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1" documentId="8_{9A73C9D7-4DD1-4F74-82E3-62B8D7AF09F6}" xr6:coauthVersionLast="47" xr6:coauthVersionMax="47" xr10:uidLastSave="{3617582F-D404-4135-9CCD-90D8CAC20C30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<sst xmlns="http://schemas.openxmlformats.org/spreadsheetml/2006/main" count="17847" uniqueCount="256">
  <si>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</si>
  <si>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</si>
  <si>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</si>
  <si>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</si>
  <si>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</si>
  <si>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</si>
  <si>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</si>
  <si>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</si>
  <si>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</si>
  <si>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</si>
  <si>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</si>
  <si>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</si>
  <si>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</si>
  <si>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</si>
  <si>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</si>
  <si>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LOCATION_Paso Robles_CA_USA_Paso Robles Municipal Airport_723965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</si>
  <si>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</si>
  <si>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</si>
  <si>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</si>
  <si>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</si>
  <si>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</si>
  <si>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</si>
  <si>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</si>
  <si>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</si>
  <si>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</si>
  <si>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</si>
  <si>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</si>
  <si>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</si>
  <si>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</si>
  <si>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</si>
  <si>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</si>
  <si>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</si>
  <si>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</si>
  <si>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</si>
  <si>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</si>
  <si>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</si>
  <si>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</si>
  <si>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</si>
  <si>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</si>
  <si>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</si>
  <si>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</si>
  <si>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</si>
  <si>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</si>
  <si>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</si>
  <si>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</si>
  <si>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</si>
  <si>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</si>
  <si>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</si>
  <si>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</si>
  <si>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</si>
  <si>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</si>
  <si>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</si>
  <si>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</si>
  <si>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</si>
  <si>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</si>
  <si>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</si>
  <si>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</si>
  <si>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</si>
  <si>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</si>
  <si>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</si>
  <si>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</si>
  <si>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</si>
  <si>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</si>
  <si>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</si>
  <si>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</si>
  <si>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</si>
  <si>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</si>
  <si>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</si>
  <si>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</si>
  <si>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</si>
  <si>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</si>
  <si>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</si>
  <si>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</si>
  <si>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</si>
  <si>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</si>
  <si>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</si>
  <si>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</si>
  <si>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</si>
  <si>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</si>
  <si>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</si>
  <si>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</si>
  <si>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</si>
  <si>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</si>
  <si>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</si>
  <si>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</si>
  <si>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</si>
  <si>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</si>
  <si>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</si>
  <si>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</si>
  <si>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</si>
  <si>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</si>
  <si>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</si>
  <si>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</si>
  <si>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</si>
  <si>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</si>
  <si>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</si>
  <si>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</si>
  <si>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</si>
  <si>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</si>
  <si>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</si>
  <si>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</si>
  <si>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</si>
  <si>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</si>
  <si>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</si>
  <si>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</si>
  <si>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</si>
  <si>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</si>
  <si>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</si>
  <si>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</si>
  <si>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</si>
  <si>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</si>
  <si>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</si>
  <si>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</si>
  <si>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</si>
  <si>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</si>
  <si>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</si>
  <si>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</si>
  <si>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</si>
  <si>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</si>
  <si>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</si>
  <si>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</si>
  <si>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</si>
  <si>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</si>
  <si>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</si>
  <si>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</si>
  <si>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</si>
  <si>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</si>
  <si>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</si>
  <si>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</si>
  <si>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</si>
  <si>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</si>
  <si>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</si>
  <si>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</si>
  <si>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</si>
  <si>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</si>
  <si>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</si>
  <si>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</si>
  <si>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</si>
  <si>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</si>
  <si>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</si>
  <si>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</si>
  <si>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</si>
  <si>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</si>
  <si>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</si>
  <si>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</si>
  <si>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</si>
  <si>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</si>
  <si>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</si>
  <si>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</si>
  <si>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</si>
  <si>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</si>
  <si>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</si>
  <si>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</si>
  <si>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</si>
  <si>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</si>
  <si>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</si>
  <si>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</si>
  <si>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</si>
  <si>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</si>
  <si>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</si>
  <si>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</si>
  <si>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</si>
  <si>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</si>
  <si>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</si>
  <si>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</si>
  <si>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</si>
  <si>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</si>
  <si>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</si>
  <si>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</si>
  <si>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</si>
  <si>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</si>
  <si>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</si>
  <si>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</si>
  <si>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</si>
  <si>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</si>
  <si>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</si>
  <si>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</si>
  <si>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</si>
  <si>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</si>
  <si>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</si>
  <si>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</si>
  <si>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</si>
  <si>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</si>
  <si>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</si>
  <si>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</si>
  <si>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</si>
  <si>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</si>
  <si>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</si>
  <si>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</si>
  <si>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</si>
  <si>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</si>
  <si>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</si>
  <si>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</si>
  <si>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</si>
  <si>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</si>
  <si>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</si>
  <si>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</si>
  <si>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</si>
  <si>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</si>
  <si>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</si>
  <si>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</si>
  <si>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</si>
  <si>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'919999999</t>
  </si>
  <si>
    <t>'909999999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</si>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</sst>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CEC04</v>
      </c>
      <c r="D2" s="5" t="str">
        <f>INDEX('CA Climate Zones'!$C$2:$C$17,MATCH('Weather Base Data epw'!$A$2,'CA Climate Zones'!$B$2:$B$17,0))</f>
        <v>Paso Robles</v>
      </c>
      <c r="E2" s="5">
        <f>CONVERT('Weather Base Data epw'!D20,"C","F")</f>
        <v>34.880000000000003</v>
      </c>
      <c r="F2" s="5">
        <f>CONVERT('Weather Base Data epw'!E20,"C","F")</f>
        <v>32.36</v>
      </c>
      <c r="G2" s="10">
        <f>'Weather Base Data epw'!F20/100</f>
        <v>0.9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CEC04</v>
      </c>
      <c r="D3" s="5" t="str">
        <f>INDEX('CA Climate Zones'!$C$2:$C$17,MATCH('Weather Base Data epw'!$A$2,'CA Climate Zones'!$B$2:$B$17,0))</f>
        <v>Paso Robles</v>
      </c>
      <c r="E3" s="5">
        <f>CONVERT('Weather Base Data epw'!D21,"C","F")</f>
        <v>33.08</v>
      </c>
      <c r="F3" s="5">
        <f>CONVERT('Weather Base Data epw'!E21,"C","F")</f>
        <v>32</v>
      </c>
      <c r="G3" s="10">
        <f>'Weather Base Data epw'!F21/100</f>
        <v>0.96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CEC04</v>
      </c>
      <c r="D4" s="5" t="str">
        <f>INDEX('CA Climate Zones'!$C$2:$C$17,MATCH('Weather Base Data epw'!$A$2,'CA Climate Zones'!$B$2:$B$17,0))</f>
        <v>Paso Robles</v>
      </c>
      <c r="E4" s="5">
        <f>CONVERT('Weather Base Data epw'!D22,"C","F")</f>
        <v>32.36</v>
      </c>
      <c r="F4" s="5">
        <f>CONVERT('Weather Base Data epw'!E22,"C","F")</f>
        <v>31.1</v>
      </c>
      <c r="G4" s="10">
        <f>'Weather Base Data epw'!F22/100</f>
        <v>0.95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CEC04</v>
      </c>
      <c r="D5" s="5" t="str">
        <f>INDEX('CA Climate Zones'!$C$2:$C$17,MATCH('Weather Base Data epw'!$A$2,'CA Climate Zones'!$B$2:$B$17,0))</f>
        <v>Paso Robles</v>
      </c>
      <c r="E5" s="5">
        <f>CONVERT('Weather Base Data epw'!D23,"C","F")</f>
        <v>31.46</v>
      </c>
      <c r="F5" s="5">
        <f>CONVERT('Weather Base Data epw'!E23,"C","F")</f>
        <v>29.3</v>
      </c>
      <c r="G5" s="10">
        <f>'Weather Base Data epw'!F23/100</f>
        <v>0.91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CEC04</v>
      </c>
      <c r="D6" s="5" t="str">
        <f>INDEX('CA Climate Zones'!$C$2:$C$17,MATCH('Weather Base Data epw'!$A$2,'CA Climate Zones'!$B$2:$B$17,0))</f>
        <v>Paso Robles</v>
      </c>
      <c r="E6" s="5">
        <f>CONVERT('Weather Base Data epw'!D24,"C","F")</f>
        <v>29.66</v>
      </c>
      <c r="F6" s="5">
        <f>CONVERT('Weather Base Data epw'!E24,"C","F")</f>
        <v>28.04</v>
      </c>
      <c r="G6" s="10">
        <f>'Weather Base Data epw'!F24/100</f>
        <v>0.93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CEC04</v>
      </c>
      <c r="D7" s="5" t="str">
        <f>INDEX('CA Climate Zones'!$C$2:$C$17,MATCH('Weather Base Data epw'!$A$2,'CA Climate Zones'!$B$2:$B$17,0))</f>
        <v>Paso Robles</v>
      </c>
      <c r="E7" s="5">
        <f>CONVERT('Weather Base Data epw'!D25,"C","F")</f>
        <v>27.32</v>
      </c>
      <c r="F7" s="5">
        <f>CONVERT('Weather Base Data epw'!E25,"C","F")</f>
        <v>25.52</v>
      </c>
      <c r="G7" s="10">
        <f>'Weather Base Data epw'!F25/100</f>
        <v>0.92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CEC04</v>
      </c>
      <c r="D8" s="5" t="str">
        <f>INDEX('CA Climate Zones'!$C$2:$C$17,MATCH('Weather Base Data epw'!$A$2,'CA Climate Zones'!$B$2:$B$17,0))</f>
        <v>Paso Robles</v>
      </c>
      <c r="E8" s="5">
        <f>CONVERT('Weather Base Data epw'!D26,"C","F")</f>
        <v>24.98</v>
      </c>
      <c r="F8" s="5">
        <f>CONVERT('Weather Base Data epw'!E26,"C","F")</f>
        <v>23</v>
      </c>
      <c r="G8" s="10">
        <f>'Weather Base Data epw'!F26/100</f>
        <v>0.91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CEC04</v>
      </c>
      <c r="D9" s="5" t="str">
        <f>INDEX('CA Climate Zones'!$C$2:$C$17,MATCH('Weather Base Data epw'!$A$2,'CA Climate Zones'!$B$2:$B$17,0))</f>
        <v>Paso Robles</v>
      </c>
      <c r="E9" s="5">
        <f>CONVERT('Weather Base Data epw'!D27,"C","F")</f>
        <v>26.96</v>
      </c>
      <c r="F9" s="5">
        <f>CONVERT('Weather Base Data epw'!E27,"C","F")</f>
        <v>26.060000000000002</v>
      </c>
      <c r="G9" s="10">
        <f>'Weather Base Data epw'!F27/100</f>
        <v>0.96</v>
      </c>
      <c r="H9" s="5">
        <f>'Weather Base Data epw'!K27</f>
        <v>12</v>
      </c>
      <c r="I9" s="5">
        <f>'Weather Base Data epw'!L27</f>
        <v>51</v>
      </c>
      <c r="J9" s="5">
        <f>'Weather Base Data epw'!M27</f>
        <v>6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CEC04</v>
      </c>
      <c r="D10" s="5" t="str">
        <f>INDEX('CA Climate Zones'!$C$2:$C$17,MATCH('Weather Base Data epw'!$A$2,'CA Climate Zones'!$B$2:$B$17,0))</f>
        <v>Paso Robles</v>
      </c>
      <c r="E10" s="5">
        <f>CONVERT('Weather Base Data epw'!D28,"C","F")</f>
        <v>32</v>
      </c>
      <c r="F10" s="5">
        <f>CONVERT('Weather Base Data epw'!E28,"C","F")</f>
        <v>28.94</v>
      </c>
      <c r="G10" s="10">
        <f>'Weather Base Data epw'!F28/100</f>
        <v>0.87</v>
      </c>
      <c r="H10" s="5">
        <f>'Weather Base Data epw'!K28</f>
        <v>134</v>
      </c>
      <c r="I10" s="5">
        <f>'Weather Base Data epw'!L28</f>
        <v>424</v>
      </c>
      <c r="J10" s="5">
        <f>'Weather Base Data epw'!M28</f>
        <v>32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CEC04</v>
      </c>
      <c r="D11" s="5" t="str">
        <f>INDEX('CA Climate Zones'!$C$2:$C$17,MATCH('Weather Base Data epw'!$A$2,'CA Climate Zones'!$B$2:$B$17,0))</f>
        <v>Paso Robles</v>
      </c>
      <c r="E11" s="5">
        <f>CONVERT('Weather Base Data epw'!D29,"C","F")</f>
        <v>37.94</v>
      </c>
      <c r="F11" s="5">
        <f>CONVERT('Weather Base Data epw'!E29,"C","F")</f>
        <v>30.02</v>
      </c>
      <c r="G11" s="10">
        <f>'Weather Base Data epw'!F29/100</f>
        <v>0.72</v>
      </c>
      <c r="H11" s="5">
        <f>'Weather Base Data epw'!K29</f>
        <v>362</v>
      </c>
      <c r="I11" s="5">
        <f>'Weather Base Data epw'!L29</f>
        <v>879</v>
      </c>
      <c r="J11" s="5">
        <f>'Weather Base Data epw'!M29</f>
        <v>53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CEC04</v>
      </c>
      <c r="D12" s="5" t="str">
        <f>INDEX('CA Climate Zones'!$C$2:$C$17,MATCH('Weather Base Data epw'!$A$2,'CA Climate Zones'!$B$2:$B$17,0))</f>
        <v>Paso Robles</v>
      </c>
      <c r="E12" s="5">
        <f>CONVERT('Weather Base Data epw'!D30,"C","F")</f>
        <v>44.06</v>
      </c>
      <c r="F12" s="5">
        <f>CONVERT('Weather Base Data epw'!E30,"C","F")</f>
        <v>30.92</v>
      </c>
      <c r="G12" s="10">
        <f>'Weather Base Data epw'!F30/100</f>
        <v>0.59</v>
      </c>
      <c r="H12" s="5">
        <f>'Weather Base Data epw'!K30</f>
        <v>487</v>
      </c>
      <c r="I12" s="5">
        <f>'Weather Base Data epw'!L30</f>
        <v>940</v>
      </c>
      <c r="J12" s="5">
        <f>'Weather Base Data epw'!M30</f>
        <v>62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CEC04</v>
      </c>
      <c r="D13" s="5" t="str">
        <f>INDEX('CA Climate Zones'!$C$2:$C$17,MATCH('Weather Base Data epw'!$A$2,'CA Climate Zones'!$B$2:$B$17,0))</f>
        <v>Paso Robles</v>
      </c>
      <c r="E13" s="5">
        <f>CONVERT('Weather Base Data epw'!D31,"C","F")</f>
        <v>48.92</v>
      </c>
      <c r="F13" s="5">
        <f>CONVERT('Weather Base Data epw'!E31,"C","F")</f>
        <v>30.92</v>
      </c>
      <c r="G13" s="10">
        <f>'Weather Base Data epw'!F31/100</f>
        <v>0.49</v>
      </c>
      <c r="H13" s="5">
        <f>'Weather Base Data epw'!K31</f>
        <v>556</v>
      </c>
      <c r="I13" s="5">
        <f>'Weather Base Data epw'!L31</f>
        <v>966</v>
      </c>
      <c r="J13" s="5">
        <f>'Weather Base Data epw'!M31</f>
        <v>66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CEC04</v>
      </c>
      <c r="D14" s="5" t="str">
        <f>INDEX('CA Climate Zones'!$C$2:$C$17,MATCH('Weather Base Data epw'!$A$2,'CA Climate Zones'!$B$2:$B$17,0))</f>
        <v>Paso Robles</v>
      </c>
      <c r="E14" s="5">
        <f>CONVERT('Weather Base Data epw'!D32,"C","F")</f>
        <v>53.06</v>
      </c>
      <c r="F14" s="5">
        <f>CONVERT('Weather Base Data epw'!E32,"C","F")</f>
        <v>26.96</v>
      </c>
      <c r="G14" s="10">
        <f>'Weather Base Data epw'!F32/100</f>
        <v>0.35</v>
      </c>
      <c r="H14" s="5">
        <f>'Weather Base Data epw'!K32</f>
        <v>562</v>
      </c>
      <c r="I14" s="5">
        <f>'Weather Base Data epw'!L32</f>
        <v>965</v>
      </c>
      <c r="J14" s="5">
        <f>'Weather Base Data epw'!M32</f>
        <v>67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CEC04</v>
      </c>
      <c r="D15" s="5" t="str">
        <f>INDEX('CA Climate Zones'!$C$2:$C$17,MATCH('Weather Base Data epw'!$A$2,'CA Climate Zones'!$B$2:$B$17,0))</f>
        <v>Paso Robles</v>
      </c>
      <c r="E15" s="5">
        <f>CONVERT('Weather Base Data epw'!D33,"C","F")</f>
        <v>53.96</v>
      </c>
      <c r="F15" s="5">
        <f>CONVERT('Weather Base Data epw'!E33,"C","F")</f>
        <v>26.060000000000002</v>
      </c>
      <c r="G15" s="10">
        <f>'Weather Base Data epw'!F33/100</f>
        <v>0.33</v>
      </c>
      <c r="H15" s="5">
        <f>'Weather Base Data epw'!K33</f>
        <v>503</v>
      </c>
      <c r="I15" s="5">
        <f>'Weather Base Data epw'!L33</f>
        <v>932</v>
      </c>
      <c r="J15" s="5">
        <f>'Weather Base Data epw'!M33</f>
        <v>67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CEC04</v>
      </c>
      <c r="D16" s="5" t="str">
        <f>INDEX('CA Climate Zones'!$C$2:$C$17,MATCH('Weather Base Data epw'!$A$2,'CA Climate Zones'!$B$2:$B$17,0))</f>
        <v>Paso Robles</v>
      </c>
      <c r="E16" s="5">
        <f>CONVERT('Weather Base Data epw'!D34,"C","F")</f>
        <v>53.96</v>
      </c>
      <c r="F16" s="5">
        <f>CONVERT('Weather Base Data epw'!E34,"C","F")</f>
        <v>26.060000000000002</v>
      </c>
      <c r="G16" s="10">
        <f>'Weather Base Data epw'!F34/100</f>
        <v>0.33</v>
      </c>
      <c r="H16" s="5">
        <f>'Weather Base Data epw'!K34</f>
        <v>384</v>
      </c>
      <c r="I16" s="5">
        <f>'Weather Base Data epw'!L34</f>
        <v>854</v>
      </c>
      <c r="J16" s="5">
        <f>'Weather Base Data epw'!M34</f>
        <v>62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CEC04</v>
      </c>
      <c r="D17" s="5" t="str">
        <f>INDEX('CA Climate Zones'!$C$2:$C$17,MATCH('Weather Base Data epw'!$A$2,'CA Climate Zones'!$B$2:$B$17,0))</f>
        <v>Paso Robles</v>
      </c>
      <c r="E17" s="5">
        <f>CONVERT('Weather Base Data epw'!D35,"C","F")</f>
        <v>51.980000000000004</v>
      </c>
      <c r="F17" s="5">
        <f>CONVERT('Weather Base Data epw'!E35,"C","F")</f>
        <v>26.060000000000002</v>
      </c>
      <c r="G17" s="10">
        <f>'Weather Base Data epw'!F35/100</f>
        <v>0.35</v>
      </c>
      <c r="H17" s="5">
        <f>'Weather Base Data epw'!K35</f>
        <v>178</v>
      </c>
      <c r="I17" s="5">
        <f>'Weather Base Data epw'!L35</f>
        <v>468</v>
      </c>
      <c r="J17" s="5">
        <f>'Weather Base Data epw'!M35</f>
        <v>54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CEC04</v>
      </c>
      <c r="D18" s="5" t="str">
        <f>INDEX('CA Climate Zones'!$C$2:$C$17,MATCH('Weather Base Data epw'!$A$2,'CA Climate Zones'!$B$2:$B$17,0))</f>
        <v>Paso Robles</v>
      </c>
      <c r="E18" s="5">
        <f>CONVERT('Weather Base Data epw'!D36,"C","F")</f>
        <v>48.019999999999996</v>
      </c>
      <c r="F18" s="5">
        <f>CONVERT('Weather Base Data epw'!E36,"C","F")</f>
        <v>28.94</v>
      </c>
      <c r="G18" s="10">
        <f>'Weather Base Data epw'!F36/100</f>
        <v>0.47</v>
      </c>
      <c r="H18" s="5">
        <f>'Weather Base Data epw'!K36</f>
        <v>21</v>
      </c>
      <c r="I18" s="5">
        <f>'Weather Base Data epw'!L36</f>
        <v>63</v>
      </c>
      <c r="J18" s="5">
        <f>'Weather Base Data epw'!M36</f>
        <v>11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CEC04</v>
      </c>
      <c r="D19" s="5" t="str">
        <f>INDEX('CA Climate Zones'!$C$2:$C$17,MATCH('Weather Base Data epw'!$A$2,'CA Climate Zones'!$B$2:$B$17,0))</f>
        <v>Paso Robles</v>
      </c>
      <c r="E19" s="5">
        <f>CONVERT('Weather Base Data epw'!D37,"C","F")</f>
        <v>44.06</v>
      </c>
      <c r="F19" s="5">
        <f>CONVERT('Weather Base Data epw'!E37,"C","F")</f>
        <v>30.02</v>
      </c>
      <c r="G19" s="10">
        <f>'Weather Base Data epw'!F37/100</f>
        <v>0.56999999999999995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CEC04</v>
      </c>
      <c r="D20" s="5" t="str">
        <f>INDEX('CA Climate Zones'!$C$2:$C$17,MATCH('Weather Base Data epw'!$A$2,'CA Climate Zones'!$B$2:$B$17,0))</f>
        <v>Paso Robles</v>
      </c>
      <c r="E20" s="5">
        <f>CONVERT('Weather Base Data epw'!D38,"C","F")</f>
        <v>41</v>
      </c>
      <c r="F20" s="5">
        <f>CONVERT('Weather Base Data epw'!E38,"C","F")</f>
        <v>30.02</v>
      </c>
      <c r="G20" s="10">
        <f>'Weather Base Data epw'!F38/100</f>
        <v>0.64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CEC04</v>
      </c>
      <c r="D21" s="5" t="str">
        <f>INDEX('CA Climate Zones'!$C$2:$C$17,MATCH('Weather Base Data epw'!$A$2,'CA Climate Zones'!$B$2:$B$17,0))</f>
        <v>Paso Robles</v>
      </c>
      <c r="E21" s="5">
        <f>CONVERT('Weather Base Data epw'!D39,"C","F")</f>
        <v>39.019999999999996</v>
      </c>
      <c r="F21" s="5">
        <f>CONVERT('Weather Base Data epw'!E39,"C","F")</f>
        <v>28.94</v>
      </c>
      <c r="G21" s="10">
        <f>'Weather Base Data epw'!F39/100</f>
        <v>0.66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CEC04</v>
      </c>
      <c r="D22" s="5" t="str">
        <f>INDEX('CA Climate Zones'!$C$2:$C$17,MATCH('Weather Base Data epw'!$A$2,'CA Climate Zones'!$B$2:$B$17,0))</f>
        <v>Paso Robles</v>
      </c>
      <c r="E22" s="5">
        <f>CONVERT('Weather Base Data epw'!D40,"C","F")</f>
        <v>37.94</v>
      </c>
      <c r="F22" s="5">
        <f>CONVERT('Weather Base Data epw'!E40,"C","F")</f>
        <v>28.04</v>
      </c>
      <c r="G22" s="10">
        <f>'Weather Base Data epw'!F40/100</f>
        <v>0.66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CEC04</v>
      </c>
      <c r="D23" s="5" t="str">
        <f>INDEX('CA Climate Zones'!$C$2:$C$17,MATCH('Weather Base Data epw'!$A$2,'CA Climate Zones'!$B$2:$B$17,0))</f>
        <v>Paso Robles</v>
      </c>
      <c r="E23" s="5">
        <f>CONVERT('Weather Base Data epw'!D41,"C","F")</f>
        <v>33.08</v>
      </c>
      <c r="F23" s="5">
        <f>CONVERT('Weather Base Data epw'!E41,"C","F")</f>
        <v>28.04</v>
      </c>
      <c r="G23" s="10">
        <f>'Weather Base Data epw'!F41/100</f>
        <v>0.8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CEC04</v>
      </c>
      <c r="D24" s="5" t="str">
        <f>INDEX('CA Climate Zones'!$C$2:$C$17,MATCH('Weather Base Data epw'!$A$2,'CA Climate Zones'!$B$2:$B$17,0))</f>
        <v>Paso Robles</v>
      </c>
      <c r="E24" s="5">
        <f>CONVERT('Weather Base Data epw'!D42,"C","F")</f>
        <v>32</v>
      </c>
      <c r="F24" s="5">
        <f>CONVERT('Weather Base Data epw'!E42,"C","F")</f>
        <v>28.94</v>
      </c>
      <c r="G24" s="10">
        <f>'Weather Base Data epw'!F42/100</f>
        <v>0.87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CEC04</v>
      </c>
      <c r="D25" s="5" t="str">
        <f>INDEX('CA Climate Zones'!$C$2:$C$17,MATCH('Weather Base Data epw'!$A$2,'CA Climate Zones'!$B$2:$B$17,0))</f>
        <v>Paso Robles</v>
      </c>
      <c r="E25" s="5">
        <f>CONVERT('Weather Base Data epw'!D43,"C","F")</f>
        <v>32</v>
      </c>
      <c r="F25" s="5">
        <f>CONVERT('Weather Base Data epw'!E43,"C","F")</f>
        <v>28.94</v>
      </c>
      <c r="G25" s="10">
        <f>'Weather Base Data epw'!F43/100</f>
        <v>0.87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CEC04</v>
      </c>
      <c r="D26" s="5" t="str">
        <f>INDEX('CA Climate Zones'!$C$2:$C$17,MATCH('Weather Base Data epw'!$A$2,'CA Climate Zones'!$B$2:$B$17,0))</f>
        <v>Paso Robles</v>
      </c>
      <c r="E26" s="5">
        <f>CONVERT('Weather Base Data epw'!D44,"C","F")</f>
        <v>28.94</v>
      </c>
      <c r="F26" s="5">
        <f>CONVERT('Weather Base Data epw'!E44,"C","F")</f>
        <v>26.96</v>
      </c>
      <c r="G26" s="10">
        <f>'Weather Base Data epw'!F44/100</f>
        <v>0.91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CEC04</v>
      </c>
      <c r="D27" s="5" t="str">
        <f>INDEX('CA Climate Zones'!$C$2:$C$17,MATCH('Weather Base Data epw'!$A$2,'CA Climate Zones'!$B$2:$B$17,0))</f>
        <v>Paso Robles</v>
      </c>
      <c r="E27" s="5">
        <f>CONVERT('Weather Base Data epw'!D45,"C","F")</f>
        <v>28.94</v>
      </c>
      <c r="F27" s="5">
        <f>CONVERT('Weather Base Data epw'!E45,"C","F")</f>
        <v>26.96</v>
      </c>
      <c r="G27" s="10">
        <f>'Weather Base Data epw'!F45/100</f>
        <v>0.91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CEC04</v>
      </c>
      <c r="D28" s="5" t="str">
        <f>INDEX('CA Climate Zones'!$C$2:$C$17,MATCH('Weather Base Data epw'!$A$2,'CA Climate Zones'!$B$2:$B$17,0))</f>
        <v>Paso Robles</v>
      </c>
      <c r="E28" s="5">
        <f>CONVERT('Weather Base Data epw'!D46,"C","F")</f>
        <v>28.04</v>
      </c>
      <c r="F28" s="5">
        <f>CONVERT('Weather Base Data epw'!E46,"C","F")</f>
        <v>24.98</v>
      </c>
      <c r="G28" s="10">
        <f>'Weather Base Data epw'!F46/100</f>
        <v>0.87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CEC04</v>
      </c>
      <c r="D29" s="5" t="str">
        <f>INDEX('CA Climate Zones'!$C$2:$C$17,MATCH('Weather Base Data epw'!$A$2,'CA Climate Zones'!$B$2:$B$17,0))</f>
        <v>Paso Robles</v>
      </c>
      <c r="E29" s="5">
        <f>CONVERT('Weather Base Data epw'!D47,"C","F")</f>
        <v>26.96</v>
      </c>
      <c r="F29" s="5">
        <f>CONVERT('Weather Base Data epw'!E47,"C","F")</f>
        <v>24.08</v>
      </c>
      <c r="G29" s="10">
        <f>'Weather Base Data epw'!F47/100</f>
        <v>0.87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CEC04</v>
      </c>
      <c r="D30" s="5" t="str">
        <f>INDEX('CA Climate Zones'!$C$2:$C$17,MATCH('Weather Base Data epw'!$A$2,'CA Climate Zones'!$B$2:$B$17,0))</f>
        <v>Paso Robles</v>
      </c>
      <c r="E30" s="5">
        <f>CONVERT('Weather Base Data epw'!D48,"C","F")</f>
        <v>26.060000000000002</v>
      </c>
      <c r="F30" s="5">
        <f>CONVERT('Weather Base Data epw'!E48,"C","F")</f>
        <v>24.08</v>
      </c>
      <c r="G30" s="10">
        <f>'Weather Base Data epw'!F48/100</f>
        <v>0.91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CEC04</v>
      </c>
      <c r="D31" s="5" t="str">
        <f>INDEX('CA Climate Zones'!$C$2:$C$17,MATCH('Weather Base Data epw'!$A$2,'CA Climate Zones'!$B$2:$B$17,0))</f>
        <v>Paso Robles</v>
      </c>
      <c r="E31" s="5">
        <f>CONVERT('Weather Base Data epw'!D49,"C","F")</f>
        <v>26.060000000000002</v>
      </c>
      <c r="F31" s="5">
        <f>CONVERT('Weather Base Data epw'!E49,"C","F")</f>
        <v>24.08</v>
      </c>
      <c r="G31" s="10">
        <f>'Weather Base Data epw'!F49/100</f>
        <v>0.91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CEC04</v>
      </c>
      <c r="D32" s="5" t="str">
        <f>INDEX('CA Climate Zones'!$C$2:$C$17,MATCH('Weather Base Data epw'!$A$2,'CA Climate Zones'!$B$2:$B$17,0))</f>
        <v>Paso Robles</v>
      </c>
      <c r="E32" s="5">
        <f>CONVERT('Weather Base Data epw'!D50,"C","F")</f>
        <v>26.060000000000002</v>
      </c>
      <c r="F32" s="5">
        <f>CONVERT('Weather Base Data epw'!E50,"C","F")</f>
        <v>24.08</v>
      </c>
      <c r="G32" s="10">
        <f>'Weather Base Data epw'!F50/100</f>
        <v>0.91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CEC04</v>
      </c>
      <c r="D33" s="5" t="str">
        <f>INDEX('CA Climate Zones'!$C$2:$C$17,MATCH('Weather Base Data epw'!$A$2,'CA Climate Zones'!$B$2:$B$17,0))</f>
        <v>Paso Robles</v>
      </c>
      <c r="E33" s="5">
        <f>CONVERT('Weather Base Data epw'!D51,"C","F")</f>
        <v>28.04</v>
      </c>
      <c r="F33" s="5">
        <f>CONVERT('Weather Base Data epw'!E51,"C","F")</f>
        <v>26.96</v>
      </c>
      <c r="G33" s="10">
        <f>'Weather Base Data epw'!F51/100</f>
        <v>0.95</v>
      </c>
      <c r="H33" s="5">
        <f>'Weather Base Data epw'!K51</f>
        <v>12</v>
      </c>
      <c r="I33" s="5">
        <f>'Weather Base Data epw'!L51</f>
        <v>48</v>
      </c>
      <c r="J33" s="5">
        <f>'Weather Base Data epw'!M51</f>
        <v>7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CEC04</v>
      </c>
      <c r="D34" s="5" t="str">
        <f>INDEX('CA Climate Zones'!$C$2:$C$17,MATCH('Weather Base Data epw'!$A$2,'CA Climate Zones'!$B$2:$B$17,0))</f>
        <v>Paso Robles</v>
      </c>
      <c r="E34" s="5">
        <f>CONVERT('Weather Base Data epw'!D52,"C","F")</f>
        <v>30.92</v>
      </c>
      <c r="F34" s="5">
        <f>CONVERT('Weather Base Data epw'!E52,"C","F")</f>
        <v>28.04</v>
      </c>
      <c r="G34" s="10">
        <f>'Weather Base Data epw'!F52/100</f>
        <v>0.88</v>
      </c>
      <c r="H34" s="5">
        <f>'Weather Base Data epw'!K52</f>
        <v>126</v>
      </c>
      <c r="I34" s="5">
        <f>'Weather Base Data epw'!L52</f>
        <v>385</v>
      </c>
      <c r="J34" s="5">
        <f>'Weather Base Data epw'!M52</f>
        <v>33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CEC04</v>
      </c>
      <c r="D35" s="5" t="str">
        <f>INDEX('CA Climate Zones'!$C$2:$C$17,MATCH('Weather Base Data epw'!$A$2,'CA Climate Zones'!$B$2:$B$17,0))</f>
        <v>Paso Robles</v>
      </c>
      <c r="E35" s="5">
        <f>CONVERT('Weather Base Data epw'!D53,"C","F")</f>
        <v>37.04</v>
      </c>
      <c r="F35" s="5">
        <f>CONVERT('Weather Base Data epw'!E53,"C","F")</f>
        <v>28.94</v>
      </c>
      <c r="G35" s="10">
        <f>'Weather Base Data epw'!F53/100</f>
        <v>0.71</v>
      </c>
      <c r="H35" s="5">
        <f>'Weather Base Data epw'!K53</f>
        <v>352</v>
      </c>
      <c r="I35" s="5">
        <f>'Weather Base Data epw'!L53</f>
        <v>838</v>
      </c>
      <c r="J35" s="5">
        <f>'Weather Base Data epw'!M53</f>
        <v>57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CEC04</v>
      </c>
      <c r="D36" s="5" t="str">
        <f>INDEX('CA Climate Zones'!$C$2:$C$17,MATCH('Weather Base Data epw'!$A$2,'CA Climate Zones'!$B$2:$B$17,0))</f>
        <v>Paso Robles</v>
      </c>
      <c r="E36" s="5">
        <f>CONVERT('Weather Base Data epw'!D54,"C","F")</f>
        <v>41</v>
      </c>
      <c r="F36" s="5">
        <f>CONVERT('Weather Base Data epw'!E54,"C","F")</f>
        <v>30.02</v>
      </c>
      <c r="G36" s="10">
        <f>'Weather Base Data epw'!F54/100</f>
        <v>0.64</v>
      </c>
      <c r="H36" s="5">
        <f>'Weather Base Data epw'!K54</f>
        <v>475</v>
      </c>
      <c r="I36" s="5">
        <f>'Weather Base Data epw'!L54</f>
        <v>905</v>
      </c>
      <c r="J36" s="5">
        <f>'Weather Base Data epw'!M54</f>
        <v>64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CEC04</v>
      </c>
      <c r="D37" s="5" t="str">
        <f>INDEX('CA Climate Zones'!$C$2:$C$17,MATCH('Weather Base Data epw'!$A$2,'CA Climate Zones'!$B$2:$B$17,0))</f>
        <v>Paso Robles</v>
      </c>
      <c r="E37" s="5">
        <f>CONVERT('Weather Base Data epw'!D55,"C","F")</f>
        <v>46.04</v>
      </c>
      <c r="F37" s="5">
        <f>CONVERT('Weather Base Data epw'!E55,"C","F")</f>
        <v>28.94</v>
      </c>
      <c r="G37" s="10">
        <f>'Weather Base Data epw'!F55/100</f>
        <v>0.5</v>
      </c>
      <c r="H37" s="5">
        <f>'Weather Base Data epw'!K55</f>
        <v>543</v>
      </c>
      <c r="I37" s="5">
        <f>'Weather Base Data epw'!L55</f>
        <v>934</v>
      </c>
      <c r="J37" s="5">
        <f>'Weather Base Data epw'!M55</f>
        <v>68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CEC04</v>
      </c>
      <c r="D38" s="5" t="str">
        <f>INDEX('CA Climate Zones'!$C$2:$C$17,MATCH('Weather Base Data epw'!$A$2,'CA Climate Zones'!$B$2:$B$17,0))</f>
        <v>Paso Robles</v>
      </c>
      <c r="E38" s="5">
        <f>CONVERT('Weather Base Data epw'!D56,"C","F")</f>
        <v>51.08</v>
      </c>
      <c r="F38" s="5">
        <f>CONVERT('Weather Base Data epw'!E56,"C","F")</f>
        <v>30.02</v>
      </c>
      <c r="G38" s="10">
        <f>'Weather Base Data epw'!F56/100</f>
        <v>0.44</v>
      </c>
      <c r="H38" s="5">
        <f>'Weather Base Data epw'!K56</f>
        <v>549</v>
      </c>
      <c r="I38" s="5">
        <f>'Weather Base Data epw'!L56</f>
        <v>930</v>
      </c>
      <c r="J38" s="5">
        <f>'Weather Base Data epw'!M56</f>
        <v>71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CEC04</v>
      </c>
      <c r="D39" s="5" t="str">
        <f>INDEX('CA Climate Zones'!$C$2:$C$17,MATCH('Weather Base Data epw'!$A$2,'CA Climate Zones'!$B$2:$B$17,0))</f>
        <v>Paso Robles</v>
      </c>
      <c r="E39" s="5">
        <f>CONVERT('Weather Base Data epw'!D57,"C","F")</f>
        <v>53.96</v>
      </c>
      <c r="F39" s="5">
        <f>CONVERT('Weather Base Data epw'!E57,"C","F")</f>
        <v>28.94</v>
      </c>
      <c r="G39" s="10">
        <f>'Weather Base Data epw'!F57/100</f>
        <v>0.37</v>
      </c>
      <c r="H39" s="5">
        <f>'Weather Base Data epw'!K57</f>
        <v>492</v>
      </c>
      <c r="I39" s="5">
        <f>'Weather Base Data epw'!L57</f>
        <v>897</v>
      </c>
      <c r="J39" s="5">
        <f>'Weather Base Data epw'!M57</f>
        <v>71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CEC04</v>
      </c>
      <c r="D40" s="5" t="str">
        <f>INDEX('CA Climate Zones'!$C$2:$C$17,MATCH('Weather Base Data epw'!$A$2,'CA Climate Zones'!$B$2:$B$17,0))</f>
        <v>Paso Robles</v>
      </c>
      <c r="E40" s="5">
        <f>CONVERT('Weather Base Data epw'!D58,"C","F")</f>
        <v>55.040000000000006</v>
      </c>
      <c r="F40" s="5">
        <f>CONVERT('Weather Base Data epw'!E58,"C","F")</f>
        <v>26.96</v>
      </c>
      <c r="G40" s="10">
        <f>'Weather Base Data epw'!F58/100</f>
        <v>0.33</v>
      </c>
      <c r="H40" s="5">
        <f>'Weather Base Data epw'!K58</f>
        <v>380</v>
      </c>
      <c r="I40" s="5">
        <f>'Weather Base Data epw'!L58</f>
        <v>833</v>
      </c>
      <c r="J40" s="5">
        <f>'Weather Base Data epw'!M58</f>
        <v>65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CEC04</v>
      </c>
      <c r="D41" s="5" t="str">
        <f>INDEX('CA Climate Zones'!$C$2:$C$17,MATCH('Weather Base Data epw'!$A$2,'CA Climate Zones'!$B$2:$B$17,0))</f>
        <v>Paso Robles</v>
      </c>
      <c r="E41" s="5">
        <f>CONVERT('Weather Base Data epw'!D59,"C","F")</f>
        <v>55.94</v>
      </c>
      <c r="F41" s="5">
        <f>CONVERT('Weather Base Data epw'!E59,"C","F")</f>
        <v>24.08</v>
      </c>
      <c r="G41" s="10">
        <f>'Weather Base Data epw'!F59/100</f>
        <v>0.28000000000000003</v>
      </c>
      <c r="H41" s="5">
        <f>'Weather Base Data epw'!K59</f>
        <v>224</v>
      </c>
      <c r="I41" s="5">
        <f>'Weather Base Data epw'!L59</f>
        <v>689</v>
      </c>
      <c r="J41" s="5">
        <f>'Weather Base Data epw'!M59</f>
        <v>52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CEC04</v>
      </c>
      <c r="D42" s="5" t="str">
        <f>INDEX('CA Climate Zones'!$C$2:$C$17,MATCH('Weather Base Data epw'!$A$2,'CA Climate Zones'!$B$2:$B$17,0))</f>
        <v>Paso Robles</v>
      </c>
      <c r="E42" s="5">
        <f>CONVERT('Weather Base Data epw'!D60,"C","F")</f>
        <v>53.96</v>
      </c>
      <c r="F42" s="5">
        <f>CONVERT('Weather Base Data epw'!E60,"C","F")</f>
        <v>24.08</v>
      </c>
      <c r="G42" s="10">
        <f>'Weather Base Data epw'!F60/100</f>
        <v>0.3</v>
      </c>
      <c r="H42" s="5">
        <f>'Weather Base Data epw'!K60</f>
        <v>50</v>
      </c>
      <c r="I42" s="5">
        <f>'Weather Base Data epw'!L60</f>
        <v>233</v>
      </c>
      <c r="J42" s="5">
        <f>'Weather Base Data epw'!M60</f>
        <v>19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CEC04</v>
      </c>
      <c r="D43" s="5" t="str">
        <f>INDEX('CA Climate Zones'!$C$2:$C$17,MATCH('Weather Base Data epw'!$A$2,'CA Climate Zones'!$B$2:$B$17,0))</f>
        <v>Paso Robles</v>
      </c>
      <c r="E43" s="5">
        <f>CONVERT('Weather Base Data epw'!D61,"C","F")</f>
        <v>46.04</v>
      </c>
      <c r="F43" s="5">
        <f>CONVERT('Weather Base Data epw'!E61,"C","F")</f>
        <v>30.92</v>
      </c>
      <c r="G43" s="10">
        <f>'Weather Base Data epw'!F61/100</f>
        <v>0.55000000000000004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CEC04</v>
      </c>
      <c r="D44" s="5" t="str">
        <f>INDEX('CA Climate Zones'!$C$2:$C$17,MATCH('Weather Base Data epw'!$A$2,'CA Climate Zones'!$B$2:$B$17,0))</f>
        <v>Paso Robles</v>
      </c>
      <c r="E44" s="5">
        <f>CONVERT('Weather Base Data epw'!D62,"C","F")</f>
        <v>42.08</v>
      </c>
      <c r="F44" s="5">
        <f>CONVERT('Weather Base Data epw'!E62,"C","F")</f>
        <v>30.92</v>
      </c>
      <c r="G44" s="10">
        <f>'Weather Base Data epw'!F62/100</f>
        <v>0.64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CEC04</v>
      </c>
      <c r="D45" s="5" t="str">
        <f>INDEX('CA Climate Zones'!$C$2:$C$17,MATCH('Weather Base Data epw'!$A$2,'CA Climate Zones'!$B$2:$B$17,0))</f>
        <v>Paso Robles</v>
      </c>
      <c r="E45" s="5">
        <f>CONVERT('Weather Base Data epw'!D63,"C","F")</f>
        <v>39.019999999999996</v>
      </c>
      <c r="F45" s="5">
        <f>CONVERT('Weather Base Data epw'!E63,"C","F")</f>
        <v>30.02</v>
      </c>
      <c r="G45" s="10">
        <f>'Weather Base Data epw'!F63/100</f>
        <v>0.69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CEC04</v>
      </c>
      <c r="D46" s="5" t="str">
        <f>INDEX('CA Climate Zones'!$C$2:$C$17,MATCH('Weather Base Data epw'!$A$2,'CA Climate Zones'!$B$2:$B$17,0))</f>
        <v>Paso Robles</v>
      </c>
      <c r="E46" s="5">
        <f>CONVERT('Weather Base Data epw'!D64,"C","F")</f>
        <v>37.04</v>
      </c>
      <c r="F46" s="5">
        <f>CONVERT('Weather Base Data epw'!E64,"C","F")</f>
        <v>30.02</v>
      </c>
      <c r="G46" s="10">
        <f>'Weather Base Data epw'!F64/100</f>
        <v>0.75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CEC04</v>
      </c>
      <c r="D47" s="5" t="str">
        <f>INDEX('CA Climate Zones'!$C$2:$C$17,MATCH('Weather Base Data epw'!$A$2,'CA Climate Zones'!$B$2:$B$17,0))</f>
        <v>Paso Robles</v>
      </c>
      <c r="E47" s="5">
        <f>CONVERT('Weather Base Data epw'!D65,"C","F")</f>
        <v>33.979999999999997</v>
      </c>
      <c r="F47" s="5">
        <f>CONVERT('Weather Base Data epw'!E65,"C","F")</f>
        <v>28.94</v>
      </c>
      <c r="G47" s="10">
        <f>'Weather Base Data epw'!F65/100</f>
        <v>0.8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CEC04</v>
      </c>
      <c r="D48" s="5" t="str">
        <f>INDEX('CA Climate Zones'!$C$2:$C$17,MATCH('Weather Base Data epw'!$A$2,'CA Climate Zones'!$B$2:$B$17,0))</f>
        <v>Paso Robles</v>
      </c>
      <c r="E48" s="5">
        <f>CONVERT('Weather Base Data epw'!D66,"C","F")</f>
        <v>33.979999999999997</v>
      </c>
      <c r="F48" s="5">
        <f>CONVERT('Weather Base Data epw'!E66,"C","F")</f>
        <v>28.04</v>
      </c>
      <c r="G48" s="10">
        <f>'Weather Base Data epw'!F66/100</f>
        <v>0.77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CEC04</v>
      </c>
      <c r="D49" s="5" t="str">
        <f>INDEX('CA Climate Zones'!$C$2:$C$17,MATCH('Weather Base Data epw'!$A$2,'CA Climate Zones'!$B$2:$B$17,0))</f>
        <v>Paso Robles</v>
      </c>
      <c r="E49" s="5">
        <f>CONVERT('Weather Base Data epw'!D67,"C","F")</f>
        <v>33.08</v>
      </c>
      <c r="F49" s="5">
        <f>CONVERT('Weather Base Data epw'!E67,"C","F")</f>
        <v>28.04</v>
      </c>
      <c r="G49" s="10">
        <f>'Weather Base Data epw'!F67/100</f>
        <v>0.8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CEC04</v>
      </c>
      <c r="D50" s="5" t="str">
        <f>INDEX('CA Climate Zones'!$C$2:$C$17,MATCH('Weather Base Data epw'!$A$2,'CA Climate Zones'!$B$2:$B$17,0))</f>
        <v>Paso Robles</v>
      </c>
      <c r="E50" s="5">
        <f>CONVERT('Weather Base Data epw'!D68,"C","F")</f>
        <v>30.92</v>
      </c>
      <c r="F50" s="5">
        <f>CONVERT('Weather Base Data epw'!E68,"C","F")</f>
        <v>26.96</v>
      </c>
      <c r="G50" s="10">
        <f>'Weather Base Data epw'!F68/100</f>
        <v>0.83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CEC04</v>
      </c>
      <c r="D51" s="5" t="str">
        <f>INDEX('CA Climate Zones'!$C$2:$C$17,MATCH('Weather Base Data epw'!$A$2,'CA Climate Zones'!$B$2:$B$17,0))</f>
        <v>Paso Robles</v>
      </c>
      <c r="E51" s="5">
        <f>CONVERT('Weather Base Data epw'!D69,"C","F")</f>
        <v>28.94</v>
      </c>
      <c r="F51" s="5">
        <f>CONVERT('Weather Base Data epw'!E69,"C","F")</f>
        <v>26.060000000000002</v>
      </c>
      <c r="G51" s="10">
        <f>'Weather Base Data epw'!F69/100</f>
        <v>0.87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CEC04</v>
      </c>
      <c r="D52" s="5" t="str">
        <f>INDEX('CA Climate Zones'!$C$2:$C$17,MATCH('Weather Base Data epw'!$A$2,'CA Climate Zones'!$B$2:$B$17,0))</f>
        <v>Paso Robles</v>
      </c>
      <c r="E52" s="5">
        <f>CONVERT('Weather Base Data epw'!D70,"C","F")</f>
        <v>28.94</v>
      </c>
      <c r="F52" s="5">
        <f>CONVERT('Weather Base Data epw'!E70,"C","F")</f>
        <v>26.96</v>
      </c>
      <c r="G52" s="10">
        <f>'Weather Base Data epw'!F70/100</f>
        <v>0.91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CEC04</v>
      </c>
      <c r="D53" s="5" t="str">
        <f>INDEX('CA Climate Zones'!$C$2:$C$17,MATCH('Weather Base Data epw'!$A$2,'CA Climate Zones'!$B$2:$B$17,0))</f>
        <v>Paso Robles</v>
      </c>
      <c r="E53" s="5">
        <f>CONVERT('Weather Base Data epw'!D71,"C","F")</f>
        <v>26.96</v>
      </c>
      <c r="F53" s="5">
        <f>CONVERT('Weather Base Data epw'!E71,"C","F")</f>
        <v>24.98</v>
      </c>
      <c r="G53" s="10">
        <f>'Weather Base Data epw'!F71/100</f>
        <v>0.91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CEC04</v>
      </c>
      <c r="D54" s="5" t="str">
        <f>INDEX('CA Climate Zones'!$C$2:$C$17,MATCH('Weather Base Data epw'!$A$2,'CA Climate Zones'!$B$2:$B$17,0))</f>
        <v>Paso Robles</v>
      </c>
      <c r="E54" s="5">
        <f>CONVERT('Weather Base Data epw'!D72,"C","F")</f>
        <v>26.96</v>
      </c>
      <c r="F54" s="5">
        <f>CONVERT('Weather Base Data epw'!E72,"C","F")</f>
        <v>24.98</v>
      </c>
      <c r="G54" s="10">
        <f>'Weather Base Data epw'!F72/100</f>
        <v>0.91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CEC04</v>
      </c>
      <c r="D55" s="5" t="str">
        <f>INDEX('CA Climate Zones'!$C$2:$C$17,MATCH('Weather Base Data epw'!$A$2,'CA Climate Zones'!$B$2:$B$17,0))</f>
        <v>Paso Robles</v>
      </c>
      <c r="E55" s="5">
        <f>CONVERT('Weather Base Data epw'!D73,"C","F")</f>
        <v>26.96</v>
      </c>
      <c r="F55" s="5">
        <f>CONVERT('Weather Base Data epw'!E73,"C","F")</f>
        <v>24.98</v>
      </c>
      <c r="G55" s="10">
        <f>'Weather Base Data epw'!F73/100</f>
        <v>0.91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CEC04</v>
      </c>
      <c r="D56" s="5" t="str">
        <f>INDEX('CA Climate Zones'!$C$2:$C$17,MATCH('Weather Base Data epw'!$A$2,'CA Climate Zones'!$B$2:$B$17,0))</f>
        <v>Paso Robles</v>
      </c>
      <c r="E56" s="5">
        <f>CONVERT('Weather Base Data epw'!D74,"C","F")</f>
        <v>26.96</v>
      </c>
      <c r="F56" s="5">
        <f>CONVERT('Weather Base Data epw'!E74,"C","F")</f>
        <v>24.98</v>
      </c>
      <c r="G56" s="10">
        <f>'Weather Base Data epw'!F74/100</f>
        <v>0.91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CEC04</v>
      </c>
      <c r="D57" s="5" t="str">
        <f>INDEX('CA Climate Zones'!$C$2:$C$17,MATCH('Weather Base Data epw'!$A$2,'CA Climate Zones'!$B$2:$B$17,0))</f>
        <v>Paso Robles</v>
      </c>
      <c r="E57" s="5">
        <f>CONVERT('Weather Base Data epw'!D75,"C","F")</f>
        <v>28.04</v>
      </c>
      <c r="F57" s="5">
        <f>CONVERT('Weather Base Data epw'!E75,"C","F")</f>
        <v>26.96</v>
      </c>
      <c r="G57" s="10">
        <f>'Weather Base Data epw'!F75/100</f>
        <v>0.95</v>
      </c>
      <c r="H57" s="5">
        <f>'Weather Base Data epw'!K75</f>
        <v>7</v>
      </c>
      <c r="I57" s="5">
        <f>'Weather Base Data epw'!L75</f>
        <v>22</v>
      </c>
      <c r="J57" s="5">
        <f>'Weather Base Data epw'!M75</f>
        <v>6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CEC04</v>
      </c>
      <c r="D58" s="5" t="str">
        <f>INDEX('CA Climate Zones'!$C$2:$C$17,MATCH('Weather Base Data epw'!$A$2,'CA Climate Zones'!$B$2:$B$17,0))</f>
        <v>Paso Robles</v>
      </c>
      <c r="E58" s="5">
        <f>CONVERT('Weather Base Data epw'!D76,"C","F")</f>
        <v>33.08</v>
      </c>
      <c r="F58" s="5">
        <f>CONVERT('Weather Base Data epw'!E76,"C","F")</f>
        <v>28.94</v>
      </c>
      <c r="G58" s="10">
        <f>'Weather Base Data epw'!F76/100</f>
        <v>0.83</v>
      </c>
      <c r="H58" s="5">
        <f>'Weather Base Data epw'!K76</f>
        <v>116</v>
      </c>
      <c r="I58" s="5">
        <f>'Weather Base Data epw'!L76</f>
        <v>332</v>
      </c>
      <c r="J58" s="5">
        <f>'Weather Base Data epw'!M76</f>
        <v>33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CEC04</v>
      </c>
      <c r="D59" s="5" t="str">
        <f>INDEX('CA Climate Zones'!$C$2:$C$17,MATCH('Weather Base Data epw'!$A$2,'CA Climate Zones'!$B$2:$B$17,0))</f>
        <v>Paso Robles</v>
      </c>
      <c r="E59" s="5">
        <f>CONVERT('Weather Base Data epw'!D77,"C","F")</f>
        <v>37.04</v>
      </c>
      <c r="F59" s="5">
        <f>CONVERT('Weather Base Data epw'!E77,"C","F")</f>
        <v>32</v>
      </c>
      <c r="G59" s="10">
        <f>'Weather Base Data epw'!F77/100</f>
        <v>0.82</v>
      </c>
      <c r="H59" s="5">
        <f>'Weather Base Data epw'!K77</f>
        <v>346</v>
      </c>
      <c r="I59" s="5">
        <f>'Weather Base Data epw'!L77</f>
        <v>809</v>
      </c>
      <c r="J59" s="5">
        <f>'Weather Base Data epw'!M77</f>
        <v>60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CEC04</v>
      </c>
      <c r="D60" s="5" t="str">
        <f>INDEX('CA Climate Zones'!$C$2:$C$17,MATCH('Weather Base Data epw'!$A$2,'CA Climate Zones'!$B$2:$B$17,0))</f>
        <v>Paso Robles</v>
      </c>
      <c r="E60" s="5">
        <f>CONVERT('Weather Base Data epw'!D78,"C","F")</f>
        <v>44.06</v>
      </c>
      <c r="F60" s="5">
        <f>CONVERT('Weather Base Data epw'!E78,"C","F")</f>
        <v>33.08</v>
      </c>
      <c r="G60" s="10">
        <f>'Weather Base Data epw'!F78/100</f>
        <v>0.65</v>
      </c>
      <c r="H60" s="5">
        <f>'Weather Base Data epw'!K78</f>
        <v>469</v>
      </c>
      <c r="I60" s="5">
        <f>'Weather Base Data epw'!L78</f>
        <v>885</v>
      </c>
      <c r="J60" s="5">
        <f>'Weather Base Data epw'!M78</f>
        <v>67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CEC04</v>
      </c>
      <c r="D61" s="5" t="str">
        <f>INDEX('CA Climate Zones'!$C$2:$C$17,MATCH('Weather Base Data epw'!$A$2,'CA Climate Zones'!$B$2:$B$17,0))</f>
        <v>Paso Robles</v>
      </c>
      <c r="E61" s="5">
        <f>CONVERT('Weather Base Data epw'!D79,"C","F")</f>
        <v>46.94</v>
      </c>
      <c r="F61" s="5">
        <f>CONVERT('Weather Base Data epw'!E79,"C","F")</f>
        <v>30.92</v>
      </c>
      <c r="G61" s="10">
        <f>'Weather Base Data epw'!F79/100</f>
        <v>0.53</v>
      </c>
      <c r="H61" s="5">
        <f>'Weather Base Data epw'!K79</f>
        <v>537</v>
      </c>
      <c r="I61" s="5">
        <f>'Weather Base Data epw'!L79</f>
        <v>916</v>
      </c>
      <c r="J61" s="5">
        <f>'Weather Base Data epw'!M79</f>
        <v>70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CEC04</v>
      </c>
      <c r="D62" s="5" t="str">
        <f>INDEX('CA Climate Zones'!$C$2:$C$17,MATCH('Weather Base Data epw'!$A$2,'CA Climate Zones'!$B$2:$B$17,0))</f>
        <v>Paso Robles</v>
      </c>
      <c r="E62" s="5">
        <f>CONVERT('Weather Base Data epw'!D80,"C","F")</f>
        <v>53.06</v>
      </c>
      <c r="F62" s="5">
        <f>CONVERT('Weather Base Data epw'!E80,"C","F")</f>
        <v>32</v>
      </c>
      <c r="G62" s="10">
        <f>'Weather Base Data epw'!F80/100</f>
        <v>0.44</v>
      </c>
      <c r="H62" s="5">
        <f>'Weather Base Data epw'!K80</f>
        <v>544</v>
      </c>
      <c r="I62" s="5">
        <f>'Weather Base Data epw'!L80</f>
        <v>921</v>
      </c>
      <c r="J62" s="5">
        <f>'Weather Base Data epw'!M80</f>
        <v>69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CEC04</v>
      </c>
      <c r="D63" s="5" t="str">
        <f>INDEX('CA Climate Zones'!$C$2:$C$17,MATCH('Weather Base Data epw'!$A$2,'CA Climate Zones'!$B$2:$B$17,0))</f>
        <v>Paso Robles</v>
      </c>
      <c r="E63" s="5">
        <f>CONVERT('Weather Base Data epw'!D81,"C","F")</f>
        <v>57.019999999999996</v>
      </c>
      <c r="F63" s="5">
        <f>CONVERT('Weather Base Data epw'!E81,"C","F")</f>
        <v>30.92</v>
      </c>
      <c r="G63" s="10">
        <f>'Weather Base Data epw'!F81/100</f>
        <v>0.37</v>
      </c>
      <c r="H63" s="5">
        <f>'Weather Base Data epw'!K81</f>
        <v>490</v>
      </c>
      <c r="I63" s="5">
        <f>'Weather Base Data epw'!L81</f>
        <v>898</v>
      </c>
      <c r="J63" s="5">
        <f>'Weather Base Data epw'!M81</f>
        <v>66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CEC04</v>
      </c>
      <c r="D64" s="5" t="str">
        <f>INDEX('CA Climate Zones'!$C$2:$C$17,MATCH('Weather Base Data epw'!$A$2,'CA Climate Zones'!$B$2:$B$17,0))</f>
        <v>Paso Robles</v>
      </c>
      <c r="E64" s="5">
        <f>CONVERT('Weather Base Data epw'!D82,"C","F")</f>
        <v>62.06</v>
      </c>
      <c r="F64" s="5">
        <f>CONVERT('Weather Base Data epw'!E82,"C","F")</f>
        <v>26.060000000000002</v>
      </c>
      <c r="G64" s="10">
        <f>'Weather Base Data epw'!F82/100</f>
        <v>0.24</v>
      </c>
      <c r="H64" s="5">
        <f>'Weather Base Data epw'!K82</f>
        <v>380</v>
      </c>
      <c r="I64" s="5">
        <f>'Weather Base Data epw'!L82</f>
        <v>840</v>
      </c>
      <c r="J64" s="5">
        <f>'Weather Base Data epw'!M82</f>
        <v>60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CEC04</v>
      </c>
      <c r="D65" s="5" t="str">
        <f>INDEX('CA Climate Zones'!$C$2:$C$17,MATCH('Weather Base Data epw'!$A$2,'CA Climate Zones'!$B$2:$B$17,0))</f>
        <v>Paso Robles</v>
      </c>
      <c r="E65" s="5">
        <f>CONVERT('Weather Base Data epw'!D83,"C","F")</f>
        <v>60.980000000000004</v>
      </c>
      <c r="F65" s="5">
        <f>CONVERT('Weather Base Data epw'!E83,"C","F")</f>
        <v>26.060000000000002</v>
      </c>
      <c r="G65" s="10">
        <f>'Weather Base Data epw'!F83/100</f>
        <v>0.25</v>
      </c>
      <c r="H65" s="5">
        <f>'Weather Base Data epw'!K83</f>
        <v>226</v>
      </c>
      <c r="I65" s="5">
        <f>'Weather Base Data epw'!L83</f>
        <v>702</v>
      </c>
      <c r="J65" s="5">
        <f>'Weather Base Data epw'!M83</f>
        <v>48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CEC04</v>
      </c>
      <c r="D66" s="5" t="str">
        <f>INDEX('CA Climate Zones'!$C$2:$C$17,MATCH('Weather Base Data epw'!$A$2,'CA Climate Zones'!$B$2:$B$17,0))</f>
        <v>Paso Robles</v>
      </c>
      <c r="E66" s="5">
        <f>CONVERT('Weather Base Data epw'!D84,"C","F")</f>
        <v>57.92</v>
      </c>
      <c r="F66" s="5">
        <f>CONVERT('Weather Base Data epw'!E84,"C","F")</f>
        <v>26.96</v>
      </c>
      <c r="G66" s="10">
        <f>'Weather Base Data epw'!F84/100</f>
        <v>0.3</v>
      </c>
      <c r="H66" s="5">
        <f>'Weather Base Data epw'!K84</f>
        <v>51</v>
      </c>
      <c r="I66" s="5">
        <f>'Weather Base Data epw'!L84</f>
        <v>240</v>
      </c>
      <c r="J66" s="5">
        <f>'Weather Base Data epw'!M84</f>
        <v>19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CEC04</v>
      </c>
      <c r="D67" s="5" t="str">
        <f>INDEX('CA Climate Zones'!$C$2:$C$17,MATCH('Weather Base Data epw'!$A$2,'CA Climate Zones'!$B$2:$B$17,0))</f>
        <v>Paso Robles</v>
      </c>
      <c r="E67" s="5">
        <f>CONVERT('Weather Base Data epw'!D85,"C","F")</f>
        <v>48.92</v>
      </c>
      <c r="F67" s="5">
        <f>CONVERT('Weather Base Data epw'!E85,"C","F")</f>
        <v>33.08</v>
      </c>
      <c r="G67" s="10">
        <f>'Weather Base Data epw'!F85/100</f>
        <v>0.54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CEC04</v>
      </c>
      <c r="D68" s="5" t="str">
        <f>INDEX('CA Climate Zones'!$C$2:$C$17,MATCH('Weather Base Data epw'!$A$2,'CA Climate Zones'!$B$2:$B$17,0))</f>
        <v>Paso Robles</v>
      </c>
      <c r="E68" s="5">
        <f>CONVERT('Weather Base Data epw'!D86,"C","F")</f>
        <v>44.96</v>
      </c>
      <c r="F68" s="5">
        <f>CONVERT('Weather Base Data epw'!E86,"C","F")</f>
        <v>33.979999999999997</v>
      </c>
      <c r="G68" s="10">
        <f>'Weather Base Data epw'!F86/100</f>
        <v>0.65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CEC04</v>
      </c>
      <c r="D69" s="5" t="str">
        <f>INDEX('CA Climate Zones'!$C$2:$C$17,MATCH('Weather Base Data epw'!$A$2,'CA Climate Zones'!$B$2:$B$17,0))</f>
        <v>Paso Robles</v>
      </c>
      <c r="E69" s="5">
        <f>CONVERT('Weather Base Data epw'!D87,"C","F")</f>
        <v>42.08</v>
      </c>
      <c r="F69" s="5">
        <f>CONVERT('Weather Base Data epw'!E87,"C","F")</f>
        <v>33.08</v>
      </c>
      <c r="G69" s="10">
        <f>'Weather Base Data epw'!F87/100</f>
        <v>0.7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CEC04</v>
      </c>
      <c r="D70" s="5" t="str">
        <f>INDEX('CA Climate Zones'!$C$2:$C$17,MATCH('Weather Base Data epw'!$A$2,'CA Climate Zones'!$B$2:$B$17,0))</f>
        <v>Paso Robles</v>
      </c>
      <c r="E70" s="5">
        <f>CONVERT('Weather Base Data epw'!D88,"C","F")</f>
        <v>42.08</v>
      </c>
      <c r="F70" s="5">
        <f>CONVERT('Weather Base Data epw'!E88,"C","F")</f>
        <v>33.08</v>
      </c>
      <c r="G70" s="10">
        <f>'Weather Base Data epw'!F88/100</f>
        <v>0.7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CEC04</v>
      </c>
      <c r="D71" s="5" t="str">
        <f>INDEX('CA Climate Zones'!$C$2:$C$17,MATCH('Weather Base Data epw'!$A$2,'CA Climate Zones'!$B$2:$B$17,0))</f>
        <v>Paso Robles</v>
      </c>
      <c r="E71" s="5">
        <f>CONVERT('Weather Base Data epw'!D89,"C","F")</f>
        <v>39.019999999999996</v>
      </c>
      <c r="F71" s="5">
        <f>CONVERT('Weather Base Data epw'!E89,"C","F")</f>
        <v>32</v>
      </c>
      <c r="G71" s="10">
        <f>'Weather Base Data epw'!F89/100</f>
        <v>0.76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CEC04</v>
      </c>
      <c r="D72" s="5" t="str">
        <f>INDEX('CA Climate Zones'!$C$2:$C$17,MATCH('Weather Base Data epw'!$A$2,'CA Climate Zones'!$B$2:$B$17,0))</f>
        <v>Paso Robles</v>
      </c>
      <c r="E72" s="5">
        <f>CONVERT('Weather Base Data epw'!D90,"C","F")</f>
        <v>37.94</v>
      </c>
      <c r="F72" s="5">
        <f>CONVERT('Weather Base Data epw'!E90,"C","F")</f>
        <v>32</v>
      </c>
      <c r="G72" s="10">
        <f>'Weather Base Data epw'!F90/100</f>
        <v>0.79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CEC04</v>
      </c>
      <c r="D73" s="5" t="str">
        <f>INDEX('CA Climate Zones'!$C$2:$C$17,MATCH('Weather Base Data epw'!$A$2,'CA Climate Zones'!$B$2:$B$17,0))</f>
        <v>Paso Robles</v>
      </c>
      <c r="E73" s="5">
        <f>CONVERT('Weather Base Data epw'!D91,"C","F")</f>
        <v>33.979999999999997</v>
      </c>
      <c r="F73" s="5">
        <f>CONVERT('Weather Base Data epw'!E91,"C","F")</f>
        <v>30.02</v>
      </c>
      <c r="G73" s="10">
        <f>'Weather Base Data epw'!F91/100</f>
        <v>0.84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CEC04</v>
      </c>
      <c r="D74" s="5" t="str">
        <f>INDEX('CA Climate Zones'!$C$2:$C$17,MATCH('Weather Base Data epw'!$A$2,'CA Climate Zones'!$B$2:$B$17,0))</f>
        <v>Paso Robles</v>
      </c>
      <c r="E74" s="5">
        <f>CONVERT('Weather Base Data epw'!D92,"C","F")</f>
        <v>32</v>
      </c>
      <c r="F74" s="5">
        <f>CONVERT('Weather Base Data epw'!E92,"C","F")</f>
        <v>28.94</v>
      </c>
      <c r="G74" s="10">
        <f>'Weather Base Data epw'!F92/100</f>
        <v>0.87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CEC04</v>
      </c>
      <c r="D75" s="5" t="str">
        <f>INDEX('CA Climate Zones'!$C$2:$C$17,MATCH('Weather Base Data epw'!$A$2,'CA Climate Zones'!$B$2:$B$17,0))</f>
        <v>Paso Robles</v>
      </c>
      <c r="E75" s="5">
        <f>CONVERT('Weather Base Data epw'!D93,"C","F")</f>
        <v>33.08</v>
      </c>
      <c r="F75" s="5">
        <f>CONVERT('Weather Base Data epw'!E93,"C","F")</f>
        <v>28.94</v>
      </c>
      <c r="G75" s="10">
        <f>'Weather Base Data epw'!F93/100</f>
        <v>0.83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CEC04</v>
      </c>
      <c r="D76" s="5" t="str">
        <f>INDEX('CA Climate Zones'!$C$2:$C$17,MATCH('Weather Base Data epw'!$A$2,'CA Climate Zones'!$B$2:$B$17,0))</f>
        <v>Paso Robles</v>
      </c>
      <c r="E76" s="5">
        <f>CONVERT('Weather Base Data epw'!D94,"C","F")</f>
        <v>30.02</v>
      </c>
      <c r="F76" s="5">
        <f>CONVERT('Weather Base Data epw'!E94,"C","F")</f>
        <v>26.96</v>
      </c>
      <c r="G76" s="10">
        <f>'Weather Base Data epw'!F94/100</f>
        <v>0.87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CEC04</v>
      </c>
      <c r="D77" s="5" t="str">
        <f>INDEX('CA Climate Zones'!$C$2:$C$17,MATCH('Weather Base Data epw'!$A$2,'CA Climate Zones'!$B$2:$B$17,0))</f>
        <v>Paso Robles</v>
      </c>
      <c r="E77" s="5">
        <f>CONVERT('Weather Base Data epw'!D95,"C","F")</f>
        <v>28.94</v>
      </c>
      <c r="F77" s="5">
        <f>CONVERT('Weather Base Data epw'!E95,"C","F")</f>
        <v>26.96</v>
      </c>
      <c r="G77" s="10">
        <f>'Weather Base Data epw'!F95/100</f>
        <v>0.91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CEC04</v>
      </c>
      <c r="D78" s="5" t="str">
        <f>INDEX('CA Climate Zones'!$C$2:$C$17,MATCH('Weather Base Data epw'!$A$2,'CA Climate Zones'!$B$2:$B$17,0))</f>
        <v>Paso Robles</v>
      </c>
      <c r="E78" s="5">
        <f>CONVERT('Weather Base Data epw'!D96,"C","F")</f>
        <v>28.04</v>
      </c>
      <c r="F78" s="5">
        <f>CONVERT('Weather Base Data epw'!E96,"C","F")</f>
        <v>26.060000000000002</v>
      </c>
      <c r="G78" s="10">
        <f>'Weather Base Data epw'!F96/100</f>
        <v>0.91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CEC04</v>
      </c>
      <c r="D79" s="5" t="str">
        <f>INDEX('CA Climate Zones'!$C$2:$C$17,MATCH('Weather Base Data epw'!$A$2,'CA Climate Zones'!$B$2:$B$17,0))</f>
        <v>Paso Robles</v>
      </c>
      <c r="E79" s="5">
        <f>CONVERT('Weather Base Data epw'!D97,"C","F")</f>
        <v>26.96</v>
      </c>
      <c r="F79" s="5">
        <f>CONVERT('Weather Base Data epw'!E97,"C","F")</f>
        <v>26.060000000000002</v>
      </c>
      <c r="G79" s="10">
        <f>'Weather Base Data epw'!F97/100</f>
        <v>0.96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CEC04</v>
      </c>
      <c r="D80" s="5" t="str">
        <f>INDEX('CA Climate Zones'!$C$2:$C$17,MATCH('Weather Base Data epw'!$A$2,'CA Climate Zones'!$B$2:$B$17,0))</f>
        <v>Paso Robles</v>
      </c>
      <c r="E80" s="5">
        <f>CONVERT('Weather Base Data epw'!D98,"C","F")</f>
        <v>26.060000000000002</v>
      </c>
      <c r="F80" s="5">
        <f>CONVERT('Weather Base Data epw'!E98,"C","F")</f>
        <v>24.98</v>
      </c>
      <c r="G80" s="10">
        <f>'Weather Base Data epw'!F98/100</f>
        <v>0.95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CEC04</v>
      </c>
      <c r="D81" s="5" t="str">
        <f>INDEX('CA Climate Zones'!$C$2:$C$17,MATCH('Weather Base Data epw'!$A$2,'CA Climate Zones'!$B$2:$B$17,0))</f>
        <v>Paso Robles</v>
      </c>
      <c r="E81" s="5">
        <f>CONVERT('Weather Base Data epw'!D99,"C","F")</f>
        <v>28.94</v>
      </c>
      <c r="F81" s="5">
        <f>CONVERT('Weather Base Data epw'!E99,"C","F")</f>
        <v>28.04</v>
      </c>
      <c r="G81" s="10">
        <f>'Weather Base Data epw'!F99/100</f>
        <v>0.96</v>
      </c>
      <c r="H81" s="5">
        <f>'Weather Base Data epw'!K99</f>
        <v>13</v>
      </c>
      <c r="I81" s="5">
        <f>'Weather Base Data epw'!L99</f>
        <v>71</v>
      </c>
      <c r="J81" s="5">
        <f>'Weather Base Data epw'!M99</f>
        <v>8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CEC04</v>
      </c>
      <c r="D82" s="5" t="str">
        <f>INDEX('CA Climate Zones'!$C$2:$C$17,MATCH('Weather Base Data epw'!$A$2,'CA Climate Zones'!$B$2:$B$17,0))</f>
        <v>Paso Robles</v>
      </c>
      <c r="E82" s="5">
        <f>CONVERT('Weather Base Data epw'!D100,"C","F")</f>
        <v>33.979999999999997</v>
      </c>
      <c r="F82" s="5">
        <f>CONVERT('Weather Base Data epw'!E100,"C","F")</f>
        <v>30.92</v>
      </c>
      <c r="G82" s="10">
        <f>'Weather Base Data epw'!F100/100</f>
        <v>0.88</v>
      </c>
      <c r="H82" s="5">
        <f>'Weather Base Data epw'!K100</f>
        <v>128</v>
      </c>
      <c r="I82" s="5">
        <f>'Weather Base Data epw'!L100</f>
        <v>384</v>
      </c>
      <c r="J82" s="5">
        <f>'Weather Base Data epw'!M100</f>
        <v>34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CEC04</v>
      </c>
      <c r="D83" s="5" t="str">
        <f>INDEX('CA Climate Zones'!$C$2:$C$17,MATCH('Weather Base Data epw'!$A$2,'CA Climate Zones'!$B$2:$B$17,0))</f>
        <v>Paso Robles</v>
      </c>
      <c r="E83" s="5">
        <f>CONVERT('Weather Base Data epw'!D101,"C","F")</f>
        <v>39.019999999999996</v>
      </c>
      <c r="F83" s="5">
        <f>CONVERT('Weather Base Data epw'!E101,"C","F")</f>
        <v>33.08</v>
      </c>
      <c r="G83" s="10">
        <f>'Weather Base Data epw'!F101/100</f>
        <v>0.79</v>
      </c>
      <c r="H83" s="5">
        <f>'Weather Base Data epw'!K101</f>
        <v>349</v>
      </c>
      <c r="I83" s="5">
        <f>'Weather Base Data epw'!L101</f>
        <v>820</v>
      </c>
      <c r="J83" s="5">
        <f>'Weather Base Data epw'!M101</f>
        <v>59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CEC04</v>
      </c>
      <c r="D84" s="5" t="str">
        <f>INDEX('CA Climate Zones'!$C$2:$C$17,MATCH('Weather Base Data epw'!$A$2,'CA Climate Zones'!$B$2:$B$17,0))</f>
        <v>Paso Robles</v>
      </c>
      <c r="E84" s="5">
        <f>CONVERT('Weather Base Data epw'!D102,"C","F")</f>
        <v>46.04</v>
      </c>
      <c r="F84" s="5">
        <f>CONVERT('Weather Base Data epw'!E102,"C","F")</f>
        <v>35.06</v>
      </c>
      <c r="G84" s="10">
        <f>'Weather Base Data epw'!F102/100</f>
        <v>0.65</v>
      </c>
      <c r="H84" s="5">
        <f>'Weather Base Data epw'!K102</f>
        <v>472</v>
      </c>
      <c r="I84" s="5">
        <f>'Weather Base Data epw'!L102</f>
        <v>894</v>
      </c>
      <c r="J84" s="5">
        <f>'Weather Base Data epw'!M102</f>
        <v>65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CEC04</v>
      </c>
      <c r="D85" s="5" t="str">
        <f>INDEX('CA Climate Zones'!$C$2:$C$17,MATCH('Weather Base Data epw'!$A$2,'CA Climate Zones'!$B$2:$B$17,0))</f>
        <v>Paso Robles</v>
      </c>
      <c r="E85" s="5">
        <f>CONVERT('Weather Base Data epw'!D103,"C","F")</f>
        <v>53.06</v>
      </c>
      <c r="F85" s="5">
        <f>CONVERT('Weather Base Data epw'!E103,"C","F")</f>
        <v>35.06</v>
      </c>
      <c r="G85" s="10">
        <f>'Weather Base Data epw'!F103/100</f>
        <v>0.5</v>
      </c>
      <c r="H85" s="5">
        <f>'Weather Base Data epw'!K103</f>
        <v>542</v>
      </c>
      <c r="I85" s="5">
        <f>'Weather Base Data epw'!L103</f>
        <v>924</v>
      </c>
      <c r="J85" s="5">
        <f>'Weather Base Data epw'!M103</f>
        <v>69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CEC04</v>
      </c>
      <c r="D86" s="5" t="str">
        <f>INDEX('CA Climate Zones'!$C$2:$C$17,MATCH('Weather Base Data epw'!$A$2,'CA Climate Zones'!$B$2:$B$17,0))</f>
        <v>Paso Robles</v>
      </c>
      <c r="E86" s="5">
        <f>CONVERT('Weather Base Data epw'!D104,"C","F")</f>
        <v>59</v>
      </c>
      <c r="F86" s="5">
        <f>CONVERT('Weather Base Data epw'!E104,"C","F")</f>
        <v>33.08</v>
      </c>
      <c r="G86" s="10">
        <f>'Weather Base Data epw'!F104/100</f>
        <v>0.37</v>
      </c>
      <c r="H86" s="5">
        <f>'Weather Base Data epw'!K104</f>
        <v>550</v>
      </c>
      <c r="I86" s="5">
        <f>'Weather Base Data epw'!L104</f>
        <v>924</v>
      </c>
      <c r="J86" s="5">
        <f>'Weather Base Data epw'!M104</f>
        <v>72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CEC04</v>
      </c>
      <c r="D87" s="5" t="str">
        <f>INDEX('CA Climate Zones'!$C$2:$C$17,MATCH('Weather Base Data epw'!$A$2,'CA Climate Zones'!$B$2:$B$17,0))</f>
        <v>Paso Robles</v>
      </c>
      <c r="E87" s="5">
        <f>CONVERT('Weather Base Data epw'!D105,"C","F")</f>
        <v>60.26</v>
      </c>
      <c r="F87" s="5">
        <f>CONVERT('Weather Base Data epw'!E105,"C","F")</f>
        <v>37.04</v>
      </c>
      <c r="G87" s="10">
        <f>'Weather Base Data epw'!F105/100</f>
        <v>0.42</v>
      </c>
      <c r="H87" s="5">
        <f>'Weather Base Data epw'!K105</f>
        <v>496</v>
      </c>
      <c r="I87" s="5">
        <f>'Weather Base Data epw'!L105</f>
        <v>896</v>
      </c>
      <c r="J87" s="5">
        <f>'Weather Base Data epw'!M105</f>
        <v>71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CEC04</v>
      </c>
      <c r="D88" s="5" t="str">
        <f>INDEX('CA Climate Zones'!$C$2:$C$17,MATCH('Weather Base Data epw'!$A$2,'CA Climate Zones'!$B$2:$B$17,0))</f>
        <v>Paso Robles</v>
      </c>
      <c r="E88" s="5">
        <f>CONVERT('Weather Base Data epw'!D106,"C","F")</f>
        <v>60.08</v>
      </c>
      <c r="F88" s="5">
        <f>CONVERT('Weather Base Data epw'!E106,"C","F")</f>
        <v>37.04</v>
      </c>
      <c r="G88" s="10">
        <f>'Weather Base Data epw'!F106/100</f>
        <v>0.42</v>
      </c>
      <c r="H88" s="5">
        <f>'Weather Base Data epw'!K106</f>
        <v>384</v>
      </c>
      <c r="I88" s="5">
        <f>'Weather Base Data epw'!L106</f>
        <v>837</v>
      </c>
      <c r="J88" s="5">
        <f>'Weather Base Data epw'!M106</f>
        <v>64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CEC04</v>
      </c>
      <c r="D89" s="5" t="str">
        <f>INDEX('CA Climate Zones'!$C$2:$C$17,MATCH('Weather Base Data epw'!$A$2,'CA Climate Zones'!$B$2:$B$17,0))</f>
        <v>Paso Robles</v>
      </c>
      <c r="E89" s="5">
        <f>CONVERT('Weather Base Data epw'!D107,"C","F")</f>
        <v>57.019999999999996</v>
      </c>
      <c r="F89" s="5">
        <f>CONVERT('Weather Base Data epw'!E107,"C","F")</f>
        <v>37.04</v>
      </c>
      <c r="G89" s="10">
        <f>'Weather Base Data epw'!F107/100</f>
        <v>0.47</v>
      </c>
      <c r="H89" s="5">
        <f>'Weather Base Data epw'!K107</f>
        <v>228</v>
      </c>
      <c r="I89" s="5">
        <f>'Weather Base Data epw'!L107</f>
        <v>694</v>
      </c>
      <c r="J89" s="5">
        <f>'Weather Base Data epw'!M107</f>
        <v>51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CEC04</v>
      </c>
      <c r="D90" s="5" t="str">
        <f>INDEX('CA Climate Zones'!$C$2:$C$17,MATCH('Weather Base Data epw'!$A$2,'CA Climate Zones'!$B$2:$B$17,0))</f>
        <v>Paso Robles</v>
      </c>
      <c r="E90" s="5">
        <f>CONVERT('Weather Base Data epw'!D108,"C","F")</f>
        <v>51.980000000000004</v>
      </c>
      <c r="F90" s="5">
        <f>CONVERT('Weather Base Data epw'!E108,"C","F")</f>
        <v>37.04</v>
      </c>
      <c r="G90" s="10">
        <f>'Weather Base Data epw'!F108/100</f>
        <v>0.56999999999999995</v>
      </c>
      <c r="H90" s="5">
        <f>'Weather Base Data epw'!K108</f>
        <v>47</v>
      </c>
      <c r="I90" s="5">
        <f>'Weather Base Data epw'!L108</f>
        <v>208</v>
      </c>
      <c r="J90" s="5">
        <f>'Weather Base Data epw'!M108</f>
        <v>18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CEC04</v>
      </c>
      <c r="D91" s="5" t="str">
        <f>INDEX('CA Climate Zones'!$C$2:$C$17,MATCH('Weather Base Data epw'!$A$2,'CA Climate Zones'!$B$2:$B$17,0))</f>
        <v>Paso Robles</v>
      </c>
      <c r="E91" s="5">
        <f>CONVERT('Weather Base Data epw'!D109,"C","F")</f>
        <v>48.92</v>
      </c>
      <c r="F91" s="5">
        <f>CONVERT('Weather Base Data epw'!E109,"C","F")</f>
        <v>37.94</v>
      </c>
      <c r="G91" s="10">
        <f>'Weather Base Data epw'!F109/100</f>
        <v>0.66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CEC04</v>
      </c>
      <c r="D92" s="5" t="str">
        <f>INDEX('CA Climate Zones'!$C$2:$C$17,MATCH('Weather Base Data epw'!$A$2,'CA Climate Zones'!$B$2:$B$17,0))</f>
        <v>Paso Robles</v>
      </c>
      <c r="E92" s="5">
        <f>CONVERT('Weather Base Data epw'!D110,"C","F")</f>
        <v>46.94</v>
      </c>
      <c r="F92" s="5">
        <f>CONVERT('Weather Base Data epw'!E110,"C","F")</f>
        <v>39.92</v>
      </c>
      <c r="G92" s="10">
        <f>'Weather Base Data epw'!F110/100</f>
        <v>0.76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CEC04</v>
      </c>
      <c r="D93" s="5" t="str">
        <f>INDEX('CA Climate Zones'!$C$2:$C$17,MATCH('Weather Base Data epw'!$A$2,'CA Climate Zones'!$B$2:$B$17,0))</f>
        <v>Paso Robles</v>
      </c>
      <c r="E93" s="5">
        <f>CONVERT('Weather Base Data epw'!D111,"C","F")</f>
        <v>41</v>
      </c>
      <c r="F93" s="5">
        <f>CONVERT('Weather Base Data epw'!E111,"C","F")</f>
        <v>37.94</v>
      </c>
      <c r="G93" s="10">
        <f>'Weather Base Data epw'!F111/100</f>
        <v>0.89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CEC04</v>
      </c>
      <c r="D94" s="5" t="str">
        <f>INDEX('CA Climate Zones'!$C$2:$C$17,MATCH('Weather Base Data epw'!$A$2,'CA Climate Zones'!$B$2:$B$17,0))</f>
        <v>Paso Robles</v>
      </c>
      <c r="E94" s="5">
        <f>CONVERT('Weather Base Data epw'!D112,"C","F")</f>
        <v>39.019999999999996</v>
      </c>
      <c r="F94" s="5">
        <f>CONVERT('Weather Base Data epw'!E112,"C","F")</f>
        <v>37.94</v>
      </c>
      <c r="G94" s="10">
        <f>'Weather Base Data epw'!F112/100</f>
        <v>0.96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CEC04</v>
      </c>
      <c r="D95" s="5" t="str">
        <f>INDEX('CA Climate Zones'!$C$2:$C$17,MATCH('Weather Base Data epw'!$A$2,'CA Climate Zones'!$B$2:$B$17,0))</f>
        <v>Paso Robles</v>
      </c>
      <c r="E95" s="5">
        <f>CONVERT('Weather Base Data epw'!D113,"C","F")</f>
        <v>37.94</v>
      </c>
      <c r="F95" s="5">
        <f>CONVERT('Weather Base Data epw'!E113,"C","F")</f>
        <v>37.04</v>
      </c>
      <c r="G95" s="10">
        <f>'Weather Base Data epw'!F113/100</f>
        <v>0.97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CEC04</v>
      </c>
      <c r="D96" s="5" t="str">
        <f>INDEX('CA Climate Zones'!$C$2:$C$17,MATCH('Weather Base Data epw'!$A$2,'CA Climate Zones'!$B$2:$B$17,0))</f>
        <v>Paso Robles</v>
      </c>
      <c r="E96" s="5">
        <f>CONVERT('Weather Base Data epw'!D114,"C","F")</f>
        <v>37.04</v>
      </c>
      <c r="F96" s="5">
        <f>CONVERT('Weather Base Data epw'!E114,"C","F")</f>
        <v>35.96</v>
      </c>
      <c r="G96" s="10">
        <f>'Weather Base Data epw'!F114/100</f>
        <v>0.96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CEC04</v>
      </c>
      <c r="D97" s="5" t="str">
        <f>INDEX('CA Climate Zones'!$C$2:$C$17,MATCH('Weather Base Data epw'!$A$2,'CA Climate Zones'!$B$2:$B$17,0))</f>
        <v>Paso Robles</v>
      </c>
      <c r="E97" s="5">
        <f>CONVERT('Weather Base Data epw'!D115,"C","F")</f>
        <v>39.019999999999996</v>
      </c>
      <c r="F97" s="5">
        <f>CONVERT('Weather Base Data epw'!E115,"C","F")</f>
        <v>37.04</v>
      </c>
      <c r="G97" s="10">
        <f>'Weather Base Data epw'!F115/100</f>
        <v>0.93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CEC04</v>
      </c>
      <c r="D98" s="5" t="str">
        <f>INDEX('CA Climate Zones'!$C$2:$C$17,MATCH('Weather Base Data epw'!$A$2,'CA Climate Zones'!$B$2:$B$17,0))</f>
        <v>Paso Robles</v>
      </c>
      <c r="E98" s="5">
        <f>CONVERT('Weather Base Data epw'!D116,"C","F")</f>
        <v>37.04</v>
      </c>
      <c r="F98" s="5">
        <f>CONVERT('Weather Base Data epw'!E116,"C","F")</f>
        <v>35.96</v>
      </c>
      <c r="G98" s="10">
        <f>'Weather Base Data epw'!F116/100</f>
        <v>0.96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CEC04</v>
      </c>
      <c r="D99" s="5" t="str">
        <f>INDEX('CA Climate Zones'!$C$2:$C$17,MATCH('Weather Base Data epw'!$A$2,'CA Climate Zones'!$B$2:$B$17,0))</f>
        <v>Paso Robles</v>
      </c>
      <c r="E99" s="5">
        <f>CONVERT('Weather Base Data epw'!D117,"C","F")</f>
        <v>33.979999999999997</v>
      </c>
      <c r="F99" s="5">
        <f>CONVERT('Weather Base Data epw'!E117,"C","F")</f>
        <v>33.979999999999997</v>
      </c>
      <c r="G99" s="10">
        <f>'Weather Base Data epw'!F117/100</f>
        <v>1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CEC04</v>
      </c>
      <c r="D100" s="5" t="str">
        <f>INDEX('CA Climate Zones'!$C$2:$C$17,MATCH('Weather Base Data epw'!$A$2,'CA Climate Zones'!$B$2:$B$17,0))</f>
        <v>Paso Robles</v>
      </c>
      <c r="E100" s="5">
        <f>CONVERT('Weather Base Data epw'!D118,"C","F")</f>
        <v>33.08</v>
      </c>
      <c r="F100" s="5">
        <f>CONVERT('Weather Base Data epw'!E118,"C","F")</f>
        <v>33.08</v>
      </c>
      <c r="G100" s="10">
        <f>'Weather Base Data epw'!F118/100</f>
        <v>1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CEC04</v>
      </c>
      <c r="D101" s="5" t="str">
        <f>INDEX('CA Climate Zones'!$C$2:$C$17,MATCH('Weather Base Data epw'!$A$2,'CA Climate Zones'!$B$2:$B$17,0))</f>
        <v>Paso Robles</v>
      </c>
      <c r="E101" s="5">
        <f>CONVERT('Weather Base Data epw'!D119,"C","F")</f>
        <v>33.08</v>
      </c>
      <c r="F101" s="5">
        <f>CONVERT('Weather Base Data epw'!E119,"C","F")</f>
        <v>32</v>
      </c>
      <c r="G101" s="10">
        <f>'Weather Base Data epw'!F119/100</f>
        <v>0.96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CEC04</v>
      </c>
      <c r="D102" s="5" t="str">
        <f>INDEX('CA Climate Zones'!$C$2:$C$17,MATCH('Weather Base Data epw'!$A$2,'CA Climate Zones'!$B$2:$B$17,0))</f>
        <v>Paso Robles</v>
      </c>
      <c r="E102" s="5">
        <f>CONVERT('Weather Base Data epw'!D120,"C","F")</f>
        <v>35.06</v>
      </c>
      <c r="F102" s="5">
        <f>CONVERT('Weather Base Data epw'!E120,"C","F")</f>
        <v>33.979999999999997</v>
      </c>
      <c r="G102" s="10">
        <f>'Weather Base Data epw'!F120/100</f>
        <v>0.96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CEC04</v>
      </c>
      <c r="D103" s="5" t="str">
        <f>INDEX('CA Climate Zones'!$C$2:$C$17,MATCH('Weather Base Data epw'!$A$2,'CA Climate Zones'!$B$2:$B$17,0))</f>
        <v>Paso Robles</v>
      </c>
      <c r="E103" s="5">
        <f>CONVERT('Weather Base Data epw'!D121,"C","F")</f>
        <v>39.019999999999996</v>
      </c>
      <c r="F103" s="5">
        <f>CONVERT('Weather Base Data epw'!E121,"C","F")</f>
        <v>37.94</v>
      </c>
      <c r="G103" s="10">
        <f>'Weather Base Data epw'!F121/100</f>
        <v>0.96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CEC04</v>
      </c>
      <c r="D104" s="5" t="str">
        <f>INDEX('CA Climate Zones'!$C$2:$C$17,MATCH('Weather Base Data epw'!$A$2,'CA Climate Zones'!$B$2:$B$17,0))</f>
        <v>Paso Robles</v>
      </c>
      <c r="E104" s="5">
        <f>CONVERT('Weather Base Data epw'!D122,"C","F")</f>
        <v>39.019999999999996</v>
      </c>
      <c r="F104" s="5">
        <f>CONVERT('Weather Base Data epw'!E122,"C","F")</f>
        <v>37.94</v>
      </c>
      <c r="G104" s="10">
        <f>'Weather Base Data epw'!F122/100</f>
        <v>0.96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CEC04</v>
      </c>
      <c r="D105" s="5" t="str">
        <f>INDEX('CA Climate Zones'!$C$2:$C$17,MATCH('Weather Base Data epw'!$A$2,'CA Climate Zones'!$B$2:$B$17,0))</f>
        <v>Paso Robles</v>
      </c>
      <c r="E105" s="5">
        <f>CONVERT('Weather Base Data epw'!D123,"C","F")</f>
        <v>44.96</v>
      </c>
      <c r="F105" s="5">
        <f>CONVERT('Weather Base Data epw'!E123,"C","F")</f>
        <v>41</v>
      </c>
      <c r="G105" s="10">
        <f>'Weather Base Data epw'!F123/100</f>
        <v>0.86</v>
      </c>
      <c r="H105" s="5">
        <f>'Weather Base Data epw'!K123</f>
        <v>32</v>
      </c>
      <c r="I105" s="5">
        <f>'Weather Base Data epw'!L123</f>
        <v>142</v>
      </c>
      <c r="J105" s="5">
        <f>'Weather Base Data epw'!M123</f>
        <v>19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CEC04</v>
      </c>
      <c r="D106" s="5" t="str">
        <f>INDEX('CA Climate Zones'!$C$2:$C$17,MATCH('Weather Base Data epw'!$A$2,'CA Climate Zones'!$B$2:$B$17,0))</f>
        <v>Paso Robles</v>
      </c>
      <c r="E106" s="5">
        <f>CONVERT('Weather Base Data epw'!D124,"C","F")</f>
        <v>51.08</v>
      </c>
      <c r="F106" s="5">
        <f>CONVERT('Weather Base Data epw'!E124,"C","F")</f>
        <v>41</v>
      </c>
      <c r="G106" s="10">
        <f>'Weather Base Data epw'!F124/100</f>
        <v>0.68</v>
      </c>
      <c r="H106" s="5">
        <f>'Weather Base Data epw'!K124</f>
        <v>148</v>
      </c>
      <c r="I106" s="5">
        <f>'Weather Base Data epw'!L124</f>
        <v>381</v>
      </c>
      <c r="J106" s="5">
        <f>'Weather Base Data epw'!M124</f>
        <v>66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CEC04</v>
      </c>
      <c r="D107" s="5" t="str">
        <f>INDEX('CA Climate Zones'!$C$2:$C$17,MATCH('Weather Base Data epw'!$A$2,'CA Climate Zones'!$B$2:$B$17,0))</f>
        <v>Paso Robles</v>
      </c>
      <c r="E107" s="5">
        <f>CONVERT('Weather Base Data epw'!D125,"C","F")</f>
        <v>53.96</v>
      </c>
      <c r="F107" s="5">
        <f>CONVERT('Weather Base Data epw'!E125,"C","F")</f>
        <v>41</v>
      </c>
      <c r="G107" s="10">
        <f>'Weather Base Data epw'!F125/100</f>
        <v>0.61</v>
      </c>
      <c r="H107" s="5">
        <f>'Weather Base Data epw'!K125</f>
        <v>244</v>
      </c>
      <c r="I107" s="5">
        <f>'Weather Base Data epw'!L125</f>
        <v>330</v>
      </c>
      <c r="J107" s="5">
        <f>'Weather Base Data epw'!M125</f>
        <v>130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CEC04</v>
      </c>
      <c r="D108" s="5" t="str">
        <f>INDEX('CA Climate Zones'!$C$2:$C$17,MATCH('Weather Base Data epw'!$A$2,'CA Climate Zones'!$B$2:$B$17,0))</f>
        <v>Paso Robles</v>
      </c>
      <c r="E108" s="5">
        <f>CONVERT('Weather Base Data epw'!D126,"C","F")</f>
        <v>53.96</v>
      </c>
      <c r="F108" s="5">
        <f>CONVERT('Weather Base Data epw'!E126,"C","F")</f>
        <v>41</v>
      </c>
      <c r="G108" s="10">
        <f>'Weather Base Data epw'!F126/100</f>
        <v>0.61</v>
      </c>
      <c r="H108" s="5">
        <f>'Weather Base Data epw'!K126</f>
        <v>184</v>
      </c>
      <c r="I108" s="5">
        <f>'Weather Base Data epw'!L126</f>
        <v>108</v>
      </c>
      <c r="J108" s="5">
        <f>'Weather Base Data epw'!M126</f>
        <v>138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CEC04</v>
      </c>
      <c r="D109" s="5" t="str">
        <f>INDEX('CA Climate Zones'!$C$2:$C$17,MATCH('Weather Base Data epw'!$A$2,'CA Climate Zones'!$B$2:$B$17,0))</f>
        <v>Paso Robles</v>
      </c>
      <c r="E109" s="5">
        <f>CONVERT('Weather Base Data epw'!D127,"C","F")</f>
        <v>51.980000000000004</v>
      </c>
      <c r="F109" s="5">
        <f>CONVERT('Weather Base Data epw'!E127,"C","F")</f>
        <v>42.08</v>
      </c>
      <c r="G109" s="10">
        <f>'Weather Base Data epw'!F127/100</f>
        <v>0.69</v>
      </c>
      <c r="H109" s="5">
        <f>'Weather Base Data epw'!K127</f>
        <v>48</v>
      </c>
      <c r="I109" s="5">
        <f>'Weather Base Data epw'!L127</f>
        <v>2</v>
      </c>
      <c r="J109" s="5">
        <f>'Weather Base Data epw'!M127</f>
        <v>47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CEC04</v>
      </c>
      <c r="D110" s="5" t="str">
        <f>INDEX('CA Climate Zones'!$C$2:$C$17,MATCH('Weather Base Data epw'!$A$2,'CA Climate Zones'!$B$2:$B$17,0))</f>
        <v>Paso Robles</v>
      </c>
      <c r="E110" s="5">
        <f>CONVERT('Weather Base Data epw'!D128,"C","F")</f>
        <v>48.92</v>
      </c>
      <c r="F110" s="5">
        <f>CONVERT('Weather Base Data epw'!E128,"C","F")</f>
        <v>46.04</v>
      </c>
      <c r="G110" s="10">
        <f>'Weather Base Data epw'!F128/100</f>
        <v>0.9</v>
      </c>
      <c r="H110" s="5">
        <f>'Weather Base Data epw'!K128</f>
        <v>40</v>
      </c>
      <c r="I110" s="5">
        <f>'Weather Base Data epw'!L128</f>
        <v>0</v>
      </c>
      <c r="J110" s="5">
        <f>'Weather Base Data epw'!M128</f>
        <v>40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CEC04</v>
      </c>
      <c r="D111" s="5" t="str">
        <f>INDEX('CA Climate Zones'!$C$2:$C$17,MATCH('Weather Base Data epw'!$A$2,'CA Climate Zones'!$B$2:$B$17,0))</f>
        <v>Paso Robles</v>
      </c>
      <c r="E111" s="5">
        <f>CONVERT('Weather Base Data epw'!D129,"C","F")</f>
        <v>48.92</v>
      </c>
      <c r="F111" s="5">
        <f>CONVERT('Weather Base Data epw'!E129,"C","F")</f>
        <v>48.019999999999996</v>
      </c>
      <c r="G111" s="10">
        <f>'Weather Base Data epw'!F129/100</f>
        <v>0.97</v>
      </c>
      <c r="H111" s="5">
        <f>'Weather Base Data epw'!K129</f>
        <v>70</v>
      </c>
      <c r="I111" s="5">
        <f>'Weather Base Data epw'!L129</f>
        <v>6</v>
      </c>
      <c r="J111" s="5">
        <f>'Weather Base Data epw'!M129</f>
        <v>66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CEC04</v>
      </c>
      <c r="D112" s="5" t="str">
        <f>INDEX('CA Climate Zones'!$C$2:$C$17,MATCH('Weather Base Data epw'!$A$2,'CA Climate Zones'!$B$2:$B$17,0))</f>
        <v>Paso Robles</v>
      </c>
      <c r="E112" s="5">
        <f>CONVERT('Weather Base Data epw'!D130,"C","F")</f>
        <v>48.92</v>
      </c>
      <c r="F112" s="5">
        <f>CONVERT('Weather Base Data epw'!E130,"C","F")</f>
        <v>46.94</v>
      </c>
      <c r="G112" s="10">
        <f>'Weather Base Data epw'!F130/100</f>
        <v>0.93</v>
      </c>
      <c r="H112" s="5">
        <f>'Weather Base Data epw'!K130</f>
        <v>62</v>
      </c>
      <c r="I112" s="5">
        <f>'Weather Base Data epw'!L130</f>
        <v>2</v>
      </c>
      <c r="J112" s="5">
        <f>'Weather Base Data epw'!M130</f>
        <v>60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CEC04</v>
      </c>
      <c r="D113" s="5" t="str">
        <f>INDEX('CA Climate Zones'!$C$2:$C$17,MATCH('Weather Base Data epw'!$A$2,'CA Climate Zones'!$B$2:$B$17,0))</f>
        <v>Paso Robles</v>
      </c>
      <c r="E113" s="5">
        <f>CONVERT('Weather Base Data epw'!D131,"C","F")</f>
        <v>48.92</v>
      </c>
      <c r="F113" s="5">
        <f>CONVERT('Weather Base Data epw'!E131,"C","F")</f>
        <v>46.94</v>
      </c>
      <c r="G113" s="10">
        <f>'Weather Base Data epw'!F131/100</f>
        <v>0.93</v>
      </c>
      <c r="H113" s="5">
        <f>'Weather Base Data epw'!K131</f>
        <v>41</v>
      </c>
      <c r="I113" s="5">
        <f>'Weather Base Data epw'!L131</f>
        <v>0</v>
      </c>
      <c r="J113" s="5">
        <f>'Weather Base Data epw'!M131</f>
        <v>41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CEC04</v>
      </c>
      <c r="D114" s="5" t="str">
        <f>INDEX('CA Climate Zones'!$C$2:$C$17,MATCH('Weather Base Data epw'!$A$2,'CA Climate Zones'!$B$2:$B$17,0))</f>
        <v>Paso Robles</v>
      </c>
      <c r="E114" s="5">
        <f>CONVERT('Weather Base Data epw'!D132,"C","F")</f>
        <v>48.92</v>
      </c>
      <c r="F114" s="5">
        <f>CONVERT('Weather Base Data epw'!E132,"C","F")</f>
        <v>46.94</v>
      </c>
      <c r="G114" s="10">
        <f>'Weather Base Data epw'!F132/100</f>
        <v>0.93</v>
      </c>
      <c r="H114" s="5">
        <f>'Weather Base Data epw'!K132</f>
        <v>16</v>
      </c>
      <c r="I114" s="5">
        <f>'Weather Base Data epw'!L132</f>
        <v>0</v>
      </c>
      <c r="J114" s="5">
        <f>'Weather Base Data epw'!M132</f>
        <v>16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CEC04</v>
      </c>
      <c r="D115" s="5" t="str">
        <f>INDEX('CA Climate Zones'!$C$2:$C$17,MATCH('Weather Base Data epw'!$A$2,'CA Climate Zones'!$B$2:$B$17,0))</f>
        <v>Paso Robles</v>
      </c>
      <c r="E115" s="5">
        <f>CONVERT('Weather Base Data epw'!D133,"C","F")</f>
        <v>50</v>
      </c>
      <c r="F115" s="5">
        <f>CONVERT('Weather Base Data epw'!E133,"C","F")</f>
        <v>44.96</v>
      </c>
      <c r="G115" s="10">
        <f>'Weather Base Data epw'!F133/100</f>
        <v>0.83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CEC04</v>
      </c>
      <c r="D116" s="5" t="str">
        <f>INDEX('CA Climate Zones'!$C$2:$C$17,MATCH('Weather Base Data epw'!$A$2,'CA Climate Zones'!$B$2:$B$17,0))</f>
        <v>Paso Robles</v>
      </c>
      <c r="E116" s="5">
        <f>CONVERT('Weather Base Data epw'!D134,"C","F")</f>
        <v>48.92</v>
      </c>
      <c r="F116" s="5">
        <f>CONVERT('Weather Base Data epw'!E134,"C","F")</f>
        <v>46.04</v>
      </c>
      <c r="G116" s="10">
        <f>'Weather Base Data epw'!F134/100</f>
        <v>0.9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CEC04</v>
      </c>
      <c r="D117" s="5" t="str">
        <f>INDEX('CA Climate Zones'!$C$2:$C$17,MATCH('Weather Base Data epw'!$A$2,'CA Climate Zones'!$B$2:$B$17,0))</f>
        <v>Paso Robles</v>
      </c>
      <c r="E117" s="5">
        <f>CONVERT('Weather Base Data epw'!D135,"C","F")</f>
        <v>48.019999999999996</v>
      </c>
      <c r="F117" s="5">
        <f>CONVERT('Weather Base Data epw'!E135,"C","F")</f>
        <v>44.96</v>
      </c>
      <c r="G117" s="10">
        <f>'Weather Base Data epw'!F135/100</f>
        <v>0.89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CEC04</v>
      </c>
      <c r="D118" s="5" t="str">
        <f>INDEX('CA Climate Zones'!$C$2:$C$17,MATCH('Weather Base Data epw'!$A$2,'CA Climate Zones'!$B$2:$B$17,0))</f>
        <v>Paso Robles</v>
      </c>
      <c r="E118" s="5">
        <f>CONVERT('Weather Base Data epw'!D136,"C","F")</f>
        <v>48.019999999999996</v>
      </c>
      <c r="F118" s="5">
        <f>CONVERT('Weather Base Data epw'!E136,"C","F")</f>
        <v>46.04</v>
      </c>
      <c r="G118" s="10">
        <f>'Weather Base Data epw'!F136/100</f>
        <v>0.93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CEC04</v>
      </c>
      <c r="D119" s="5" t="str">
        <f>INDEX('CA Climate Zones'!$C$2:$C$17,MATCH('Weather Base Data epw'!$A$2,'CA Climate Zones'!$B$2:$B$17,0))</f>
        <v>Paso Robles</v>
      </c>
      <c r="E119" s="5">
        <f>CONVERT('Weather Base Data epw'!D137,"C","F")</f>
        <v>48.019999999999996</v>
      </c>
      <c r="F119" s="5">
        <f>CONVERT('Weather Base Data epw'!E137,"C","F")</f>
        <v>46.94</v>
      </c>
      <c r="G119" s="10">
        <f>'Weather Base Data epw'!F137/100</f>
        <v>0.96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CEC04</v>
      </c>
      <c r="D120" s="5" t="str">
        <f>INDEX('CA Climate Zones'!$C$2:$C$17,MATCH('Weather Base Data epw'!$A$2,'CA Climate Zones'!$B$2:$B$17,0))</f>
        <v>Paso Robles</v>
      </c>
      <c r="E120" s="5">
        <f>CONVERT('Weather Base Data epw'!D138,"C","F")</f>
        <v>46.94</v>
      </c>
      <c r="F120" s="5">
        <f>CONVERT('Weather Base Data epw'!E138,"C","F")</f>
        <v>46.94</v>
      </c>
      <c r="G120" s="10">
        <f>'Weather Base Data epw'!F138/100</f>
        <v>1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CEC04</v>
      </c>
      <c r="D121" s="5" t="str">
        <f>INDEX('CA Climate Zones'!$C$2:$C$17,MATCH('Weather Base Data epw'!$A$2,'CA Climate Zones'!$B$2:$B$17,0))</f>
        <v>Paso Robles</v>
      </c>
      <c r="E121" s="5">
        <f>CONVERT('Weather Base Data epw'!D139,"C","F")</f>
        <v>46.04</v>
      </c>
      <c r="F121" s="5">
        <f>CONVERT('Weather Base Data epw'!E139,"C","F")</f>
        <v>46.04</v>
      </c>
      <c r="G121" s="10">
        <f>'Weather Base Data epw'!F139/100</f>
        <v>1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CEC04</v>
      </c>
      <c r="D122" s="5" t="str">
        <f>INDEX('CA Climate Zones'!$C$2:$C$17,MATCH('Weather Base Data epw'!$A$2,'CA Climate Zones'!$B$2:$B$17,0))</f>
        <v>Paso Robles</v>
      </c>
      <c r="E122" s="5">
        <f>CONVERT('Weather Base Data epw'!D140,"C","F")</f>
        <v>46.04</v>
      </c>
      <c r="F122" s="5">
        <f>CONVERT('Weather Base Data epw'!E140,"C","F")</f>
        <v>46.04</v>
      </c>
      <c r="G122" s="10">
        <f>'Weather Base Data epw'!F140/100</f>
        <v>1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CEC04</v>
      </c>
      <c r="D123" s="5" t="str">
        <f>INDEX('CA Climate Zones'!$C$2:$C$17,MATCH('Weather Base Data epw'!$A$2,'CA Climate Zones'!$B$2:$B$17,0))</f>
        <v>Paso Robles</v>
      </c>
      <c r="E123" s="5">
        <f>CONVERT('Weather Base Data epw'!D141,"C","F")</f>
        <v>44.06</v>
      </c>
      <c r="F123" s="5">
        <f>CONVERT('Weather Base Data epw'!E141,"C","F")</f>
        <v>44.06</v>
      </c>
      <c r="G123" s="10">
        <f>'Weather Base Data epw'!F141/100</f>
        <v>1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CEC04</v>
      </c>
      <c r="D124" s="5" t="str">
        <f>INDEX('CA Climate Zones'!$C$2:$C$17,MATCH('Weather Base Data epw'!$A$2,'CA Climate Zones'!$B$2:$B$17,0))</f>
        <v>Paso Robles</v>
      </c>
      <c r="E124" s="5">
        <f>CONVERT('Weather Base Data epw'!D142,"C","F")</f>
        <v>39.92</v>
      </c>
      <c r="F124" s="5">
        <f>CONVERT('Weather Base Data epw'!E142,"C","F")</f>
        <v>39.92</v>
      </c>
      <c r="G124" s="10">
        <f>'Weather Base Data epw'!F142/100</f>
        <v>1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CEC04</v>
      </c>
      <c r="D125" s="5" t="str">
        <f>INDEX('CA Climate Zones'!$C$2:$C$17,MATCH('Weather Base Data epw'!$A$2,'CA Climate Zones'!$B$2:$B$17,0))</f>
        <v>Paso Robles</v>
      </c>
      <c r="E125" s="5">
        <f>CONVERT('Weather Base Data epw'!D143,"C","F")</f>
        <v>37.94</v>
      </c>
      <c r="F125" s="5">
        <f>CONVERT('Weather Base Data epw'!E143,"C","F")</f>
        <v>37.94</v>
      </c>
      <c r="G125" s="10">
        <f>'Weather Base Data epw'!F143/100</f>
        <v>1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CEC04</v>
      </c>
      <c r="D126" s="5" t="str">
        <f>INDEX('CA Climate Zones'!$C$2:$C$17,MATCH('Weather Base Data epw'!$A$2,'CA Climate Zones'!$B$2:$B$17,0))</f>
        <v>Paso Robles</v>
      </c>
      <c r="E126" s="5">
        <f>CONVERT('Weather Base Data epw'!D144,"C","F")</f>
        <v>37.94</v>
      </c>
      <c r="F126" s="5">
        <f>CONVERT('Weather Base Data epw'!E144,"C","F")</f>
        <v>37.94</v>
      </c>
      <c r="G126" s="10">
        <f>'Weather Base Data epw'!F144/100</f>
        <v>1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CEC04</v>
      </c>
      <c r="D127" s="5" t="str">
        <f>INDEX('CA Climate Zones'!$C$2:$C$17,MATCH('Weather Base Data epw'!$A$2,'CA Climate Zones'!$B$2:$B$17,0))</f>
        <v>Paso Robles</v>
      </c>
      <c r="E127" s="5">
        <f>CONVERT('Weather Base Data epw'!D145,"C","F")</f>
        <v>39.019999999999996</v>
      </c>
      <c r="F127" s="5">
        <f>CONVERT('Weather Base Data epw'!E145,"C","F")</f>
        <v>39.019999999999996</v>
      </c>
      <c r="G127" s="10">
        <f>'Weather Base Data epw'!F145/100</f>
        <v>1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CEC04</v>
      </c>
      <c r="D128" s="5" t="str">
        <f>INDEX('CA Climate Zones'!$C$2:$C$17,MATCH('Weather Base Data epw'!$A$2,'CA Climate Zones'!$B$2:$B$17,0))</f>
        <v>Paso Robles</v>
      </c>
      <c r="E128" s="5">
        <f>CONVERT('Weather Base Data epw'!D146,"C","F")</f>
        <v>39.019999999999996</v>
      </c>
      <c r="F128" s="5">
        <f>CONVERT('Weather Base Data epw'!E146,"C","F")</f>
        <v>39.019999999999996</v>
      </c>
      <c r="G128" s="10">
        <f>'Weather Base Data epw'!F146/100</f>
        <v>1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CEC04</v>
      </c>
      <c r="D129" s="5" t="str">
        <f>INDEX('CA Climate Zones'!$C$2:$C$17,MATCH('Weather Base Data epw'!$A$2,'CA Climate Zones'!$B$2:$B$17,0))</f>
        <v>Paso Robles</v>
      </c>
      <c r="E129" s="5">
        <f>CONVERT('Weather Base Data epw'!D147,"C","F")</f>
        <v>39.019999999999996</v>
      </c>
      <c r="F129" s="5">
        <f>CONVERT('Weather Base Data epw'!E147,"C","F")</f>
        <v>39.019999999999996</v>
      </c>
      <c r="G129" s="10">
        <f>'Weather Base Data epw'!F147/100</f>
        <v>1</v>
      </c>
      <c r="H129" s="5">
        <f>'Weather Base Data epw'!K147</f>
        <v>24</v>
      </c>
      <c r="I129" s="5">
        <f>'Weather Base Data epw'!L147</f>
        <v>42</v>
      </c>
      <c r="J129" s="5">
        <f>'Weather Base Data epw'!M147</f>
        <v>19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CEC04</v>
      </c>
      <c r="D130" s="5" t="str">
        <f>INDEX('CA Climate Zones'!$C$2:$C$17,MATCH('Weather Base Data epw'!$A$2,'CA Climate Zones'!$B$2:$B$17,0))</f>
        <v>Paso Robles</v>
      </c>
      <c r="E130" s="5">
        <f>CONVERT('Weather Base Data epw'!D148,"C","F")</f>
        <v>42.980000000000004</v>
      </c>
      <c r="F130" s="5">
        <f>CONVERT('Weather Base Data epw'!E148,"C","F")</f>
        <v>42.980000000000004</v>
      </c>
      <c r="G130" s="10">
        <f>'Weather Base Data epw'!F148/100</f>
        <v>1</v>
      </c>
      <c r="H130" s="5">
        <f>'Weather Base Data epw'!K148</f>
        <v>130</v>
      </c>
      <c r="I130" s="5">
        <f>'Weather Base Data epw'!L148</f>
        <v>248</v>
      </c>
      <c r="J130" s="5">
        <f>'Weather Base Data epw'!M148</f>
        <v>72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CEC04</v>
      </c>
      <c r="D131" s="5" t="str">
        <f>INDEX('CA Climate Zones'!$C$2:$C$17,MATCH('Weather Base Data epw'!$A$2,'CA Climate Zones'!$B$2:$B$17,0))</f>
        <v>Paso Robles</v>
      </c>
      <c r="E131" s="5">
        <f>CONVERT('Weather Base Data epw'!D149,"C","F")</f>
        <v>48.019999999999996</v>
      </c>
      <c r="F131" s="5">
        <f>CONVERT('Weather Base Data epw'!E149,"C","F")</f>
        <v>46.04</v>
      </c>
      <c r="G131" s="10">
        <f>'Weather Base Data epw'!F149/100</f>
        <v>0.93</v>
      </c>
      <c r="H131" s="5">
        <f>'Weather Base Data epw'!K149</f>
        <v>213</v>
      </c>
      <c r="I131" s="5">
        <f>'Weather Base Data epw'!L149</f>
        <v>280</v>
      </c>
      <c r="J131" s="5">
        <f>'Weather Base Data epw'!M149</f>
        <v>116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CEC04</v>
      </c>
      <c r="D132" s="5" t="str">
        <f>INDEX('CA Climate Zones'!$C$2:$C$17,MATCH('Weather Base Data epw'!$A$2,'CA Climate Zones'!$B$2:$B$17,0))</f>
        <v>Paso Robles</v>
      </c>
      <c r="E132" s="5">
        <f>CONVERT('Weather Base Data epw'!D150,"C","F")</f>
        <v>53.06</v>
      </c>
      <c r="F132" s="5">
        <f>CONVERT('Weather Base Data epw'!E150,"C","F")</f>
        <v>46.04</v>
      </c>
      <c r="G132" s="10">
        <f>'Weather Base Data epw'!F150/100</f>
        <v>0.77</v>
      </c>
      <c r="H132" s="5">
        <f>'Weather Base Data epw'!K150</f>
        <v>244</v>
      </c>
      <c r="I132" s="5">
        <f>'Weather Base Data epw'!L150</f>
        <v>151</v>
      </c>
      <c r="J132" s="5">
        <f>'Weather Base Data epw'!M150</f>
        <v>178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CEC04</v>
      </c>
      <c r="D133" s="5" t="str">
        <f>INDEX('CA Climate Zones'!$C$2:$C$17,MATCH('Weather Base Data epw'!$A$2,'CA Climate Zones'!$B$2:$B$17,0))</f>
        <v>Paso Robles</v>
      </c>
      <c r="E133" s="5">
        <f>CONVERT('Weather Base Data epw'!D151,"C","F")</f>
        <v>53.96</v>
      </c>
      <c r="F133" s="5">
        <f>CONVERT('Weather Base Data epw'!E151,"C","F")</f>
        <v>46.94</v>
      </c>
      <c r="G133" s="10">
        <f>'Weather Base Data epw'!F151/100</f>
        <v>0.77</v>
      </c>
      <c r="H133" s="5">
        <f>'Weather Base Data epw'!K151</f>
        <v>228</v>
      </c>
      <c r="I133" s="5">
        <f>'Weather Base Data epw'!L151</f>
        <v>54</v>
      </c>
      <c r="J133" s="5">
        <f>'Weather Base Data epw'!M151</f>
        <v>201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CEC04</v>
      </c>
      <c r="D134" s="5" t="str">
        <f>INDEX('CA Climate Zones'!$C$2:$C$17,MATCH('Weather Base Data epw'!$A$2,'CA Climate Zones'!$B$2:$B$17,0))</f>
        <v>Paso Robles</v>
      </c>
      <c r="E134" s="5">
        <f>CONVERT('Weather Base Data epw'!D152,"C","F")</f>
        <v>55.040000000000006</v>
      </c>
      <c r="F134" s="5">
        <f>CONVERT('Weather Base Data epw'!E152,"C","F")</f>
        <v>46.94</v>
      </c>
      <c r="G134" s="10">
        <f>'Weather Base Data epw'!F152/100</f>
        <v>0.74</v>
      </c>
      <c r="H134" s="5">
        <f>'Weather Base Data epw'!K152</f>
        <v>194</v>
      </c>
      <c r="I134" s="5">
        <f>'Weather Base Data epw'!L152</f>
        <v>27</v>
      </c>
      <c r="J134" s="5">
        <f>'Weather Base Data epw'!M152</f>
        <v>180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CEC04</v>
      </c>
      <c r="D135" s="5" t="str">
        <f>INDEX('CA Climate Zones'!$C$2:$C$17,MATCH('Weather Base Data epw'!$A$2,'CA Climate Zones'!$B$2:$B$17,0))</f>
        <v>Paso Robles</v>
      </c>
      <c r="E135" s="5">
        <f>CONVERT('Weather Base Data epw'!D153,"C","F")</f>
        <v>53.96</v>
      </c>
      <c r="F135" s="5">
        <f>CONVERT('Weather Base Data epw'!E153,"C","F")</f>
        <v>46.94</v>
      </c>
      <c r="G135" s="10">
        <f>'Weather Base Data epw'!F153/100</f>
        <v>0.77</v>
      </c>
      <c r="H135" s="5">
        <f>'Weather Base Data epw'!K153</f>
        <v>138</v>
      </c>
      <c r="I135" s="5">
        <f>'Weather Base Data epw'!L153</f>
        <v>12</v>
      </c>
      <c r="J135" s="5">
        <f>'Weather Base Data epw'!M153</f>
        <v>132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CEC04</v>
      </c>
      <c r="D136" s="5" t="str">
        <f>INDEX('CA Climate Zones'!$C$2:$C$17,MATCH('Weather Base Data epw'!$A$2,'CA Climate Zones'!$B$2:$B$17,0))</f>
        <v>Paso Robles</v>
      </c>
      <c r="E136" s="5">
        <f>CONVERT('Weather Base Data epw'!D154,"C","F")</f>
        <v>53.96</v>
      </c>
      <c r="F136" s="5">
        <f>CONVERT('Weather Base Data epw'!E154,"C","F")</f>
        <v>44.96</v>
      </c>
      <c r="G136" s="10">
        <f>'Weather Base Data epw'!F154/100</f>
        <v>0.71</v>
      </c>
      <c r="H136" s="5">
        <f>'Weather Base Data epw'!K154</f>
        <v>95</v>
      </c>
      <c r="I136" s="5">
        <f>'Weather Base Data epw'!L154</f>
        <v>4</v>
      </c>
      <c r="J136" s="5">
        <f>'Weather Base Data epw'!M154</f>
        <v>94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CEC04</v>
      </c>
      <c r="D137" s="5" t="str">
        <f>INDEX('CA Climate Zones'!$C$2:$C$17,MATCH('Weather Base Data epw'!$A$2,'CA Climate Zones'!$B$2:$B$17,0))</f>
        <v>Paso Robles</v>
      </c>
      <c r="E137" s="5">
        <f>CONVERT('Weather Base Data epw'!D155,"C","F")</f>
        <v>53.06</v>
      </c>
      <c r="F137" s="5">
        <f>CONVERT('Weather Base Data epw'!E155,"C","F")</f>
        <v>48.019999999999996</v>
      </c>
      <c r="G137" s="10">
        <f>'Weather Base Data epw'!F155/100</f>
        <v>0.83</v>
      </c>
      <c r="H137" s="5">
        <f>'Weather Base Data epw'!K155</f>
        <v>25</v>
      </c>
      <c r="I137" s="5">
        <f>'Weather Base Data epw'!L155</f>
        <v>0</v>
      </c>
      <c r="J137" s="5">
        <f>'Weather Base Data epw'!M155</f>
        <v>25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CEC04</v>
      </c>
      <c r="D138" s="5" t="str">
        <f>INDEX('CA Climate Zones'!$C$2:$C$17,MATCH('Weather Base Data epw'!$A$2,'CA Climate Zones'!$B$2:$B$17,0))</f>
        <v>Paso Robles</v>
      </c>
      <c r="E138" s="5">
        <f>CONVERT('Weather Base Data epw'!D156,"C","F")</f>
        <v>51.08</v>
      </c>
      <c r="F138" s="5">
        <f>CONVERT('Weather Base Data epw'!E156,"C","F")</f>
        <v>48.019999999999996</v>
      </c>
      <c r="G138" s="10">
        <f>'Weather Base Data epw'!F156/100</f>
        <v>0.89</v>
      </c>
      <c r="H138" s="5">
        <f>'Weather Base Data epw'!K156</f>
        <v>7</v>
      </c>
      <c r="I138" s="5">
        <f>'Weather Base Data epw'!L156</f>
        <v>0</v>
      </c>
      <c r="J138" s="5">
        <f>'Weather Base Data epw'!M156</f>
        <v>7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CEC04</v>
      </c>
      <c r="D139" s="5" t="str">
        <f>INDEX('CA Climate Zones'!$C$2:$C$17,MATCH('Weather Base Data epw'!$A$2,'CA Climate Zones'!$B$2:$B$17,0))</f>
        <v>Paso Robles</v>
      </c>
      <c r="E139" s="5">
        <f>CONVERT('Weather Base Data epw'!D157,"C","F")</f>
        <v>51.08</v>
      </c>
      <c r="F139" s="5">
        <f>CONVERT('Weather Base Data epw'!E157,"C","F")</f>
        <v>50</v>
      </c>
      <c r="G139" s="10">
        <f>'Weather Base Data epw'!F157/100</f>
        <v>0.96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CEC04</v>
      </c>
      <c r="D140" s="5" t="str">
        <f>INDEX('CA Climate Zones'!$C$2:$C$17,MATCH('Weather Base Data epw'!$A$2,'CA Climate Zones'!$B$2:$B$17,0))</f>
        <v>Paso Robles</v>
      </c>
      <c r="E140" s="5">
        <f>CONVERT('Weather Base Data epw'!D158,"C","F")</f>
        <v>53.06</v>
      </c>
      <c r="F140" s="5">
        <f>CONVERT('Weather Base Data epw'!E158,"C","F")</f>
        <v>51.980000000000004</v>
      </c>
      <c r="G140" s="10">
        <f>'Weather Base Data epw'!F158/100</f>
        <v>0.96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CEC04</v>
      </c>
      <c r="D141" s="5" t="str">
        <f>INDEX('CA Climate Zones'!$C$2:$C$17,MATCH('Weather Base Data epw'!$A$2,'CA Climate Zones'!$B$2:$B$17,0))</f>
        <v>Paso Robles</v>
      </c>
      <c r="E141" s="5">
        <f>CONVERT('Weather Base Data epw'!D159,"C","F")</f>
        <v>53.06</v>
      </c>
      <c r="F141" s="5">
        <f>CONVERT('Weather Base Data epw'!E159,"C","F")</f>
        <v>51.980000000000004</v>
      </c>
      <c r="G141" s="10">
        <f>'Weather Base Data epw'!F159/100</f>
        <v>0.96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CEC04</v>
      </c>
      <c r="D142" s="5" t="str">
        <f>INDEX('CA Climate Zones'!$C$2:$C$17,MATCH('Weather Base Data epw'!$A$2,'CA Climate Zones'!$B$2:$B$17,0))</f>
        <v>Paso Robles</v>
      </c>
      <c r="E142" s="5">
        <f>CONVERT('Weather Base Data epw'!D160,"C","F")</f>
        <v>53.96</v>
      </c>
      <c r="F142" s="5">
        <f>CONVERT('Weather Base Data epw'!E160,"C","F")</f>
        <v>53.06</v>
      </c>
      <c r="G142" s="10">
        <f>'Weather Base Data epw'!F160/100</f>
        <v>0.97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CEC04</v>
      </c>
      <c r="D143" s="5" t="str">
        <f>INDEX('CA Climate Zones'!$C$2:$C$17,MATCH('Weather Base Data epw'!$A$2,'CA Climate Zones'!$B$2:$B$17,0))</f>
        <v>Paso Robles</v>
      </c>
      <c r="E143" s="5">
        <f>CONVERT('Weather Base Data epw'!D161,"C","F")</f>
        <v>55.040000000000006</v>
      </c>
      <c r="F143" s="5">
        <f>CONVERT('Weather Base Data epw'!E161,"C","F")</f>
        <v>53.96</v>
      </c>
      <c r="G143" s="10">
        <f>'Weather Base Data epw'!F161/100</f>
        <v>0.96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CEC04</v>
      </c>
      <c r="D144" s="5" t="str">
        <f>INDEX('CA Climate Zones'!$C$2:$C$17,MATCH('Weather Base Data epw'!$A$2,'CA Climate Zones'!$B$2:$B$17,0))</f>
        <v>Paso Robles</v>
      </c>
      <c r="E144" s="5">
        <f>CONVERT('Weather Base Data epw'!D162,"C","F")</f>
        <v>55.040000000000006</v>
      </c>
      <c r="F144" s="5">
        <f>CONVERT('Weather Base Data epw'!E162,"C","F")</f>
        <v>53.96</v>
      </c>
      <c r="G144" s="10">
        <f>'Weather Base Data epw'!F162/100</f>
        <v>0.96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CEC04</v>
      </c>
      <c r="D145" s="5" t="str">
        <f>INDEX('CA Climate Zones'!$C$2:$C$17,MATCH('Weather Base Data epw'!$A$2,'CA Climate Zones'!$B$2:$B$17,0))</f>
        <v>Paso Robles</v>
      </c>
      <c r="E145" s="5">
        <f>CONVERT('Weather Base Data epw'!D163,"C","F")</f>
        <v>55.040000000000006</v>
      </c>
      <c r="F145" s="5">
        <f>CONVERT('Weather Base Data epw'!E163,"C","F")</f>
        <v>55.040000000000006</v>
      </c>
      <c r="G145" s="10">
        <f>'Weather Base Data epw'!F163/100</f>
        <v>1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CEC04</v>
      </c>
      <c r="D146" s="5" t="str">
        <f>INDEX('CA Climate Zones'!$C$2:$C$17,MATCH('Weather Base Data epw'!$A$2,'CA Climate Zones'!$B$2:$B$17,0))</f>
        <v>Paso Robles</v>
      </c>
      <c r="E146" s="5">
        <f>CONVERT('Weather Base Data epw'!D164,"C","F")</f>
        <v>55.040000000000006</v>
      </c>
      <c r="F146" s="5">
        <f>CONVERT('Weather Base Data epw'!E164,"C","F")</f>
        <v>55.040000000000006</v>
      </c>
      <c r="G146" s="10">
        <f>'Weather Base Data epw'!F164/100</f>
        <v>1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CEC04</v>
      </c>
      <c r="D147" s="5" t="str">
        <f>INDEX('CA Climate Zones'!$C$2:$C$17,MATCH('Weather Base Data epw'!$A$2,'CA Climate Zones'!$B$2:$B$17,0))</f>
        <v>Paso Robles</v>
      </c>
      <c r="E147" s="5">
        <f>CONVERT('Weather Base Data epw'!D165,"C","F")</f>
        <v>55.040000000000006</v>
      </c>
      <c r="F147" s="5">
        <f>CONVERT('Weather Base Data epw'!E165,"C","F")</f>
        <v>53.96</v>
      </c>
      <c r="G147" s="10">
        <f>'Weather Base Data epw'!F165/100</f>
        <v>0.96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CEC04</v>
      </c>
      <c r="D148" s="5" t="str">
        <f>INDEX('CA Climate Zones'!$C$2:$C$17,MATCH('Weather Base Data epw'!$A$2,'CA Climate Zones'!$B$2:$B$17,0))</f>
        <v>Paso Robles</v>
      </c>
      <c r="E148" s="5">
        <f>CONVERT('Weather Base Data epw'!D166,"C","F")</f>
        <v>53.96</v>
      </c>
      <c r="F148" s="5">
        <f>CONVERT('Weather Base Data epw'!E166,"C","F")</f>
        <v>53.06</v>
      </c>
      <c r="G148" s="10">
        <f>'Weather Base Data epw'!F166/100</f>
        <v>0.97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CEC04</v>
      </c>
      <c r="D149" s="5" t="str">
        <f>INDEX('CA Climate Zones'!$C$2:$C$17,MATCH('Weather Base Data epw'!$A$2,'CA Climate Zones'!$B$2:$B$17,0))</f>
        <v>Paso Robles</v>
      </c>
      <c r="E149" s="5">
        <f>CONVERT('Weather Base Data epw'!D167,"C","F")</f>
        <v>53.06</v>
      </c>
      <c r="F149" s="5">
        <f>CONVERT('Weather Base Data epw'!E167,"C","F")</f>
        <v>53.06</v>
      </c>
      <c r="G149" s="10">
        <f>'Weather Base Data epw'!F167/100</f>
        <v>1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CEC04</v>
      </c>
      <c r="D150" s="5" t="str">
        <f>INDEX('CA Climate Zones'!$C$2:$C$17,MATCH('Weather Base Data epw'!$A$2,'CA Climate Zones'!$B$2:$B$17,0))</f>
        <v>Paso Robles</v>
      </c>
      <c r="E150" s="5">
        <f>CONVERT('Weather Base Data epw'!D168,"C","F")</f>
        <v>53.06</v>
      </c>
      <c r="F150" s="5">
        <f>CONVERT('Weather Base Data epw'!E168,"C","F")</f>
        <v>51.980000000000004</v>
      </c>
      <c r="G150" s="10">
        <f>'Weather Base Data epw'!F168/100</f>
        <v>0.96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CEC04</v>
      </c>
      <c r="D151" s="5" t="str">
        <f>INDEX('CA Climate Zones'!$C$2:$C$17,MATCH('Weather Base Data epw'!$A$2,'CA Climate Zones'!$B$2:$B$17,0))</f>
        <v>Paso Robles</v>
      </c>
      <c r="E151" s="5">
        <f>CONVERT('Weather Base Data epw'!D169,"C","F")</f>
        <v>50</v>
      </c>
      <c r="F151" s="5">
        <f>CONVERT('Weather Base Data epw'!E169,"C","F")</f>
        <v>50</v>
      </c>
      <c r="G151" s="10">
        <f>'Weather Base Data epw'!F169/100</f>
        <v>1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CEC04</v>
      </c>
      <c r="D152" s="5" t="str">
        <f>INDEX('CA Climate Zones'!$C$2:$C$17,MATCH('Weather Base Data epw'!$A$2,'CA Climate Zones'!$B$2:$B$17,0))</f>
        <v>Paso Robles</v>
      </c>
      <c r="E152" s="5">
        <f>CONVERT('Weather Base Data epw'!D170,"C","F")</f>
        <v>50</v>
      </c>
      <c r="F152" s="5">
        <f>CONVERT('Weather Base Data epw'!E170,"C","F")</f>
        <v>50</v>
      </c>
      <c r="G152" s="10">
        <f>'Weather Base Data epw'!F170/100</f>
        <v>1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CEC04</v>
      </c>
      <c r="D153" s="5" t="str">
        <f>INDEX('CA Climate Zones'!$C$2:$C$17,MATCH('Weather Base Data epw'!$A$2,'CA Climate Zones'!$B$2:$B$17,0))</f>
        <v>Paso Robles</v>
      </c>
      <c r="E153" s="5">
        <f>CONVERT('Weather Base Data epw'!D171,"C","F")</f>
        <v>48.019999999999996</v>
      </c>
      <c r="F153" s="5">
        <f>CONVERT('Weather Base Data epw'!E171,"C","F")</f>
        <v>48.019999999999996</v>
      </c>
      <c r="G153" s="10">
        <f>'Weather Base Data epw'!F171/100</f>
        <v>1</v>
      </c>
      <c r="H153" s="5">
        <f>'Weather Base Data epw'!K171</f>
        <v>21</v>
      </c>
      <c r="I153" s="5">
        <f>'Weather Base Data epw'!L171</f>
        <v>73</v>
      </c>
      <c r="J153" s="5">
        <f>'Weather Base Data epw'!M171</f>
        <v>15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CEC04</v>
      </c>
      <c r="D154" s="5" t="str">
        <f>INDEX('CA Climate Zones'!$C$2:$C$17,MATCH('Weather Base Data epw'!$A$2,'CA Climate Zones'!$B$2:$B$17,0))</f>
        <v>Paso Robles</v>
      </c>
      <c r="E154" s="5">
        <f>CONVERT('Weather Base Data epw'!D172,"C","F")</f>
        <v>53.06</v>
      </c>
      <c r="F154" s="5">
        <f>CONVERT('Weather Base Data epw'!E172,"C","F")</f>
        <v>53.06</v>
      </c>
      <c r="G154" s="10">
        <f>'Weather Base Data epw'!F172/100</f>
        <v>1</v>
      </c>
      <c r="H154" s="5">
        <f>'Weather Base Data epw'!K172</f>
        <v>150</v>
      </c>
      <c r="I154" s="5">
        <f>'Weather Base Data epw'!L172</f>
        <v>416</v>
      </c>
      <c r="J154" s="5">
        <f>'Weather Base Data epw'!M172</f>
        <v>51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CEC04</v>
      </c>
      <c r="D155" s="5" t="str">
        <f>INDEX('CA Climate Zones'!$C$2:$C$17,MATCH('Weather Base Data epw'!$A$2,'CA Climate Zones'!$B$2:$B$17,0))</f>
        <v>Paso Robles</v>
      </c>
      <c r="E155" s="5">
        <f>CONVERT('Weather Base Data epw'!D173,"C","F")</f>
        <v>55.94</v>
      </c>
      <c r="F155" s="5">
        <f>CONVERT('Weather Base Data epw'!E173,"C","F")</f>
        <v>51.980000000000004</v>
      </c>
      <c r="G155" s="10">
        <f>'Weather Base Data epw'!F173/100</f>
        <v>0.87</v>
      </c>
      <c r="H155" s="5">
        <f>'Weather Base Data epw'!K173</f>
        <v>336</v>
      </c>
      <c r="I155" s="5">
        <f>'Weather Base Data epw'!L173</f>
        <v>769</v>
      </c>
      <c r="J155" s="5">
        <f>'Weather Base Data epw'!M173</f>
        <v>63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CEC04</v>
      </c>
      <c r="D156" s="5" t="str">
        <f>INDEX('CA Climate Zones'!$C$2:$C$17,MATCH('Weather Base Data epw'!$A$2,'CA Climate Zones'!$B$2:$B$17,0))</f>
        <v>Paso Robles</v>
      </c>
      <c r="E156" s="5">
        <f>CONVERT('Weather Base Data epw'!D174,"C","F")</f>
        <v>57.019999999999996</v>
      </c>
      <c r="F156" s="5">
        <f>CONVERT('Weather Base Data epw'!E174,"C","F")</f>
        <v>51.980000000000004</v>
      </c>
      <c r="G156" s="10">
        <f>'Weather Base Data epw'!F174/100</f>
        <v>0.83</v>
      </c>
      <c r="H156" s="5">
        <f>'Weather Base Data epw'!K174</f>
        <v>450</v>
      </c>
      <c r="I156" s="5">
        <f>'Weather Base Data epw'!L174</f>
        <v>812</v>
      </c>
      <c r="J156" s="5">
        <f>'Weather Base Data epw'!M174</f>
        <v>78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CEC04</v>
      </c>
      <c r="D157" s="5" t="str">
        <f>INDEX('CA Climate Zones'!$C$2:$C$17,MATCH('Weather Base Data epw'!$A$2,'CA Climate Zones'!$B$2:$B$17,0))</f>
        <v>Paso Robles</v>
      </c>
      <c r="E157" s="5">
        <f>CONVERT('Weather Base Data epw'!D175,"C","F")</f>
        <v>60.08</v>
      </c>
      <c r="F157" s="5">
        <f>CONVERT('Weather Base Data epw'!E175,"C","F")</f>
        <v>50</v>
      </c>
      <c r="G157" s="10">
        <f>'Weather Base Data epw'!F175/100</f>
        <v>0.69</v>
      </c>
      <c r="H157" s="5">
        <f>'Weather Base Data epw'!K175</f>
        <v>513</v>
      </c>
      <c r="I157" s="5">
        <f>'Weather Base Data epw'!L175</f>
        <v>824</v>
      </c>
      <c r="J157" s="5">
        <f>'Weather Base Data epw'!M175</f>
        <v>88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CEC04</v>
      </c>
      <c r="D158" s="5" t="str">
        <f>INDEX('CA Climate Zones'!$C$2:$C$17,MATCH('Weather Base Data epw'!$A$2,'CA Climate Zones'!$B$2:$B$17,0))</f>
        <v>Paso Robles</v>
      </c>
      <c r="E158" s="5">
        <f>CONVERT('Weather Base Data epw'!D176,"C","F")</f>
        <v>62.06</v>
      </c>
      <c r="F158" s="5">
        <f>CONVERT('Weather Base Data epw'!E176,"C","F")</f>
        <v>50</v>
      </c>
      <c r="G158" s="10">
        <f>'Weather Base Data epw'!F176/100</f>
        <v>0.65</v>
      </c>
      <c r="H158" s="5">
        <f>'Weather Base Data epw'!K176</f>
        <v>514</v>
      </c>
      <c r="I158" s="5">
        <f>'Weather Base Data epw'!L176</f>
        <v>794</v>
      </c>
      <c r="J158" s="5">
        <f>'Weather Base Data epw'!M176</f>
        <v>98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CEC04</v>
      </c>
      <c r="D159" s="5" t="str">
        <f>INDEX('CA Climate Zones'!$C$2:$C$17,MATCH('Weather Base Data epw'!$A$2,'CA Climate Zones'!$B$2:$B$17,0))</f>
        <v>Paso Robles</v>
      </c>
      <c r="E159" s="5">
        <f>CONVERT('Weather Base Data epw'!D177,"C","F")</f>
        <v>62.96</v>
      </c>
      <c r="F159" s="5">
        <f>CONVERT('Weather Base Data epw'!E177,"C","F")</f>
        <v>51.08</v>
      </c>
      <c r="G159" s="10">
        <f>'Weather Base Data epw'!F177/100</f>
        <v>0.65</v>
      </c>
      <c r="H159" s="5">
        <f>'Weather Base Data epw'!K177</f>
        <v>455</v>
      </c>
      <c r="I159" s="5">
        <f>'Weather Base Data epw'!L177</f>
        <v>735</v>
      </c>
      <c r="J159" s="5">
        <f>'Weather Base Data epw'!M177</f>
        <v>100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CEC04</v>
      </c>
      <c r="D160" s="5" t="str">
        <f>INDEX('CA Climate Zones'!$C$2:$C$17,MATCH('Weather Base Data epw'!$A$2,'CA Climate Zones'!$B$2:$B$17,0))</f>
        <v>Paso Robles</v>
      </c>
      <c r="E160" s="5">
        <f>CONVERT('Weather Base Data epw'!D178,"C","F")</f>
        <v>62.06</v>
      </c>
      <c r="F160" s="5">
        <f>CONVERT('Weather Base Data epw'!E178,"C","F")</f>
        <v>51.980000000000004</v>
      </c>
      <c r="G160" s="10">
        <f>'Weather Base Data epw'!F178/100</f>
        <v>0.7</v>
      </c>
      <c r="H160" s="5">
        <f>'Weather Base Data epw'!K178</f>
        <v>302</v>
      </c>
      <c r="I160" s="5">
        <f>'Weather Base Data epw'!L178</f>
        <v>464</v>
      </c>
      <c r="J160" s="5">
        <f>'Weather Base Data epw'!M178</f>
        <v>124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CEC04</v>
      </c>
      <c r="D161" s="5" t="str">
        <f>INDEX('CA Climate Zones'!$C$2:$C$17,MATCH('Weather Base Data epw'!$A$2,'CA Climate Zones'!$B$2:$B$17,0))</f>
        <v>Paso Robles</v>
      </c>
      <c r="E161" s="5">
        <f>CONVERT('Weather Base Data epw'!D179,"C","F")</f>
        <v>60.08</v>
      </c>
      <c r="F161" s="5">
        <f>CONVERT('Weather Base Data epw'!E179,"C","F")</f>
        <v>51.980000000000004</v>
      </c>
      <c r="G161" s="10">
        <f>'Weather Base Data epw'!F179/100</f>
        <v>0.75</v>
      </c>
      <c r="H161" s="5">
        <f>'Weather Base Data epw'!K179</f>
        <v>187</v>
      </c>
      <c r="I161" s="5">
        <f>'Weather Base Data epw'!L179</f>
        <v>403</v>
      </c>
      <c r="J161" s="5">
        <f>'Weather Base Data epw'!M179</f>
        <v>74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CEC04</v>
      </c>
      <c r="D162" s="5" t="str">
        <f>INDEX('CA Climate Zones'!$C$2:$C$17,MATCH('Weather Base Data epw'!$A$2,'CA Climate Zones'!$B$2:$B$17,0))</f>
        <v>Paso Robles</v>
      </c>
      <c r="E162" s="5">
        <f>CONVERT('Weather Base Data epw'!D180,"C","F")</f>
        <v>57.019999999999996</v>
      </c>
      <c r="F162" s="5">
        <f>CONVERT('Weather Base Data epw'!E180,"C","F")</f>
        <v>51.980000000000004</v>
      </c>
      <c r="G162" s="10">
        <f>'Weather Base Data epw'!F180/100</f>
        <v>0.83</v>
      </c>
      <c r="H162" s="5">
        <f>'Weather Base Data epw'!K180</f>
        <v>37</v>
      </c>
      <c r="I162" s="5">
        <f>'Weather Base Data epw'!L180</f>
        <v>49</v>
      </c>
      <c r="J162" s="5">
        <f>'Weather Base Data epw'!M180</f>
        <v>29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CEC04</v>
      </c>
      <c r="D163" s="5" t="str">
        <f>INDEX('CA Climate Zones'!$C$2:$C$17,MATCH('Weather Base Data epw'!$A$2,'CA Climate Zones'!$B$2:$B$17,0))</f>
        <v>Paso Robles</v>
      </c>
      <c r="E163" s="5">
        <f>CONVERT('Weather Base Data epw'!D181,"C","F")</f>
        <v>55.040000000000006</v>
      </c>
      <c r="F163" s="5">
        <f>CONVERT('Weather Base Data epw'!E181,"C","F")</f>
        <v>51.980000000000004</v>
      </c>
      <c r="G163" s="10">
        <f>'Weather Base Data epw'!F181/100</f>
        <v>0.89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CEC04</v>
      </c>
      <c r="D164" s="5" t="str">
        <f>INDEX('CA Climate Zones'!$C$2:$C$17,MATCH('Weather Base Data epw'!$A$2,'CA Climate Zones'!$B$2:$B$17,0))</f>
        <v>Paso Robles</v>
      </c>
      <c r="E164" s="5">
        <f>CONVERT('Weather Base Data epw'!D182,"C","F")</f>
        <v>53.96</v>
      </c>
      <c r="F164" s="5">
        <f>CONVERT('Weather Base Data epw'!E182,"C","F")</f>
        <v>51.08</v>
      </c>
      <c r="G164" s="10">
        <f>'Weather Base Data epw'!F182/100</f>
        <v>0.9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CEC04</v>
      </c>
      <c r="D165" s="5" t="str">
        <f>INDEX('CA Climate Zones'!$C$2:$C$17,MATCH('Weather Base Data epw'!$A$2,'CA Climate Zones'!$B$2:$B$17,0))</f>
        <v>Paso Robles</v>
      </c>
      <c r="E165" s="5">
        <f>CONVERT('Weather Base Data epw'!D183,"C","F")</f>
        <v>51.980000000000004</v>
      </c>
      <c r="F165" s="5">
        <f>CONVERT('Weather Base Data epw'!E183,"C","F")</f>
        <v>51.08</v>
      </c>
      <c r="G165" s="10">
        <f>'Weather Base Data epw'!F183/100</f>
        <v>0.97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CEC04</v>
      </c>
      <c r="D166" s="5" t="str">
        <f>INDEX('CA Climate Zones'!$C$2:$C$17,MATCH('Weather Base Data epw'!$A$2,'CA Climate Zones'!$B$2:$B$17,0))</f>
        <v>Paso Robles</v>
      </c>
      <c r="E166" s="5">
        <f>CONVERT('Weather Base Data epw'!D184,"C","F")</f>
        <v>51.08</v>
      </c>
      <c r="F166" s="5">
        <f>CONVERT('Weather Base Data epw'!E184,"C","F")</f>
        <v>51.08</v>
      </c>
      <c r="G166" s="10">
        <f>'Weather Base Data epw'!F184/100</f>
        <v>1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CEC04</v>
      </c>
      <c r="D167" s="5" t="str">
        <f>INDEX('CA Climate Zones'!$C$2:$C$17,MATCH('Weather Base Data epw'!$A$2,'CA Climate Zones'!$B$2:$B$17,0))</f>
        <v>Paso Robles</v>
      </c>
      <c r="E167" s="5">
        <f>CONVERT('Weather Base Data epw'!D185,"C","F")</f>
        <v>50</v>
      </c>
      <c r="F167" s="5">
        <f>CONVERT('Weather Base Data epw'!E185,"C","F")</f>
        <v>50</v>
      </c>
      <c r="G167" s="10">
        <f>'Weather Base Data epw'!F185/100</f>
        <v>1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CEC04</v>
      </c>
      <c r="D168" s="5" t="str">
        <f>INDEX('CA Climate Zones'!$C$2:$C$17,MATCH('Weather Base Data epw'!$A$2,'CA Climate Zones'!$B$2:$B$17,0))</f>
        <v>Paso Robles</v>
      </c>
      <c r="E168" s="5">
        <f>CONVERT('Weather Base Data epw'!D186,"C","F")</f>
        <v>50</v>
      </c>
      <c r="F168" s="5">
        <f>CONVERT('Weather Base Data epw'!E186,"C","F")</f>
        <v>50</v>
      </c>
      <c r="G168" s="10">
        <f>'Weather Base Data epw'!F186/100</f>
        <v>1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CEC04</v>
      </c>
      <c r="D169" s="5" t="str">
        <f>INDEX('CA Climate Zones'!$C$2:$C$17,MATCH('Weather Base Data epw'!$A$2,'CA Climate Zones'!$B$2:$B$17,0))</f>
        <v>Paso Robles</v>
      </c>
      <c r="E169" s="5">
        <f>CONVERT('Weather Base Data epw'!D187,"C","F")</f>
        <v>50</v>
      </c>
      <c r="F169" s="5">
        <f>CONVERT('Weather Base Data epw'!E187,"C","F")</f>
        <v>48.92</v>
      </c>
      <c r="G169" s="10">
        <f>'Weather Base Data epw'!F187/100</f>
        <v>0.96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CEC04</v>
      </c>
      <c r="D170" s="5" t="str">
        <f>INDEX('CA Climate Zones'!$C$2:$C$17,MATCH('Weather Base Data epw'!$A$2,'CA Climate Zones'!$B$2:$B$17,0))</f>
        <v>Paso Robles</v>
      </c>
      <c r="E170" s="5">
        <f>CONVERT('Weather Base Data epw'!D188,"C","F")</f>
        <v>48.92</v>
      </c>
      <c r="F170" s="5">
        <f>CONVERT('Weather Base Data epw'!E188,"C","F")</f>
        <v>48.92</v>
      </c>
      <c r="G170" s="10">
        <f>'Weather Base Data epw'!F188/100</f>
        <v>1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CEC04</v>
      </c>
      <c r="D171" s="5" t="str">
        <f>INDEX('CA Climate Zones'!$C$2:$C$17,MATCH('Weather Base Data epw'!$A$2,'CA Climate Zones'!$B$2:$B$17,0))</f>
        <v>Paso Robles</v>
      </c>
      <c r="E171" s="5">
        <f>CONVERT('Weather Base Data epw'!D189,"C","F")</f>
        <v>48.92</v>
      </c>
      <c r="F171" s="5">
        <f>CONVERT('Weather Base Data epw'!E189,"C","F")</f>
        <v>48.92</v>
      </c>
      <c r="G171" s="10">
        <f>'Weather Base Data epw'!F189/100</f>
        <v>1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CEC04</v>
      </c>
      <c r="D172" s="5" t="str">
        <f>INDEX('CA Climate Zones'!$C$2:$C$17,MATCH('Weather Base Data epw'!$A$2,'CA Climate Zones'!$B$2:$B$17,0))</f>
        <v>Paso Robles</v>
      </c>
      <c r="E172" s="5">
        <f>CONVERT('Weather Base Data epw'!D190,"C","F")</f>
        <v>46.94</v>
      </c>
      <c r="F172" s="5">
        <f>CONVERT('Weather Base Data epw'!E190,"C","F")</f>
        <v>46.94</v>
      </c>
      <c r="G172" s="10">
        <f>'Weather Base Data epw'!F190/100</f>
        <v>1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CEC04</v>
      </c>
      <c r="D173" s="5" t="str">
        <f>INDEX('CA Climate Zones'!$C$2:$C$17,MATCH('Weather Base Data epw'!$A$2,'CA Climate Zones'!$B$2:$B$17,0))</f>
        <v>Paso Robles</v>
      </c>
      <c r="E173" s="5">
        <f>CONVERT('Weather Base Data epw'!D191,"C","F")</f>
        <v>48.019999999999996</v>
      </c>
      <c r="F173" s="5">
        <f>CONVERT('Weather Base Data epw'!E191,"C","F")</f>
        <v>48.019999999999996</v>
      </c>
      <c r="G173" s="10">
        <f>'Weather Base Data epw'!F191/100</f>
        <v>1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CEC04</v>
      </c>
      <c r="D174" s="5" t="str">
        <f>INDEX('CA Climate Zones'!$C$2:$C$17,MATCH('Weather Base Data epw'!$A$2,'CA Climate Zones'!$B$2:$B$17,0))</f>
        <v>Paso Robles</v>
      </c>
      <c r="E174" s="5">
        <f>CONVERT('Weather Base Data epw'!D192,"C","F")</f>
        <v>46.94</v>
      </c>
      <c r="F174" s="5">
        <f>CONVERT('Weather Base Data epw'!E192,"C","F")</f>
        <v>46.94</v>
      </c>
      <c r="G174" s="10">
        <f>'Weather Base Data epw'!F192/100</f>
        <v>1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CEC04</v>
      </c>
      <c r="D175" s="5" t="str">
        <f>INDEX('CA Climate Zones'!$C$2:$C$17,MATCH('Weather Base Data epw'!$A$2,'CA Climate Zones'!$B$2:$B$17,0))</f>
        <v>Paso Robles</v>
      </c>
      <c r="E175" s="5">
        <f>CONVERT('Weather Base Data epw'!D193,"C","F")</f>
        <v>46.94</v>
      </c>
      <c r="F175" s="5">
        <f>CONVERT('Weather Base Data epw'!E193,"C","F")</f>
        <v>46.94</v>
      </c>
      <c r="G175" s="10">
        <f>'Weather Base Data epw'!F193/100</f>
        <v>1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CEC04</v>
      </c>
      <c r="D176" s="5" t="str">
        <f>INDEX('CA Climate Zones'!$C$2:$C$17,MATCH('Weather Base Data epw'!$A$2,'CA Climate Zones'!$B$2:$B$17,0))</f>
        <v>Paso Robles</v>
      </c>
      <c r="E176" s="5">
        <f>CONVERT('Weather Base Data epw'!D194,"C","F")</f>
        <v>48.019999999999996</v>
      </c>
      <c r="F176" s="5">
        <f>CONVERT('Weather Base Data epw'!E194,"C","F")</f>
        <v>48.019999999999996</v>
      </c>
      <c r="G176" s="10">
        <f>'Weather Base Data epw'!F194/100</f>
        <v>1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CEC04</v>
      </c>
      <c r="D177" s="5" t="str">
        <f>INDEX('CA Climate Zones'!$C$2:$C$17,MATCH('Weather Base Data epw'!$A$2,'CA Climate Zones'!$B$2:$B$17,0))</f>
        <v>Paso Robles</v>
      </c>
      <c r="E177" s="5">
        <f>CONVERT('Weather Base Data epw'!D195,"C","F")</f>
        <v>50</v>
      </c>
      <c r="F177" s="5">
        <f>CONVERT('Weather Base Data epw'!E195,"C","F")</f>
        <v>48.92</v>
      </c>
      <c r="G177" s="10">
        <f>'Weather Base Data epw'!F195/100</f>
        <v>0.96</v>
      </c>
      <c r="H177" s="5">
        <f>'Weather Base Data epw'!K195</f>
        <v>23</v>
      </c>
      <c r="I177" s="5">
        <f>'Weather Base Data epw'!L195</f>
        <v>49</v>
      </c>
      <c r="J177" s="5">
        <f>'Weather Base Data epw'!M195</f>
        <v>19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CEC04</v>
      </c>
      <c r="D178" s="5" t="str">
        <f>INDEX('CA Climate Zones'!$C$2:$C$17,MATCH('Weather Base Data epw'!$A$2,'CA Climate Zones'!$B$2:$B$17,0))</f>
        <v>Paso Robles</v>
      </c>
      <c r="E178" s="5">
        <f>CONVERT('Weather Base Data epw'!D196,"C","F")</f>
        <v>51.980000000000004</v>
      </c>
      <c r="F178" s="5">
        <f>CONVERT('Weather Base Data epw'!E196,"C","F")</f>
        <v>51.980000000000004</v>
      </c>
      <c r="G178" s="10">
        <f>'Weather Base Data epw'!F196/100</f>
        <v>1</v>
      </c>
      <c r="H178" s="5">
        <f>'Weather Base Data epw'!K196</f>
        <v>116</v>
      </c>
      <c r="I178" s="5">
        <f>'Weather Base Data epw'!L196</f>
        <v>157</v>
      </c>
      <c r="J178" s="5">
        <f>'Weather Base Data epw'!M196</f>
        <v>80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CEC04</v>
      </c>
      <c r="D179" s="5" t="str">
        <f>INDEX('CA Climate Zones'!$C$2:$C$17,MATCH('Weather Base Data epw'!$A$2,'CA Climate Zones'!$B$2:$B$17,0))</f>
        <v>Paso Robles</v>
      </c>
      <c r="E179" s="5">
        <f>CONVERT('Weather Base Data epw'!D197,"C","F")</f>
        <v>57.019999999999996</v>
      </c>
      <c r="F179" s="5">
        <f>CONVERT('Weather Base Data epw'!E197,"C","F")</f>
        <v>51.980000000000004</v>
      </c>
      <c r="G179" s="10">
        <f>'Weather Base Data epw'!F197/100</f>
        <v>0.83</v>
      </c>
      <c r="H179" s="5">
        <f>'Weather Base Data epw'!K197</f>
        <v>259</v>
      </c>
      <c r="I179" s="5">
        <f>'Weather Base Data epw'!L197</f>
        <v>370</v>
      </c>
      <c r="J179" s="5">
        <f>'Weather Base Data epw'!M197</f>
        <v>124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CEC04</v>
      </c>
      <c r="D180" s="5" t="str">
        <f>INDEX('CA Climate Zones'!$C$2:$C$17,MATCH('Weather Base Data epw'!$A$2,'CA Climate Zones'!$B$2:$B$17,0))</f>
        <v>Paso Robles</v>
      </c>
      <c r="E180" s="5">
        <f>CONVERT('Weather Base Data epw'!D198,"C","F")</f>
        <v>57.92</v>
      </c>
      <c r="F180" s="5">
        <f>CONVERT('Weather Base Data epw'!E198,"C","F")</f>
        <v>51.980000000000004</v>
      </c>
      <c r="G180" s="10">
        <f>'Weather Base Data epw'!F198/100</f>
        <v>0.81</v>
      </c>
      <c r="H180" s="5">
        <f>'Weather Base Data epw'!K198</f>
        <v>368</v>
      </c>
      <c r="I180" s="5">
        <f>'Weather Base Data epw'!L198</f>
        <v>450</v>
      </c>
      <c r="J180" s="5">
        <f>'Weather Base Data epw'!M198</f>
        <v>161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CEC04</v>
      </c>
      <c r="D181" s="5" t="str">
        <f>INDEX('CA Climate Zones'!$C$2:$C$17,MATCH('Weather Base Data epw'!$A$2,'CA Climate Zones'!$B$2:$B$17,0))</f>
        <v>Paso Robles</v>
      </c>
      <c r="E181" s="5">
        <f>CONVERT('Weather Base Data epw'!D199,"C","F")</f>
        <v>59</v>
      </c>
      <c r="F181" s="5">
        <f>CONVERT('Weather Base Data epw'!E199,"C","F")</f>
        <v>51.08</v>
      </c>
      <c r="G181" s="10">
        <f>'Weather Base Data epw'!F199/100</f>
        <v>0.75</v>
      </c>
      <c r="H181" s="5">
        <f>'Weather Base Data epw'!K199</f>
        <v>342</v>
      </c>
      <c r="I181" s="5">
        <f>'Weather Base Data epw'!L199</f>
        <v>236</v>
      </c>
      <c r="J181" s="5">
        <f>'Weather Base Data epw'!M199</f>
        <v>221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CEC04</v>
      </c>
      <c r="D182" s="5" t="str">
        <f>INDEX('CA Climate Zones'!$C$2:$C$17,MATCH('Weather Base Data epw'!$A$2,'CA Climate Zones'!$B$2:$B$17,0))</f>
        <v>Paso Robles</v>
      </c>
      <c r="E182" s="5">
        <f>CONVERT('Weather Base Data epw'!D200,"C","F")</f>
        <v>60.980000000000004</v>
      </c>
      <c r="F182" s="5">
        <f>CONVERT('Weather Base Data epw'!E200,"C","F")</f>
        <v>51.980000000000004</v>
      </c>
      <c r="G182" s="10">
        <f>'Weather Base Data epw'!F200/100</f>
        <v>0.72</v>
      </c>
      <c r="H182" s="5">
        <f>'Weather Base Data epw'!K200</f>
        <v>258</v>
      </c>
      <c r="I182" s="5">
        <f>'Weather Base Data epw'!L200</f>
        <v>67</v>
      </c>
      <c r="J182" s="5">
        <f>'Weather Base Data epw'!M200</f>
        <v>223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CEC04</v>
      </c>
      <c r="D183" s="5" t="str">
        <f>INDEX('CA Climate Zones'!$C$2:$C$17,MATCH('Weather Base Data epw'!$A$2,'CA Climate Zones'!$B$2:$B$17,0))</f>
        <v>Paso Robles</v>
      </c>
      <c r="E183" s="5">
        <f>CONVERT('Weather Base Data epw'!D201,"C","F")</f>
        <v>62.06</v>
      </c>
      <c r="F183" s="5">
        <f>CONVERT('Weather Base Data epw'!E201,"C","F")</f>
        <v>51.08</v>
      </c>
      <c r="G183" s="10">
        <f>'Weather Base Data epw'!F201/100</f>
        <v>0.67</v>
      </c>
      <c r="H183" s="5">
        <f>'Weather Base Data epw'!K201</f>
        <v>300</v>
      </c>
      <c r="I183" s="5">
        <f>'Weather Base Data epw'!L201</f>
        <v>200</v>
      </c>
      <c r="J183" s="5">
        <f>'Weather Base Data epw'!M201</f>
        <v>206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CEC04</v>
      </c>
      <c r="D184" s="5" t="str">
        <f>INDEX('CA Climate Zones'!$C$2:$C$17,MATCH('Weather Base Data epw'!$A$2,'CA Climate Zones'!$B$2:$B$17,0))</f>
        <v>Paso Robles</v>
      </c>
      <c r="E184" s="5">
        <f>CONVERT('Weather Base Data epw'!D202,"C","F")</f>
        <v>62.96</v>
      </c>
      <c r="F184" s="5">
        <f>CONVERT('Weather Base Data epw'!E202,"C","F")</f>
        <v>50</v>
      </c>
      <c r="G184" s="10">
        <f>'Weather Base Data epw'!F202/100</f>
        <v>0.63</v>
      </c>
      <c r="H184" s="5">
        <f>'Weather Base Data epw'!K202</f>
        <v>212</v>
      </c>
      <c r="I184" s="5">
        <f>'Weather Base Data epw'!L202</f>
        <v>140</v>
      </c>
      <c r="J184" s="5">
        <f>'Weather Base Data epw'!M202</f>
        <v>153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CEC04</v>
      </c>
      <c r="D185" s="5" t="str">
        <f>INDEX('CA Climate Zones'!$C$2:$C$17,MATCH('Weather Base Data epw'!$A$2,'CA Climate Zones'!$B$2:$B$17,0))</f>
        <v>Paso Robles</v>
      </c>
      <c r="E185" s="5">
        <f>CONVERT('Weather Base Data epw'!D203,"C","F")</f>
        <v>59</v>
      </c>
      <c r="F185" s="5">
        <f>CONVERT('Weather Base Data epw'!E203,"C","F")</f>
        <v>51.08</v>
      </c>
      <c r="G185" s="10">
        <f>'Weather Base Data epw'!F203/100</f>
        <v>0.75</v>
      </c>
      <c r="H185" s="5">
        <f>'Weather Base Data epw'!K203</f>
        <v>120</v>
      </c>
      <c r="I185" s="5">
        <f>'Weather Base Data epw'!L203</f>
        <v>101</v>
      </c>
      <c r="J185" s="5">
        <f>'Weather Base Data epw'!M203</f>
        <v>95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CEC04</v>
      </c>
      <c r="D186" s="5" t="str">
        <f>INDEX('CA Climate Zones'!$C$2:$C$17,MATCH('Weather Base Data epw'!$A$2,'CA Climate Zones'!$B$2:$B$17,0))</f>
        <v>Paso Robles</v>
      </c>
      <c r="E186" s="5">
        <f>CONVERT('Weather Base Data epw'!D204,"C","F")</f>
        <v>57.019999999999996</v>
      </c>
      <c r="F186" s="5">
        <f>CONVERT('Weather Base Data epw'!E204,"C","F")</f>
        <v>51.08</v>
      </c>
      <c r="G186" s="10">
        <f>'Weather Base Data epw'!F204/100</f>
        <v>0.8</v>
      </c>
      <c r="H186" s="5">
        <f>'Weather Base Data epw'!K204</f>
        <v>44</v>
      </c>
      <c r="I186" s="5">
        <f>'Weather Base Data epw'!L204</f>
        <v>62</v>
      </c>
      <c r="J186" s="5">
        <f>'Weather Base Data epw'!M204</f>
        <v>36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CEC04</v>
      </c>
      <c r="D187" s="5" t="str">
        <f>INDEX('CA Climate Zones'!$C$2:$C$17,MATCH('Weather Base Data epw'!$A$2,'CA Climate Zones'!$B$2:$B$17,0))</f>
        <v>Paso Robles</v>
      </c>
      <c r="E187" s="5">
        <f>CONVERT('Weather Base Data epw'!D205,"C","F")</f>
        <v>55.040000000000006</v>
      </c>
      <c r="F187" s="5">
        <f>CONVERT('Weather Base Data epw'!E205,"C","F")</f>
        <v>50</v>
      </c>
      <c r="G187" s="10">
        <f>'Weather Base Data epw'!F205/100</f>
        <v>0.83</v>
      </c>
      <c r="H187" s="5">
        <f>'Weather Base Data epw'!K205</f>
        <v>1</v>
      </c>
      <c r="I187" s="5">
        <f>'Weather Base Data epw'!L205</f>
        <v>0</v>
      </c>
      <c r="J187" s="5">
        <f>'Weather Base Data epw'!M205</f>
        <v>1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CEC04</v>
      </c>
      <c r="D188" s="5" t="str">
        <f>INDEX('CA Climate Zones'!$C$2:$C$17,MATCH('Weather Base Data epw'!$A$2,'CA Climate Zones'!$B$2:$B$17,0))</f>
        <v>Paso Robles</v>
      </c>
      <c r="E188" s="5">
        <f>CONVERT('Weather Base Data epw'!D206,"C","F")</f>
        <v>53.06</v>
      </c>
      <c r="F188" s="5">
        <f>CONVERT('Weather Base Data epw'!E206,"C","F")</f>
        <v>50</v>
      </c>
      <c r="G188" s="10">
        <f>'Weather Base Data epw'!F206/100</f>
        <v>0.89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CEC04</v>
      </c>
      <c r="D189" s="5" t="str">
        <f>INDEX('CA Climate Zones'!$C$2:$C$17,MATCH('Weather Base Data epw'!$A$2,'CA Climate Zones'!$B$2:$B$17,0))</f>
        <v>Paso Robles</v>
      </c>
      <c r="E189" s="5">
        <f>CONVERT('Weather Base Data epw'!D207,"C","F")</f>
        <v>55.040000000000006</v>
      </c>
      <c r="F189" s="5">
        <f>CONVERT('Weather Base Data epw'!E207,"C","F")</f>
        <v>51.980000000000004</v>
      </c>
      <c r="G189" s="10">
        <f>'Weather Base Data epw'!F207/100</f>
        <v>0.89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CEC04</v>
      </c>
      <c r="D190" s="5" t="str">
        <f>INDEX('CA Climate Zones'!$C$2:$C$17,MATCH('Weather Base Data epw'!$A$2,'CA Climate Zones'!$B$2:$B$17,0))</f>
        <v>Paso Robles</v>
      </c>
      <c r="E190" s="5">
        <f>CONVERT('Weather Base Data epw'!D208,"C","F")</f>
        <v>55.040000000000006</v>
      </c>
      <c r="F190" s="5">
        <f>CONVERT('Weather Base Data epw'!E208,"C","F")</f>
        <v>51.08</v>
      </c>
      <c r="G190" s="10">
        <f>'Weather Base Data epw'!F208/100</f>
        <v>0.86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CEC04</v>
      </c>
      <c r="D191" s="5" t="str">
        <f>INDEX('CA Climate Zones'!$C$2:$C$17,MATCH('Weather Base Data epw'!$A$2,'CA Climate Zones'!$B$2:$B$17,0))</f>
        <v>Paso Robles</v>
      </c>
      <c r="E191" s="5">
        <f>CONVERT('Weather Base Data epw'!D209,"C","F")</f>
        <v>53.06</v>
      </c>
      <c r="F191" s="5">
        <f>CONVERT('Weather Base Data epw'!E209,"C","F")</f>
        <v>50</v>
      </c>
      <c r="G191" s="10">
        <f>'Weather Base Data epw'!F209/100</f>
        <v>0.89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CEC04</v>
      </c>
      <c r="D192" s="5" t="str">
        <f>INDEX('CA Climate Zones'!$C$2:$C$17,MATCH('Weather Base Data epw'!$A$2,'CA Climate Zones'!$B$2:$B$17,0))</f>
        <v>Paso Robles</v>
      </c>
      <c r="E192" s="5">
        <f>CONVERT('Weather Base Data epw'!D210,"C","F")</f>
        <v>55.040000000000006</v>
      </c>
      <c r="F192" s="5">
        <f>CONVERT('Weather Base Data epw'!E210,"C","F")</f>
        <v>50</v>
      </c>
      <c r="G192" s="10">
        <f>'Weather Base Data epw'!F210/100</f>
        <v>0.83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CEC04</v>
      </c>
      <c r="D193" s="5" t="str">
        <f>INDEX('CA Climate Zones'!$C$2:$C$17,MATCH('Weather Base Data epw'!$A$2,'CA Climate Zones'!$B$2:$B$17,0))</f>
        <v>Paso Robles</v>
      </c>
      <c r="E193" s="5">
        <f>CONVERT('Weather Base Data epw'!D211,"C","F")</f>
        <v>55.94</v>
      </c>
      <c r="F193" s="5">
        <f>CONVERT('Weather Base Data epw'!E211,"C","F")</f>
        <v>48.92</v>
      </c>
      <c r="G193" s="10">
        <f>'Weather Base Data epw'!F211/100</f>
        <v>0.77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CEC04</v>
      </c>
      <c r="D194" s="5" t="str">
        <f>INDEX('CA Climate Zones'!$C$2:$C$17,MATCH('Weather Base Data epw'!$A$2,'CA Climate Zones'!$B$2:$B$17,0))</f>
        <v>Paso Robles</v>
      </c>
      <c r="E194" s="5">
        <f>CONVERT('Weather Base Data epw'!D212,"C","F")</f>
        <v>55.94</v>
      </c>
      <c r="F194" s="5">
        <f>CONVERT('Weather Base Data epw'!E212,"C","F")</f>
        <v>48.92</v>
      </c>
      <c r="G194" s="10">
        <f>'Weather Base Data epw'!F212/100</f>
        <v>0.77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CEC04</v>
      </c>
      <c r="D195" s="5" t="str">
        <f>INDEX('CA Climate Zones'!$C$2:$C$17,MATCH('Weather Base Data epw'!$A$2,'CA Climate Zones'!$B$2:$B$17,0))</f>
        <v>Paso Robles</v>
      </c>
      <c r="E195" s="5">
        <f>CONVERT('Weather Base Data epw'!D213,"C","F")</f>
        <v>55.94</v>
      </c>
      <c r="F195" s="5">
        <f>CONVERT('Weather Base Data epw'!E213,"C","F")</f>
        <v>48.92</v>
      </c>
      <c r="G195" s="10">
        <f>'Weather Base Data epw'!F213/100</f>
        <v>0.77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CEC04</v>
      </c>
      <c r="D196" s="5" t="str">
        <f>INDEX('CA Climate Zones'!$C$2:$C$17,MATCH('Weather Base Data epw'!$A$2,'CA Climate Zones'!$B$2:$B$17,0))</f>
        <v>Paso Robles</v>
      </c>
      <c r="E196" s="5">
        <f>CONVERT('Weather Base Data epw'!D214,"C","F")</f>
        <v>55.040000000000006</v>
      </c>
      <c r="F196" s="5">
        <f>CONVERT('Weather Base Data epw'!E214,"C","F")</f>
        <v>50</v>
      </c>
      <c r="G196" s="10">
        <f>'Weather Base Data epw'!F214/100</f>
        <v>0.83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CEC04</v>
      </c>
      <c r="D197" s="5" t="str">
        <f>INDEX('CA Climate Zones'!$C$2:$C$17,MATCH('Weather Base Data epw'!$A$2,'CA Climate Zones'!$B$2:$B$17,0))</f>
        <v>Paso Robles</v>
      </c>
      <c r="E197" s="5">
        <f>CONVERT('Weather Base Data epw'!D215,"C","F")</f>
        <v>55.040000000000006</v>
      </c>
      <c r="F197" s="5">
        <f>CONVERT('Weather Base Data epw'!E215,"C","F")</f>
        <v>50</v>
      </c>
      <c r="G197" s="10">
        <f>'Weather Base Data epw'!F215/100</f>
        <v>0.83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CEC04</v>
      </c>
      <c r="D198" s="5" t="str">
        <f>INDEX('CA Climate Zones'!$C$2:$C$17,MATCH('Weather Base Data epw'!$A$2,'CA Climate Zones'!$B$2:$B$17,0))</f>
        <v>Paso Robles</v>
      </c>
      <c r="E198" s="5">
        <f>CONVERT('Weather Base Data epw'!D216,"C","F")</f>
        <v>55.040000000000006</v>
      </c>
      <c r="F198" s="5">
        <f>CONVERT('Weather Base Data epw'!E216,"C","F")</f>
        <v>48.92</v>
      </c>
      <c r="G198" s="10">
        <f>'Weather Base Data epw'!F216/100</f>
        <v>0.8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CEC04</v>
      </c>
      <c r="D199" s="5" t="str">
        <f>INDEX('CA Climate Zones'!$C$2:$C$17,MATCH('Weather Base Data epw'!$A$2,'CA Climate Zones'!$B$2:$B$17,0))</f>
        <v>Paso Robles</v>
      </c>
      <c r="E199" s="5">
        <f>CONVERT('Weather Base Data epw'!D217,"C","F")</f>
        <v>55.040000000000006</v>
      </c>
      <c r="F199" s="5">
        <f>CONVERT('Weather Base Data epw'!E217,"C","F")</f>
        <v>48.92</v>
      </c>
      <c r="G199" s="10">
        <f>'Weather Base Data epw'!F217/100</f>
        <v>0.8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CEC04</v>
      </c>
      <c r="D200" s="5" t="str">
        <f>INDEX('CA Climate Zones'!$C$2:$C$17,MATCH('Weather Base Data epw'!$A$2,'CA Climate Zones'!$B$2:$B$17,0))</f>
        <v>Paso Robles</v>
      </c>
      <c r="E200" s="5">
        <f>CONVERT('Weather Base Data epw'!D218,"C","F")</f>
        <v>51.980000000000004</v>
      </c>
      <c r="F200" s="5">
        <f>CONVERT('Weather Base Data epw'!E218,"C","F")</f>
        <v>51.08</v>
      </c>
      <c r="G200" s="10">
        <f>'Weather Base Data epw'!F218/100</f>
        <v>0.97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CEC04</v>
      </c>
      <c r="D201" s="5" t="str">
        <f>INDEX('CA Climate Zones'!$C$2:$C$17,MATCH('Weather Base Data epw'!$A$2,'CA Climate Zones'!$B$2:$B$17,0))</f>
        <v>Paso Robles</v>
      </c>
      <c r="E201" s="5">
        <f>CONVERT('Weather Base Data epw'!D219,"C","F")</f>
        <v>51.980000000000004</v>
      </c>
      <c r="F201" s="5">
        <f>CONVERT('Weather Base Data epw'!E219,"C","F")</f>
        <v>51.980000000000004</v>
      </c>
      <c r="G201" s="10">
        <f>'Weather Base Data epw'!F219/100</f>
        <v>1</v>
      </c>
      <c r="H201" s="5">
        <f>'Weather Base Data epw'!K219</f>
        <v>12</v>
      </c>
      <c r="I201" s="5">
        <f>'Weather Base Data epw'!L219</f>
        <v>0</v>
      </c>
      <c r="J201" s="5">
        <f>'Weather Base Data epw'!M219</f>
        <v>12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CEC04</v>
      </c>
      <c r="D202" s="5" t="str">
        <f>INDEX('CA Climate Zones'!$C$2:$C$17,MATCH('Weather Base Data epw'!$A$2,'CA Climate Zones'!$B$2:$B$17,0))</f>
        <v>Paso Robles</v>
      </c>
      <c r="E202" s="5">
        <f>CONVERT('Weather Base Data epw'!D220,"C","F")</f>
        <v>53.06</v>
      </c>
      <c r="F202" s="5">
        <f>CONVERT('Weather Base Data epw'!E220,"C","F")</f>
        <v>51.980000000000004</v>
      </c>
      <c r="G202" s="10">
        <f>'Weather Base Data epw'!F220/100</f>
        <v>0.96</v>
      </c>
      <c r="H202" s="5">
        <f>'Weather Base Data epw'!K220</f>
        <v>60</v>
      </c>
      <c r="I202" s="5">
        <f>'Weather Base Data epw'!L220</f>
        <v>10</v>
      </c>
      <c r="J202" s="5">
        <f>'Weather Base Data epw'!M220</f>
        <v>58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CEC04</v>
      </c>
      <c r="D203" s="5" t="str">
        <f>INDEX('CA Climate Zones'!$C$2:$C$17,MATCH('Weather Base Data epw'!$A$2,'CA Climate Zones'!$B$2:$B$17,0))</f>
        <v>Paso Robles</v>
      </c>
      <c r="E203" s="5">
        <f>CONVERT('Weather Base Data epw'!D221,"C","F")</f>
        <v>53.96</v>
      </c>
      <c r="F203" s="5">
        <f>CONVERT('Weather Base Data epw'!E221,"C","F")</f>
        <v>53.06</v>
      </c>
      <c r="G203" s="10">
        <f>'Weather Base Data epw'!F221/100</f>
        <v>0.97</v>
      </c>
      <c r="H203" s="5">
        <f>'Weather Base Data epw'!K221</f>
        <v>135</v>
      </c>
      <c r="I203" s="5">
        <f>'Weather Base Data epw'!L221</f>
        <v>54</v>
      </c>
      <c r="J203" s="5">
        <f>'Weather Base Data epw'!M221</f>
        <v>116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CEC04</v>
      </c>
      <c r="D204" s="5" t="str">
        <f>INDEX('CA Climate Zones'!$C$2:$C$17,MATCH('Weather Base Data epw'!$A$2,'CA Climate Zones'!$B$2:$B$17,0))</f>
        <v>Paso Robles</v>
      </c>
      <c r="E204" s="5">
        <f>CONVERT('Weather Base Data epw'!D222,"C","F")</f>
        <v>53.96</v>
      </c>
      <c r="F204" s="5">
        <f>CONVERT('Weather Base Data epw'!E222,"C","F")</f>
        <v>53.06</v>
      </c>
      <c r="G204" s="10">
        <f>'Weather Base Data epw'!F222/100</f>
        <v>0.97</v>
      </c>
      <c r="H204" s="5">
        <f>'Weather Base Data epw'!K222</f>
        <v>120</v>
      </c>
      <c r="I204" s="5">
        <f>'Weather Base Data epw'!L222</f>
        <v>6</v>
      </c>
      <c r="J204" s="5">
        <f>'Weather Base Data epw'!M222</f>
        <v>118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CEC04</v>
      </c>
      <c r="D205" s="5" t="str">
        <f>INDEX('CA Climate Zones'!$C$2:$C$17,MATCH('Weather Base Data epw'!$A$2,'CA Climate Zones'!$B$2:$B$17,0))</f>
        <v>Paso Robles</v>
      </c>
      <c r="E205" s="5">
        <f>CONVERT('Weather Base Data epw'!D223,"C","F")</f>
        <v>53.96</v>
      </c>
      <c r="F205" s="5">
        <f>CONVERT('Weather Base Data epw'!E223,"C","F")</f>
        <v>53.06</v>
      </c>
      <c r="G205" s="10">
        <f>'Weather Base Data epw'!F223/100</f>
        <v>0.97</v>
      </c>
      <c r="H205" s="5">
        <f>'Weather Base Data epw'!K223</f>
        <v>68</v>
      </c>
      <c r="I205" s="5">
        <f>'Weather Base Data epw'!L223</f>
        <v>0</v>
      </c>
      <c r="J205" s="5">
        <f>'Weather Base Data epw'!M223</f>
        <v>68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CEC04</v>
      </c>
      <c r="D206" s="5" t="str">
        <f>INDEX('CA Climate Zones'!$C$2:$C$17,MATCH('Weather Base Data epw'!$A$2,'CA Climate Zones'!$B$2:$B$17,0))</f>
        <v>Paso Robles</v>
      </c>
      <c r="E206" s="5">
        <f>CONVERT('Weather Base Data epw'!D224,"C","F")</f>
        <v>53.96</v>
      </c>
      <c r="F206" s="5">
        <f>CONVERT('Weather Base Data epw'!E224,"C","F")</f>
        <v>53.06</v>
      </c>
      <c r="G206" s="10">
        <f>'Weather Base Data epw'!F224/100</f>
        <v>0.97</v>
      </c>
      <c r="H206" s="5">
        <f>'Weather Base Data epw'!K224</f>
        <v>63</v>
      </c>
      <c r="I206" s="5">
        <f>'Weather Base Data epw'!L224</f>
        <v>0</v>
      </c>
      <c r="J206" s="5">
        <f>'Weather Base Data epw'!M224</f>
        <v>63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CEC04</v>
      </c>
      <c r="D207" s="5" t="str">
        <f>INDEX('CA Climate Zones'!$C$2:$C$17,MATCH('Weather Base Data epw'!$A$2,'CA Climate Zones'!$B$2:$B$17,0))</f>
        <v>Paso Robles</v>
      </c>
      <c r="E207" s="5">
        <f>CONVERT('Weather Base Data epw'!D225,"C","F")</f>
        <v>53.96</v>
      </c>
      <c r="F207" s="5">
        <f>CONVERT('Weather Base Data epw'!E225,"C","F")</f>
        <v>53.06</v>
      </c>
      <c r="G207" s="10">
        <f>'Weather Base Data epw'!F225/100</f>
        <v>0.97</v>
      </c>
      <c r="H207" s="5">
        <f>'Weather Base Data epw'!K225</f>
        <v>65</v>
      </c>
      <c r="I207" s="5">
        <f>'Weather Base Data epw'!L225</f>
        <v>0</v>
      </c>
      <c r="J207" s="5">
        <f>'Weather Base Data epw'!M225</f>
        <v>65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CEC04</v>
      </c>
      <c r="D208" s="5" t="str">
        <f>INDEX('CA Climate Zones'!$C$2:$C$17,MATCH('Weather Base Data epw'!$A$2,'CA Climate Zones'!$B$2:$B$17,0))</f>
        <v>Paso Robles</v>
      </c>
      <c r="E208" s="5">
        <f>CONVERT('Weather Base Data epw'!D226,"C","F")</f>
        <v>53.96</v>
      </c>
      <c r="F208" s="5">
        <f>CONVERT('Weather Base Data epw'!E226,"C","F")</f>
        <v>53.06</v>
      </c>
      <c r="G208" s="10">
        <f>'Weather Base Data epw'!F226/100</f>
        <v>0.97</v>
      </c>
      <c r="H208" s="5">
        <f>'Weather Base Data epw'!K226</f>
        <v>57</v>
      </c>
      <c r="I208" s="5">
        <f>'Weather Base Data epw'!L226</f>
        <v>0</v>
      </c>
      <c r="J208" s="5">
        <f>'Weather Base Data epw'!M226</f>
        <v>57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CEC04</v>
      </c>
      <c r="D209" s="5" t="str">
        <f>INDEX('CA Climate Zones'!$C$2:$C$17,MATCH('Weather Base Data epw'!$A$2,'CA Climate Zones'!$B$2:$B$17,0))</f>
        <v>Paso Robles</v>
      </c>
      <c r="E209" s="5">
        <f>CONVERT('Weather Base Data epw'!D227,"C","F")</f>
        <v>53.96</v>
      </c>
      <c r="F209" s="5">
        <f>CONVERT('Weather Base Data epw'!E227,"C","F")</f>
        <v>53.06</v>
      </c>
      <c r="G209" s="10">
        <f>'Weather Base Data epw'!F227/100</f>
        <v>0.97</v>
      </c>
      <c r="H209" s="5">
        <f>'Weather Base Data epw'!K227</f>
        <v>32</v>
      </c>
      <c r="I209" s="5">
        <f>'Weather Base Data epw'!L227</f>
        <v>22</v>
      </c>
      <c r="J209" s="5">
        <f>'Weather Base Data epw'!M227</f>
        <v>28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CEC04</v>
      </c>
      <c r="D210" s="5" t="str">
        <f>INDEX('CA Climate Zones'!$C$2:$C$17,MATCH('Weather Base Data epw'!$A$2,'CA Climate Zones'!$B$2:$B$17,0))</f>
        <v>Paso Robles</v>
      </c>
      <c r="E210" s="5">
        <f>CONVERT('Weather Base Data epw'!D228,"C","F")</f>
        <v>53.06</v>
      </c>
      <c r="F210" s="5">
        <f>CONVERT('Weather Base Data epw'!E228,"C","F")</f>
        <v>53.06</v>
      </c>
      <c r="G210" s="10">
        <f>'Weather Base Data epw'!F228/100</f>
        <v>1</v>
      </c>
      <c r="H210" s="5">
        <f>'Weather Base Data epw'!K228</f>
        <v>31</v>
      </c>
      <c r="I210" s="5">
        <f>'Weather Base Data epw'!L228</f>
        <v>57</v>
      </c>
      <c r="J210" s="5">
        <f>'Weather Base Data epw'!M228</f>
        <v>23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CEC04</v>
      </c>
      <c r="D211" s="5" t="str">
        <f>INDEX('CA Climate Zones'!$C$2:$C$17,MATCH('Weather Base Data epw'!$A$2,'CA Climate Zones'!$B$2:$B$17,0))</f>
        <v>Paso Robles</v>
      </c>
      <c r="E211" s="5">
        <f>CONVERT('Weather Base Data epw'!D229,"C","F")</f>
        <v>53.06</v>
      </c>
      <c r="F211" s="5">
        <f>CONVERT('Weather Base Data epw'!E229,"C","F")</f>
        <v>53.06</v>
      </c>
      <c r="G211" s="10">
        <f>'Weather Base Data epw'!F229/100</f>
        <v>1</v>
      </c>
      <c r="H211" s="5">
        <f>'Weather Base Data epw'!K229</f>
        <v>1</v>
      </c>
      <c r="I211" s="5">
        <f>'Weather Base Data epw'!L229</f>
        <v>0</v>
      </c>
      <c r="J211" s="5">
        <f>'Weather Base Data epw'!M229</f>
        <v>1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CEC04</v>
      </c>
      <c r="D212" s="5" t="str">
        <f>INDEX('CA Climate Zones'!$C$2:$C$17,MATCH('Weather Base Data epw'!$A$2,'CA Climate Zones'!$B$2:$B$17,0))</f>
        <v>Paso Robles</v>
      </c>
      <c r="E212" s="5">
        <f>CONVERT('Weather Base Data epw'!D230,"C","F")</f>
        <v>51.980000000000004</v>
      </c>
      <c r="F212" s="5">
        <f>CONVERT('Weather Base Data epw'!E230,"C","F")</f>
        <v>51.980000000000004</v>
      </c>
      <c r="G212" s="10">
        <f>'Weather Base Data epw'!F230/100</f>
        <v>1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CEC04</v>
      </c>
      <c r="D213" s="5" t="str">
        <f>INDEX('CA Climate Zones'!$C$2:$C$17,MATCH('Weather Base Data epw'!$A$2,'CA Climate Zones'!$B$2:$B$17,0))</f>
        <v>Paso Robles</v>
      </c>
      <c r="E213" s="5">
        <f>CONVERT('Weather Base Data epw'!D231,"C","F")</f>
        <v>51.980000000000004</v>
      </c>
      <c r="F213" s="5">
        <f>CONVERT('Weather Base Data epw'!E231,"C","F")</f>
        <v>51.980000000000004</v>
      </c>
      <c r="G213" s="10">
        <f>'Weather Base Data epw'!F231/100</f>
        <v>1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CEC04</v>
      </c>
      <c r="D214" s="5" t="str">
        <f>INDEX('CA Climate Zones'!$C$2:$C$17,MATCH('Weather Base Data epw'!$A$2,'CA Climate Zones'!$B$2:$B$17,0))</f>
        <v>Paso Robles</v>
      </c>
      <c r="E214" s="5">
        <f>CONVERT('Weather Base Data epw'!D232,"C","F")</f>
        <v>50</v>
      </c>
      <c r="F214" s="5">
        <f>CONVERT('Weather Base Data epw'!E232,"C","F")</f>
        <v>50</v>
      </c>
      <c r="G214" s="10">
        <f>'Weather Base Data epw'!F232/100</f>
        <v>1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CEC04</v>
      </c>
      <c r="D215" s="5" t="str">
        <f>INDEX('CA Climate Zones'!$C$2:$C$17,MATCH('Weather Base Data epw'!$A$2,'CA Climate Zones'!$B$2:$B$17,0))</f>
        <v>Paso Robles</v>
      </c>
      <c r="E215" s="5">
        <f>CONVERT('Weather Base Data epw'!D233,"C","F")</f>
        <v>51.08</v>
      </c>
      <c r="F215" s="5">
        <f>CONVERT('Weather Base Data epw'!E233,"C","F")</f>
        <v>51.08</v>
      </c>
      <c r="G215" s="10">
        <f>'Weather Base Data epw'!F233/100</f>
        <v>1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CEC04</v>
      </c>
      <c r="D216" s="5" t="str">
        <f>INDEX('CA Climate Zones'!$C$2:$C$17,MATCH('Weather Base Data epw'!$A$2,'CA Climate Zones'!$B$2:$B$17,0))</f>
        <v>Paso Robles</v>
      </c>
      <c r="E216" s="5">
        <f>CONVERT('Weather Base Data epw'!D234,"C","F")</f>
        <v>51.08</v>
      </c>
      <c r="F216" s="5">
        <f>CONVERT('Weather Base Data epw'!E234,"C","F")</f>
        <v>51.08</v>
      </c>
      <c r="G216" s="10">
        <f>'Weather Base Data epw'!F234/100</f>
        <v>1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CEC04</v>
      </c>
      <c r="D217" s="5" t="str">
        <f>INDEX('CA Climate Zones'!$C$2:$C$17,MATCH('Weather Base Data epw'!$A$2,'CA Climate Zones'!$B$2:$B$17,0))</f>
        <v>Paso Robles</v>
      </c>
      <c r="E217" s="5">
        <f>CONVERT('Weather Base Data epw'!D235,"C","F")</f>
        <v>48.92</v>
      </c>
      <c r="F217" s="5">
        <f>CONVERT('Weather Base Data epw'!E235,"C","F")</f>
        <v>48.92</v>
      </c>
      <c r="G217" s="10">
        <f>'Weather Base Data epw'!F235/100</f>
        <v>1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CEC04</v>
      </c>
      <c r="D218" s="5" t="str">
        <f>INDEX('CA Climate Zones'!$C$2:$C$17,MATCH('Weather Base Data epw'!$A$2,'CA Climate Zones'!$B$2:$B$17,0))</f>
        <v>Paso Robles</v>
      </c>
      <c r="E218" s="5">
        <f>CONVERT('Weather Base Data epw'!D236,"C","F")</f>
        <v>48.92</v>
      </c>
      <c r="F218" s="5">
        <f>CONVERT('Weather Base Data epw'!E236,"C","F")</f>
        <v>48.92</v>
      </c>
      <c r="G218" s="10">
        <f>'Weather Base Data epw'!F236/100</f>
        <v>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CEC04</v>
      </c>
      <c r="D219" s="5" t="str">
        <f>INDEX('CA Climate Zones'!$C$2:$C$17,MATCH('Weather Base Data epw'!$A$2,'CA Climate Zones'!$B$2:$B$17,0))</f>
        <v>Paso Robles</v>
      </c>
      <c r="E219" s="5">
        <f>CONVERT('Weather Base Data epw'!D237,"C","F")</f>
        <v>48.92</v>
      </c>
      <c r="F219" s="5">
        <f>CONVERT('Weather Base Data epw'!E237,"C","F")</f>
        <v>48.92</v>
      </c>
      <c r="G219" s="10">
        <f>'Weather Base Data epw'!F237/100</f>
        <v>1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CEC04</v>
      </c>
      <c r="D220" s="5" t="str">
        <f>INDEX('CA Climate Zones'!$C$2:$C$17,MATCH('Weather Base Data epw'!$A$2,'CA Climate Zones'!$B$2:$B$17,0))</f>
        <v>Paso Robles</v>
      </c>
      <c r="E220" s="5">
        <f>CONVERT('Weather Base Data epw'!D238,"C","F")</f>
        <v>48.92</v>
      </c>
      <c r="F220" s="5">
        <f>CONVERT('Weather Base Data epw'!E238,"C","F")</f>
        <v>48.92</v>
      </c>
      <c r="G220" s="10">
        <f>'Weather Base Data epw'!F238/100</f>
        <v>1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CEC04</v>
      </c>
      <c r="D221" s="5" t="str">
        <f>INDEX('CA Climate Zones'!$C$2:$C$17,MATCH('Weather Base Data epw'!$A$2,'CA Climate Zones'!$B$2:$B$17,0))</f>
        <v>Paso Robles</v>
      </c>
      <c r="E221" s="5">
        <f>CONVERT('Weather Base Data epw'!D239,"C","F")</f>
        <v>48.019999999999996</v>
      </c>
      <c r="F221" s="5">
        <f>CONVERT('Weather Base Data epw'!E239,"C","F")</f>
        <v>48.019999999999996</v>
      </c>
      <c r="G221" s="10">
        <f>'Weather Base Data epw'!F239/100</f>
        <v>1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CEC04</v>
      </c>
      <c r="D222" s="5" t="str">
        <f>INDEX('CA Climate Zones'!$C$2:$C$17,MATCH('Weather Base Data epw'!$A$2,'CA Climate Zones'!$B$2:$B$17,0))</f>
        <v>Paso Robles</v>
      </c>
      <c r="E222" s="5">
        <f>CONVERT('Weather Base Data epw'!D240,"C","F")</f>
        <v>46.94</v>
      </c>
      <c r="F222" s="5">
        <f>CONVERT('Weather Base Data epw'!E240,"C","F")</f>
        <v>46.94</v>
      </c>
      <c r="G222" s="10">
        <f>'Weather Base Data epw'!F240/100</f>
        <v>1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CEC04</v>
      </c>
      <c r="D223" s="5" t="str">
        <f>INDEX('CA Climate Zones'!$C$2:$C$17,MATCH('Weather Base Data epw'!$A$2,'CA Climate Zones'!$B$2:$B$17,0))</f>
        <v>Paso Robles</v>
      </c>
      <c r="E223" s="5">
        <f>CONVERT('Weather Base Data epw'!D241,"C","F")</f>
        <v>46.94</v>
      </c>
      <c r="F223" s="5">
        <f>CONVERT('Weather Base Data epw'!E241,"C","F")</f>
        <v>46.94</v>
      </c>
      <c r="G223" s="10">
        <f>'Weather Base Data epw'!F241/100</f>
        <v>1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CEC04</v>
      </c>
      <c r="D224" s="5" t="str">
        <f>INDEX('CA Climate Zones'!$C$2:$C$17,MATCH('Weather Base Data epw'!$A$2,'CA Climate Zones'!$B$2:$B$17,0))</f>
        <v>Paso Robles</v>
      </c>
      <c r="E224" s="5">
        <f>CONVERT('Weather Base Data epw'!D242,"C","F")</f>
        <v>46.94</v>
      </c>
      <c r="F224" s="5">
        <f>CONVERT('Weather Base Data epw'!E242,"C","F")</f>
        <v>46.94</v>
      </c>
      <c r="G224" s="10">
        <f>'Weather Base Data epw'!F242/100</f>
        <v>1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CEC04</v>
      </c>
      <c r="D225" s="5" t="str">
        <f>INDEX('CA Climate Zones'!$C$2:$C$17,MATCH('Weather Base Data epw'!$A$2,'CA Climate Zones'!$B$2:$B$17,0))</f>
        <v>Paso Robles</v>
      </c>
      <c r="E225" s="5">
        <f>CONVERT('Weather Base Data epw'!D243,"C","F")</f>
        <v>46.94</v>
      </c>
      <c r="F225" s="5">
        <f>CONVERT('Weather Base Data epw'!E243,"C","F")</f>
        <v>46.94</v>
      </c>
      <c r="G225" s="10">
        <f>'Weather Base Data epw'!F243/100</f>
        <v>1</v>
      </c>
      <c r="H225" s="5">
        <f>'Weather Base Data epw'!K243</f>
        <v>18</v>
      </c>
      <c r="I225" s="5">
        <f>'Weather Base Data epw'!L243</f>
        <v>54</v>
      </c>
      <c r="J225" s="5">
        <f>'Weather Base Data epw'!M243</f>
        <v>14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CEC04</v>
      </c>
      <c r="D226" s="5" t="str">
        <f>INDEX('CA Climate Zones'!$C$2:$C$17,MATCH('Weather Base Data epw'!$A$2,'CA Climate Zones'!$B$2:$B$17,0))</f>
        <v>Paso Robles</v>
      </c>
      <c r="E226" s="5">
        <f>CONVERT('Weather Base Data epw'!D244,"C","F")</f>
        <v>46.94</v>
      </c>
      <c r="F226" s="5">
        <f>CONVERT('Weather Base Data epw'!E244,"C","F")</f>
        <v>46.94</v>
      </c>
      <c r="G226" s="10">
        <f>'Weather Base Data epw'!F244/100</f>
        <v>1</v>
      </c>
      <c r="H226" s="5">
        <f>'Weather Base Data epw'!K244</f>
        <v>79</v>
      </c>
      <c r="I226" s="5">
        <f>'Weather Base Data epw'!L244</f>
        <v>97</v>
      </c>
      <c r="J226" s="5">
        <f>'Weather Base Data epw'!M244</f>
        <v>60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CEC04</v>
      </c>
      <c r="D227" s="5" t="str">
        <f>INDEX('CA Climate Zones'!$C$2:$C$17,MATCH('Weather Base Data epw'!$A$2,'CA Climate Zones'!$B$2:$B$17,0))</f>
        <v>Paso Robles</v>
      </c>
      <c r="E227" s="5">
        <f>CONVERT('Weather Base Data epw'!D245,"C","F")</f>
        <v>46.94</v>
      </c>
      <c r="F227" s="5">
        <f>CONVERT('Weather Base Data epw'!E245,"C","F")</f>
        <v>46.94</v>
      </c>
      <c r="G227" s="10">
        <f>'Weather Base Data epw'!F245/100</f>
        <v>1</v>
      </c>
      <c r="H227" s="5">
        <f>'Weather Base Data epw'!K245</f>
        <v>167</v>
      </c>
      <c r="I227" s="5">
        <f>'Weather Base Data epw'!L245</f>
        <v>70</v>
      </c>
      <c r="J227" s="5">
        <f>'Weather Base Data epw'!M245</f>
        <v>141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CEC04</v>
      </c>
      <c r="D228" s="5" t="str">
        <f>INDEX('CA Climate Zones'!$C$2:$C$17,MATCH('Weather Base Data epw'!$A$2,'CA Climate Zones'!$B$2:$B$17,0))</f>
        <v>Paso Robles</v>
      </c>
      <c r="E228" s="5">
        <f>CONVERT('Weather Base Data epw'!D246,"C","F")</f>
        <v>48.92</v>
      </c>
      <c r="F228" s="5">
        <f>CONVERT('Weather Base Data epw'!E246,"C","F")</f>
        <v>48.019999999999996</v>
      </c>
      <c r="G228" s="10">
        <f>'Weather Base Data epw'!F246/100</f>
        <v>0.97</v>
      </c>
      <c r="H228" s="5">
        <f>'Weather Base Data epw'!K246</f>
        <v>242</v>
      </c>
      <c r="I228" s="5">
        <f>'Weather Base Data epw'!L246</f>
        <v>93</v>
      </c>
      <c r="J228" s="5">
        <f>'Weather Base Data epw'!M246</f>
        <v>199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CEC04</v>
      </c>
      <c r="D229" s="5" t="str">
        <f>INDEX('CA Climate Zones'!$C$2:$C$17,MATCH('Weather Base Data epw'!$A$2,'CA Climate Zones'!$B$2:$B$17,0))</f>
        <v>Paso Robles</v>
      </c>
      <c r="E229" s="5">
        <f>CONVERT('Weather Base Data epw'!D247,"C","F")</f>
        <v>51.08</v>
      </c>
      <c r="F229" s="5">
        <f>CONVERT('Weather Base Data epw'!E247,"C","F")</f>
        <v>48.92</v>
      </c>
      <c r="G229" s="10">
        <f>'Weather Base Data epw'!F247/100</f>
        <v>0.92</v>
      </c>
      <c r="H229" s="5">
        <f>'Weather Base Data epw'!K247</f>
        <v>315</v>
      </c>
      <c r="I229" s="5">
        <f>'Weather Base Data epw'!L247</f>
        <v>212</v>
      </c>
      <c r="J229" s="5">
        <f>'Weather Base Data epw'!M247</f>
        <v>203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CEC04</v>
      </c>
      <c r="D230" s="5" t="str">
        <f>INDEX('CA Climate Zones'!$C$2:$C$17,MATCH('Weather Base Data epw'!$A$2,'CA Climate Zones'!$B$2:$B$17,0))</f>
        <v>Paso Robles</v>
      </c>
      <c r="E230" s="5">
        <f>CONVERT('Weather Base Data epw'!D248,"C","F")</f>
        <v>53.96</v>
      </c>
      <c r="F230" s="5">
        <f>CONVERT('Weather Base Data epw'!E248,"C","F")</f>
        <v>50</v>
      </c>
      <c r="G230" s="10">
        <f>'Weather Base Data epw'!F248/100</f>
        <v>0.86</v>
      </c>
      <c r="H230" s="5">
        <f>'Weather Base Data epw'!K248</f>
        <v>518</v>
      </c>
      <c r="I230" s="5">
        <f>'Weather Base Data epw'!L248</f>
        <v>767</v>
      </c>
      <c r="J230" s="5">
        <f>'Weather Base Data epw'!M248</f>
        <v>113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CEC04</v>
      </c>
      <c r="D231" s="5" t="str">
        <f>INDEX('CA Climate Zones'!$C$2:$C$17,MATCH('Weather Base Data epw'!$A$2,'CA Climate Zones'!$B$2:$B$17,0))</f>
        <v>Paso Robles</v>
      </c>
      <c r="E231" s="5">
        <f>CONVERT('Weather Base Data epw'!D249,"C","F")</f>
        <v>57.019999999999996</v>
      </c>
      <c r="F231" s="5">
        <f>CONVERT('Weather Base Data epw'!E249,"C","F")</f>
        <v>51.08</v>
      </c>
      <c r="G231" s="10">
        <f>'Weather Base Data epw'!F249/100</f>
        <v>0.8</v>
      </c>
      <c r="H231" s="5">
        <f>'Weather Base Data epw'!K249</f>
        <v>504</v>
      </c>
      <c r="I231" s="5">
        <f>'Weather Base Data epw'!L249</f>
        <v>876</v>
      </c>
      <c r="J231" s="5">
        <f>'Weather Base Data epw'!M249</f>
        <v>77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CEC04</v>
      </c>
      <c r="D232" s="5" t="str">
        <f>INDEX('CA Climate Zones'!$C$2:$C$17,MATCH('Weather Base Data epw'!$A$2,'CA Climate Zones'!$B$2:$B$17,0))</f>
        <v>Paso Robles</v>
      </c>
      <c r="E232" s="5">
        <f>CONVERT('Weather Base Data epw'!D250,"C","F")</f>
        <v>60.08</v>
      </c>
      <c r="F232" s="5">
        <f>CONVERT('Weather Base Data epw'!E250,"C","F")</f>
        <v>51.980000000000004</v>
      </c>
      <c r="G232" s="10">
        <f>'Weather Base Data epw'!F250/100</f>
        <v>0.75</v>
      </c>
      <c r="H232" s="5">
        <f>'Weather Base Data epw'!K250</f>
        <v>398</v>
      </c>
      <c r="I232" s="5">
        <f>'Weather Base Data epw'!L250</f>
        <v>826</v>
      </c>
      <c r="J232" s="5">
        <f>'Weather Base Data epw'!M250</f>
        <v>69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CEC04</v>
      </c>
      <c r="D233" s="5" t="str">
        <f>INDEX('CA Climate Zones'!$C$2:$C$17,MATCH('Weather Base Data epw'!$A$2,'CA Climate Zones'!$B$2:$B$17,0))</f>
        <v>Paso Robles</v>
      </c>
      <c r="E233" s="5">
        <f>CONVERT('Weather Base Data epw'!D251,"C","F")</f>
        <v>60.08</v>
      </c>
      <c r="F233" s="5">
        <f>CONVERT('Weather Base Data epw'!E251,"C","F")</f>
        <v>50</v>
      </c>
      <c r="G233" s="10">
        <f>'Weather Base Data epw'!F251/100</f>
        <v>0.69</v>
      </c>
      <c r="H233" s="5">
        <f>'Weather Base Data epw'!K251</f>
        <v>246</v>
      </c>
      <c r="I233" s="5">
        <f>'Weather Base Data epw'!L251</f>
        <v>705</v>
      </c>
      <c r="J233" s="5">
        <f>'Weather Base Data epw'!M251</f>
        <v>56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CEC04</v>
      </c>
      <c r="D234" s="5" t="str">
        <f>INDEX('CA Climate Zones'!$C$2:$C$17,MATCH('Weather Base Data epw'!$A$2,'CA Climate Zones'!$B$2:$B$17,0))</f>
        <v>Paso Robles</v>
      </c>
      <c r="E234" s="5">
        <f>CONVERT('Weather Base Data epw'!D252,"C","F")</f>
        <v>57.019999999999996</v>
      </c>
      <c r="F234" s="5">
        <f>CONVERT('Weather Base Data epw'!E252,"C","F")</f>
        <v>48.92</v>
      </c>
      <c r="G234" s="10">
        <f>'Weather Base Data epw'!F252/100</f>
        <v>0.74</v>
      </c>
      <c r="H234" s="5">
        <f>'Weather Base Data epw'!K252</f>
        <v>75</v>
      </c>
      <c r="I234" s="5">
        <f>'Weather Base Data epw'!L252</f>
        <v>290</v>
      </c>
      <c r="J234" s="5">
        <f>'Weather Base Data epw'!M252</f>
        <v>32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CEC04</v>
      </c>
      <c r="D235" s="5" t="str">
        <f>INDEX('CA Climate Zones'!$C$2:$C$17,MATCH('Weather Base Data epw'!$A$2,'CA Climate Zones'!$B$2:$B$17,0))</f>
        <v>Paso Robles</v>
      </c>
      <c r="E235" s="5">
        <f>CONVERT('Weather Base Data epw'!D253,"C","F")</f>
        <v>51.980000000000004</v>
      </c>
      <c r="F235" s="5">
        <f>CONVERT('Weather Base Data epw'!E253,"C","F")</f>
        <v>48.019999999999996</v>
      </c>
      <c r="G235" s="10">
        <f>'Weather Base Data epw'!F253/100</f>
        <v>0.86</v>
      </c>
      <c r="H235" s="5">
        <f>'Weather Base Data epw'!K253</f>
        <v>2</v>
      </c>
      <c r="I235" s="5">
        <f>'Weather Base Data epw'!L253</f>
        <v>0</v>
      </c>
      <c r="J235" s="5">
        <f>'Weather Base Data epw'!M253</f>
        <v>2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CEC04</v>
      </c>
      <c r="D236" s="5" t="str">
        <f>INDEX('CA Climate Zones'!$C$2:$C$17,MATCH('Weather Base Data epw'!$A$2,'CA Climate Zones'!$B$2:$B$17,0))</f>
        <v>Paso Robles</v>
      </c>
      <c r="E236" s="5">
        <f>CONVERT('Weather Base Data epw'!D254,"C","F")</f>
        <v>48.019999999999996</v>
      </c>
      <c r="F236" s="5">
        <f>CONVERT('Weather Base Data epw'!E254,"C","F")</f>
        <v>46.04</v>
      </c>
      <c r="G236" s="10">
        <f>'Weather Base Data epw'!F254/100</f>
        <v>0.93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CEC04</v>
      </c>
      <c r="D237" s="5" t="str">
        <f>INDEX('CA Climate Zones'!$C$2:$C$17,MATCH('Weather Base Data epw'!$A$2,'CA Climate Zones'!$B$2:$B$17,0))</f>
        <v>Paso Robles</v>
      </c>
      <c r="E237" s="5">
        <f>CONVERT('Weather Base Data epw'!D255,"C","F")</f>
        <v>48.019999999999996</v>
      </c>
      <c r="F237" s="5">
        <f>CONVERT('Weather Base Data epw'!E255,"C","F")</f>
        <v>46.04</v>
      </c>
      <c r="G237" s="10">
        <f>'Weather Base Data epw'!F255/100</f>
        <v>0.93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CEC04</v>
      </c>
      <c r="D238" s="5" t="str">
        <f>INDEX('CA Climate Zones'!$C$2:$C$17,MATCH('Weather Base Data epw'!$A$2,'CA Climate Zones'!$B$2:$B$17,0))</f>
        <v>Paso Robles</v>
      </c>
      <c r="E238" s="5">
        <f>CONVERT('Weather Base Data epw'!D256,"C","F")</f>
        <v>48.92</v>
      </c>
      <c r="F238" s="5">
        <f>CONVERT('Weather Base Data epw'!E256,"C","F")</f>
        <v>46.94</v>
      </c>
      <c r="G238" s="10">
        <f>'Weather Base Data epw'!F256/100</f>
        <v>0.93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CEC04</v>
      </c>
      <c r="D239" s="5" t="str">
        <f>INDEX('CA Climate Zones'!$C$2:$C$17,MATCH('Weather Base Data epw'!$A$2,'CA Climate Zones'!$B$2:$B$17,0))</f>
        <v>Paso Robles</v>
      </c>
      <c r="E239" s="5">
        <f>CONVERT('Weather Base Data epw'!D257,"C","F")</f>
        <v>46.94</v>
      </c>
      <c r="F239" s="5">
        <f>CONVERT('Weather Base Data epw'!E257,"C","F")</f>
        <v>44.96</v>
      </c>
      <c r="G239" s="10">
        <f>'Weather Base Data epw'!F257/100</f>
        <v>0.93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CEC04</v>
      </c>
      <c r="D240" s="5" t="str">
        <f>INDEX('CA Climate Zones'!$C$2:$C$17,MATCH('Weather Base Data epw'!$A$2,'CA Climate Zones'!$B$2:$B$17,0))</f>
        <v>Paso Robles</v>
      </c>
      <c r="E240" s="5">
        <f>CONVERT('Weather Base Data epw'!D258,"C","F")</f>
        <v>46.04</v>
      </c>
      <c r="F240" s="5">
        <f>CONVERT('Weather Base Data epw'!E258,"C","F")</f>
        <v>46.04</v>
      </c>
      <c r="G240" s="10">
        <f>'Weather Base Data epw'!F258/100</f>
        <v>1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CEC04</v>
      </c>
      <c r="D241" s="5" t="str">
        <f>INDEX('CA Climate Zones'!$C$2:$C$17,MATCH('Weather Base Data epw'!$A$2,'CA Climate Zones'!$B$2:$B$17,0))</f>
        <v>Paso Robles</v>
      </c>
      <c r="E241" s="5">
        <f>CONVERT('Weather Base Data epw'!D259,"C","F")</f>
        <v>42.980000000000004</v>
      </c>
      <c r="F241" s="5">
        <f>CONVERT('Weather Base Data epw'!E259,"C","F")</f>
        <v>42.980000000000004</v>
      </c>
      <c r="G241" s="10">
        <f>'Weather Base Data epw'!F259/100</f>
        <v>1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CEC04</v>
      </c>
      <c r="D242" s="5" t="str">
        <f>INDEX('CA Climate Zones'!$C$2:$C$17,MATCH('Weather Base Data epw'!$A$2,'CA Climate Zones'!$B$2:$B$17,0))</f>
        <v>Paso Robles</v>
      </c>
      <c r="E242" s="5">
        <f>CONVERT('Weather Base Data epw'!D260,"C","F")</f>
        <v>42.08</v>
      </c>
      <c r="F242" s="5">
        <f>CONVERT('Weather Base Data epw'!E260,"C","F")</f>
        <v>42.08</v>
      </c>
      <c r="G242" s="10">
        <f>'Weather Base Data epw'!F260/100</f>
        <v>1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CEC04</v>
      </c>
      <c r="D243" s="5" t="str">
        <f>INDEX('CA Climate Zones'!$C$2:$C$17,MATCH('Weather Base Data epw'!$A$2,'CA Climate Zones'!$B$2:$B$17,0))</f>
        <v>Paso Robles</v>
      </c>
      <c r="E243" s="5">
        <f>CONVERT('Weather Base Data epw'!D261,"C","F")</f>
        <v>41</v>
      </c>
      <c r="F243" s="5">
        <f>CONVERT('Weather Base Data epw'!E261,"C","F")</f>
        <v>41</v>
      </c>
      <c r="G243" s="10">
        <f>'Weather Base Data epw'!F261/100</f>
        <v>1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CEC04</v>
      </c>
      <c r="D244" s="5" t="str">
        <f>INDEX('CA Climate Zones'!$C$2:$C$17,MATCH('Weather Base Data epw'!$A$2,'CA Climate Zones'!$B$2:$B$17,0))</f>
        <v>Paso Robles</v>
      </c>
      <c r="E244" s="5">
        <f>CONVERT('Weather Base Data epw'!D262,"C","F")</f>
        <v>41</v>
      </c>
      <c r="F244" s="5">
        <f>CONVERT('Weather Base Data epw'!E262,"C","F")</f>
        <v>41</v>
      </c>
      <c r="G244" s="10">
        <f>'Weather Base Data epw'!F262/100</f>
        <v>1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CEC04</v>
      </c>
      <c r="D245" s="5" t="str">
        <f>INDEX('CA Climate Zones'!$C$2:$C$17,MATCH('Weather Base Data epw'!$A$2,'CA Climate Zones'!$B$2:$B$17,0))</f>
        <v>Paso Robles</v>
      </c>
      <c r="E245" s="5">
        <f>CONVERT('Weather Base Data epw'!D263,"C","F")</f>
        <v>41</v>
      </c>
      <c r="F245" s="5">
        <f>CONVERT('Weather Base Data epw'!E263,"C","F")</f>
        <v>41</v>
      </c>
      <c r="G245" s="10">
        <f>'Weather Base Data epw'!F263/100</f>
        <v>1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CEC04</v>
      </c>
      <c r="D246" s="5" t="str">
        <f>INDEX('CA Climate Zones'!$C$2:$C$17,MATCH('Weather Base Data epw'!$A$2,'CA Climate Zones'!$B$2:$B$17,0))</f>
        <v>Paso Robles</v>
      </c>
      <c r="E246" s="5">
        <f>CONVERT('Weather Base Data epw'!D264,"C","F")</f>
        <v>39.92</v>
      </c>
      <c r="F246" s="5">
        <f>CONVERT('Weather Base Data epw'!E264,"C","F")</f>
        <v>39.92</v>
      </c>
      <c r="G246" s="10">
        <f>'Weather Base Data epw'!F264/100</f>
        <v>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CEC04</v>
      </c>
      <c r="D247" s="5" t="str">
        <f>INDEX('CA Climate Zones'!$C$2:$C$17,MATCH('Weather Base Data epw'!$A$2,'CA Climate Zones'!$B$2:$B$17,0))</f>
        <v>Paso Robles</v>
      </c>
      <c r="E247" s="5">
        <f>CONVERT('Weather Base Data epw'!D265,"C","F")</f>
        <v>39.92</v>
      </c>
      <c r="F247" s="5">
        <f>CONVERT('Weather Base Data epw'!E265,"C","F")</f>
        <v>39.92</v>
      </c>
      <c r="G247" s="10">
        <f>'Weather Base Data epw'!F265/100</f>
        <v>1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CEC04</v>
      </c>
      <c r="D248" s="5" t="str">
        <f>INDEX('CA Climate Zones'!$C$2:$C$17,MATCH('Weather Base Data epw'!$A$2,'CA Climate Zones'!$B$2:$B$17,0))</f>
        <v>Paso Robles</v>
      </c>
      <c r="E248" s="5">
        <f>CONVERT('Weather Base Data epw'!D266,"C","F")</f>
        <v>39.92</v>
      </c>
      <c r="F248" s="5">
        <f>CONVERT('Weather Base Data epw'!E266,"C","F")</f>
        <v>39.92</v>
      </c>
      <c r="G248" s="10">
        <f>'Weather Base Data epw'!F266/100</f>
        <v>1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CEC04</v>
      </c>
      <c r="D249" s="5" t="str">
        <f>INDEX('CA Climate Zones'!$C$2:$C$17,MATCH('Weather Base Data epw'!$A$2,'CA Climate Zones'!$B$2:$B$17,0))</f>
        <v>Paso Robles</v>
      </c>
      <c r="E249" s="5">
        <f>CONVERT('Weather Base Data epw'!D267,"C","F")</f>
        <v>39.92</v>
      </c>
      <c r="F249" s="5">
        <f>CONVERT('Weather Base Data epw'!E267,"C","F")</f>
        <v>39.92</v>
      </c>
      <c r="G249" s="10">
        <f>'Weather Base Data epw'!F267/100</f>
        <v>1</v>
      </c>
      <c r="H249" s="5">
        <f>'Weather Base Data epw'!K267</f>
        <v>23</v>
      </c>
      <c r="I249" s="5">
        <f>'Weather Base Data epw'!L267</f>
        <v>47</v>
      </c>
      <c r="J249" s="5">
        <f>'Weather Base Data epw'!M267</f>
        <v>18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CEC04</v>
      </c>
      <c r="D250" s="5" t="str">
        <f>INDEX('CA Climate Zones'!$C$2:$C$17,MATCH('Weather Base Data epw'!$A$2,'CA Climate Zones'!$B$2:$B$17,0))</f>
        <v>Paso Robles</v>
      </c>
      <c r="E250" s="5">
        <f>CONVERT('Weather Base Data epw'!D268,"C","F")</f>
        <v>44.96</v>
      </c>
      <c r="F250" s="5">
        <f>CONVERT('Weather Base Data epw'!E268,"C","F")</f>
        <v>44.96</v>
      </c>
      <c r="G250" s="10">
        <f>'Weather Base Data epw'!F268/100</f>
        <v>1</v>
      </c>
      <c r="H250" s="5">
        <f>'Weather Base Data epw'!K268</f>
        <v>139</v>
      </c>
      <c r="I250" s="5">
        <f>'Weather Base Data epw'!L268</f>
        <v>291</v>
      </c>
      <c r="J250" s="5">
        <f>'Weather Base Data epw'!M268</f>
        <v>68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CEC04</v>
      </c>
      <c r="D251" s="5" t="str">
        <f>INDEX('CA Climate Zones'!$C$2:$C$17,MATCH('Weather Base Data epw'!$A$2,'CA Climate Zones'!$B$2:$B$17,0))</f>
        <v>Paso Robles</v>
      </c>
      <c r="E251" s="5">
        <f>CONVERT('Weather Base Data epw'!D269,"C","F")</f>
        <v>53.06</v>
      </c>
      <c r="F251" s="5">
        <f>CONVERT('Weather Base Data epw'!E269,"C","F")</f>
        <v>48.019999999999996</v>
      </c>
      <c r="G251" s="10">
        <f>'Weather Base Data epw'!F269/100</f>
        <v>0.83</v>
      </c>
      <c r="H251" s="5">
        <f>'Weather Base Data epw'!K269</f>
        <v>266</v>
      </c>
      <c r="I251" s="5">
        <f>'Weather Base Data epw'!L269</f>
        <v>451</v>
      </c>
      <c r="J251" s="5">
        <f>'Weather Base Data epw'!M269</f>
        <v>110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CEC04</v>
      </c>
      <c r="D252" s="5" t="str">
        <f>INDEX('CA Climate Zones'!$C$2:$C$17,MATCH('Weather Base Data epw'!$A$2,'CA Climate Zones'!$B$2:$B$17,0))</f>
        <v>Paso Robles</v>
      </c>
      <c r="E252" s="5">
        <f>CONVERT('Weather Base Data epw'!D270,"C","F")</f>
        <v>53.96</v>
      </c>
      <c r="F252" s="5">
        <f>CONVERT('Weather Base Data epw'!E270,"C","F")</f>
        <v>48.019999999999996</v>
      </c>
      <c r="G252" s="10">
        <f>'Weather Base Data epw'!F270/100</f>
        <v>0.8</v>
      </c>
      <c r="H252" s="5">
        <f>'Weather Base Data epw'!K270</f>
        <v>326</v>
      </c>
      <c r="I252" s="5">
        <f>'Weather Base Data epw'!L270</f>
        <v>300</v>
      </c>
      <c r="J252" s="5">
        <f>'Weather Base Data epw'!M270</f>
        <v>183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CEC04</v>
      </c>
      <c r="D253" s="5" t="str">
        <f>INDEX('CA Climate Zones'!$C$2:$C$17,MATCH('Weather Base Data epw'!$A$2,'CA Climate Zones'!$B$2:$B$17,0))</f>
        <v>Paso Robles</v>
      </c>
      <c r="E253" s="5">
        <f>CONVERT('Weather Base Data epw'!D271,"C","F")</f>
        <v>57.92</v>
      </c>
      <c r="F253" s="5">
        <f>CONVERT('Weather Base Data epw'!E271,"C","F")</f>
        <v>48.019999999999996</v>
      </c>
      <c r="G253" s="10">
        <f>'Weather Base Data epw'!F271/100</f>
        <v>0.7</v>
      </c>
      <c r="H253" s="5">
        <f>'Weather Base Data epw'!K271</f>
        <v>398</v>
      </c>
      <c r="I253" s="5">
        <f>'Weather Base Data epw'!L271</f>
        <v>362</v>
      </c>
      <c r="J253" s="5">
        <f>'Weather Base Data epw'!M271</f>
        <v>208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CEC04</v>
      </c>
      <c r="D254" s="5" t="str">
        <f>INDEX('CA Climate Zones'!$C$2:$C$17,MATCH('Weather Base Data epw'!$A$2,'CA Climate Zones'!$B$2:$B$17,0))</f>
        <v>Paso Robles</v>
      </c>
      <c r="E254" s="5">
        <f>CONVERT('Weather Base Data epw'!D272,"C","F")</f>
        <v>60.980000000000004</v>
      </c>
      <c r="F254" s="5">
        <f>CONVERT('Weather Base Data epw'!E272,"C","F")</f>
        <v>48.019999999999996</v>
      </c>
      <c r="G254" s="10">
        <f>'Weather Base Data epw'!F272/100</f>
        <v>0.62</v>
      </c>
      <c r="H254" s="5">
        <f>'Weather Base Data epw'!K272</f>
        <v>408</v>
      </c>
      <c r="I254" s="5">
        <f>'Weather Base Data epw'!L272</f>
        <v>368</v>
      </c>
      <c r="J254" s="5">
        <f>'Weather Base Data epw'!M272</f>
        <v>213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CEC04</v>
      </c>
      <c r="D255" s="5" t="str">
        <f>INDEX('CA Climate Zones'!$C$2:$C$17,MATCH('Weather Base Data epw'!$A$2,'CA Climate Zones'!$B$2:$B$17,0))</f>
        <v>Paso Robles</v>
      </c>
      <c r="E255" s="5">
        <f>CONVERT('Weather Base Data epw'!D273,"C","F")</f>
        <v>62.96</v>
      </c>
      <c r="F255" s="5">
        <f>CONVERT('Weather Base Data epw'!E273,"C","F")</f>
        <v>46.04</v>
      </c>
      <c r="G255" s="10">
        <f>'Weather Base Data epw'!F273/100</f>
        <v>0.54</v>
      </c>
      <c r="H255" s="5">
        <f>'Weather Base Data epw'!K273</f>
        <v>375</v>
      </c>
      <c r="I255" s="5">
        <f>'Weather Base Data epw'!L273</f>
        <v>383</v>
      </c>
      <c r="J255" s="5">
        <f>'Weather Base Data epw'!M273</f>
        <v>188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CEC04</v>
      </c>
      <c r="D256" s="5" t="str">
        <f>INDEX('CA Climate Zones'!$C$2:$C$17,MATCH('Weather Base Data epw'!$A$2,'CA Climate Zones'!$B$2:$B$17,0))</f>
        <v>Paso Robles</v>
      </c>
      <c r="E256" s="5">
        <f>CONVERT('Weather Base Data epw'!D274,"C","F")</f>
        <v>60.980000000000004</v>
      </c>
      <c r="F256" s="5">
        <f>CONVERT('Weather Base Data epw'!E274,"C","F")</f>
        <v>46.04</v>
      </c>
      <c r="G256" s="10">
        <f>'Weather Base Data epw'!F274/100</f>
        <v>0.57999999999999996</v>
      </c>
      <c r="H256" s="5">
        <f>'Weather Base Data epw'!K274</f>
        <v>274</v>
      </c>
      <c r="I256" s="5">
        <f>'Weather Base Data epw'!L274</f>
        <v>291</v>
      </c>
      <c r="J256" s="5">
        <f>'Weather Base Data epw'!M274</f>
        <v>155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CEC04</v>
      </c>
      <c r="D257" s="5" t="str">
        <f>INDEX('CA Climate Zones'!$C$2:$C$17,MATCH('Weather Base Data epw'!$A$2,'CA Climate Zones'!$B$2:$B$17,0))</f>
        <v>Paso Robles</v>
      </c>
      <c r="E257" s="5">
        <f>CONVERT('Weather Base Data epw'!D275,"C","F")</f>
        <v>59</v>
      </c>
      <c r="F257" s="5">
        <f>CONVERT('Weather Base Data epw'!E275,"C","F")</f>
        <v>48.019999999999996</v>
      </c>
      <c r="G257" s="10">
        <f>'Weather Base Data epw'!F275/100</f>
        <v>0.67</v>
      </c>
      <c r="H257" s="5">
        <f>'Weather Base Data epw'!K275</f>
        <v>157</v>
      </c>
      <c r="I257" s="5">
        <f>'Weather Base Data epw'!L275</f>
        <v>192</v>
      </c>
      <c r="J257" s="5">
        <f>'Weather Base Data epw'!M275</f>
        <v>102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CEC04</v>
      </c>
      <c r="D258" s="5" t="str">
        <f>INDEX('CA Climate Zones'!$C$2:$C$17,MATCH('Weather Base Data epw'!$A$2,'CA Climate Zones'!$B$2:$B$17,0))</f>
        <v>Paso Robles</v>
      </c>
      <c r="E258" s="5">
        <f>CONVERT('Weather Base Data epw'!D276,"C","F")</f>
        <v>57.019999999999996</v>
      </c>
      <c r="F258" s="5">
        <f>CONVERT('Weather Base Data epw'!E276,"C","F")</f>
        <v>46.94</v>
      </c>
      <c r="G258" s="10">
        <f>'Weather Base Data epw'!F276/100</f>
        <v>0.69</v>
      </c>
      <c r="H258" s="5">
        <f>'Weather Base Data epw'!K276</f>
        <v>44</v>
      </c>
      <c r="I258" s="5">
        <f>'Weather Base Data epw'!L276</f>
        <v>74</v>
      </c>
      <c r="J258" s="5">
        <f>'Weather Base Data epw'!M276</f>
        <v>37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CEC04</v>
      </c>
      <c r="D259" s="5" t="str">
        <f>INDEX('CA Climate Zones'!$C$2:$C$17,MATCH('Weather Base Data epw'!$A$2,'CA Climate Zones'!$B$2:$B$17,0))</f>
        <v>Paso Robles</v>
      </c>
      <c r="E259" s="5">
        <f>CONVERT('Weather Base Data epw'!D277,"C","F")</f>
        <v>57.019999999999996</v>
      </c>
      <c r="F259" s="5">
        <f>CONVERT('Weather Base Data epw'!E277,"C","F")</f>
        <v>46.04</v>
      </c>
      <c r="G259" s="10">
        <f>'Weather Base Data epw'!F277/100</f>
        <v>0.67</v>
      </c>
      <c r="H259" s="5">
        <f>'Weather Base Data epw'!K277</f>
        <v>2</v>
      </c>
      <c r="I259" s="5">
        <f>'Weather Base Data epw'!L277</f>
        <v>20</v>
      </c>
      <c r="J259" s="5">
        <f>'Weather Base Data epw'!M277</f>
        <v>2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CEC04</v>
      </c>
      <c r="D260" s="5" t="str">
        <f>INDEX('CA Climate Zones'!$C$2:$C$17,MATCH('Weather Base Data epw'!$A$2,'CA Climate Zones'!$B$2:$B$17,0))</f>
        <v>Paso Robles</v>
      </c>
      <c r="E260" s="5">
        <f>CONVERT('Weather Base Data epw'!D278,"C","F")</f>
        <v>55.040000000000006</v>
      </c>
      <c r="F260" s="5">
        <f>CONVERT('Weather Base Data epw'!E278,"C","F")</f>
        <v>46.04</v>
      </c>
      <c r="G260" s="10">
        <f>'Weather Base Data epw'!F278/100</f>
        <v>0.72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CEC04</v>
      </c>
      <c r="D261" s="5" t="str">
        <f>INDEX('CA Climate Zones'!$C$2:$C$17,MATCH('Weather Base Data epw'!$A$2,'CA Climate Zones'!$B$2:$B$17,0))</f>
        <v>Paso Robles</v>
      </c>
      <c r="E261" s="5">
        <f>CONVERT('Weather Base Data epw'!D279,"C","F")</f>
        <v>53.06</v>
      </c>
      <c r="F261" s="5">
        <f>CONVERT('Weather Base Data epw'!E279,"C","F")</f>
        <v>48.019999999999996</v>
      </c>
      <c r="G261" s="10">
        <f>'Weather Base Data epw'!F279/100</f>
        <v>0.83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CEC04</v>
      </c>
      <c r="D262" s="5" t="str">
        <f>INDEX('CA Climate Zones'!$C$2:$C$17,MATCH('Weather Base Data epw'!$A$2,'CA Climate Zones'!$B$2:$B$17,0))</f>
        <v>Paso Robles</v>
      </c>
      <c r="E262" s="5">
        <f>CONVERT('Weather Base Data epw'!D280,"C","F")</f>
        <v>53.06</v>
      </c>
      <c r="F262" s="5">
        <f>CONVERT('Weather Base Data epw'!E280,"C","F")</f>
        <v>48.019999999999996</v>
      </c>
      <c r="G262" s="10">
        <f>'Weather Base Data epw'!F280/100</f>
        <v>0.83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CEC04</v>
      </c>
      <c r="D263" s="5" t="str">
        <f>INDEX('CA Climate Zones'!$C$2:$C$17,MATCH('Weather Base Data epw'!$A$2,'CA Climate Zones'!$B$2:$B$17,0))</f>
        <v>Paso Robles</v>
      </c>
      <c r="E263" s="5">
        <f>CONVERT('Weather Base Data epw'!D281,"C","F")</f>
        <v>51.08</v>
      </c>
      <c r="F263" s="5">
        <f>CONVERT('Weather Base Data epw'!E281,"C","F")</f>
        <v>48.019999999999996</v>
      </c>
      <c r="G263" s="10">
        <f>'Weather Base Data epw'!F281/100</f>
        <v>0.89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CEC04</v>
      </c>
      <c r="D264" s="5" t="str">
        <f>INDEX('CA Climate Zones'!$C$2:$C$17,MATCH('Weather Base Data epw'!$A$2,'CA Climate Zones'!$B$2:$B$17,0))</f>
        <v>Paso Robles</v>
      </c>
      <c r="E264" s="5">
        <f>CONVERT('Weather Base Data epw'!D282,"C","F")</f>
        <v>51.980000000000004</v>
      </c>
      <c r="F264" s="5">
        <f>CONVERT('Weather Base Data epw'!E282,"C","F")</f>
        <v>48.019999999999996</v>
      </c>
      <c r="G264" s="10">
        <f>'Weather Base Data epw'!F282/100</f>
        <v>0.86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CEC04</v>
      </c>
      <c r="D265" s="5" t="str">
        <f>INDEX('CA Climate Zones'!$C$2:$C$17,MATCH('Weather Base Data epw'!$A$2,'CA Climate Zones'!$B$2:$B$17,0))</f>
        <v>Paso Robles</v>
      </c>
      <c r="E265" s="5">
        <f>CONVERT('Weather Base Data epw'!D283,"C","F")</f>
        <v>51.08</v>
      </c>
      <c r="F265" s="5">
        <f>CONVERT('Weather Base Data epw'!E283,"C","F")</f>
        <v>46.04</v>
      </c>
      <c r="G265" s="10">
        <f>'Weather Base Data epw'!F283/100</f>
        <v>0.83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CEC04</v>
      </c>
      <c r="D266" s="5" t="str">
        <f>INDEX('CA Climate Zones'!$C$2:$C$17,MATCH('Weather Base Data epw'!$A$2,'CA Climate Zones'!$B$2:$B$17,0))</f>
        <v>Paso Robles</v>
      </c>
      <c r="E266" s="5">
        <f>CONVERT('Weather Base Data epw'!D284,"C","F")</f>
        <v>51.08</v>
      </c>
      <c r="F266" s="5">
        <f>CONVERT('Weather Base Data epw'!E284,"C","F")</f>
        <v>44.06</v>
      </c>
      <c r="G266" s="10">
        <f>'Weather Base Data epw'!F284/100</f>
        <v>0.77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CEC04</v>
      </c>
      <c r="D267" s="5" t="str">
        <f>INDEX('CA Climate Zones'!$C$2:$C$17,MATCH('Weather Base Data epw'!$A$2,'CA Climate Zones'!$B$2:$B$17,0))</f>
        <v>Paso Robles</v>
      </c>
      <c r="E267" s="5">
        <f>CONVERT('Weather Base Data epw'!D285,"C","F")</f>
        <v>50</v>
      </c>
      <c r="F267" s="5">
        <f>CONVERT('Weather Base Data epw'!E285,"C","F")</f>
        <v>44.06</v>
      </c>
      <c r="G267" s="10">
        <f>'Weather Base Data epw'!F285/100</f>
        <v>0.8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CEC04</v>
      </c>
      <c r="D268" s="5" t="str">
        <f>INDEX('CA Climate Zones'!$C$2:$C$17,MATCH('Weather Base Data epw'!$A$2,'CA Climate Zones'!$B$2:$B$17,0))</f>
        <v>Paso Robles</v>
      </c>
      <c r="E268" s="5">
        <f>CONVERT('Weather Base Data epw'!D286,"C","F")</f>
        <v>50</v>
      </c>
      <c r="F268" s="5">
        <f>CONVERT('Weather Base Data epw'!E286,"C","F")</f>
        <v>44.96</v>
      </c>
      <c r="G268" s="10">
        <f>'Weather Base Data epw'!F286/100</f>
        <v>0.83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CEC04</v>
      </c>
      <c r="D269" s="5" t="str">
        <f>INDEX('CA Climate Zones'!$C$2:$C$17,MATCH('Weather Base Data epw'!$A$2,'CA Climate Zones'!$B$2:$B$17,0))</f>
        <v>Paso Robles</v>
      </c>
      <c r="E269" s="5">
        <f>CONVERT('Weather Base Data epw'!D287,"C","F")</f>
        <v>48.92</v>
      </c>
      <c r="F269" s="5">
        <f>CONVERT('Weather Base Data epw'!E287,"C","F")</f>
        <v>46.04</v>
      </c>
      <c r="G269" s="10">
        <f>'Weather Base Data epw'!F287/100</f>
        <v>0.9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CEC04</v>
      </c>
      <c r="D270" s="5" t="str">
        <f>INDEX('CA Climate Zones'!$C$2:$C$17,MATCH('Weather Base Data epw'!$A$2,'CA Climate Zones'!$B$2:$B$17,0))</f>
        <v>Paso Robles</v>
      </c>
      <c r="E270" s="5">
        <f>CONVERT('Weather Base Data epw'!D288,"C","F")</f>
        <v>46.94</v>
      </c>
      <c r="F270" s="5">
        <f>CONVERT('Weather Base Data epw'!E288,"C","F")</f>
        <v>46.04</v>
      </c>
      <c r="G270" s="10">
        <f>'Weather Base Data epw'!F288/100</f>
        <v>0.97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CEC04</v>
      </c>
      <c r="D271" s="5" t="str">
        <f>INDEX('CA Climate Zones'!$C$2:$C$17,MATCH('Weather Base Data epw'!$A$2,'CA Climate Zones'!$B$2:$B$17,0))</f>
        <v>Paso Robles</v>
      </c>
      <c r="E271" s="5">
        <f>CONVERT('Weather Base Data epw'!D289,"C","F")</f>
        <v>48.019999999999996</v>
      </c>
      <c r="F271" s="5">
        <f>CONVERT('Weather Base Data epw'!E289,"C","F")</f>
        <v>46.94</v>
      </c>
      <c r="G271" s="10">
        <f>'Weather Base Data epw'!F289/100</f>
        <v>0.96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CEC04</v>
      </c>
      <c r="D272" s="5" t="str">
        <f>INDEX('CA Climate Zones'!$C$2:$C$17,MATCH('Weather Base Data epw'!$A$2,'CA Climate Zones'!$B$2:$B$17,0))</f>
        <v>Paso Robles</v>
      </c>
      <c r="E272" s="5">
        <f>CONVERT('Weather Base Data epw'!D290,"C","F")</f>
        <v>48.019999999999996</v>
      </c>
      <c r="F272" s="5">
        <f>CONVERT('Weather Base Data epw'!E290,"C","F")</f>
        <v>46.94</v>
      </c>
      <c r="G272" s="10">
        <f>'Weather Base Data epw'!F290/100</f>
        <v>0.96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CEC04</v>
      </c>
      <c r="D273" s="5" t="str">
        <f>INDEX('CA Climate Zones'!$C$2:$C$17,MATCH('Weather Base Data epw'!$A$2,'CA Climate Zones'!$B$2:$B$17,0))</f>
        <v>Paso Robles</v>
      </c>
      <c r="E273" s="5">
        <f>CONVERT('Weather Base Data epw'!D291,"C","F")</f>
        <v>48.019999999999996</v>
      </c>
      <c r="F273" s="5">
        <f>CONVERT('Weather Base Data epw'!E291,"C","F")</f>
        <v>46.94</v>
      </c>
      <c r="G273" s="10">
        <f>'Weather Base Data epw'!F291/100</f>
        <v>0.96</v>
      </c>
      <c r="H273" s="5">
        <f>'Weather Base Data epw'!K291</f>
        <v>30</v>
      </c>
      <c r="I273" s="5">
        <f>'Weather Base Data epw'!L291</f>
        <v>113</v>
      </c>
      <c r="J273" s="5">
        <f>'Weather Base Data epw'!M291</f>
        <v>16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CEC04</v>
      </c>
      <c r="D274" s="5" t="str">
        <f>INDEX('CA Climate Zones'!$C$2:$C$17,MATCH('Weather Base Data epw'!$A$2,'CA Climate Zones'!$B$2:$B$17,0))</f>
        <v>Paso Robles</v>
      </c>
      <c r="E274" s="5">
        <f>CONVERT('Weather Base Data epw'!D292,"C","F")</f>
        <v>48.92</v>
      </c>
      <c r="F274" s="5">
        <f>CONVERT('Weather Base Data epw'!E292,"C","F")</f>
        <v>48.019999999999996</v>
      </c>
      <c r="G274" s="10">
        <f>'Weather Base Data epw'!F292/100</f>
        <v>0.97</v>
      </c>
      <c r="H274" s="5">
        <f>'Weather Base Data epw'!K292</f>
        <v>145</v>
      </c>
      <c r="I274" s="5">
        <f>'Weather Base Data epw'!L292</f>
        <v>385</v>
      </c>
      <c r="J274" s="5">
        <f>'Weather Base Data epw'!M292</f>
        <v>62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CEC04</v>
      </c>
      <c r="D275" s="5" t="str">
        <f>INDEX('CA Climate Zones'!$C$2:$C$17,MATCH('Weather Base Data epw'!$A$2,'CA Climate Zones'!$B$2:$B$17,0))</f>
        <v>Paso Robles</v>
      </c>
      <c r="E275" s="5">
        <f>CONVERT('Weather Base Data epw'!D293,"C","F")</f>
        <v>51.980000000000004</v>
      </c>
      <c r="F275" s="5">
        <f>CONVERT('Weather Base Data epw'!E293,"C","F")</f>
        <v>46.04</v>
      </c>
      <c r="G275" s="10">
        <f>'Weather Base Data epw'!F293/100</f>
        <v>0.8</v>
      </c>
      <c r="H275" s="5">
        <f>'Weather Base Data epw'!K293</f>
        <v>304</v>
      </c>
      <c r="I275" s="5">
        <f>'Weather Base Data epw'!L293</f>
        <v>577</v>
      </c>
      <c r="J275" s="5">
        <f>'Weather Base Data epw'!M293</f>
        <v>92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CEC04</v>
      </c>
      <c r="D276" s="5" t="str">
        <f>INDEX('CA Climate Zones'!$C$2:$C$17,MATCH('Weather Base Data epw'!$A$2,'CA Climate Zones'!$B$2:$B$17,0))</f>
        <v>Paso Robles</v>
      </c>
      <c r="E276" s="5">
        <f>CONVERT('Weather Base Data epw'!D294,"C","F")</f>
        <v>55.040000000000006</v>
      </c>
      <c r="F276" s="5">
        <f>CONVERT('Weather Base Data epw'!E294,"C","F")</f>
        <v>48.019999999999996</v>
      </c>
      <c r="G276" s="10">
        <f>'Weather Base Data epw'!F294/100</f>
        <v>0.77</v>
      </c>
      <c r="H276" s="5">
        <f>'Weather Base Data epw'!K294</f>
        <v>323</v>
      </c>
      <c r="I276" s="5">
        <f>'Weather Base Data epw'!L294</f>
        <v>333</v>
      </c>
      <c r="J276" s="5">
        <f>'Weather Base Data epw'!M294</f>
        <v>174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CEC04</v>
      </c>
      <c r="D277" s="5" t="str">
        <f>INDEX('CA Climate Zones'!$C$2:$C$17,MATCH('Weather Base Data epw'!$A$2,'CA Climate Zones'!$B$2:$B$17,0))</f>
        <v>Paso Robles</v>
      </c>
      <c r="E277" s="5">
        <f>CONVERT('Weather Base Data epw'!D295,"C","F")</f>
        <v>57.019999999999996</v>
      </c>
      <c r="F277" s="5">
        <f>CONVERT('Weather Base Data epw'!E295,"C","F")</f>
        <v>46.94</v>
      </c>
      <c r="G277" s="10">
        <f>'Weather Base Data epw'!F295/100</f>
        <v>0.69</v>
      </c>
      <c r="H277" s="5">
        <f>'Weather Base Data epw'!K295</f>
        <v>374</v>
      </c>
      <c r="I277" s="5">
        <f>'Weather Base Data epw'!L295</f>
        <v>342</v>
      </c>
      <c r="J277" s="5">
        <f>'Weather Base Data epw'!M295</f>
        <v>193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CEC04</v>
      </c>
      <c r="D278" s="5" t="str">
        <f>INDEX('CA Climate Zones'!$C$2:$C$17,MATCH('Weather Base Data epw'!$A$2,'CA Climate Zones'!$B$2:$B$17,0))</f>
        <v>Paso Robles</v>
      </c>
      <c r="E278" s="5">
        <f>CONVERT('Weather Base Data epw'!D296,"C","F")</f>
        <v>57.92</v>
      </c>
      <c r="F278" s="5">
        <f>CONVERT('Weather Base Data epw'!E296,"C","F")</f>
        <v>46.94</v>
      </c>
      <c r="G278" s="10">
        <f>'Weather Base Data epw'!F296/100</f>
        <v>0.67</v>
      </c>
      <c r="H278" s="5">
        <f>'Weather Base Data epw'!K296</f>
        <v>476</v>
      </c>
      <c r="I278" s="5">
        <f>'Weather Base Data epw'!L296</f>
        <v>653</v>
      </c>
      <c r="J278" s="5">
        <f>'Weather Base Data epw'!M296</f>
        <v>127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CEC04</v>
      </c>
      <c r="D279" s="5" t="str">
        <f>INDEX('CA Climate Zones'!$C$2:$C$17,MATCH('Weather Base Data epw'!$A$2,'CA Climate Zones'!$B$2:$B$17,0))</f>
        <v>Paso Robles</v>
      </c>
      <c r="E279" s="5">
        <f>CONVERT('Weather Base Data epw'!D297,"C","F")</f>
        <v>59</v>
      </c>
      <c r="F279" s="5">
        <f>CONVERT('Weather Base Data epw'!E297,"C","F")</f>
        <v>46.94</v>
      </c>
      <c r="G279" s="10">
        <f>'Weather Base Data epw'!F297/100</f>
        <v>0.64</v>
      </c>
      <c r="H279" s="5">
        <f>'Weather Base Data epw'!K297</f>
        <v>505</v>
      </c>
      <c r="I279" s="5">
        <f>'Weather Base Data epw'!L297</f>
        <v>876</v>
      </c>
      <c r="J279" s="5">
        <f>'Weather Base Data epw'!M297</f>
        <v>73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CEC04</v>
      </c>
      <c r="D280" s="5" t="str">
        <f>INDEX('CA Climate Zones'!$C$2:$C$17,MATCH('Weather Base Data epw'!$A$2,'CA Climate Zones'!$B$2:$B$17,0))</f>
        <v>Paso Robles</v>
      </c>
      <c r="E280" s="5">
        <f>CONVERT('Weather Base Data epw'!D298,"C","F")</f>
        <v>57.92</v>
      </c>
      <c r="F280" s="5">
        <f>CONVERT('Weather Base Data epw'!E298,"C","F")</f>
        <v>46.94</v>
      </c>
      <c r="G280" s="10">
        <f>'Weather Base Data epw'!F298/100</f>
        <v>0.67</v>
      </c>
      <c r="H280" s="5">
        <f>'Weather Base Data epw'!K298</f>
        <v>346</v>
      </c>
      <c r="I280" s="5">
        <f>'Weather Base Data epw'!L298</f>
        <v>606</v>
      </c>
      <c r="J280" s="5">
        <f>'Weather Base Data epw'!M298</f>
        <v>92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CEC04</v>
      </c>
      <c r="D281" s="5" t="str">
        <f>INDEX('CA Climate Zones'!$C$2:$C$17,MATCH('Weather Base Data epw'!$A$2,'CA Climate Zones'!$B$2:$B$17,0))</f>
        <v>Paso Robles</v>
      </c>
      <c r="E281" s="5">
        <f>CONVERT('Weather Base Data epw'!D299,"C","F")</f>
        <v>55.040000000000006</v>
      </c>
      <c r="F281" s="5">
        <f>CONVERT('Weather Base Data epw'!E299,"C","F")</f>
        <v>48.019999999999996</v>
      </c>
      <c r="G281" s="10">
        <f>'Weather Base Data epw'!F299/100</f>
        <v>0.77</v>
      </c>
      <c r="H281" s="5">
        <f>'Weather Base Data epw'!K299</f>
        <v>141</v>
      </c>
      <c r="I281" s="5">
        <f>'Weather Base Data epw'!L299</f>
        <v>132</v>
      </c>
      <c r="J281" s="5">
        <f>'Weather Base Data epw'!M299</f>
        <v>104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CEC04</v>
      </c>
      <c r="D282" s="5" t="str">
        <f>INDEX('CA Climate Zones'!$C$2:$C$17,MATCH('Weather Base Data epw'!$A$2,'CA Climate Zones'!$B$2:$B$17,0))</f>
        <v>Paso Robles</v>
      </c>
      <c r="E282" s="5">
        <f>CONVERT('Weather Base Data epw'!D300,"C","F")</f>
        <v>55.040000000000006</v>
      </c>
      <c r="F282" s="5">
        <f>CONVERT('Weather Base Data epw'!E300,"C","F")</f>
        <v>48.92</v>
      </c>
      <c r="G282" s="10">
        <f>'Weather Base Data epw'!F300/100</f>
        <v>0.8</v>
      </c>
      <c r="H282" s="5">
        <f>'Weather Base Data epw'!K300</f>
        <v>48</v>
      </c>
      <c r="I282" s="5">
        <f>'Weather Base Data epw'!L300</f>
        <v>101</v>
      </c>
      <c r="J282" s="5">
        <f>'Weather Base Data epw'!M300</f>
        <v>37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CEC04</v>
      </c>
      <c r="D283" s="5" t="str">
        <f>INDEX('CA Climate Zones'!$C$2:$C$17,MATCH('Weather Base Data epw'!$A$2,'CA Climate Zones'!$B$2:$B$17,0))</f>
        <v>Paso Robles</v>
      </c>
      <c r="E283" s="5">
        <f>CONVERT('Weather Base Data epw'!D301,"C","F")</f>
        <v>53.06</v>
      </c>
      <c r="F283" s="5">
        <f>CONVERT('Weather Base Data epw'!E301,"C","F")</f>
        <v>48.019999999999996</v>
      </c>
      <c r="G283" s="10">
        <f>'Weather Base Data epw'!F301/100</f>
        <v>0.83</v>
      </c>
      <c r="H283" s="5">
        <f>'Weather Base Data epw'!K301</f>
        <v>2</v>
      </c>
      <c r="I283" s="5">
        <f>'Weather Base Data epw'!L301</f>
        <v>16</v>
      </c>
      <c r="J283" s="5">
        <f>'Weather Base Data epw'!M301</f>
        <v>2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CEC04</v>
      </c>
      <c r="D284" s="5" t="str">
        <f>INDEX('CA Climate Zones'!$C$2:$C$17,MATCH('Weather Base Data epw'!$A$2,'CA Climate Zones'!$B$2:$B$17,0))</f>
        <v>Paso Robles</v>
      </c>
      <c r="E284" s="5">
        <f>CONVERT('Weather Base Data epw'!D302,"C","F")</f>
        <v>51.08</v>
      </c>
      <c r="F284" s="5">
        <f>CONVERT('Weather Base Data epw'!E302,"C","F")</f>
        <v>48.019999999999996</v>
      </c>
      <c r="G284" s="10">
        <f>'Weather Base Data epw'!F302/100</f>
        <v>0.89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CEC04</v>
      </c>
      <c r="D285" s="5" t="str">
        <f>INDEX('CA Climate Zones'!$C$2:$C$17,MATCH('Weather Base Data epw'!$A$2,'CA Climate Zones'!$B$2:$B$17,0))</f>
        <v>Paso Robles</v>
      </c>
      <c r="E285" s="5">
        <f>CONVERT('Weather Base Data epw'!D303,"C","F")</f>
        <v>48.92</v>
      </c>
      <c r="F285" s="5">
        <f>CONVERT('Weather Base Data epw'!E303,"C","F")</f>
        <v>46.94</v>
      </c>
      <c r="G285" s="10">
        <f>'Weather Base Data epw'!F303/100</f>
        <v>0.93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CEC04</v>
      </c>
      <c r="D286" s="5" t="str">
        <f>INDEX('CA Climate Zones'!$C$2:$C$17,MATCH('Weather Base Data epw'!$A$2,'CA Climate Zones'!$B$2:$B$17,0))</f>
        <v>Paso Robles</v>
      </c>
      <c r="E286" s="5">
        <f>CONVERT('Weather Base Data epw'!D304,"C","F")</f>
        <v>46.04</v>
      </c>
      <c r="F286" s="5">
        <f>CONVERT('Weather Base Data epw'!E304,"C","F")</f>
        <v>44.06</v>
      </c>
      <c r="G286" s="10">
        <f>'Weather Base Data epw'!F304/100</f>
        <v>0.93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CEC04</v>
      </c>
      <c r="D287" s="5" t="str">
        <f>INDEX('CA Climate Zones'!$C$2:$C$17,MATCH('Weather Base Data epw'!$A$2,'CA Climate Zones'!$B$2:$B$17,0))</f>
        <v>Paso Robles</v>
      </c>
      <c r="E287" s="5">
        <f>CONVERT('Weather Base Data epw'!D305,"C","F")</f>
        <v>44.96</v>
      </c>
      <c r="F287" s="5">
        <f>CONVERT('Weather Base Data epw'!E305,"C","F")</f>
        <v>44.06</v>
      </c>
      <c r="G287" s="10">
        <f>'Weather Base Data epw'!F305/100</f>
        <v>0.97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CEC04</v>
      </c>
      <c r="D288" s="5" t="str">
        <f>INDEX('CA Climate Zones'!$C$2:$C$17,MATCH('Weather Base Data epw'!$A$2,'CA Climate Zones'!$B$2:$B$17,0))</f>
        <v>Paso Robles</v>
      </c>
      <c r="E288" s="5">
        <f>CONVERT('Weather Base Data epw'!D306,"C","F")</f>
        <v>44.06</v>
      </c>
      <c r="F288" s="5">
        <f>CONVERT('Weather Base Data epw'!E306,"C","F")</f>
        <v>42.980000000000004</v>
      </c>
      <c r="G288" s="10">
        <f>'Weather Base Data epw'!F306/100</f>
        <v>0.96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CEC04</v>
      </c>
      <c r="D289" s="5" t="str">
        <f>INDEX('CA Climate Zones'!$C$2:$C$17,MATCH('Weather Base Data epw'!$A$2,'CA Climate Zones'!$B$2:$B$17,0))</f>
        <v>Paso Robles</v>
      </c>
      <c r="E289" s="5">
        <f>CONVERT('Weather Base Data epw'!D307,"C","F")</f>
        <v>42.980000000000004</v>
      </c>
      <c r="F289" s="5">
        <f>CONVERT('Weather Base Data epw'!E307,"C","F")</f>
        <v>42.980000000000004</v>
      </c>
      <c r="G289" s="10">
        <f>'Weather Base Data epw'!F307/100</f>
        <v>1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CEC04</v>
      </c>
      <c r="D290" s="5" t="str">
        <f>INDEX('CA Climate Zones'!$C$2:$C$17,MATCH('Weather Base Data epw'!$A$2,'CA Climate Zones'!$B$2:$B$17,0))</f>
        <v>Paso Robles</v>
      </c>
      <c r="E290" s="5">
        <f>CONVERT('Weather Base Data epw'!D308,"C","F")</f>
        <v>42.980000000000004</v>
      </c>
      <c r="F290" s="5">
        <f>CONVERT('Weather Base Data epw'!E308,"C","F")</f>
        <v>42.980000000000004</v>
      </c>
      <c r="G290" s="10">
        <f>'Weather Base Data epw'!F308/100</f>
        <v>1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CEC04</v>
      </c>
      <c r="D291" s="5" t="str">
        <f>INDEX('CA Climate Zones'!$C$2:$C$17,MATCH('Weather Base Data epw'!$A$2,'CA Climate Zones'!$B$2:$B$17,0))</f>
        <v>Paso Robles</v>
      </c>
      <c r="E291" s="5">
        <f>CONVERT('Weather Base Data epw'!D309,"C","F")</f>
        <v>42.08</v>
      </c>
      <c r="F291" s="5">
        <f>CONVERT('Weather Base Data epw'!E309,"C","F")</f>
        <v>42.08</v>
      </c>
      <c r="G291" s="10">
        <f>'Weather Base Data epw'!F309/100</f>
        <v>1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CEC04</v>
      </c>
      <c r="D292" s="5" t="str">
        <f>INDEX('CA Climate Zones'!$C$2:$C$17,MATCH('Weather Base Data epw'!$A$2,'CA Climate Zones'!$B$2:$B$17,0))</f>
        <v>Paso Robles</v>
      </c>
      <c r="E292" s="5">
        <f>CONVERT('Weather Base Data epw'!D310,"C","F")</f>
        <v>39.92</v>
      </c>
      <c r="F292" s="5">
        <f>CONVERT('Weather Base Data epw'!E310,"C","F")</f>
        <v>39.92</v>
      </c>
      <c r="G292" s="10">
        <f>'Weather Base Data epw'!F310/100</f>
        <v>1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CEC04</v>
      </c>
      <c r="D293" s="5" t="str">
        <f>INDEX('CA Climate Zones'!$C$2:$C$17,MATCH('Weather Base Data epw'!$A$2,'CA Climate Zones'!$B$2:$B$17,0))</f>
        <v>Paso Robles</v>
      </c>
      <c r="E293" s="5">
        <f>CONVERT('Weather Base Data epw'!D311,"C","F")</f>
        <v>39.019999999999996</v>
      </c>
      <c r="F293" s="5">
        <f>CONVERT('Weather Base Data epw'!E311,"C","F")</f>
        <v>39.019999999999996</v>
      </c>
      <c r="G293" s="10">
        <f>'Weather Base Data epw'!F311/100</f>
        <v>1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CEC04</v>
      </c>
      <c r="D294" s="5" t="str">
        <f>INDEX('CA Climate Zones'!$C$2:$C$17,MATCH('Weather Base Data epw'!$A$2,'CA Climate Zones'!$B$2:$B$17,0))</f>
        <v>Paso Robles</v>
      </c>
      <c r="E294" s="5">
        <f>CONVERT('Weather Base Data epw'!D312,"C","F")</f>
        <v>39.019999999999996</v>
      </c>
      <c r="F294" s="5">
        <f>CONVERT('Weather Base Data epw'!E312,"C","F")</f>
        <v>39.019999999999996</v>
      </c>
      <c r="G294" s="10">
        <f>'Weather Base Data epw'!F312/100</f>
        <v>1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CEC04</v>
      </c>
      <c r="D295" s="5" t="str">
        <f>INDEX('CA Climate Zones'!$C$2:$C$17,MATCH('Weather Base Data epw'!$A$2,'CA Climate Zones'!$B$2:$B$17,0))</f>
        <v>Paso Robles</v>
      </c>
      <c r="E295" s="5">
        <f>CONVERT('Weather Base Data epw'!D313,"C","F")</f>
        <v>37.94</v>
      </c>
      <c r="F295" s="5">
        <f>CONVERT('Weather Base Data epw'!E313,"C","F")</f>
        <v>37.94</v>
      </c>
      <c r="G295" s="10">
        <f>'Weather Base Data epw'!F313/100</f>
        <v>1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CEC04</v>
      </c>
      <c r="D296" s="5" t="str">
        <f>INDEX('CA Climate Zones'!$C$2:$C$17,MATCH('Weather Base Data epw'!$A$2,'CA Climate Zones'!$B$2:$B$17,0))</f>
        <v>Paso Robles</v>
      </c>
      <c r="E296" s="5">
        <f>CONVERT('Weather Base Data epw'!D314,"C","F")</f>
        <v>37.04</v>
      </c>
      <c r="F296" s="5">
        <f>CONVERT('Weather Base Data epw'!E314,"C","F")</f>
        <v>37.04</v>
      </c>
      <c r="G296" s="10">
        <f>'Weather Base Data epw'!F314/100</f>
        <v>1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CEC04</v>
      </c>
      <c r="D297" s="5" t="str">
        <f>INDEX('CA Climate Zones'!$C$2:$C$17,MATCH('Weather Base Data epw'!$A$2,'CA Climate Zones'!$B$2:$B$17,0))</f>
        <v>Paso Robles</v>
      </c>
      <c r="E297" s="5">
        <f>CONVERT('Weather Base Data epw'!D315,"C","F")</f>
        <v>37.04</v>
      </c>
      <c r="F297" s="5">
        <f>CONVERT('Weather Base Data epw'!E315,"C","F")</f>
        <v>37.04</v>
      </c>
      <c r="G297" s="10">
        <f>'Weather Base Data epw'!F315/100</f>
        <v>1</v>
      </c>
      <c r="H297" s="5">
        <f>'Weather Base Data epw'!K315</f>
        <v>32</v>
      </c>
      <c r="I297" s="5">
        <f>'Weather Base Data epw'!L315</f>
        <v>130</v>
      </c>
      <c r="J297" s="5">
        <f>'Weather Base Data epw'!M315</f>
        <v>20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CEC04</v>
      </c>
      <c r="D298" s="5" t="str">
        <f>INDEX('CA Climate Zones'!$C$2:$C$17,MATCH('Weather Base Data epw'!$A$2,'CA Climate Zones'!$B$2:$B$17,0))</f>
        <v>Paso Robles</v>
      </c>
      <c r="E298" s="5">
        <f>CONVERT('Weather Base Data epw'!D316,"C","F")</f>
        <v>39.019999999999996</v>
      </c>
      <c r="F298" s="5">
        <f>CONVERT('Weather Base Data epw'!E316,"C","F")</f>
        <v>39.019999999999996</v>
      </c>
      <c r="G298" s="10">
        <f>'Weather Base Data epw'!F316/100</f>
        <v>1</v>
      </c>
      <c r="H298" s="5">
        <f>'Weather Base Data epw'!K316</f>
        <v>157</v>
      </c>
      <c r="I298" s="5">
        <f>'Weather Base Data epw'!L316</f>
        <v>400</v>
      </c>
      <c r="J298" s="5">
        <f>'Weather Base Data epw'!M316</f>
        <v>67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CEC04</v>
      </c>
      <c r="D299" s="5" t="str">
        <f>INDEX('CA Climate Zones'!$C$2:$C$17,MATCH('Weather Base Data epw'!$A$2,'CA Climate Zones'!$B$2:$B$17,0))</f>
        <v>Paso Robles</v>
      </c>
      <c r="E299" s="5">
        <f>CONVERT('Weather Base Data epw'!D317,"C","F")</f>
        <v>41</v>
      </c>
      <c r="F299" s="5">
        <f>CONVERT('Weather Base Data epw'!E317,"C","F")</f>
        <v>41</v>
      </c>
      <c r="G299" s="10">
        <f>'Weather Base Data epw'!F317/100</f>
        <v>1</v>
      </c>
      <c r="H299" s="5">
        <f>'Weather Base Data epw'!K317</f>
        <v>264</v>
      </c>
      <c r="I299" s="5">
        <f>'Weather Base Data epw'!L317</f>
        <v>390</v>
      </c>
      <c r="J299" s="5">
        <f>'Weather Base Data epw'!M317</f>
        <v>124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CEC04</v>
      </c>
      <c r="D300" s="5" t="str">
        <f>INDEX('CA Climate Zones'!$C$2:$C$17,MATCH('Weather Base Data epw'!$A$2,'CA Climate Zones'!$B$2:$B$17,0))</f>
        <v>Paso Robles</v>
      </c>
      <c r="E300" s="5">
        <f>CONVERT('Weather Base Data epw'!D318,"C","F")</f>
        <v>42.980000000000004</v>
      </c>
      <c r="F300" s="5">
        <f>CONVERT('Weather Base Data epw'!E318,"C","F")</f>
        <v>42.980000000000004</v>
      </c>
      <c r="G300" s="10">
        <f>'Weather Base Data epw'!F318/100</f>
        <v>1</v>
      </c>
      <c r="H300" s="5">
        <f>'Weather Base Data epw'!K318</f>
        <v>370</v>
      </c>
      <c r="I300" s="5">
        <f>'Weather Base Data epw'!L318</f>
        <v>434</v>
      </c>
      <c r="J300" s="5">
        <f>'Weather Base Data epw'!M318</f>
        <v>168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CEC04</v>
      </c>
      <c r="D301" s="5" t="str">
        <f>INDEX('CA Climate Zones'!$C$2:$C$17,MATCH('Weather Base Data epw'!$A$2,'CA Climate Zones'!$B$2:$B$17,0))</f>
        <v>Paso Robles</v>
      </c>
      <c r="E301" s="5">
        <f>CONVERT('Weather Base Data epw'!D319,"C","F")</f>
        <v>48.019999999999996</v>
      </c>
      <c r="F301" s="5">
        <f>CONVERT('Weather Base Data epw'!E319,"C","F")</f>
        <v>46.94</v>
      </c>
      <c r="G301" s="10">
        <f>'Weather Base Data epw'!F319/100</f>
        <v>0.96</v>
      </c>
      <c r="H301" s="5">
        <f>'Weather Base Data epw'!K319</f>
        <v>387</v>
      </c>
      <c r="I301" s="5">
        <f>'Weather Base Data epw'!L319</f>
        <v>314</v>
      </c>
      <c r="J301" s="5">
        <f>'Weather Base Data epw'!M319</f>
        <v>222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CEC04</v>
      </c>
      <c r="D302" s="5" t="str">
        <f>INDEX('CA Climate Zones'!$C$2:$C$17,MATCH('Weather Base Data epw'!$A$2,'CA Climate Zones'!$B$2:$B$17,0))</f>
        <v>Paso Robles</v>
      </c>
      <c r="E302" s="5">
        <f>CONVERT('Weather Base Data epw'!D320,"C","F")</f>
        <v>53.96</v>
      </c>
      <c r="F302" s="5">
        <f>CONVERT('Weather Base Data epw'!E320,"C","F")</f>
        <v>46.94</v>
      </c>
      <c r="G302" s="10">
        <f>'Weather Base Data epw'!F320/100</f>
        <v>0.77</v>
      </c>
      <c r="H302" s="5">
        <f>'Weather Base Data epw'!K320</f>
        <v>434</v>
      </c>
      <c r="I302" s="5">
        <f>'Weather Base Data epw'!L320</f>
        <v>434</v>
      </c>
      <c r="J302" s="5">
        <f>'Weather Base Data epw'!M320</f>
        <v>202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CEC04</v>
      </c>
      <c r="D303" s="5" t="str">
        <f>INDEX('CA Climate Zones'!$C$2:$C$17,MATCH('Weather Base Data epw'!$A$2,'CA Climate Zones'!$B$2:$B$17,0))</f>
        <v>Paso Robles</v>
      </c>
      <c r="E303" s="5">
        <f>CONVERT('Weather Base Data epw'!D321,"C","F")</f>
        <v>55.040000000000006</v>
      </c>
      <c r="F303" s="5">
        <f>CONVERT('Weather Base Data epw'!E321,"C","F")</f>
        <v>46.04</v>
      </c>
      <c r="G303" s="10">
        <f>'Weather Base Data epw'!F321/100</f>
        <v>0.72</v>
      </c>
      <c r="H303" s="5">
        <f>'Weather Base Data epw'!K321</f>
        <v>368</v>
      </c>
      <c r="I303" s="5">
        <f>'Weather Base Data epw'!L321</f>
        <v>359</v>
      </c>
      <c r="J303" s="5">
        <f>'Weather Base Data epw'!M321</f>
        <v>188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CEC04</v>
      </c>
      <c r="D304" s="5" t="str">
        <f>INDEX('CA Climate Zones'!$C$2:$C$17,MATCH('Weather Base Data epw'!$A$2,'CA Climate Zones'!$B$2:$B$17,0))</f>
        <v>Paso Robles</v>
      </c>
      <c r="E304" s="5">
        <f>CONVERT('Weather Base Data epw'!D322,"C","F")</f>
        <v>55.94</v>
      </c>
      <c r="F304" s="5">
        <f>CONVERT('Weather Base Data epw'!E322,"C","F")</f>
        <v>46.94</v>
      </c>
      <c r="G304" s="10">
        <f>'Weather Base Data epw'!F322/100</f>
        <v>0.72</v>
      </c>
      <c r="H304" s="5">
        <f>'Weather Base Data epw'!K322</f>
        <v>206</v>
      </c>
      <c r="I304" s="5">
        <f>'Weather Base Data epw'!L322</f>
        <v>105</v>
      </c>
      <c r="J304" s="5">
        <f>'Weather Base Data epw'!M322</f>
        <v>162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CEC04</v>
      </c>
      <c r="D305" s="5" t="str">
        <f>INDEX('CA Climate Zones'!$C$2:$C$17,MATCH('Weather Base Data epw'!$A$2,'CA Climate Zones'!$B$2:$B$17,0))</f>
        <v>Paso Robles</v>
      </c>
      <c r="E305" s="5">
        <f>CONVERT('Weather Base Data epw'!D323,"C","F")</f>
        <v>55.94</v>
      </c>
      <c r="F305" s="5">
        <f>CONVERT('Weather Base Data epw'!E323,"C","F")</f>
        <v>46.04</v>
      </c>
      <c r="G305" s="10">
        <f>'Weather Base Data epw'!F323/100</f>
        <v>0.69</v>
      </c>
      <c r="H305" s="5">
        <f>'Weather Base Data epw'!K323</f>
        <v>128</v>
      </c>
      <c r="I305" s="5">
        <f>'Weather Base Data epw'!L323</f>
        <v>77</v>
      </c>
      <c r="J305" s="5">
        <f>'Weather Base Data epw'!M323</f>
        <v>107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CEC04</v>
      </c>
      <c r="D306" s="5" t="str">
        <f>INDEX('CA Climate Zones'!$C$2:$C$17,MATCH('Weather Base Data epw'!$A$2,'CA Climate Zones'!$B$2:$B$17,0))</f>
        <v>Paso Robles</v>
      </c>
      <c r="E306" s="5">
        <f>CONVERT('Weather Base Data epw'!D324,"C","F")</f>
        <v>53.96</v>
      </c>
      <c r="F306" s="5">
        <f>CONVERT('Weather Base Data epw'!E324,"C","F")</f>
        <v>44.96</v>
      </c>
      <c r="G306" s="10">
        <f>'Weather Base Data epw'!F324/100</f>
        <v>0.71</v>
      </c>
      <c r="H306" s="5">
        <f>'Weather Base Data epw'!K324</f>
        <v>46</v>
      </c>
      <c r="I306" s="5">
        <f>'Weather Base Data epw'!L324</f>
        <v>29</v>
      </c>
      <c r="J306" s="5">
        <f>'Weather Base Data epw'!M324</f>
        <v>41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CEC04</v>
      </c>
      <c r="D307" s="5" t="str">
        <f>INDEX('CA Climate Zones'!$C$2:$C$17,MATCH('Weather Base Data epw'!$A$2,'CA Climate Zones'!$B$2:$B$17,0))</f>
        <v>Paso Robles</v>
      </c>
      <c r="E307" s="5">
        <f>CONVERT('Weather Base Data epw'!D325,"C","F")</f>
        <v>53.06</v>
      </c>
      <c r="F307" s="5">
        <f>CONVERT('Weather Base Data epw'!E325,"C","F")</f>
        <v>44.96</v>
      </c>
      <c r="G307" s="10">
        <f>'Weather Base Data epw'!F325/100</f>
        <v>0.74</v>
      </c>
      <c r="H307" s="5">
        <f>'Weather Base Data epw'!K325</f>
        <v>2</v>
      </c>
      <c r="I307" s="5">
        <f>'Weather Base Data epw'!L325</f>
        <v>0</v>
      </c>
      <c r="J307" s="5">
        <f>'Weather Base Data epw'!M325</f>
        <v>2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CEC04</v>
      </c>
      <c r="D308" s="5" t="str">
        <f>INDEX('CA Climate Zones'!$C$2:$C$17,MATCH('Weather Base Data epw'!$A$2,'CA Climate Zones'!$B$2:$B$17,0))</f>
        <v>Paso Robles</v>
      </c>
      <c r="E308" s="5">
        <f>CONVERT('Weather Base Data epw'!D326,"C","F")</f>
        <v>50</v>
      </c>
      <c r="F308" s="5">
        <f>CONVERT('Weather Base Data epw'!E326,"C","F")</f>
        <v>46.94</v>
      </c>
      <c r="G308" s="10">
        <f>'Weather Base Data epw'!F326/100</f>
        <v>0.89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CEC04</v>
      </c>
      <c r="D309" s="5" t="str">
        <f>INDEX('CA Climate Zones'!$C$2:$C$17,MATCH('Weather Base Data epw'!$A$2,'CA Climate Zones'!$B$2:$B$17,0))</f>
        <v>Paso Robles</v>
      </c>
      <c r="E309" s="5">
        <f>CONVERT('Weather Base Data epw'!D327,"C","F")</f>
        <v>48.019999999999996</v>
      </c>
      <c r="F309" s="5">
        <f>CONVERT('Weather Base Data epw'!E327,"C","F")</f>
        <v>46.04</v>
      </c>
      <c r="G309" s="10">
        <f>'Weather Base Data epw'!F327/100</f>
        <v>0.93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CEC04</v>
      </c>
      <c r="D310" s="5" t="str">
        <f>INDEX('CA Climate Zones'!$C$2:$C$17,MATCH('Weather Base Data epw'!$A$2,'CA Climate Zones'!$B$2:$B$17,0))</f>
        <v>Paso Robles</v>
      </c>
      <c r="E310" s="5">
        <f>CONVERT('Weather Base Data epw'!D328,"C","F")</f>
        <v>48.019999999999996</v>
      </c>
      <c r="F310" s="5">
        <f>CONVERT('Weather Base Data epw'!E328,"C","F")</f>
        <v>46.04</v>
      </c>
      <c r="G310" s="10">
        <f>'Weather Base Data epw'!F328/100</f>
        <v>0.93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CEC04</v>
      </c>
      <c r="D311" s="5" t="str">
        <f>INDEX('CA Climate Zones'!$C$2:$C$17,MATCH('Weather Base Data epw'!$A$2,'CA Climate Zones'!$B$2:$B$17,0))</f>
        <v>Paso Robles</v>
      </c>
      <c r="E311" s="5">
        <f>CONVERT('Weather Base Data epw'!D329,"C","F")</f>
        <v>48.92</v>
      </c>
      <c r="F311" s="5">
        <f>CONVERT('Weather Base Data epw'!E329,"C","F")</f>
        <v>46.04</v>
      </c>
      <c r="G311" s="10">
        <f>'Weather Base Data epw'!F329/100</f>
        <v>0.9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CEC04</v>
      </c>
      <c r="D312" s="5" t="str">
        <f>INDEX('CA Climate Zones'!$C$2:$C$17,MATCH('Weather Base Data epw'!$A$2,'CA Climate Zones'!$B$2:$B$17,0))</f>
        <v>Paso Robles</v>
      </c>
      <c r="E312" s="5">
        <f>CONVERT('Weather Base Data epw'!D330,"C","F")</f>
        <v>46.94</v>
      </c>
      <c r="F312" s="5">
        <f>CONVERT('Weather Base Data epw'!E330,"C","F")</f>
        <v>44.96</v>
      </c>
      <c r="G312" s="10">
        <f>'Weather Base Data epw'!F330/100</f>
        <v>0.93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CEC04</v>
      </c>
      <c r="D313" s="5" t="str">
        <f>INDEX('CA Climate Zones'!$C$2:$C$17,MATCH('Weather Base Data epw'!$A$2,'CA Climate Zones'!$B$2:$B$17,0))</f>
        <v>Paso Robles</v>
      </c>
      <c r="E313" s="5">
        <f>CONVERT('Weather Base Data epw'!D331,"C","F")</f>
        <v>46.04</v>
      </c>
      <c r="F313" s="5">
        <f>CONVERT('Weather Base Data epw'!E331,"C","F")</f>
        <v>44.06</v>
      </c>
      <c r="G313" s="10">
        <f>'Weather Base Data epw'!F331/100</f>
        <v>0.93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CEC04</v>
      </c>
      <c r="D314" s="5" t="str">
        <f>INDEX('CA Climate Zones'!$C$2:$C$17,MATCH('Weather Base Data epw'!$A$2,'CA Climate Zones'!$B$2:$B$17,0))</f>
        <v>Paso Robles</v>
      </c>
      <c r="E314" s="5">
        <f>CONVERT('Weather Base Data epw'!D332,"C","F")</f>
        <v>46.04</v>
      </c>
      <c r="F314" s="5">
        <f>CONVERT('Weather Base Data epw'!E332,"C","F")</f>
        <v>44.06</v>
      </c>
      <c r="G314" s="10">
        <f>'Weather Base Data epw'!F332/100</f>
        <v>0.93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CEC04</v>
      </c>
      <c r="D315" s="5" t="str">
        <f>INDEX('CA Climate Zones'!$C$2:$C$17,MATCH('Weather Base Data epw'!$A$2,'CA Climate Zones'!$B$2:$B$17,0))</f>
        <v>Paso Robles</v>
      </c>
      <c r="E315" s="5">
        <f>CONVERT('Weather Base Data epw'!D333,"C","F")</f>
        <v>44.96</v>
      </c>
      <c r="F315" s="5">
        <f>CONVERT('Weather Base Data epw'!E333,"C","F")</f>
        <v>44.06</v>
      </c>
      <c r="G315" s="10">
        <f>'Weather Base Data epw'!F333/100</f>
        <v>0.97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CEC04</v>
      </c>
      <c r="D316" s="5" t="str">
        <f>INDEX('CA Climate Zones'!$C$2:$C$17,MATCH('Weather Base Data epw'!$A$2,'CA Climate Zones'!$B$2:$B$17,0))</f>
        <v>Paso Robles</v>
      </c>
      <c r="E316" s="5">
        <f>CONVERT('Weather Base Data epw'!D334,"C","F")</f>
        <v>44.96</v>
      </c>
      <c r="F316" s="5">
        <f>CONVERT('Weather Base Data epw'!E334,"C","F")</f>
        <v>42.980000000000004</v>
      </c>
      <c r="G316" s="10">
        <f>'Weather Base Data epw'!F334/100</f>
        <v>0.93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CEC04</v>
      </c>
      <c r="D317" s="5" t="str">
        <f>INDEX('CA Climate Zones'!$C$2:$C$17,MATCH('Weather Base Data epw'!$A$2,'CA Climate Zones'!$B$2:$B$17,0))</f>
        <v>Paso Robles</v>
      </c>
      <c r="E317" s="5">
        <f>CONVERT('Weather Base Data epw'!D335,"C","F")</f>
        <v>46.04</v>
      </c>
      <c r="F317" s="5">
        <f>CONVERT('Weather Base Data epw'!E335,"C","F")</f>
        <v>44.96</v>
      </c>
      <c r="G317" s="10">
        <f>'Weather Base Data epw'!F335/100</f>
        <v>0.96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CEC04</v>
      </c>
      <c r="D318" s="5" t="str">
        <f>INDEX('CA Climate Zones'!$C$2:$C$17,MATCH('Weather Base Data epw'!$A$2,'CA Climate Zones'!$B$2:$B$17,0))</f>
        <v>Paso Robles</v>
      </c>
      <c r="E318" s="5">
        <f>CONVERT('Weather Base Data epw'!D336,"C","F")</f>
        <v>46.94</v>
      </c>
      <c r="F318" s="5">
        <f>CONVERT('Weather Base Data epw'!E336,"C","F")</f>
        <v>44.06</v>
      </c>
      <c r="G318" s="10">
        <f>'Weather Base Data epw'!F336/100</f>
        <v>0.9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CEC04</v>
      </c>
      <c r="D319" s="5" t="str">
        <f>INDEX('CA Climate Zones'!$C$2:$C$17,MATCH('Weather Base Data epw'!$A$2,'CA Climate Zones'!$B$2:$B$17,0))</f>
        <v>Paso Robles</v>
      </c>
      <c r="E319" s="5">
        <f>CONVERT('Weather Base Data epw'!D337,"C","F")</f>
        <v>46.94</v>
      </c>
      <c r="F319" s="5">
        <f>CONVERT('Weather Base Data epw'!E337,"C","F")</f>
        <v>46.04</v>
      </c>
      <c r="G319" s="10">
        <f>'Weather Base Data epw'!F337/100</f>
        <v>0.97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CEC04</v>
      </c>
      <c r="D320" s="5" t="str">
        <f>INDEX('CA Climate Zones'!$C$2:$C$17,MATCH('Weather Base Data epw'!$A$2,'CA Climate Zones'!$B$2:$B$17,0))</f>
        <v>Paso Robles</v>
      </c>
      <c r="E320" s="5">
        <f>CONVERT('Weather Base Data epw'!D338,"C","F")</f>
        <v>46.94</v>
      </c>
      <c r="F320" s="5">
        <f>CONVERT('Weather Base Data epw'!E338,"C","F")</f>
        <v>44.96</v>
      </c>
      <c r="G320" s="10">
        <f>'Weather Base Data epw'!F338/100</f>
        <v>0.93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CEC04</v>
      </c>
      <c r="D321" s="5" t="str">
        <f>INDEX('CA Climate Zones'!$C$2:$C$17,MATCH('Weather Base Data epw'!$A$2,'CA Climate Zones'!$B$2:$B$17,0))</f>
        <v>Paso Robles</v>
      </c>
      <c r="E321" s="5">
        <f>CONVERT('Weather Base Data epw'!D339,"C","F")</f>
        <v>48.019999999999996</v>
      </c>
      <c r="F321" s="5">
        <f>CONVERT('Weather Base Data epw'!E339,"C","F")</f>
        <v>44.06</v>
      </c>
      <c r="G321" s="10">
        <f>'Weather Base Data epw'!F339/100</f>
        <v>0.86</v>
      </c>
      <c r="H321" s="5">
        <f>'Weather Base Data epw'!K339</f>
        <v>20</v>
      </c>
      <c r="I321" s="5">
        <f>'Weather Base Data epw'!L339</f>
        <v>2</v>
      </c>
      <c r="J321" s="5">
        <f>'Weather Base Data epw'!M339</f>
        <v>19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CEC04</v>
      </c>
      <c r="D322" s="5" t="str">
        <f>INDEX('CA Climate Zones'!$C$2:$C$17,MATCH('Weather Base Data epw'!$A$2,'CA Climate Zones'!$B$2:$B$17,0))</f>
        <v>Paso Robles</v>
      </c>
      <c r="E322" s="5">
        <f>CONVERT('Weather Base Data epw'!D340,"C","F")</f>
        <v>50</v>
      </c>
      <c r="F322" s="5">
        <f>CONVERT('Weather Base Data epw'!E340,"C","F")</f>
        <v>44.06</v>
      </c>
      <c r="G322" s="10">
        <f>'Weather Base Data epw'!F340/100</f>
        <v>0.8</v>
      </c>
      <c r="H322" s="5">
        <f>'Weather Base Data epw'!K340</f>
        <v>69</v>
      </c>
      <c r="I322" s="5">
        <f>'Weather Base Data epw'!L340</f>
        <v>17</v>
      </c>
      <c r="J322" s="5">
        <f>'Weather Base Data epw'!M340</f>
        <v>65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CEC04</v>
      </c>
      <c r="D323" s="5" t="str">
        <f>INDEX('CA Climate Zones'!$C$2:$C$17,MATCH('Weather Base Data epw'!$A$2,'CA Climate Zones'!$B$2:$B$17,0))</f>
        <v>Paso Robles</v>
      </c>
      <c r="E323" s="5">
        <f>CONVERT('Weather Base Data epw'!D341,"C","F")</f>
        <v>48.92</v>
      </c>
      <c r="F323" s="5">
        <f>CONVERT('Weather Base Data epw'!E341,"C","F")</f>
        <v>46.94</v>
      </c>
      <c r="G323" s="10">
        <f>'Weather Base Data epw'!F341/100</f>
        <v>0.93</v>
      </c>
      <c r="H323" s="5">
        <f>'Weather Base Data epw'!K341</f>
        <v>82</v>
      </c>
      <c r="I323" s="5">
        <f>'Weather Base Data epw'!L341</f>
        <v>8</v>
      </c>
      <c r="J323" s="5">
        <f>'Weather Base Data epw'!M341</f>
        <v>79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CEC04</v>
      </c>
      <c r="D324" s="5" t="str">
        <f>INDEX('CA Climate Zones'!$C$2:$C$17,MATCH('Weather Base Data epw'!$A$2,'CA Climate Zones'!$B$2:$B$17,0))</f>
        <v>Paso Robles</v>
      </c>
      <c r="E324" s="5">
        <f>CONVERT('Weather Base Data epw'!D342,"C","F")</f>
        <v>51.08</v>
      </c>
      <c r="F324" s="5">
        <f>CONVERT('Weather Base Data epw'!E342,"C","F")</f>
        <v>48.019999999999996</v>
      </c>
      <c r="G324" s="10">
        <f>'Weather Base Data epw'!F342/100</f>
        <v>0.89</v>
      </c>
      <c r="H324" s="5">
        <f>'Weather Base Data epw'!K342</f>
        <v>261</v>
      </c>
      <c r="I324" s="5">
        <f>'Weather Base Data epw'!L342</f>
        <v>152</v>
      </c>
      <c r="J324" s="5">
        <f>'Weather Base Data epw'!M342</f>
        <v>188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CEC04</v>
      </c>
      <c r="D325" s="5" t="str">
        <f>INDEX('CA Climate Zones'!$C$2:$C$17,MATCH('Weather Base Data epw'!$A$2,'CA Climate Zones'!$B$2:$B$17,0))</f>
        <v>Paso Robles</v>
      </c>
      <c r="E325" s="5">
        <f>CONVERT('Weather Base Data epw'!D343,"C","F")</f>
        <v>51.08</v>
      </c>
      <c r="F325" s="5">
        <f>CONVERT('Weather Base Data epw'!E343,"C","F")</f>
        <v>46.04</v>
      </c>
      <c r="G325" s="10">
        <f>'Weather Base Data epw'!F343/100</f>
        <v>0.83</v>
      </c>
      <c r="H325" s="5">
        <f>'Weather Base Data epw'!K343</f>
        <v>239</v>
      </c>
      <c r="I325" s="5">
        <f>'Weather Base Data epw'!L343</f>
        <v>83</v>
      </c>
      <c r="J325" s="5">
        <f>'Weather Base Data epw'!M343</f>
        <v>196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CEC04</v>
      </c>
      <c r="D326" s="5" t="str">
        <f>INDEX('CA Climate Zones'!$C$2:$C$17,MATCH('Weather Base Data epw'!$A$2,'CA Climate Zones'!$B$2:$B$17,0))</f>
        <v>Paso Robles</v>
      </c>
      <c r="E326" s="5">
        <f>CONVERT('Weather Base Data epw'!D344,"C","F")</f>
        <v>51.980000000000004</v>
      </c>
      <c r="F326" s="5">
        <f>CONVERT('Weather Base Data epw'!E344,"C","F")</f>
        <v>48.92</v>
      </c>
      <c r="G326" s="10">
        <f>'Weather Base Data epw'!F344/100</f>
        <v>0.89</v>
      </c>
      <c r="H326" s="5">
        <f>'Weather Base Data epw'!K344</f>
        <v>222</v>
      </c>
      <c r="I326" s="5">
        <f>'Weather Base Data epw'!L344</f>
        <v>36</v>
      </c>
      <c r="J326" s="5">
        <f>'Weather Base Data epw'!M344</f>
        <v>203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CEC04</v>
      </c>
      <c r="D327" s="5" t="str">
        <f>INDEX('CA Climate Zones'!$C$2:$C$17,MATCH('Weather Base Data epw'!$A$2,'CA Climate Zones'!$B$2:$B$17,0))</f>
        <v>Paso Robles</v>
      </c>
      <c r="E327" s="5">
        <f>CONVERT('Weather Base Data epw'!D345,"C","F")</f>
        <v>53.06</v>
      </c>
      <c r="F327" s="5">
        <f>CONVERT('Weather Base Data epw'!E345,"C","F")</f>
        <v>48.92</v>
      </c>
      <c r="G327" s="10">
        <f>'Weather Base Data epw'!F345/100</f>
        <v>0.86</v>
      </c>
      <c r="H327" s="5">
        <f>'Weather Base Data epw'!K345</f>
        <v>184</v>
      </c>
      <c r="I327" s="5">
        <f>'Weather Base Data epw'!L345</f>
        <v>29</v>
      </c>
      <c r="J327" s="5">
        <f>'Weather Base Data epw'!M345</f>
        <v>170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CEC04</v>
      </c>
      <c r="D328" s="5" t="str">
        <f>INDEX('CA Climate Zones'!$C$2:$C$17,MATCH('Weather Base Data epw'!$A$2,'CA Climate Zones'!$B$2:$B$17,0))</f>
        <v>Paso Robles</v>
      </c>
      <c r="E328" s="5">
        <f>CONVERT('Weather Base Data epw'!D346,"C","F")</f>
        <v>53.06</v>
      </c>
      <c r="F328" s="5">
        <f>CONVERT('Weather Base Data epw'!E346,"C","F")</f>
        <v>48.019999999999996</v>
      </c>
      <c r="G328" s="10">
        <f>'Weather Base Data epw'!F346/100</f>
        <v>0.83</v>
      </c>
      <c r="H328" s="5">
        <f>'Weather Base Data epw'!K346</f>
        <v>134</v>
      </c>
      <c r="I328" s="5">
        <f>'Weather Base Data epw'!L346</f>
        <v>24</v>
      </c>
      <c r="J328" s="5">
        <f>'Weather Base Data epw'!M346</f>
        <v>124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CEC04</v>
      </c>
      <c r="D329" s="5" t="str">
        <f>INDEX('CA Climate Zones'!$C$2:$C$17,MATCH('Weather Base Data epw'!$A$2,'CA Climate Zones'!$B$2:$B$17,0))</f>
        <v>Paso Robles</v>
      </c>
      <c r="E329" s="5">
        <f>CONVERT('Weather Base Data epw'!D347,"C","F")</f>
        <v>51.980000000000004</v>
      </c>
      <c r="F329" s="5">
        <f>CONVERT('Weather Base Data epw'!E347,"C","F")</f>
        <v>48.92</v>
      </c>
      <c r="G329" s="10">
        <f>'Weather Base Data epw'!F347/100</f>
        <v>0.89</v>
      </c>
      <c r="H329" s="5">
        <f>'Weather Base Data epw'!K347</f>
        <v>41</v>
      </c>
      <c r="I329" s="5">
        <f>'Weather Base Data epw'!L347</f>
        <v>9</v>
      </c>
      <c r="J329" s="5">
        <f>'Weather Base Data epw'!M347</f>
        <v>38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CEC04</v>
      </c>
      <c r="D330" s="5" t="str">
        <f>INDEX('CA Climate Zones'!$C$2:$C$17,MATCH('Weather Base Data epw'!$A$2,'CA Climate Zones'!$B$2:$B$17,0))</f>
        <v>Paso Robles</v>
      </c>
      <c r="E330" s="5">
        <f>CONVERT('Weather Base Data epw'!D348,"C","F")</f>
        <v>50</v>
      </c>
      <c r="F330" s="5">
        <f>CONVERT('Weather Base Data epw'!E348,"C","F")</f>
        <v>46.94</v>
      </c>
      <c r="G330" s="10">
        <f>'Weather Base Data epw'!F348/100</f>
        <v>0.89</v>
      </c>
      <c r="H330" s="5">
        <f>'Weather Base Data epw'!K348</f>
        <v>6</v>
      </c>
      <c r="I330" s="5">
        <f>'Weather Base Data epw'!L348</f>
        <v>0</v>
      </c>
      <c r="J330" s="5">
        <f>'Weather Base Data epw'!M348</f>
        <v>6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CEC04</v>
      </c>
      <c r="D331" s="5" t="str">
        <f>INDEX('CA Climate Zones'!$C$2:$C$17,MATCH('Weather Base Data epw'!$A$2,'CA Climate Zones'!$B$2:$B$17,0))</f>
        <v>Paso Robles</v>
      </c>
      <c r="E331" s="5">
        <f>CONVERT('Weather Base Data epw'!D349,"C","F")</f>
        <v>48.92</v>
      </c>
      <c r="F331" s="5">
        <f>CONVERT('Weather Base Data epw'!E349,"C","F")</f>
        <v>46.94</v>
      </c>
      <c r="G331" s="10">
        <f>'Weather Base Data epw'!F349/100</f>
        <v>0.93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CEC04</v>
      </c>
      <c r="D332" s="5" t="str">
        <f>INDEX('CA Climate Zones'!$C$2:$C$17,MATCH('Weather Base Data epw'!$A$2,'CA Climate Zones'!$B$2:$B$17,0))</f>
        <v>Paso Robles</v>
      </c>
      <c r="E332" s="5">
        <f>CONVERT('Weather Base Data epw'!D350,"C","F")</f>
        <v>48.92</v>
      </c>
      <c r="F332" s="5">
        <f>CONVERT('Weather Base Data epw'!E350,"C","F")</f>
        <v>46.94</v>
      </c>
      <c r="G332" s="10">
        <f>'Weather Base Data epw'!F350/100</f>
        <v>0.93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CEC04</v>
      </c>
      <c r="D333" s="5" t="str">
        <f>INDEX('CA Climate Zones'!$C$2:$C$17,MATCH('Weather Base Data epw'!$A$2,'CA Climate Zones'!$B$2:$B$17,0))</f>
        <v>Paso Robles</v>
      </c>
      <c r="E333" s="5">
        <f>CONVERT('Weather Base Data epw'!D351,"C","F")</f>
        <v>48.019999999999996</v>
      </c>
      <c r="F333" s="5">
        <f>CONVERT('Weather Base Data epw'!E351,"C","F")</f>
        <v>44.96</v>
      </c>
      <c r="G333" s="10">
        <f>'Weather Base Data epw'!F351/100</f>
        <v>0.89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CEC04</v>
      </c>
      <c r="D334" s="5" t="str">
        <f>INDEX('CA Climate Zones'!$C$2:$C$17,MATCH('Weather Base Data epw'!$A$2,'CA Climate Zones'!$B$2:$B$17,0))</f>
        <v>Paso Robles</v>
      </c>
      <c r="E334" s="5">
        <f>CONVERT('Weather Base Data epw'!D352,"C","F")</f>
        <v>44.06</v>
      </c>
      <c r="F334" s="5">
        <f>CONVERT('Weather Base Data epw'!E352,"C","F")</f>
        <v>42.980000000000004</v>
      </c>
      <c r="G334" s="10">
        <f>'Weather Base Data epw'!F352/100</f>
        <v>0.96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CEC04</v>
      </c>
      <c r="D335" s="5" t="str">
        <f>INDEX('CA Climate Zones'!$C$2:$C$17,MATCH('Weather Base Data epw'!$A$2,'CA Climate Zones'!$B$2:$B$17,0))</f>
        <v>Paso Robles</v>
      </c>
      <c r="E335" s="5">
        <f>CONVERT('Weather Base Data epw'!D353,"C","F")</f>
        <v>44.06</v>
      </c>
      <c r="F335" s="5">
        <f>CONVERT('Weather Base Data epw'!E353,"C","F")</f>
        <v>42.08</v>
      </c>
      <c r="G335" s="10">
        <f>'Weather Base Data epw'!F353/100</f>
        <v>0.93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CEC04</v>
      </c>
      <c r="D336" s="5" t="str">
        <f>INDEX('CA Climate Zones'!$C$2:$C$17,MATCH('Weather Base Data epw'!$A$2,'CA Climate Zones'!$B$2:$B$17,0))</f>
        <v>Paso Robles</v>
      </c>
      <c r="E336" s="5">
        <f>CONVERT('Weather Base Data epw'!D354,"C","F")</f>
        <v>44.96</v>
      </c>
      <c r="F336" s="5">
        <f>CONVERT('Weather Base Data epw'!E354,"C","F")</f>
        <v>42.980000000000004</v>
      </c>
      <c r="G336" s="10">
        <f>'Weather Base Data epw'!F354/100</f>
        <v>0.93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CEC04</v>
      </c>
      <c r="D337" s="5" t="str">
        <f>INDEX('CA Climate Zones'!$C$2:$C$17,MATCH('Weather Base Data epw'!$A$2,'CA Climate Zones'!$B$2:$B$17,0))</f>
        <v>Paso Robles</v>
      </c>
      <c r="E337" s="5">
        <f>CONVERT('Weather Base Data epw'!D355,"C","F")</f>
        <v>44.96</v>
      </c>
      <c r="F337" s="5">
        <f>CONVERT('Weather Base Data epw'!E355,"C","F")</f>
        <v>42.980000000000004</v>
      </c>
      <c r="G337" s="10">
        <f>'Weather Base Data epw'!F355/100</f>
        <v>0.93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CEC04</v>
      </c>
      <c r="D338" s="5" t="str">
        <f>INDEX('CA Climate Zones'!$C$2:$C$17,MATCH('Weather Base Data epw'!$A$2,'CA Climate Zones'!$B$2:$B$17,0))</f>
        <v>Paso Robles</v>
      </c>
      <c r="E338" s="5">
        <f>CONVERT('Weather Base Data epw'!D356,"C","F")</f>
        <v>46.04</v>
      </c>
      <c r="F338" s="5">
        <f>CONVERT('Weather Base Data epw'!E356,"C","F")</f>
        <v>42.980000000000004</v>
      </c>
      <c r="G338" s="10">
        <f>'Weather Base Data epw'!F356/100</f>
        <v>0.89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CEC04</v>
      </c>
      <c r="D339" s="5" t="str">
        <f>INDEX('CA Climate Zones'!$C$2:$C$17,MATCH('Weather Base Data epw'!$A$2,'CA Climate Zones'!$B$2:$B$17,0))</f>
        <v>Paso Robles</v>
      </c>
      <c r="E339" s="5">
        <f>CONVERT('Weather Base Data epw'!D357,"C","F")</f>
        <v>46.04</v>
      </c>
      <c r="F339" s="5">
        <f>CONVERT('Weather Base Data epw'!E357,"C","F")</f>
        <v>44.06</v>
      </c>
      <c r="G339" s="10">
        <f>'Weather Base Data epw'!F357/100</f>
        <v>0.93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CEC04</v>
      </c>
      <c r="D340" s="5" t="str">
        <f>INDEX('CA Climate Zones'!$C$2:$C$17,MATCH('Weather Base Data epw'!$A$2,'CA Climate Zones'!$B$2:$B$17,0))</f>
        <v>Paso Robles</v>
      </c>
      <c r="E340" s="5">
        <f>CONVERT('Weather Base Data epw'!D358,"C","F")</f>
        <v>46.04</v>
      </c>
      <c r="F340" s="5">
        <f>CONVERT('Weather Base Data epw'!E358,"C","F")</f>
        <v>44.06</v>
      </c>
      <c r="G340" s="10">
        <f>'Weather Base Data epw'!F358/100</f>
        <v>0.93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CEC04</v>
      </c>
      <c r="D341" s="5" t="str">
        <f>INDEX('CA Climate Zones'!$C$2:$C$17,MATCH('Weather Base Data epw'!$A$2,'CA Climate Zones'!$B$2:$B$17,0))</f>
        <v>Paso Robles</v>
      </c>
      <c r="E341" s="5">
        <f>CONVERT('Weather Base Data epw'!D359,"C","F")</f>
        <v>46.04</v>
      </c>
      <c r="F341" s="5">
        <f>CONVERT('Weather Base Data epw'!E359,"C","F")</f>
        <v>44.96</v>
      </c>
      <c r="G341" s="10">
        <f>'Weather Base Data epw'!F359/100</f>
        <v>0.96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CEC04</v>
      </c>
      <c r="D342" s="5" t="str">
        <f>INDEX('CA Climate Zones'!$C$2:$C$17,MATCH('Weather Base Data epw'!$A$2,'CA Climate Zones'!$B$2:$B$17,0))</f>
        <v>Paso Robles</v>
      </c>
      <c r="E342" s="5">
        <f>CONVERT('Weather Base Data epw'!D360,"C","F")</f>
        <v>46.94</v>
      </c>
      <c r="F342" s="5">
        <f>CONVERT('Weather Base Data epw'!E360,"C","F")</f>
        <v>44.06</v>
      </c>
      <c r="G342" s="10">
        <f>'Weather Base Data epw'!F360/100</f>
        <v>0.9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CEC04</v>
      </c>
      <c r="D343" s="5" t="str">
        <f>INDEX('CA Climate Zones'!$C$2:$C$17,MATCH('Weather Base Data epw'!$A$2,'CA Climate Zones'!$B$2:$B$17,0))</f>
        <v>Paso Robles</v>
      </c>
      <c r="E343" s="5">
        <f>CONVERT('Weather Base Data epw'!D361,"C","F")</f>
        <v>48.019999999999996</v>
      </c>
      <c r="F343" s="5">
        <f>CONVERT('Weather Base Data epw'!E361,"C","F")</f>
        <v>42.980000000000004</v>
      </c>
      <c r="G343" s="10">
        <f>'Weather Base Data epw'!F361/100</f>
        <v>0.83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CEC04</v>
      </c>
      <c r="D344" s="5" t="str">
        <f>INDEX('CA Climate Zones'!$C$2:$C$17,MATCH('Weather Base Data epw'!$A$2,'CA Climate Zones'!$B$2:$B$17,0))</f>
        <v>Paso Robles</v>
      </c>
      <c r="E344" s="5">
        <f>CONVERT('Weather Base Data epw'!D362,"C","F")</f>
        <v>48.92</v>
      </c>
      <c r="F344" s="5">
        <f>CONVERT('Weather Base Data epw'!E362,"C","F")</f>
        <v>44.06</v>
      </c>
      <c r="G344" s="10">
        <f>'Weather Base Data epw'!F362/100</f>
        <v>0.83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CEC04</v>
      </c>
      <c r="D345" s="5" t="str">
        <f>INDEX('CA Climate Zones'!$C$2:$C$17,MATCH('Weather Base Data epw'!$A$2,'CA Climate Zones'!$B$2:$B$17,0))</f>
        <v>Paso Robles</v>
      </c>
      <c r="E345" s="5">
        <f>CONVERT('Weather Base Data epw'!D363,"C","F")</f>
        <v>48.92</v>
      </c>
      <c r="F345" s="5">
        <f>CONVERT('Weather Base Data epw'!E363,"C","F")</f>
        <v>44.06</v>
      </c>
      <c r="G345" s="10">
        <f>'Weather Base Data epw'!F363/100</f>
        <v>0.83</v>
      </c>
      <c r="H345" s="5">
        <f>'Weather Base Data epw'!K363</f>
        <v>8</v>
      </c>
      <c r="I345" s="5">
        <f>'Weather Base Data epw'!L363</f>
        <v>0</v>
      </c>
      <c r="J345" s="5">
        <f>'Weather Base Data epw'!M363</f>
        <v>8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CEC04</v>
      </c>
      <c r="D346" s="5" t="str">
        <f>INDEX('CA Climate Zones'!$C$2:$C$17,MATCH('Weather Base Data epw'!$A$2,'CA Climate Zones'!$B$2:$B$17,0))</f>
        <v>Paso Robles</v>
      </c>
      <c r="E346" s="5">
        <f>CONVERT('Weather Base Data epw'!D364,"C","F")</f>
        <v>50</v>
      </c>
      <c r="F346" s="5">
        <f>CONVERT('Weather Base Data epw'!E364,"C","F")</f>
        <v>44.96</v>
      </c>
      <c r="G346" s="10">
        <f>'Weather Base Data epw'!F364/100</f>
        <v>0.83</v>
      </c>
      <c r="H346" s="5">
        <f>'Weather Base Data epw'!K364</f>
        <v>24</v>
      </c>
      <c r="I346" s="5">
        <f>'Weather Base Data epw'!L364</f>
        <v>0</v>
      </c>
      <c r="J346" s="5">
        <f>'Weather Base Data epw'!M364</f>
        <v>24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CEC04</v>
      </c>
      <c r="D347" s="5" t="str">
        <f>INDEX('CA Climate Zones'!$C$2:$C$17,MATCH('Weather Base Data epw'!$A$2,'CA Climate Zones'!$B$2:$B$17,0))</f>
        <v>Paso Robles</v>
      </c>
      <c r="E347" s="5">
        <f>CONVERT('Weather Base Data epw'!D365,"C","F")</f>
        <v>51.980000000000004</v>
      </c>
      <c r="F347" s="5">
        <f>CONVERT('Weather Base Data epw'!E365,"C","F")</f>
        <v>48.019999999999996</v>
      </c>
      <c r="G347" s="10">
        <f>'Weather Base Data epw'!F365/100</f>
        <v>0.86</v>
      </c>
      <c r="H347" s="5">
        <f>'Weather Base Data epw'!K365</f>
        <v>38</v>
      </c>
      <c r="I347" s="5">
        <f>'Weather Base Data epw'!L365</f>
        <v>0</v>
      </c>
      <c r="J347" s="5">
        <f>'Weather Base Data epw'!M365</f>
        <v>38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CEC04</v>
      </c>
      <c r="D348" s="5" t="str">
        <f>INDEX('CA Climate Zones'!$C$2:$C$17,MATCH('Weather Base Data epw'!$A$2,'CA Climate Zones'!$B$2:$B$17,0))</f>
        <v>Paso Robles</v>
      </c>
      <c r="E348" s="5">
        <f>CONVERT('Weather Base Data epw'!D366,"C","F")</f>
        <v>55.040000000000006</v>
      </c>
      <c r="F348" s="5">
        <f>CONVERT('Weather Base Data epw'!E366,"C","F")</f>
        <v>46.94</v>
      </c>
      <c r="G348" s="10">
        <f>'Weather Base Data epw'!F366/100</f>
        <v>0.74</v>
      </c>
      <c r="H348" s="5">
        <f>'Weather Base Data epw'!K366</f>
        <v>66</v>
      </c>
      <c r="I348" s="5">
        <f>'Weather Base Data epw'!L366</f>
        <v>0</v>
      </c>
      <c r="J348" s="5">
        <f>'Weather Base Data epw'!M366</f>
        <v>65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CEC04</v>
      </c>
      <c r="D349" s="5" t="str">
        <f>INDEX('CA Climate Zones'!$C$2:$C$17,MATCH('Weather Base Data epw'!$A$2,'CA Climate Zones'!$B$2:$B$17,0))</f>
        <v>Paso Robles</v>
      </c>
      <c r="E349" s="5">
        <f>CONVERT('Weather Base Data epw'!D367,"C","F")</f>
        <v>53.96</v>
      </c>
      <c r="F349" s="5">
        <f>CONVERT('Weather Base Data epw'!E367,"C","F")</f>
        <v>48.019999999999996</v>
      </c>
      <c r="G349" s="10">
        <f>'Weather Base Data epw'!F367/100</f>
        <v>0.8</v>
      </c>
      <c r="H349" s="5">
        <f>'Weather Base Data epw'!K367</f>
        <v>102</v>
      </c>
      <c r="I349" s="5">
        <f>'Weather Base Data epw'!L367</f>
        <v>4</v>
      </c>
      <c r="J349" s="5">
        <f>'Weather Base Data epw'!M367</f>
        <v>100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CEC04</v>
      </c>
      <c r="D350" s="5" t="str">
        <f>INDEX('CA Climate Zones'!$C$2:$C$17,MATCH('Weather Base Data epw'!$A$2,'CA Climate Zones'!$B$2:$B$17,0))</f>
        <v>Paso Robles</v>
      </c>
      <c r="E350" s="5">
        <f>CONVERT('Weather Base Data epw'!D368,"C","F")</f>
        <v>55.94</v>
      </c>
      <c r="F350" s="5">
        <f>CONVERT('Weather Base Data epw'!E368,"C","F")</f>
        <v>46.94</v>
      </c>
      <c r="G350" s="10">
        <f>'Weather Base Data epw'!F368/100</f>
        <v>0.72</v>
      </c>
      <c r="H350" s="5">
        <f>'Weather Base Data epw'!K368</f>
        <v>112</v>
      </c>
      <c r="I350" s="5">
        <f>'Weather Base Data epw'!L368</f>
        <v>7</v>
      </c>
      <c r="J350" s="5">
        <f>'Weather Base Data epw'!M368</f>
        <v>108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CEC04</v>
      </c>
      <c r="D351" s="5" t="str">
        <f>INDEX('CA Climate Zones'!$C$2:$C$17,MATCH('Weather Base Data epw'!$A$2,'CA Climate Zones'!$B$2:$B$17,0))</f>
        <v>Paso Robles</v>
      </c>
      <c r="E351" s="5">
        <f>CONVERT('Weather Base Data epw'!D369,"C","F")</f>
        <v>55.040000000000006</v>
      </c>
      <c r="F351" s="5">
        <f>CONVERT('Weather Base Data epw'!E369,"C","F")</f>
        <v>48.019999999999996</v>
      </c>
      <c r="G351" s="10">
        <f>'Weather Base Data epw'!F369/100</f>
        <v>0.77</v>
      </c>
      <c r="H351" s="5">
        <f>'Weather Base Data epw'!K369</f>
        <v>108</v>
      </c>
      <c r="I351" s="5">
        <f>'Weather Base Data epw'!L369</f>
        <v>15</v>
      </c>
      <c r="J351" s="5">
        <f>'Weather Base Data epw'!M369</f>
        <v>101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CEC04</v>
      </c>
      <c r="D352" s="5" t="str">
        <f>INDEX('CA Climate Zones'!$C$2:$C$17,MATCH('Weather Base Data epw'!$A$2,'CA Climate Zones'!$B$2:$B$17,0))</f>
        <v>Paso Robles</v>
      </c>
      <c r="E352" s="5">
        <f>CONVERT('Weather Base Data epw'!D370,"C","F")</f>
        <v>55.94</v>
      </c>
      <c r="F352" s="5">
        <f>CONVERT('Weather Base Data epw'!E370,"C","F")</f>
        <v>48.019999999999996</v>
      </c>
      <c r="G352" s="10">
        <f>'Weather Base Data epw'!F370/100</f>
        <v>0.75</v>
      </c>
      <c r="H352" s="5">
        <f>'Weather Base Data epw'!K370</f>
        <v>80</v>
      </c>
      <c r="I352" s="5">
        <f>'Weather Base Data epw'!L370</f>
        <v>7</v>
      </c>
      <c r="J352" s="5">
        <f>'Weather Base Data epw'!M370</f>
        <v>78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CEC04</v>
      </c>
      <c r="D353" s="5" t="str">
        <f>INDEX('CA Climate Zones'!$C$2:$C$17,MATCH('Weather Base Data epw'!$A$2,'CA Climate Zones'!$B$2:$B$17,0))</f>
        <v>Paso Robles</v>
      </c>
      <c r="E353" s="5">
        <f>CONVERT('Weather Base Data epw'!D371,"C","F")</f>
        <v>53.96</v>
      </c>
      <c r="F353" s="5">
        <f>CONVERT('Weather Base Data epw'!E371,"C","F")</f>
        <v>46.94</v>
      </c>
      <c r="G353" s="10">
        <f>'Weather Base Data epw'!F371/100</f>
        <v>0.77</v>
      </c>
      <c r="H353" s="5">
        <f>'Weather Base Data epw'!K371</f>
        <v>46</v>
      </c>
      <c r="I353" s="5">
        <f>'Weather Base Data epw'!L371</f>
        <v>18</v>
      </c>
      <c r="J353" s="5">
        <f>'Weather Base Data epw'!M371</f>
        <v>41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CEC04</v>
      </c>
      <c r="D354" s="5" t="str">
        <f>INDEX('CA Climate Zones'!$C$2:$C$17,MATCH('Weather Base Data epw'!$A$2,'CA Climate Zones'!$B$2:$B$17,0))</f>
        <v>Paso Robles</v>
      </c>
      <c r="E354" s="5">
        <f>CONVERT('Weather Base Data epw'!D372,"C","F")</f>
        <v>53.96</v>
      </c>
      <c r="F354" s="5">
        <f>CONVERT('Weather Base Data epw'!E372,"C","F")</f>
        <v>48.019999999999996</v>
      </c>
      <c r="G354" s="10">
        <f>'Weather Base Data epw'!F372/100</f>
        <v>0.8</v>
      </c>
      <c r="H354" s="5">
        <f>'Weather Base Data epw'!K372</f>
        <v>26</v>
      </c>
      <c r="I354" s="5">
        <f>'Weather Base Data epw'!L372</f>
        <v>43</v>
      </c>
      <c r="J354" s="5">
        <f>'Weather Base Data epw'!M372</f>
        <v>20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CEC04</v>
      </c>
      <c r="D355" s="5" t="str">
        <f>INDEX('CA Climate Zones'!$C$2:$C$17,MATCH('Weather Base Data epw'!$A$2,'CA Climate Zones'!$B$2:$B$17,0))</f>
        <v>Paso Robles</v>
      </c>
      <c r="E355" s="5">
        <f>CONVERT('Weather Base Data epw'!D373,"C","F")</f>
        <v>53.96</v>
      </c>
      <c r="F355" s="5">
        <f>CONVERT('Weather Base Data epw'!E373,"C","F")</f>
        <v>48.019999999999996</v>
      </c>
      <c r="G355" s="10">
        <f>'Weather Base Data epw'!F373/100</f>
        <v>0.8</v>
      </c>
      <c r="H355" s="5">
        <f>'Weather Base Data epw'!K373</f>
        <v>1</v>
      </c>
      <c r="I355" s="5">
        <f>'Weather Base Data epw'!L373</f>
        <v>0</v>
      </c>
      <c r="J355" s="5">
        <f>'Weather Base Data epw'!M373</f>
        <v>1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CEC04</v>
      </c>
      <c r="D356" s="5" t="str">
        <f>INDEX('CA Climate Zones'!$C$2:$C$17,MATCH('Weather Base Data epw'!$A$2,'CA Climate Zones'!$B$2:$B$17,0))</f>
        <v>Paso Robles</v>
      </c>
      <c r="E356" s="5">
        <f>CONVERT('Weather Base Data epw'!D374,"C","F")</f>
        <v>53.06</v>
      </c>
      <c r="F356" s="5">
        <f>CONVERT('Weather Base Data epw'!E374,"C","F")</f>
        <v>50</v>
      </c>
      <c r="G356" s="10">
        <f>'Weather Base Data epw'!F374/100</f>
        <v>0.89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CEC04</v>
      </c>
      <c r="D357" s="5" t="str">
        <f>INDEX('CA Climate Zones'!$C$2:$C$17,MATCH('Weather Base Data epw'!$A$2,'CA Climate Zones'!$B$2:$B$17,0))</f>
        <v>Paso Robles</v>
      </c>
      <c r="E357" s="5">
        <f>CONVERT('Weather Base Data epw'!D375,"C","F")</f>
        <v>51.980000000000004</v>
      </c>
      <c r="F357" s="5">
        <f>CONVERT('Weather Base Data epw'!E375,"C","F")</f>
        <v>51.08</v>
      </c>
      <c r="G357" s="10">
        <f>'Weather Base Data epw'!F375/100</f>
        <v>0.97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CEC04</v>
      </c>
      <c r="D358" s="5" t="str">
        <f>INDEX('CA Climate Zones'!$C$2:$C$17,MATCH('Weather Base Data epw'!$A$2,'CA Climate Zones'!$B$2:$B$17,0))</f>
        <v>Paso Robles</v>
      </c>
      <c r="E358" s="5">
        <f>CONVERT('Weather Base Data epw'!D376,"C","F")</f>
        <v>53.06</v>
      </c>
      <c r="F358" s="5">
        <f>CONVERT('Weather Base Data epw'!E376,"C","F")</f>
        <v>51.08</v>
      </c>
      <c r="G358" s="10">
        <f>'Weather Base Data epw'!F376/100</f>
        <v>0.93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CEC04</v>
      </c>
      <c r="D359" s="5" t="str">
        <f>INDEX('CA Climate Zones'!$C$2:$C$17,MATCH('Weather Base Data epw'!$A$2,'CA Climate Zones'!$B$2:$B$17,0))</f>
        <v>Paso Robles</v>
      </c>
      <c r="E359" s="5">
        <f>CONVERT('Weather Base Data epw'!D377,"C","F")</f>
        <v>53.06</v>
      </c>
      <c r="F359" s="5">
        <f>CONVERT('Weather Base Data epw'!E377,"C","F")</f>
        <v>51.980000000000004</v>
      </c>
      <c r="G359" s="10">
        <f>'Weather Base Data epw'!F377/100</f>
        <v>0.96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CEC04</v>
      </c>
      <c r="D360" s="5" t="str">
        <f>INDEX('CA Climate Zones'!$C$2:$C$17,MATCH('Weather Base Data epw'!$A$2,'CA Climate Zones'!$B$2:$B$17,0))</f>
        <v>Paso Robles</v>
      </c>
      <c r="E360" s="5">
        <f>CONVERT('Weather Base Data epw'!D378,"C","F")</f>
        <v>51.980000000000004</v>
      </c>
      <c r="F360" s="5">
        <f>CONVERT('Weather Base Data epw'!E378,"C","F")</f>
        <v>51.980000000000004</v>
      </c>
      <c r="G360" s="10">
        <f>'Weather Base Data epw'!F378/100</f>
        <v>1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CEC04</v>
      </c>
      <c r="D361" s="5" t="str">
        <f>INDEX('CA Climate Zones'!$C$2:$C$17,MATCH('Weather Base Data epw'!$A$2,'CA Climate Zones'!$B$2:$B$17,0))</f>
        <v>Paso Robles</v>
      </c>
      <c r="E361" s="5">
        <f>CONVERT('Weather Base Data epw'!D379,"C","F")</f>
        <v>51.980000000000004</v>
      </c>
      <c r="F361" s="5">
        <f>CONVERT('Weather Base Data epw'!E379,"C","F")</f>
        <v>51.980000000000004</v>
      </c>
      <c r="G361" s="10">
        <f>'Weather Base Data epw'!F379/100</f>
        <v>1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CEC04</v>
      </c>
      <c r="D362" s="5" t="str">
        <f>INDEX('CA Climate Zones'!$C$2:$C$17,MATCH('Weather Base Data epw'!$A$2,'CA Climate Zones'!$B$2:$B$17,0))</f>
        <v>Paso Robles</v>
      </c>
      <c r="E362" s="5">
        <f>CONVERT('Weather Base Data epw'!D380,"C","F")</f>
        <v>51.980000000000004</v>
      </c>
      <c r="F362" s="5">
        <f>CONVERT('Weather Base Data epw'!E380,"C","F")</f>
        <v>51.08</v>
      </c>
      <c r="G362" s="10">
        <f>'Weather Base Data epw'!F380/100</f>
        <v>0.97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CEC04</v>
      </c>
      <c r="D363" s="5" t="str">
        <f>INDEX('CA Climate Zones'!$C$2:$C$17,MATCH('Weather Base Data epw'!$A$2,'CA Climate Zones'!$B$2:$B$17,0))</f>
        <v>Paso Robles</v>
      </c>
      <c r="E363" s="5">
        <f>CONVERT('Weather Base Data epw'!D381,"C","F")</f>
        <v>51.08</v>
      </c>
      <c r="F363" s="5">
        <f>CONVERT('Weather Base Data epw'!E381,"C","F")</f>
        <v>50</v>
      </c>
      <c r="G363" s="10">
        <f>'Weather Base Data epw'!F381/100</f>
        <v>0.96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CEC04</v>
      </c>
      <c r="D364" s="5" t="str">
        <f>INDEX('CA Climate Zones'!$C$2:$C$17,MATCH('Weather Base Data epw'!$A$2,'CA Climate Zones'!$B$2:$B$17,0))</f>
        <v>Paso Robles</v>
      </c>
      <c r="E364" s="5">
        <f>CONVERT('Weather Base Data epw'!D382,"C","F")</f>
        <v>51.980000000000004</v>
      </c>
      <c r="F364" s="5">
        <f>CONVERT('Weather Base Data epw'!E382,"C","F")</f>
        <v>51.08</v>
      </c>
      <c r="G364" s="10">
        <f>'Weather Base Data epw'!F382/100</f>
        <v>0.97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CEC04</v>
      </c>
      <c r="D365" s="5" t="str">
        <f>INDEX('CA Climate Zones'!$C$2:$C$17,MATCH('Weather Base Data epw'!$A$2,'CA Climate Zones'!$B$2:$B$17,0))</f>
        <v>Paso Robles</v>
      </c>
      <c r="E365" s="5">
        <f>CONVERT('Weather Base Data epw'!D383,"C","F")</f>
        <v>51.08</v>
      </c>
      <c r="F365" s="5">
        <f>CONVERT('Weather Base Data epw'!E383,"C","F")</f>
        <v>51.08</v>
      </c>
      <c r="G365" s="10">
        <f>'Weather Base Data epw'!F383/100</f>
        <v>1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CEC04</v>
      </c>
      <c r="D366" s="5" t="str">
        <f>INDEX('CA Climate Zones'!$C$2:$C$17,MATCH('Weather Base Data epw'!$A$2,'CA Climate Zones'!$B$2:$B$17,0))</f>
        <v>Paso Robles</v>
      </c>
      <c r="E366" s="5">
        <f>CONVERT('Weather Base Data epw'!D384,"C","F")</f>
        <v>51.08</v>
      </c>
      <c r="F366" s="5">
        <f>CONVERT('Weather Base Data epw'!E384,"C","F")</f>
        <v>51.08</v>
      </c>
      <c r="G366" s="10">
        <f>'Weather Base Data epw'!F384/100</f>
        <v>1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CEC04</v>
      </c>
      <c r="D367" s="5" t="str">
        <f>INDEX('CA Climate Zones'!$C$2:$C$17,MATCH('Weather Base Data epw'!$A$2,'CA Climate Zones'!$B$2:$B$17,0))</f>
        <v>Paso Robles</v>
      </c>
      <c r="E367" s="5">
        <f>CONVERT('Weather Base Data epw'!D385,"C","F")</f>
        <v>51.08</v>
      </c>
      <c r="F367" s="5">
        <f>CONVERT('Weather Base Data epw'!E385,"C","F")</f>
        <v>50</v>
      </c>
      <c r="G367" s="10">
        <f>'Weather Base Data epw'!F385/100</f>
        <v>0.96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CEC04</v>
      </c>
      <c r="D368" s="5" t="str">
        <f>INDEX('CA Climate Zones'!$C$2:$C$17,MATCH('Weather Base Data epw'!$A$2,'CA Climate Zones'!$B$2:$B$17,0))</f>
        <v>Paso Robles</v>
      </c>
      <c r="E368" s="5">
        <f>CONVERT('Weather Base Data epw'!D386,"C","F")</f>
        <v>51.08</v>
      </c>
      <c r="F368" s="5">
        <f>CONVERT('Weather Base Data epw'!E386,"C","F")</f>
        <v>48.92</v>
      </c>
      <c r="G368" s="10">
        <f>'Weather Base Data epw'!F386/100</f>
        <v>0.92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CEC04</v>
      </c>
      <c r="D369" s="5" t="str">
        <f>INDEX('CA Climate Zones'!$C$2:$C$17,MATCH('Weather Base Data epw'!$A$2,'CA Climate Zones'!$B$2:$B$17,0))</f>
        <v>Paso Robles</v>
      </c>
      <c r="E369" s="5">
        <f>CONVERT('Weather Base Data epw'!D387,"C","F")</f>
        <v>50</v>
      </c>
      <c r="F369" s="5">
        <f>CONVERT('Weather Base Data epw'!E387,"C","F")</f>
        <v>48.019999999999996</v>
      </c>
      <c r="G369" s="10">
        <f>'Weather Base Data epw'!F387/100</f>
        <v>0.93</v>
      </c>
      <c r="H369" s="5">
        <f>'Weather Base Data epw'!K387</f>
        <v>26</v>
      </c>
      <c r="I369" s="5">
        <f>'Weather Base Data epw'!L387</f>
        <v>111</v>
      </c>
      <c r="J369" s="5">
        <f>'Weather Base Data epw'!M387</f>
        <v>14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CEC04</v>
      </c>
      <c r="D370" s="5" t="str">
        <f>INDEX('CA Climate Zones'!$C$2:$C$17,MATCH('Weather Base Data epw'!$A$2,'CA Climate Zones'!$B$2:$B$17,0))</f>
        <v>Paso Robles</v>
      </c>
      <c r="E370" s="5">
        <f>CONVERT('Weather Base Data epw'!D388,"C","F")</f>
        <v>51.980000000000004</v>
      </c>
      <c r="F370" s="5">
        <f>CONVERT('Weather Base Data epw'!E388,"C","F")</f>
        <v>48.92</v>
      </c>
      <c r="G370" s="10">
        <f>'Weather Base Data epw'!F388/100</f>
        <v>0.89</v>
      </c>
      <c r="H370" s="5">
        <f>'Weather Base Data epw'!K388</f>
        <v>151</v>
      </c>
      <c r="I370" s="5">
        <f>'Weather Base Data epw'!L388</f>
        <v>371</v>
      </c>
      <c r="J370" s="5">
        <f>'Weather Base Data epw'!M388</f>
        <v>67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CEC04</v>
      </c>
      <c r="D371" s="5" t="str">
        <f>INDEX('CA Climate Zones'!$C$2:$C$17,MATCH('Weather Base Data epw'!$A$2,'CA Climate Zones'!$B$2:$B$17,0))</f>
        <v>Paso Robles</v>
      </c>
      <c r="E371" s="5">
        <f>CONVERT('Weather Base Data epw'!D389,"C","F")</f>
        <v>55.040000000000006</v>
      </c>
      <c r="F371" s="5">
        <f>CONVERT('Weather Base Data epw'!E389,"C","F")</f>
        <v>48.019999999999996</v>
      </c>
      <c r="G371" s="10">
        <f>'Weather Base Data epw'!F389/100</f>
        <v>0.77</v>
      </c>
      <c r="H371" s="5">
        <f>'Weather Base Data epw'!K389</f>
        <v>282</v>
      </c>
      <c r="I371" s="5">
        <f>'Weather Base Data epw'!L389</f>
        <v>438</v>
      </c>
      <c r="J371" s="5">
        <f>'Weather Base Data epw'!M389</f>
        <v>121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CEC04</v>
      </c>
      <c r="D372" s="5" t="str">
        <f>INDEX('CA Climate Zones'!$C$2:$C$17,MATCH('Weather Base Data epw'!$A$2,'CA Climate Zones'!$B$2:$B$17,0))</f>
        <v>Paso Robles</v>
      </c>
      <c r="E372" s="5">
        <f>CONVERT('Weather Base Data epw'!D390,"C","F")</f>
        <v>60.08</v>
      </c>
      <c r="F372" s="5">
        <f>CONVERT('Weather Base Data epw'!E390,"C","F")</f>
        <v>48.92</v>
      </c>
      <c r="G372" s="10">
        <f>'Weather Base Data epw'!F390/100</f>
        <v>0.67</v>
      </c>
      <c r="H372" s="5">
        <f>'Weather Base Data epw'!K390</f>
        <v>365</v>
      </c>
      <c r="I372" s="5">
        <f>'Weather Base Data epw'!L390</f>
        <v>396</v>
      </c>
      <c r="J372" s="5">
        <f>'Weather Base Data epw'!M390</f>
        <v>179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CEC04</v>
      </c>
      <c r="D373" s="5" t="str">
        <f>INDEX('CA Climate Zones'!$C$2:$C$17,MATCH('Weather Base Data epw'!$A$2,'CA Climate Zones'!$B$2:$B$17,0))</f>
        <v>Paso Robles</v>
      </c>
      <c r="E373" s="5">
        <f>CONVERT('Weather Base Data epw'!D391,"C","F")</f>
        <v>60.08</v>
      </c>
      <c r="F373" s="5">
        <f>CONVERT('Weather Base Data epw'!E391,"C","F")</f>
        <v>51.08</v>
      </c>
      <c r="G373" s="10">
        <f>'Weather Base Data epw'!F391/100</f>
        <v>0.72</v>
      </c>
      <c r="H373" s="5">
        <f>'Weather Base Data epw'!K391</f>
        <v>318</v>
      </c>
      <c r="I373" s="5">
        <f>'Weather Base Data epw'!L391</f>
        <v>162</v>
      </c>
      <c r="J373" s="5">
        <f>'Weather Base Data epw'!M391</f>
        <v>233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CEC04</v>
      </c>
      <c r="D374" s="5" t="str">
        <f>INDEX('CA Climate Zones'!$C$2:$C$17,MATCH('Weather Base Data epw'!$A$2,'CA Climate Zones'!$B$2:$B$17,0))</f>
        <v>Paso Robles</v>
      </c>
      <c r="E374" s="5">
        <f>CONVERT('Weather Base Data epw'!D392,"C","F")</f>
        <v>62.06</v>
      </c>
      <c r="F374" s="5">
        <f>CONVERT('Weather Base Data epw'!E392,"C","F")</f>
        <v>53.06</v>
      </c>
      <c r="G374" s="10">
        <f>'Weather Base Data epw'!F392/100</f>
        <v>0.72</v>
      </c>
      <c r="H374" s="5">
        <f>'Weather Base Data epw'!K392</f>
        <v>274</v>
      </c>
      <c r="I374" s="5">
        <f>'Weather Base Data epw'!L392</f>
        <v>81</v>
      </c>
      <c r="J374" s="5">
        <f>'Weather Base Data epw'!M392</f>
        <v>230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CEC04</v>
      </c>
      <c r="D375" s="5" t="str">
        <f>INDEX('CA Climate Zones'!$C$2:$C$17,MATCH('Weather Base Data epw'!$A$2,'CA Climate Zones'!$B$2:$B$17,0))</f>
        <v>Paso Robles</v>
      </c>
      <c r="E375" s="5">
        <f>CONVERT('Weather Base Data epw'!D393,"C","F")</f>
        <v>57.92</v>
      </c>
      <c r="F375" s="5">
        <f>CONVERT('Weather Base Data epw'!E393,"C","F")</f>
        <v>55.040000000000006</v>
      </c>
      <c r="G375" s="10">
        <f>'Weather Base Data epw'!F393/100</f>
        <v>0.9</v>
      </c>
      <c r="H375" s="5">
        <f>'Weather Base Data epw'!K393</f>
        <v>242</v>
      </c>
      <c r="I375" s="5">
        <f>'Weather Base Data epw'!L393</f>
        <v>80</v>
      </c>
      <c r="J375" s="5">
        <f>'Weather Base Data epw'!M393</f>
        <v>202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CEC04</v>
      </c>
      <c r="D376" s="5" t="str">
        <f>INDEX('CA Climate Zones'!$C$2:$C$17,MATCH('Weather Base Data epw'!$A$2,'CA Climate Zones'!$B$2:$B$17,0))</f>
        <v>Paso Robles</v>
      </c>
      <c r="E376" s="5">
        <f>CONVERT('Weather Base Data epw'!D394,"C","F")</f>
        <v>60.08</v>
      </c>
      <c r="F376" s="5">
        <f>CONVERT('Weather Base Data epw'!E394,"C","F")</f>
        <v>55.040000000000006</v>
      </c>
      <c r="G376" s="10">
        <f>'Weather Base Data epw'!F394/100</f>
        <v>0.83</v>
      </c>
      <c r="H376" s="5">
        <f>'Weather Base Data epw'!K394</f>
        <v>152</v>
      </c>
      <c r="I376" s="5">
        <f>'Weather Base Data epw'!L394</f>
        <v>27</v>
      </c>
      <c r="J376" s="5">
        <f>'Weather Base Data epw'!M394</f>
        <v>140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CEC04</v>
      </c>
      <c r="D377" s="5" t="str">
        <f>INDEX('CA Climate Zones'!$C$2:$C$17,MATCH('Weather Base Data epw'!$A$2,'CA Climate Zones'!$B$2:$B$17,0))</f>
        <v>Paso Robles</v>
      </c>
      <c r="E377" s="5">
        <f>CONVERT('Weather Base Data epw'!D395,"C","F")</f>
        <v>60.08</v>
      </c>
      <c r="F377" s="5">
        <f>CONVERT('Weather Base Data epw'!E395,"C","F")</f>
        <v>53.96</v>
      </c>
      <c r="G377" s="10">
        <f>'Weather Base Data epw'!F395/100</f>
        <v>0.8</v>
      </c>
      <c r="H377" s="5">
        <f>'Weather Base Data epw'!K395</f>
        <v>48</v>
      </c>
      <c r="I377" s="5">
        <f>'Weather Base Data epw'!L395</f>
        <v>1</v>
      </c>
      <c r="J377" s="5">
        <f>'Weather Base Data epw'!M395</f>
        <v>48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CEC04</v>
      </c>
      <c r="D378" s="5" t="str">
        <f>INDEX('CA Climate Zones'!$C$2:$C$17,MATCH('Weather Base Data epw'!$A$2,'CA Climate Zones'!$B$2:$B$17,0))</f>
        <v>Paso Robles</v>
      </c>
      <c r="E378" s="5">
        <f>CONVERT('Weather Base Data epw'!D396,"C","F")</f>
        <v>57.92</v>
      </c>
      <c r="F378" s="5">
        <f>CONVERT('Weather Base Data epw'!E396,"C","F")</f>
        <v>55.040000000000006</v>
      </c>
      <c r="G378" s="10">
        <f>'Weather Base Data epw'!F396/100</f>
        <v>0.9</v>
      </c>
      <c r="H378" s="5">
        <f>'Weather Base Data epw'!K396</f>
        <v>18</v>
      </c>
      <c r="I378" s="5">
        <f>'Weather Base Data epw'!L396</f>
        <v>0</v>
      </c>
      <c r="J378" s="5">
        <f>'Weather Base Data epw'!M396</f>
        <v>18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CEC04</v>
      </c>
      <c r="D379" s="5" t="str">
        <f>INDEX('CA Climate Zones'!$C$2:$C$17,MATCH('Weather Base Data epw'!$A$2,'CA Climate Zones'!$B$2:$B$17,0))</f>
        <v>Paso Robles</v>
      </c>
      <c r="E379" s="5">
        <f>CONVERT('Weather Base Data epw'!D397,"C","F")</f>
        <v>57.92</v>
      </c>
      <c r="F379" s="5">
        <f>CONVERT('Weather Base Data epw'!E397,"C","F")</f>
        <v>55.040000000000006</v>
      </c>
      <c r="G379" s="10">
        <f>'Weather Base Data epw'!F397/100</f>
        <v>0.9</v>
      </c>
      <c r="H379" s="5">
        <f>'Weather Base Data epw'!K397</f>
        <v>2</v>
      </c>
      <c r="I379" s="5">
        <f>'Weather Base Data epw'!L397</f>
        <v>0</v>
      </c>
      <c r="J379" s="5">
        <f>'Weather Base Data epw'!M397</f>
        <v>2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CEC04</v>
      </c>
      <c r="D380" s="5" t="str">
        <f>INDEX('CA Climate Zones'!$C$2:$C$17,MATCH('Weather Base Data epw'!$A$2,'CA Climate Zones'!$B$2:$B$17,0))</f>
        <v>Paso Robles</v>
      </c>
      <c r="E380" s="5">
        <f>CONVERT('Weather Base Data epw'!D398,"C","F")</f>
        <v>57.92</v>
      </c>
      <c r="F380" s="5">
        <f>CONVERT('Weather Base Data epw'!E398,"C","F")</f>
        <v>55.040000000000006</v>
      </c>
      <c r="G380" s="10">
        <f>'Weather Base Data epw'!F398/100</f>
        <v>0.9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CEC04</v>
      </c>
      <c r="D381" s="5" t="str">
        <f>INDEX('CA Climate Zones'!$C$2:$C$17,MATCH('Weather Base Data epw'!$A$2,'CA Climate Zones'!$B$2:$B$17,0))</f>
        <v>Paso Robles</v>
      </c>
      <c r="E381" s="5">
        <f>CONVERT('Weather Base Data epw'!D399,"C","F")</f>
        <v>59</v>
      </c>
      <c r="F381" s="5">
        <f>CONVERT('Weather Base Data epw'!E399,"C","F")</f>
        <v>53.96</v>
      </c>
      <c r="G381" s="10">
        <f>'Weather Base Data epw'!F399/100</f>
        <v>0.83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CEC04</v>
      </c>
      <c r="D382" s="5" t="str">
        <f>INDEX('CA Climate Zones'!$C$2:$C$17,MATCH('Weather Base Data epw'!$A$2,'CA Climate Zones'!$B$2:$B$17,0))</f>
        <v>Paso Robles</v>
      </c>
      <c r="E382" s="5">
        <f>CONVERT('Weather Base Data epw'!D400,"C","F")</f>
        <v>59</v>
      </c>
      <c r="F382" s="5">
        <f>CONVERT('Weather Base Data epw'!E400,"C","F")</f>
        <v>55.040000000000006</v>
      </c>
      <c r="G382" s="10">
        <f>'Weather Base Data epw'!F400/100</f>
        <v>0.87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CEC04</v>
      </c>
      <c r="D383" s="5" t="str">
        <f>INDEX('CA Climate Zones'!$C$2:$C$17,MATCH('Weather Base Data epw'!$A$2,'CA Climate Zones'!$B$2:$B$17,0))</f>
        <v>Paso Robles</v>
      </c>
      <c r="E383" s="5">
        <f>CONVERT('Weather Base Data epw'!D401,"C","F")</f>
        <v>57.92</v>
      </c>
      <c r="F383" s="5">
        <f>CONVERT('Weather Base Data epw'!E401,"C","F")</f>
        <v>55.94</v>
      </c>
      <c r="G383" s="10">
        <f>'Weather Base Data epw'!F401/100</f>
        <v>0.93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CEC04</v>
      </c>
      <c r="D384" s="5" t="str">
        <f>INDEX('CA Climate Zones'!$C$2:$C$17,MATCH('Weather Base Data epw'!$A$2,'CA Climate Zones'!$B$2:$B$17,0))</f>
        <v>Paso Robles</v>
      </c>
      <c r="E384" s="5">
        <f>CONVERT('Weather Base Data epw'!D402,"C","F")</f>
        <v>57.92</v>
      </c>
      <c r="F384" s="5">
        <f>CONVERT('Weather Base Data epw'!E402,"C","F")</f>
        <v>57.019999999999996</v>
      </c>
      <c r="G384" s="10">
        <f>'Weather Base Data epw'!F402/100</f>
        <v>0.97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CEC04</v>
      </c>
      <c r="D385" s="5" t="str">
        <f>INDEX('CA Climate Zones'!$C$2:$C$17,MATCH('Weather Base Data epw'!$A$2,'CA Climate Zones'!$B$2:$B$17,0))</f>
        <v>Paso Robles</v>
      </c>
      <c r="E385" s="5">
        <f>CONVERT('Weather Base Data epw'!D403,"C","F")</f>
        <v>59</v>
      </c>
      <c r="F385" s="5">
        <f>CONVERT('Weather Base Data epw'!E403,"C","F")</f>
        <v>57.019999999999996</v>
      </c>
      <c r="G385" s="10">
        <f>'Weather Base Data epw'!F403/100</f>
        <v>0.93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CEC04</v>
      </c>
      <c r="D386" s="5" t="str">
        <f>INDEX('CA Climate Zones'!$C$2:$C$17,MATCH('Weather Base Data epw'!$A$2,'CA Climate Zones'!$B$2:$B$17,0))</f>
        <v>Paso Robles</v>
      </c>
      <c r="E386" s="5">
        <f>CONVERT('Weather Base Data epw'!D404,"C","F")</f>
        <v>59</v>
      </c>
      <c r="F386" s="5">
        <f>CONVERT('Weather Base Data epw'!E404,"C","F")</f>
        <v>57.92</v>
      </c>
      <c r="G386" s="10">
        <f>'Weather Base Data epw'!F404/100</f>
        <v>0.96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CEC04</v>
      </c>
      <c r="D387" s="5" t="str">
        <f>INDEX('CA Climate Zones'!$C$2:$C$17,MATCH('Weather Base Data epw'!$A$2,'CA Climate Zones'!$B$2:$B$17,0))</f>
        <v>Paso Robles</v>
      </c>
      <c r="E387" s="5">
        <f>CONVERT('Weather Base Data epw'!D405,"C","F")</f>
        <v>59</v>
      </c>
      <c r="F387" s="5">
        <f>CONVERT('Weather Base Data epw'!E405,"C","F")</f>
        <v>57.92</v>
      </c>
      <c r="G387" s="10">
        <f>'Weather Base Data epw'!F405/100</f>
        <v>0.96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CEC04</v>
      </c>
      <c r="D388" s="5" t="str">
        <f>INDEX('CA Climate Zones'!$C$2:$C$17,MATCH('Weather Base Data epw'!$A$2,'CA Climate Zones'!$B$2:$B$17,0))</f>
        <v>Paso Robles</v>
      </c>
      <c r="E388" s="5">
        <f>CONVERT('Weather Base Data epw'!D406,"C","F")</f>
        <v>55.94</v>
      </c>
      <c r="F388" s="5">
        <f>CONVERT('Weather Base Data epw'!E406,"C","F")</f>
        <v>55.94</v>
      </c>
      <c r="G388" s="10">
        <f>'Weather Base Data epw'!F406/100</f>
        <v>1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CEC04</v>
      </c>
      <c r="D389" s="5" t="str">
        <f>INDEX('CA Climate Zones'!$C$2:$C$17,MATCH('Weather Base Data epw'!$A$2,'CA Climate Zones'!$B$2:$B$17,0))</f>
        <v>Paso Robles</v>
      </c>
      <c r="E389" s="5">
        <f>CONVERT('Weather Base Data epw'!D407,"C","F")</f>
        <v>55.040000000000006</v>
      </c>
      <c r="F389" s="5">
        <f>CONVERT('Weather Base Data epw'!E407,"C","F")</f>
        <v>55.040000000000006</v>
      </c>
      <c r="G389" s="10">
        <f>'Weather Base Data epw'!F407/100</f>
        <v>1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CEC04</v>
      </c>
      <c r="D390" s="5" t="str">
        <f>INDEX('CA Climate Zones'!$C$2:$C$17,MATCH('Weather Base Data epw'!$A$2,'CA Climate Zones'!$B$2:$B$17,0))</f>
        <v>Paso Robles</v>
      </c>
      <c r="E390" s="5">
        <f>CONVERT('Weather Base Data epw'!D408,"C","F")</f>
        <v>55.040000000000006</v>
      </c>
      <c r="F390" s="5">
        <f>CONVERT('Weather Base Data epw'!E408,"C","F")</f>
        <v>53.96</v>
      </c>
      <c r="G390" s="10">
        <f>'Weather Base Data epw'!F408/100</f>
        <v>0.96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CEC04</v>
      </c>
      <c r="D391" s="5" t="str">
        <f>INDEX('CA Climate Zones'!$C$2:$C$17,MATCH('Weather Base Data epw'!$A$2,'CA Climate Zones'!$B$2:$B$17,0))</f>
        <v>Paso Robles</v>
      </c>
      <c r="E391" s="5">
        <f>CONVERT('Weather Base Data epw'!D409,"C","F")</f>
        <v>55.040000000000006</v>
      </c>
      <c r="F391" s="5">
        <f>CONVERT('Weather Base Data epw'!E409,"C","F")</f>
        <v>53.06</v>
      </c>
      <c r="G391" s="10">
        <f>'Weather Base Data epw'!F409/100</f>
        <v>0.93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CEC04</v>
      </c>
      <c r="D392" s="5" t="str">
        <f>INDEX('CA Climate Zones'!$C$2:$C$17,MATCH('Weather Base Data epw'!$A$2,'CA Climate Zones'!$B$2:$B$17,0))</f>
        <v>Paso Robles</v>
      </c>
      <c r="E392" s="5">
        <f>CONVERT('Weather Base Data epw'!D410,"C","F")</f>
        <v>53.96</v>
      </c>
      <c r="F392" s="5">
        <f>CONVERT('Weather Base Data epw'!E410,"C","F")</f>
        <v>51.980000000000004</v>
      </c>
      <c r="G392" s="10">
        <f>'Weather Base Data epw'!F410/100</f>
        <v>0.93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CEC04</v>
      </c>
      <c r="D393" s="5" t="str">
        <f>INDEX('CA Climate Zones'!$C$2:$C$17,MATCH('Weather Base Data epw'!$A$2,'CA Climate Zones'!$B$2:$B$17,0))</f>
        <v>Paso Robles</v>
      </c>
      <c r="E393" s="5">
        <f>CONVERT('Weather Base Data epw'!D411,"C","F")</f>
        <v>55.040000000000006</v>
      </c>
      <c r="F393" s="5">
        <f>CONVERT('Weather Base Data epw'!E411,"C","F")</f>
        <v>53.06</v>
      </c>
      <c r="G393" s="10">
        <f>'Weather Base Data epw'!F411/100</f>
        <v>0.93</v>
      </c>
      <c r="H393" s="5">
        <f>'Weather Base Data epw'!K411</f>
        <v>22</v>
      </c>
      <c r="I393" s="5">
        <f>'Weather Base Data epw'!L411</f>
        <v>47</v>
      </c>
      <c r="J393" s="5">
        <f>'Weather Base Data epw'!M411</f>
        <v>16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CEC04</v>
      </c>
      <c r="D394" s="5" t="str">
        <f>INDEX('CA Climate Zones'!$C$2:$C$17,MATCH('Weather Base Data epw'!$A$2,'CA Climate Zones'!$B$2:$B$17,0))</f>
        <v>Paso Robles</v>
      </c>
      <c r="E394" s="5">
        <f>CONVERT('Weather Base Data epw'!D412,"C","F")</f>
        <v>57.019999999999996</v>
      </c>
      <c r="F394" s="5">
        <f>CONVERT('Weather Base Data epw'!E412,"C","F")</f>
        <v>53.96</v>
      </c>
      <c r="G394" s="10">
        <f>'Weather Base Data epw'!F412/100</f>
        <v>0.89</v>
      </c>
      <c r="H394" s="5">
        <f>'Weather Base Data epw'!K412</f>
        <v>94</v>
      </c>
      <c r="I394" s="5">
        <f>'Weather Base Data epw'!L412</f>
        <v>157</v>
      </c>
      <c r="J394" s="5">
        <f>'Weather Base Data epw'!M412</f>
        <v>62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CEC04</v>
      </c>
      <c r="D395" s="5" t="str">
        <f>INDEX('CA Climate Zones'!$C$2:$C$17,MATCH('Weather Base Data epw'!$A$2,'CA Climate Zones'!$B$2:$B$17,0))</f>
        <v>Paso Robles</v>
      </c>
      <c r="E395" s="5">
        <f>CONVERT('Weather Base Data epw'!D413,"C","F")</f>
        <v>59</v>
      </c>
      <c r="F395" s="5">
        <f>CONVERT('Weather Base Data epw'!E413,"C","F")</f>
        <v>53.96</v>
      </c>
      <c r="G395" s="10">
        <f>'Weather Base Data epw'!F413/100</f>
        <v>0.83</v>
      </c>
      <c r="H395" s="5">
        <f>'Weather Base Data epw'!K413</f>
        <v>220</v>
      </c>
      <c r="I395" s="5">
        <f>'Weather Base Data epw'!L413</f>
        <v>227</v>
      </c>
      <c r="J395" s="5">
        <f>'Weather Base Data epw'!M413</f>
        <v>132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CEC04</v>
      </c>
      <c r="D396" s="5" t="str">
        <f>INDEX('CA Climate Zones'!$C$2:$C$17,MATCH('Weather Base Data epw'!$A$2,'CA Climate Zones'!$B$2:$B$17,0))</f>
        <v>Paso Robles</v>
      </c>
      <c r="E396" s="5">
        <f>CONVERT('Weather Base Data epw'!D414,"C","F")</f>
        <v>59</v>
      </c>
      <c r="F396" s="5">
        <f>CONVERT('Weather Base Data epw'!E414,"C","F")</f>
        <v>53.06</v>
      </c>
      <c r="G396" s="10">
        <f>'Weather Base Data epw'!F414/100</f>
        <v>0.81</v>
      </c>
      <c r="H396" s="5">
        <f>'Weather Base Data epw'!K414</f>
        <v>268</v>
      </c>
      <c r="I396" s="5">
        <f>'Weather Base Data epw'!L414</f>
        <v>194</v>
      </c>
      <c r="J396" s="5">
        <f>'Weather Base Data epw'!M414</f>
        <v>179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CEC04</v>
      </c>
      <c r="D397" s="5" t="str">
        <f>INDEX('CA Climate Zones'!$C$2:$C$17,MATCH('Weather Base Data epw'!$A$2,'CA Climate Zones'!$B$2:$B$17,0))</f>
        <v>Paso Robles</v>
      </c>
      <c r="E397" s="5">
        <f>CONVERT('Weather Base Data epw'!D415,"C","F")</f>
        <v>57.92</v>
      </c>
      <c r="F397" s="5">
        <f>CONVERT('Weather Base Data epw'!E415,"C","F")</f>
        <v>51.980000000000004</v>
      </c>
      <c r="G397" s="10">
        <f>'Weather Base Data epw'!F415/100</f>
        <v>0.81</v>
      </c>
      <c r="H397" s="5">
        <f>'Weather Base Data epw'!K415</f>
        <v>160</v>
      </c>
      <c r="I397" s="5">
        <f>'Weather Base Data epw'!L415</f>
        <v>7</v>
      </c>
      <c r="J397" s="5">
        <f>'Weather Base Data epw'!M415</f>
        <v>156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CEC04</v>
      </c>
      <c r="D398" s="5" t="str">
        <f>INDEX('CA Climate Zones'!$C$2:$C$17,MATCH('Weather Base Data epw'!$A$2,'CA Climate Zones'!$B$2:$B$17,0))</f>
        <v>Paso Robles</v>
      </c>
      <c r="E398" s="5">
        <f>CONVERT('Weather Base Data epw'!D416,"C","F")</f>
        <v>57.92</v>
      </c>
      <c r="F398" s="5">
        <f>CONVERT('Weather Base Data epw'!E416,"C","F")</f>
        <v>51.980000000000004</v>
      </c>
      <c r="G398" s="10">
        <f>'Weather Base Data epw'!F416/100</f>
        <v>0.81</v>
      </c>
      <c r="H398" s="5">
        <f>'Weather Base Data epw'!K416</f>
        <v>183</v>
      </c>
      <c r="I398" s="5">
        <f>'Weather Base Data epw'!L416</f>
        <v>7</v>
      </c>
      <c r="J398" s="5">
        <f>'Weather Base Data epw'!M416</f>
        <v>179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CEC04</v>
      </c>
      <c r="D399" s="5" t="str">
        <f>INDEX('CA Climate Zones'!$C$2:$C$17,MATCH('Weather Base Data epw'!$A$2,'CA Climate Zones'!$B$2:$B$17,0))</f>
        <v>Paso Robles</v>
      </c>
      <c r="E399" s="5">
        <f>CONVERT('Weather Base Data epw'!D417,"C","F")</f>
        <v>57.92</v>
      </c>
      <c r="F399" s="5">
        <f>CONVERT('Weather Base Data epw'!E417,"C","F")</f>
        <v>51.980000000000004</v>
      </c>
      <c r="G399" s="10">
        <f>'Weather Base Data epw'!F417/100</f>
        <v>0.81</v>
      </c>
      <c r="H399" s="5">
        <f>'Weather Base Data epw'!K417</f>
        <v>157</v>
      </c>
      <c r="I399" s="5">
        <f>'Weather Base Data epw'!L417</f>
        <v>4</v>
      </c>
      <c r="J399" s="5">
        <f>'Weather Base Data epw'!M417</f>
        <v>155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CEC04</v>
      </c>
      <c r="D400" s="5" t="str">
        <f>INDEX('CA Climate Zones'!$C$2:$C$17,MATCH('Weather Base Data epw'!$A$2,'CA Climate Zones'!$B$2:$B$17,0))</f>
        <v>Paso Robles</v>
      </c>
      <c r="E400" s="5">
        <f>CONVERT('Weather Base Data epw'!D418,"C","F")</f>
        <v>59</v>
      </c>
      <c r="F400" s="5">
        <f>CONVERT('Weather Base Data epw'!E418,"C","F")</f>
        <v>51.08</v>
      </c>
      <c r="G400" s="10">
        <f>'Weather Base Data epw'!F418/100</f>
        <v>0.75</v>
      </c>
      <c r="H400" s="5">
        <f>'Weather Base Data epw'!K418</f>
        <v>134</v>
      </c>
      <c r="I400" s="5">
        <f>'Weather Base Data epw'!L418</f>
        <v>2</v>
      </c>
      <c r="J400" s="5">
        <f>'Weather Base Data epw'!M418</f>
        <v>132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CEC04</v>
      </c>
      <c r="D401" s="5" t="str">
        <f>INDEX('CA Climate Zones'!$C$2:$C$17,MATCH('Weather Base Data epw'!$A$2,'CA Climate Zones'!$B$2:$B$17,0))</f>
        <v>Paso Robles</v>
      </c>
      <c r="E401" s="5">
        <f>CONVERT('Weather Base Data epw'!D419,"C","F")</f>
        <v>57.92</v>
      </c>
      <c r="F401" s="5">
        <f>CONVERT('Weather Base Data epw'!E419,"C","F")</f>
        <v>51.980000000000004</v>
      </c>
      <c r="G401" s="10">
        <f>'Weather Base Data epw'!F419/100</f>
        <v>0.81</v>
      </c>
      <c r="H401" s="5">
        <f>'Weather Base Data epw'!K419</f>
        <v>80</v>
      </c>
      <c r="I401" s="5">
        <f>'Weather Base Data epw'!L419</f>
        <v>1</v>
      </c>
      <c r="J401" s="5">
        <f>'Weather Base Data epw'!M419</f>
        <v>80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CEC04</v>
      </c>
      <c r="D402" s="5" t="str">
        <f>INDEX('CA Climate Zones'!$C$2:$C$17,MATCH('Weather Base Data epw'!$A$2,'CA Climate Zones'!$B$2:$B$17,0))</f>
        <v>Paso Robles</v>
      </c>
      <c r="E402" s="5">
        <f>CONVERT('Weather Base Data epw'!D420,"C","F")</f>
        <v>57.019999999999996</v>
      </c>
      <c r="F402" s="5">
        <f>CONVERT('Weather Base Data epw'!E420,"C","F")</f>
        <v>51.08</v>
      </c>
      <c r="G402" s="10">
        <f>'Weather Base Data epw'!F420/100</f>
        <v>0.8</v>
      </c>
      <c r="H402" s="5">
        <f>'Weather Base Data epw'!K420</f>
        <v>27</v>
      </c>
      <c r="I402" s="5">
        <f>'Weather Base Data epw'!L420</f>
        <v>0</v>
      </c>
      <c r="J402" s="5">
        <f>'Weather Base Data epw'!M420</f>
        <v>27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CEC04</v>
      </c>
      <c r="D403" s="5" t="str">
        <f>INDEX('CA Climate Zones'!$C$2:$C$17,MATCH('Weather Base Data epw'!$A$2,'CA Climate Zones'!$B$2:$B$17,0))</f>
        <v>Paso Robles</v>
      </c>
      <c r="E403" s="5">
        <f>CONVERT('Weather Base Data epw'!D421,"C","F")</f>
        <v>55.94</v>
      </c>
      <c r="F403" s="5">
        <f>CONVERT('Weather Base Data epw'!E421,"C","F")</f>
        <v>51.980000000000004</v>
      </c>
      <c r="G403" s="10">
        <f>'Weather Base Data epw'!F421/100</f>
        <v>0.87</v>
      </c>
      <c r="H403" s="5">
        <f>'Weather Base Data epw'!K421</f>
        <v>2</v>
      </c>
      <c r="I403" s="5">
        <f>'Weather Base Data epw'!L421</f>
        <v>0</v>
      </c>
      <c r="J403" s="5">
        <f>'Weather Base Data epw'!M421</f>
        <v>2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CEC04</v>
      </c>
      <c r="D404" s="5" t="str">
        <f>INDEX('CA Climate Zones'!$C$2:$C$17,MATCH('Weather Base Data epw'!$A$2,'CA Climate Zones'!$B$2:$B$17,0))</f>
        <v>Paso Robles</v>
      </c>
      <c r="E404" s="5">
        <f>CONVERT('Weather Base Data epw'!D422,"C","F")</f>
        <v>55.040000000000006</v>
      </c>
      <c r="F404" s="5">
        <f>CONVERT('Weather Base Data epw'!E422,"C","F")</f>
        <v>51.980000000000004</v>
      </c>
      <c r="G404" s="10">
        <f>'Weather Base Data epw'!F422/100</f>
        <v>0.89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CEC04</v>
      </c>
      <c r="D405" s="5" t="str">
        <f>INDEX('CA Climate Zones'!$C$2:$C$17,MATCH('Weather Base Data epw'!$A$2,'CA Climate Zones'!$B$2:$B$17,0))</f>
        <v>Paso Robles</v>
      </c>
      <c r="E405" s="5">
        <f>CONVERT('Weather Base Data epw'!D423,"C","F")</f>
        <v>55.040000000000006</v>
      </c>
      <c r="F405" s="5">
        <f>CONVERT('Weather Base Data epw'!E423,"C","F")</f>
        <v>53.06</v>
      </c>
      <c r="G405" s="10">
        <f>'Weather Base Data epw'!F423/100</f>
        <v>0.93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CEC04</v>
      </c>
      <c r="D406" s="5" t="str">
        <f>INDEX('CA Climate Zones'!$C$2:$C$17,MATCH('Weather Base Data epw'!$A$2,'CA Climate Zones'!$B$2:$B$17,0))</f>
        <v>Paso Robles</v>
      </c>
      <c r="E406" s="5">
        <f>CONVERT('Weather Base Data epw'!D424,"C","F")</f>
        <v>53.96</v>
      </c>
      <c r="F406" s="5">
        <f>CONVERT('Weather Base Data epw'!E424,"C","F")</f>
        <v>53.06</v>
      </c>
      <c r="G406" s="10">
        <f>'Weather Base Data epw'!F424/100</f>
        <v>0.97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CEC04</v>
      </c>
      <c r="D407" s="5" t="str">
        <f>INDEX('CA Climate Zones'!$C$2:$C$17,MATCH('Weather Base Data epw'!$A$2,'CA Climate Zones'!$B$2:$B$17,0))</f>
        <v>Paso Robles</v>
      </c>
      <c r="E407" s="5">
        <f>CONVERT('Weather Base Data epw'!D425,"C","F")</f>
        <v>53.06</v>
      </c>
      <c r="F407" s="5">
        <f>CONVERT('Weather Base Data epw'!E425,"C","F")</f>
        <v>51.980000000000004</v>
      </c>
      <c r="G407" s="10">
        <f>'Weather Base Data epw'!F425/100</f>
        <v>0.96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CEC04</v>
      </c>
      <c r="D408" s="5" t="str">
        <f>INDEX('CA Climate Zones'!$C$2:$C$17,MATCH('Weather Base Data epw'!$A$2,'CA Climate Zones'!$B$2:$B$17,0))</f>
        <v>Paso Robles</v>
      </c>
      <c r="E408" s="5">
        <f>CONVERT('Weather Base Data epw'!D426,"C","F")</f>
        <v>51.08</v>
      </c>
      <c r="F408" s="5">
        <f>CONVERT('Weather Base Data epw'!E426,"C","F")</f>
        <v>51.08</v>
      </c>
      <c r="G408" s="10">
        <f>'Weather Base Data epw'!F426/100</f>
        <v>1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CEC04</v>
      </c>
      <c r="D409" s="5" t="str">
        <f>INDEX('CA Climate Zones'!$C$2:$C$17,MATCH('Weather Base Data epw'!$A$2,'CA Climate Zones'!$B$2:$B$17,0))</f>
        <v>Paso Robles</v>
      </c>
      <c r="E409" s="5">
        <f>CONVERT('Weather Base Data epw'!D427,"C","F")</f>
        <v>51.08</v>
      </c>
      <c r="F409" s="5">
        <f>CONVERT('Weather Base Data epw'!E427,"C","F")</f>
        <v>51.08</v>
      </c>
      <c r="G409" s="10">
        <f>'Weather Base Data epw'!F427/100</f>
        <v>1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CEC04</v>
      </c>
      <c r="D410" s="5" t="str">
        <f>INDEX('CA Climate Zones'!$C$2:$C$17,MATCH('Weather Base Data epw'!$A$2,'CA Climate Zones'!$B$2:$B$17,0))</f>
        <v>Paso Robles</v>
      </c>
      <c r="E410" s="5">
        <f>CONVERT('Weather Base Data epw'!D428,"C","F")</f>
        <v>50</v>
      </c>
      <c r="F410" s="5">
        <f>CONVERT('Weather Base Data epw'!E428,"C","F")</f>
        <v>50</v>
      </c>
      <c r="G410" s="10">
        <f>'Weather Base Data epw'!F428/100</f>
        <v>1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CEC04</v>
      </c>
      <c r="D411" s="5" t="str">
        <f>INDEX('CA Climate Zones'!$C$2:$C$17,MATCH('Weather Base Data epw'!$A$2,'CA Climate Zones'!$B$2:$B$17,0))</f>
        <v>Paso Robles</v>
      </c>
      <c r="E411" s="5">
        <f>CONVERT('Weather Base Data epw'!D429,"C","F")</f>
        <v>50</v>
      </c>
      <c r="F411" s="5">
        <f>CONVERT('Weather Base Data epw'!E429,"C","F")</f>
        <v>50</v>
      </c>
      <c r="G411" s="10">
        <f>'Weather Base Data epw'!F429/100</f>
        <v>1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CEC04</v>
      </c>
      <c r="D412" s="5" t="str">
        <f>INDEX('CA Climate Zones'!$C$2:$C$17,MATCH('Weather Base Data epw'!$A$2,'CA Climate Zones'!$B$2:$B$17,0))</f>
        <v>Paso Robles</v>
      </c>
      <c r="E412" s="5">
        <f>CONVERT('Weather Base Data epw'!D430,"C","F")</f>
        <v>50</v>
      </c>
      <c r="F412" s="5">
        <f>CONVERT('Weather Base Data epw'!E430,"C","F")</f>
        <v>50</v>
      </c>
      <c r="G412" s="10">
        <f>'Weather Base Data epw'!F430/100</f>
        <v>1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CEC04</v>
      </c>
      <c r="D413" s="5" t="str">
        <f>INDEX('CA Climate Zones'!$C$2:$C$17,MATCH('Weather Base Data epw'!$A$2,'CA Climate Zones'!$B$2:$B$17,0))</f>
        <v>Paso Robles</v>
      </c>
      <c r="E413" s="5">
        <f>CONVERT('Weather Base Data epw'!D431,"C","F")</f>
        <v>50</v>
      </c>
      <c r="F413" s="5">
        <f>CONVERT('Weather Base Data epw'!E431,"C","F")</f>
        <v>50</v>
      </c>
      <c r="G413" s="10">
        <f>'Weather Base Data epw'!F431/100</f>
        <v>1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CEC04</v>
      </c>
      <c r="D414" s="5" t="str">
        <f>INDEX('CA Climate Zones'!$C$2:$C$17,MATCH('Weather Base Data epw'!$A$2,'CA Climate Zones'!$B$2:$B$17,0))</f>
        <v>Paso Robles</v>
      </c>
      <c r="E414" s="5">
        <f>CONVERT('Weather Base Data epw'!D432,"C","F")</f>
        <v>48.92</v>
      </c>
      <c r="F414" s="5">
        <f>CONVERT('Weather Base Data epw'!E432,"C","F")</f>
        <v>48.92</v>
      </c>
      <c r="G414" s="10">
        <f>'Weather Base Data epw'!F432/100</f>
        <v>1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CEC04</v>
      </c>
      <c r="D415" s="5" t="str">
        <f>INDEX('CA Climate Zones'!$C$2:$C$17,MATCH('Weather Base Data epw'!$A$2,'CA Climate Zones'!$B$2:$B$17,0))</f>
        <v>Paso Robles</v>
      </c>
      <c r="E415" s="5">
        <f>CONVERT('Weather Base Data epw'!D433,"C","F")</f>
        <v>48.019999999999996</v>
      </c>
      <c r="F415" s="5">
        <f>CONVERT('Weather Base Data epw'!E433,"C","F")</f>
        <v>48.019999999999996</v>
      </c>
      <c r="G415" s="10">
        <f>'Weather Base Data epw'!F433/100</f>
        <v>1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CEC04</v>
      </c>
      <c r="D416" s="5" t="str">
        <f>INDEX('CA Climate Zones'!$C$2:$C$17,MATCH('Weather Base Data epw'!$A$2,'CA Climate Zones'!$B$2:$B$17,0))</f>
        <v>Paso Robles</v>
      </c>
      <c r="E416" s="5">
        <f>CONVERT('Weather Base Data epw'!D434,"C","F")</f>
        <v>48.019999999999996</v>
      </c>
      <c r="F416" s="5">
        <f>CONVERT('Weather Base Data epw'!E434,"C","F")</f>
        <v>48.019999999999996</v>
      </c>
      <c r="G416" s="10">
        <f>'Weather Base Data epw'!F434/100</f>
        <v>1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CEC04</v>
      </c>
      <c r="D417" s="5" t="str">
        <f>INDEX('CA Climate Zones'!$C$2:$C$17,MATCH('Weather Base Data epw'!$A$2,'CA Climate Zones'!$B$2:$B$17,0))</f>
        <v>Paso Robles</v>
      </c>
      <c r="E417" s="5">
        <f>CONVERT('Weather Base Data epw'!D435,"C","F")</f>
        <v>48.019999999999996</v>
      </c>
      <c r="F417" s="5">
        <f>CONVERT('Weather Base Data epw'!E435,"C","F")</f>
        <v>48.019999999999996</v>
      </c>
      <c r="G417" s="10">
        <f>'Weather Base Data epw'!F435/100</f>
        <v>1</v>
      </c>
      <c r="H417" s="5">
        <f>'Weather Base Data epw'!K435</f>
        <v>35</v>
      </c>
      <c r="I417" s="5">
        <f>'Weather Base Data epw'!L435</f>
        <v>160</v>
      </c>
      <c r="J417" s="5">
        <f>'Weather Base Data epw'!M435</f>
        <v>18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CEC04</v>
      </c>
      <c r="D418" s="5" t="str">
        <f>INDEX('CA Climate Zones'!$C$2:$C$17,MATCH('Weather Base Data epw'!$A$2,'CA Climate Zones'!$B$2:$B$17,0))</f>
        <v>Paso Robles</v>
      </c>
      <c r="E418" s="5">
        <f>CONVERT('Weather Base Data epw'!D436,"C","F")</f>
        <v>48.92</v>
      </c>
      <c r="F418" s="5">
        <f>CONVERT('Weather Base Data epw'!E436,"C","F")</f>
        <v>48.92</v>
      </c>
      <c r="G418" s="10">
        <f>'Weather Base Data epw'!F436/100</f>
        <v>1</v>
      </c>
      <c r="H418" s="5">
        <f>'Weather Base Data epw'!K436</f>
        <v>132</v>
      </c>
      <c r="I418" s="5">
        <f>'Weather Base Data epw'!L436</f>
        <v>325</v>
      </c>
      <c r="J418" s="5">
        <f>'Weather Base Data epw'!M436</f>
        <v>65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CEC04</v>
      </c>
      <c r="D419" s="5" t="str">
        <f>INDEX('CA Climate Zones'!$C$2:$C$17,MATCH('Weather Base Data epw'!$A$2,'CA Climate Zones'!$B$2:$B$17,0))</f>
        <v>Paso Robles</v>
      </c>
      <c r="E419" s="5">
        <f>CONVERT('Weather Base Data epw'!D437,"C","F")</f>
        <v>50</v>
      </c>
      <c r="F419" s="5">
        <f>CONVERT('Weather Base Data epw'!E437,"C","F")</f>
        <v>50</v>
      </c>
      <c r="G419" s="10">
        <f>'Weather Base Data epw'!F437/100</f>
        <v>1</v>
      </c>
      <c r="H419" s="5">
        <f>'Weather Base Data epw'!K437</f>
        <v>203</v>
      </c>
      <c r="I419" s="5">
        <f>'Weather Base Data epw'!L437</f>
        <v>187</v>
      </c>
      <c r="J419" s="5">
        <f>'Weather Base Data epw'!M437</f>
        <v>131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CEC04</v>
      </c>
      <c r="D420" s="5" t="str">
        <f>INDEX('CA Climate Zones'!$C$2:$C$17,MATCH('Weather Base Data epw'!$A$2,'CA Climate Zones'!$B$2:$B$17,0))</f>
        <v>Paso Robles</v>
      </c>
      <c r="E420" s="5">
        <f>CONVERT('Weather Base Data epw'!D438,"C","F")</f>
        <v>53.96</v>
      </c>
      <c r="F420" s="5">
        <f>CONVERT('Weather Base Data epw'!E438,"C","F")</f>
        <v>50</v>
      </c>
      <c r="G420" s="10">
        <f>'Weather Base Data epw'!F438/100</f>
        <v>0.86</v>
      </c>
      <c r="H420" s="5">
        <f>'Weather Base Data epw'!K438</f>
        <v>303</v>
      </c>
      <c r="I420" s="5">
        <f>'Weather Base Data epw'!L438</f>
        <v>272</v>
      </c>
      <c r="J420" s="5">
        <f>'Weather Base Data epw'!M438</f>
        <v>172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CEC04</v>
      </c>
      <c r="D421" s="5" t="str">
        <f>INDEX('CA Climate Zones'!$C$2:$C$17,MATCH('Weather Base Data epw'!$A$2,'CA Climate Zones'!$B$2:$B$17,0))</f>
        <v>Paso Robles</v>
      </c>
      <c r="E421" s="5">
        <f>CONVERT('Weather Base Data epw'!D439,"C","F")</f>
        <v>55.94</v>
      </c>
      <c r="F421" s="5">
        <f>CONVERT('Weather Base Data epw'!E439,"C","F")</f>
        <v>51.08</v>
      </c>
      <c r="G421" s="10">
        <f>'Weather Base Data epw'!F439/100</f>
        <v>0.84</v>
      </c>
      <c r="H421" s="5">
        <f>'Weather Base Data epw'!K439</f>
        <v>516</v>
      </c>
      <c r="I421" s="5">
        <f>'Weather Base Data epw'!L439</f>
        <v>758</v>
      </c>
      <c r="J421" s="5">
        <f>'Weather Base Data epw'!M439</f>
        <v>104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CEC04</v>
      </c>
      <c r="D422" s="5" t="str">
        <f>INDEX('CA Climate Zones'!$C$2:$C$17,MATCH('Weather Base Data epw'!$A$2,'CA Climate Zones'!$B$2:$B$17,0))</f>
        <v>Paso Robles</v>
      </c>
      <c r="E422" s="5">
        <f>CONVERT('Weather Base Data epw'!D440,"C","F")</f>
        <v>60.08</v>
      </c>
      <c r="F422" s="5">
        <f>CONVERT('Weather Base Data epw'!E440,"C","F")</f>
        <v>51.980000000000004</v>
      </c>
      <c r="G422" s="10">
        <f>'Weather Base Data epw'!F440/100</f>
        <v>0.75</v>
      </c>
      <c r="H422" s="5">
        <f>'Weather Base Data epw'!K440</f>
        <v>566</v>
      </c>
      <c r="I422" s="5">
        <f>'Weather Base Data epw'!L440</f>
        <v>871</v>
      </c>
      <c r="J422" s="5">
        <f>'Weather Base Data epw'!M440</f>
        <v>86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CEC04</v>
      </c>
      <c r="D423" s="5" t="str">
        <f>INDEX('CA Climate Zones'!$C$2:$C$17,MATCH('Weather Base Data epw'!$A$2,'CA Climate Zones'!$B$2:$B$17,0))</f>
        <v>Paso Robles</v>
      </c>
      <c r="E423" s="5">
        <f>CONVERT('Weather Base Data epw'!D441,"C","F")</f>
        <v>60.980000000000004</v>
      </c>
      <c r="F423" s="5">
        <f>CONVERT('Weather Base Data epw'!E441,"C","F")</f>
        <v>51.08</v>
      </c>
      <c r="G423" s="10">
        <f>'Weather Base Data epw'!F441/100</f>
        <v>0.7</v>
      </c>
      <c r="H423" s="5">
        <f>'Weather Base Data epw'!K441</f>
        <v>451</v>
      </c>
      <c r="I423" s="5">
        <f>'Weather Base Data epw'!L441</f>
        <v>641</v>
      </c>
      <c r="J423" s="5">
        <f>'Weather Base Data epw'!M441</f>
        <v>118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CEC04</v>
      </c>
      <c r="D424" s="5" t="str">
        <f>INDEX('CA Climate Zones'!$C$2:$C$17,MATCH('Weather Base Data epw'!$A$2,'CA Climate Zones'!$B$2:$B$17,0))</f>
        <v>Paso Robles</v>
      </c>
      <c r="E424" s="5">
        <f>CONVERT('Weather Base Data epw'!D442,"C","F")</f>
        <v>64.039999999999992</v>
      </c>
      <c r="F424" s="5">
        <f>CONVERT('Weather Base Data epw'!E442,"C","F")</f>
        <v>51.08</v>
      </c>
      <c r="G424" s="10">
        <f>'Weather Base Data epw'!F442/100</f>
        <v>0.63</v>
      </c>
      <c r="H424" s="5">
        <f>'Weather Base Data epw'!K442</f>
        <v>324</v>
      </c>
      <c r="I424" s="5">
        <f>'Weather Base Data epw'!L442</f>
        <v>499</v>
      </c>
      <c r="J424" s="5">
        <f>'Weather Base Data epw'!M442</f>
        <v>118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CEC04</v>
      </c>
      <c r="D425" s="5" t="str">
        <f>INDEX('CA Climate Zones'!$C$2:$C$17,MATCH('Weather Base Data epw'!$A$2,'CA Climate Zones'!$B$2:$B$17,0))</f>
        <v>Paso Robles</v>
      </c>
      <c r="E425" s="5">
        <f>CONVERT('Weather Base Data epw'!D443,"C","F")</f>
        <v>62.06</v>
      </c>
      <c r="F425" s="5">
        <f>CONVERT('Weather Base Data epw'!E443,"C","F")</f>
        <v>51.08</v>
      </c>
      <c r="G425" s="10">
        <f>'Weather Base Data epw'!F443/100</f>
        <v>0.67</v>
      </c>
      <c r="H425" s="5">
        <f>'Weather Base Data epw'!K443</f>
        <v>184</v>
      </c>
      <c r="I425" s="5">
        <f>'Weather Base Data epw'!L443</f>
        <v>294</v>
      </c>
      <c r="J425" s="5">
        <f>'Weather Base Data epw'!M443</f>
        <v>91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CEC04</v>
      </c>
      <c r="D426" s="5" t="str">
        <f>INDEX('CA Climate Zones'!$C$2:$C$17,MATCH('Weather Base Data epw'!$A$2,'CA Climate Zones'!$B$2:$B$17,0))</f>
        <v>Paso Robles</v>
      </c>
      <c r="E426" s="5">
        <f>CONVERT('Weather Base Data epw'!D444,"C","F")</f>
        <v>60.980000000000004</v>
      </c>
      <c r="F426" s="5">
        <f>CONVERT('Weather Base Data epw'!E444,"C","F")</f>
        <v>50</v>
      </c>
      <c r="G426" s="10">
        <f>'Weather Base Data epw'!F444/100</f>
        <v>0.67</v>
      </c>
      <c r="H426" s="5">
        <f>'Weather Base Data epw'!K444</f>
        <v>53</v>
      </c>
      <c r="I426" s="5">
        <f>'Weather Base Data epw'!L444</f>
        <v>71</v>
      </c>
      <c r="J426" s="5">
        <f>'Weather Base Data epw'!M444</f>
        <v>42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CEC04</v>
      </c>
      <c r="D427" s="5" t="str">
        <f>INDEX('CA Climate Zones'!$C$2:$C$17,MATCH('Weather Base Data epw'!$A$2,'CA Climate Zones'!$B$2:$B$17,0))</f>
        <v>Paso Robles</v>
      </c>
      <c r="E427" s="5">
        <f>CONVERT('Weather Base Data epw'!D445,"C","F")</f>
        <v>55.94</v>
      </c>
      <c r="F427" s="5">
        <f>CONVERT('Weather Base Data epw'!E445,"C","F")</f>
        <v>50</v>
      </c>
      <c r="G427" s="10">
        <f>'Weather Base Data epw'!F445/100</f>
        <v>0.8</v>
      </c>
      <c r="H427" s="5">
        <f>'Weather Base Data epw'!K445</f>
        <v>3</v>
      </c>
      <c r="I427" s="5">
        <f>'Weather Base Data epw'!L445</f>
        <v>7</v>
      </c>
      <c r="J427" s="5">
        <f>'Weather Base Data epw'!M445</f>
        <v>3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CEC04</v>
      </c>
      <c r="D428" s="5" t="str">
        <f>INDEX('CA Climate Zones'!$C$2:$C$17,MATCH('Weather Base Data epw'!$A$2,'CA Climate Zones'!$B$2:$B$17,0))</f>
        <v>Paso Robles</v>
      </c>
      <c r="E428" s="5">
        <f>CONVERT('Weather Base Data epw'!D446,"C","F")</f>
        <v>53.06</v>
      </c>
      <c r="F428" s="5">
        <f>CONVERT('Weather Base Data epw'!E446,"C","F")</f>
        <v>50</v>
      </c>
      <c r="G428" s="10">
        <f>'Weather Base Data epw'!F446/100</f>
        <v>0.89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CEC04</v>
      </c>
      <c r="D429" s="5" t="str">
        <f>INDEX('CA Climate Zones'!$C$2:$C$17,MATCH('Weather Base Data epw'!$A$2,'CA Climate Zones'!$B$2:$B$17,0))</f>
        <v>Paso Robles</v>
      </c>
      <c r="E429" s="5">
        <f>CONVERT('Weather Base Data epw'!D447,"C","F")</f>
        <v>51.08</v>
      </c>
      <c r="F429" s="5">
        <f>CONVERT('Weather Base Data epw'!E447,"C","F")</f>
        <v>48.92</v>
      </c>
      <c r="G429" s="10">
        <f>'Weather Base Data epw'!F447/100</f>
        <v>0.92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CEC04</v>
      </c>
      <c r="D430" s="5" t="str">
        <f>INDEX('CA Climate Zones'!$C$2:$C$17,MATCH('Weather Base Data epw'!$A$2,'CA Climate Zones'!$B$2:$B$17,0))</f>
        <v>Paso Robles</v>
      </c>
      <c r="E430" s="5">
        <f>CONVERT('Weather Base Data epw'!D448,"C","F")</f>
        <v>48.92</v>
      </c>
      <c r="F430" s="5">
        <f>CONVERT('Weather Base Data epw'!E448,"C","F")</f>
        <v>46.94</v>
      </c>
      <c r="G430" s="10">
        <f>'Weather Base Data epw'!F448/100</f>
        <v>0.93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CEC04</v>
      </c>
      <c r="D431" s="5" t="str">
        <f>INDEX('CA Climate Zones'!$C$2:$C$17,MATCH('Weather Base Data epw'!$A$2,'CA Climate Zones'!$B$2:$B$17,0))</f>
        <v>Paso Robles</v>
      </c>
      <c r="E431" s="5">
        <f>CONVERT('Weather Base Data epw'!D449,"C","F")</f>
        <v>48.92</v>
      </c>
      <c r="F431" s="5">
        <f>CONVERT('Weather Base Data epw'!E449,"C","F")</f>
        <v>46.94</v>
      </c>
      <c r="G431" s="10">
        <f>'Weather Base Data epw'!F449/100</f>
        <v>0.93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CEC04</v>
      </c>
      <c r="D432" s="5" t="str">
        <f>INDEX('CA Climate Zones'!$C$2:$C$17,MATCH('Weather Base Data epw'!$A$2,'CA Climate Zones'!$B$2:$B$17,0))</f>
        <v>Paso Robles</v>
      </c>
      <c r="E432" s="5">
        <f>CONVERT('Weather Base Data epw'!D450,"C","F")</f>
        <v>48.019999999999996</v>
      </c>
      <c r="F432" s="5">
        <f>CONVERT('Weather Base Data epw'!E450,"C","F")</f>
        <v>46.94</v>
      </c>
      <c r="G432" s="10">
        <f>'Weather Base Data epw'!F450/100</f>
        <v>0.96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CEC04</v>
      </c>
      <c r="D433" s="5" t="str">
        <f>INDEX('CA Climate Zones'!$C$2:$C$17,MATCH('Weather Base Data epw'!$A$2,'CA Climate Zones'!$B$2:$B$17,0))</f>
        <v>Paso Robles</v>
      </c>
      <c r="E433" s="5">
        <f>CONVERT('Weather Base Data epw'!D451,"C","F")</f>
        <v>46.04</v>
      </c>
      <c r="F433" s="5">
        <f>CONVERT('Weather Base Data epw'!E451,"C","F")</f>
        <v>46.04</v>
      </c>
      <c r="G433" s="10">
        <f>'Weather Base Data epw'!F451/100</f>
        <v>1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CEC04</v>
      </c>
      <c r="D434" s="5" t="str">
        <f>INDEX('CA Climate Zones'!$C$2:$C$17,MATCH('Weather Base Data epw'!$A$2,'CA Climate Zones'!$B$2:$B$17,0))</f>
        <v>Paso Robles</v>
      </c>
      <c r="E434" s="5">
        <f>CONVERT('Weather Base Data epw'!D452,"C","F")</f>
        <v>46.94</v>
      </c>
      <c r="F434" s="5">
        <f>CONVERT('Weather Base Data epw'!E452,"C","F")</f>
        <v>46.04</v>
      </c>
      <c r="G434" s="10">
        <f>'Weather Base Data epw'!F452/100</f>
        <v>0.97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CEC04</v>
      </c>
      <c r="D435" s="5" t="str">
        <f>INDEX('CA Climate Zones'!$C$2:$C$17,MATCH('Weather Base Data epw'!$A$2,'CA Climate Zones'!$B$2:$B$17,0))</f>
        <v>Paso Robles</v>
      </c>
      <c r="E435" s="5">
        <f>CONVERT('Weather Base Data epw'!D453,"C","F")</f>
        <v>44.06</v>
      </c>
      <c r="F435" s="5">
        <f>CONVERT('Weather Base Data epw'!E453,"C","F")</f>
        <v>42.980000000000004</v>
      </c>
      <c r="G435" s="10">
        <f>'Weather Base Data epw'!F453/100</f>
        <v>0.96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CEC04</v>
      </c>
      <c r="D436" s="5" t="str">
        <f>INDEX('CA Climate Zones'!$C$2:$C$17,MATCH('Weather Base Data epw'!$A$2,'CA Climate Zones'!$B$2:$B$17,0))</f>
        <v>Paso Robles</v>
      </c>
      <c r="E436" s="5">
        <f>CONVERT('Weather Base Data epw'!D454,"C","F")</f>
        <v>44.06</v>
      </c>
      <c r="F436" s="5">
        <f>CONVERT('Weather Base Data epw'!E454,"C","F")</f>
        <v>44.06</v>
      </c>
      <c r="G436" s="10">
        <f>'Weather Base Data epw'!F454/100</f>
        <v>1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CEC04</v>
      </c>
      <c r="D437" s="5" t="str">
        <f>INDEX('CA Climate Zones'!$C$2:$C$17,MATCH('Weather Base Data epw'!$A$2,'CA Climate Zones'!$B$2:$B$17,0))</f>
        <v>Paso Robles</v>
      </c>
      <c r="E437" s="5">
        <f>CONVERT('Weather Base Data epw'!D455,"C","F")</f>
        <v>42.08</v>
      </c>
      <c r="F437" s="5">
        <f>CONVERT('Weather Base Data epw'!E455,"C","F")</f>
        <v>42.08</v>
      </c>
      <c r="G437" s="10">
        <f>'Weather Base Data epw'!F455/100</f>
        <v>1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CEC04</v>
      </c>
      <c r="D438" s="5" t="str">
        <f>INDEX('CA Climate Zones'!$C$2:$C$17,MATCH('Weather Base Data epw'!$A$2,'CA Climate Zones'!$B$2:$B$17,0))</f>
        <v>Paso Robles</v>
      </c>
      <c r="E438" s="5">
        <f>CONVERT('Weather Base Data epw'!D456,"C","F")</f>
        <v>42.08</v>
      </c>
      <c r="F438" s="5">
        <f>CONVERT('Weather Base Data epw'!E456,"C","F")</f>
        <v>42.08</v>
      </c>
      <c r="G438" s="10">
        <f>'Weather Base Data epw'!F456/100</f>
        <v>1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CEC04</v>
      </c>
      <c r="D439" s="5" t="str">
        <f>INDEX('CA Climate Zones'!$C$2:$C$17,MATCH('Weather Base Data epw'!$A$2,'CA Climate Zones'!$B$2:$B$17,0))</f>
        <v>Paso Robles</v>
      </c>
      <c r="E439" s="5">
        <f>CONVERT('Weather Base Data epw'!D457,"C","F")</f>
        <v>39.92</v>
      </c>
      <c r="F439" s="5">
        <f>CONVERT('Weather Base Data epw'!E457,"C","F")</f>
        <v>39.92</v>
      </c>
      <c r="G439" s="10">
        <f>'Weather Base Data epw'!F457/100</f>
        <v>1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CEC04</v>
      </c>
      <c r="D440" s="5" t="str">
        <f>INDEX('CA Climate Zones'!$C$2:$C$17,MATCH('Weather Base Data epw'!$A$2,'CA Climate Zones'!$B$2:$B$17,0))</f>
        <v>Paso Robles</v>
      </c>
      <c r="E440" s="5">
        <f>CONVERT('Weather Base Data epw'!D458,"C","F")</f>
        <v>39.92</v>
      </c>
      <c r="F440" s="5">
        <f>CONVERT('Weather Base Data epw'!E458,"C","F")</f>
        <v>39.92</v>
      </c>
      <c r="G440" s="10">
        <f>'Weather Base Data epw'!F458/100</f>
        <v>1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CEC04</v>
      </c>
      <c r="D441" s="5" t="str">
        <f>INDEX('CA Climate Zones'!$C$2:$C$17,MATCH('Weather Base Data epw'!$A$2,'CA Climate Zones'!$B$2:$B$17,0))</f>
        <v>Paso Robles</v>
      </c>
      <c r="E441" s="5">
        <f>CONVERT('Weather Base Data epw'!D459,"C","F")</f>
        <v>41</v>
      </c>
      <c r="F441" s="5">
        <f>CONVERT('Weather Base Data epw'!E459,"C","F")</f>
        <v>41</v>
      </c>
      <c r="G441" s="10">
        <f>'Weather Base Data epw'!F459/100</f>
        <v>1</v>
      </c>
      <c r="H441" s="5">
        <f>'Weather Base Data epw'!K459</f>
        <v>38</v>
      </c>
      <c r="I441" s="5">
        <f>'Weather Base Data epw'!L459</f>
        <v>173</v>
      </c>
      <c r="J441" s="5">
        <f>'Weather Base Data epw'!M459</f>
        <v>20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CEC04</v>
      </c>
      <c r="D442" s="5" t="str">
        <f>INDEX('CA Climate Zones'!$C$2:$C$17,MATCH('Weather Base Data epw'!$A$2,'CA Climate Zones'!$B$2:$B$17,0))</f>
        <v>Paso Robles</v>
      </c>
      <c r="E442" s="5">
        <f>CONVERT('Weather Base Data epw'!D460,"C","F")</f>
        <v>46.04</v>
      </c>
      <c r="F442" s="5">
        <f>CONVERT('Weather Base Data epw'!E460,"C","F")</f>
        <v>42.980000000000004</v>
      </c>
      <c r="G442" s="10">
        <f>'Weather Base Data epw'!F460/100</f>
        <v>0.89</v>
      </c>
      <c r="H442" s="5">
        <f>'Weather Base Data epw'!K460</f>
        <v>186</v>
      </c>
      <c r="I442" s="5">
        <f>'Weather Base Data epw'!L460</f>
        <v>561</v>
      </c>
      <c r="J442" s="5">
        <f>'Weather Base Data epw'!M460</f>
        <v>54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CEC04</v>
      </c>
      <c r="D443" s="5" t="str">
        <f>INDEX('CA Climate Zones'!$C$2:$C$17,MATCH('Weather Base Data epw'!$A$2,'CA Climate Zones'!$B$2:$B$17,0))</f>
        <v>Paso Robles</v>
      </c>
      <c r="E443" s="5">
        <f>CONVERT('Weather Base Data epw'!D461,"C","F")</f>
        <v>51.08</v>
      </c>
      <c r="F443" s="5">
        <f>CONVERT('Weather Base Data epw'!E461,"C","F")</f>
        <v>46.94</v>
      </c>
      <c r="G443" s="10">
        <f>'Weather Base Data epw'!F461/100</f>
        <v>0.86</v>
      </c>
      <c r="H443" s="5">
        <f>'Weather Base Data epw'!K461</f>
        <v>361</v>
      </c>
      <c r="I443" s="5">
        <f>'Weather Base Data epw'!L461</f>
        <v>793</v>
      </c>
      <c r="J443" s="5">
        <f>'Weather Base Data epw'!M461</f>
        <v>64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CEC04</v>
      </c>
      <c r="D444" s="5" t="str">
        <f>INDEX('CA Climate Zones'!$C$2:$C$17,MATCH('Weather Base Data epw'!$A$2,'CA Climate Zones'!$B$2:$B$17,0))</f>
        <v>Paso Robles</v>
      </c>
      <c r="E444" s="5">
        <f>CONVERT('Weather Base Data epw'!D462,"C","F")</f>
        <v>55.040000000000006</v>
      </c>
      <c r="F444" s="5">
        <f>CONVERT('Weather Base Data epw'!E462,"C","F")</f>
        <v>48.92</v>
      </c>
      <c r="G444" s="10">
        <f>'Weather Base Data epw'!F462/100</f>
        <v>0.8</v>
      </c>
      <c r="H444" s="5">
        <f>'Weather Base Data epw'!K462</f>
        <v>490</v>
      </c>
      <c r="I444" s="5">
        <f>'Weather Base Data epw'!L462</f>
        <v>872</v>
      </c>
      <c r="J444" s="5">
        <f>'Weather Base Data epw'!M462</f>
        <v>70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CEC04</v>
      </c>
      <c r="D445" s="5" t="str">
        <f>INDEX('CA Climate Zones'!$C$2:$C$17,MATCH('Weather Base Data epw'!$A$2,'CA Climate Zones'!$B$2:$B$17,0))</f>
        <v>Paso Robles</v>
      </c>
      <c r="E445" s="5">
        <f>CONVERT('Weather Base Data epw'!D463,"C","F")</f>
        <v>60.980000000000004</v>
      </c>
      <c r="F445" s="5">
        <f>CONVERT('Weather Base Data epw'!E463,"C","F")</f>
        <v>51.980000000000004</v>
      </c>
      <c r="G445" s="10">
        <f>'Weather Base Data epw'!F463/100</f>
        <v>0.72</v>
      </c>
      <c r="H445" s="5">
        <f>'Weather Base Data epw'!K463</f>
        <v>564</v>
      </c>
      <c r="I445" s="5">
        <f>'Weather Base Data epw'!L463</f>
        <v>903</v>
      </c>
      <c r="J445" s="5">
        <f>'Weather Base Data epw'!M463</f>
        <v>74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CEC04</v>
      </c>
      <c r="D446" s="5" t="str">
        <f>INDEX('CA Climate Zones'!$C$2:$C$17,MATCH('Weather Base Data epw'!$A$2,'CA Climate Zones'!$B$2:$B$17,0))</f>
        <v>Paso Robles</v>
      </c>
      <c r="E446" s="5">
        <f>CONVERT('Weather Base Data epw'!D464,"C","F")</f>
        <v>64.94</v>
      </c>
      <c r="F446" s="5">
        <f>CONVERT('Weather Base Data epw'!E464,"C","F")</f>
        <v>51.980000000000004</v>
      </c>
      <c r="G446" s="10">
        <f>'Weather Base Data epw'!F464/100</f>
        <v>0.63</v>
      </c>
      <c r="H446" s="5">
        <f>'Weather Base Data epw'!K464</f>
        <v>562</v>
      </c>
      <c r="I446" s="5">
        <f>'Weather Base Data epw'!L464</f>
        <v>848</v>
      </c>
      <c r="J446" s="5">
        <f>'Weather Base Data epw'!M464</f>
        <v>92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CEC04</v>
      </c>
      <c r="D447" s="5" t="str">
        <f>INDEX('CA Climate Zones'!$C$2:$C$17,MATCH('Weather Base Data epw'!$A$2,'CA Climate Zones'!$B$2:$B$17,0))</f>
        <v>Paso Robles</v>
      </c>
      <c r="E447" s="5">
        <f>CONVERT('Weather Base Data epw'!D465,"C","F")</f>
        <v>66.02</v>
      </c>
      <c r="F447" s="5">
        <f>CONVERT('Weather Base Data epw'!E465,"C","F")</f>
        <v>51.980000000000004</v>
      </c>
      <c r="G447" s="10">
        <f>'Weather Base Data epw'!F465/100</f>
        <v>0.61</v>
      </c>
      <c r="H447" s="5">
        <f>'Weather Base Data epw'!K465</f>
        <v>434</v>
      </c>
      <c r="I447" s="5">
        <f>'Weather Base Data epw'!L465</f>
        <v>519</v>
      </c>
      <c r="J447" s="5">
        <f>'Weather Base Data epw'!M465</f>
        <v>168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CEC04</v>
      </c>
      <c r="D448" s="5" t="str">
        <f>INDEX('CA Climate Zones'!$C$2:$C$17,MATCH('Weather Base Data epw'!$A$2,'CA Climate Zones'!$B$2:$B$17,0))</f>
        <v>Paso Robles</v>
      </c>
      <c r="E448" s="5">
        <f>CONVERT('Weather Base Data epw'!D466,"C","F")</f>
        <v>68</v>
      </c>
      <c r="F448" s="5">
        <f>CONVERT('Weather Base Data epw'!E466,"C","F")</f>
        <v>50</v>
      </c>
      <c r="G448" s="10">
        <f>'Weather Base Data epw'!F466/100</f>
        <v>0.53</v>
      </c>
      <c r="H448" s="5">
        <f>'Weather Base Data epw'!K466</f>
        <v>380</v>
      </c>
      <c r="I448" s="5">
        <f>'Weather Base Data epw'!L466</f>
        <v>641</v>
      </c>
      <c r="J448" s="5">
        <f>'Weather Base Data epw'!M466</f>
        <v>104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CEC04</v>
      </c>
      <c r="D449" s="5" t="str">
        <f>INDEX('CA Climate Zones'!$C$2:$C$17,MATCH('Weather Base Data epw'!$A$2,'CA Climate Zones'!$B$2:$B$17,0))</f>
        <v>Paso Robles</v>
      </c>
      <c r="E449" s="5">
        <f>CONVERT('Weather Base Data epw'!D467,"C","F")</f>
        <v>64.94</v>
      </c>
      <c r="F449" s="5">
        <f>CONVERT('Weather Base Data epw'!E467,"C","F")</f>
        <v>51.08</v>
      </c>
      <c r="G449" s="10">
        <f>'Weather Base Data epw'!F467/100</f>
        <v>0.61</v>
      </c>
      <c r="H449" s="5">
        <f>'Weather Base Data epw'!K467</f>
        <v>225</v>
      </c>
      <c r="I449" s="5">
        <f>'Weather Base Data epw'!L467</f>
        <v>446</v>
      </c>
      <c r="J449" s="5">
        <f>'Weather Base Data epw'!M467</f>
        <v>89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CEC04</v>
      </c>
      <c r="D450" s="5" t="str">
        <f>INDEX('CA Climate Zones'!$C$2:$C$17,MATCH('Weather Base Data epw'!$A$2,'CA Climate Zones'!$B$2:$B$17,0))</f>
        <v>Paso Robles</v>
      </c>
      <c r="E450" s="5">
        <f>CONVERT('Weather Base Data epw'!D468,"C","F")</f>
        <v>60.980000000000004</v>
      </c>
      <c r="F450" s="5">
        <f>CONVERT('Weather Base Data epw'!E468,"C","F")</f>
        <v>50</v>
      </c>
      <c r="G450" s="10">
        <f>'Weather Base Data epw'!F468/100</f>
        <v>0.67</v>
      </c>
      <c r="H450" s="5">
        <f>'Weather Base Data epw'!K468</f>
        <v>67</v>
      </c>
      <c r="I450" s="5">
        <f>'Weather Base Data epw'!L468</f>
        <v>126</v>
      </c>
      <c r="J450" s="5">
        <f>'Weather Base Data epw'!M468</f>
        <v>46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CEC04</v>
      </c>
      <c r="D451" s="5" t="str">
        <f>INDEX('CA Climate Zones'!$C$2:$C$17,MATCH('Weather Base Data epw'!$A$2,'CA Climate Zones'!$B$2:$B$17,0))</f>
        <v>Paso Robles</v>
      </c>
      <c r="E451" s="5">
        <f>CONVERT('Weather Base Data epw'!D469,"C","F")</f>
        <v>55.94</v>
      </c>
      <c r="F451" s="5">
        <f>CONVERT('Weather Base Data epw'!E469,"C","F")</f>
        <v>50</v>
      </c>
      <c r="G451" s="10">
        <f>'Weather Base Data epw'!F469/100</f>
        <v>0.8</v>
      </c>
      <c r="H451" s="5">
        <f>'Weather Base Data epw'!K469</f>
        <v>3</v>
      </c>
      <c r="I451" s="5">
        <f>'Weather Base Data epw'!L469</f>
        <v>7</v>
      </c>
      <c r="J451" s="5">
        <f>'Weather Base Data epw'!M469</f>
        <v>3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CEC04</v>
      </c>
      <c r="D452" s="5" t="str">
        <f>INDEX('CA Climate Zones'!$C$2:$C$17,MATCH('Weather Base Data epw'!$A$2,'CA Climate Zones'!$B$2:$B$17,0))</f>
        <v>Paso Robles</v>
      </c>
      <c r="E452" s="5">
        <f>CONVERT('Weather Base Data epw'!D470,"C","F")</f>
        <v>55.040000000000006</v>
      </c>
      <c r="F452" s="5">
        <f>CONVERT('Weather Base Data epw'!E470,"C","F")</f>
        <v>48.92</v>
      </c>
      <c r="G452" s="10">
        <f>'Weather Base Data epw'!F470/100</f>
        <v>0.8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CEC04</v>
      </c>
      <c r="D453" s="5" t="str">
        <f>INDEX('CA Climate Zones'!$C$2:$C$17,MATCH('Weather Base Data epw'!$A$2,'CA Climate Zones'!$B$2:$B$17,0))</f>
        <v>Paso Robles</v>
      </c>
      <c r="E453" s="5">
        <f>CONVERT('Weather Base Data epw'!D471,"C","F")</f>
        <v>51.980000000000004</v>
      </c>
      <c r="F453" s="5">
        <f>CONVERT('Weather Base Data epw'!E471,"C","F")</f>
        <v>48.92</v>
      </c>
      <c r="G453" s="10">
        <f>'Weather Base Data epw'!F471/100</f>
        <v>0.89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CEC04</v>
      </c>
      <c r="D454" s="5" t="str">
        <f>INDEX('CA Climate Zones'!$C$2:$C$17,MATCH('Weather Base Data epw'!$A$2,'CA Climate Zones'!$B$2:$B$17,0))</f>
        <v>Paso Robles</v>
      </c>
      <c r="E454" s="5">
        <f>CONVERT('Weather Base Data epw'!D472,"C","F")</f>
        <v>50</v>
      </c>
      <c r="F454" s="5">
        <f>CONVERT('Weather Base Data epw'!E472,"C","F")</f>
        <v>48.019999999999996</v>
      </c>
      <c r="G454" s="10">
        <f>'Weather Base Data epw'!F472/100</f>
        <v>0.93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CEC04</v>
      </c>
      <c r="D455" s="5" t="str">
        <f>INDEX('CA Climate Zones'!$C$2:$C$17,MATCH('Weather Base Data epw'!$A$2,'CA Climate Zones'!$B$2:$B$17,0))</f>
        <v>Paso Robles</v>
      </c>
      <c r="E455" s="5">
        <f>CONVERT('Weather Base Data epw'!D473,"C","F")</f>
        <v>48.92</v>
      </c>
      <c r="F455" s="5">
        <f>CONVERT('Weather Base Data epw'!E473,"C","F")</f>
        <v>46.94</v>
      </c>
      <c r="G455" s="10">
        <f>'Weather Base Data epw'!F473/100</f>
        <v>0.93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CEC04</v>
      </c>
      <c r="D456" s="5" t="str">
        <f>INDEX('CA Climate Zones'!$C$2:$C$17,MATCH('Weather Base Data epw'!$A$2,'CA Climate Zones'!$B$2:$B$17,0))</f>
        <v>Paso Robles</v>
      </c>
      <c r="E456" s="5">
        <f>CONVERT('Weather Base Data epw'!D474,"C","F")</f>
        <v>50</v>
      </c>
      <c r="F456" s="5">
        <f>CONVERT('Weather Base Data epw'!E474,"C","F")</f>
        <v>48.019999999999996</v>
      </c>
      <c r="G456" s="10">
        <f>'Weather Base Data epw'!F474/100</f>
        <v>0.93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CEC04</v>
      </c>
      <c r="D457" s="5" t="str">
        <f>INDEX('CA Climate Zones'!$C$2:$C$17,MATCH('Weather Base Data epw'!$A$2,'CA Climate Zones'!$B$2:$B$17,0))</f>
        <v>Paso Robles</v>
      </c>
      <c r="E457" s="5">
        <f>CONVERT('Weather Base Data epw'!D475,"C","F")</f>
        <v>46.94</v>
      </c>
      <c r="F457" s="5">
        <f>CONVERT('Weather Base Data epw'!E475,"C","F")</f>
        <v>44.96</v>
      </c>
      <c r="G457" s="10">
        <f>'Weather Base Data epw'!F475/100</f>
        <v>0.93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CEC04</v>
      </c>
      <c r="D458" s="5" t="str">
        <f>INDEX('CA Climate Zones'!$C$2:$C$17,MATCH('Weather Base Data epw'!$A$2,'CA Climate Zones'!$B$2:$B$17,0))</f>
        <v>Paso Robles</v>
      </c>
      <c r="E458" s="5">
        <f>CONVERT('Weather Base Data epw'!D476,"C","F")</f>
        <v>46.04</v>
      </c>
      <c r="F458" s="5">
        <f>CONVERT('Weather Base Data epw'!E476,"C","F")</f>
        <v>46.04</v>
      </c>
      <c r="G458" s="10">
        <f>'Weather Base Data epw'!F476/100</f>
        <v>1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CEC04</v>
      </c>
      <c r="D459" s="5" t="str">
        <f>INDEX('CA Climate Zones'!$C$2:$C$17,MATCH('Weather Base Data epw'!$A$2,'CA Climate Zones'!$B$2:$B$17,0))</f>
        <v>Paso Robles</v>
      </c>
      <c r="E459" s="5">
        <f>CONVERT('Weather Base Data epw'!D477,"C","F")</f>
        <v>46.04</v>
      </c>
      <c r="F459" s="5">
        <f>CONVERT('Weather Base Data epw'!E477,"C","F")</f>
        <v>44.96</v>
      </c>
      <c r="G459" s="10">
        <f>'Weather Base Data epw'!F477/100</f>
        <v>0.96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CEC04</v>
      </c>
      <c r="D460" s="5" t="str">
        <f>INDEX('CA Climate Zones'!$C$2:$C$17,MATCH('Weather Base Data epw'!$A$2,'CA Climate Zones'!$B$2:$B$17,0))</f>
        <v>Paso Robles</v>
      </c>
      <c r="E460" s="5">
        <f>CONVERT('Weather Base Data epw'!D478,"C","F")</f>
        <v>44.06</v>
      </c>
      <c r="F460" s="5">
        <f>CONVERT('Weather Base Data epw'!E478,"C","F")</f>
        <v>44.06</v>
      </c>
      <c r="G460" s="10">
        <f>'Weather Base Data epw'!F478/100</f>
        <v>1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CEC04</v>
      </c>
      <c r="D461" s="5" t="str">
        <f>INDEX('CA Climate Zones'!$C$2:$C$17,MATCH('Weather Base Data epw'!$A$2,'CA Climate Zones'!$B$2:$B$17,0))</f>
        <v>Paso Robles</v>
      </c>
      <c r="E461" s="5">
        <f>CONVERT('Weather Base Data epw'!D479,"C","F")</f>
        <v>44.06</v>
      </c>
      <c r="F461" s="5">
        <f>CONVERT('Weather Base Data epw'!E479,"C","F")</f>
        <v>44.06</v>
      </c>
      <c r="G461" s="10">
        <f>'Weather Base Data epw'!F479/100</f>
        <v>1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CEC04</v>
      </c>
      <c r="D462" s="5" t="str">
        <f>INDEX('CA Climate Zones'!$C$2:$C$17,MATCH('Weather Base Data epw'!$A$2,'CA Climate Zones'!$B$2:$B$17,0))</f>
        <v>Paso Robles</v>
      </c>
      <c r="E462" s="5">
        <f>CONVERT('Weather Base Data epw'!D480,"C","F")</f>
        <v>44.06</v>
      </c>
      <c r="F462" s="5">
        <f>CONVERT('Weather Base Data epw'!E480,"C","F")</f>
        <v>42.980000000000004</v>
      </c>
      <c r="G462" s="10">
        <f>'Weather Base Data epw'!F480/100</f>
        <v>0.96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CEC04</v>
      </c>
      <c r="D463" s="5" t="str">
        <f>INDEX('CA Climate Zones'!$C$2:$C$17,MATCH('Weather Base Data epw'!$A$2,'CA Climate Zones'!$B$2:$B$17,0))</f>
        <v>Paso Robles</v>
      </c>
      <c r="E463" s="5">
        <f>CONVERT('Weather Base Data epw'!D481,"C","F")</f>
        <v>42.980000000000004</v>
      </c>
      <c r="F463" s="5">
        <f>CONVERT('Weather Base Data epw'!E481,"C","F")</f>
        <v>42.980000000000004</v>
      </c>
      <c r="G463" s="10">
        <f>'Weather Base Data epw'!F481/100</f>
        <v>1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CEC04</v>
      </c>
      <c r="D464" s="5" t="str">
        <f>INDEX('CA Climate Zones'!$C$2:$C$17,MATCH('Weather Base Data epw'!$A$2,'CA Climate Zones'!$B$2:$B$17,0))</f>
        <v>Paso Robles</v>
      </c>
      <c r="E464" s="5">
        <f>CONVERT('Weather Base Data epw'!D482,"C","F")</f>
        <v>42.980000000000004</v>
      </c>
      <c r="F464" s="5">
        <f>CONVERT('Weather Base Data epw'!E482,"C","F")</f>
        <v>42.08</v>
      </c>
      <c r="G464" s="10">
        <f>'Weather Base Data epw'!F482/100</f>
        <v>0.97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CEC04</v>
      </c>
      <c r="D465" s="5" t="str">
        <f>INDEX('CA Climate Zones'!$C$2:$C$17,MATCH('Weather Base Data epw'!$A$2,'CA Climate Zones'!$B$2:$B$17,0))</f>
        <v>Paso Robles</v>
      </c>
      <c r="E465" s="5">
        <f>CONVERT('Weather Base Data epw'!D483,"C","F")</f>
        <v>44.06</v>
      </c>
      <c r="F465" s="5">
        <f>CONVERT('Weather Base Data epw'!E483,"C","F")</f>
        <v>44.06</v>
      </c>
      <c r="G465" s="10">
        <f>'Weather Base Data epw'!F483/100</f>
        <v>1</v>
      </c>
      <c r="H465" s="5">
        <f>'Weather Base Data epw'!K483</f>
        <v>30</v>
      </c>
      <c r="I465" s="5">
        <f>'Weather Base Data epw'!L483</f>
        <v>81</v>
      </c>
      <c r="J465" s="5">
        <f>'Weather Base Data epw'!M483</f>
        <v>23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CEC04</v>
      </c>
      <c r="D466" s="5" t="str">
        <f>INDEX('CA Climate Zones'!$C$2:$C$17,MATCH('Weather Base Data epw'!$A$2,'CA Climate Zones'!$B$2:$B$17,0))</f>
        <v>Paso Robles</v>
      </c>
      <c r="E466" s="5">
        <f>CONVERT('Weather Base Data epw'!D484,"C","F")</f>
        <v>46.04</v>
      </c>
      <c r="F466" s="5">
        <f>CONVERT('Weather Base Data epw'!E484,"C","F")</f>
        <v>44.96</v>
      </c>
      <c r="G466" s="10">
        <f>'Weather Base Data epw'!F484/100</f>
        <v>0.96</v>
      </c>
      <c r="H466" s="5">
        <f>'Weather Base Data epw'!K484</f>
        <v>134</v>
      </c>
      <c r="I466" s="5">
        <f>'Weather Base Data epw'!L484</f>
        <v>208</v>
      </c>
      <c r="J466" s="5">
        <f>'Weather Base Data epw'!M484</f>
        <v>85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CEC04</v>
      </c>
      <c r="D467" s="5" t="str">
        <f>INDEX('CA Climate Zones'!$C$2:$C$17,MATCH('Weather Base Data epw'!$A$2,'CA Climate Zones'!$B$2:$B$17,0))</f>
        <v>Paso Robles</v>
      </c>
      <c r="E467" s="5">
        <f>CONVERT('Weather Base Data epw'!D485,"C","F")</f>
        <v>48.92</v>
      </c>
      <c r="F467" s="5">
        <f>CONVERT('Weather Base Data epw'!E485,"C","F")</f>
        <v>48.019999999999996</v>
      </c>
      <c r="G467" s="10">
        <f>'Weather Base Data epw'!F485/100</f>
        <v>0.97</v>
      </c>
      <c r="H467" s="5">
        <f>'Weather Base Data epw'!K485</f>
        <v>242</v>
      </c>
      <c r="I467" s="5">
        <f>'Weather Base Data epw'!L485</f>
        <v>246</v>
      </c>
      <c r="J467" s="5">
        <f>'Weather Base Data epw'!M485</f>
        <v>151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CEC04</v>
      </c>
      <c r="D468" s="5" t="str">
        <f>INDEX('CA Climate Zones'!$C$2:$C$17,MATCH('Weather Base Data epw'!$A$2,'CA Climate Zones'!$B$2:$B$17,0))</f>
        <v>Paso Robles</v>
      </c>
      <c r="E468" s="5">
        <f>CONVERT('Weather Base Data epw'!D486,"C","F")</f>
        <v>51.08</v>
      </c>
      <c r="F468" s="5">
        <f>CONVERT('Weather Base Data epw'!E486,"C","F")</f>
        <v>48.019999999999996</v>
      </c>
      <c r="G468" s="10">
        <f>'Weather Base Data epw'!F486/100</f>
        <v>0.89</v>
      </c>
      <c r="H468" s="5">
        <f>'Weather Base Data epw'!K486</f>
        <v>332</v>
      </c>
      <c r="I468" s="5">
        <f>'Weather Base Data epw'!L486</f>
        <v>257</v>
      </c>
      <c r="J468" s="5">
        <f>'Weather Base Data epw'!M486</f>
        <v>207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CEC04</v>
      </c>
      <c r="D469" s="5" t="str">
        <f>INDEX('CA Climate Zones'!$C$2:$C$17,MATCH('Weather Base Data epw'!$A$2,'CA Climate Zones'!$B$2:$B$17,0))</f>
        <v>Paso Robles</v>
      </c>
      <c r="E469" s="5">
        <f>CONVERT('Weather Base Data epw'!D487,"C","F")</f>
        <v>53.96</v>
      </c>
      <c r="F469" s="5">
        <f>CONVERT('Weather Base Data epw'!E487,"C","F")</f>
        <v>48.92</v>
      </c>
      <c r="G469" s="10">
        <f>'Weather Base Data epw'!F487/100</f>
        <v>0.83</v>
      </c>
      <c r="H469" s="5">
        <f>'Weather Base Data epw'!K487</f>
        <v>390</v>
      </c>
      <c r="I469" s="5">
        <f>'Weather Base Data epw'!L487</f>
        <v>279</v>
      </c>
      <c r="J469" s="5">
        <f>'Weather Base Data epw'!M487</f>
        <v>238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CEC04</v>
      </c>
      <c r="D470" s="5" t="str">
        <f>INDEX('CA Climate Zones'!$C$2:$C$17,MATCH('Weather Base Data epw'!$A$2,'CA Climate Zones'!$B$2:$B$17,0))</f>
        <v>Paso Robles</v>
      </c>
      <c r="E470" s="5">
        <f>CONVERT('Weather Base Data epw'!D488,"C","F")</f>
        <v>57.92</v>
      </c>
      <c r="F470" s="5">
        <f>CONVERT('Weather Base Data epw'!E488,"C","F")</f>
        <v>51.08</v>
      </c>
      <c r="G470" s="10">
        <f>'Weather Base Data epw'!F488/100</f>
        <v>0.78</v>
      </c>
      <c r="H470" s="5">
        <f>'Weather Base Data epw'!K488</f>
        <v>459</v>
      </c>
      <c r="I470" s="5">
        <f>'Weather Base Data epw'!L488</f>
        <v>452</v>
      </c>
      <c r="J470" s="5">
        <f>'Weather Base Data epw'!M488</f>
        <v>207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CEC04</v>
      </c>
      <c r="D471" s="5" t="str">
        <f>INDEX('CA Climate Zones'!$C$2:$C$17,MATCH('Weather Base Data epw'!$A$2,'CA Climate Zones'!$B$2:$B$17,0))</f>
        <v>Paso Robles</v>
      </c>
      <c r="E471" s="5">
        <f>CONVERT('Weather Base Data epw'!D489,"C","F")</f>
        <v>60.980000000000004</v>
      </c>
      <c r="F471" s="5">
        <f>CONVERT('Weather Base Data epw'!E489,"C","F")</f>
        <v>53.96</v>
      </c>
      <c r="G471" s="10">
        <f>'Weather Base Data epw'!F489/100</f>
        <v>0.78</v>
      </c>
      <c r="H471" s="5">
        <f>'Weather Base Data epw'!K489</f>
        <v>422</v>
      </c>
      <c r="I471" s="5">
        <f>'Weather Base Data epw'!L489</f>
        <v>451</v>
      </c>
      <c r="J471" s="5">
        <f>'Weather Base Data epw'!M489</f>
        <v>188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CEC04</v>
      </c>
      <c r="D472" s="5" t="str">
        <f>INDEX('CA Climate Zones'!$C$2:$C$17,MATCH('Weather Base Data epw'!$A$2,'CA Climate Zones'!$B$2:$B$17,0))</f>
        <v>Paso Robles</v>
      </c>
      <c r="E472" s="5">
        <f>CONVERT('Weather Base Data epw'!D490,"C","F")</f>
        <v>62.96</v>
      </c>
      <c r="F472" s="5">
        <f>CONVERT('Weather Base Data epw'!E490,"C","F")</f>
        <v>55.040000000000006</v>
      </c>
      <c r="G472" s="10">
        <f>'Weather Base Data epw'!F490/100</f>
        <v>0.75</v>
      </c>
      <c r="H472" s="5">
        <f>'Weather Base Data epw'!K490</f>
        <v>313</v>
      </c>
      <c r="I472" s="5">
        <f>'Weather Base Data epw'!L490</f>
        <v>348</v>
      </c>
      <c r="J472" s="5">
        <f>'Weather Base Data epw'!M490</f>
        <v>160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CEC04</v>
      </c>
      <c r="D473" s="5" t="str">
        <f>INDEX('CA Climate Zones'!$C$2:$C$17,MATCH('Weather Base Data epw'!$A$2,'CA Climate Zones'!$B$2:$B$17,0))</f>
        <v>Paso Robles</v>
      </c>
      <c r="E473" s="5">
        <f>CONVERT('Weather Base Data epw'!D491,"C","F")</f>
        <v>60.980000000000004</v>
      </c>
      <c r="F473" s="5">
        <f>CONVERT('Weather Base Data epw'!E491,"C","F")</f>
        <v>55.040000000000006</v>
      </c>
      <c r="G473" s="10">
        <f>'Weather Base Data epw'!F491/100</f>
        <v>0.81</v>
      </c>
      <c r="H473" s="5">
        <f>'Weather Base Data epw'!K491</f>
        <v>131</v>
      </c>
      <c r="I473" s="5">
        <f>'Weather Base Data epw'!L491</f>
        <v>155</v>
      </c>
      <c r="J473" s="5">
        <f>'Weather Base Data epw'!M491</f>
        <v>87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CEC04</v>
      </c>
      <c r="D474" s="5" t="str">
        <f>INDEX('CA Climate Zones'!$C$2:$C$17,MATCH('Weather Base Data epw'!$A$2,'CA Climate Zones'!$B$2:$B$17,0))</f>
        <v>Paso Robles</v>
      </c>
      <c r="E474" s="5">
        <f>CONVERT('Weather Base Data epw'!D492,"C","F")</f>
        <v>57.92</v>
      </c>
      <c r="F474" s="5">
        <f>CONVERT('Weather Base Data epw'!E492,"C","F")</f>
        <v>51.980000000000004</v>
      </c>
      <c r="G474" s="10">
        <f>'Weather Base Data epw'!F492/100</f>
        <v>0.81</v>
      </c>
      <c r="H474" s="5">
        <f>'Weather Base Data epw'!K492</f>
        <v>88</v>
      </c>
      <c r="I474" s="5">
        <f>'Weather Base Data epw'!L492</f>
        <v>369</v>
      </c>
      <c r="J474" s="5">
        <f>'Weather Base Data epw'!M492</f>
        <v>37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CEC04</v>
      </c>
      <c r="D475" s="5" t="str">
        <f>INDEX('CA Climate Zones'!$C$2:$C$17,MATCH('Weather Base Data epw'!$A$2,'CA Climate Zones'!$B$2:$B$17,0))</f>
        <v>Paso Robles</v>
      </c>
      <c r="E475" s="5">
        <f>CONVERT('Weather Base Data epw'!D493,"C","F")</f>
        <v>55.040000000000006</v>
      </c>
      <c r="F475" s="5">
        <f>CONVERT('Weather Base Data epw'!E493,"C","F")</f>
        <v>53.06</v>
      </c>
      <c r="G475" s="10">
        <f>'Weather Base Data epw'!F493/100</f>
        <v>0.93</v>
      </c>
      <c r="H475" s="5">
        <f>'Weather Base Data epw'!K493</f>
        <v>7</v>
      </c>
      <c r="I475" s="5">
        <f>'Weather Base Data epw'!L493</f>
        <v>55</v>
      </c>
      <c r="J475" s="5">
        <f>'Weather Base Data epw'!M493</f>
        <v>5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CEC04</v>
      </c>
      <c r="D476" s="5" t="str">
        <f>INDEX('CA Climate Zones'!$C$2:$C$17,MATCH('Weather Base Data epw'!$A$2,'CA Climate Zones'!$B$2:$B$17,0))</f>
        <v>Paso Robles</v>
      </c>
      <c r="E476" s="5">
        <f>CONVERT('Weather Base Data epw'!D494,"C","F")</f>
        <v>55.040000000000006</v>
      </c>
      <c r="F476" s="5">
        <f>CONVERT('Weather Base Data epw'!E494,"C","F")</f>
        <v>51.980000000000004</v>
      </c>
      <c r="G476" s="10">
        <f>'Weather Base Data epw'!F494/100</f>
        <v>0.89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CEC04</v>
      </c>
      <c r="D477" s="5" t="str">
        <f>INDEX('CA Climate Zones'!$C$2:$C$17,MATCH('Weather Base Data epw'!$A$2,'CA Climate Zones'!$B$2:$B$17,0))</f>
        <v>Paso Robles</v>
      </c>
      <c r="E477" s="5">
        <f>CONVERT('Weather Base Data epw'!D495,"C","F")</f>
        <v>53.96</v>
      </c>
      <c r="F477" s="5">
        <f>CONVERT('Weather Base Data epw'!E495,"C","F")</f>
        <v>51.980000000000004</v>
      </c>
      <c r="G477" s="10">
        <f>'Weather Base Data epw'!F495/100</f>
        <v>0.93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CEC04</v>
      </c>
      <c r="D478" s="5" t="str">
        <f>INDEX('CA Climate Zones'!$C$2:$C$17,MATCH('Weather Base Data epw'!$A$2,'CA Climate Zones'!$B$2:$B$17,0))</f>
        <v>Paso Robles</v>
      </c>
      <c r="E478" s="5">
        <f>CONVERT('Weather Base Data epw'!D496,"C","F")</f>
        <v>51.08</v>
      </c>
      <c r="F478" s="5">
        <f>CONVERT('Weather Base Data epw'!E496,"C","F")</f>
        <v>46.04</v>
      </c>
      <c r="G478" s="10">
        <f>'Weather Base Data epw'!F496/100</f>
        <v>0.83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CEC04</v>
      </c>
      <c r="D479" s="5" t="str">
        <f>INDEX('CA Climate Zones'!$C$2:$C$17,MATCH('Weather Base Data epw'!$A$2,'CA Climate Zones'!$B$2:$B$17,0))</f>
        <v>Paso Robles</v>
      </c>
      <c r="E479" s="5">
        <f>CONVERT('Weather Base Data epw'!D497,"C","F")</f>
        <v>51.08</v>
      </c>
      <c r="F479" s="5">
        <f>CONVERT('Weather Base Data epw'!E497,"C","F")</f>
        <v>46.04</v>
      </c>
      <c r="G479" s="10">
        <f>'Weather Base Data epw'!F497/100</f>
        <v>0.83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CEC04</v>
      </c>
      <c r="D480" s="5" t="str">
        <f>INDEX('CA Climate Zones'!$C$2:$C$17,MATCH('Weather Base Data epw'!$A$2,'CA Climate Zones'!$B$2:$B$17,0))</f>
        <v>Paso Robles</v>
      </c>
      <c r="E480" s="5">
        <f>CONVERT('Weather Base Data epw'!D498,"C","F")</f>
        <v>48.019999999999996</v>
      </c>
      <c r="F480" s="5">
        <f>CONVERT('Weather Base Data epw'!E498,"C","F")</f>
        <v>46.04</v>
      </c>
      <c r="G480" s="10">
        <f>'Weather Base Data epw'!F498/100</f>
        <v>0.93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CEC04</v>
      </c>
      <c r="D481" s="5" t="str">
        <f>INDEX('CA Climate Zones'!$C$2:$C$17,MATCH('Weather Base Data epw'!$A$2,'CA Climate Zones'!$B$2:$B$17,0))</f>
        <v>Paso Robles</v>
      </c>
      <c r="E481" s="5">
        <f>CONVERT('Weather Base Data epw'!D499,"C","F")</f>
        <v>44.96</v>
      </c>
      <c r="F481" s="5">
        <f>CONVERT('Weather Base Data epw'!E499,"C","F")</f>
        <v>42.980000000000004</v>
      </c>
      <c r="G481" s="10">
        <f>'Weather Base Data epw'!F499/100</f>
        <v>0.93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CEC04</v>
      </c>
      <c r="D482" s="5" t="str">
        <f>INDEX('CA Climate Zones'!$C$2:$C$17,MATCH('Weather Base Data epw'!$A$2,'CA Climate Zones'!$B$2:$B$17,0))</f>
        <v>Paso Robles</v>
      </c>
      <c r="E482" s="5">
        <f>CONVERT('Weather Base Data epw'!D500,"C","F")</f>
        <v>44.06</v>
      </c>
      <c r="F482" s="5">
        <f>CONVERT('Weather Base Data epw'!E500,"C","F")</f>
        <v>42.08</v>
      </c>
      <c r="G482" s="10">
        <f>'Weather Base Data epw'!F500/100</f>
        <v>0.93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CEC04</v>
      </c>
      <c r="D483" s="5" t="str">
        <f>INDEX('CA Climate Zones'!$C$2:$C$17,MATCH('Weather Base Data epw'!$A$2,'CA Climate Zones'!$B$2:$B$17,0))</f>
        <v>Paso Robles</v>
      </c>
      <c r="E483" s="5">
        <f>CONVERT('Weather Base Data epw'!D501,"C","F")</f>
        <v>42.08</v>
      </c>
      <c r="F483" s="5">
        <f>CONVERT('Weather Base Data epw'!E501,"C","F")</f>
        <v>41</v>
      </c>
      <c r="G483" s="10">
        <f>'Weather Base Data epw'!F501/100</f>
        <v>0.96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CEC04</v>
      </c>
      <c r="D484" s="5" t="str">
        <f>INDEX('CA Climate Zones'!$C$2:$C$17,MATCH('Weather Base Data epw'!$A$2,'CA Climate Zones'!$B$2:$B$17,0))</f>
        <v>Paso Robles</v>
      </c>
      <c r="E484" s="5">
        <f>CONVERT('Weather Base Data epw'!D502,"C","F")</f>
        <v>42.08</v>
      </c>
      <c r="F484" s="5">
        <f>CONVERT('Weather Base Data epw'!E502,"C","F")</f>
        <v>39.92</v>
      </c>
      <c r="G484" s="10">
        <f>'Weather Base Data epw'!F502/100</f>
        <v>0.92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CEC04</v>
      </c>
      <c r="D485" s="5" t="str">
        <f>INDEX('CA Climate Zones'!$C$2:$C$17,MATCH('Weather Base Data epw'!$A$2,'CA Climate Zones'!$B$2:$B$17,0))</f>
        <v>Paso Robles</v>
      </c>
      <c r="E485" s="5">
        <f>CONVERT('Weather Base Data epw'!D503,"C","F")</f>
        <v>39.92</v>
      </c>
      <c r="F485" s="5">
        <f>CONVERT('Weather Base Data epw'!E503,"C","F")</f>
        <v>37.94</v>
      </c>
      <c r="G485" s="10">
        <f>'Weather Base Data epw'!F503/100</f>
        <v>0.93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CEC04</v>
      </c>
      <c r="D486" s="5" t="str">
        <f>INDEX('CA Climate Zones'!$C$2:$C$17,MATCH('Weather Base Data epw'!$A$2,'CA Climate Zones'!$B$2:$B$17,0))</f>
        <v>Paso Robles</v>
      </c>
      <c r="E486" s="5">
        <f>CONVERT('Weather Base Data epw'!D504,"C","F")</f>
        <v>39.019999999999996</v>
      </c>
      <c r="F486" s="5">
        <f>CONVERT('Weather Base Data epw'!E504,"C","F")</f>
        <v>37.04</v>
      </c>
      <c r="G486" s="10">
        <f>'Weather Base Data epw'!F504/100</f>
        <v>0.93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CEC04</v>
      </c>
      <c r="D487" s="5" t="str">
        <f>INDEX('CA Climate Zones'!$C$2:$C$17,MATCH('Weather Base Data epw'!$A$2,'CA Climate Zones'!$B$2:$B$17,0))</f>
        <v>Paso Robles</v>
      </c>
      <c r="E487" s="5">
        <f>CONVERT('Weather Base Data epw'!D505,"C","F")</f>
        <v>37.04</v>
      </c>
      <c r="F487" s="5">
        <f>CONVERT('Weather Base Data epw'!E505,"C","F")</f>
        <v>35.96</v>
      </c>
      <c r="G487" s="10">
        <f>'Weather Base Data epw'!F505/100</f>
        <v>0.96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CEC04</v>
      </c>
      <c r="D488" s="5" t="str">
        <f>INDEX('CA Climate Zones'!$C$2:$C$17,MATCH('Weather Base Data epw'!$A$2,'CA Climate Zones'!$B$2:$B$17,0))</f>
        <v>Paso Robles</v>
      </c>
      <c r="E488" s="5">
        <f>CONVERT('Weather Base Data epw'!D506,"C","F")</f>
        <v>37.04</v>
      </c>
      <c r="F488" s="5">
        <f>CONVERT('Weather Base Data epw'!E506,"C","F")</f>
        <v>35.96</v>
      </c>
      <c r="G488" s="10">
        <f>'Weather Base Data epw'!F506/100</f>
        <v>0.96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CEC04</v>
      </c>
      <c r="D489" s="5" t="str">
        <f>INDEX('CA Climate Zones'!$C$2:$C$17,MATCH('Weather Base Data epw'!$A$2,'CA Climate Zones'!$B$2:$B$17,0))</f>
        <v>Paso Robles</v>
      </c>
      <c r="E489" s="5">
        <f>CONVERT('Weather Base Data epw'!D507,"C","F")</f>
        <v>37.94</v>
      </c>
      <c r="F489" s="5">
        <f>CONVERT('Weather Base Data epw'!E507,"C","F")</f>
        <v>37.94</v>
      </c>
      <c r="G489" s="10">
        <f>'Weather Base Data epw'!F507/100</f>
        <v>1</v>
      </c>
      <c r="H489" s="5">
        <f>'Weather Base Data epw'!K507</f>
        <v>32</v>
      </c>
      <c r="I489" s="5">
        <f>'Weather Base Data epw'!L507</f>
        <v>90</v>
      </c>
      <c r="J489" s="5">
        <f>'Weather Base Data epw'!M507</f>
        <v>22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CEC04</v>
      </c>
      <c r="D490" s="5" t="str">
        <f>INDEX('CA Climate Zones'!$C$2:$C$17,MATCH('Weather Base Data epw'!$A$2,'CA Climate Zones'!$B$2:$B$17,0))</f>
        <v>Paso Robles</v>
      </c>
      <c r="E490" s="5">
        <f>CONVERT('Weather Base Data epw'!D508,"C","F")</f>
        <v>42.08</v>
      </c>
      <c r="F490" s="5">
        <f>CONVERT('Weather Base Data epw'!E508,"C","F")</f>
        <v>39.019999999999996</v>
      </c>
      <c r="G490" s="10">
        <f>'Weather Base Data epw'!F508/100</f>
        <v>0.89</v>
      </c>
      <c r="H490" s="5">
        <f>'Weather Base Data epw'!K508</f>
        <v>194</v>
      </c>
      <c r="I490" s="5">
        <f>'Weather Base Data epw'!L508</f>
        <v>549</v>
      </c>
      <c r="J490" s="5">
        <f>'Weather Base Data epw'!M508</f>
        <v>58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CEC04</v>
      </c>
      <c r="D491" s="5" t="str">
        <f>INDEX('CA Climate Zones'!$C$2:$C$17,MATCH('Weather Base Data epw'!$A$2,'CA Climate Zones'!$B$2:$B$17,0))</f>
        <v>Paso Robles</v>
      </c>
      <c r="E491" s="5">
        <f>CONVERT('Weather Base Data epw'!D509,"C","F")</f>
        <v>46.94</v>
      </c>
      <c r="F491" s="5">
        <f>CONVERT('Weather Base Data epw'!E509,"C","F")</f>
        <v>41</v>
      </c>
      <c r="G491" s="10">
        <f>'Weather Base Data epw'!F509/100</f>
        <v>0.8</v>
      </c>
      <c r="H491" s="5">
        <f>'Weather Base Data epw'!K509</f>
        <v>373</v>
      </c>
      <c r="I491" s="5">
        <f>'Weather Base Data epw'!L509</f>
        <v>805</v>
      </c>
      <c r="J491" s="5">
        <f>'Weather Base Data epw'!M509</f>
        <v>68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CEC04</v>
      </c>
      <c r="D492" s="5" t="str">
        <f>INDEX('CA Climate Zones'!$C$2:$C$17,MATCH('Weather Base Data epw'!$A$2,'CA Climate Zones'!$B$2:$B$17,0))</f>
        <v>Paso Robles</v>
      </c>
      <c r="E492" s="5">
        <f>CONVERT('Weather Base Data epw'!D510,"C","F")</f>
        <v>50</v>
      </c>
      <c r="F492" s="5">
        <f>CONVERT('Weather Base Data epw'!E510,"C","F")</f>
        <v>42.980000000000004</v>
      </c>
      <c r="G492" s="10">
        <f>'Weather Base Data epw'!F510/100</f>
        <v>0.77</v>
      </c>
      <c r="H492" s="5">
        <f>'Weather Base Data epw'!K510</f>
        <v>508</v>
      </c>
      <c r="I492" s="5">
        <f>'Weather Base Data epw'!L510</f>
        <v>898</v>
      </c>
      <c r="J492" s="5">
        <f>'Weather Base Data epw'!M510</f>
        <v>70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CEC04</v>
      </c>
      <c r="D493" s="5" t="str">
        <f>INDEX('CA Climate Zones'!$C$2:$C$17,MATCH('Weather Base Data epw'!$A$2,'CA Climate Zones'!$B$2:$B$17,0))</f>
        <v>Paso Robles</v>
      </c>
      <c r="E493" s="5">
        <f>CONVERT('Weather Base Data epw'!D511,"C","F")</f>
        <v>53.06</v>
      </c>
      <c r="F493" s="5">
        <f>CONVERT('Weather Base Data epw'!E511,"C","F")</f>
        <v>42.08</v>
      </c>
      <c r="G493" s="10">
        <f>'Weather Base Data epw'!F511/100</f>
        <v>0.66</v>
      </c>
      <c r="H493" s="5">
        <f>'Weather Base Data epw'!K511</f>
        <v>586</v>
      </c>
      <c r="I493" s="5">
        <f>'Weather Base Data epw'!L511</f>
        <v>936</v>
      </c>
      <c r="J493" s="5">
        <f>'Weather Base Data epw'!M511</f>
        <v>72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CEC04</v>
      </c>
      <c r="D494" s="5" t="str">
        <f>INDEX('CA Climate Zones'!$C$2:$C$17,MATCH('Weather Base Data epw'!$A$2,'CA Climate Zones'!$B$2:$B$17,0))</f>
        <v>Paso Robles</v>
      </c>
      <c r="E494" s="5">
        <f>CONVERT('Weather Base Data epw'!D512,"C","F")</f>
        <v>55.040000000000006</v>
      </c>
      <c r="F494" s="5">
        <f>CONVERT('Weather Base Data epw'!E512,"C","F")</f>
        <v>42.980000000000004</v>
      </c>
      <c r="G494" s="10">
        <f>'Weather Base Data epw'!F512/100</f>
        <v>0.64</v>
      </c>
      <c r="H494" s="5">
        <f>'Weather Base Data epw'!K512</f>
        <v>596</v>
      </c>
      <c r="I494" s="5">
        <f>'Weather Base Data epw'!L512</f>
        <v>923</v>
      </c>
      <c r="J494" s="5">
        <f>'Weather Base Data epw'!M512</f>
        <v>78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CEC04</v>
      </c>
      <c r="D495" s="5" t="str">
        <f>INDEX('CA Climate Zones'!$C$2:$C$17,MATCH('Weather Base Data epw'!$A$2,'CA Climate Zones'!$B$2:$B$17,0))</f>
        <v>Paso Robles</v>
      </c>
      <c r="E495" s="5">
        <f>CONVERT('Weather Base Data epw'!D513,"C","F")</f>
        <v>55.040000000000006</v>
      </c>
      <c r="F495" s="5">
        <f>CONVERT('Weather Base Data epw'!E513,"C","F")</f>
        <v>42.08</v>
      </c>
      <c r="G495" s="10">
        <f>'Weather Base Data epw'!F513/100</f>
        <v>0.62</v>
      </c>
      <c r="H495" s="5">
        <f>'Weather Base Data epw'!K513</f>
        <v>547</v>
      </c>
      <c r="I495" s="5">
        <f>'Weather Base Data epw'!L513</f>
        <v>898</v>
      </c>
      <c r="J495" s="5">
        <f>'Weather Base Data epw'!M513</f>
        <v>79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CEC04</v>
      </c>
      <c r="D496" s="5" t="str">
        <f>INDEX('CA Climate Zones'!$C$2:$C$17,MATCH('Weather Base Data epw'!$A$2,'CA Climate Zones'!$B$2:$B$17,0))</f>
        <v>Paso Robles</v>
      </c>
      <c r="E496" s="5">
        <f>CONVERT('Weather Base Data epw'!D514,"C","F")</f>
        <v>55.94</v>
      </c>
      <c r="F496" s="5">
        <f>CONVERT('Weather Base Data epw'!E514,"C","F")</f>
        <v>39.92</v>
      </c>
      <c r="G496" s="10">
        <f>'Weather Base Data epw'!F514/100</f>
        <v>0.55000000000000004</v>
      </c>
      <c r="H496" s="5">
        <f>'Weather Base Data epw'!K514</f>
        <v>443</v>
      </c>
      <c r="I496" s="5">
        <f>'Weather Base Data epw'!L514</f>
        <v>862</v>
      </c>
      <c r="J496" s="5">
        <f>'Weather Base Data epw'!M514</f>
        <v>69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CEC04</v>
      </c>
      <c r="D497" s="5" t="str">
        <f>INDEX('CA Climate Zones'!$C$2:$C$17,MATCH('Weather Base Data epw'!$A$2,'CA Climate Zones'!$B$2:$B$17,0))</f>
        <v>Paso Robles</v>
      </c>
      <c r="E497" s="5">
        <f>CONVERT('Weather Base Data epw'!D515,"C","F")</f>
        <v>55.040000000000006</v>
      </c>
      <c r="F497" s="5">
        <f>CONVERT('Weather Base Data epw'!E515,"C","F")</f>
        <v>41</v>
      </c>
      <c r="G497" s="10">
        <f>'Weather Base Data epw'!F515/100</f>
        <v>0.59</v>
      </c>
      <c r="H497" s="5">
        <f>'Weather Base Data epw'!K515</f>
        <v>288</v>
      </c>
      <c r="I497" s="5">
        <f>'Weather Base Data epw'!L515</f>
        <v>758</v>
      </c>
      <c r="J497" s="5">
        <f>'Weather Base Data epw'!M515</f>
        <v>57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CEC04</v>
      </c>
      <c r="D498" s="5" t="str">
        <f>INDEX('CA Climate Zones'!$C$2:$C$17,MATCH('Weather Base Data epw'!$A$2,'CA Climate Zones'!$B$2:$B$17,0))</f>
        <v>Paso Robles</v>
      </c>
      <c r="E498" s="5">
        <f>CONVERT('Weather Base Data epw'!D516,"C","F")</f>
        <v>53.06</v>
      </c>
      <c r="F498" s="5">
        <f>CONVERT('Weather Base Data epw'!E516,"C","F")</f>
        <v>41</v>
      </c>
      <c r="G498" s="10">
        <f>'Weather Base Data epw'!F516/100</f>
        <v>0.63</v>
      </c>
      <c r="H498" s="5">
        <f>'Weather Base Data epw'!K516</f>
        <v>115</v>
      </c>
      <c r="I498" s="5">
        <f>'Weather Base Data epw'!L516</f>
        <v>512</v>
      </c>
      <c r="J498" s="5">
        <f>'Weather Base Data epw'!M516</f>
        <v>36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CEC04</v>
      </c>
      <c r="D499" s="5" t="str">
        <f>INDEX('CA Climate Zones'!$C$2:$C$17,MATCH('Weather Base Data epw'!$A$2,'CA Climate Zones'!$B$2:$B$17,0))</f>
        <v>Paso Robles</v>
      </c>
      <c r="E499" s="5">
        <f>CONVERT('Weather Base Data epw'!D517,"C","F")</f>
        <v>48.92</v>
      </c>
      <c r="F499" s="5">
        <f>CONVERT('Weather Base Data epw'!E517,"C","F")</f>
        <v>39.92</v>
      </c>
      <c r="G499" s="10">
        <f>'Weather Base Data epw'!F517/100</f>
        <v>0.71</v>
      </c>
      <c r="H499" s="5">
        <f>'Weather Base Data epw'!K517</f>
        <v>8</v>
      </c>
      <c r="I499" s="5">
        <f>'Weather Base Data epw'!L517</f>
        <v>73</v>
      </c>
      <c r="J499" s="5">
        <f>'Weather Base Data epw'!M517</f>
        <v>5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CEC04</v>
      </c>
      <c r="D500" s="5" t="str">
        <f>INDEX('CA Climate Zones'!$C$2:$C$17,MATCH('Weather Base Data epw'!$A$2,'CA Climate Zones'!$B$2:$B$17,0))</f>
        <v>Paso Robles</v>
      </c>
      <c r="E500" s="5">
        <f>CONVERT('Weather Base Data epw'!D518,"C","F")</f>
        <v>46.94</v>
      </c>
      <c r="F500" s="5">
        <f>CONVERT('Weather Base Data epw'!E518,"C","F")</f>
        <v>39.92</v>
      </c>
      <c r="G500" s="10">
        <f>'Weather Base Data epw'!F518/100</f>
        <v>0.76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CEC04</v>
      </c>
      <c r="D501" s="5" t="str">
        <f>INDEX('CA Climate Zones'!$C$2:$C$17,MATCH('Weather Base Data epw'!$A$2,'CA Climate Zones'!$B$2:$B$17,0))</f>
        <v>Paso Robles</v>
      </c>
      <c r="E501" s="5">
        <f>CONVERT('Weather Base Data epw'!D519,"C","F")</f>
        <v>46.94</v>
      </c>
      <c r="F501" s="5">
        <f>CONVERT('Weather Base Data epw'!E519,"C","F")</f>
        <v>42.08</v>
      </c>
      <c r="G501" s="10">
        <f>'Weather Base Data epw'!F519/100</f>
        <v>0.83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CEC04</v>
      </c>
      <c r="D502" s="5" t="str">
        <f>INDEX('CA Climate Zones'!$C$2:$C$17,MATCH('Weather Base Data epw'!$A$2,'CA Climate Zones'!$B$2:$B$17,0))</f>
        <v>Paso Robles</v>
      </c>
      <c r="E502" s="5">
        <f>CONVERT('Weather Base Data epw'!D520,"C","F")</f>
        <v>44.96</v>
      </c>
      <c r="F502" s="5">
        <f>CONVERT('Weather Base Data epw'!E520,"C","F")</f>
        <v>42.08</v>
      </c>
      <c r="G502" s="10">
        <f>'Weather Base Data epw'!F520/100</f>
        <v>0.9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CEC04</v>
      </c>
      <c r="D503" s="5" t="str">
        <f>INDEX('CA Climate Zones'!$C$2:$C$17,MATCH('Weather Base Data epw'!$A$2,'CA Climate Zones'!$B$2:$B$17,0))</f>
        <v>Paso Robles</v>
      </c>
      <c r="E503" s="5">
        <f>CONVERT('Weather Base Data epw'!D521,"C","F")</f>
        <v>44.06</v>
      </c>
      <c r="F503" s="5">
        <f>CONVERT('Weather Base Data epw'!E521,"C","F")</f>
        <v>42.08</v>
      </c>
      <c r="G503" s="10">
        <f>'Weather Base Data epw'!F521/100</f>
        <v>0.93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CEC04</v>
      </c>
      <c r="D504" s="5" t="str">
        <f>INDEX('CA Climate Zones'!$C$2:$C$17,MATCH('Weather Base Data epw'!$A$2,'CA Climate Zones'!$B$2:$B$17,0))</f>
        <v>Paso Robles</v>
      </c>
      <c r="E504" s="5">
        <f>CONVERT('Weather Base Data epw'!D522,"C","F")</f>
        <v>42.980000000000004</v>
      </c>
      <c r="F504" s="5">
        <f>CONVERT('Weather Base Data epw'!E522,"C","F")</f>
        <v>41</v>
      </c>
      <c r="G504" s="10">
        <f>'Weather Base Data epw'!F522/100</f>
        <v>0.93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CEC04</v>
      </c>
      <c r="D505" s="5" t="str">
        <f>INDEX('CA Climate Zones'!$C$2:$C$17,MATCH('Weather Base Data epw'!$A$2,'CA Climate Zones'!$B$2:$B$17,0))</f>
        <v>Paso Robles</v>
      </c>
      <c r="E505" s="5">
        <f>CONVERT('Weather Base Data epw'!D523,"C","F")</f>
        <v>37.94</v>
      </c>
      <c r="F505" s="5">
        <f>CONVERT('Weather Base Data epw'!E523,"C","F")</f>
        <v>37.04</v>
      </c>
      <c r="G505" s="10">
        <f>'Weather Base Data epw'!F523/100</f>
        <v>0.97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CEC04</v>
      </c>
      <c r="D506" s="5" t="str">
        <f>INDEX('CA Climate Zones'!$C$2:$C$17,MATCH('Weather Base Data epw'!$A$2,'CA Climate Zones'!$B$2:$B$17,0))</f>
        <v>Paso Robles</v>
      </c>
      <c r="E506" s="5">
        <f>CONVERT('Weather Base Data epw'!D524,"C","F")</f>
        <v>35.96</v>
      </c>
      <c r="F506" s="5">
        <f>CONVERT('Weather Base Data epw'!E524,"C","F")</f>
        <v>35.06</v>
      </c>
      <c r="G506" s="10">
        <f>'Weather Base Data epw'!F524/100</f>
        <v>0.96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CEC04</v>
      </c>
      <c r="D507" s="5" t="str">
        <f>INDEX('CA Climate Zones'!$C$2:$C$17,MATCH('Weather Base Data epw'!$A$2,'CA Climate Zones'!$B$2:$B$17,0))</f>
        <v>Paso Robles</v>
      </c>
      <c r="E507" s="5">
        <f>CONVERT('Weather Base Data epw'!D525,"C","F")</f>
        <v>33.979999999999997</v>
      </c>
      <c r="F507" s="5">
        <f>CONVERT('Weather Base Data epw'!E525,"C","F")</f>
        <v>33.979999999999997</v>
      </c>
      <c r="G507" s="10">
        <f>'Weather Base Data epw'!F525/100</f>
        <v>1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CEC04</v>
      </c>
      <c r="D508" s="5" t="str">
        <f>INDEX('CA Climate Zones'!$C$2:$C$17,MATCH('Weather Base Data epw'!$A$2,'CA Climate Zones'!$B$2:$B$17,0))</f>
        <v>Paso Robles</v>
      </c>
      <c r="E508" s="5">
        <f>CONVERT('Weather Base Data epw'!D526,"C","F")</f>
        <v>33.979999999999997</v>
      </c>
      <c r="F508" s="5">
        <f>CONVERT('Weather Base Data epw'!E526,"C","F")</f>
        <v>33.08</v>
      </c>
      <c r="G508" s="10">
        <f>'Weather Base Data epw'!F526/100</f>
        <v>0.96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CEC04</v>
      </c>
      <c r="D509" s="5" t="str">
        <f>INDEX('CA Climate Zones'!$C$2:$C$17,MATCH('Weather Base Data epw'!$A$2,'CA Climate Zones'!$B$2:$B$17,0))</f>
        <v>Paso Robles</v>
      </c>
      <c r="E509" s="5">
        <f>CONVERT('Weather Base Data epw'!D527,"C","F")</f>
        <v>33.979999999999997</v>
      </c>
      <c r="F509" s="5">
        <f>CONVERT('Weather Base Data epw'!E527,"C","F")</f>
        <v>33.08</v>
      </c>
      <c r="G509" s="10">
        <f>'Weather Base Data epw'!F527/100</f>
        <v>0.96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CEC04</v>
      </c>
      <c r="D510" s="5" t="str">
        <f>INDEX('CA Climate Zones'!$C$2:$C$17,MATCH('Weather Base Data epw'!$A$2,'CA Climate Zones'!$B$2:$B$17,0))</f>
        <v>Paso Robles</v>
      </c>
      <c r="E510" s="5">
        <f>CONVERT('Weather Base Data epw'!D528,"C","F")</f>
        <v>33.979999999999997</v>
      </c>
      <c r="F510" s="5">
        <f>CONVERT('Weather Base Data epw'!E528,"C","F")</f>
        <v>33.08</v>
      </c>
      <c r="G510" s="10">
        <f>'Weather Base Data epw'!F528/100</f>
        <v>0.96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CEC04</v>
      </c>
      <c r="D511" s="5" t="str">
        <f>INDEX('CA Climate Zones'!$C$2:$C$17,MATCH('Weather Base Data epw'!$A$2,'CA Climate Zones'!$B$2:$B$17,0))</f>
        <v>Paso Robles</v>
      </c>
      <c r="E511" s="5">
        <f>CONVERT('Weather Base Data epw'!D529,"C","F")</f>
        <v>33.08</v>
      </c>
      <c r="F511" s="5">
        <f>CONVERT('Weather Base Data epw'!E529,"C","F")</f>
        <v>32</v>
      </c>
      <c r="G511" s="10">
        <f>'Weather Base Data epw'!F529/100</f>
        <v>0.96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CEC04</v>
      </c>
      <c r="D512" s="5" t="str">
        <f>INDEX('CA Climate Zones'!$C$2:$C$17,MATCH('Weather Base Data epw'!$A$2,'CA Climate Zones'!$B$2:$B$17,0))</f>
        <v>Paso Robles</v>
      </c>
      <c r="E512" s="5">
        <f>CONVERT('Weather Base Data epw'!D530,"C","F")</f>
        <v>33.08</v>
      </c>
      <c r="F512" s="5">
        <f>CONVERT('Weather Base Data epw'!E530,"C","F")</f>
        <v>32</v>
      </c>
      <c r="G512" s="10">
        <f>'Weather Base Data epw'!F530/100</f>
        <v>0.96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CEC04</v>
      </c>
      <c r="D513" s="5" t="str">
        <f>INDEX('CA Climate Zones'!$C$2:$C$17,MATCH('Weather Base Data epw'!$A$2,'CA Climate Zones'!$B$2:$B$17,0))</f>
        <v>Paso Robles</v>
      </c>
      <c r="E513" s="5">
        <f>CONVERT('Weather Base Data epw'!D531,"C","F")</f>
        <v>33.979999999999997</v>
      </c>
      <c r="F513" s="5">
        <f>CONVERT('Weather Base Data epw'!E531,"C","F")</f>
        <v>33.08</v>
      </c>
      <c r="G513" s="10">
        <f>'Weather Base Data epw'!F531/100</f>
        <v>0.96</v>
      </c>
      <c r="H513" s="5">
        <f>'Weather Base Data epw'!K531</f>
        <v>33</v>
      </c>
      <c r="I513" s="5">
        <f>'Weather Base Data epw'!L531</f>
        <v>118</v>
      </c>
      <c r="J513" s="5">
        <f>'Weather Base Data epw'!M531</f>
        <v>20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CEC04</v>
      </c>
      <c r="D514" s="5" t="str">
        <f>INDEX('CA Climate Zones'!$C$2:$C$17,MATCH('Weather Base Data epw'!$A$2,'CA Climate Zones'!$B$2:$B$17,0))</f>
        <v>Paso Robles</v>
      </c>
      <c r="E514" s="5">
        <f>CONVERT('Weather Base Data epw'!D532,"C","F")</f>
        <v>39.019999999999996</v>
      </c>
      <c r="F514" s="5">
        <f>CONVERT('Weather Base Data epw'!E532,"C","F")</f>
        <v>37.04</v>
      </c>
      <c r="G514" s="10">
        <f>'Weather Base Data epw'!F532/100</f>
        <v>0.93</v>
      </c>
      <c r="H514" s="5">
        <f>'Weather Base Data epw'!K532</f>
        <v>168</v>
      </c>
      <c r="I514" s="5">
        <f>'Weather Base Data epw'!L532</f>
        <v>416</v>
      </c>
      <c r="J514" s="5">
        <f>'Weather Base Data epw'!M532</f>
        <v>68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CEC04</v>
      </c>
      <c r="D515" s="5" t="str">
        <f>INDEX('CA Climate Zones'!$C$2:$C$17,MATCH('Weather Base Data epw'!$A$2,'CA Climate Zones'!$B$2:$B$17,0))</f>
        <v>Paso Robles</v>
      </c>
      <c r="E515" s="5">
        <f>CONVERT('Weather Base Data epw'!D533,"C","F")</f>
        <v>44.06</v>
      </c>
      <c r="F515" s="5">
        <f>CONVERT('Weather Base Data epw'!E533,"C","F")</f>
        <v>39.019999999999996</v>
      </c>
      <c r="G515" s="10">
        <f>'Weather Base Data epw'!F533/100</f>
        <v>0.82</v>
      </c>
      <c r="H515" s="5">
        <f>'Weather Base Data epw'!K533</f>
        <v>302</v>
      </c>
      <c r="I515" s="5">
        <f>'Weather Base Data epw'!L533</f>
        <v>489</v>
      </c>
      <c r="J515" s="5">
        <f>'Weather Base Data epw'!M533</f>
        <v>118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CEC04</v>
      </c>
      <c r="D516" s="5" t="str">
        <f>INDEX('CA Climate Zones'!$C$2:$C$17,MATCH('Weather Base Data epw'!$A$2,'CA Climate Zones'!$B$2:$B$17,0))</f>
        <v>Paso Robles</v>
      </c>
      <c r="E516" s="5">
        <f>CONVERT('Weather Base Data epw'!D534,"C","F")</f>
        <v>46.94</v>
      </c>
      <c r="F516" s="5">
        <f>CONVERT('Weather Base Data epw'!E534,"C","F")</f>
        <v>39.019999999999996</v>
      </c>
      <c r="G516" s="10">
        <f>'Weather Base Data epw'!F534/100</f>
        <v>0.74</v>
      </c>
      <c r="H516" s="5">
        <f>'Weather Base Data epw'!K534</f>
        <v>410</v>
      </c>
      <c r="I516" s="5">
        <f>'Weather Base Data epw'!L534</f>
        <v>513</v>
      </c>
      <c r="J516" s="5">
        <f>'Weather Base Data epw'!M534</f>
        <v>156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CEC04</v>
      </c>
      <c r="D517" s="5" t="str">
        <f>INDEX('CA Climate Zones'!$C$2:$C$17,MATCH('Weather Base Data epw'!$A$2,'CA Climate Zones'!$B$2:$B$17,0))</f>
        <v>Paso Robles</v>
      </c>
      <c r="E517" s="5">
        <f>CONVERT('Weather Base Data epw'!D535,"C","F")</f>
        <v>50</v>
      </c>
      <c r="F517" s="5">
        <f>CONVERT('Weather Base Data epw'!E535,"C","F")</f>
        <v>39.019999999999996</v>
      </c>
      <c r="G517" s="10">
        <f>'Weather Base Data epw'!F535/100</f>
        <v>0.66</v>
      </c>
      <c r="H517" s="5">
        <f>'Weather Base Data epw'!K535</f>
        <v>560</v>
      </c>
      <c r="I517" s="5">
        <f>'Weather Base Data epw'!L535</f>
        <v>833</v>
      </c>
      <c r="J517" s="5">
        <f>'Weather Base Data epw'!M535</f>
        <v>98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CEC04</v>
      </c>
      <c r="D518" s="5" t="str">
        <f>INDEX('CA Climate Zones'!$C$2:$C$17,MATCH('Weather Base Data epw'!$A$2,'CA Climate Zones'!$B$2:$B$17,0))</f>
        <v>Paso Robles</v>
      </c>
      <c r="E518" s="5">
        <f>CONVERT('Weather Base Data epw'!D536,"C","F")</f>
        <v>51.980000000000004</v>
      </c>
      <c r="F518" s="5">
        <f>CONVERT('Weather Base Data epw'!E536,"C","F")</f>
        <v>37.94</v>
      </c>
      <c r="G518" s="10">
        <f>'Weather Base Data epw'!F536/100</f>
        <v>0.59</v>
      </c>
      <c r="H518" s="5">
        <f>'Weather Base Data epw'!K536</f>
        <v>602</v>
      </c>
      <c r="I518" s="5">
        <f>'Weather Base Data epw'!L536</f>
        <v>925</v>
      </c>
      <c r="J518" s="5">
        <f>'Weather Base Data epw'!M536</f>
        <v>80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CEC04</v>
      </c>
      <c r="D519" s="5" t="str">
        <f>INDEX('CA Climate Zones'!$C$2:$C$17,MATCH('Weather Base Data epw'!$A$2,'CA Climate Zones'!$B$2:$B$17,0))</f>
        <v>Paso Robles</v>
      </c>
      <c r="E519" s="5">
        <f>CONVERT('Weather Base Data epw'!D537,"C","F")</f>
        <v>55.040000000000006</v>
      </c>
      <c r="F519" s="5">
        <f>CONVERT('Weather Base Data epw'!E537,"C","F")</f>
        <v>37.04</v>
      </c>
      <c r="G519" s="10">
        <f>'Weather Base Data epw'!F537/100</f>
        <v>0.51</v>
      </c>
      <c r="H519" s="5">
        <f>'Weather Base Data epw'!K537</f>
        <v>525</v>
      </c>
      <c r="I519" s="5">
        <f>'Weather Base Data epw'!L537</f>
        <v>812</v>
      </c>
      <c r="J519" s="5">
        <f>'Weather Base Data epw'!M537</f>
        <v>99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CEC04</v>
      </c>
      <c r="D520" s="5" t="str">
        <f>INDEX('CA Climate Zones'!$C$2:$C$17,MATCH('Weather Base Data epw'!$A$2,'CA Climate Zones'!$B$2:$B$17,0))</f>
        <v>Paso Robles</v>
      </c>
      <c r="E520" s="5">
        <f>CONVERT('Weather Base Data epw'!D538,"C","F")</f>
        <v>55.94</v>
      </c>
      <c r="F520" s="5">
        <f>CONVERT('Weather Base Data epw'!E538,"C","F")</f>
        <v>35.96</v>
      </c>
      <c r="G520" s="10">
        <f>'Weather Base Data epw'!F538/100</f>
        <v>0.47</v>
      </c>
      <c r="H520" s="5">
        <f>'Weather Base Data epw'!K538</f>
        <v>444</v>
      </c>
      <c r="I520" s="5">
        <f>'Weather Base Data epw'!L538</f>
        <v>843</v>
      </c>
      <c r="J520" s="5">
        <f>'Weather Base Data epw'!M538</f>
        <v>75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CEC04</v>
      </c>
      <c r="D521" s="5" t="str">
        <f>INDEX('CA Climate Zones'!$C$2:$C$17,MATCH('Weather Base Data epw'!$A$2,'CA Climate Zones'!$B$2:$B$17,0))</f>
        <v>Paso Robles</v>
      </c>
      <c r="E521" s="5">
        <f>CONVERT('Weather Base Data epw'!D539,"C","F")</f>
        <v>57.019999999999996</v>
      </c>
      <c r="F521" s="5">
        <f>CONVERT('Weather Base Data epw'!E539,"C","F")</f>
        <v>35.06</v>
      </c>
      <c r="G521" s="10">
        <f>'Weather Base Data epw'!F539/100</f>
        <v>0.44</v>
      </c>
      <c r="H521" s="5">
        <f>'Weather Base Data epw'!K539</f>
        <v>291</v>
      </c>
      <c r="I521" s="5">
        <f>'Weather Base Data epw'!L539</f>
        <v>739</v>
      </c>
      <c r="J521" s="5">
        <f>'Weather Base Data epw'!M539</f>
        <v>63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CEC04</v>
      </c>
      <c r="D522" s="5" t="str">
        <f>INDEX('CA Climate Zones'!$C$2:$C$17,MATCH('Weather Base Data epw'!$A$2,'CA Climate Zones'!$B$2:$B$17,0))</f>
        <v>Paso Robles</v>
      </c>
      <c r="E522" s="5">
        <f>CONVERT('Weather Base Data epw'!D540,"C","F")</f>
        <v>55.040000000000006</v>
      </c>
      <c r="F522" s="5">
        <f>CONVERT('Weather Base Data epw'!E540,"C","F")</f>
        <v>37.94</v>
      </c>
      <c r="G522" s="10">
        <f>'Weather Base Data epw'!F540/100</f>
        <v>0.52</v>
      </c>
      <c r="H522" s="5">
        <f>'Weather Base Data epw'!K540</f>
        <v>112</v>
      </c>
      <c r="I522" s="5">
        <f>'Weather Base Data epw'!L540</f>
        <v>437</v>
      </c>
      <c r="J522" s="5">
        <f>'Weather Base Data epw'!M540</f>
        <v>39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CEC04</v>
      </c>
      <c r="D523" s="5" t="str">
        <f>INDEX('CA Climate Zones'!$C$2:$C$17,MATCH('Weather Base Data epw'!$A$2,'CA Climate Zones'!$B$2:$B$17,0))</f>
        <v>Paso Robles</v>
      </c>
      <c r="E523" s="5">
        <f>CONVERT('Weather Base Data epw'!D541,"C","F")</f>
        <v>48.92</v>
      </c>
      <c r="F523" s="5">
        <f>CONVERT('Weather Base Data epw'!E541,"C","F")</f>
        <v>35.96</v>
      </c>
      <c r="G523" s="10">
        <f>'Weather Base Data epw'!F541/100</f>
        <v>0.61</v>
      </c>
      <c r="H523" s="5">
        <f>'Weather Base Data epw'!K541</f>
        <v>6</v>
      </c>
      <c r="I523" s="5">
        <f>'Weather Base Data epw'!L541</f>
        <v>31</v>
      </c>
      <c r="J523" s="5">
        <f>'Weather Base Data epw'!M541</f>
        <v>5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CEC04</v>
      </c>
      <c r="D524" s="5" t="str">
        <f>INDEX('CA Climate Zones'!$C$2:$C$17,MATCH('Weather Base Data epw'!$A$2,'CA Climate Zones'!$B$2:$B$17,0))</f>
        <v>Paso Robles</v>
      </c>
      <c r="E524" s="5">
        <f>CONVERT('Weather Base Data epw'!D542,"C","F")</f>
        <v>46.94</v>
      </c>
      <c r="F524" s="5">
        <f>CONVERT('Weather Base Data epw'!E542,"C","F")</f>
        <v>35.96</v>
      </c>
      <c r="G524" s="10">
        <f>'Weather Base Data epw'!F542/100</f>
        <v>0.65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CEC04</v>
      </c>
      <c r="D525" s="5" t="str">
        <f>INDEX('CA Climate Zones'!$C$2:$C$17,MATCH('Weather Base Data epw'!$A$2,'CA Climate Zones'!$B$2:$B$17,0))</f>
        <v>Paso Robles</v>
      </c>
      <c r="E525" s="5">
        <f>CONVERT('Weather Base Data epw'!D543,"C","F")</f>
        <v>42.08</v>
      </c>
      <c r="F525" s="5">
        <f>CONVERT('Weather Base Data epw'!E543,"C","F")</f>
        <v>35.06</v>
      </c>
      <c r="G525" s="10">
        <f>'Weather Base Data epw'!F543/100</f>
        <v>0.76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CEC04</v>
      </c>
      <c r="D526" s="5" t="str">
        <f>INDEX('CA Climate Zones'!$C$2:$C$17,MATCH('Weather Base Data epw'!$A$2,'CA Climate Zones'!$B$2:$B$17,0))</f>
        <v>Paso Robles</v>
      </c>
      <c r="E526" s="5">
        <f>CONVERT('Weather Base Data epw'!D544,"C","F")</f>
        <v>42.08</v>
      </c>
      <c r="F526" s="5">
        <f>CONVERT('Weather Base Data epw'!E544,"C","F")</f>
        <v>35.96</v>
      </c>
      <c r="G526" s="10">
        <f>'Weather Base Data epw'!F544/100</f>
        <v>0.79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CEC04</v>
      </c>
      <c r="D527" s="5" t="str">
        <f>INDEX('CA Climate Zones'!$C$2:$C$17,MATCH('Weather Base Data epw'!$A$2,'CA Climate Zones'!$B$2:$B$17,0))</f>
        <v>Paso Robles</v>
      </c>
      <c r="E527" s="5">
        <f>CONVERT('Weather Base Data epw'!D545,"C","F")</f>
        <v>39.92</v>
      </c>
      <c r="F527" s="5">
        <f>CONVERT('Weather Base Data epw'!E545,"C","F")</f>
        <v>37.04</v>
      </c>
      <c r="G527" s="10">
        <f>'Weather Base Data epw'!F545/100</f>
        <v>0.89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CEC04</v>
      </c>
      <c r="D528" s="5" t="str">
        <f>INDEX('CA Climate Zones'!$C$2:$C$17,MATCH('Weather Base Data epw'!$A$2,'CA Climate Zones'!$B$2:$B$17,0))</f>
        <v>Paso Robles</v>
      </c>
      <c r="E528" s="5">
        <f>CONVERT('Weather Base Data epw'!D546,"C","F")</f>
        <v>37.04</v>
      </c>
      <c r="F528" s="5">
        <f>CONVERT('Weather Base Data epw'!E546,"C","F")</f>
        <v>35.06</v>
      </c>
      <c r="G528" s="10">
        <f>'Weather Base Data epw'!F546/100</f>
        <v>0.92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CEC04</v>
      </c>
      <c r="D529" s="5" t="str">
        <f>INDEX('CA Climate Zones'!$C$2:$C$17,MATCH('Weather Base Data epw'!$A$2,'CA Climate Zones'!$B$2:$B$17,0))</f>
        <v>Paso Robles</v>
      </c>
      <c r="E529" s="5">
        <f>CONVERT('Weather Base Data epw'!D547,"C","F")</f>
        <v>35.06</v>
      </c>
      <c r="F529" s="5">
        <f>CONVERT('Weather Base Data epw'!E547,"C","F")</f>
        <v>33.08</v>
      </c>
      <c r="G529" s="10">
        <f>'Weather Base Data epw'!F547/100</f>
        <v>0.92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CEC04</v>
      </c>
      <c r="D530" s="5" t="str">
        <f>INDEX('CA Climate Zones'!$C$2:$C$17,MATCH('Weather Base Data epw'!$A$2,'CA Climate Zones'!$B$2:$B$17,0))</f>
        <v>Paso Robles</v>
      </c>
      <c r="E530" s="5">
        <f>CONVERT('Weather Base Data epw'!D548,"C","F")</f>
        <v>35.06</v>
      </c>
      <c r="F530" s="5">
        <f>CONVERT('Weather Base Data epw'!E548,"C","F")</f>
        <v>33.08</v>
      </c>
      <c r="G530" s="10">
        <f>'Weather Base Data epw'!F548/100</f>
        <v>0.92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CEC04</v>
      </c>
      <c r="D531" s="5" t="str">
        <f>INDEX('CA Climate Zones'!$C$2:$C$17,MATCH('Weather Base Data epw'!$A$2,'CA Climate Zones'!$B$2:$B$17,0))</f>
        <v>Paso Robles</v>
      </c>
      <c r="E531" s="5">
        <f>CONVERT('Weather Base Data epw'!D549,"C","F")</f>
        <v>33.979999999999997</v>
      </c>
      <c r="F531" s="5">
        <f>CONVERT('Weather Base Data epw'!E549,"C","F")</f>
        <v>33.08</v>
      </c>
      <c r="G531" s="10">
        <f>'Weather Base Data epw'!F549/100</f>
        <v>0.96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CEC04</v>
      </c>
      <c r="D532" s="5" t="str">
        <f>INDEX('CA Climate Zones'!$C$2:$C$17,MATCH('Weather Base Data epw'!$A$2,'CA Climate Zones'!$B$2:$B$17,0))</f>
        <v>Paso Robles</v>
      </c>
      <c r="E532" s="5">
        <f>CONVERT('Weather Base Data epw'!D550,"C","F")</f>
        <v>33.08</v>
      </c>
      <c r="F532" s="5">
        <f>CONVERT('Weather Base Data epw'!E550,"C","F")</f>
        <v>32</v>
      </c>
      <c r="G532" s="10">
        <f>'Weather Base Data epw'!F550/100</f>
        <v>0.96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CEC04</v>
      </c>
      <c r="D533" s="5" t="str">
        <f>INDEX('CA Climate Zones'!$C$2:$C$17,MATCH('Weather Base Data epw'!$A$2,'CA Climate Zones'!$B$2:$B$17,0))</f>
        <v>Paso Robles</v>
      </c>
      <c r="E533" s="5">
        <f>CONVERT('Weather Base Data epw'!D551,"C","F")</f>
        <v>33.08</v>
      </c>
      <c r="F533" s="5">
        <f>CONVERT('Weather Base Data epw'!E551,"C","F")</f>
        <v>30.92</v>
      </c>
      <c r="G533" s="10">
        <f>'Weather Base Data epw'!F551/100</f>
        <v>0.91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CEC04</v>
      </c>
      <c r="D534" s="5" t="str">
        <f>INDEX('CA Climate Zones'!$C$2:$C$17,MATCH('Weather Base Data epw'!$A$2,'CA Climate Zones'!$B$2:$B$17,0))</f>
        <v>Paso Robles</v>
      </c>
      <c r="E534" s="5">
        <f>CONVERT('Weather Base Data epw'!D552,"C","F")</f>
        <v>32</v>
      </c>
      <c r="F534" s="5">
        <f>CONVERT('Weather Base Data epw'!E552,"C","F")</f>
        <v>30.92</v>
      </c>
      <c r="G534" s="10">
        <f>'Weather Base Data epw'!F552/100</f>
        <v>0.95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CEC04</v>
      </c>
      <c r="D535" s="5" t="str">
        <f>INDEX('CA Climate Zones'!$C$2:$C$17,MATCH('Weather Base Data epw'!$A$2,'CA Climate Zones'!$B$2:$B$17,0))</f>
        <v>Paso Robles</v>
      </c>
      <c r="E535" s="5">
        <f>CONVERT('Weather Base Data epw'!D553,"C","F")</f>
        <v>30.92</v>
      </c>
      <c r="F535" s="5">
        <f>CONVERT('Weather Base Data epw'!E553,"C","F")</f>
        <v>30.02</v>
      </c>
      <c r="G535" s="10">
        <f>'Weather Base Data epw'!F553/100</f>
        <v>0.96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CEC04</v>
      </c>
      <c r="D536" s="5" t="str">
        <f>INDEX('CA Climate Zones'!$C$2:$C$17,MATCH('Weather Base Data epw'!$A$2,'CA Climate Zones'!$B$2:$B$17,0))</f>
        <v>Paso Robles</v>
      </c>
      <c r="E536" s="5">
        <f>CONVERT('Weather Base Data epw'!D554,"C","F")</f>
        <v>30.02</v>
      </c>
      <c r="F536" s="5">
        <f>CONVERT('Weather Base Data epw'!E554,"C","F")</f>
        <v>30.02</v>
      </c>
      <c r="G536" s="10">
        <f>'Weather Base Data epw'!F554/100</f>
        <v>1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CEC04</v>
      </c>
      <c r="D537" s="5" t="str">
        <f>INDEX('CA Climate Zones'!$C$2:$C$17,MATCH('Weather Base Data epw'!$A$2,'CA Climate Zones'!$B$2:$B$17,0))</f>
        <v>Paso Robles</v>
      </c>
      <c r="E537" s="5">
        <f>CONVERT('Weather Base Data epw'!D555,"C","F")</f>
        <v>33.08</v>
      </c>
      <c r="F537" s="5">
        <f>CONVERT('Weather Base Data epw'!E555,"C","F")</f>
        <v>33.08</v>
      </c>
      <c r="G537" s="10">
        <f>'Weather Base Data epw'!F555/100</f>
        <v>1</v>
      </c>
      <c r="H537" s="5">
        <f>'Weather Base Data epw'!K555</f>
        <v>36</v>
      </c>
      <c r="I537" s="5">
        <f>'Weather Base Data epw'!L555</f>
        <v>127</v>
      </c>
      <c r="J537" s="5">
        <f>'Weather Base Data epw'!M555</f>
        <v>22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CEC04</v>
      </c>
      <c r="D538" s="5" t="str">
        <f>INDEX('CA Climate Zones'!$C$2:$C$17,MATCH('Weather Base Data epw'!$A$2,'CA Climate Zones'!$B$2:$B$17,0))</f>
        <v>Paso Robles</v>
      </c>
      <c r="E538" s="5">
        <f>CONVERT('Weather Base Data epw'!D556,"C","F")</f>
        <v>39.019999999999996</v>
      </c>
      <c r="F538" s="5">
        <f>CONVERT('Weather Base Data epw'!E556,"C","F")</f>
        <v>35.06</v>
      </c>
      <c r="G538" s="10">
        <f>'Weather Base Data epw'!F556/100</f>
        <v>0.86</v>
      </c>
      <c r="H538" s="5">
        <f>'Weather Base Data epw'!K556</f>
        <v>202</v>
      </c>
      <c r="I538" s="5">
        <f>'Weather Base Data epw'!L556</f>
        <v>593</v>
      </c>
      <c r="J538" s="5">
        <f>'Weather Base Data epw'!M556</f>
        <v>55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CEC04</v>
      </c>
      <c r="D539" s="5" t="str">
        <f>INDEX('CA Climate Zones'!$C$2:$C$17,MATCH('Weather Base Data epw'!$A$2,'CA Climate Zones'!$B$2:$B$17,0))</f>
        <v>Paso Robles</v>
      </c>
      <c r="E539" s="5">
        <f>CONVERT('Weather Base Data epw'!D557,"C","F")</f>
        <v>44.06</v>
      </c>
      <c r="F539" s="5">
        <f>CONVERT('Weather Base Data epw'!E557,"C","F")</f>
        <v>37.04</v>
      </c>
      <c r="G539" s="10">
        <f>'Weather Base Data epw'!F557/100</f>
        <v>0.76</v>
      </c>
      <c r="H539" s="5">
        <f>'Weather Base Data epw'!K557</f>
        <v>382</v>
      </c>
      <c r="I539" s="5">
        <f>'Weather Base Data epw'!L557</f>
        <v>824</v>
      </c>
      <c r="J539" s="5">
        <f>'Weather Base Data epw'!M557</f>
        <v>66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CEC04</v>
      </c>
      <c r="D540" s="5" t="str">
        <f>INDEX('CA Climate Zones'!$C$2:$C$17,MATCH('Weather Base Data epw'!$A$2,'CA Climate Zones'!$B$2:$B$17,0))</f>
        <v>Paso Robles</v>
      </c>
      <c r="E540" s="5">
        <f>CONVERT('Weather Base Data epw'!D558,"C","F")</f>
        <v>46.94</v>
      </c>
      <c r="F540" s="5">
        <f>CONVERT('Weather Base Data epw'!E558,"C","F")</f>
        <v>37.94</v>
      </c>
      <c r="G540" s="10">
        <f>'Weather Base Data epw'!F558/100</f>
        <v>0.71</v>
      </c>
      <c r="H540" s="5">
        <f>'Weather Base Data epw'!K558</f>
        <v>514</v>
      </c>
      <c r="I540" s="5">
        <f>'Weather Base Data epw'!L558</f>
        <v>895</v>
      </c>
      <c r="J540" s="5">
        <f>'Weather Base Data epw'!M558</f>
        <v>73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CEC04</v>
      </c>
      <c r="D541" s="5" t="str">
        <f>INDEX('CA Climate Zones'!$C$2:$C$17,MATCH('Weather Base Data epw'!$A$2,'CA Climate Zones'!$B$2:$B$17,0))</f>
        <v>Paso Robles</v>
      </c>
      <c r="E541" s="5">
        <f>CONVERT('Weather Base Data epw'!D559,"C","F")</f>
        <v>53.06</v>
      </c>
      <c r="F541" s="5">
        <f>CONVERT('Weather Base Data epw'!E559,"C","F")</f>
        <v>37.94</v>
      </c>
      <c r="G541" s="10">
        <f>'Weather Base Data epw'!F559/100</f>
        <v>0.56000000000000005</v>
      </c>
      <c r="H541" s="5">
        <f>'Weather Base Data epw'!K559</f>
        <v>592</v>
      </c>
      <c r="I541" s="5">
        <f>'Weather Base Data epw'!L559</f>
        <v>926</v>
      </c>
      <c r="J541" s="5">
        <f>'Weather Base Data epw'!M559</f>
        <v>78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CEC04</v>
      </c>
      <c r="D542" s="5" t="str">
        <f>INDEX('CA Climate Zones'!$C$2:$C$17,MATCH('Weather Base Data epw'!$A$2,'CA Climate Zones'!$B$2:$B$17,0))</f>
        <v>Paso Robles</v>
      </c>
      <c r="E542" s="5">
        <f>CONVERT('Weather Base Data epw'!D560,"C","F")</f>
        <v>59</v>
      </c>
      <c r="F542" s="5">
        <f>CONVERT('Weather Base Data epw'!E560,"C","F")</f>
        <v>42.08</v>
      </c>
      <c r="G542" s="10">
        <f>'Weather Base Data epw'!F560/100</f>
        <v>0.53</v>
      </c>
      <c r="H542" s="5">
        <f>'Weather Base Data epw'!K560</f>
        <v>607</v>
      </c>
      <c r="I542" s="5">
        <f>'Weather Base Data epw'!L560</f>
        <v>926</v>
      </c>
      <c r="J542" s="5">
        <f>'Weather Base Data epw'!M560</f>
        <v>81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CEC04</v>
      </c>
      <c r="D543" s="5" t="str">
        <f>INDEX('CA Climate Zones'!$C$2:$C$17,MATCH('Weather Base Data epw'!$A$2,'CA Climate Zones'!$B$2:$B$17,0))</f>
        <v>Paso Robles</v>
      </c>
      <c r="E543" s="5">
        <f>CONVERT('Weather Base Data epw'!D561,"C","F")</f>
        <v>60.980000000000004</v>
      </c>
      <c r="F543" s="5">
        <f>CONVERT('Weather Base Data epw'!E561,"C","F")</f>
        <v>39.92</v>
      </c>
      <c r="G543" s="10">
        <f>'Weather Base Data epw'!F561/100</f>
        <v>0.46</v>
      </c>
      <c r="H543" s="5">
        <f>'Weather Base Data epw'!K561</f>
        <v>557</v>
      </c>
      <c r="I543" s="5">
        <f>'Weather Base Data epw'!L561</f>
        <v>902</v>
      </c>
      <c r="J543" s="5">
        <f>'Weather Base Data epw'!M561</f>
        <v>80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CEC04</v>
      </c>
      <c r="D544" s="5" t="str">
        <f>INDEX('CA Climate Zones'!$C$2:$C$17,MATCH('Weather Base Data epw'!$A$2,'CA Climate Zones'!$B$2:$B$17,0))</f>
        <v>Paso Robles</v>
      </c>
      <c r="E544" s="5">
        <f>CONVERT('Weather Base Data epw'!D562,"C","F")</f>
        <v>60.980000000000004</v>
      </c>
      <c r="F544" s="5">
        <f>CONVERT('Weather Base Data epw'!E562,"C","F")</f>
        <v>39.92</v>
      </c>
      <c r="G544" s="10">
        <f>'Weather Base Data epw'!F562/100</f>
        <v>0.46</v>
      </c>
      <c r="H544" s="5">
        <f>'Weather Base Data epw'!K562</f>
        <v>448</v>
      </c>
      <c r="I544" s="5">
        <f>'Weather Base Data epw'!L562</f>
        <v>849</v>
      </c>
      <c r="J544" s="5">
        <f>'Weather Base Data epw'!M562</f>
        <v>74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CEC04</v>
      </c>
      <c r="D545" s="5" t="str">
        <f>INDEX('CA Climate Zones'!$C$2:$C$17,MATCH('Weather Base Data epw'!$A$2,'CA Climate Zones'!$B$2:$B$17,0))</f>
        <v>Paso Robles</v>
      </c>
      <c r="E545" s="5">
        <f>CONVERT('Weather Base Data epw'!D563,"C","F")</f>
        <v>60.08</v>
      </c>
      <c r="F545" s="5">
        <f>CONVERT('Weather Base Data epw'!E563,"C","F")</f>
        <v>42.08</v>
      </c>
      <c r="G545" s="10">
        <f>'Weather Base Data epw'!F563/100</f>
        <v>0.51</v>
      </c>
      <c r="H545" s="5">
        <f>'Weather Base Data epw'!K563</f>
        <v>294</v>
      </c>
      <c r="I545" s="5">
        <f>'Weather Base Data epw'!L563</f>
        <v>742</v>
      </c>
      <c r="J545" s="5">
        <f>'Weather Base Data epw'!M563</f>
        <v>62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CEC04</v>
      </c>
      <c r="D546" s="5" t="str">
        <f>INDEX('CA Climate Zones'!$C$2:$C$17,MATCH('Weather Base Data epw'!$A$2,'CA Climate Zones'!$B$2:$B$17,0))</f>
        <v>Paso Robles</v>
      </c>
      <c r="E546" s="5">
        <f>CONVERT('Weather Base Data epw'!D564,"C","F")</f>
        <v>55.94</v>
      </c>
      <c r="F546" s="5">
        <f>CONVERT('Weather Base Data epw'!E564,"C","F")</f>
        <v>41</v>
      </c>
      <c r="G546" s="10">
        <f>'Weather Base Data epw'!F564/100</f>
        <v>0.56999999999999995</v>
      </c>
      <c r="H546" s="5">
        <f>'Weather Base Data epw'!K564</f>
        <v>113</v>
      </c>
      <c r="I546" s="5">
        <f>'Weather Base Data epw'!L564</f>
        <v>426</v>
      </c>
      <c r="J546" s="5">
        <f>'Weather Base Data epw'!M564</f>
        <v>40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CEC04</v>
      </c>
      <c r="D547" s="5" t="str">
        <f>INDEX('CA Climate Zones'!$C$2:$C$17,MATCH('Weather Base Data epw'!$A$2,'CA Climate Zones'!$B$2:$B$17,0))</f>
        <v>Paso Robles</v>
      </c>
      <c r="E547" s="5">
        <f>CONVERT('Weather Base Data epw'!D565,"C","F")</f>
        <v>51.980000000000004</v>
      </c>
      <c r="F547" s="5">
        <f>CONVERT('Weather Base Data epw'!E565,"C","F")</f>
        <v>39.92</v>
      </c>
      <c r="G547" s="10">
        <f>'Weather Base Data epw'!F565/100</f>
        <v>0.63</v>
      </c>
      <c r="H547" s="5">
        <f>'Weather Base Data epw'!K565</f>
        <v>6</v>
      </c>
      <c r="I547" s="5">
        <f>'Weather Base Data epw'!L565</f>
        <v>29</v>
      </c>
      <c r="J547" s="5">
        <f>'Weather Base Data epw'!M565</f>
        <v>5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CEC04</v>
      </c>
      <c r="D548" s="5" t="str">
        <f>INDEX('CA Climate Zones'!$C$2:$C$17,MATCH('Weather Base Data epw'!$A$2,'CA Climate Zones'!$B$2:$B$17,0))</f>
        <v>Paso Robles</v>
      </c>
      <c r="E548" s="5">
        <f>CONVERT('Weather Base Data epw'!D566,"C","F")</f>
        <v>50</v>
      </c>
      <c r="F548" s="5">
        <f>CONVERT('Weather Base Data epw'!E566,"C","F")</f>
        <v>39.92</v>
      </c>
      <c r="G548" s="10">
        <f>'Weather Base Data epw'!F566/100</f>
        <v>0.68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CEC04</v>
      </c>
      <c r="D549" s="5" t="str">
        <f>INDEX('CA Climate Zones'!$C$2:$C$17,MATCH('Weather Base Data epw'!$A$2,'CA Climate Zones'!$B$2:$B$17,0))</f>
        <v>Paso Robles</v>
      </c>
      <c r="E549" s="5">
        <f>CONVERT('Weather Base Data epw'!D567,"C","F")</f>
        <v>48.92</v>
      </c>
      <c r="F549" s="5">
        <f>CONVERT('Weather Base Data epw'!E567,"C","F")</f>
        <v>39.92</v>
      </c>
      <c r="G549" s="10">
        <f>'Weather Base Data epw'!F567/100</f>
        <v>0.71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CEC04</v>
      </c>
      <c r="D550" s="5" t="str">
        <f>INDEX('CA Climate Zones'!$C$2:$C$17,MATCH('Weather Base Data epw'!$A$2,'CA Climate Zones'!$B$2:$B$17,0))</f>
        <v>Paso Robles</v>
      </c>
      <c r="E550" s="5">
        <f>CONVERT('Weather Base Data epw'!D568,"C","F")</f>
        <v>46.94</v>
      </c>
      <c r="F550" s="5">
        <f>CONVERT('Weather Base Data epw'!E568,"C","F")</f>
        <v>39.92</v>
      </c>
      <c r="G550" s="10">
        <f>'Weather Base Data epw'!F568/100</f>
        <v>0.76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CEC04</v>
      </c>
      <c r="D551" s="5" t="str">
        <f>INDEX('CA Climate Zones'!$C$2:$C$17,MATCH('Weather Base Data epw'!$A$2,'CA Climate Zones'!$B$2:$B$17,0))</f>
        <v>Paso Robles</v>
      </c>
      <c r="E551" s="5">
        <f>CONVERT('Weather Base Data epw'!D569,"C","F")</f>
        <v>46.04</v>
      </c>
      <c r="F551" s="5">
        <f>CONVERT('Weather Base Data epw'!E569,"C","F")</f>
        <v>39.92</v>
      </c>
      <c r="G551" s="10">
        <f>'Weather Base Data epw'!F569/100</f>
        <v>0.79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CEC04</v>
      </c>
      <c r="D552" s="5" t="str">
        <f>INDEX('CA Climate Zones'!$C$2:$C$17,MATCH('Weather Base Data epw'!$A$2,'CA Climate Zones'!$B$2:$B$17,0))</f>
        <v>Paso Robles</v>
      </c>
      <c r="E552" s="5">
        <f>CONVERT('Weather Base Data epw'!D570,"C","F")</f>
        <v>44.96</v>
      </c>
      <c r="F552" s="5">
        <f>CONVERT('Weather Base Data epw'!E570,"C","F")</f>
        <v>39.019999999999996</v>
      </c>
      <c r="G552" s="10">
        <f>'Weather Base Data epw'!F570/100</f>
        <v>0.8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CEC04</v>
      </c>
      <c r="D553" s="5" t="str">
        <f>INDEX('CA Climate Zones'!$C$2:$C$17,MATCH('Weather Base Data epw'!$A$2,'CA Climate Zones'!$B$2:$B$17,0))</f>
        <v>Paso Robles</v>
      </c>
      <c r="E553" s="5">
        <f>CONVERT('Weather Base Data epw'!D571,"C","F")</f>
        <v>42.980000000000004</v>
      </c>
      <c r="F553" s="5">
        <f>CONVERT('Weather Base Data epw'!E571,"C","F")</f>
        <v>39.019999999999996</v>
      </c>
      <c r="G553" s="10">
        <f>'Weather Base Data epw'!F571/100</f>
        <v>0.86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CEC04</v>
      </c>
      <c r="D554" s="5" t="str">
        <f>INDEX('CA Climate Zones'!$C$2:$C$17,MATCH('Weather Base Data epw'!$A$2,'CA Climate Zones'!$B$2:$B$17,0))</f>
        <v>Paso Robles</v>
      </c>
      <c r="E554" s="5">
        <f>CONVERT('Weather Base Data epw'!D572,"C","F")</f>
        <v>41</v>
      </c>
      <c r="F554" s="5">
        <f>CONVERT('Weather Base Data epw'!E572,"C","F")</f>
        <v>37.94</v>
      </c>
      <c r="G554" s="10">
        <f>'Weather Base Data epw'!F572/100</f>
        <v>0.89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CEC04</v>
      </c>
      <c r="D555" s="5" t="str">
        <f>INDEX('CA Climate Zones'!$C$2:$C$17,MATCH('Weather Base Data epw'!$A$2,'CA Climate Zones'!$B$2:$B$17,0))</f>
        <v>Paso Robles</v>
      </c>
      <c r="E555" s="5">
        <f>CONVERT('Weather Base Data epw'!D573,"C","F")</f>
        <v>39.019999999999996</v>
      </c>
      <c r="F555" s="5">
        <f>CONVERT('Weather Base Data epw'!E573,"C","F")</f>
        <v>35.96</v>
      </c>
      <c r="G555" s="10">
        <f>'Weather Base Data epw'!F573/100</f>
        <v>0.89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CEC04</v>
      </c>
      <c r="D556" s="5" t="str">
        <f>INDEX('CA Climate Zones'!$C$2:$C$17,MATCH('Weather Base Data epw'!$A$2,'CA Climate Zones'!$B$2:$B$17,0))</f>
        <v>Paso Robles</v>
      </c>
      <c r="E556" s="5">
        <f>CONVERT('Weather Base Data epw'!D574,"C","F")</f>
        <v>39.019999999999996</v>
      </c>
      <c r="F556" s="5">
        <f>CONVERT('Weather Base Data epw'!E574,"C","F")</f>
        <v>35.96</v>
      </c>
      <c r="G556" s="10">
        <f>'Weather Base Data epw'!F574/100</f>
        <v>0.89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CEC04</v>
      </c>
      <c r="D557" s="5" t="str">
        <f>INDEX('CA Climate Zones'!$C$2:$C$17,MATCH('Weather Base Data epw'!$A$2,'CA Climate Zones'!$B$2:$B$17,0))</f>
        <v>Paso Robles</v>
      </c>
      <c r="E557" s="5">
        <f>CONVERT('Weather Base Data epw'!D575,"C","F")</f>
        <v>37.04</v>
      </c>
      <c r="F557" s="5">
        <f>CONVERT('Weather Base Data epw'!E575,"C","F")</f>
        <v>35.06</v>
      </c>
      <c r="G557" s="10">
        <f>'Weather Base Data epw'!F575/100</f>
        <v>0.92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CEC04</v>
      </c>
      <c r="D558" s="5" t="str">
        <f>INDEX('CA Climate Zones'!$C$2:$C$17,MATCH('Weather Base Data epw'!$A$2,'CA Climate Zones'!$B$2:$B$17,0))</f>
        <v>Paso Robles</v>
      </c>
      <c r="E558" s="5">
        <f>CONVERT('Weather Base Data epw'!D576,"C","F")</f>
        <v>37.04</v>
      </c>
      <c r="F558" s="5">
        <f>CONVERT('Weather Base Data epw'!E576,"C","F")</f>
        <v>35.96</v>
      </c>
      <c r="G558" s="10">
        <f>'Weather Base Data epw'!F576/100</f>
        <v>0.96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CEC04</v>
      </c>
      <c r="D559" s="5" t="str">
        <f>INDEX('CA Climate Zones'!$C$2:$C$17,MATCH('Weather Base Data epw'!$A$2,'CA Climate Zones'!$B$2:$B$17,0))</f>
        <v>Paso Robles</v>
      </c>
      <c r="E559" s="5">
        <f>CONVERT('Weather Base Data epw'!D577,"C","F")</f>
        <v>35.96</v>
      </c>
      <c r="F559" s="5">
        <f>CONVERT('Weather Base Data epw'!E577,"C","F")</f>
        <v>35.06</v>
      </c>
      <c r="G559" s="10">
        <f>'Weather Base Data epw'!F577/100</f>
        <v>0.96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CEC04</v>
      </c>
      <c r="D560" s="5" t="str">
        <f>INDEX('CA Climate Zones'!$C$2:$C$17,MATCH('Weather Base Data epw'!$A$2,'CA Climate Zones'!$B$2:$B$17,0))</f>
        <v>Paso Robles</v>
      </c>
      <c r="E560" s="5">
        <f>CONVERT('Weather Base Data epw'!D578,"C","F")</f>
        <v>35.06</v>
      </c>
      <c r="F560" s="5">
        <f>CONVERT('Weather Base Data epw'!E578,"C","F")</f>
        <v>33.979999999999997</v>
      </c>
      <c r="G560" s="10">
        <f>'Weather Base Data epw'!F578/100</f>
        <v>0.96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CEC04</v>
      </c>
      <c r="D561" s="5" t="str">
        <f>INDEX('CA Climate Zones'!$C$2:$C$17,MATCH('Weather Base Data epw'!$A$2,'CA Climate Zones'!$B$2:$B$17,0))</f>
        <v>Paso Robles</v>
      </c>
      <c r="E561" s="5">
        <f>CONVERT('Weather Base Data epw'!D579,"C","F")</f>
        <v>37.04</v>
      </c>
      <c r="F561" s="5">
        <f>CONVERT('Weather Base Data epw'!E579,"C","F")</f>
        <v>35.96</v>
      </c>
      <c r="G561" s="10">
        <f>'Weather Base Data epw'!F579/100</f>
        <v>0.96</v>
      </c>
      <c r="H561" s="5">
        <f>'Weather Base Data epw'!K579</f>
        <v>40</v>
      </c>
      <c r="I561" s="5">
        <f>'Weather Base Data epw'!L579</f>
        <v>172</v>
      </c>
      <c r="J561" s="5">
        <f>'Weather Base Data epw'!M579</f>
        <v>23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CEC04</v>
      </c>
      <c r="D562" s="5" t="str">
        <f>INDEX('CA Climate Zones'!$C$2:$C$17,MATCH('Weather Base Data epw'!$A$2,'CA Climate Zones'!$B$2:$B$17,0))</f>
        <v>Paso Robles</v>
      </c>
      <c r="E562" s="5">
        <f>CONVERT('Weather Base Data epw'!D580,"C","F")</f>
        <v>44.96</v>
      </c>
      <c r="F562" s="5">
        <f>CONVERT('Weather Base Data epw'!E580,"C","F")</f>
        <v>41</v>
      </c>
      <c r="G562" s="10">
        <f>'Weather Base Data epw'!F580/100</f>
        <v>0.86</v>
      </c>
      <c r="H562" s="5">
        <f>'Weather Base Data epw'!K580</f>
        <v>196</v>
      </c>
      <c r="I562" s="5">
        <f>'Weather Base Data epw'!L580</f>
        <v>548</v>
      </c>
      <c r="J562" s="5">
        <f>'Weather Base Data epw'!M580</f>
        <v>59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CEC04</v>
      </c>
      <c r="D563" s="5" t="str">
        <f>INDEX('CA Climate Zones'!$C$2:$C$17,MATCH('Weather Base Data epw'!$A$2,'CA Climate Zones'!$B$2:$B$17,0))</f>
        <v>Paso Robles</v>
      </c>
      <c r="E563" s="5">
        <f>CONVERT('Weather Base Data epw'!D581,"C","F")</f>
        <v>53.06</v>
      </c>
      <c r="F563" s="5">
        <f>CONVERT('Weather Base Data epw'!E581,"C","F")</f>
        <v>44.06</v>
      </c>
      <c r="G563" s="10">
        <f>'Weather Base Data epw'!F581/100</f>
        <v>0.71</v>
      </c>
      <c r="H563" s="5">
        <f>'Weather Base Data epw'!K581</f>
        <v>385</v>
      </c>
      <c r="I563" s="5">
        <f>'Weather Base Data epw'!L581</f>
        <v>827</v>
      </c>
      <c r="J563" s="5">
        <f>'Weather Base Data epw'!M581</f>
        <v>66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CEC04</v>
      </c>
      <c r="D564" s="5" t="str">
        <f>INDEX('CA Climate Zones'!$C$2:$C$17,MATCH('Weather Base Data epw'!$A$2,'CA Climate Zones'!$B$2:$B$17,0))</f>
        <v>Paso Robles</v>
      </c>
      <c r="E564" s="5">
        <f>CONVERT('Weather Base Data epw'!D582,"C","F")</f>
        <v>57.019999999999996</v>
      </c>
      <c r="F564" s="5">
        <f>CONVERT('Weather Base Data epw'!E582,"C","F")</f>
        <v>44.06</v>
      </c>
      <c r="G564" s="10">
        <f>'Weather Base Data epw'!F582/100</f>
        <v>0.62</v>
      </c>
      <c r="H564" s="5">
        <f>'Weather Base Data epw'!K582</f>
        <v>521</v>
      </c>
      <c r="I564" s="5">
        <f>'Weather Base Data epw'!L582</f>
        <v>904</v>
      </c>
      <c r="J564" s="5">
        <f>'Weather Base Data epw'!M582</f>
        <v>73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CEC04</v>
      </c>
      <c r="D565" s="5" t="str">
        <f>INDEX('CA Climate Zones'!$C$2:$C$17,MATCH('Weather Base Data epw'!$A$2,'CA Climate Zones'!$B$2:$B$17,0))</f>
        <v>Paso Robles</v>
      </c>
      <c r="E565" s="5">
        <f>CONVERT('Weather Base Data epw'!D583,"C","F")</f>
        <v>60.08</v>
      </c>
      <c r="F565" s="5">
        <f>CONVERT('Weather Base Data epw'!E583,"C","F")</f>
        <v>42.980000000000004</v>
      </c>
      <c r="G565" s="10">
        <f>'Weather Base Data epw'!F583/100</f>
        <v>0.53</v>
      </c>
      <c r="H565" s="5">
        <f>'Weather Base Data epw'!K583</f>
        <v>596</v>
      </c>
      <c r="I565" s="5">
        <f>'Weather Base Data epw'!L583</f>
        <v>925</v>
      </c>
      <c r="J565" s="5">
        <f>'Weather Base Data epw'!M583</f>
        <v>80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CEC04</v>
      </c>
      <c r="D566" s="5" t="str">
        <f>INDEX('CA Climate Zones'!$C$2:$C$17,MATCH('Weather Base Data epw'!$A$2,'CA Climate Zones'!$B$2:$B$17,0))</f>
        <v>Paso Robles</v>
      </c>
      <c r="E566" s="5">
        <f>CONVERT('Weather Base Data epw'!D584,"C","F")</f>
        <v>62.96</v>
      </c>
      <c r="F566" s="5">
        <f>CONVERT('Weather Base Data epw'!E584,"C","F")</f>
        <v>44.06</v>
      </c>
      <c r="G566" s="10">
        <f>'Weather Base Data epw'!F584/100</f>
        <v>0.5</v>
      </c>
      <c r="H566" s="5">
        <f>'Weather Base Data epw'!K584</f>
        <v>601</v>
      </c>
      <c r="I566" s="5">
        <f>'Weather Base Data epw'!L584</f>
        <v>894</v>
      </c>
      <c r="J566" s="5">
        <f>'Weather Base Data epw'!M584</f>
        <v>90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CEC04</v>
      </c>
      <c r="D567" s="5" t="str">
        <f>INDEX('CA Climate Zones'!$C$2:$C$17,MATCH('Weather Base Data epw'!$A$2,'CA Climate Zones'!$B$2:$B$17,0))</f>
        <v>Paso Robles</v>
      </c>
      <c r="E567" s="5">
        <f>CONVERT('Weather Base Data epw'!D585,"C","F")</f>
        <v>64.94</v>
      </c>
      <c r="F567" s="5">
        <f>CONVERT('Weather Base Data epw'!E585,"C","F")</f>
        <v>42.08</v>
      </c>
      <c r="G567" s="10">
        <f>'Weather Base Data epw'!F585/100</f>
        <v>0.43</v>
      </c>
      <c r="H567" s="5">
        <f>'Weather Base Data epw'!K585</f>
        <v>566</v>
      </c>
      <c r="I567" s="5">
        <f>'Weather Base Data epw'!L585</f>
        <v>917</v>
      </c>
      <c r="J567" s="5">
        <f>'Weather Base Data epw'!M585</f>
        <v>78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CEC04</v>
      </c>
      <c r="D568" s="5" t="str">
        <f>INDEX('CA Climate Zones'!$C$2:$C$17,MATCH('Weather Base Data epw'!$A$2,'CA Climate Zones'!$B$2:$B$17,0))</f>
        <v>Paso Robles</v>
      </c>
      <c r="E568" s="5">
        <f>CONVERT('Weather Base Data epw'!D586,"C","F")</f>
        <v>64.039999999999992</v>
      </c>
      <c r="F568" s="5">
        <f>CONVERT('Weather Base Data epw'!E586,"C","F")</f>
        <v>46.04</v>
      </c>
      <c r="G568" s="10">
        <f>'Weather Base Data epw'!F586/100</f>
        <v>0.52</v>
      </c>
      <c r="H568" s="5">
        <f>'Weather Base Data epw'!K586</f>
        <v>436</v>
      </c>
      <c r="I568" s="5">
        <f>'Weather Base Data epw'!L586</f>
        <v>782</v>
      </c>
      <c r="J568" s="5">
        <f>'Weather Base Data epw'!M586</f>
        <v>86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CEC04</v>
      </c>
      <c r="D569" s="5" t="str">
        <f>INDEX('CA Climate Zones'!$C$2:$C$17,MATCH('Weather Base Data epw'!$A$2,'CA Climate Zones'!$B$2:$B$17,0))</f>
        <v>Paso Robles</v>
      </c>
      <c r="E569" s="5">
        <f>CONVERT('Weather Base Data epw'!D587,"C","F")</f>
        <v>62.96</v>
      </c>
      <c r="F569" s="5">
        <f>CONVERT('Weather Base Data epw'!E587,"C","F")</f>
        <v>46.04</v>
      </c>
      <c r="G569" s="10">
        <f>'Weather Base Data epw'!F587/100</f>
        <v>0.54</v>
      </c>
      <c r="H569" s="5">
        <f>'Weather Base Data epw'!K587</f>
        <v>292</v>
      </c>
      <c r="I569" s="5">
        <f>'Weather Base Data epw'!L587</f>
        <v>720</v>
      </c>
      <c r="J569" s="5">
        <f>'Weather Base Data epw'!M587</f>
        <v>66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CEC04</v>
      </c>
      <c r="D570" s="5" t="str">
        <f>INDEX('CA Climate Zones'!$C$2:$C$17,MATCH('Weather Base Data epw'!$A$2,'CA Climate Zones'!$B$2:$B$17,0))</f>
        <v>Paso Robles</v>
      </c>
      <c r="E570" s="5">
        <f>CONVERT('Weather Base Data epw'!D588,"C","F")</f>
        <v>57.92</v>
      </c>
      <c r="F570" s="5">
        <f>CONVERT('Weather Base Data epw'!E588,"C","F")</f>
        <v>46.04</v>
      </c>
      <c r="G570" s="10">
        <f>'Weather Base Data epw'!F588/100</f>
        <v>0.65</v>
      </c>
      <c r="H570" s="5">
        <f>'Weather Base Data epw'!K588</f>
        <v>108</v>
      </c>
      <c r="I570" s="5">
        <f>'Weather Base Data epw'!L588</f>
        <v>358</v>
      </c>
      <c r="J570" s="5">
        <f>'Weather Base Data epw'!M588</f>
        <v>45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CEC04</v>
      </c>
      <c r="D571" s="5" t="str">
        <f>INDEX('CA Climate Zones'!$C$2:$C$17,MATCH('Weather Base Data epw'!$A$2,'CA Climate Zones'!$B$2:$B$17,0))</f>
        <v>Paso Robles</v>
      </c>
      <c r="E571" s="5">
        <f>CONVERT('Weather Base Data epw'!D589,"C","F")</f>
        <v>51.980000000000004</v>
      </c>
      <c r="F571" s="5">
        <f>CONVERT('Weather Base Data epw'!E589,"C","F")</f>
        <v>44.96</v>
      </c>
      <c r="G571" s="10">
        <f>'Weather Base Data epw'!F589/100</f>
        <v>0.77</v>
      </c>
      <c r="H571" s="5">
        <f>'Weather Base Data epw'!K589</f>
        <v>7</v>
      </c>
      <c r="I571" s="5">
        <f>'Weather Base Data epw'!L589</f>
        <v>36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CEC04</v>
      </c>
      <c r="D572" s="5" t="str">
        <f>INDEX('CA Climate Zones'!$C$2:$C$17,MATCH('Weather Base Data epw'!$A$2,'CA Climate Zones'!$B$2:$B$17,0))</f>
        <v>Paso Robles</v>
      </c>
      <c r="E572" s="5">
        <f>CONVERT('Weather Base Data epw'!D590,"C","F")</f>
        <v>50</v>
      </c>
      <c r="F572" s="5">
        <f>CONVERT('Weather Base Data epw'!E590,"C","F")</f>
        <v>44.06</v>
      </c>
      <c r="G572" s="10">
        <f>'Weather Base Data epw'!F590/100</f>
        <v>0.8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CEC04</v>
      </c>
      <c r="D573" s="5" t="str">
        <f>INDEX('CA Climate Zones'!$C$2:$C$17,MATCH('Weather Base Data epw'!$A$2,'CA Climate Zones'!$B$2:$B$17,0))</f>
        <v>Paso Robles</v>
      </c>
      <c r="E573" s="5">
        <f>CONVERT('Weather Base Data epw'!D591,"C","F")</f>
        <v>48.92</v>
      </c>
      <c r="F573" s="5">
        <f>CONVERT('Weather Base Data epw'!E591,"C","F")</f>
        <v>42.980000000000004</v>
      </c>
      <c r="G573" s="10">
        <f>'Weather Base Data epw'!F591/100</f>
        <v>0.8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CEC04</v>
      </c>
      <c r="D574" s="5" t="str">
        <f>INDEX('CA Climate Zones'!$C$2:$C$17,MATCH('Weather Base Data epw'!$A$2,'CA Climate Zones'!$B$2:$B$17,0))</f>
        <v>Paso Robles</v>
      </c>
      <c r="E574" s="5">
        <f>CONVERT('Weather Base Data epw'!D592,"C","F")</f>
        <v>44.96</v>
      </c>
      <c r="F574" s="5">
        <f>CONVERT('Weather Base Data epw'!E592,"C","F")</f>
        <v>41</v>
      </c>
      <c r="G574" s="10">
        <f>'Weather Base Data epw'!F592/100</f>
        <v>0.86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CEC04</v>
      </c>
      <c r="D575" s="5" t="str">
        <f>INDEX('CA Climate Zones'!$C$2:$C$17,MATCH('Weather Base Data epw'!$A$2,'CA Climate Zones'!$B$2:$B$17,0))</f>
        <v>Paso Robles</v>
      </c>
      <c r="E575" s="5">
        <f>CONVERT('Weather Base Data epw'!D593,"C","F")</f>
        <v>44.06</v>
      </c>
      <c r="F575" s="5">
        <f>CONVERT('Weather Base Data epw'!E593,"C","F")</f>
        <v>39.92</v>
      </c>
      <c r="G575" s="10">
        <f>'Weather Base Data epw'!F593/100</f>
        <v>0.85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CEC04</v>
      </c>
      <c r="D576" s="5" t="str">
        <f>INDEX('CA Climate Zones'!$C$2:$C$17,MATCH('Weather Base Data epw'!$A$2,'CA Climate Zones'!$B$2:$B$17,0))</f>
        <v>Paso Robles</v>
      </c>
      <c r="E576" s="5">
        <f>CONVERT('Weather Base Data epw'!D594,"C","F")</f>
        <v>42.08</v>
      </c>
      <c r="F576" s="5">
        <f>CONVERT('Weather Base Data epw'!E594,"C","F")</f>
        <v>39.92</v>
      </c>
      <c r="G576" s="10">
        <f>'Weather Base Data epw'!F594/100</f>
        <v>0.92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CEC04</v>
      </c>
      <c r="D577" s="5" t="str">
        <f>INDEX('CA Climate Zones'!$C$2:$C$17,MATCH('Weather Base Data epw'!$A$2,'CA Climate Zones'!$B$2:$B$17,0))</f>
        <v>Paso Robles</v>
      </c>
      <c r="E577" s="5">
        <f>CONVERT('Weather Base Data epw'!D595,"C","F")</f>
        <v>41</v>
      </c>
      <c r="F577" s="5">
        <f>CONVERT('Weather Base Data epw'!E595,"C","F")</f>
        <v>39.019999999999996</v>
      </c>
      <c r="G577" s="10">
        <f>'Weather Base Data epw'!F595/100</f>
        <v>0.93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CEC04</v>
      </c>
      <c r="D578" s="5" t="str">
        <f>INDEX('CA Climate Zones'!$C$2:$C$17,MATCH('Weather Base Data epw'!$A$2,'CA Climate Zones'!$B$2:$B$17,0))</f>
        <v>Paso Robles</v>
      </c>
      <c r="E578" s="5">
        <f>CONVERT('Weather Base Data epw'!D596,"C","F")</f>
        <v>41</v>
      </c>
      <c r="F578" s="5">
        <f>CONVERT('Weather Base Data epw'!E596,"C","F")</f>
        <v>39.019999999999996</v>
      </c>
      <c r="G578" s="10">
        <f>'Weather Base Data epw'!F596/100</f>
        <v>0.93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CEC04</v>
      </c>
      <c r="D579" s="5" t="str">
        <f>INDEX('CA Climate Zones'!$C$2:$C$17,MATCH('Weather Base Data epw'!$A$2,'CA Climate Zones'!$B$2:$B$17,0))</f>
        <v>Paso Robles</v>
      </c>
      <c r="E579" s="5">
        <f>CONVERT('Weather Base Data epw'!D597,"C","F")</f>
        <v>39.019999999999996</v>
      </c>
      <c r="F579" s="5">
        <f>CONVERT('Weather Base Data epw'!E597,"C","F")</f>
        <v>37.94</v>
      </c>
      <c r="G579" s="10">
        <f>'Weather Base Data epw'!F597/100</f>
        <v>0.96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CEC04</v>
      </c>
      <c r="D580" s="5" t="str">
        <f>INDEX('CA Climate Zones'!$C$2:$C$17,MATCH('Weather Base Data epw'!$A$2,'CA Climate Zones'!$B$2:$B$17,0))</f>
        <v>Paso Robles</v>
      </c>
      <c r="E580" s="5">
        <f>CONVERT('Weather Base Data epw'!D598,"C","F")</f>
        <v>37.04</v>
      </c>
      <c r="F580" s="5">
        <f>CONVERT('Weather Base Data epw'!E598,"C","F")</f>
        <v>35.96</v>
      </c>
      <c r="G580" s="10">
        <f>'Weather Base Data epw'!F598/100</f>
        <v>0.96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CEC04</v>
      </c>
      <c r="D581" s="5" t="str">
        <f>INDEX('CA Climate Zones'!$C$2:$C$17,MATCH('Weather Base Data epw'!$A$2,'CA Climate Zones'!$B$2:$B$17,0))</f>
        <v>Paso Robles</v>
      </c>
      <c r="E581" s="5">
        <f>CONVERT('Weather Base Data epw'!D599,"C","F")</f>
        <v>35.06</v>
      </c>
      <c r="F581" s="5">
        <f>CONVERT('Weather Base Data epw'!E599,"C","F")</f>
        <v>35.06</v>
      </c>
      <c r="G581" s="10">
        <f>'Weather Base Data epw'!F599/100</f>
        <v>1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CEC04</v>
      </c>
      <c r="D582" s="5" t="str">
        <f>INDEX('CA Climate Zones'!$C$2:$C$17,MATCH('Weather Base Data epw'!$A$2,'CA Climate Zones'!$B$2:$B$17,0))</f>
        <v>Paso Robles</v>
      </c>
      <c r="E582" s="5">
        <f>CONVERT('Weather Base Data epw'!D600,"C","F")</f>
        <v>35.96</v>
      </c>
      <c r="F582" s="5">
        <f>CONVERT('Weather Base Data epw'!E600,"C","F")</f>
        <v>33.979999999999997</v>
      </c>
      <c r="G582" s="10">
        <f>'Weather Base Data epw'!F600/100</f>
        <v>0.92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CEC04</v>
      </c>
      <c r="D583" s="5" t="str">
        <f>INDEX('CA Climate Zones'!$C$2:$C$17,MATCH('Weather Base Data epw'!$A$2,'CA Climate Zones'!$B$2:$B$17,0))</f>
        <v>Paso Robles</v>
      </c>
      <c r="E583" s="5">
        <f>CONVERT('Weather Base Data epw'!D601,"C","F")</f>
        <v>35.06</v>
      </c>
      <c r="F583" s="5">
        <f>CONVERT('Weather Base Data epw'!E601,"C","F")</f>
        <v>33.979999999999997</v>
      </c>
      <c r="G583" s="10">
        <f>'Weather Base Data epw'!F601/100</f>
        <v>0.96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CEC04</v>
      </c>
      <c r="D584" s="5" t="str">
        <f>INDEX('CA Climate Zones'!$C$2:$C$17,MATCH('Weather Base Data epw'!$A$2,'CA Climate Zones'!$B$2:$B$17,0))</f>
        <v>Paso Robles</v>
      </c>
      <c r="E584" s="5">
        <f>CONVERT('Weather Base Data epw'!D602,"C","F")</f>
        <v>33.08</v>
      </c>
      <c r="F584" s="5">
        <f>CONVERT('Weather Base Data epw'!E602,"C","F")</f>
        <v>32</v>
      </c>
      <c r="G584" s="10">
        <f>'Weather Base Data epw'!F602/100</f>
        <v>0.96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CEC04</v>
      </c>
      <c r="D585" s="5" t="str">
        <f>INDEX('CA Climate Zones'!$C$2:$C$17,MATCH('Weather Base Data epw'!$A$2,'CA Climate Zones'!$B$2:$B$17,0))</f>
        <v>Paso Robles</v>
      </c>
      <c r="E585" s="5">
        <f>CONVERT('Weather Base Data epw'!D603,"C","F")</f>
        <v>35.96</v>
      </c>
      <c r="F585" s="5">
        <f>CONVERT('Weather Base Data epw'!E603,"C","F")</f>
        <v>35.96</v>
      </c>
      <c r="G585" s="10">
        <f>'Weather Base Data epw'!F603/100</f>
        <v>1</v>
      </c>
      <c r="H585" s="5">
        <f>'Weather Base Data epw'!K603</f>
        <v>41</v>
      </c>
      <c r="I585" s="5">
        <f>'Weather Base Data epw'!L603</f>
        <v>154</v>
      </c>
      <c r="J585" s="5">
        <f>'Weather Base Data epw'!M603</f>
        <v>24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CEC04</v>
      </c>
      <c r="D586" s="5" t="str">
        <f>INDEX('CA Climate Zones'!$C$2:$C$17,MATCH('Weather Base Data epw'!$A$2,'CA Climate Zones'!$B$2:$B$17,0))</f>
        <v>Paso Robles</v>
      </c>
      <c r="E586" s="5">
        <f>CONVERT('Weather Base Data epw'!D604,"C","F")</f>
        <v>39.92</v>
      </c>
      <c r="F586" s="5">
        <f>CONVERT('Weather Base Data epw'!E604,"C","F")</f>
        <v>39.92</v>
      </c>
      <c r="G586" s="10">
        <f>'Weather Base Data epw'!F604/100</f>
        <v>1</v>
      </c>
      <c r="H586" s="5">
        <f>'Weather Base Data epw'!K604</f>
        <v>208</v>
      </c>
      <c r="I586" s="5">
        <f>'Weather Base Data epw'!L604</f>
        <v>606</v>
      </c>
      <c r="J586" s="5">
        <f>'Weather Base Data epw'!M604</f>
        <v>56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CEC04</v>
      </c>
      <c r="D587" s="5" t="str">
        <f>INDEX('CA Climate Zones'!$C$2:$C$17,MATCH('Weather Base Data epw'!$A$2,'CA Climate Zones'!$B$2:$B$17,0))</f>
        <v>Paso Robles</v>
      </c>
      <c r="E587" s="5">
        <f>CONVERT('Weather Base Data epw'!D605,"C","F")</f>
        <v>44.96</v>
      </c>
      <c r="F587" s="5">
        <f>CONVERT('Weather Base Data epw'!E605,"C","F")</f>
        <v>41</v>
      </c>
      <c r="G587" s="10">
        <f>'Weather Base Data epw'!F605/100</f>
        <v>0.86</v>
      </c>
      <c r="H587" s="5">
        <f>'Weather Base Data epw'!K605</f>
        <v>394</v>
      </c>
      <c r="I587" s="5">
        <f>'Weather Base Data epw'!L605</f>
        <v>846</v>
      </c>
      <c r="J587" s="5">
        <f>'Weather Base Data epw'!M605</f>
        <v>65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CEC04</v>
      </c>
      <c r="D588" s="5" t="str">
        <f>INDEX('CA Climate Zones'!$C$2:$C$17,MATCH('Weather Base Data epw'!$A$2,'CA Climate Zones'!$B$2:$B$17,0))</f>
        <v>Paso Robles</v>
      </c>
      <c r="E588" s="5">
        <f>CONVERT('Weather Base Data epw'!D606,"C","F")</f>
        <v>50</v>
      </c>
      <c r="F588" s="5">
        <f>CONVERT('Weather Base Data epw'!E606,"C","F")</f>
        <v>42.08</v>
      </c>
      <c r="G588" s="10">
        <f>'Weather Base Data epw'!F606/100</f>
        <v>0.74</v>
      </c>
      <c r="H588" s="5">
        <f>'Weather Base Data epw'!K606</f>
        <v>526</v>
      </c>
      <c r="I588" s="5">
        <f>'Weather Base Data epw'!L606</f>
        <v>909</v>
      </c>
      <c r="J588" s="5">
        <f>'Weather Base Data epw'!M606</f>
        <v>74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CEC04</v>
      </c>
      <c r="D589" s="5" t="str">
        <f>INDEX('CA Climate Zones'!$C$2:$C$17,MATCH('Weather Base Data epw'!$A$2,'CA Climate Zones'!$B$2:$B$17,0))</f>
        <v>Paso Robles</v>
      </c>
      <c r="E589" s="5">
        <f>CONVERT('Weather Base Data epw'!D607,"C","F")</f>
        <v>55.040000000000006</v>
      </c>
      <c r="F589" s="5">
        <f>CONVERT('Weather Base Data epw'!E607,"C","F")</f>
        <v>44.96</v>
      </c>
      <c r="G589" s="10">
        <f>'Weather Base Data epw'!F607/100</f>
        <v>0.69</v>
      </c>
      <c r="H589" s="5">
        <f>'Weather Base Data epw'!K607</f>
        <v>605</v>
      </c>
      <c r="I589" s="5">
        <f>'Weather Base Data epw'!L607</f>
        <v>939</v>
      </c>
      <c r="J589" s="5">
        <f>'Weather Base Data epw'!M607</f>
        <v>77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CEC04</v>
      </c>
      <c r="D590" s="5" t="str">
        <f>INDEX('CA Climate Zones'!$C$2:$C$17,MATCH('Weather Base Data epw'!$A$2,'CA Climate Zones'!$B$2:$B$17,0))</f>
        <v>Paso Robles</v>
      </c>
      <c r="E590" s="5">
        <f>CONVERT('Weather Base Data epw'!D608,"C","F")</f>
        <v>60.08</v>
      </c>
      <c r="F590" s="5">
        <f>CONVERT('Weather Base Data epw'!E608,"C","F")</f>
        <v>46.04</v>
      </c>
      <c r="G590" s="10">
        <f>'Weather Base Data epw'!F608/100</f>
        <v>0.6</v>
      </c>
      <c r="H590" s="5">
        <f>'Weather Base Data epw'!K608</f>
        <v>621</v>
      </c>
      <c r="I590" s="5">
        <f>'Weather Base Data epw'!L608</f>
        <v>942</v>
      </c>
      <c r="J590" s="5">
        <f>'Weather Base Data epw'!M608</f>
        <v>79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CEC04</v>
      </c>
      <c r="D591" s="5" t="str">
        <f>INDEX('CA Climate Zones'!$C$2:$C$17,MATCH('Weather Base Data epw'!$A$2,'CA Climate Zones'!$B$2:$B$17,0))</f>
        <v>Paso Robles</v>
      </c>
      <c r="E591" s="5">
        <f>CONVERT('Weather Base Data epw'!D609,"C","F")</f>
        <v>66.02</v>
      </c>
      <c r="F591" s="5">
        <f>CONVERT('Weather Base Data epw'!E609,"C","F")</f>
        <v>44.06</v>
      </c>
      <c r="G591" s="10">
        <f>'Weather Base Data epw'!F609/100</f>
        <v>0.45</v>
      </c>
      <c r="H591" s="5">
        <f>'Weather Base Data epw'!K609</f>
        <v>572</v>
      </c>
      <c r="I591" s="5">
        <f>'Weather Base Data epw'!L609</f>
        <v>920</v>
      </c>
      <c r="J591" s="5">
        <f>'Weather Base Data epw'!M609</f>
        <v>78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CEC04</v>
      </c>
      <c r="D592" s="5" t="str">
        <f>INDEX('CA Climate Zones'!$C$2:$C$17,MATCH('Weather Base Data epw'!$A$2,'CA Climate Zones'!$B$2:$B$17,0))</f>
        <v>Paso Robles</v>
      </c>
      <c r="E592" s="5">
        <f>CONVERT('Weather Base Data epw'!D610,"C","F")</f>
        <v>66.92</v>
      </c>
      <c r="F592" s="5">
        <f>CONVERT('Weather Base Data epw'!E610,"C","F")</f>
        <v>42.980000000000004</v>
      </c>
      <c r="G592" s="10">
        <f>'Weather Base Data epw'!F610/100</f>
        <v>0.42</v>
      </c>
      <c r="H592" s="5">
        <f>'Weather Base Data epw'!K610</f>
        <v>463</v>
      </c>
      <c r="I592" s="5">
        <f>'Weather Base Data epw'!L610</f>
        <v>872</v>
      </c>
      <c r="J592" s="5">
        <f>'Weather Base Data epw'!M610</f>
        <v>72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CEC04</v>
      </c>
      <c r="D593" s="5" t="str">
        <f>INDEX('CA Climate Zones'!$C$2:$C$17,MATCH('Weather Base Data epw'!$A$2,'CA Climate Zones'!$B$2:$B$17,0))</f>
        <v>Paso Robles</v>
      </c>
      <c r="E593" s="5">
        <f>CONVERT('Weather Base Data epw'!D611,"C","F")</f>
        <v>66.02</v>
      </c>
      <c r="F593" s="5">
        <f>CONVERT('Weather Base Data epw'!E611,"C","F")</f>
        <v>44.06</v>
      </c>
      <c r="G593" s="10">
        <f>'Weather Base Data epw'!F611/100</f>
        <v>0.45</v>
      </c>
      <c r="H593" s="5">
        <f>'Weather Base Data epw'!K611</f>
        <v>306</v>
      </c>
      <c r="I593" s="5">
        <f>'Weather Base Data epw'!L611</f>
        <v>767</v>
      </c>
      <c r="J593" s="5">
        <f>'Weather Base Data epw'!M611</f>
        <v>61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CEC04</v>
      </c>
      <c r="D594" s="5" t="str">
        <f>INDEX('CA Climate Zones'!$C$2:$C$17,MATCH('Weather Base Data epw'!$A$2,'CA Climate Zones'!$B$2:$B$17,0))</f>
        <v>Paso Robles</v>
      </c>
      <c r="E594" s="5">
        <f>CONVERT('Weather Base Data epw'!D612,"C","F")</f>
        <v>59</v>
      </c>
      <c r="F594" s="5">
        <f>CONVERT('Weather Base Data epw'!E612,"C","F")</f>
        <v>44.96</v>
      </c>
      <c r="G594" s="10">
        <f>'Weather Base Data epw'!F612/100</f>
        <v>0.6</v>
      </c>
      <c r="H594" s="5">
        <f>'Weather Base Data epw'!K612</f>
        <v>121</v>
      </c>
      <c r="I594" s="5">
        <f>'Weather Base Data epw'!L612</f>
        <v>440</v>
      </c>
      <c r="J594" s="5">
        <f>'Weather Base Data epw'!M612</f>
        <v>42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CEC04</v>
      </c>
      <c r="D595" s="5" t="str">
        <f>INDEX('CA Climate Zones'!$C$2:$C$17,MATCH('Weather Base Data epw'!$A$2,'CA Climate Zones'!$B$2:$B$17,0))</f>
        <v>Paso Robles</v>
      </c>
      <c r="E595" s="5">
        <f>CONVERT('Weather Base Data epw'!D613,"C","F")</f>
        <v>55.040000000000006</v>
      </c>
      <c r="F595" s="5">
        <f>CONVERT('Weather Base Data epw'!E613,"C","F")</f>
        <v>44.06</v>
      </c>
      <c r="G595" s="10">
        <f>'Weather Base Data epw'!F613/100</f>
        <v>0.66</v>
      </c>
      <c r="H595" s="5">
        <f>'Weather Base Data epw'!K613</f>
        <v>8</v>
      </c>
      <c r="I595" s="5">
        <f>'Weather Base Data epw'!L613</f>
        <v>30</v>
      </c>
      <c r="J595" s="5">
        <f>'Weather Base Data epw'!M613</f>
        <v>6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CEC04</v>
      </c>
      <c r="D596" s="5" t="str">
        <f>INDEX('CA Climate Zones'!$C$2:$C$17,MATCH('Weather Base Data epw'!$A$2,'CA Climate Zones'!$B$2:$B$17,0))</f>
        <v>Paso Robles</v>
      </c>
      <c r="E596" s="5">
        <f>CONVERT('Weather Base Data epw'!D614,"C","F")</f>
        <v>51.08</v>
      </c>
      <c r="F596" s="5">
        <f>CONVERT('Weather Base Data epw'!E614,"C","F")</f>
        <v>42.980000000000004</v>
      </c>
      <c r="G596" s="10">
        <f>'Weather Base Data epw'!F614/100</f>
        <v>0.74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CEC04</v>
      </c>
      <c r="D597" s="5" t="str">
        <f>INDEX('CA Climate Zones'!$C$2:$C$17,MATCH('Weather Base Data epw'!$A$2,'CA Climate Zones'!$B$2:$B$17,0))</f>
        <v>Paso Robles</v>
      </c>
      <c r="E597" s="5">
        <f>CONVERT('Weather Base Data epw'!D615,"C","F")</f>
        <v>48.92</v>
      </c>
      <c r="F597" s="5">
        <f>CONVERT('Weather Base Data epw'!E615,"C","F")</f>
        <v>41</v>
      </c>
      <c r="G597" s="10">
        <f>'Weather Base Data epw'!F615/100</f>
        <v>0.74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CEC04</v>
      </c>
      <c r="D598" s="5" t="str">
        <f>INDEX('CA Climate Zones'!$C$2:$C$17,MATCH('Weather Base Data epw'!$A$2,'CA Climate Zones'!$B$2:$B$17,0))</f>
        <v>Paso Robles</v>
      </c>
      <c r="E598" s="5">
        <f>CONVERT('Weather Base Data epw'!D616,"C","F")</f>
        <v>46.04</v>
      </c>
      <c r="F598" s="5">
        <f>CONVERT('Weather Base Data epw'!E616,"C","F")</f>
        <v>39.92</v>
      </c>
      <c r="G598" s="10">
        <f>'Weather Base Data epw'!F616/100</f>
        <v>0.79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CEC04</v>
      </c>
      <c r="D599" s="5" t="str">
        <f>INDEX('CA Climate Zones'!$C$2:$C$17,MATCH('Weather Base Data epw'!$A$2,'CA Climate Zones'!$B$2:$B$17,0))</f>
        <v>Paso Robles</v>
      </c>
      <c r="E599" s="5">
        <f>CONVERT('Weather Base Data epw'!D617,"C","F")</f>
        <v>46.94</v>
      </c>
      <c r="F599" s="5">
        <f>CONVERT('Weather Base Data epw'!E617,"C","F")</f>
        <v>41</v>
      </c>
      <c r="G599" s="10">
        <f>'Weather Base Data epw'!F617/100</f>
        <v>0.8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CEC04</v>
      </c>
      <c r="D600" s="5" t="str">
        <f>INDEX('CA Climate Zones'!$C$2:$C$17,MATCH('Weather Base Data epw'!$A$2,'CA Climate Zones'!$B$2:$B$17,0))</f>
        <v>Paso Robles</v>
      </c>
      <c r="E600" s="5">
        <f>CONVERT('Weather Base Data epw'!D618,"C","F")</f>
        <v>42.980000000000004</v>
      </c>
      <c r="F600" s="5">
        <f>CONVERT('Weather Base Data epw'!E618,"C","F")</f>
        <v>39.019999999999996</v>
      </c>
      <c r="G600" s="10">
        <f>'Weather Base Data epw'!F618/100</f>
        <v>0.86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CEC04</v>
      </c>
      <c r="D601" s="5" t="str">
        <f>INDEX('CA Climate Zones'!$C$2:$C$17,MATCH('Weather Base Data epw'!$A$2,'CA Climate Zones'!$B$2:$B$17,0))</f>
        <v>Paso Robles</v>
      </c>
      <c r="E601" s="5">
        <f>CONVERT('Weather Base Data epw'!D619,"C","F")</f>
        <v>42.08</v>
      </c>
      <c r="F601" s="5">
        <f>CONVERT('Weather Base Data epw'!E619,"C","F")</f>
        <v>39.019999999999996</v>
      </c>
      <c r="G601" s="10">
        <f>'Weather Base Data epw'!F619/100</f>
        <v>0.89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CEC04</v>
      </c>
      <c r="D602" s="5" t="str">
        <f>INDEX('CA Climate Zones'!$C$2:$C$17,MATCH('Weather Base Data epw'!$A$2,'CA Climate Zones'!$B$2:$B$17,0))</f>
        <v>Paso Robles</v>
      </c>
      <c r="E602" s="5">
        <f>CONVERT('Weather Base Data epw'!D620,"C","F")</f>
        <v>37.94</v>
      </c>
      <c r="F602" s="5">
        <f>CONVERT('Weather Base Data epw'!E620,"C","F")</f>
        <v>35.96</v>
      </c>
      <c r="G602" s="10">
        <f>'Weather Base Data epw'!F620/100</f>
        <v>0.92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CEC04</v>
      </c>
      <c r="D603" s="5" t="str">
        <f>INDEX('CA Climate Zones'!$C$2:$C$17,MATCH('Weather Base Data epw'!$A$2,'CA Climate Zones'!$B$2:$B$17,0))</f>
        <v>Paso Robles</v>
      </c>
      <c r="E603" s="5">
        <f>CONVERT('Weather Base Data epw'!D621,"C","F")</f>
        <v>39.92</v>
      </c>
      <c r="F603" s="5">
        <f>CONVERT('Weather Base Data epw'!E621,"C","F")</f>
        <v>37.04</v>
      </c>
      <c r="G603" s="10">
        <f>'Weather Base Data epw'!F621/100</f>
        <v>0.89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CEC04</v>
      </c>
      <c r="D604" s="5" t="str">
        <f>INDEX('CA Climate Zones'!$C$2:$C$17,MATCH('Weather Base Data epw'!$A$2,'CA Climate Zones'!$B$2:$B$17,0))</f>
        <v>Paso Robles</v>
      </c>
      <c r="E604" s="5">
        <f>CONVERT('Weather Base Data epw'!D622,"C","F")</f>
        <v>39.019999999999996</v>
      </c>
      <c r="F604" s="5">
        <f>CONVERT('Weather Base Data epw'!E622,"C","F")</f>
        <v>37.04</v>
      </c>
      <c r="G604" s="10">
        <f>'Weather Base Data epw'!F622/100</f>
        <v>0.93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CEC04</v>
      </c>
      <c r="D605" s="5" t="str">
        <f>INDEX('CA Climate Zones'!$C$2:$C$17,MATCH('Weather Base Data epw'!$A$2,'CA Climate Zones'!$B$2:$B$17,0))</f>
        <v>Paso Robles</v>
      </c>
      <c r="E605" s="5">
        <f>CONVERT('Weather Base Data epw'!D623,"C","F")</f>
        <v>35.96</v>
      </c>
      <c r="F605" s="5">
        <f>CONVERT('Weather Base Data epw'!E623,"C","F")</f>
        <v>35.06</v>
      </c>
      <c r="G605" s="10">
        <f>'Weather Base Data epw'!F623/100</f>
        <v>0.96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CEC04</v>
      </c>
      <c r="D606" s="5" t="str">
        <f>INDEX('CA Climate Zones'!$C$2:$C$17,MATCH('Weather Base Data epw'!$A$2,'CA Climate Zones'!$B$2:$B$17,0))</f>
        <v>Paso Robles</v>
      </c>
      <c r="E606" s="5">
        <f>CONVERT('Weather Base Data epw'!D624,"C","F")</f>
        <v>37.04</v>
      </c>
      <c r="F606" s="5">
        <f>CONVERT('Weather Base Data epw'!E624,"C","F")</f>
        <v>35.96</v>
      </c>
      <c r="G606" s="10">
        <f>'Weather Base Data epw'!F624/100</f>
        <v>0.96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CEC04</v>
      </c>
      <c r="D607" s="5" t="str">
        <f>INDEX('CA Climate Zones'!$C$2:$C$17,MATCH('Weather Base Data epw'!$A$2,'CA Climate Zones'!$B$2:$B$17,0))</f>
        <v>Paso Robles</v>
      </c>
      <c r="E607" s="5">
        <f>CONVERT('Weather Base Data epw'!D625,"C","F")</f>
        <v>35.06</v>
      </c>
      <c r="F607" s="5">
        <f>CONVERT('Weather Base Data epw'!E625,"C","F")</f>
        <v>33.979999999999997</v>
      </c>
      <c r="G607" s="10">
        <f>'Weather Base Data epw'!F625/100</f>
        <v>0.96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CEC04</v>
      </c>
      <c r="D608" s="5" t="str">
        <f>INDEX('CA Climate Zones'!$C$2:$C$17,MATCH('Weather Base Data epw'!$A$2,'CA Climate Zones'!$B$2:$B$17,0))</f>
        <v>Paso Robles</v>
      </c>
      <c r="E608" s="5">
        <f>CONVERT('Weather Base Data epw'!D626,"C","F")</f>
        <v>33.979999999999997</v>
      </c>
      <c r="F608" s="5">
        <f>CONVERT('Weather Base Data epw'!E626,"C","F")</f>
        <v>33.979999999999997</v>
      </c>
      <c r="G608" s="10">
        <f>'Weather Base Data epw'!F626/100</f>
        <v>1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CEC04</v>
      </c>
      <c r="D609" s="5" t="str">
        <f>INDEX('CA Climate Zones'!$C$2:$C$17,MATCH('Weather Base Data epw'!$A$2,'CA Climate Zones'!$B$2:$B$17,0))</f>
        <v>Paso Robles</v>
      </c>
      <c r="E609" s="5">
        <f>CONVERT('Weather Base Data epw'!D627,"C","F")</f>
        <v>35.96</v>
      </c>
      <c r="F609" s="5">
        <f>CONVERT('Weather Base Data epw'!E627,"C","F")</f>
        <v>35.96</v>
      </c>
      <c r="G609" s="10">
        <f>'Weather Base Data epw'!F627/100</f>
        <v>1</v>
      </c>
      <c r="H609" s="5">
        <f>'Weather Base Data epw'!K627</f>
        <v>38</v>
      </c>
      <c r="I609" s="5">
        <f>'Weather Base Data epw'!L627</f>
        <v>106</v>
      </c>
      <c r="J609" s="5">
        <f>'Weather Base Data epw'!M627</f>
        <v>25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CEC04</v>
      </c>
      <c r="D610" s="5" t="str">
        <f>INDEX('CA Climate Zones'!$C$2:$C$17,MATCH('Weather Base Data epw'!$A$2,'CA Climate Zones'!$B$2:$B$17,0))</f>
        <v>Paso Robles</v>
      </c>
      <c r="E610" s="5">
        <f>CONVERT('Weather Base Data epw'!D628,"C","F")</f>
        <v>41</v>
      </c>
      <c r="F610" s="5">
        <f>CONVERT('Weather Base Data epw'!E628,"C","F")</f>
        <v>39.019999999999996</v>
      </c>
      <c r="G610" s="10">
        <f>'Weather Base Data epw'!F628/100</f>
        <v>0.93</v>
      </c>
      <c r="H610" s="5">
        <f>'Weather Base Data epw'!K628</f>
        <v>176</v>
      </c>
      <c r="I610" s="5">
        <f>'Weather Base Data epw'!L628</f>
        <v>416</v>
      </c>
      <c r="J610" s="5">
        <f>'Weather Base Data epw'!M628</f>
        <v>71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CEC04</v>
      </c>
      <c r="D611" s="5" t="str">
        <f>INDEX('CA Climate Zones'!$C$2:$C$17,MATCH('Weather Base Data epw'!$A$2,'CA Climate Zones'!$B$2:$B$17,0))</f>
        <v>Paso Robles</v>
      </c>
      <c r="E611" s="5">
        <f>CONVERT('Weather Base Data epw'!D629,"C","F")</f>
        <v>46.04</v>
      </c>
      <c r="F611" s="5">
        <f>CONVERT('Weather Base Data epw'!E629,"C","F")</f>
        <v>41</v>
      </c>
      <c r="G611" s="10">
        <f>'Weather Base Data epw'!F629/100</f>
        <v>0.82</v>
      </c>
      <c r="H611" s="5">
        <f>'Weather Base Data epw'!K629</f>
        <v>326</v>
      </c>
      <c r="I611" s="5">
        <f>'Weather Base Data epw'!L629</f>
        <v>560</v>
      </c>
      <c r="J611" s="5">
        <f>'Weather Base Data epw'!M629</f>
        <v>107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CEC04</v>
      </c>
      <c r="D612" s="5" t="str">
        <f>INDEX('CA Climate Zones'!$C$2:$C$17,MATCH('Weather Base Data epw'!$A$2,'CA Climate Zones'!$B$2:$B$17,0))</f>
        <v>Paso Robles</v>
      </c>
      <c r="E612" s="5">
        <f>CONVERT('Weather Base Data epw'!D630,"C","F")</f>
        <v>51.08</v>
      </c>
      <c r="F612" s="5">
        <f>CONVERT('Weather Base Data epw'!E630,"C","F")</f>
        <v>42.980000000000004</v>
      </c>
      <c r="G612" s="10">
        <f>'Weather Base Data epw'!F630/100</f>
        <v>0.74</v>
      </c>
      <c r="H612" s="5">
        <f>'Weather Base Data epw'!K630</f>
        <v>446</v>
      </c>
      <c r="I612" s="5">
        <f>'Weather Base Data epw'!L630</f>
        <v>631</v>
      </c>
      <c r="J612" s="5">
        <f>'Weather Base Data epw'!M630</f>
        <v>130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CEC04</v>
      </c>
      <c r="D613" s="5" t="str">
        <f>INDEX('CA Climate Zones'!$C$2:$C$17,MATCH('Weather Base Data epw'!$A$2,'CA Climate Zones'!$B$2:$B$17,0))</f>
        <v>Paso Robles</v>
      </c>
      <c r="E613" s="5">
        <f>CONVERT('Weather Base Data epw'!D631,"C","F")</f>
        <v>53.96</v>
      </c>
      <c r="F613" s="5">
        <f>CONVERT('Weather Base Data epw'!E631,"C","F")</f>
        <v>42.980000000000004</v>
      </c>
      <c r="G613" s="10">
        <f>'Weather Base Data epw'!F631/100</f>
        <v>0.66</v>
      </c>
      <c r="H613" s="5">
        <f>'Weather Base Data epw'!K631</f>
        <v>515</v>
      </c>
      <c r="I613" s="5">
        <f>'Weather Base Data epw'!L631</f>
        <v>648</v>
      </c>
      <c r="J613" s="5">
        <f>'Weather Base Data epw'!M631</f>
        <v>149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CEC04</v>
      </c>
      <c r="D614" s="5" t="str">
        <f>INDEX('CA Climate Zones'!$C$2:$C$17,MATCH('Weather Base Data epw'!$A$2,'CA Climate Zones'!$B$2:$B$17,0))</f>
        <v>Paso Robles</v>
      </c>
      <c r="E614" s="5">
        <f>CONVERT('Weather Base Data epw'!D632,"C","F")</f>
        <v>60.08</v>
      </c>
      <c r="F614" s="5">
        <f>CONVERT('Weather Base Data epw'!E632,"C","F")</f>
        <v>44.96</v>
      </c>
      <c r="G614" s="10">
        <f>'Weather Base Data epw'!F632/100</f>
        <v>0.56999999999999995</v>
      </c>
      <c r="H614" s="5">
        <f>'Weather Base Data epw'!K632</f>
        <v>520</v>
      </c>
      <c r="I614" s="5">
        <f>'Weather Base Data epw'!L632</f>
        <v>613</v>
      </c>
      <c r="J614" s="5">
        <f>'Weather Base Data epw'!M632</f>
        <v>165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CEC04</v>
      </c>
      <c r="D615" s="5" t="str">
        <f>INDEX('CA Climate Zones'!$C$2:$C$17,MATCH('Weather Base Data epw'!$A$2,'CA Climate Zones'!$B$2:$B$17,0))</f>
        <v>Paso Robles</v>
      </c>
      <c r="E615" s="5">
        <f>CONVERT('Weather Base Data epw'!D633,"C","F")</f>
        <v>62.96</v>
      </c>
      <c r="F615" s="5">
        <f>CONVERT('Weather Base Data epw'!E633,"C","F")</f>
        <v>46.04</v>
      </c>
      <c r="G615" s="10">
        <f>'Weather Base Data epw'!F633/100</f>
        <v>0.54</v>
      </c>
      <c r="H615" s="5">
        <f>'Weather Base Data epw'!K633</f>
        <v>473</v>
      </c>
      <c r="I615" s="5">
        <f>'Weather Base Data epw'!L633</f>
        <v>577</v>
      </c>
      <c r="J615" s="5">
        <f>'Weather Base Data epw'!M633</f>
        <v>161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CEC04</v>
      </c>
      <c r="D616" s="5" t="str">
        <f>INDEX('CA Climate Zones'!$C$2:$C$17,MATCH('Weather Base Data epw'!$A$2,'CA Climate Zones'!$B$2:$B$17,0))</f>
        <v>Paso Robles</v>
      </c>
      <c r="E616" s="5">
        <f>CONVERT('Weather Base Data epw'!D634,"C","F")</f>
        <v>66.92</v>
      </c>
      <c r="F616" s="5">
        <f>CONVERT('Weather Base Data epw'!E634,"C","F")</f>
        <v>48.019999999999996</v>
      </c>
      <c r="G616" s="10">
        <f>'Weather Base Data epw'!F634/100</f>
        <v>0.51</v>
      </c>
      <c r="H616" s="5">
        <f>'Weather Base Data epw'!K634</f>
        <v>376</v>
      </c>
      <c r="I616" s="5">
        <f>'Weather Base Data epw'!L634</f>
        <v>515</v>
      </c>
      <c r="J616" s="5">
        <f>'Weather Base Data epw'!M634</f>
        <v>143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CEC04</v>
      </c>
      <c r="D617" s="5" t="str">
        <f>INDEX('CA Climate Zones'!$C$2:$C$17,MATCH('Weather Base Data epw'!$A$2,'CA Climate Zones'!$B$2:$B$17,0))</f>
        <v>Paso Robles</v>
      </c>
      <c r="E617" s="5">
        <f>CONVERT('Weather Base Data epw'!D635,"C","F")</f>
        <v>66.92</v>
      </c>
      <c r="F617" s="5">
        <f>CONVERT('Weather Base Data epw'!E635,"C","F")</f>
        <v>46.94</v>
      </c>
      <c r="G617" s="10">
        <f>'Weather Base Data epw'!F635/100</f>
        <v>0.49</v>
      </c>
      <c r="H617" s="5">
        <f>'Weather Base Data epw'!K635</f>
        <v>238</v>
      </c>
      <c r="I617" s="5">
        <f>'Weather Base Data epw'!L635</f>
        <v>404</v>
      </c>
      <c r="J617" s="5">
        <f>'Weather Base Data epw'!M635</f>
        <v>106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CEC04</v>
      </c>
      <c r="D618" s="5" t="str">
        <f>INDEX('CA Climate Zones'!$C$2:$C$17,MATCH('Weather Base Data epw'!$A$2,'CA Climate Zones'!$B$2:$B$17,0))</f>
        <v>Paso Robles</v>
      </c>
      <c r="E618" s="5">
        <f>CONVERT('Weather Base Data epw'!D636,"C","F")</f>
        <v>64.039999999999992</v>
      </c>
      <c r="F618" s="5">
        <f>CONVERT('Weather Base Data epw'!E636,"C","F")</f>
        <v>48.92</v>
      </c>
      <c r="G618" s="10">
        <f>'Weather Base Data epw'!F636/100</f>
        <v>0.57999999999999996</v>
      </c>
      <c r="H618" s="5">
        <f>'Weather Base Data epw'!K636</f>
        <v>96</v>
      </c>
      <c r="I618" s="5">
        <f>'Weather Base Data epw'!L636</f>
        <v>246</v>
      </c>
      <c r="J618" s="5">
        <f>'Weather Base Data epw'!M636</f>
        <v>54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CEC04</v>
      </c>
      <c r="D619" s="5" t="str">
        <f>INDEX('CA Climate Zones'!$C$2:$C$17,MATCH('Weather Base Data epw'!$A$2,'CA Climate Zones'!$B$2:$B$17,0))</f>
        <v>Paso Robles</v>
      </c>
      <c r="E619" s="5">
        <f>CONVERT('Weather Base Data epw'!D637,"C","F")</f>
        <v>55.94</v>
      </c>
      <c r="F619" s="5">
        <f>CONVERT('Weather Base Data epw'!E637,"C","F")</f>
        <v>48.92</v>
      </c>
      <c r="G619" s="10">
        <f>'Weather Base Data epw'!F637/100</f>
        <v>0.77</v>
      </c>
      <c r="H619" s="5">
        <f>'Weather Base Data epw'!K637</f>
        <v>8</v>
      </c>
      <c r="I619" s="5">
        <f>'Weather Base Data epw'!L637</f>
        <v>36</v>
      </c>
      <c r="J619" s="5">
        <f>'Weather Base Data epw'!M637</f>
        <v>6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CEC04</v>
      </c>
      <c r="D620" s="5" t="str">
        <f>INDEX('CA Climate Zones'!$C$2:$C$17,MATCH('Weather Base Data epw'!$A$2,'CA Climate Zones'!$B$2:$B$17,0))</f>
        <v>Paso Robles</v>
      </c>
      <c r="E620" s="5">
        <f>CONVERT('Weather Base Data epw'!D638,"C","F")</f>
        <v>55.040000000000006</v>
      </c>
      <c r="F620" s="5">
        <f>CONVERT('Weather Base Data epw'!E638,"C","F")</f>
        <v>46.94</v>
      </c>
      <c r="G620" s="10">
        <f>'Weather Base Data epw'!F638/100</f>
        <v>0.74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CEC04</v>
      </c>
      <c r="D621" s="5" t="str">
        <f>INDEX('CA Climate Zones'!$C$2:$C$17,MATCH('Weather Base Data epw'!$A$2,'CA Climate Zones'!$B$2:$B$17,0))</f>
        <v>Paso Robles</v>
      </c>
      <c r="E621" s="5">
        <f>CONVERT('Weather Base Data epw'!D639,"C","F")</f>
        <v>53.06</v>
      </c>
      <c r="F621" s="5">
        <f>CONVERT('Weather Base Data epw'!E639,"C","F")</f>
        <v>44.06</v>
      </c>
      <c r="G621" s="10">
        <f>'Weather Base Data epw'!F639/100</f>
        <v>0.71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CEC04</v>
      </c>
      <c r="D622" s="5" t="str">
        <f>INDEX('CA Climate Zones'!$C$2:$C$17,MATCH('Weather Base Data epw'!$A$2,'CA Climate Zones'!$B$2:$B$17,0))</f>
        <v>Paso Robles</v>
      </c>
      <c r="E622" s="5">
        <f>CONVERT('Weather Base Data epw'!D640,"C","F")</f>
        <v>48.92</v>
      </c>
      <c r="F622" s="5">
        <f>CONVERT('Weather Base Data epw'!E640,"C","F")</f>
        <v>44.06</v>
      </c>
      <c r="G622" s="10">
        <f>'Weather Base Data epw'!F640/100</f>
        <v>0.83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CEC04</v>
      </c>
      <c r="D623" s="5" t="str">
        <f>INDEX('CA Climate Zones'!$C$2:$C$17,MATCH('Weather Base Data epw'!$A$2,'CA Climate Zones'!$B$2:$B$17,0))</f>
        <v>Paso Robles</v>
      </c>
      <c r="E623" s="5">
        <f>CONVERT('Weather Base Data epw'!D641,"C","F")</f>
        <v>48.019999999999996</v>
      </c>
      <c r="F623" s="5">
        <f>CONVERT('Weather Base Data epw'!E641,"C","F")</f>
        <v>42.980000000000004</v>
      </c>
      <c r="G623" s="10">
        <f>'Weather Base Data epw'!F641/100</f>
        <v>0.83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CEC04</v>
      </c>
      <c r="D624" s="5" t="str">
        <f>INDEX('CA Climate Zones'!$C$2:$C$17,MATCH('Weather Base Data epw'!$A$2,'CA Climate Zones'!$B$2:$B$17,0))</f>
        <v>Paso Robles</v>
      </c>
      <c r="E624" s="5">
        <f>CONVERT('Weather Base Data epw'!D642,"C","F")</f>
        <v>46.04</v>
      </c>
      <c r="F624" s="5">
        <f>CONVERT('Weather Base Data epw'!E642,"C","F")</f>
        <v>42.08</v>
      </c>
      <c r="G624" s="10">
        <f>'Weather Base Data epw'!F642/100</f>
        <v>0.86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CEC04</v>
      </c>
      <c r="D625" s="5" t="str">
        <f>INDEX('CA Climate Zones'!$C$2:$C$17,MATCH('Weather Base Data epw'!$A$2,'CA Climate Zones'!$B$2:$B$17,0))</f>
        <v>Paso Robles</v>
      </c>
      <c r="E625" s="5">
        <f>CONVERT('Weather Base Data epw'!D643,"C","F")</f>
        <v>44.96</v>
      </c>
      <c r="F625" s="5">
        <f>CONVERT('Weather Base Data epw'!E643,"C","F")</f>
        <v>42.08</v>
      </c>
      <c r="G625" s="10">
        <f>'Weather Base Data epw'!F643/100</f>
        <v>0.9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CEC04</v>
      </c>
      <c r="D626" s="5" t="str">
        <f>INDEX('CA Climate Zones'!$C$2:$C$17,MATCH('Weather Base Data epw'!$A$2,'CA Climate Zones'!$B$2:$B$17,0))</f>
        <v>Paso Robles</v>
      </c>
      <c r="E626" s="5">
        <f>CONVERT('Weather Base Data epw'!D644,"C","F")</f>
        <v>44.06</v>
      </c>
      <c r="F626" s="5">
        <f>CONVERT('Weather Base Data epw'!E644,"C","F")</f>
        <v>42.980000000000004</v>
      </c>
      <c r="G626" s="10">
        <f>'Weather Base Data epw'!F644/100</f>
        <v>0.96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CEC04</v>
      </c>
      <c r="D627" s="5" t="str">
        <f>INDEX('CA Climate Zones'!$C$2:$C$17,MATCH('Weather Base Data epw'!$A$2,'CA Climate Zones'!$B$2:$B$17,0))</f>
        <v>Paso Robles</v>
      </c>
      <c r="E627" s="5">
        <f>CONVERT('Weather Base Data epw'!D645,"C","F")</f>
        <v>42.980000000000004</v>
      </c>
      <c r="F627" s="5">
        <f>CONVERT('Weather Base Data epw'!E645,"C","F")</f>
        <v>42.08</v>
      </c>
      <c r="G627" s="10">
        <f>'Weather Base Data epw'!F645/100</f>
        <v>0.97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CEC04</v>
      </c>
      <c r="D628" s="5" t="str">
        <f>INDEX('CA Climate Zones'!$C$2:$C$17,MATCH('Weather Base Data epw'!$A$2,'CA Climate Zones'!$B$2:$B$17,0))</f>
        <v>Paso Robles</v>
      </c>
      <c r="E628" s="5">
        <f>CONVERT('Weather Base Data epw'!D646,"C","F")</f>
        <v>42.980000000000004</v>
      </c>
      <c r="F628" s="5">
        <f>CONVERT('Weather Base Data epw'!E646,"C","F")</f>
        <v>42.08</v>
      </c>
      <c r="G628" s="10">
        <f>'Weather Base Data epw'!F646/100</f>
        <v>0.97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CEC04</v>
      </c>
      <c r="D629" s="5" t="str">
        <f>INDEX('CA Climate Zones'!$C$2:$C$17,MATCH('Weather Base Data epw'!$A$2,'CA Climate Zones'!$B$2:$B$17,0))</f>
        <v>Paso Robles</v>
      </c>
      <c r="E629" s="5">
        <f>CONVERT('Weather Base Data epw'!D647,"C","F")</f>
        <v>42.08</v>
      </c>
      <c r="F629" s="5">
        <f>CONVERT('Weather Base Data epw'!E647,"C","F")</f>
        <v>41</v>
      </c>
      <c r="G629" s="10">
        <f>'Weather Base Data epw'!F647/100</f>
        <v>0.96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CEC04</v>
      </c>
      <c r="D630" s="5" t="str">
        <f>INDEX('CA Climate Zones'!$C$2:$C$17,MATCH('Weather Base Data epw'!$A$2,'CA Climate Zones'!$B$2:$B$17,0))</f>
        <v>Paso Robles</v>
      </c>
      <c r="E630" s="5">
        <f>CONVERT('Weather Base Data epw'!D648,"C","F")</f>
        <v>39.019999999999996</v>
      </c>
      <c r="F630" s="5">
        <f>CONVERT('Weather Base Data epw'!E648,"C","F")</f>
        <v>37.94</v>
      </c>
      <c r="G630" s="10">
        <f>'Weather Base Data epw'!F648/100</f>
        <v>0.96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CEC04</v>
      </c>
      <c r="D631" s="5" t="str">
        <f>INDEX('CA Climate Zones'!$C$2:$C$17,MATCH('Weather Base Data epw'!$A$2,'CA Climate Zones'!$B$2:$B$17,0))</f>
        <v>Paso Robles</v>
      </c>
      <c r="E631" s="5">
        <f>CONVERT('Weather Base Data epw'!D649,"C","F")</f>
        <v>39.92</v>
      </c>
      <c r="F631" s="5">
        <f>CONVERT('Weather Base Data epw'!E649,"C","F")</f>
        <v>39.019999999999996</v>
      </c>
      <c r="G631" s="10">
        <f>'Weather Base Data epw'!F649/100</f>
        <v>0.97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CEC04</v>
      </c>
      <c r="D632" s="5" t="str">
        <f>INDEX('CA Climate Zones'!$C$2:$C$17,MATCH('Weather Base Data epw'!$A$2,'CA Climate Zones'!$B$2:$B$17,0))</f>
        <v>Paso Robles</v>
      </c>
      <c r="E632" s="5">
        <f>CONVERT('Weather Base Data epw'!D650,"C","F")</f>
        <v>41</v>
      </c>
      <c r="F632" s="5">
        <f>CONVERT('Weather Base Data epw'!E650,"C","F")</f>
        <v>39.92</v>
      </c>
      <c r="G632" s="10">
        <f>'Weather Base Data epw'!F650/100</f>
        <v>0.96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CEC04</v>
      </c>
      <c r="D633" s="5" t="str">
        <f>INDEX('CA Climate Zones'!$C$2:$C$17,MATCH('Weather Base Data epw'!$A$2,'CA Climate Zones'!$B$2:$B$17,0))</f>
        <v>Paso Robles</v>
      </c>
      <c r="E633" s="5">
        <f>CONVERT('Weather Base Data epw'!D651,"C","F")</f>
        <v>42.08</v>
      </c>
      <c r="F633" s="5">
        <f>CONVERT('Weather Base Data epw'!E651,"C","F")</f>
        <v>41</v>
      </c>
      <c r="G633" s="10">
        <f>'Weather Base Data epw'!F651/100</f>
        <v>0.96</v>
      </c>
      <c r="H633" s="5">
        <f>'Weather Base Data epw'!K651</f>
        <v>39</v>
      </c>
      <c r="I633" s="5">
        <f>'Weather Base Data epw'!L651</f>
        <v>126</v>
      </c>
      <c r="J633" s="5">
        <f>'Weather Base Data epw'!M651</f>
        <v>26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CEC04</v>
      </c>
      <c r="D634" s="5" t="str">
        <f>INDEX('CA Climate Zones'!$C$2:$C$17,MATCH('Weather Base Data epw'!$A$2,'CA Climate Zones'!$B$2:$B$17,0))</f>
        <v>Paso Robles</v>
      </c>
      <c r="E634" s="5">
        <f>CONVERT('Weather Base Data epw'!D652,"C","F")</f>
        <v>44.96</v>
      </c>
      <c r="F634" s="5">
        <f>CONVERT('Weather Base Data epw'!E652,"C","F")</f>
        <v>44.06</v>
      </c>
      <c r="G634" s="10">
        <f>'Weather Base Data epw'!F652/100</f>
        <v>0.97</v>
      </c>
      <c r="H634" s="5">
        <f>'Weather Base Data epw'!K652</f>
        <v>163</v>
      </c>
      <c r="I634" s="5">
        <f>'Weather Base Data epw'!L652</f>
        <v>320</v>
      </c>
      <c r="J634" s="5">
        <f>'Weather Base Data epw'!M652</f>
        <v>83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CEC04</v>
      </c>
      <c r="D635" s="5" t="str">
        <f>INDEX('CA Climate Zones'!$C$2:$C$17,MATCH('Weather Base Data epw'!$A$2,'CA Climate Zones'!$B$2:$B$17,0))</f>
        <v>Paso Robles</v>
      </c>
      <c r="E635" s="5">
        <f>CONVERT('Weather Base Data epw'!D653,"C","F")</f>
        <v>48.92</v>
      </c>
      <c r="F635" s="5">
        <f>CONVERT('Weather Base Data epw'!E653,"C","F")</f>
        <v>44.06</v>
      </c>
      <c r="G635" s="10">
        <f>'Weather Base Data epw'!F653/100</f>
        <v>0.83</v>
      </c>
      <c r="H635" s="5">
        <f>'Weather Base Data epw'!K653</f>
        <v>336</v>
      </c>
      <c r="I635" s="5">
        <f>'Weather Base Data epw'!L653</f>
        <v>559</v>
      </c>
      <c r="J635" s="5">
        <f>'Weather Base Data epw'!M653</f>
        <v>109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CEC04</v>
      </c>
      <c r="D636" s="5" t="str">
        <f>INDEX('CA Climate Zones'!$C$2:$C$17,MATCH('Weather Base Data epw'!$A$2,'CA Climate Zones'!$B$2:$B$17,0))</f>
        <v>Paso Robles</v>
      </c>
      <c r="E636" s="5">
        <f>CONVERT('Weather Base Data epw'!D654,"C","F")</f>
        <v>55.040000000000006</v>
      </c>
      <c r="F636" s="5">
        <f>CONVERT('Weather Base Data epw'!E654,"C","F")</f>
        <v>46.94</v>
      </c>
      <c r="G636" s="10">
        <f>'Weather Base Data epw'!F654/100</f>
        <v>0.74</v>
      </c>
      <c r="H636" s="5">
        <f>'Weather Base Data epw'!K654</f>
        <v>524</v>
      </c>
      <c r="I636" s="5">
        <f>'Weather Base Data epw'!L654</f>
        <v>878</v>
      </c>
      <c r="J636" s="5">
        <f>'Weather Base Data epw'!M654</f>
        <v>80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CEC04</v>
      </c>
      <c r="D637" s="5" t="str">
        <f>INDEX('CA Climate Zones'!$C$2:$C$17,MATCH('Weather Base Data epw'!$A$2,'CA Climate Zones'!$B$2:$B$17,0))</f>
        <v>Paso Robles</v>
      </c>
      <c r="E637" s="5">
        <f>CONVERT('Weather Base Data epw'!D655,"C","F")</f>
        <v>60.980000000000004</v>
      </c>
      <c r="F637" s="5">
        <f>CONVERT('Weather Base Data epw'!E655,"C","F")</f>
        <v>46.04</v>
      </c>
      <c r="G637" s="10">
        <f>'Weather Base Data epw'!F655/100</f>
        <v>0.57999999999999996</v>
      </c>
      <c r="H637" s="5">
        <f>'Weather Base Data epw'!K655</f>
        <v>601</v>
      </c>
      <c r="I637" s="5">
        <f>'Weather Base Data epw'!L655</f>
        <v>908</v>
      </c>
      <c r="J637" s="5">
        <f>'Weather Base Data epw'!M655</f>
        <v>85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CEC04</v>
      </c>
      <c r="D638" s="5" t="str">
        <f>INDEX('CA Climate Zones'!$C$2:$C$17,MATCH('Weather Base Data epw'!$A$2,'CA Climate Zones'!$B$2:$B$17,0))</f>
        <v>Paso Robles</v>
      </c>
      <c r="E638" s="5">
        <f>CONVERT('Weather Base Data epw'!D656,"C","F")</f>
        <v>64.94</v>
      </c>
      <c r="F638" s="5">
        <f>CONVERT('Weather Base Data epw'!E656,"C","F")</f>
        <v>46.94</v>
      </c>
      <c r="G638" s="10">
        <f>'Weather Base Data epw'!F656/100</f>
        <v>0.52</v>
      </c>
      <c r="H638" s="5">
        <f>'Weather Base Data epw'!K656</f>
        <v>616</v>
      </c>
      <c r="I638" s="5">
        <f>'Weather Base Data epw'!L656</f>
        <v>903</v>
      </c>
      <c r="J638" s="5">
        <f>'Weather Base Data epw'!M656</f>
        <v>90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CEC04</v>
      </c>
      <c r="D639" s="5" t="str">
        <f>INDEX('CA Climate Zones'!$C$2:$C$17,MATCH('Weather Base Data epw'!$A$2,'CA Climate Zones'!$B$2:$B$17,0))</f>
        <v>Paso Robles</v>
      </c>
      <c r="E639" s="5">
        <f>CONVERT('Weather Base Data epw'!D657,"C","F")</f>
        <v>69.080000000000013</v>
      </c>
      <c r="F639" s="5">
        <f>CONVERT('Weather Base Data epw'!E657,"C","F")</f>
        <v>48.92</v>
      </c>
      <c r="G639" s="10">
        <f>'Weather Base Data epw'!F657/100</f>
        <v>0.49</v>
      </c>
      <c r="H639" s="5">
        <f>'Weather Base Data epw'!K657</f>
        <v>565</v>
      </c>
      <c r="I639" s="5">
        <f>'Weather Base Data epw'!L657</f>
        <v>869</v>
      </c>
      <c r="J639" s="5">
        <f>'Weather Base Data epw'!M657</f>
        <v>92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CEC04</v>
      </c>
      <c r="D640" s="5" t="str">
        <f>INDEX('CA Climate Zones'!$C$2:$C$17,MATCH('Weather Base Data epw'!$A$2,'CA Climate Zones'!$B$2:$B$17,0))</f>
        <v>Paso Robles</v>
      </c>
      <c r="E640" s="5">
        <f>CONVERT('Weather Base Data epw'!D658,"C","F")</f>
        <v>69.98</v>
      </c>
      <c r="F640" s="5">
        <f>CONVERT('Weather Base Data epw'!E658,"C","F")</f>
        <v>46.04</v>
      </c>
      <c r="G640" s="10">
        <f>'Weather Base Data epw'!F658/100</f>
        <v>0.42</v>
      </c>
      <c r="H640" s="5">
        <f>'Weather Base Data epw'!K658</f>
        <v>457</v>
      </c>
      <c r="I640" s="5">
        <f>'Weather Base Data epw'!L658</f>
        <v>818</v>
      </c>
      <c r="J640" s="5">
        <f>'Weather Base Data epw'!M658</f>
        <v>84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CEC04</v>
      </c>
      <c r="D641" s="5" t="str">
        <f>INDEX('CA Climate Zones'!$C$2:$C$17,MATCH('Weather Base Data epw'!$A$2,'CA Climate Zones'!$B$2:$B$17,0))</f>
        <v>Paso Robles</v>
      </c>
      <c r="E641" s="5">
        <f>CONVERT('Weather Base Data epw'!D659,"C","F")</f>
        <v>68</v>
      </c>
      <c r="F641" s="5">
        <f>CONVERT('Weather Base Data epw'!E659,"C","F")</f>
        <v>48.019999999999996</v>
      </c>
      <c r="G641" s="10">
        <f>'Weather Base Data epw'!F659/100</f>
        <v>0.49</v>
      </c>
      <c r="H641" s="5">
        <f>'Weather Base Data epw'!K659</f>
        <v>296</v>
      </c>
      <c r="I641" s="5">
        <f>'Weather Base Data epw'!L659</f>
        <v>669</v>
      </c>
      <c r="J641" s="5">
        <f>'Weather Base Data epw'!M659</f>
        <v>74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CEC04</v>
      </c>
      <c r="D642" s="5" t="str">
        <f>INDEX('CA Climate Zones'!$C$2:$C$17,MATCH('Weather Base Data epw'!$A$2,'CA Climate Zones'!$B$2:$B$17,0))</f>
        <v>Paso Robles</v>
      </c>
      <c r="E642" s="5">
        <f>CONVERT('Weather Base Data epw'!D660,"C","F")</f>
        <v>62.96</v>
      </c>
      <c r="F642" s="5">
        <f>CONVERT('Weather Base Data epw'!E660,"C","F")</f>
        <v>48.92</v>
      </c>
      <c r="G642" s="10">
        <f>'Weather Base Data epw'!F660/100</f>
        <v>0.6</v>
      </c>
      <c r="H642" s="5">
        <f>'Weather Base Data epw'!K660</f>
        <v>98</v>
      </c>
      <c r="I642" s="5">
        <f>'Weather Base Data epw'!L660</f>
        <v>239</v>
      </c>
      <c r="J642" s="5">
        <f>'Weather Base Data epw'!M660</f>
        <v>52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CEC04</v>
      </c>
      <c r="D643" s="5" t="str">
        <f>INDEX('CA Climate Zones'!$C$2:$C$17,MATCH('Weather Base Data epw'!$A$2,'CA Climate Zones'!$B$2:$B$17,0))</f>
        <v>Paso Robles</v>
      </c>
      <c r="E643" s="5">
        <f>CONVERT('Weather Base Data epw'!D661,"C","F")</f>
        <v>57.92</v>
      </c>
      <c r="F643" s="5">
        <f>CONVERT('Weather Base Data epw'!E661,"C","F")</f>
        <v>46.94</v>
      </c>
      <c r="G643" s="10">
        <f>'Weather Base Data epw'!F661/100</f>
        <v>0.67</v>
      </c>
      <c r="H643" s="5">
        <f>'Weather Base Data epw'!K661</f>
        <v>8</v>
      </c>
      <c r="I643" s="5">
        <f>'Weather Base Data epw'!L661</f>
        <v>23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CEC04</v>
      </c>
      <c r="D644" s="5" t="str">
        <f>INDEX('CA Climate Zones'!$C$2:$C$17,MATCH('Weather Base Data epw'!$A$2,'CA Climate Zones'!$B$2:$B$17,0))</f>
        <v>Paso Robles</v>
      </c>
      <c r="E644" s="5">
        <f>CONVERT('Weather Base Data epw'!D662,"C","F")</f>
        <v>55.94</v>
      </c>
      <c r="F644" s="5">
        <f>CONVERT('Weather Base Data epw'!E662,"C","F")</f>
        <v>46.04</v>
      </c>
      <c r="G644" s="10">
        <f>'Weather Base Data epw'!F662/100</f>
        <v>0.69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CEC04</v>
      </c>
      <c r="D645" s="5" t="str">
        <f>INDEX('CA Climate Zones'!$C$2:$C$17,MATCH('Weather Base Data epw'!$A$2,'CA Climate Zones'!$B$2:$B$17,0))</f>
        <v>Paso Robles</v>
      </c>
      <c r="E645" s="5">
        <f>CONVERT('Weather Base Data epw'!D663,"C","F")</f>
        <v>53.96</v>
      </c>
      <c r="F645" s="5">
        <f>CONVERT('Weather Base Data epw'!E663,"C","F")</f>
        <v>46.04</v>
      </c>
      <c r="G645" s="10">
        <f>'Weather Base Data epw'!F663/100</f>
        <v>0.74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CEC04</v>
      </c>
      <c r="D646" s="5" t="str">
        <f>INDEX('CA Climate Zones'!$C$2:$C$17,MATCH('Weather Base Data epw'!$A$2,'CA Climate Zones'!$B$2:$B$17,0))</f>
        <v>Paso Robles</v>
      </c>
      <c r="E646" s="5">
        <f>CONVERT('Weather Base Data epw'!D664,"C","F")</f>
        <v>50</v>
      </c>
      <c r="F646" s="5">
        <f>CONVERT('Weather Base Data epw'!E664,"C","F")</f>
        <v>44.96</v>
      </c>
      <c r="G646" s="10">
        <f>'Weather Base Data epw'!F664/100</f>
        <v>0.83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CEC04</v>
      </c>
      <c r="D647" s="5" t="str">
        <f>INDEX('CA Climate Zones'!$C$2:$C$17,MATCH('Weather Base Data epw'!$A$2,'CA Climate Zones'!$B$2:$B$17,0))</f>
        <v>Paso Robles</v>
      </c>
      <c r="E647" s="5">
        <f>CONVERT('Weather Base Data epw'!D665,"C","F")</f>
        <v>48.019999999999996</v>
      </c>
      <c r="F647" s="5">
        <f>CONVERT('Weather Base Data epw'!E665,"C","F")</f>
        <v>44.06</v>
      </c>
      <c r="G647" s="10">
        <f>'Weather Base Data epw'!F665/100</f>
        <v>0.86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CEC04</v>
      </c>
      <c r="D648" s="5" t="str">
        <f>INDEX('CA Climate Zones'!$C$2:$C$17,MATCH('Weather Base Data epw'!$A$2,'CA Climate Zones'!$B$2:$B$17,0))</f>
        <v>Paso Robles</v>
      </c>
      <c r="E648" s="5">
        <f>CONVERT('Weather Base Data epw'!D666,"C","F")</f>
        <v>46.04</v>
      </c>
      <c r="F648" s="5">
        <f>CONVERT('Weather Base Data epw'!E666,"C","F")</f>
        <v>44.06</v>
      </c>
      <c r="G648" s="10">
        <f>'Weather Base Data epw'!F666/100</f>
        <v>0.93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CEC04</v>
      </c>
      <c r="D649" s="5" t="str">
        <f>INDEX('CA Climate Zones'!$C$2:$C$17,MATCH('Weather Base Data epw'!$A$2,'CA Climate Zones'!$B$2:$B$17,0))</f>
        <v>Paso Robles</v>
      </c>
      <c r="E649" s="5">
        <f>CONVERT('Weather Base Data epw'!D667,"C","F")</f>
        <v>44.96</v>
      </c>
      <c r="F649" s="5">
        <f>CONVERT('Weather Base Data epw'!E667,"C","F")</f>
        <v>42.980000000000004</v>
      </c>
      <c r="G649" s="10">
        <f>'Weather Base Data epw'!F667/100</f>
        <v>0.93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CEC04</v>
      </c>
      <c r="D650" s="5" t="str">
        <f>INDEX('CA Climate Zones'!$C$2:$C$17,MATCH('Weather Base Data epw'!$A$2,'CA Climate Zones'!$B$2:$B$17,0))</f>
        <v>Paso Robles</v>
      </c>
      <c r="E650" s="5">
        <f>CONVERT('Weather Base Data epw'!D668,"C","F")</f>
        <v>42.980000000000004</v>
      </c>
      <c r="F650" s="5">
        <f>CONVERT('Weather Base Data epw'!E668,"C","F")</f>
        <v>42.08</v>
      </c>
      <c r="G650" s="10">
        <f>'Weather Base Data epw'!F668/100</f>
        <v>0.97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CEC04</v>
      </c>
      <c r="D651" s="5" t="str">
        <f>INDEX('CA Climate Zones'!$C$2:$C$17,MATCH('Weather Base Data epw'!$A$2,'CA Climate Zones'!$B$2:$B$17,0))</f>
        <v>Paso Robles</v>
      </c>
      <c r="E651" s="5">
        <f>CONVERT('Weather Base Data epw'!D669,"C","F")</f>
        <v>42.980000000000004</v>
      </c>
      <c r="F651" s="5">
        <f>CONVERT('Weather Base Data epw'!E669,"C","F")</f>
        <v>42.08</v>
      </c>
      <c r="G651" s="10">
        <f>'Weather Base Data epw'!F669/100</f>
        <v>0.97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CEC04</v>
      </c>
      <c r="D652" s="5" t="str">
        <f>INDEX('CA Climate Zones'!$C$2:$C$17,MATCH('Weather Base Data epw'!$A$2,'CA Climate Zones'!$B$2:$B$17,0))</f>
        <v>Paso Robles</v>
      </c>
      <c r="E652" s="5">
        <f>CONVERT('Weather Base Data epw'!D670,"C","F")</f>
        <v>42.08</v>
      </c>
      <c r="F652" s="5">
        <f>CONVERT('Weather Base Data epw'!E670,"C","F")</f>
        <v>39.92</v>
      </c>
      <c r="G652" s="10">
        <f>'Weather Base Data epw'!F670/100</f>
        <v>0.92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CEC04</v>
      </c>
      <c r="D653" s="5" t="str">
        <f>INDEX('CA Climate Zones'!$C$2:$C$17,MATCH('Weather Base Data epw'!$A$2,'CA Climate Zones'!$B$2:$B$17,0))</f>
        <v>Paso Robles</v>
      </c>
      <c r="E653" s="5">
        <f>CONVERT('Weather Base Data epw'!D671,"C","F")</f>
        <v>39.92</v>
      </c>
      <c r="F653" s="5">
        <f>CONVERT('Weather Base Data epw'!E671,"C","F")</f>
        <v>39.92</v>
      </c>
      <c r="G653" s="10">
        <f>'Weather Base Data epw'!F671/100</f>
        <v>1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CEC04</v>
      </c>
      <c r="D654" s="5" t="str">
        <f>INDEX('CA Climate Zones'!$C$2:$C$17,MATCH('Weather Base Data epw'!$A$2,'CA Climate Zones'!$B$2:$B$17,0))</f>
        <v>Paso Robles</v>
      </c>
      <c r="E654" s="5">
        <f>CONVERT('Weather Base Data epw'!D672,"C","F")</f>
        <v>39.019999999999996</v>
      </c>
      <c r="F654" s="5">
        <f>CONVERT('Weather Base Data epw'!E672,"C","F")</f>
        <v>37.94</v>
      </c>
      <c r="G654" s="10">
        <f>'Weather Base Data epw'!F672/100</f>
        <v>0.96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CEC04</v>
      </c>
      <c r="D655" s="5" t="str">
        <f>INDEX('CA Climate Zones'!$C$2:$C$17,MATCH('Weather Base Data epw'!$A$2,'CA Climate Zones'!$B$2:$B$17,0))</f>
        <v>Paso Robles</v>
      </c>
      <c r="E655" s="5">
        <f>CONVERT('Weather Base Data epw'!D673,"C","F")</f>
        <v>39.019999999999996</v>
      </c>
      <c r="F655" s="5">
        <f>CONVERT('Weather Base Data epw'!E673,"C","F")</f>
        <v>39.019999999999996</v>
      </c>
      <c r="G655" s="10">
        <f>'Weather Base Data epw'!F673/100</f>
        <v>1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CEC04</v>
      </c>
      <c r="D656" s="5" t="str">
        <f>INDEX('CA Climate Zones'!$C$2:$C$17,MATCH('Weather Base Data epw'!$A$2,'CA Climate Zones'!$B$2:$B$17,0))</f>
        <v>Paso Robles</v>
      </c>
      <c r="E656" s="5">
        <f>CONVERT('Weather Base Data epw'!D674,"C","F")</f>
        <v>39.92</v>
      </c>
      <c r="F656" s="5">
        <f>CONVERT('Weather Base Data epw'!E674,"C","F")</f>
        <v>39.92</v>
      </c>
      <c r="G656" s="10">
        <f>'Weather Base Data epw'!F674/100</f>
        <v>1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CEC04</v>
      </c>
      <c r="D657" s="5" t="str">
        <f>INDEX('CA Climate Zones'!$C$2:$C$17,MATCH('Weather Base Data epw'!$A$2,'CA Climate Zones'!$B$2:$B$17,0))</f>
        <v>Paso Robles</v>
      </c>
      <c r="E657" s="5">
        <f>CONVERT('Weather Base Data epw'!D675,"C","F")</f>
        <v>42.08</v>
      </c>
      <c r="F657" s="5">
        <f>CONVERT('Weather Base Data epw'!E675,"C","F")</f>
        <v>42.08</v>
      </c>
      <c r="G657" s="10">
        <f>'Weather Base Data epw'!F675/100</f>
        <v>1</v>
      </c>
      <c r="H657" s="5">
        <f>'Weather Base Data epw'!K675</f>
        <v>35</v>
      </c>
      <c r="I657" s="5">
        <f>'Weather Base Data epw'!L675</f>
        <v>90</v>
      </c>
      <c r="J657" s="5">
        <f>'Weather Base Data epw'!M675</f>
        <v>25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CEC04</v>
      </c>
      <c r="D658" s="5" t="str">
        <f>INDEX('CA Climate Zones'!$C$2:$C$17,MATCH('Weather Base Data epw'!$A$2,'CA Climate Zones'!$B$2:$B$17,0))</f>
        <v>Paso Robles</v>
      </c>
      <c r="E658" s="5">
        <f>CONVERT('Weather Base Data epw'!D676,"C","F")</f>
        <v>44.06</v>
      </c>
      <c r="F658" s="5">
        <f>CONVERT('Weather Base Data epw'!E676,"C","F")</f>
        <v>44.06</v>
      </c>
      <c r="G658" s="10">
        <f>'Weather Base Data epw'!F676/100</f>
        <v>1</v>
      </c>
      <c r="H658" s="5">
        <f>'Weather Base Data epw'!K676</f>
        <v>102</v>
      </c>
      <c r="I658" s="5">
        <f>'Weather Base Data epw'!L676</f>
        <v>140</v>
      </c>
      <c r="J658" s="5">
        <f>'Weather Base Data epw'!M676</f>
        <v>71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CEC04</v>
      </c>
      <c r="D659" s="5" t="str">
        <f>INDEX('CA Climate Zones'!$C$2:$C$17,MATCH('Weather Base Data epw'!$A$2,'CA Climate Zones'!$B$2:$B$17,0))</f>
        <v>Paso Robles</v>
      </c>
      <c r="E659" s="5">
        <f>CONVERT('Weather Base Data epw'!D677,"C","F")</f>
        <v>46.94</v>
      </c>
      <c r="F659" s="5">
        <f>CONVERT('Weather Base Data epw'!E677,"C","F")</f>
        <v>44.96</v>
      </c>
      <c r="G659" s="10">
        <f>'Weather Base Data epw'!F677/100</f>
        <v>0.93</v>
      </c>
      <c r="H659" s="5">
        <f>'Weather Base Data epw'!K677</f>
        <v>174</v>
      </c>
      <c r="I659" s="5">
        <f>'Weather Base Data epw'!L677</f>
        <v>67</v>
      </c>
      <c r="J659" s="5">
        <f>'Weather Base Data epw'!M677</f>
        <v>146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CEC04</v>
      </c>
      <c r="D660" s="5" t="str">
        <f>INDEX('CA Climate Zones'!$C$2:$C$17,MATCH('Weather Base Data epw'!$A$2,'CA Climate Zones'!$B$2:$B$17,0))</f>
        <v>Paso Robles</v>
      </c>
      <c r="E660" s="5">
        <f>CONVERT('Weather Base Data epw'!D678,"C","F")</f>
        <v>51.980000000000004</v>
      </c>
      <c r="F660" s="5">
        <f>CONVERT('Weather Base Data epw'!E678,"C","F")</f>
        <v>46.04</v>
      </c>
      <c r="G660" s="10">
        <f>'Weather Base Data epw'!F678/100</f>
        <v>0.8</v>
      </c>
      <c r="H660" s="5">
        <f>'Weather Base Data epw'!K678</f>
        <v>363</v>
      </c>
      <c r="I660" s="5">
        <f>'Weather Base Data epw'!L678</f>
        <v>328</v>
      </c>
      <c r="J660" s="5">
        <f>'Weather Base Data epw'!M678</f>
        <v>191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CEC04</v>
      </c>
      <c r="D661" s="5" t="str">
        <f>INDEX('CA Climate Zones'!$C$2:$C$17,MATCH('Weather Base Data epw'!$A$2,'CA Climate Zones'!$B$2:$B$17,0))</f>
        <v>Paso Robles</v>
      </c>
      <c r="E661" s="5">
        <f>CONVERT('Weather Base Data epw'!D679,"C","F")</f>
        <v>60.08</v>
      </c>
      <c r="F661" s="5">
        <f>CONVERT('Weather Base Data epw'!E679,"C","F")</f>
        <v>46.94</v>
      </c>
      <c r="G661" s="10">
        <f>'Weather Base Data epw'!F679/100</f>
        <v>0.62</v>
      </c>
      <c r="H661" s="5">
        <f>'Weather Base Data epw'!K679</f>
        <v>576</v>
      </c>
      <c r="I661" s="5">
        <f>'Weather Base Data epw'!L679</f>
        <v>814</v>
      </c>
      <c r="J661" s="5">
        <f>'Weather Base Data epw'!M679</f>
        <v>108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CEC04</v>
      </c>
      <c r="D662" s="5" t="str">
        <f>INDEX('CA Climate Zones'!$C$2:$C$17,MATCH('Weather Base Data epw'!$A$2,'CA Climate Zones'!$B$2:$B$17,0))</f>
        <v>Paso Robles</v>
      </c>
      <c r="E662" s="5">
        <f>CONVERT('Weather Base Data epw'!D680,"C","F")</f>
        <v>62.06</v>
      </c>
      <c r="F662" s="5">
        <f>CONVERT('Weather Base Data epw'!E680,"C","F")</f>
        <v>46.94</v>
      </c>
      <c r="G662" s="10">
        <f>'Weather Base Data epw'!F680/100</f>
        <v>0.57999999999999996</v>
      </c>
      <c r="H662" s="5">
        <f>'Weather Base Data epw'!K680</f>
        <v>569</v>
      </c>
      <c r="I662" s="5">
        <f>'Weather Base Data epw'!L680</f>
        <v>744</v>
      </c>
      <c r="J662" s="5">
        <f>'Weather Base Data epw'!M680</f>
        <v>133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CEC04</v>
      </c>
      <c r="D663" s="5" t="str">
        <f>INDEX('CA Climate Zones'!$C$2:$C$17,MATCH('Weather Base Data epw'!$A$2,'CA Climate Zones'!$B$2:$B$17,0))</f>
        <v>Paso Robles</v>
      </c>
      <c r="E663" s="5">
        <f>CONVERT('Weather Base Data epw'!D681,"C","F")</f>
        <v>66.92</v>
      </c>
      <c r="F663" s="5">
        <f>CONVERT('Weather Base Data epw'!E681,"C","F")</f>
        <v>46.04</v>
      </c>
      <c r="G663" s="10">
        <f>'Weather Base Data epw'!F681/100</f>
        <v>0.47</v>
      </c>
      <c r="H663" s="5">
        <f>'Weather Base Data epw'!K681</f>
        <v>525</v>
      </c>
      <c r="I663" s="5">
        <f>'Weather Base Data epw'!L681</f>
        <v>735</v>
      </c>
      <c r="J663" s="5">
        <f>'Weather Base Data epw'!M681</f>
        <v>123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CEC04</v>
      </c>
      <c r="D664" s="5" t="str">
        <f>INDEX('CA Climate Zones'!$C$2:$C$17,MATCH('Weather Base Data epw'!$A$2,'CA Climate Zones'!$B$2:$B$17,0))</f>
        <v>Paso Robles</v>
      </c>
      <c r="E664" s="5">
        <f>CONVERT('Weather Base Data epw'!D682,"C","F")</f>
        <v>69.080000000000013</v>
      </c>
      <c r="F664" s="5">
        <f>CONVERT('Weather Base Data epw'!E682,"C","F")</f>
        <v>44.06</v>
      </c>
      <c r="G664" s="10">
        <f>'Weather Base Data epw'!F682/100</f>
        <v>0.4</v>
      </c>
      <c r="H664" s="5">
        <f>'Weather Base Data epw'!K682</f>
        <v>425</v>
      </c>
      <c r="I664" s="5">
        <f>'Weather Base Data epw'!L682</f>
        <v>689</v>
      </c>
      <c r="J664" s="5">
        <f>'Weather Base Data epw'!M682</f>
        <v>106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CEC04</v>
      </c>
      <c r="D665" s="5" t="str">
        <f>INDEX('CA Climate Zones'!$C$2:$C$17,MATCH('Weather Base Data epw'!$A$2,'CA Climate Zones'!$B$2:$B$17,0))</f>
        <v>Paso Robles</v>
      </c>
      <c r="E665" s="5">
        <f>CONVERT('Weather Base Data epw'!D683,"C","F")</f>
        <v>68</v>
      </c>
      <c r="F665" s="5">
        <f>CONVERT('Weather Base Data epw'!E683,"C","F")</f>
        <v>46.94</v>
      </c>
      <c r="G665" s="10">
        <f>'Weather Base Data epw'!F683/100</f>
        <v>0.47</v>
      </c>
      <c r="H665" s="5">
        <f>'Weather Base Data epw'!K683</f>
        <v>215</v>
      </c>
      <c r="I665" s="5">
        <f>'Weather Base Data epw'!L683</f>
        <v>268</v>
      </c>
      <c r="J665" s="5">
        <f>'Weather Base Data epw'!M683</f>
        <v>120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CEC04</v>
      </c>
      <c r="D666" s="5" t="str">
        <f>INDEX('CA Climate Zones'!$C$2:$C$17,MATCH('Weather Base Data epw'!$A$2,'CA Climate Zones'!$B$2:$B$17,0))</f>
        <v>Paso Robles</v>
      </c>
      <c r="E666" s="5">
        <f>CONVERT('Weather Base Data epw'!D684,"C","F")</f>
        <v>66.02</v>
      </c>
      <c r="F666" s="5">
        <f>CONVERT('Weather Base Data epw'!E684,"C","F")</f>
        <v>48.92</v>
      </c>
      <c r="G666" s="10">
        <f>'Weather Base Data epw'!F684/100</f>
        <v>0.54</v>
      </c>
      <c r="H666" s="5">
        <f>'Weather Base Data epw'!K684</f>
        <v>70</v>
      </c>
      <c r="I666" s="5">
        <f>'Weather Base Data epw'!L684</f>
        <v>54</v>
      </c>
      <c r="J666" s="5">
        <f>'Weather Base Data epw'!M684</f>
        <v>60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CEC04</v>
      </c>
      <c r="D667" s="5" t="str">
        <f>INDEX('CA Climate Zones'!$C$2:$C$17,MATCH('Weather Base Data epw'!$A$2,'CA Climate Zones'!$B$2:$B$17,0))</f>
        <v>Paso Robles</v>
      </c>
      <c r="E667" s="5">
        <f>CONVERT('Weather Base Data epw'!D685,"C","F")</f>
        <v>62.06</v>
      </c>
      <c r="F667" s="5">
        <f>CONVERT('Weather Base Data epw'!E685,"C","F")</f>
        <v>48.92</v>
      </c>
      <c r="G667" s="10">
        <f>'Weather Base Data epw'!F685/100</f>
        <v>0.62</v>
      </c>
      <c r="H667" s="5">
        <f>'Weather Base Data epw'!K685</f>
        <v>6</v>
      </c>
      <c r="I667" s="5">
        <f>'Weather Base Data epw'!L685</f>
        <v>7</v>
      </c>
      <c r="J667" s="5">
        <f>'Weather Base Data epw'!M685</f>
        <v>6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CEC04</v>
      </c>
      <c r="D668" s="5" t="str">
        <f>INDEX('CA Climate Zones'!$C$2:$C$17,MATCH('Weather Base Data epw'!$A$2,'CA Climate Zones'!$B$2:$B$17,0))</f>
        <v>Paso Robles</v>
      </c>
      <c r="E668" s="5">
        <f>CONVERT('Weather Base Data epw'!D686,"C","F")</f>
        <v>57.92</v>
      </c>
      <c r="F668" s="5">
        <f>CONVERT('Weather Base Data epw'!E686,"C","F")</f>
        <v>48.019999999999996</v>
      </c>
      <c r="G668" s="10">
        <f>'Weather Base Data epw'!F686/100</f>
        <v>0.7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CEC04</v>
      </c>
      <c r="D669" s="5" t="str">
        <f>INDEX('CA Climate Zones'!$C$2:$C$17,MATCH('Weather Base Data epw'!$A$2,'CA Climate Zones'!$B$2:$B$17,0))</f>
        <v>Paso Robles</v>
      </c>
      <c r="E669" s="5">
        <f>CONVERT('Weather Base Data epw'!D687,"C","F")</f>
        <v>57.019999999999996</v>
      </c>
      <c r="F669" s="5">
        <f>CONVERT('Weather Base Data epw'!E687,"C","F")</f>
        <v>48.019999999999996</v>
      </c>
      <c r="G669" s="10">
        <f>'Weather Base Data epw'!F687/100</f>
        <v>0.72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CEC04</v>
      </c>
      <c r="D670" s="5" t="str">
        <f>INDEX('CA Climate Zones'!$C$2:$C$17,MATCH('Weather Base Data epw'!$A$2,'CA Climate Zones'!$B$2:$B$17,0))</f>
        <v>Paso Robles</v>
      </c>
      <c r="E670" s="5">
        <f>CONVERT('Weather Base Data epw'!D688,"C","F")</f>
        <v>53.96</v>
      </c>
      <c r="F670" s="5">
        <f>CONVERT('Weather Base Data epw'!E688,"C","F")</f>
        <v>48.019999999999996</v>
      </c>
      <c r="G670" s="10">
        <f>'Weather Base Data epw'!F688/100</f>
        <v>0.8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CEC04</v>
      </c>
      <c r="D671" s="5" t="str">
        <f>INDEX('CA Climate Zones'!$C$2:$C$17,MATCH('Weather Base Data epw'!$A$2,'CA Climate Zones'!$B$2:$B$17,0))</f>
        <v>Paso Robles</v>
      </c>
      <c r="E671" s="5">
        <f>CONVERT('Weather Base Data epw'!D689,"C","F")</f>
        <v>53.96</v>
      </c>
      <c r="F671" s="5">
        <f>CONVERT('Weather Base Data epw'!E689,"C","F")</f>
        <v>48.019999999999996</v>
      </c>
      <c r="G671" s="10">
        <f>'Weather Base Data epw'!F689/100</f>
        <v>0.8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CEC04</v>
      </c>
      <c r="D672" s="5" t="str">
        <f>INDEX('CA Climate Zones'!$C$2:$C$17,MATCH('Weather Base Data epw'!$A$2,'CA Climate Zones'!$B$2:$B$17,0))</f>
        <v>Paso Robles</v>
      </c>
      <c r="E672" s="5">
        <f>CONVERT('Weather Base Data epw'!D690,"C","F")</f>
        <v>51.08</v>
      </c>
      <c r="F672" s="5">
        <f>CONVERT('Weather Base Data epw'!E690,"C","F")</f>
        <v>48.019999999999996</v>
      </c>
      <c r="G672" s="10">
        <f>'Weather Base Data epw'!F690/100</f>
        <v>0.89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CEC04</v>
      </c>
      <c r="D673" s="5" t="str">
        <f>INDEX('CA Climate Zones'!$C$2:$C$17,MATCH('Weather Base Data epw'!$A$2,'CA Climate Zones'!$B$2:$B$17,0))</f>
        <v>Paso Robles</v>
      </c>
      <c r="E673" s="5">
        <f>CONVERT('Weather Base Data epw'!D691,"C","F")</f>
        <v>51.08</v>
      </c>
      <c r="F673" s="5">
        <f>CONVERT('Weather Base Data epw'!E691,"C","F")</f>
        <v>46.94</v>
      </c>
      <c r="G673" s="10">
        <f>'Weather Base Data epw'!F691/100</f>
        <v>0.86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CEC04</v>
      </c>
      <c r="D674" s="5" t="str">
        <f>INDEX('CA Climate Zones'!$C$2:$C$17,MATCH('Weather Base Data epw'!$A$2,'CA Climate Zones'!$B$2:$B$17,0))</f>
        <v>Paso Robles</v>
      </c>
      <c r="E674" s="5">
        <f>CONVERT('Weather Base Data epw'!D692,"C","F")</f>
        <v>50</v>
      </c>
      <c r="F674" s="5">
        <f>CONVERT('Weather Base Data epw'!E692,"C","F")</f>
        <v>48.019999999999996</v>
      </c>
      <c r="G674" s="10">
        <f>'Weather Base Data epw'!F692/100</f>
        <v>0.93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CEC04</v>
      </c>
      <c r="D675" s="5" t="str">
        <f>INDEX('CA Climate Zones'!$C$2:$C$17,MATCH('Weather Base Data epw'!$A$2,'CA Climate Zones'!$B$2:$B$17,0))</f>
        <v>Paso Robles</v>
      </c>
      <c r="E675" s="5">
        <f>CONVERT('Weather Base Data epw'!D693,"C","F")</f>
        <v>48.92</v>
      </c>
      <c r="F675" s="5">
        <f>CONVERT('Weather Base Data epw'!E693,"C","F")</f>
        <v>46.94</v>
      </c>
      <c r="G675" s="10">
        <f>'Weather Base Data epw'!F693/100</f>
        <v>0.93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CEC04</v>
      </c>
      <c r="D676" s="5" t="str">
        <f>INDEX('CA Climate Zones'!$C$2:$C$17,MATCH('Weather Base Data epw'!$A$2,'CA Climate Zones'!$B$2:$B$17,0))</f>
        <v>Paso Robles</v>
      </c>
      <c r="E676" s="5">
        <f>CONVERT('Weather Base Data epw'!D694,"C","F")</f>
        <v>48.019999999999996</v>
      </c>
      <c r="F676" s="5">
        <f>CONVERT('Weather Base Data epw'!E694,"C","F")</f>
        <v>46.94</v>
      </c>
      <c r="G676" s="10">
        <f>'Weather Base Data epw'!F694/100</f>
        <v>0.96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CEC04</v>
      </c>
      <c r="D677" s="5" t="str">
        <f>INDEX('CA Climate Zones'!$C$2:$C$17,MATCH('Weather Base Data epw'!$A$2,'CA Climate Zones'!$B$2:$B$17,0))</f>
        <v>Paso Robles</v>
      </c>
      <c r="E677" s="5">
        <f>CONVERT('Weather Base Data epw'!D695,"C","F")</f>
        <v>46.94</v>
      </c>
      <c r="F677" s="5">
        <f>CONVERT('Weather Base Data epw'!E695,"C","F")</f>
        <v>46.04</v>
      </c>
      <c r="G677" s="10">
        <f>'Weather Base Data epw'!F695/100</f>
        <v>0.97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CEC04</v>
      </c>
      <c r="D678" s="5" t="str">
        <f>INDEX('CA Climate Zones'!$C$2:$C$17,MATCH('Weather Base Data epw'!$A$2,'CA Climate Zones'!$B$2:$B$17,0))</f>
        <v>Paso Robles</v>
      </c>
      <c r="E678" s="5">
        <f>CONVERT('Weather Base Data epw'!D696,"C","F")</f>
        <v>44.06</v>
      </c>
      <c r="F678" s="5">
        <f>CONVERT('Weather Base Data epw'!E696,"C","F")</f>
        <v>42.980000000000004</v>
      </c>
      <c r="G678" s="10">
        <f>'Weather Base Data epw'!F696/100</f>
        <v>0.96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CEC04</v>
      </c>
      <c r="D679" s="5" t="str">
        <f>INDEX('CA Climate Zones'!$C$2:$C$17,MATCH('Weather Base Data epw'!$A$2,'CA Climate Zones'!$B$2:$B$17,0))</f>
        <v>Paso Robles</v>
      </c>
      <c r="E679" s="5">
        <f>CONVERT('Weather Base Data epw'!D697,"C","F")</f>
        <v>42.980000000000004</v>
      </c>
      <c r="F679" s="5">
        <f>CONVERT('Weather Base Data epw'!E697,"C","F")</f>
        <v>42.08</v>
      </c>
      <c r="G679" s="10">
        <f>'Weather Base Data epw'!F697/100</f>
        <v>0.97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CEC04</v>
      </c>
      <c r="D680" s="5" t="str">
        <f>INDEX('CA Climate Zones'!$C$2:$C$17,MATCH('Weather Base Data epw'!$A$2,'CA Climate Zones'!$B$2:$B$17,0))</f>
        <v>Paso Robles</v>
      </c>
      <c r="E680" s="5">
        <f>CONVERT('Weather Base Data epw'!D698,"C","F")</f>
        <v>44.06</v>
      </c>
      <c r="F680" s="5">
        <f>CONVERT('Weather Base Data epw'!E698,"C","F")</f>
        <v>42.980000000000004</v>
      </c>
      <c r="G680" s="10">
        <f>'Weather Base Data epw'!F698/100</f>
        <v>0.96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CEC04</v>
      </c>
      <c r="D681" s="5" t="str">
        <f>INDEX('CA Climate Zones'!$C$2:$C$17,MATCH('Weather Base Data epw'!$A$2,'CA Climate Zones'!$B$2:$B$17,0))</f>
        <v>Paso Robles</v>
      </c>
      <c r="E681" s="5">
        <f>CONVERT('Weather Base Data epw'!D699,"C","F")</f>
        <v>44.96</v>
      </c>
      <c r="F681" s="5">
        <f>CONVERT('Weather Base Data epw'!E699,"C","F")</f>
        <v>44.96</v>
      </c>
      <c r="G681" s="10">
        <f>'Weather Base Data epw'!F699/100</f>
        <v>1</v>
      </c>
      <c r="H681" s="5">
        <f>'Weather Base Data epw'!K699</f>
        <v>13</v>
      </c>
      <c r="I681" s="5">
        <f>'Weather Base Data epw'!L699</f>
        <v>7</v>
      </c>
      <c r="J681" s="5">
        <f>'Weather Base Data epw'!M699</f>
        <v>12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CEC04</v>
      </c>
      <c r="D682" s="5" t="str">
        <f>INDEX('CA Climate Zones'!$C$2:$C$17,MATCH('Weather Base Data epw'!$A$2,'CA Climate Zones'!$B$2:$B$17,0))</f>
        <v>Paso Robles</v>
      </c>
      <c r="E682" s="5">
        <f>CONVERT('Weather Base Data epw'!D700,"C","F")</f>
        <v>50</v>
      </c>
      <c r="F682" s="5">
        <f>CONVERT('Weather Base Data epw'!E700,"C","F")</f>
        <v>46.04</v>
      </c>
      <c r="G682" s="10">
        <f>'Weather Base Data epw'!F700/100</f>
        <v>0.86</v>
      </c>
      <c r="H682" s="5">
        <f>'Weather Base Data epw'!K700</f>
        <v>72</v>
      </c>
      <c r="I682" s="5">
        <f>'Weather Base Data epw'!L700</f>
        <v>33</v>
      </c>
      <c r="J682" s="5">
        <f>'Weather Base Data epw'!M700</f>
        <v>62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CEC04</v>
      </c>
      <c r="D683" s="5" t="str">
        <f>INDEX('CA Climate Zones'!$C$2:$C$17,MATCH('Weather Base Data epw'!$A$2,'CA Climate Zones'!$B$2:$B$17,0))</f>
        <v>Paso Robles</v>
      </c>
      <c r="E683" s="5">
        <f>CONVERT('Weather Base Data epw'!D701,"C","F")</f>
        <v>51.980000000000004</v>
      </c>
      <c r="F683" s="5">
        <f>CONVERT('Weather Base Data epw'!E701,"C","F")</f>
        <v>46.94</v>
      </c>
      <c r="G683" s="10">
        <f>'Weather Base Data epw'!F701/100</f>
        <v>0.83</v>
      </c>
      <c r="H683" s="5">
        <f>'Weather Base Data epw'!K701</f>
        <v>232</v>
      </c>
      <c r="I683" s="5">
        <f>'Weather Base Data epw'!L701</f>
        <v>219</v>
      </c>
      <c r="J683" s="5">
        <f>'Weather Base Data epw'!M701</f>
        <v>141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CEC04</v>
      </c>
      <c r="D684" s="5" t="str">
        <f>INDEX('CA Climate Zones'!$C$2:$C$17,MATCH('Weather Base Data epw'!$A$2,'CA Climate Zones'!$B$2:$B$17,0))</f>
        <v>Paso Robles</v>
      </c>
      <c r="E684" s="5">
        <f>CONVERT('Weather Base Data epw'!D702,"C","F")</f>
        <v>55.040000000000006</v>
      </c>
      <c r="F684" s="5">
        <f>CONVERT('Weather Base Data epw'!E702,"C","F")</f>
        <v>48.019999999999996</v>
      </c>
      <c r="G684" s="10">
        <f>'Weather Base Data epw'!F702/100</f>
        <v>0.77</v>
      </c>
      <c r="H684" s="5">
        <f>'Weather Base Data epw'!K702</f>
        <v>234</v>
      </c>
      <c r="I684" s="5">
        <f>'Weather Base Data epw'!L702</f>
        <v>105</v>
      </c>
      <c r="J684" s="5">
        <f>'Weather Base Data epw'!M702</f>
        <v>184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CEC04</v>
      </c>
      <c r="D685" s="5" t="str">
        <f>INDEX('CA Climate Zones'!$C$2:$C$17,MATCH('Weather Base Data epw'!$A$2,'CA Climate Zones'!$B$2:$B$17,0))</f>
        <v>Paso Robles</v>
      </c>
      <c r="E685" s="5">
        <f>CONVERT('Weather Base Data epw'!D703,"C","F")</f>
        <v>55.94</v>
      </c>
      <c r="F685" s="5">
        <f>CONVERT('Weather Base Data epw'!E703,"C","F")</f>
        <v>48.92</v>
      </c>
      <c r="G685" s="10">
        <f>'Weather Base Data epw'!F703/100</f>
        <v>0.77</v>
      </c>
      <c r="H685" s="5">
        <f>'Weather Base Data epw'!K703</f>
        <v>331</v>
      </c>
      <c r="I685" s="5">
        <f>'Weather Base Data epw'!L703</f>
        <v>158</v>
      </c>
      <c r="J685" s="5">
        <f>'Weather Base Data epw'!M703</f>
        <v>239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CEC04</v>
      </c>
      <c r="D686" s="5" t="str">
        <f>INDEX('CA Climate Zones'!$C$2:$C$17,MATCH('Weather Base Data epw'!$A$2,'CA Climate Zones'!$B$2:$B$17,0))</f>
        <v>Paso Robles</v>
      </c>
      <c r="E686" s="5">
        <f>CONVERT('Weather Base Data epw'!D704,"C","F")</f>
        <v>57.92</v>
      </c>
      <c r="F686" s="5">
        <f>CONVERT('Weather Base Data epw'!E704,"C","F")</f>
        <v>51.08</v>
      </c>
      <c r="G686" s="10">
        <f>'Weather Base Data epw'!F704/100</f>
        <v>0.78</v>
      </c>
      <c r="H686" s="5">
        <f>'Weather Base Data epw'!K704</f>
        <v>503</v>
      </c>
      <c r="I686" s="5">
        <f>'Weather Base Data epw'!L704</f>
        <v>516</v>
      </c>
      <c r="J686" s="5">
        <f>'Weather Base Data epw'!M704</f>
        <v>200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CEC04</v>
      </c>
      <c r="D687" s="5" t="str">
        <f>INDEX('CA Climate Zones'!$C$2:$C$17,MATCH('Weather Base Data epw'!$A$2,'CA Climate Zones'!$B$2:$B$17,0))</f>
        <v>Paso Robles</v>
      </c>
      <c r="E687" s="5">
        <f>CONVERT('Weather Base Data epw'!D705,"C","F")</f>
        <v>62.06</v>
      </c>
      <c r="F687" s="5">
        <f>CONVERT('Weather Base Data epw'!E705,"C","F")</f>
        <v>48.92</v>
      </c>
      <c r="G687" s="10">
        <f>'Weather Base Data epw'!F705/100</f>
        <v>0.62</v>
      </c>
      <c r="H687" s="5">
        <f>'Weather Base Data epw'!K705</f>
        <v>556</v>
      </c>
      <c r="I687" s="5">
        <f>'Weather Base Data epw'!L705</f>
        <v>846</v>
      </c>
      <c r="J687" s="5">
        <f>'Weather Base Data epw'!M705</f>
        <v>90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CEC04</v>
      </c>
      <c r="D688" s="5" t="str">
        <f>INDEX('CA Climate Zones'!$C$2:$C$17,MATCH('Weather Base Data epw'!$A$2,'CA Climate Zones'!$B$2:$B$17,0))</f>
        <v>Paso Robles</v>
      </c>
      <c r="E688" s="5">
        <f>CONVERT('Weather Base Data epw'!D706,"C","F")</f>
        <v>64.94</v>
      </c>
      <c r="F688" s="5">
        <f>CONVERT('Weather Base Data epw'!E706,"C","F")</f>
        <v>48.92</v>
      </c>
      <c r="G688" s="10">
        <f>'Weather Base Data epw'!F706/100</f>
        <v>0.56000000000000005</v>
      </c>
      <c r="H688" s="5">
        <f>'Weather Base Data epw'!K706</f>
        <v>404</v>
      </c>
      <c r="I688" s="5">
        <f>'Weather Base Data epw'!L706</f>
        <v>603</v>
      </c>
      <c r="J688" s="5">
        <f>'Weather Base Data epw'!M706</f>
        <v>114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CEC04</v>
      </c>
      <c r="D689" s="5" t="str">
        <f>INDEX('CA Climate Zones'!$C$2:$C$17,MATCH('Weather Base Data epw'!$A$2,'CA Climate Zones'!$B$2:$B$17,0))</f>
        <v>Paso Robles</v>
      </c>
      <c r="E689" s="5">
        <f>CONVERT('Weather Base Data epw'!D707,"C","F")</f>
        <v>64.94</v>
      </c>
      <c r="F689" s="5">
        <f>CONVERT('Weather Base Data epw'!E707,"C","F")</f>
        <v>46.94</v>
      </c>
      <c r="G689" s="10">
        <f>'Weather Base Data epw'!F707/100</f>
        <v>0.52</v>
      </c>
      <c r="H689" s="5">
        <f>'Weather Base Data epw'!K707</f>
        <v>202</v>
      </c>
      <c r="I689" s="5">
        <f>'Weather Base Data epw'!L707</f>
        <v>263</v>
      </c>
      <c r="J689" s="5">
        <f>'Weather Base Data epw'!M707</f>
        <v>123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CEC04</v>
      </c>
      <c r="D690" s="5" t="str">
        <f>INDEX('CA Climate Zones'!$C$2:$C$17,MATCH('Weather Base Data epw'!$A$2,'CA Climate Zones'!$B$2:$B$17,0))</f>
        <v>Paso Robles</v>
      </c>
      <c r="E690" s="5">
        <f>CONVERT('Weather Base Data epw'!D708,"C","F")</f>
        <v>64.039999999999992</v>
      </c>
      <c r="F690" s="5">
        <f>CONVERT('Weather Base Data epw'!E708,"C","F")</f>
        <v>48.019999999999996</v>
      </c>
      <c r="G690" s="10">
        <f>'Weather Base Data epw'!F708/100</f>
        <v>0.56000000000000005</v>
      </c>
      <c r="H690" s="5">
        <f>'Weather Base Data epw'!K708</f>
        <v>109</v>
      </c>
      <c r="I690" s="5">
        <f>'Weather Base Data epw'!L708</f>
        <v>285</v>
      </c>
      <c r="J690" s="5">
        <f>'Weather Base Data epw'!M708</f>
        <v>52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CEC04</v>
      </c>
      <c r="D691" s="5" t="str">
        <f>INDEX('CA Climate Zones'!$C$2:$C$17,MATCH('Weather Base Data epw'!$A$2,'CA Climate Zones'!$B$2:$B$17,0))</f>
        <v>Paso Robles</v>
      </c>
      <c r="E691" s="5">
        <f>CONVERT('Weather Base Data epw'!D709,"C","F")</f>
        <v>59</v>
      </c>
      <c r="F691" s="5">
        <f>CONVERT('Weather Base Data epw'!E709,"C","F")</f>
        <v>48.019999999999996</v>
      </c>
      <c r="G691" s="10">
        <f>'Weather Base Data epw'!F709/100</f>
        <v>0.67</v>
      </c>
      <c r="H691" s="5">
        <f>'Weather Base Data epw'!K709</f>
        <v>9</v>
      </c>
      <c r="I691" s="5">
        <f>'Weather Base Data epw'!L709</f>
        <v>31</v>
      </c>
      <c r="J691" s="5">
        <f>'Weather Base Data epw'!M709</f>
        <v>7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CEC04</v>
      </c>
      <c r="D692" s="5" t="str">
        <f>INDEX('CA Climate Zones'!$C$2:$C$17,MATCH('Weather Base Data epw'!$A$2,'CA Climate Zones'!$B$2:$B$17,0))</f>
        <v>Paso Robles</v>
      </c>
      <c r="E692" s="5">
        <f>CONVERT('Weather Base Data epw'!D710,"C","F")</f>
        <v>57.019999999999996</v>
      </c>
      <c r="F692" s="5">
        <f>CONVERT('Weather Base Data epw'!E710,"C","F")</f>
        <v>48.92</v>
      </c>
      <c r="G692" s="10">
        <f>'Weather Base Data epw'!F710/100</f>
        <v>0.74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CEC04</v>
      </c>
      <c r="D693" s="5" t="str">
        <f>INDEX('CA Climate Zones'!$C$2:$C$17,MATCH('Weather Base Data epw'!$A$2,'CA Climate Zones'!$B$2:$B$17,0))</f>
        <v>Paso Robles</v>
      </c>
      <c r="E693" s="5">
        <f>CONVERT('Weather Base Data epw'!D711,"C","F")</f>
        <v>53.96</v>
      </c>
      <c r="F693" s="5">
        <f>CONVERT('Weather Base Data epw'!E711,"C","F")</f>
        <v>48.92</v>
      </c>
      <c r="G693" s="10">
        <f>'Weather Base Data epw'!F711/100</f>
        <v>0.83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CEC04</v>
      </c>
      <c r="D694" s="5" t="str">
        <f>INDEX('CA Climate Zones'!$C$2:$C$17,MATCH('Weather Base Data epw'!$A$2,'CA Climate Zones'!$B$2:$B$17,0))</f>
        <v>Paso Robles</v>
      </c>
      <c r="E694" s="5">
        <f>CONVERT('Weather Base Data epw'!D712,"C","F")</f>
        <v>51.980000000000004</v>
      </c>
      <c r="F694" s="5">
        <f>CONVERT('Weather Base Data epw'!E712,"C","F")</f>
        <v>50</v>
      </c>
      <c r="G694" s="10">
        <f>'Weather Base Data epw'!F712/100</f>
        <v>0.93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CEC04</v>
      </c>
      <c r="D695" s="5" t="str">
        <f>INDEX('CA Climate Zones'!$C$2:$C$17,MATCH('Weather Base Data epw'!$A$2,'CA Climate Zones'!$B$2:$B$17,0))</f>
        <v>Paso Robles</v>
      </c>
      <c r="E695" s="5">
        <f>CONVERT('Weather Base Data epw'!D713,"C","F")</f>
        <v>48.92</v>
      </c>
      <c r="F695" s="5">
        <f>CONVERT('Weather Base Data epw'!E713,"C","F")</f>
        <v>48.92</v>
      </c>
      <c r="G695" s="10">
        <f>'Weather Base Data epw'!F713/100</f>
        <v>1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CEC04</v>
      </c>
      <c r="D696" s="5" t="str">
        <f>INDEX('CA Climate Zones'!$C$2:$C$17,MATCH('Weather Base Data epw'!$A$2,'CA Climate Zones'!$B$2:$B$17,0))</f>
        <v>Paso Robles</v>
      </c>
      <c r="E696" s="5">
        <f>CONVERT('Weather Base Data epw'!D714,"C","F")</f>
        <v>46.04</v>
      </c>
      <c r="F696" s="5">
        <f>CONVERT('Weather Base Data epw'!E714,"C","F")</f>
        <v>44.96</v>
      </c>
      <c r="G696" s="10">
        <f>'Weather Base Data epw'!F714/100</f>
        <v>0.96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CEC04</v>
      </c>
      <c r="D697" s="5" t="str">
        <f>INDEX('CA Climate Zones'!$C$2:$C$17,MATCH('Weather Base Data epw'!$A$2,'CA Climate Zones'!$B$2:$B$17,0))</f>
        <v>Paso Robles</v>
      </c>
      <c r="E697" s="5">
        <f>CONVERT('Weather Base Data epw'!D715,"C","F")</f>
        <v>44.96</v>
      </c>
      <c r="F697" s="5">
        <f>CONVERT('Weather Base Data epw'!E715,"C","F")</f>
        <v>44.96</v>
      </c>
      <c r="G697" s="10">
        <f>'Weather Base Data epw'!F715/100</f>
        <v>1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CEC04</v>
      </c>
      <c r="D698" s="5" t="str">
        <f>INDEX('CA Climate Zones'!$C$2:$C$17,MATCH('Weather Base Data epw'!$A$2,'CA Climate Zones'!$B$2:$B$17,0))</f>
        <v>Paso Robles</v>
      </c>
      <c r="E698" s="5">
        <f>CONVERT('Weather Base Data epw'!D716,"C","F")</f>
        <v>44.06</v>
      </c>
      <c r="F698" s="5">
        <f>CONVERT('Weather Base Data epw'!E716,"C","F")</f>
        <v>44.06</v>
      </c>
      <c r="G698" s="10">
        <f>'Weather Base Data epw'!F716/100</f>
        <v>1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CEC04</v>
      </c>
      <c r="D699" s="5" t="str">
        <f>INDEX('CA Climate Zones'!$C$2:$C$17,MATCH('Weather Base Data epw'!$A$2,'CA Climate Zones'!$B$2:$B$17,0))</f>
        <v>Paso Robles</v>
      </c>
      <c r="E699" s="5">
        <f>CONVERT('Weather Base Data epw'!D717,"C","F")</f>
        <v>44.06</v>
      </c>
      <c r="F699" s="5">
        <f>CONVERT('Weather Base Data epw'!E717,"C","F")</f>
        <v>42.980000000000004</v>
      </c>
      <c r="G699" s="10">
        <f>'Weather Base Data epw'!F717/100</f>
        <v>0.96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CEC04</v>
      </c>
      <c r="D700" s="5" t="str">
        <f>INDEX('CA Climate Zones'!$C$2:$C$17,MATCH('Weather Base Data epw'!$A$2,'CA Climate Zones'!$B$2:$B$17,0))</f>
        <v>Paso Robles</v>
      </c>
      <c r="E700" s="5">
        <f>CONVERT('Weather Base Data epw'!D718,"C","F")</f>
        <v>42.980000000000004</v>
      </c>
      <c r="F700" s="5">
        <f>CONVERT('Weather Base Data epw'!E718,"C","F")</f>
        <v>42.980000000000004</v>
      </c>
      <c r="G700" s="10">
        <f>'Weather Base Data epw'!F718/100</f>
        <v>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CEC04</v>
      </c>
      <c r="D701" s="5" t="str">
        <f>INDEX('CA Climate Zones'!$C$2:$C$17,MATCH('Weather Base Data epw'!$A$2,'CA Climate Zones'!$B$2:$B$17,0))</f>
        <v>Paso Robles</v>
      </c>
      <c r="E701" s="5">
        <f>CONVERT('Weather Base Data epw'!D719,"C","F")</f>
        <v>42.980000000000004</v>
      </c>
      <c r="F701" s="5">
        <f>CONVERT('Weather Base Data epw'!E719,"C","F")</f>
        <v>42.08</v>
      </c>
      <c r="G701" s="10">
        <f>'Weather Base Data epw'!F719/100</f>
        <v>0.97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CEC04</v>
      </c>
      <c r="D702" s="5" t="str">
        <f>INDEX('CA Climate Zones'!$C$2:$C$17,MATCH('Weather Base Data epw'!$A$2,'CA Climate Zones'!$B$2:$B$17,0))</f>
        <v>Paso Robles</v>
      </c>
      <c r="E702" s="5">
        <f>CONVERT('Weather Base Data epw'!D720,"C","F")</f>
        <v>42.980000000000004</v>
      </c>
      <c r="F702" s="5">
        <f>CONVERT('Weather Base Data epw'!E720,"C","F")</f>
        <v>42.980000000000004</v>
      </c>
      <c r="G702" s="10">
        <f>'Weather Base Data epw'!F720/100</f>
        <v>1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CEC04</v>
      </c>
      <c r="D703" s="5" t="str">
        <f>INDEX('CA Climate Zones'!$C$2:$C$17,MATCH('Weather Base Data epw'!$A$2,'CA Climate Zones'!$B$2:$B$17,0))</f>
        <v>Paso Robles</v>
      </c>
      <c r="E703" s="5">
        <f>CONVERT('Weather Base Data epw'!D721,"C","F")</f>
        <v>42.980000000000004</v>
      </c>
      <c r="F703" s="5">
        <f>CONVERT('Weather Base Data epw'!E721,"C","F")</f>
        <v>42.980000000000004</v>
      </c>
      <c r="G703" s="10">
        <f>'Weather Base Data epw'!F721/100</f>
        <v>1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CEC04</v>
      </c>
      <c r="D704" s="5" t="str">
        <f>INDEX('CA Climate Zones'!$C$2:$C$17,MATCH('Weather Base Data epw'!$A$2,'CA Climate Zones'!$B$2:$B$17,0))</f>
        <v>Paso Robles</v>
      </c>
      <c r="E704" s="5">
        <f>CONVERT('Weather Base Data epw'!D722,"C","F")</f>
        <v>42.08</v>
      </c>
      <c r="F704" s="5">
        <f>CONVERT('Weather Base Data epw'!E722,"C","F")</f>
        <v>42.08</v>
      </c>
      <c r="G704" s="10">
        <f>'Weather Base Data epw'!F722/100</f>
        <v>1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CEC04</v>
      </c>
      <c r="D705" s="5" t="str">
        <f>INDEX('CA Climate Zones'!$C$2:$C$17,MATCH('Weather Base Data epw'!$A$2,'CA Climate Zones'!$B$2:$B$17,0))</f>
        <v>Paso Robles</v>
      </c>
      <c r="E705" s="5">
        <f>CONVERT('Weather Base Data epw'!D723,"C","F")</f>
        <v>42.08</v>
      </c>
      <c r="F705" s="5">
        <f>CONVERT('Weather Base Data epw'!E723,"C","F")</f>
        <v>42.08</v>
      </c>
      <c r="G705" s="10">
        <f>'Weather Base Data epw'!F723/100</f>
        <v>1</v>
      </c>
      <c r="H705" s="5">
        <f>'Weather Base Data epw'!K723</f>
        <v>38</v>
      </c>
      <c r="I705" s="5">
        <f>'Weather Base Data epw'!L723</f>
        <v>86</v>
      </c>
      <c r="J705" s="5">
        <f>'Weather Base Data epw'!M723</f>
        <v>28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CEC04</v>
      </c>
      <c r="D706" s="5" t="str">
        <f>INDEX('CA Climate Zones'!$C$2:$C$17,MATCH('Weather Base Data epw'!$A$2,'CA Climate Zones'!$B$2:$B$17,0))</f>
        <v>Paso Robles</v>
      </c>
      <c r="E706" s="5">
        <f>CONVERT('Weather Base Data epw'!D724,"C","F")</f>
        <v>44.06</v>
      </c>
      <c r="F706" s="5">
        <f>CONVERT('Weather Base Data epw'!E724,"C","F")</f>
        <v>44.06</v>
      </c>
      <c r="G706" s="10">
        <f>'Weather Base Data epw'!F724/100</f>
        <v>1</v>
      </c>
      <c r="H706" s="5">
        <f>'Weather Base Data epw'!K724</f>
        <v>166</v>
      </c>
      <c r="I706" s="5">
        <f>'Weather Base Data epw'!L724</f>
        <v>294</v>
      </c>
      <c r="J706" s="5">
        <f>'Weather Base Data epw'!M724</f>
        <v>86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CEC04</v>
      </c>
      <c r="D707" s="5" t="str">
        <f>INDEX('CA Climate Zones'!$C$2:$C$17,MATCH('Weather Base Data epw'!$A$2,'CA Climate Zones'!$B$2:$B$17,0))</f>
        <v>Paso Robles</v>
      </c>
      <c r="E707" s="5">
        <f>CONVERT('Weather Base Data epw'!D725,"C","F")</f>
        <v>48.019999999999996</v>
      </c>
      <c r="F707" s="5">
        <f>CONVERT('Weather Base Data epw'!E725,"C","F")</f>
        <v>46.94</v>
      </c>
      <c r="G707" s="10">
        <f>'Weather Base Data epw'!F725/100</f>
        <v>0.96</v>
      </c>
      <c r="H707" s="5">
        <f>'Weather Base Data epw'!K725</f>
        <v>380</v>
      </c>
      <c r="I707" s="5">
        <f>'Weather Base Data epw'!L725</f>
        <v>745</v>
      </c>
      <c r="J707" s="5">
        <f>'Weather Base Data epw'!M725</f>
        <v>76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CEC04</v>
      </c>
      <c r="D708" s="5" t="str">
        <f>INDEX('CA Climate Zones'!$C$2:$C$17,MATCH('Weather Base Data epw'!$A$2,'CA Climate Zones'!$B$2:$B$17,0))</f>
        <v>Paso Robles</v>
      </c>
      <c r="E708" s="5">
        <f>CONVERT('Weather Base Data epw'!D726,"C","F")</f>
        <v>55.94</v>
      </c>
      <c r="F708" s="5">
        <f>CONVERT('Weather Base Data epw'!E726,"C","F")</f>
        <v>48.92</v>
      </c>
      <c r="G708" s="10">
        <f>'Weather Base Data epw'!F726/100</f>
        <v>0.77</v>
      </c>
      <c r="H708" s="5">
        <f>'Weather Base Data epw'!K726</f>
        <v>522</v>
      </c>
      <c r="I708" s="5">
        <f>'Weather Base Data epw'!L726</f>
        <v>866</v>
      </c>
      <c r="J708" s="5">
        <f>'Weather Base Data epw'!M726</f>
        <v>76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CEC04</v>
      </c>
      <c r="D709" s="5" t="str">
        <f>INDEX('CA Climate Zones'!$C$2:$C$17,MATCH('Weather Base Data epw'!$A$2,'CA Climate Zones'!$B$2:$B$17,0))</f>
        <v>Paso Robles</v>
      </c>
      <c r="E709" s="5">
        <f>CONVERT('Weather Base Data epw'!D727,"C","F")</f>
        <v>60.08</v>
      </c>
      <c r="F709" s="5">
        <f>CONVERT('Weather Base Data epw'!E727,"C","F")</f>
        <v>48.92</v>
      </c>
      <c r="G709" s="10">
        <f>'Weather Base Data epw'!F727/100</f>
        <v>0.67</v>
      </c>
      <c r="H709" s="5">
        <f>'Weather Base Data epw'!K727</f>
        <v>598</v>
      </c>
      <c r="I709" s="5">
        <f>'Weather Base Data epw'!L727</f>
        <v>893</v>
      </c>
      <c r="J709" s="5">
        <f>'Weather Base Data epw'!M727</f>
        <v>81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CEC04</v>
      </c>
      <c r="D710" s="5" t="str">
        <f>INDEX('CA Climate Zones'!$C$2:$C$17,MATCH('Weather Base Data epw'!$A$2,'CA Climate Zones'!$B$2:$B$17,0))</f>
        <v>Paso Robles</v>
      </c>
      <c r="E710" s="5">
        <f>CONVERT('Weather Base Data epw'!D728,"C","F")</f>
        <v>64.94</v>
      </c>
      <c r="F710" s="5">
        <f>CONVERT('Weather Base Data epw'!E728,"C","F")</f>
        <v>50</v>
      </c>
      <c r="G710" s="10">
        <f>'Weather Base Data epw'!F728/100</f>
        <v>0.57999999999999996</v>
      </c>
      <c r="H710" s="5">
        <f>'Weather Base Data epw'!K728</f>
        <v>612</v>
      </c>
      <c r="I710" s="5">
        <f>'Weather Base Data epw'!L728</f>
        <v>890</v>
      </c>
      <c r="J710" s="5">
        <f>'Weather Base Data epw'!M728</f>
        <v>83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CEC04</v>
      </c>
      <c r="D711" s="5" t="str">
        <f>INDEX('CA Climate Zones'!$C$2:$C$17,MATCH('Weather Base Data epw'!$A$2,'CA Climate Zones'!$B$2:$B$17,0))</f>
        <v>Paso Robles</v>
      </c>
      <c r="E711" s="5">
        <f>CONVERT('Weather Base Data epw'!D729,"C","F")</f>
        <v>68</v>
      </c>
      <c r="F711" s="5">
        <f>CONVERT('Weather Base Data epw'!E729,"C","F")</f>
        <v>44.96</v>
      </c>
      <c r="G711" s="10">
        <f>'Weather Base Data epw'!F729/100</f>
        <v>0.43</v>
      </c>
      <c r="H711" s="5">
        <f>'Weather Base Data epw'!K729</f>
        <v>522</v>
      </c>
      <c r="I711" s="5">
        <f>'Weather Base Data epw'!L729</f>
        <v>713</v>
      </c>
      <c r="J711" s="5">
        <f>'Weather Base Data epw'!M729</f>
        <v>124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CEC04</v>
      </c>
      <c r="D712" s="5" t="str">
        <f>INDEX('CA Climate Zones'!$C$2:$C$17,MATCH('Weather Base Data epw'!$A$2,'CA Climate Zones'!$B$2:$B$17,0))</f>
        <v>Paso Robles</v>
      </c>
      <c r="E712" s="5">
        <f>CONVERT('Weather Base Data epw'!D730,"C","F")</f>
        <v>69.98</v>
      </c>
      <c r="F712" s="5">
        <f>CONVERT('Weather Base Data epw'!E730,"C","F")</f>
        <v>44.96</v>
      </c>
      <c r="G712" s="10">
        <f>'Weather Base Data epw'!F730/100</f>
        <v>0.41</v>
      </c>
      <c r="H712" s="5">
        <f>'Weather Base Data epw'!K730</f>
        <v>365</v>
      </c>
      <c r="I712" s="5">
        <f>'Weather Base Data epw'!L730</f>
        <v>418</v>
      </c>
      <c r="J712" s="5">
        <f>'Weather Base Data epw'!M730</f>
        <v>165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CEC04</v>
      </c>
      <c r="D713" s="5" t="str">
        <f>INDEX('CA Climate Zones'!$C$2:$C$17,MATCH('Weather Base Data epw'!$A$2,'CA Climate Zones'!$B$2:$B$17,0))</f>
        <v>Paso Robles</v>
      </c>
      <c r="E713" s="5">
        <f>CONVERT('Weather Base Data epw'!D731,"C","F")</f>
        <v>64.94</v>
      </c>
      <c r="F713" s="5">
        <f>CONVERT('Weather Base Data epw'!E731,"C","F")</f>
        <v>50</v>
      </c>
      <c r="G713" s="10">
        <f>'Weather Base Data epw'!F731/100</f>
        <v>0.57999999999999996</v>
      </c>
      <c r="H713" s="5">
        <f>'Weather Base Data epw'!K731</f>
        <v>215</v>
      </c>
      <c r="I713" s="5">
        <f>'Weather Base Data epw'!L731</f>
        <v>297</v>
      </c>
      <c r="J713" s="5">
        <f>'Weather Base Data epw'!M731</f>
        <v>112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CEC04</v>
      </c>
      <c r="D714" s="5" t="str">
        <f>INDEX('CA Climate Zones'!$C$2:$C$17,MATCH('Weather Base Data epw'!$A$2,'CA Climate Zones'!$B$2:$B$17,0))</f>
        <v>Paso Robles</v>
      </c>
      <c r="E714" s="5">
        <f>CONVERT('Weather Base Data epw'!D732,"C","F")</f>
        <v>60.08</v>
      </c>
      <c r="F714" s="5">
        <f>CONVERT('Weather Base Data epw'!E732,"C","F")</f>
        <v>51.08</v>
      </c>
      <c r="G714" s="10">
        <f>'Weather Base Data epw'!F732/100</f>
        <v>0.72</v>
      </c>
      <c r="H714" s="5">
        <f>'Weather Base Data epw'!K732</f>
        <v>59</v>
      </c>
      <c r="I714" s="5">
        <f>'Weather Base Data epw'!L732</f>
        <v>81</v>
      </c>
      <c r="J714" s="5">
        <f>'Weather Base Data epw'!M732</f>
        <v>49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CEC04</v>
      </c>
      <c r="D715" s="5" t="str">
        <f>INDEX('CA Climate Zones'!$C$2:$C$17,MATCH('Weather Base Data epw'!$A$2,'CA Climate Zones'!$B$2:$B$17,0))</f>
        <v>Paso Robles</v>
      </c>
      <c r="E715" s="5">
        <f>CONVERT('Weather Base Data epw'!D733,"C","F")</f>
        <v>57.019999999999996</v>
      </c>
      <c r="F715" s="5">
        <f>CONVERT('Weather Base Data epw'!E733,"C","F")</f>
        <v>50</v>
      </c>
      <c r="G715" s="10">
        <f>'Weather Base Data epw'!F733/100</f>
        <v>0.77</v>
      </c>
      <c r="H715" s="5">
        <f>'Weather Base Data epw'!K733</f>
        <v>9</v>
      </c>
      <c r="I715" s="5">
        <f>'Weather Base Data epw'!L733</f>
        <v>43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CEC04</v>
      </c>
      <c r="D716" s="5" t="str">
        <f>INDEX('CA Climate Zones'!$C$2:$C$17,MATCH('Weather Base Data epw'!$A$2,'CA Climate Zones'!$B$2:$B$17,0))</f>
        <v>Paso Robles</v>
      </c>
      <c r="E716" s="5">
        <f>CONVERT('Weather Base Data epw'!D734,"C","F")</f>
        <v>57.019999999999996</v>
      </c>
      <c r="F716" s="5">
        <f>CONVERT('Weather Base Data epw'!E734,"C","F")</f>
        <v>46.94</v>
      </c>
      <c r="G716" s="10">
        <f>'Weather Base Data epw'!F734/100</f>
        <v>0.69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CEC04</v>
      </c>
      <c r="D717" s="5" t="str">
        <f>INDEX('CA Climate Zones'!$C$2:$C$17,MATCH('Weather Base Data epw'!$A$2,'CA Climate Zones'!$B$2:$B$17,0))</f>
        <v>Paso Robles</v>
      </c>
      <c r="E717" s="5">
        <f>CONVERT('Weather Base Data epw'!D735,"C","F")</f>
        <v>55.94</v>
      </c>
      <c r="F717" s="5">
        <f>CONVERT('Weather Base Data epw'!E735,"C","F")</f>
        <v>46.94</v>
      </c>
      <c r="G717" s="10">
        <f>'Weather Base Data epw'!F735/100</f>
        <v>0.72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CEC04</v>
      </c>
      <c r="D718" s="5" t="str">
        <f>INDEX('CA Climate Zones'!$C$2:$C$17,MATCH('Weather Base Data epw'!$A$2,'CA Climate Zones'!$B$2:$B$17,0))</f>
        <v>Paso Robles</v>
      </c>
      <c r="E718" s="5">
        <f>CONVERT('Weather Base Data epw'!D736,"C","F")</f>
        <v>55.040000000000006</v>
      </c>
      <c r="F718" s="5">
        <f>CONVERT('Weather Base Data epw'!E736,"C","F")</f>
        <v>44.96</v>
      </c>
      <c r="G718" s="10">
        <f>'Weather Base Data epw'!F736/100</f>
        <v>0.69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CEC04</v>
      </c>
      <c r="D719" s="5" t="str">
        <f>INDEX('CA Climate Zones'!$C$2:$C$17,MATCH('Weather Base Data epw'!$A$2,'CA Climate Zones'!$B$2:$B$17,0))</f>
        <v>Paso Robles</v>
      </c>
      <c r="E719" s="5">
        <f>CONVERT('Weather Base Data epw'!D737,"C","F")</f>
        <v>53.96</v>
      </c>
      <c r="F719" s="5">
        <f>CONVERT('Weather Base Data epw'!E737,"C","F")</f>
        <v>46.04</v>
      </c>
      <c r="G719" s="10">
        <f>'Weather Base Data epw'!F737/100</f>
        <v>0.74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CEC04</v>
      </c>
      <c r="D720" s="5" t="str">
        <f>INDEX('CA Climate Zones'!$C$2:$C$17,MATCH('Weather Base Data epw'!$A$2,'CA Climate Zones'!$B$2:$B$17,0))</f>
        <v>Paso Robles</v>
      </c>
      <c r="E720" s="5">
        <f>CONVERT('Weather Base Data epw'!D738,"C","F")</f>
        <v>53.06</v>
      </c>
      <c r="F720" s="5">
        <f>CONVERT('Weather Base Data epw'!E738,"C","F")</f>
        <v>44.96</v>
      </c>
      <c r="G720" s="10">
        <f>'Weather Base Data epw'!F738/100</f>
        <v>0.74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CEC04</v>
      </c>
      <c r="D721" s="5" t="str">
        <f>INDEX('CA Climate Zones'!$C$2:$C$17,MATCH('Weather Base Data epw'!$A$2,'CA Climate Zones'!$B$2:$B$17,0))</f>
        <v>Paso Robles</v>
      </c>
      <c r="E721" s="5">
        <f>CONVERT('Weather Base Data epw'!D739,"C","F")</f>
        <v>53.06</v>
      </c>
      <c r="F721" s="5">
        <f>CONVERT('Weather Base Data epw'!E739,"C","F")</f>
        <v>46.94</v>
      </c>
      <c r="G721" s="10">
        <f>'Weather Base Data epw'!F739/100</f>
        <v>0.8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CEC04</v>
      </c>
      <c r="D722" s="5" t="str">
        <f>INDEX('CA Climate Zones'!$C$2:$C$17,MATCH('Weather Base Data epw'!$A$2,'CA Climate Zones'!$B$2:$B$17,0))</f>
        <v>Paso Robles</v>
      </c>
      <c r="E722" s="5">
        <f>CONVERT('Weather Base Data epw'!D740,"C","F")</f>
        <v>53.06</v>
      </c>
      <c r="F722" s="5">
        <f>CONVERT('Weather Base Data epw'!E740,"C","F")</f>
        <v>46.94</v>
      </c>
      <c r="G722" s="10">
        <f>'Weather Base Data epw'!F740/100</f>
        <v>0.8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CEC04</v>
      </c>
      <c r="D723" s="5" t="str">
        <f>INDEX('CA Climate Zones'!$C$2:$C$17,MATCH('Weather Base Data epw'!$A$2,'CA Climate Zones'!$B$2:$B$17,0))</f>
        <v>Paso Robles</v>
      </c>
      <c r="E723" s="5">
        <f>CONVERT('Weather Base Data epw'!D741,"C","F")</f>
        <v>53.06</v>
      </c>
      <c r="F723" s="5">
        <f>CONVERT('Weather Base Data epw'!E741,"C","F")</f>
        <v>46.04</v>
      </c>
      <c r="G723" s="10">
        <f>'Weather Base Data epw'!F741/100</f>
        <v>0.77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CEC04</v>
      </c>
      <c r="D724" s="5" t="str">
        <f>INDEX('CA Climate Zones'!$C$2:$C$17,MATCH('Weather Base Data epw'!$A$2,'CA Climate Zones'!$B$2:$B$17,0))</f>
        <v>Paso Robles</v>
      </c>
      <c r="E724" s="5">
        <f>CONVERT('Weather Base Data epw'!D742,"C","F")</f>
        <v>53.06</v>
      </c>
      <c r="F724" s="5">
        <f>CONVERT('Weather Base Data epw'!E742,"C","F")</f>
        <v>46.94</v>
      </c>
      <c r="G724" s="10">
        <f>'Weather Base Data epw'!F742/100</f>
        <v>0.8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CEC04</v>
      </c>
      <c r="D725" s="5" t="str">
        <f>INDEX('CA Climate Zones'!$C$2:$C$17,MATCH('Weather Base Data epw'!$A$2,'CA Climate Zones'!$B$2:$B$17,0))</f>
        <v>Paso Robles</v>
      </c>
      <c r="E725" s="5">
        <f>CONVERT('Weather Base Data epw'!D743,"C","F")</f>
        <v>51.08</v>
      </c>
      <c r="F725" s="5">
        <f>CONVERT('Weather Base Data epw'!E743,"C","F")</f>
        <v>50</v>
      </c>
      <c r="G725" s="10">
        <f>'Weather Base Data epw'!F743/100</f>
        <v>0.96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CEC04</v>
      </c>
      <c r="D726" s="5" t="str">
        <f>INDEX('CA Climate Zones'!$C$2:$C$17,MATCH('Weather Base Data epw'!$A$2,'CA Climate Zones'!$B$2:$B$17,0))</f>
        <v>Paso Robles</v>
      </c>
      <c r="E726" s="5">
        <f>CONVERT('Weather Base Data epw'!D744,"C","F")</f>
        <v>51.08</v>
      </c>
      <c r="F726" s="5">
        <f>CONVERT('Weather Base Data epw'!E744,"C","F")</f>
        <v>51.08</v>
      </c>
      <c r="G726" s="10">
        <f>'Weather Base Data epw'!F744/100</f>
        <v>1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CEC04</v>
      </c>
      <c r="D727" s="5" t="str">
        <f>INDEX('CA Climate Zones'!$C$2:$C$17,MATCH('Weather Base Data epw'!$A$2,'CA Climate Zones'!$B$2:$B$17,0))</f>
        <v>Paso Robles</v>
      </c>
      <c r="E727" s="5">
        <f>CONVERT('Weather Base Data epw'!D745,"C","F")</f>
        <v>51.08</v>
      </c>
      <c r="F727" s="5">
        <f>CONVERT('Weather Base Data epw'!E745,"C","F")</f>
        <v>51.08</v>
      </c>
      <c r="G727" s="10">
        <f>'Weather Base Data epw'!F745/100</f>
        <v>1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CEC04</v>
      </c>
      <c r="D728" s="5" t="str">
        <f>INDEX('CA Climate Zones'!$C$2:$C$17,MATCH('Weather Base Data epw'!$A$2,'CA Climate Zones'!$B$2:$B$17,0))</f>
        <v>Paso Robles</v>
      </c>
      <c r="E728" s="5">
        <f>CONVERT('Weather Base Data epw'!D746,"C","F")</f>
        <v>51.980000000000004</v>
      </c>
      <c r="F728" s="5">
        <f>CONVERT('Weather Base Data epw'!E746,"C","F")</f>
        <v>51.08</v>
      </c>
      <c r="G728" s="10">
        <f>'Weather Base Data epw'!F746/100</f>
        <v>0.97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CEC04</v>
      </c>
      <c r="D729" s="5" t="str">
        <f>INDEX('CA Climate Zones'!$C$2:$C$17,MATCH('Weather Base Data epw'!$A$2,'CA Climate Zones'!$B$2:$B$17,0))</f>
        <v>Paso Robles</v>
      </c>
      <c r="E729" s="5">
        <f>CONVERT('Weather Base Data epw'!D747,"C","F")</f>
        <v>51.980000000000004</v>
      </c>
      <c r="F729" s="5">
        <f>CONVERT('Weather Base Data epw'!E747,"C","F")</f>
        <v>51.08</v>
      </c>
      <c r="G729" s="10">
        <f>'Weather Base Data epw'!F747/100</f>
        <v>0.97</v>
      </c>
      <c r="H729" s="5">
        <f>'Weather Base Data epw'!K747</f>
        <v>22</v>
      </c>
      <c r="I729" s="5">
        <f>'Weather Base Data epw'!L747</f>
        <v>2</v>
      </c>
      <c r="J729" s="5">
        <f>'Weather Base Data epw'!M747</f>
        <v>22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CEC04</v>
      </c>
      <c r="D730" s="5" t="str">
        <f>INDEX('CA Climate Zones'!$C$2:$C$17,MATCH('Weather Base Data epw'!$A$2,'CA Climate Zones'!$B$2:$B$17,0))</f>
        <v>Paso Robles</v>
      </c>
      <c r="E730" s="5">
        <f>CONVERT('Weather Base Data epw'!D748,"C","F")</f>
        <v>53.06</v>
      </c>
      <c r="F730" s="5">
        <f>CONVERT('Weather Base Data epw'!E748,"C","F")</f>
        <v>51.980000000000004</v>
      </c>
      <c r="G730" s="10">
        <f>'Weather Base Data epw'!F748/100</f>
        <v>0.96</v>
      </c>
      <c r="H730" s="5">
        <f>'Weather Base Data epw'!K748</f>
        <v>79</v>
      </c>
      <c r="I730" s="5">
        <f>'Weather Base Data epw'!L748</f>
        <v>23</v>
      </c>
      <c r="J730" s="5">
        <f>'Weather Base Data epw'!M748</f>
        <v>72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CEC04</v>
      </c>
      <c r="D731" s="5" t="str">
        <f>INDEX('CA Climate Zones'!$C$2:$C$17,MATCH('Weather Base Data epw'!$A$2,'CA Climate Zones'!$B$2:$B$17,0))</f>
        <v>Paso Robles</v>
      </c>
      <c r="E731" s="5">
        <f>CONVERT('Weather Base Data epw'!D749,"C","F")</f>
        <v>53.96</v>
      </c>
      <c r="F731" s="5">
        <f>CONVERT('Weather Base Data epw'!E749,"C","F")</f>
        <v>53.06</v>
      </c>
      <c r="G731" s="10">
        <f>'Weather Base Data epw'!F749/100</f>
        <v>0.97</v>
      </c>
      <c r="H731" s="5">
        <f>'Weather Base Data epw'!K749</f>
        <v>216</v>
      </c>
      <c r="I731" s="5">
        <f>'Weather Base Data epw'!L749</f>
        <v>176</v>
      </c>
      <c r="J731" s="5">
        <f>'Weather Base Data epw'!M749</f>
        <v>140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CEC04</v>
      </c>
      <c r="D732" s="5" t="str">
        <f>INDEX('CA Climate Zones'!$C$2:$C$17,MATCH('Weather Base Data epw'!$A$2,'CA Climate Zones'!$B$2:$B$17,0))</f>
        <v>Paso Robles</v>
      </c>
      <c r="E732" s="5">
        <f>CONVERT('Weather Base Data epw'!D750,"C","F")</f>
        <v>55.94</v>
      </c>
      <c r="F732" s="5">
        <f>CONVERT('Weather Base Data epw'!E750,"C","F")</f>
        <v>50</v>
      </c>
      <c r="G732" s="10">
        <f>'Weather Base Data epw'!F750/100</f>
        <v>0.8</v>
      </c>
      <c r="H732" s="5">
        <f>'Weather Base Data epw'!K750</f>
        <v>381</v>
      </c>
      <c r="I732" s="5">
        <f>'Weather Base Data epw'!L750</f>
        <v>372</v>
      </c>
      <c r="J732" s="5">
        <f>'Weather Base Data epw'!M750</f>
        <v>189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CEC04</v>
      </c>
      <c r="D733" s="5" t="str">
        <f>INDEX('CA Climate Zones'!$C$2:$C$17,MATCH('Weather Base Data epw'!$A$2,'CA Climate Zones'!$B$2:$B$17,0))</f>
        <v>Paso Robles</v>
      </c>
      <c r="E733" s="5">
        <f>CONVERT('Weather Base Data epw'!D751,"C","F")</f>
        <v>57.92</v>
      </c>
      <c r="F733" s="5">
        <f>CONVERT('Weather Base Data epw'!E751,"C","F")</f>
        <v>50</v>
      </c>
      <c r="G733" s="10">
        <f>'Weather Base Data epw'!F751/100</f>
        <v>0.75</v>
      </c>
      <c r="H733" s="5">
        <f>'Weather Base Data epw'!K751</f>
        <v>536</v>
      </c>
      <c r="I733" s="5">
        <f>'Weather Base Data epw'!L751</f>
        <v>663</v>
      </c>
      <c r="J733" s="5">
        <f>'Weather Base Data epw'!M751</f>
        <v>146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CEC04</v>
      </c>
      <c r="D734" s="5" t="str">
        <f>INDEX('CA Climate Zones'!$C$2:$C$17,MATCH('Weather Base Data epw'!$A$2,'CA Climate Zones'!$B$2:$B$17,0))</f>
        <v>Paso Robles</v>
      </c>
      <c r="E734" s="5">
        <f>CONVERT('Weather Base Data epw'!D752,"C","F")</f>
        <v>59</v>
      </c>
      <c r="F734" s="5">
        <f>CONVERT('Weather Base Data epw'!E752,"C","F")</f>
        <v>50</v>
      </c>
      <c r="G734" s="10">
        <f>'Weather Base Data epw'!F752/100</f>
        <v>0.72</v>
      </c>
      <c r="H734" s="5">
        <f>'Weather Base Data epw'!K752</f>
        <v>604</v>
      </c>
      <c r="I734" s="5">
        <f>'Weather Base Data epw'!L752</f>
        <v>838</v>
      </c>
      <c r="J734" s="5">
        <f>'Weather Base Data epw'!M752</f>
        <v>104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CEC04</v>
      </c>
      <c r="D735" s="5" t="str">
        <f>INDEX('CA Climate Zones'!$C$2:$C$17,MATCH('Weather Base Data epw'!$A$2,'CA Climate Zones'!$B$2:$B$17,0))</f>
        <v>Paso Robles</v>
      </c>
      <c r="E735" s="5">
        <f>CONVERT('Weather Base Data epw'!D753,"C","F")</f>
        <v>57.92</v>
      </c>
      <c r="F735" s="5">
        <f>CONVERT('Weather Base Data epw'!E753,"C","F")</f>
        <v>48.92</v>
      </c>
      <c r="G735" s="10">
        <f>'Weather Base Data epw'!F753/100</f>
        <v>0.72</v>
      </c>
      <c r="H735" s="5">
        <f>'Weather Base Data epw'!K753</f>
        <v>467</v>
      </c>
      <c r="I735" s="5">
        <f>'Weather Base Data epw'!L753</f>
        <v>576</v>
      </c>
      <c r="J735" s="5">
        <f>'Weather Base Data epw'!M753</f>
        <v>141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CEC04</v>
      </c>
      <c r="D736" s="5" t="str">
        <f>INDEX('CA Climate Zones'!$C$2:$C$17,MATCH('Weather Base Data epw'!$A$2,'CA Climate Zones'!$B$2:$B$17,0))</f>
        <v>Paso Robles</v>
      </c>
      <c r="E736" s="5">
        <f>CONVERT('Weather Base Data epw'!D754,"C","F")</f>
        <v>60.08</v>
      </c>
      <c r="F736" s="5">
        <f>CONVERT('Weather Base Data epw'!E754,"C","F")</f>
        <v>48.019999999999996</v>
      </c>
      <c r="G736" s="10">
        <f>'Weather Base Data epw'!F754/100</f>
        <v>0.64</v>
      </c>
      <c r="H736" s="5">
        <f>'Weather Base Data epw'!K754</f>
        <v>428</v>
      </c>
      <c r="I736" s="5">
        <f>'Weather Base Data epw'!L754</f>
        <v>683</v>
      </c>
      <c r="J736" s="5">
        <f>'Weather Base Data epw'!M754</f>
        <v>110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CEC04</v>
      </c>
      <c r="D737" s="5" t="str">
        <f>INDEX('CA Climate Zones'!$C$2:$C$17,MATCH('Weather Base Data epw'!$A$2,'CA Climate Zones'!$B$2:$B$17,0))</f>
        <v>Paso Robles</v>
      </c>
      <c r="E737" s="5">
        <f>CONVERT('Weather Base Data epw'!D755,"C","F")</f>
        <v>60.08</v>
      </c>
      <c r="F737" s="5">
        <f>CONVERT('Weather Base Data epw'!E755,"C","F")</f>
        <v>48.019999999999996</v>
      </c>
      <c r="G737" s="10">
        <f>'Weather Base Data epw'!F755/100</f>
        <v>0.64</v>
      </c>
      <c r="H737" s="5">
        <f>'Weather Base Data epw'!K755</f>
        <v>308</v>
      </c>
      <c r="I737" s="5">
        <f>'Weather Base Data epw'!L755</f>
        <v>672</v>
      </c>
      <c r="J737" s="5">
        <f>'Weather Base Data epw'!M755</f>
        <v>78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CEC04</v>
      </c>
      <c r="D738" s="5" t="str">
        <f>INDEX('CA Climate Zones'!$C$2:$C$17,MATCH('Weather Base Data epw'!$A$2,'CA Climate Zones'!$B$2:$B$17,0))</f>
        <v>Paso Robles</v>
      </c>
      <c r="E738" s="5">
        <f>CONVERT('Weather Base Data epw'!D756,"C","F")</f>
        <v>59</v>
      </c>
      <c r="F738" s="5">
        <f>CONVERT('Weather Base Data epw'!E756,"C","F")</f>
        <v>48.92</v>
      </c>
      <c r="G738" s="10">
        <f>'Weather Base Data epw'!F756/100</f>
        <v>0.69</v>
      </c>
      <c r="H738" s="5">
        <f>'Weather Base Data epw'!K756</f>
        <v>135</v>
      </c>
      <c r="I738" s="5">
        <f>'Weather Base Data epw'!L756</f>
        <v>447</v>
      </c>
      <c r="J738" s="5">
        <f>'Weather Base Data epw'!M756</f>
        <v>51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CEC04</v>
      </c>
      <c r="D739" s="5" t="str">
        <f>INDEX('CA Climate Zones'!$C$2:$C$17,MATCH('Weather Base Data epw'!$A$2,'CA Climate Zones'!$B$2:$B$17,0))</f>
        <v>Paso Robles</v>
      </c>
      <c r="E739" s="5">
        <f>CONVERT('Weather Base Data epw'!D757,"C","F")</f>
        <v>55.040000000000006</v>
      </c>
      <c r="F739" s="5">
        <f>CONVERT('Weather Base Data epw'!E757,"C","F")</f>
        <v>50</v>
      </c>
      <c r="G739" s="10">
        <f>'Weather Base Data epw'!F757/100</f>
        <v>0.83</v>
      </c>
      <c r="H739" s="5">
        <f>'Weather Base Data epw'!K757</f>
        <v>13</v>
      </c>
      <c r="I739" s="5">
        <f>'Weather Base Data epw'!L757</f>
        <v>66</v>
      </c>
      <c r="J739" s="5">
        <f>'Weather Base Data epw'!M757</f>
        <v>8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CEC04</v>
      </c>
      <c r="D740" s="5" t="str">
        <f>INDEX('CA Climate Zones'!$C$2:$C$17,MATCH('Weather Base Data epw'!$A$2,'CA Climate Zones'!$B$2:$B$17,0))</f>
        <v>Paso Robles</v>
      </c>
      <c r="E740" s="5">
        <f>CONVERT('Weather Base Data epw'!D758,"C","F")</f>
        <v>51.980000000000004</v>
      </c>
      <c r="F740" s="5">
        <f>CONVERT('Weather Base Data epw'!E758,"C","F")</f>
        <v>45.86</v>
      </c>
      <c r="G740" s="10">
        <f>'Weather Base Data epw'!F758/100</f>
        <v>0.8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CEC04</v>
      </c>
      <c r="D741" s="5" t="str">
        <f>INDEX('CA Climate Zones'!$C$2:$C$17,MATCH('Weather Base Data epw'!$A$2,'CA Climate Zones'!$B$2:$B$17,0))</f>
        <v>Paso Robles</v>
      </c>
      <c r="E741" s="5">
        <f>CONVERT('Weather Base Data epw'!D759,"C","F")</f>
        <v>48.56</v>
      </c>
      <c r="F741" s="5">
        <f>CONVERT('Weather Base Data epw'!E759,"C","F")</f>
        <v>44.42</v>
      </c>
      <c r="G741" s="10">
        <f>'Weather Base Data epw'!F759/100</f>
        <v>0.86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CEC04</v>
      </c>
      <c r="D742" s="5" t="str">
        <f>INDEX('CA Climate Zones'!$C$2:$C$17,MATCH('Weather Base Data epw'!$A$2,'CA Climate Zones'!$B$2:$B$17,0))</f>
        <v>Paso Robles</v>
      </c>
      <c r="E742" s="5">
        <f>CONVERT('Weather Base Data epw'!D760,"C","F")</f>
        <v>48.92</v>
      </c>
      <c r="F742" s="5">
        <f>CONVERT('Weather Base Data epw'!E760,"C","F")</f>
        <v>43.7</v>
      </c>
      <c r="G742" s="10">
        <f>'Weather Base Data epw'!F760/100</f>
        <v>0.82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CEC04</v>
      </c>
      <c r="D743" s="5" t="str">
        <f>INDEX('CA Climate Zones'!$C$2:$C$17,MATCH('Weather Base Data epw'!$A$2,'CA Climate Zones'!$B$2:$B$17,0))</f>
        <v>Paso Robles</v>
      </c>
      <c r="E743" s="5">
        <f>CONVERT('Weather Base Data epw'!D761,"C","F")</f>
        <v>48.019999999999996</v>
      </c>
      <c r="F743" s="5">
        <f>CONVERT('Weather Base Data epw'!E761,"C","F")</f>
        <v>43.34</v>
      </c>
      <c r="G743" s="10">
        <f>'Weather Base Data epw'!F761/100</f>
        <v>0.84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CEC04</v>
      </c>
      <c r="D744" s="5" t="str">
        <f>INDEX('CA Climate Zones'!$C$2:$C$17,MATCH('Weather Base Data epw'!$A$2,'CA Climate Zones'!$B$2:$B$17,0))</f>
        <v>Paso Robles</v>
      </c>
      <c r="E744" s="5">
        <f>CONVERT('Weather Base Data epw'!D762,"C","F")</f>
        <v>45.14</v>
      </c>
      <c r="F744" s="5">
        <f>CONVERT('Weather Base Data epw'!E762,"C","F")</f>
        <v>41.72</v>
      </c>
      <c r="G744" s="10">
        <f>'Weather Base Data epw'!F762/100</f>
        <v>0.88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CEC04</v>
      </c>
      <c r="D745" s="5" t="str">
        <f>INDEX('CA Climate Zones'!$C$2:$C$17,MATCH('Weather Base Data epw'!$A$2,'CA Climate Zones'!$B$2:$B$17,0))</f>
        <v>Paso Robles</v>
      </c>
      <c r="E745" s="5">
        <f>CONVERT('Weather Base Data epw'!D763,"C","F")</f>
        <v>41.9</v>
      </c>
      <c r="F745" s="5">
        <f>CONVERT('Weather Base Data epw'!E763,"C","F")</f>
        <v>37.58</v>
      </c>
      <c r="G745" s="10">
        <f>'Weather Base Data epw'!F763/100</f>
        <v>0.85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CEC04</v>
      </c>
      <c r="D746" s="5" t="str">
        <f>INDEX('CA Climate Zones'!$C$2:$C$17,MATCH('Weather Base Data epw'!$A$2,'CA Climate Zones'!$B$2:$B$17,0))</f>
        <v>Paso Robles</v>
      </c>
      <c r="E746" s="5">
        <f>CONVERT('Weather Base Data epw'!D764,"C","F")</f>
        <v>40.1</v>
      </c>
      <c r="F746" s="5">
        <f>CONVERT('Weather Base Data epw'!E764,"C","F")</f>
        <v>37.04</v>
      </c>
      <c r="G746" s="10">
        <f>'Weather Base Data epw'!F764/100</f>
        <v>0.89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CEC04</v>
      </c>
      <c r="D747" s="5" t="str">
        <f>INDEX('CA Climate Zones'!$C$2:$C$17,MATCH('Weather Base Data epw'!$A$2,'CA Climate Zones'!$B$2:$B$17,0))</f>
        <v>Paso Robles</v>
      </c>
      <c r="E747" s="5">
        <f>CONVERT('Weather Base Data epw'!D765,"C","F")</f>
        <v>40.1</v>
      </c>
      <c r="F747" s="5">
        <f>CONVERT('Weather Base Data epw'!E765,"C","F")</f>
        <v>36.68</v>
      </c>
      <c r="G747" s="10">
        <f>'Weather Base Data epw'!F765/100</f>
        <v>0.87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CEC04</v>
      </c>
      <c r="D748" s="5" t="str">
        <f>INDEX('CA Climate Zones'!$C$2:$C$17,MATCH('Weather Base Data epw'!$A$2,'CA Climate Zones'!$B$2:$B$17,0))</f>
        <v>Paso Robles</v>
      </c>
      <c r="E748" s="5">
        <f>CONVERT('Weather Base Data epw'!D766,"C","F")</f>
        <v>38.299999999999997</v>
      </c>
      <c r="F748" s="5">
        <f>CONVERT('Weather Base Data epw'!E766,"C","F")</f>
        <v>35.24</v>
      </c>
      <c r="G748" s="10">
        <f>'Weather Base Data epw'!F766/100</f>
        <v>0.89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CEC04</v>
      </c>
      <c r="D749" s="5" t="str">
        <f>INDEX('CA Climate Zones'!$C$2:$C$17,MATCH('Weather Base Data epw'!$A$2,'CA Climate Zones'!$B$2:$B$17,0))</f>
        <v>Paso Robles</v>
      </c>
      <c r="E749" s="5">
        <f>CONVERT('Weather Base Data epw'!D767,"C","F")</f>
        <v>35.24</v>
      </c>
      <c r="F749" s="5">
        <f>CONVERT('Weather Base Data epw'!E767,"C","F")</f>
        <v>32</v>
      </c>
      <c r="G749" s="10">
        <f>'Weather Base Data epw'!F767/100</f>
        <v>0.88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CEC04</v>
      </c>
      <c r="D750" s="5" t="str">
        <f>INDEX('CA Climate Zones'!$C$2:$C$17,MATCH('Weather Base Data epw'!$A$2,'CA Climate Zones'!$B$2:$B$17,0))</f>
        <v>Paso Robles</v>
      </c>
      <c r="E750" s="5">
        <f>CONVERT('Weather Base Data epw'!D768,"C","F")</f>
        <v>29.84</v>
      </c>
      <c r="F750" s="5">
        <f>CONVERT('Weather Base Data epw'!E768,"C","F")</f>
        <v>27.32</v>
      </c>
      <c r="G750" s="10">
        <f>'Weather Base Data epw'!F768/100</f>
        <v>0.89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CEC04</v>
      </c>
      <c r="D751" s="5" t="str">
        <f>INDEX('CA Climate Zones'!$C$2:$C$17,MATCH('Weather Base Data epw'!$A$2,'CA Climate Zones'!$B$2:$B$17,0))</f>
        <v>Paso Robles</v>
      </c>
      <c r="E751" s="5">
        <f>CONVERT('Weather Base Data epw'!D769,"C","F")</f>
        <v>30.2</v>
      </c>
      <c r="F751" s="5">
        <f>CONVERT('Weather Base Data epw'!E769,"C","F")</f>
        <v>27.5</v>
      </c>
      <c r="G751" s="10">
        <f>'Weather Base Data epw'!F769/100</f>
        <v>0.88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CEC04</v>
      </c>
      <c r="D752" s="5" t="str">
        <f>INDEX('CA Climate Zones'!$C$2:$C$17,MATCH('Weather Base Data epw'!$A$2,'CA Climate Zones'!$B$2:$B$17,0))</f>
        <v>Paso Robles</v>
      </c>
      <c r="E752" s="5">
        <f>CONVERT('Weather Base Data epw'!D770,"C","F")</f>
        <v>30.02</v>
      </c>
      <c r="F752" s="5">
        <f>CONVERT('Weather Base Data epw'!E770,"C","F")</f>
        <v>26.060000000000002</v>
      </c>
      <c r="G752" s="10">
        <f>'Weather Base Data epw'!F770/100</f>
        <v>0.83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CEC04</v>
      </c>
      <c r="D753" s="5" t="str">
        <f>INDEX('CA Climate Zones'!$C$2:$C$17,MATCH('Weather Base Data epw'!$A$2,'CA Climate Zones'!$B$2:$B$17,0))</f>
        <v>Paso Robles</v>
      </c>
      <c r="E753" s="5">
        <f>CONVERT('Weather Base Data epw'!D771,"C","F")</f>
        <v>30.02</v>
      </c>
      <c r="F753" s="5">
        <f>CONVERT('Weather Base Data epw'!E771,"C","F")</f>
        <v>26.96</v>
      </c>
      <c r="G753" s="10">
        <f>'Weather Base Data epw'!F771/100</f>
        <v>0.87</v>
      </c>
      <c r="H753" s="5">
        <f>'Weather Base Data epw'!K771</f>
        <v>62</v>
      </c>
      <c r="I753" s="5">
        <f>'Weather Base Data epw'!L771</f>
        <v>336</v>
      </c>
      <c r="J753" s="5">
        <f>'Weather Base Data epw'!M771</f>
        <v>23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CEC04</v>
      </c>
      <c r="D754" s="5" t="str">
        <f>INDEX('CA Climate Zones'!$C$2:$C$17,MATCH('Weather Base Data epw'!$A$2,'CA Climate Zones'!$B$2:$B$17,0))</f>
        <v>Paso Robles</v>
      </c>
      <c r="E754" s="5">
        <f>CONVERT('Weather Base Data epw'!D772,"C","F")</f>
        <v>37.04</v>
      </c>
      <c r="F754" s="5">
        <f>CONVERT('Weather Base Data epw'!E772,"C","F")</f>
        <v>30.02</v>
      </c>
      <c r="G754" s="10">
        <f>'Weather Base Data epw'!F772/100</f>
        <v>0.75</v>
      </c>
      <c r="H754" s="5">
        <f>'Weather Base Data epw'!K772</f>
        <v>241</v>
      </c>
      <c r="I754" s="5">
        <f>'Weather Base Data epw'!L772</f>
        <v>721</v>
      </c>
      <c r="J754" s="5">
        <f>'Weather Base Data epw'!M772</f>
        <v>52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CEC04</v>
      </c>
      <c r="D755" s="5" t="str">
        <f>INDEX('CA Climate Zones'!$C$2:$C$17,MATCH('Weather Base Data epw'!$A$2,'CA Climate Zones'!$B$2:$B$17,0))</f>
        <v>Paso Robles</v>
      </c>
      <c r="E755" s="5">
        <f>CONVERT('Weather Base Data epw'!D773,"C","F")</f>
        <v>41</v>
      </c>
      <c r="F755" s="5">
        <f>CONVERT('Weather Base Data epw'!E773,"C","F")</f>
        <v>32</v>
      </c>
      <c r="G755" s="10">
        <f>'Weather Base Data epw'!F773/100</f>
        <v>0.7</v>
      </c>
      <c r="H755" s="5">
        <f>'Weather Base Data epw'!K773</f>
        <v>422</v>
      </c>
      <c r="I755" s="5">
        <f>'Weather Base Data epw'!L773</f>
        <v>871</v>
      </c>
      <c r="J755" s="5">
        <f>'Weather Base Data epw'!M773</f>
        <v>64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CEC04</v>
      </c>
      <c r="D756" s="5" t="str">
        <f>INDEX('CA Climate Zones'!$C$2:$C$17,MATCH('Weather Base Data epw'!$A$2,'CA Climate Zones'!$B$2:$B$17,0))</f>
        <v>Paso Robles</v>
      </c>
      <c r="E756" s="5">
        <f>CONVERT('Weather Base Data epw'!D774,"C","F")</f>
        <v>48.019999999999996</v>
      </c>
      <c r="F756" s="5">
        <f>CONVERT('Weather Base Data epw'!E774,"C","F")</f>
        <v>33.979999999999997</v>
      </c>
      <c r="G756" s="10">
        <f>'Weather Base Data epw'!F774/100</f>
        <v>0.57999999999999996</v>
      </c>
      <c r="H756" s="5">
        <f>'Weather Base Data epw'!K774</f>
        <v>562</v>
      </c>
      <c r="I756" s="5">
        <f>'Weather Base Data epw'!L774</f>
        <v>943</v>
      </c>
      <c r="J756" s="5">
        <f>'Weather Base Data epw'!M774</f>
        <v>70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CEC04</v>
      </c>
      <c r="D757" s="5" t="str">
        <f>INDEX('CA Climate Zones'!$C$2:$C$17,MATCH('Weather Base Data epw'!$A$2,'CA Climate Zones'!$B$2:$B$17,0))</f>
        <v>Paso Robles</v>
      </c>
      <c r="E757" s="5">
        <f>CONVERT('Weather Base Data epw'!D775,"C","F")</f>
        <v>51.980000000000004</v>
      </c>
      <c r="F757" s="5">
        <f>CONVERT('Weather Base Data epw'!E775,"C","F")</f>
        <v>33.08</v>
      </c>
      <c r="G757" s="10">
        <f>'Weather Base Data epw'!F775/100</f>
        <v>0.48</v>
      </c>
      <c r="H757" s="5">
        <f>'Weather Base Data epw'!K775</f>
        <v>646</v>
      </c>
      <c r="I757" s="5">
        <f>'Weather Base Data epw'!L775</f>
        <v>974</v>
      </c>
      <c r="J757" s="5">
        <f>'Weather Base Data epw'!M775</f>
        <v>74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CEC04</v>
      </c>
      <c r="D758" s="5" t="str">
        <f>INDEX('CA Climate Zones'!$C$2:$C$17,MATCH('Weather Base Data epw'!$A$2,'CA Climate Zones'!$B$2:$B$17,0))</f>
        <v>Paso Robles</v>
      </c>
      <c r="E758" s="5">
        <f>CONVERT('Weather Base Data epw'!D776,"C","F")</f>
        <v>55.040000000000006</v>
      </c>
      <c r="F758" s="5">
        <f>CONVERT('Weather Base Data epw'!E776,"C","F")</f>
        <v>30.92</v>
      </c>
      <c r="G758" s="10">
        <f>'Weather Base Data epw'!F776/100</f>
        <v>0.39</v>
      </c>
      <c r="H758" s="5">
        <f>'Weather Base Data epw'!K776</f>
        <v>664</v>
      </c>
      <c r="I758" s="5">
        <f>'Weather Base Data epw'!L776</f>
        <v>978</v>
      </c>
      <c r="J758" s="5">
        <f>'Weather Base Data epw'!M776</f>
        <v>75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CEC04</v>
      </c>
      <c r="D759" s="5" t="str">
        <f>INDEX('CA Climate Zones'!$C$2:$C$17,MATCH('Weather Base Data epw'!$A$2,'CA Climate Zones'!$B$2:$B$17,0))</f>
        <v>Paso Robles</v>
      </c>
      <c r="E759" s="5">
        <f>CONVERT('Weather Base Data epw'!D777,"C","F")</f>
        <v>57.92</v>
      </c>
      <c r="F759" s="5">
        <f>CONVERT('Weather Base Data epw'!E777,"C","F")</f>
        <v>28.04</v>
      </c>
      <c r="G759" s="10">
        <f>'Weather Base Data epw'!F777/100</f>
        <v>0.31</v>
      </c>
      <c r="H759" s="5">
        <f>'Weather Base Data epw'!K777</f>
        <v>616</v>
      </c>
      <c r="I759" s="5">
        <f>'Weather Base Data epw'!L777</f>
        <v>955</v>
      </c>
      <c r="J759" s="5">
        <f>'Weather Base Data epw'!M777</f>
        <v>77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CEC04</v>
      </c>
      <c r="D760" s="5" t="str">
        <f>INDEX('CA Climate Zones'!$C$2:$C$17,MATCH('Weather Base Data epw'!$A$2,'CA Climate Zones'!$B$2:$B$17,0))</f>
        <v>Paso Robles</v>
      </c>
      <c r="E760" s="5">
        <f>CONVERT('Weather Base Data epw'!D778,"C","F")</f>
        <v>59</v>
      </c>
      <c r="F760" s="5">
        <f>CONVERT('Weather Base Data epw'!E778,"C","F")</f>
        <v>24.08</v>
      </c>
      <c r="G760" s="10">
        <f>'Weather Base Data epw'!F778/100</f>
        <v>0.25</v>
      </c>
      <c r="H760" s="5">
        <f>'Weather Base Data epw'!K778</f>
        <v>505</v>
      </c>
      <c r="I760" s="5">
        <f>'Weather Base Data epw'!L778</f>
        <v>908</v>
      </c>
      <c r="J760" s="5">
        <f>'Weather Base Data epw'!M778</f>
        <v>72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CEC04</v>
      </c>
      <c r="D761" s="5" t="str">
        <f>INDEX('CA Climate Zones'!$C$2:$C$17,MATCH('Weather Base Data epw'!$A$2,'CA Climate Zones'!$B$2:$B$17,0))</f>
        <v>Paso Robles</v>
      </c>
      <c r="E761" s="5">
        <f>CONVERT('Weather Base Data epw'!D779,"C","F")</f>
        <v>60.08</v>
      </c>
      <c r="F761" s="5">
        <f>CONVERT('Weather Base Data epw'!E779,"C","F")</f>
        <v>23</v>
      </c>
      <c r="G761" s="10">
        <f>'Weather Base Data epw'!F779/100</f>
        <v>0.23</v>
      </c>
      <c r="H761" s="5">
        <f>'Weather Base Data epw'!K779</f>
        <v>344</v>
      </c>
      <c r="I761" s="5">
        <f>'Weather Base Data epw'!L779</f>
        <v>817</v>
      </c>
      <c r="J761" s="5">
        <f>'Weather Base Data epw'!M779</f>
        <v>61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CEC04</v>
      </c>
      <c r="D762" s="5" t="str">
        <f>INDEX('CA Climate Zones'!$C$2:$C$17,MATCH('Weather Base Data epw'!$A$2,'CA Climate Zones'!$B$2:$B$17,0))</f>
        <v>Paso Robles</v>
      </c>
      <c r="E762" s="5">
        <f>CONVERT('Weather Base Data epw'!D780,"C","F")</f>
        <v>59</v>
      </c>
      <c r="F762" s="5">
        <f>CONVERT('Weather Base Data epw'!E780,"C","F")</f>
        <v>21.92</v>
      </c>
      <c r="G762" s="10">
        <f>'Weather Base Data epw'!F780/100</f>
        <v>0.22</v>
      </c>
      <c r="H762" s="5">
        <f>'Weather Base Data epw'!K780</f>
        <v>155</v>
      </c>
      <c r="I762" s="5">
        <f>'Weather Base Data epw'!L780</f>
        <v>607</v>
      </c>
      <c r="J762" s="5">
        <f>'Weather Base Data epw'!M780</f>
        <v>41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CEC04</v>
      </c>
      <c r="D763" s="5" t="str">
        <f>INDEX('CA Climate Zones'!$C$2:$C$17,MATCH('Weather Base Data epw'!$A$2,'CA Climate Zones'!$B$2:$B$17,0))</f>
        <v>Paso Robles</v>
      </c>
      <c r="E763" s="5">
        <f>CONVERT('Weather Base Data epw'!D781,"C","F")</f>
        <v>53.96</v>
      </c>
      <c r="F763" s="5">
        <f>CONVERT('Weather Base Data epw'!E781,"C","F")</f>
        <v>21.02</v>
      </c>
      <c r="G763" s="10">
        <f>'Weather Base Data epw'!F781/100</f>
        <v>0.26</v>
      </c>
      <c r="H763" s="5">
        <f>'Weather Base Data epw'!K781</f>
        <v>15</v>
      </c>
      <c r="I763" s="5">
        <f>'Weather Base Data epw'!L781</f>
        <v>104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CEC04</v>
      </c>
      <c r="D764" s="5" t="str">
        <f>INDEX('CA Climate Zones'!$C$2:$C$17,MATCH('Weather Base Data epw'!$A$2,'CA Climate Zones'!$B$2:$B$17,0))</f>
        <v>Paso Robles</v>
      </c>
      <c r="E764" s="5">
        <f>CONVERT('Weather Base Data epw'!D782,"C","F")</f>
        <v>51.08</v>
      </c>
      <c r="F764" s="5">
        <f>CONVERT('Weather Base Data epw'!E782,"C","F")</f>
        <v>21.02</v>
      </c>
      <c r="G764" s="10">
        <f>'Weather Base Data epw'!F782/100</f>
        <v>0.28999999999999998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CEC04</v>
      </c>
      <c r="D765" s="5" t="str">
        <f>INDEX('CA Climate Zones'!$C$2:$C$17,MATCH('Weather Base Data epw'!$A$2,'CA Climate Zones'!$B$2:$B$17,0))</f>
        <v>Paso Robles</v>
      </c>
      <c r="E765" s="5">
        <f>CONVERT('Weather Base Data epw'!D783,"C","F")</f>
        <v>44.96</v>
      </c>
      <c r="F765" s="5">
        <f>CONVERT('Weather Base Data epw'!E783,"C","F")</f>
        <v>19.939999999999998</v>
      </c>
      <c r="G765" s="10">
        <f>'Weather Base Data epw'!F783/100</f>
        <v>0.34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CEC04</v>
      </c>
      <c r="D766" s="5" t="str">
        <f>INDEX('CA Climate Zones'!$C$2:$C$17,MATCH('Weather Base Data epw'!$A$2,'CA Climate Zones'!$B$2:$B$17,0))</f>
        <v>Paso Robles</v>
      </c>
      <c r="E766" s="5">
        <f>CONVERT('Weather Base Data epw'!D784,"C","F")</f>
        <v>41</v>
      </c>
      <c r="F766" s="5">
        <f>CONVERT('Weather Base Data epw'!E784,"C","F")</f>
        <v>19.04</v>
      </c>
      <c r="G766" s="10">
        <f>'Weather Base Data epw'!F784/100</f>
        <v>0.38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CEC04</v>
      </c>
      <c r="D767" s="5" t="str">
        <f>INDEX('CA Climate Zones'!$C$2:$C$17,MATCH('Weather Base Data epw'!$A$2,'CA Climate Zones'!$B$2:$B$17,0))</f>
        <v>Paso Robles</v>
      </c>
      <c r="E767" s="5">
        <f>CONVERT('Weather Base Data epw'!D785,"C","F")</f>
        <v>39.019999999999996</v>
      </c>
      <c r="F767" s="5">
        <f>CONVERT('Weather Base Data epw'!E785,"C","F")</f>
        <v>19.04</v>
      </c>
      <c r="G767" s="10">
        <f>'Weather Base Data epw'!F785/100</f>
        <v>0.41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CEC04</v>
      </c>
      <c r="D768" s="5" t="str">
        <f>INDEX('CA Climate Zones'!$C$2:$C$17,MATCH('Weather Base Data epw'!$A$2,'CA Climate Zones'!$B$2:$B$17,0))</f>
        <v>Paso Robles</v>
      </c>
      <c r="E768" s="5">
        <f>CONVERT('Weather Base Data epw'!D786,"C","F")</f>
        <v>37.94</v>
      </c>
      <c r="F768" s="5">
        <f>CONVERT('Weather Base Data epw'!E786,"C","F")</f>
        <v>19.04</v>
      </c>
      <c r="G768" s="10">
        <f>'Weather Base Data epw'!F786/100</f>
        <v>0.43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CEC04</v>
      </c>
      <c r="D769" s="5" t="str">
        <f>INDEX('CA Climate Zones'!$C$2:$C$17,MATCH('Weather Base Data epw'!$A$2,'CA Climate Zones'!$B$2:$B$17,0))</f>
        <v>Paso Robles</v>
      </c>
      <c r="E769" s="5">
        <f>CONVERT('Weather Base Data epw'!D787,"C","F")</f>
        <v>39.019999999999996</v>
      </c>
      <c r="F769" s="5">
        <f>CONVERT('Weather Base Data epw'!E787,"C","F")</f>
        <v>19.04</v>
      </c>
      <c r="G769" s="10">
        <f>'Weather Base Data epw'!F787/100</f>
        <v>0.41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CEC04</v>
      </c>
      <c r="D770" s="5" t="str">
        <f>INDEX('CA Climate Zones'!$C$2:$C$17,MATCH('Weather Base Data epw'!$A$2,'CA Climate Zones'!$B$2:$B$17,0))</f>
        <v>Paso Robles</v>
      </c>
      <c r="E770" s="5">
        <f>CONVERT('Weather Base Data epw'!D788,"C","F")</f>
        <v>33.979999999999997</v>
      </c>
      <c r="F770" s="5">
        <f>CONVERT('Weather Base Data epw'!E788,"C","F")</f>
        <v>17.059999999999999</v>
      </c>
      <c r="G770" s="10">
        <f>'Weather Base Data epw'!F788/100</f>
        <v>0.46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CEC04</v>
      </c>
      <c r="D771" s="5" t="str">
        <f>INDEX('CA Climate Zones'!$C$2:$C$17,MATCH('Weather Base Data epw'!$A$2,'CA Climate Zones'!$B$2:$B$17,0))</f>
        <v>Paso Robles</v>
      </c>
      <c r="E771" s="5">
        <f>CONVERT('Weather Base Data epw'!D789,"C","F")</f>
        <v>33.979999999999997</v>
      </c>
      <c r="F771" s="5">
        <f>CONVERT('Weather Base Data epw'!E789,"C","F")</f>
        <v>17.96</v>
      </c>
      <c r="G771" s="10">
        <f>'Weather Base Data epw'!F789/100</f>
        <v>0.48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CEC04</v>
      </c>
      <c r="D772" s="5" t="str">
        <f>INDEX('CA Climate Zones'!$C$2:$C$17,MATCH('Weather Base Data epw'!$A$2,'CA Climate Zones'!$B$2:$B$17,0))</f>
        <v>Paso Robles</v>
      </c>
      <c r="E772" s="5">
        <f>CONVERT('Weather Base Data epw'!D790,"C","F")</f>
        <v>35.06</v>
      </c>
      <c r="F772" s="5">
        <f>CONVERT('Weather Base Data epw'!E790,"C","F")</f>
        <v>17.96</v>
      </c>
      <c r="G772" s="10">
        <f>'Weather Base Data epw'!F790/100</f>
        <v>0.46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CEC04</v>
      </c>
      <c r="D773" s="5" t="str">
        <f>INDEX('CA Climate Zones'!$C$2:$C$17,MATCH('Weather Base Data epw'!$A$2,'CA Climate Zones'!$B$2:$B$17,0))</f>
        <v>Paso Robles</v>
      </c>
      <c r="E773" s="5">
        <f>CONVERT('Weather Base Data epw'!D791,"C","F")</f>
        <v>35.06</v>
      </c>
      <c r="F773" s="5">
        <f>CONVERT('Weather Base Data epw'!E791,"C","F")</f>
        <v>17.96</v>
      </c>
      <c r="G773" s="10">
        <f>'Weather Base Data epw'!F791/100</f>
        <v>0.46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CEC04</v>
      </c>
      <c r="D774" s="5" t="str">
        <f>INDEX('CA Climate Zones'!$C$2:$C$17,MATCH('Weather Base Data epw'!$A$2,'CA Climate Zones'!$B$2:$B$17,0))</f>
        <v>Paso Robles</v>
      </c>
      <c r="E774" s="5">
        <f>CONVERT('Weather Base Data epw'!D792,"C","F")</f>
        <v>35.96</v>
      </c>
      <c r="F774" s="5">
        <f>CONVERT('Weather Base Data epw'!E792,"C","F")</f>
        <v>19.04</v>
      </c>
      <c r="G774" s="10">
        <f>'Weather Base Data epw'!F792/100</f>
        <v>0.46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CEC04</v>
      </c>
      <c r="D775" s="5" t="str">
        <f>INDEX('CA Climate Zones'!$C$2:$C$17,MATCH('Weather Base Data epw'!$A$2,'CA Climate Zones'!$B$2:$B$17,0))</f>
        <v>Paso Robles</v>
      </c>
      <c r="E775" s="5">
        <f>CONVERT('Weather Base Data epw'!D793,"C","F")</f>
        <v>35.96</v>
      </c>
      <c r="F775" s="5">
        <f>CONVERT('Weather Base Data epw'!E793,"C","F")</f>
        <v>19.939999999999998</v>
      </c>
      <c r="G775" s="10">
        <f>'Weather Base Data epw'!F793/100</f>
        <v>0.48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CEC04</v>
      </c>
      <c r="D776" s="5" t="str">
        <f>INDEX('CA Climate Zones'!$C$2:$C$17,MATCH('Weather Base Data epw'!$A$2,'CA Climate Zones'!$B$2:$B$17,0))</f>
        <v>Paso Robles</v>
      </c>
      <c r="E776" s="5">
        <f>CONVERT('Weather Base Data epw'!D794,"C","F")</f>
        <v>35.96</v>
      </c>
      <c r="F776" s="5">
        <f>CONVERT('Weather Base Data epw'!E794,"C","F")</f>
        <v>19.04</v>
      </c>
      <c r="G776" s="10">
        <f>'Weather Base Data epw'!F794/100</f>
        <v>0.46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CEC04</v>
      </c>
      <c r="D777" s="5" t="str">
        <f>INDEX('CA Climate Zones'!$C$2:$C$17,MATCH('Weather Base Data epw'!$A$2,'CA Climate Zones'!$B$2:$B$17,0))</f>
        <v>Paso Robles</v>
      </c>
      <c r="E777" s="5">
        <f>CONVERT('Weather Base Data epw'!D795,"C","F")</f>
        <v>35.06</v>
      </c>
      <c r="F777" s="5">
        <f>CONVERT('Weather Base Data epw'!E795,"C","F")</f>
        <v>19.939999999999998</v>
      </c>
      <c r="G777" s="10">
        <f>'Weather Base Data epw'!F795/100</f>
        <v>0.5</v>
      </c>
      <c r="H777" s="5">
        <f>'Weather Base Data epw'!K795</f>
        <v>36</v>
      </c>
      <c r="I777" s="5">
        <f>'Weather Base Data epw'!L795</f>
        <v>47</v>
      </c>
      <c r="J777" s="5">
        <f>'Weather Base Data epw'!M795</f>
        <v>30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CEC04</v>
      </c>
      <c r="D778" s="5" t="str">
        <f>INDEX('CA Climate Zones'!$C$2:$C$17,MATCH('Weather Base Data epw'!$A$2,'CA Climate Zones'!$B$2:$B$17,0))</f>
        <v>Paso Robles</v>
      </c>
      <c r="E778" s="5">
        <f>CONVERT('Weather Base Data epw'!D796,"C","F")</f>
        <v>46.94</v>
      </c>
      <c r="F778" s="5">
        <f>CONVERT('Weather Base Data epw'!E796,"C","F")</f>
        <v>21.02</v>
      </c>
      <c r="G778" s="10">
        <f>'Weather Base Data epw'!F796/100</f>
        <v>0.33</v>
      </c>
      <c r="H778" s="5">
        <f>'Weather Base Data epw'!K796</f>
        <v>112</v>
      </c>
      <c r="I778" s="5">
        <f>'Weather Base Data epw'!L796</f>
        <v>61</v>
      </c>
      <c r="J778" s="5">
        <f>'Weather Base Data epw'!M796</f>
        <v>98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CEC04</v>
      </c>
      <c r="D779" s="5" t="str">
        <f>INDEX('CA Climate Zones'!$C$2:$C$17,MATCH('Weather Base Data epw'!$A$2,'CA Climate Zones'!$B$2:$B$17,0))</f>
        <v>Paso Robles</v>
      </c>
      <c r="E779" s="5">
        <f>CONVERT('Weather Base Data epw'!D797,"C","F")</f>
        <v>50</v>
      </c>
      <c r="F779" s="5">
        <f>CONVERT('Weather Base Data epw'!E797,"C","F")</f>
        <v>30.02</v>
      </c>
      <c r="G779" s="10">
        <f>'Weather Base Data epw'!F797/100</f>
        <v>0.45</v>
      </c>
      <c r="H779" s="5">
        <f>'Weather Base Data epw'!K797</f>
        <v>132</v>
      </c>
      <c r="I779" s="5">
        <f>'Weather Base Data epw'!L797</f>
        <v>7</v>
      </c>
      <c r="J779" s="5">
        <f>'Weather Base Data epw'!M797</f>
        <v>129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CEC04</v>
      </c>
      <c r="D780" s="5" t="str">
        <f>INDEX('CA Climate Zones'!$C$2:$C$17,MATCH('Weather Base Data epw'!$A$2,'CA Climate Zones'!$B$2:$B$17,0))</f>
        <v>Paso Robles</v>
      </c>
      <c r="E780" s="5">
        <f>CONVERT('Weather Base Data epw'!D798,"C","F")</f>
        <v>50</v>
      </c>
      <c r="F780" s="5">
        <f>CONVERT('Weather Base Data epw'!E798,"C","F")</f>
        <v>37.04</v>
      </c>
      <c r="G780" s="10">
        <f>'Weather Base Data epw'!F798/100</f>
        <v>0.61</v>
      </c>
      <c r="H780" s="5">
        <f>'Weather Base Data epw'!K798</f>
        <v>105</v>
      </c>
      <c r="I780" s="5">
        <f>'Weather Base Data epw'!L798</f>
        <v>0</v>
      </c>
      <c r="J780" s="5">
        <f>'Weather Base Data epw'!M798</f>
        <v>105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CEC04</v>
      </c>
      <c r="D781" s="5" t="str">
        <f>INDEX('CA Climate Zones'!$C$2:$C$17,MATCH('Weather Base Data epw'!$A$2,'CA Climate Zones'!$B$2:$B$17,0))</f>
        <v>Paso Robles</v>
      </c>
      <c r="E781" s="5">
        <f>CONVERT('Weather Base Data epw'!D799,"C","F")</f>
        <v>48.019999999999996</v>
      </c>
      <c r="F781" s="5">
        <f>CONVERT('Weather Base Data epw'!E799,"C","F")</f>
        <v>44.96</v>
      </c>
      <c r="G781" s="10">
        <f>'Weather Base Data epw'!F799/100</f>
        <v>0.89</v>
      </c>
      <c r="H781" s="5">
        <f>'Weather Base Data epw'!K799</f>
        <v>87</v>
      </c>
      <c r="I781" s="5">
        <f>'Weather Base Data epw'!L799</f>
        <v>0</v>
      </c>
      <c r="J781" s="5">
        <f>'Weather Base Data epw'!M799</f>
        <v>87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CEC04</v>
      </c>
      <c r="D782" s="5" t="str">
        <f>INDEX('CA Climate Zones'!$C$2:$C$17,MATCH('Weather Base Data epw'!$A$2,'CA Climate Zones'!$B$2:$B$17,0))</f>
        <v>Paso Robles</v>
      </c>
      <c r="E782" s="5">
        <f>CONVERT('Weather Base Data epw'!D800,"C","F")</f>
        <v>48.019999999999996</v>
      </c>
      <c r="F782" s="5">
        <f>CONVERT('Weather Base Data epw'!E800,"C","F")</f>
        <v>46.94</v>
      </c>
      <c r="G782" s="10">
        <f>'Weather Base Data epw'!F800/100</f>
        <v>0.96</v>
      </c>
      <c r="H782" s="5">
        <f>'Weather Base Data epw'!K800</f>
        <v>90</v>
      </c>
      <c r="I782" s="5">
        <f>'Weather Base Data epw'!L800</f>
        <v>3</v>
      </c>
      <c r="J782" s="5">
        <f>'Weather Base Data epw'!M800</f>
        <v>89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CEC04</v>
      </c>
      <c r="D783" s="5" t="str">
        <f>INDEX('CA Climate Zones'!$C$2:$C$17,MATCH('Weather Base Data epw'!$A$2,'CA Climate Zones'!$B$2:$B$17,0))</f>
        <v>Paso Robles</v>
      </c>
      <c r="E783" s="5">
        <f>CONVERT('Weather Base Data epw'!D801,"C","F")</f>
        <v>50</v>
      </c>
      <c r="F783" s="5">
        <f>CONVERT('Weather Base Data epw'!E801,"C","F")</f>
        <v>46.04</v>
      </c>
      <c r="G783" s="10">
        <f>'Weather Base Data epw'!F801/100</f>
        <v>0.86</v>
      </c>
      <c r="H783" s="5">
        <f>'Weather Base Data epw'!K801</f>
        <v>248</v>
      </c>
      <c r="I783" s="5">
        <f>'Weather Base Data epw'!L801</f>
        <v>59</v>
      </c>
      <c r="J783" s="5">
        <f>'Weather Base Data epw'!M801</f>
        <v>214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CEC04</v>
      </c>
      <c r="D784" s="5" t="str">
        <f>INDEX('CA Climate Zones'!$C$2:$C$17,MATCH('Weather Base Data epw'!$A$2,'CA Climate Zones'!$B$2:$B$17,0))</f>
        <v>Paso Robles</v>
      </c>
      <c r="E784" s="5">
        <f>CONVERT('Weather Base Data epw'!D802,"C","F")</f>
        <v>51.08</v>
      </c>
      <c r="F784" s="5">
        <f>CONVERT('Weather Base Data epw'!E802,"C","F")</f>
        <v>48.019999999999996</v>
      </c>
      <c r="G784" s="10">
        <f>'Weather Base Data epw'!F802/100</f>
        <v>0.89</v>
      </c>
      <c r="H784" s="5">
        <f>'Weather Base Data epw'!K802</f>
        <v>156</v>
      </c>
      <c r="I784" s="5">
        <f>'Weather Base Data epw'!L802</f>
        <v>35</v>
      </c>
      <c r="J784" s="5">
        <f>'Weather Base Data epw'!M802</f>
        <v>139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CEC04</v>
      </c>
      <c r="D785" s="5" t="str">
        <f>INDEX('CA Climate Zones'!$C$2:$C$17,MATCH('Weather Base Data epw'!$A$2,'CA Climate Zones'!$B$2:$B$17,0))</f>
        <v>Paso Robles</v>
      </c>
      <c r="E785" s="5">
        <f>CONVERT('Weather Base Data epw'!D803,"C","F")</f>
        <v>50</v>
      </c>
      <c r="F785" s="5">
        <f>CONVERT('Weather Base Data epw'!E803,"C","F")</f>
        <v>44.96</v>
      </c>
      <c r="G785" s="10">
        <f>'Weather Base Data epw'!F803/100</f>
        <v>0.83</v>
      </c>
      <c r="H785" s="5">
        <f>'Weather Base Data epw'!K803</f>
        <v>106</v>
      </c>
      <c r="I785" s="5">
        <f>'Weather Base Data epw'!L803</f>
        <v>52</v>
      </c>
      <c r="J785" s="5">
        <f>'Weather Base Data epw'!M803</f>
        <v>88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CEC04</v>
      </c>
      <c r="D786" s="5" t="str">
        <f>INDEX('CA Climate Zones'!$C$2:$C$17,MATCH('Weather Base Data epw'!$A$2,'CA Climate Zones'!$B$2:$B$17,0))</f>
        <v>Paso Robles</v>
      </c>
      <c r="E786" s="5">
        <f>CONVERT('Weather Base Data epw'!D804,"C","F")</f>
        <v>48.019999999999996</v>
      </c>
      <c r="F786" s="5">
        <f>CONVERT('Weather Base Data epw'!E804,"C","F")</f>
        <v>46.04</v>
      </c>
      <c r="G786" s="10">
        <f>'Weather Base Data epw'!F804/100</f>
        <v>0.93</v>
      </c>
      <c r="H786" s="5">
        <f>'Weather Base Data epw'!K804</f>
        <v>31</v>
      </c>
      <c r="I786" s="5">
        <f>'Weather Base Data epw'!L804</f>
        <v>0</v>
      </c>
      <c r="J786" s="5">
        <f>'Weather Base Data epw'!M804</f>
        <v>31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CEC04</v>
      </c>
      <c r="D787" s="5" t="str">
        <f>INDEX('CA Climate Zones'!$C$2:$C$17,MATCH('Weather Base Data epw'!$A$2,'CA Climate Zones'!$B$2:$B$17,0))</f>
        <v>Paso Robles</v>
      </c>
      <c r="E787" s="5">
        <f>CONVERT('Weather Base Data epw'!D805,"C","F")</f>
        <v>48.019999999999996</v>
      </c>
      <c r="F787" s="5">
        <f>CONVERT('Weather Base Data epw'!E805,"C","F")</f>
        <v>46.94</v>
      </c>
      <c r="G787" s="10">
        <f>'Weather Base Data epw'!F805/100</f>
        <v>0.96</v>
      </c>
      <c r="H787" s="5">
        <f>'Weather Base Data epw'!K805</f>
        <v>3</v>
      </c>
      <c r="I787" s="5">
        <f>'Weather Base Data epw'!L805</f>
        <v>0</v>
      </c>
      <c r="J787" s="5">
        <f>'Weather Base Data epw'!M805</f>
        <v>3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CEC04</v>
      </c>
      <c r="D788" s="5" t="str">
        <f>INDEX('CA Climate Zones'!$C$2:$C$17,MATCH('Weather Base Data epw'!$A$2,'CA Climate Zones'!$B$2:$B$17,0))</f>
        <v>Paso Robles</v>
      </c>
      <c r="E788" s="5">
        <f>CONVERT('Weather Base Data epw'!D806,"C","F")</f>
        <v>48.019999999999996</v>
      </c>
      <c r="F788" s="5">
        <f>CONVERT('Weather Base Data epw'!E806,"C","F")</f>
        <v>46.04</v>
      </c>
      <c r="G788" s="10">
        <f>'Weather Base Data epw'!F806/100</f>
        <v>0.93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CEC04</v>
      </c>
      <c r="D789" s="5" t="str">
        <f>INDEX('CA Climate Zones'!$C$2:$C$17,MATCH('Weather Base Data epw'!$A$2,'CA Climate Zones'!$B$2:$B$17,0))</f>
        <v>Paso Robles</v>
      </c>
      <c r="E789" s="5">
        <f>CONVERT('Weather Base Data epw'!D807,"C","F")</f>
        <v>46.94</v>
      </c>
      <c r="F789" s="5">
        <f>CONVERT('Weather Base Data epw'!E807,"C","F")</f>
        <v>44.96</v>
      </c>
      <c r="G789" s="10">
        <f>'Weather Base Data epw'!F807/100</f>
        <v>0.93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CEC04</v>
      </c>
      <c r="D790" s="5" t="str">
        <f>INDEX('CA Climate Zones'!$C$2:$C$17,MATCH('Weather Base Data epw'!$A$2,'CA Climate Zones'!$B$2:$B$17,0))</f>
        <v>Paso Robles</v>
      </c>
      <c r="E790" s="5">
        <f>CONVERT('Weather Base Data epw'!D808,"C","F")</f>
        <v>46.94</v>
      </c>
      <c r="F790" s="5">
        <f>CONVERT('Weather Base Data epw'!E808,"C","F")</f>
        <v>44.96</v>
      </c>
      <c r="G790" s="10">
        <f>'Weather Base Data epw'!F808/100</f>
        <v>0.93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CEC04</v>
      </c>
      <c r="D791" s="5" t="str">
        <f>INDEX('CA Climate Zones'!$C$2:$C$17,MATCH('Weather Base Data epw'!$A$2,'CA Climate Zones'!$B$2:$B$17,0))</f>
        <v>Paso Robles</v>
      </c>
      <c r="E791" s="5">
        <f>CONVERT('Weather Base Data epw'!D809,"C","F")</f>
        <v>46.04</v>
      </c>
      <c r="F791" s="5">
        <f>CONVERT('Weather Base Data epw'!E809,"C","F")</f>
        <v>46.04</v>
      </c>
      <c r="G791" s="10">
        <f>'Weather Base Data epw'!F809/100</f>
        <v>1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CEC04</v>
      </c>
      <c r="D792" s="5" t="str">
        <f>INDEX('CA Climate Zones'!$C$2:$C$17,MATCH('Weather Base Data epw'!$A$2,'CA Climate Zones'!$B$2:$B$17,0))</f>
        <v>Paso Robles</v>
      </c>
      <c r="E792" s="5">
        <f>CONVERT('Weather Base Data epw'!D810,"C","F")</f>
        <v>46.04</v>
      </c>
      <c r="F792" s="5">
        <f>CONVERT('Weather Base Data epw'!E810,"C","F")</f>
        <v>44.06</v>
      </c>
      <c r="G792" s="10">
        <f>'Weather Base Data epw'!F810/100</f>
        <v>0.93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CEC04</v>
      </c>
      <c r="D793" s="5" t="str">
        <f>INDEX('CA Climate Zones'!$C$2:$C$17,MATCH('Weather Base Data epw'!$A$2,'CA Climate Zones'!$B$2:$B$17,0))</f>
        <v>Paso Robles</v>
      </c>
      <c r="E793" s="5">
        <f>CONVERT('Weather Base Data epw'!D811,"C","F")</f>
        <v>46.04</v>
      </c>
      <c r="F793" s="5">
        <f>CONVERT('Weather Base Data epw'!E811,"C","F")</f>
        <v>44.06</v>
      </c>
      <c r="G793" s="10">
        <f>'Weather Base Data epw'!F811/100</f>
        <v>0.93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CEC04</v>
      </c>
      <c r="D794" s="5" t="str">
        <f>INDEX('CA Climate Zones'!$C$2:$C$17,MATCH('Weather Base Data epw'!$A$2,'CA Climate Zones'!$B$2:$B$17,0))</f>
        <v>Paso Robles</v>
      </c>
      <c r="E794" s="5">
        <f>CONVERT('Weather Base Data epw'!D812,"C","F")</f>
        <v>46.04</v>
      </c>
      <c r="F794" s="5">
        <f>CONVERT('Weather Base Data epw'!E812,"C","F")</f>
        <v>44.96</v>
      </c>
      <c r="G794" s="10">
        <f>'Weather Base Data epw'!F812/100</f>
        <v>0.96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CEC04</v>
      </c>
      <c r="D795" s="5" t="str">
        <f>INDEX('CA Climate Zones'!$C$2:$C$17,MATCH('Weather Base Data epw'!$A$2,'CA Climate Zones'!$B$2:$B$17,0))</f>
        <v>Paso Robles</v>
      </c>
      <c r="E795" s="5">
        <f>CONVERT('Weather Base Data epw'!D813,"C","F")</f>
        <v>44.96</v>
      </c>
      <c r="F795" s="5">
        <f>CONVERT('Weather Base Data epw'!E813,"C","F")</f>
        <v>44.06</v>
      </c>
      <c r="G795" s="10">
        <f>'Weather Base Data epw'!F813/100</f>
        <v>0.97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CEC04</v>
      </c>
      <c r="D796" s="5" t="str">
        <f>INDEX('CA Climate Zones'!$C$2:$C$17,MATCH('Weather Base Data epw'!$A$2,'CA Climate Zones'!$B$2:$B$17,0))</f>
        <v>Paso Robles</v>
      </c>
      <c r="E796" s="5">
        <f>CONVERT('Weather Base Data epw'!D814,"C","F")</f>
        <v>41</v>
      </c>
      <c r="F796" s="5">
        <f>CONVERT('Weather Base Data epw'!E814,"C","F")</f>
        <v>41</v>
      </c>
      <c r="G796" s="10">
        <f>'Weather Base Data epw'!F814/100</f>
        <v>1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CEC04</v>
      </c>
      <c r="D797" s="5" t="str">
        <f>INDEX('CA Climate Zones'!$C$2:$C$17,MATCH('Weather Base Data epw'!$A$2,'CA Climate Zones'!$B$2:$B$17,0))</f>
        <v>Paso Robles</v>
      </c>
      <c r="E797" s="5">
        <f>CONVERT('Weather Base Data epw'!D815,"C","F")</f>
        <v>39.92</v>
      </c>
      <c r="F797" s="5">
        <f>CONVERT('Weather Base Data epw'!E815,"C","F")</f>
        <v>39.92</v>
      </c>
      <c r="G797" s="10">
        <f>'Weather Base Data epw'!F815/100</f>
        <v>1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CEC04</v>
      </c>
      <c r="D798" s="5" t="str">
        <f>INDEX('CA Climate Zones'!$C$2:$C$17,MATCH('Weather Base Data epw'!$A$2,'CA Climate Zones'!$B$2:$B$17,0))</f>
        <v>Paso Robles</v>
      </c>
      <c r="E798" s="5">
        <f>CONVERT('Weather Base Data epw'!D816,"C","F")</f>
        <v>42.08</v>
      </c>
      <c r="F798" s="5">
        <f>CONVERT('Weather Base Data epw'!E816,"C","F")</f>
        <v>42.08</v>
      </c>
      <c r="G798" s="10">
        <f>'Weather Base Data epw'!F816/100</f>
        <v>1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CEC04</v>
      </c>
      <c r="D799" s="5" t="str">
        <f>INDEX('CA Climate Zones'!$C$2:$C$17,MATCH('Weather Base Data epw'!$A$2,'CA Climate Zones'!$B$2:$B$17,0))</f>
        <v>Paso Robles</v>
      </c>
      <c r="E799" s="5">
        <f>CONVERT('Weather Base Data epw'!D817,"C","F")</f>
        <v>42.08</v>
      </c>
      <c r="F799" s="5">
        <f>CONVERT('Weather Base Data epw'!E817,"C","F")</f>
        <v>42.08</v>
      </c>
      <c r="G799" s="10">
        <f>'Weather Base Data epw'!F817/100</f>
        <v>1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CEC04</v>
      </c>
      <c r="D800" s="5" t="str">
        <f>INDEX('CA Climate Zones'!$C$2:$C$17,MATCH('Weather Base Data epw'!$A$2,'CA Climate Zones'!$B$2:$B$17,0))</f>
        <v>Paso Robles</v>
      </c>
      <c r="E800" s="5">
        <f>CONVERT('Weather Base Data epw'!D818,"C","F")</f>
        <v>41</v>
      </c>
      <c r="F800" s="5">
        <f>CONVERT('Weather Base Data epw'!E818,"C","F")</f>
        <v>41</v>
      </c>
      <c r="G800" s="10">
        <f>'Weather Base Data epw'!F818/100</f>
        <v>1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CEC04</v>
      </c>
      <c r="D801" s="5" t="str">
        <f>INDEX('CA Climate Zones'!$C$2:$C$17,MATCH('Weather Base Data epw'!$A$2,'CA Climate Zones'!$B$2:$B$17,0))</f>
        <v>Paso Robles</v>
      </c>
      <c r="E801" s="5">
        <f>CONVERT('Weather Base Data epw'!D819,"C","F")</f>
        <v>41</v>
      </c>
      <c r="F801" s="5">
        <f>CONVERT('Weather Base Data epw'!E819,"C","F")</f>
        <v>39.92</v>
      </c>
      <c r="G801" s="10">
        <f>'Weather Base Data epw'!F819/100</f>
        <v>0.96</v>
      </c>
      <c r="H801" s="5">
        <f>'Weather Base Data epw'!K819</f>
        <v>64</v>
      </c>
      <c r="I801" s="5">
        <f>'Weather Base Data epw'!L819</f>
        <v>329</v>
      </c>
      <c r="J801" s="5">
        <f>'Weather Base Data epw'!M819</f>
        <v>23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CEC04</v>
      </c>
      <c r="D802" s="5" t="str">
        <f>INDEX('CA Climate Zones'!$C$2:$C$17,MATCH('Weather Base Data epw'!$A$2,'CA Climate Zones'!$B$2:$B$17,0))</f>
        <v>Paso Robles</v>
      </c>
      <c r="E802" s="5">
        <f>CONVERT('Weather Base Data epw'!D820,"C","F")</f>
        <v>41</v>
      </c>
      <c r="F802" s="5">
        <f>CONVERT('Weather Base Data epw'!E820,"C","F")</f>
        <v>41</v>
      </c>
      <c r="G802" s="10">
        <f>'Weather Base Data epw'!F820/100</f>
        <v>1</v>
      </c>
      <c r="H802" s="5">
        <f>'Weather Base Data epw'!K820</f>
        <v>240</v>
      </c>
      <c r="I802" s="5">
        <f>'Weather Base Data epw'!L820</f>
        <v>697</v>
      </c>
      <c r="J802" s="5">
        <f>'Weather Base Data epw'!M820</f>
        <v>52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CEC04</v>
      </c>
      <c r="D803" s="5" t="str">
        <f>INDEX('CA Climate Zones'!$C$2:$C$17,MATCH('Weather Base Data epw'!$A$2,'CA Climate Zones'!$B$2:$B$17,0))</f>
        <v>Paso Robles</v>
      </c>
      <c r="E803" s="5">
        <f>CONVERT('Weather Base Data epw'!D821,"C","F")</f>
        <v>42.980000000000004</v>
      </c>
      <c r="F803" s="5">
        <f>CONVERT('Weather Base Data epw'!E821,"C","F")</f>
        <v>42.980000000000004</v>
      </c>
      <c r="G803" s="10">
        <f>'Weather Base Data epw'!F821/100</f>
        <v>1</v>
      </c>
      <c r="H803" s="5">
        <f>'Weather Base Data epw'!K821</f>
        <v>247</v>
      </c>
      <c r="I803" s="5">
        <f>'Weather Base Data epw'!L821</f>
        <v>254</v>
      </c>
      <c r="J803" s="5">
        <f>'Weather Base Data epw'!M821</f>
        <v>154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CEC04</v>
      </c>
      <c r="D804" s="5" t="str">
        <f>INDEX('CA Climate Zones'!$C$2:$C$17,MATCH('Weather Base Data epw'!$A$2,'CA Climate Zones'!$B$2:$B$17,0))</f>
        <v>Paso Robles</v>
      </c>
      <c r="E804" s="5">
        <f>CONVERT('Weather Base Data epw'!D822,"C","F")</f>
        <v>46.94</v>
      </c>
      <c r="F804" s="5">
        <f>CONVERT('Weather Base Data epw'!E822,"C","F")</f>
        <v>44.06</v>
      </c>
      <c r="G804" s="10">
        <f>'Weather Base Data epw'!F822/100</f>
        <v>0.9</v>
      </c>
      <c r="H804" s="5">
        <f>'Weather Base Data epw'!K822</f>
        <v>347</v>
      </c>
      <c r="I804" s="5">
        <f>'Weather Base Data epw'!L822</f>
        <v>213</v>
      </c>
      <c r="J804" s="5">
        <f>'Weather Base Data epw'!M822</f>
        <v>232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CEC04</v>
      </c>
      <c r="D805" s="5" t="str">
        <f>INDEX('CA Climate Zones'!$C$2:$C$17,MATCH('Weather Base Data epw'!$A$2,'CA Climate Zones'!$B$2:$B$17,0))</f>
        <v>Paso Robles</v>
      </c>
      <c r="E805" s="5">
        <f>CONVERT('Weather Base Data epw'!D823,"C","F")</f>
        <v>50</v>
      </c>
      <c r="F805" s="5">
        <f>CONVERT('Weather Base Data epw'!E823,"C","F")</f>
        <v>44.06</v>
      </c>
      <c r="G805" s="10">
        <f>'Weather Base Data epw'!F823/100</f>
        <v>0.8</v>
      </c>
      <c r="H805" s="5">
        <f>'Weather Base Data epw'!K823</f>
        <v>460</v>
      </c>
      <c r="I805" s="5">
        <f>'Weather Base Data epw'!L823</f>
        <v>388</v>
      </c>
      <c r="J805" s="5">
        <f>'Weather Base Data epw'!M823</f>
        <v>225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CEC04</v>
      </c>
      <c r="D806" s="5" t="str">
        <f>INDEX('CA Climate Zones'!$C$2:$C$17,MATCH('Weather Base Data epw'!$A$2,'CA Climate Zones'!$B$2:$B$17,0))</f>
        <v>Paso Robles</v>
      </c>
      <c r="E806" s="5">
        <f>CONVERT('Weather Base Data epw'!D824,"C","F")</f>
        <v>53.06</v>
      </c>
      <c r="F806" s="5">
        <f>CONVERT('Weather Base Data epw'!E824,"C","F")</f>
        <v>44.06</v>
      </c>
      <c r="G806" s="10">
        <f>'Weather Base Data epw'!F824/100</f>
        <v>0.71</v>
      </c>
      <c r="H806" s="5">
        <f>'Weather Base Data epw'!K824</f>
        <v>603</v>
      </c>
      <c r="I806" s="5">
        <f>'Weather Base Data epw'!L824</f>
        <v>779</v>
      </c>
      <c r="J806" s="5">
        <f>'Weather Base Data epw'!M824</f>
        <v>126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CEC04</v>
      </c>
      <c r="D807" s="5" t="str">
        <f>INDEX('CA Climate Zones'!$C$2:$C$17,MATCH('Weather Base Data epw'!$A$2,'CA Climate Zones'!$B$2:$B$17,0))</f>
        <v>Paso Robles</v>
      </c>
      <c r="E807" s="5">
        <f>CONVERT('Weather Base Data epw'!D825,"C","F")</f>
        <v>53.96</v>
      </c>
      <c r="F807" s="5">
        <f>CONVERT('Weather Base Data epw'!E825,"C","F")</f>
        <v>39.019999999999996</v>
      </c>
      <c r="G807" s="10">
        <f>'Weather Base Data epw'!F825/100</f>
        <v>0.56999999999999995</v>
      </c>
      <c r="H807" s="5">
        <f>'Weather Base Data epw'!K825</f>
        <v>323</v>
      </c>
      <c r="I807" s="5">
        <f>'Weather Base Data epw'!L825</f>
        <v>171</v>
      </c>
      <c r="J807" s="5">
        <f>'Weather Base Data epw'!M825</f>
        <v>223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CEC04</v>
      </c>
      <c r="D808" s="5" t="str">
        <f>INDEX('CA Climate Zones'!$C$2:$C$17,MATCH('Weather Base Data epw'!$A$2,'CA Climate Zones'!$B$2:$B$17,0))</f>
        <v>Paso Robles</v>
      </c>
      <c r="E808" s="5">
        <f>CONVERT('Weather Base Data epw'!D826,"C","F")</f>
        <v>55.94</v>
      </c>
      <c r="F808" s="5">
        <f>CONVERT('Weather Base Data epw'!E826,"C","F")</f>
        <v>39.019999999999996</v>
      </c>
      <c r="G808" s="10">
        <f>'Weather Base Data epw'!F826/100</f>
        <v>0.53</v>
      </c>
      <c r="H808" s="5">
        <f>'Weather Base Data epw'!K826</f>
        <v>383</v>
      </c>
      <c r="I808" s="5">
        <f>'Weather Base Data epw'!L826</f>
        <v>668</v>
      </c>
      <c r="J808" s="5">
        <f>'Weather Base Data epw'!M826</f>
        <v>71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CEC04</v>
      </c>
      <c r="D809" s="5" t="str">
        <f>INDEX('CA Climate Zones'!$C$2:$C$17,MATCH('Weather Base Data epw'!$A$2,'CA Climate Zones'!$B$2:$B$17,0))</f>
        <v>Paso Robles</v>
      </c>
      <c r="E809" s="5">
        <f>CONVERT('Weather Base Data epw'!D827,"C","F")</f>
        <v>55.94</v>
      </c>
      <c r="F809" s="5">
        <f>CONVERT('Weather Base Data epw'!E827,"C","F")</f>
        <v>37.94</v>
      </c>
      <c r="G809" s="10">
        <f>'Weather Base Data epw'!F827/100</f>
        <v>0.51</v>
      </c>
      <c r="H809" s="5">
        <f>'Weather Base Data epw'!K827</f>
        <v>346</v>
      </c>
      <c r="I809" s="5">
        <f>'Weather Base Data epw'!L827</f>
        <v>809</v>
      </c>
      <c r="J809" s="5">
        <f>'Weather Base Data epw'!M827</f>
        <v>59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CEC04</v>
      </c>
      <c r="D810" s="5" t="str">
        <f>INDEX('CA Climate Zones'!$C$2:$C$17,MATCH('Weather Base Data epw'!$A$2,'CA Climate Zones'!$B$2:$B$17,0))</f>
        <v>Paso Robles</v>
      </c>
      <c r="E810" s="5">
        <f>CONVERT('Weather Base Data epw'!D828,"C","F")</f>
        <v>55.94</v>
      </c>
      <c r="F810" s="5">
        <f>CONVERT('Weather Base Data epw'!E828,"C","F")</f>
        <v>39.019999999999996</v>
      </c>
      <c r="G810" s="10">
        <f>'Weather Base Data epw'!F828/100</f>
        <v>0.53</v>
      </c>
      <c r="H810" s="5">
        <f>'Weather Base Data epw'!K828</f>
        <v>158</v>
      </c>
      <c r="I810" s="5">
        <f>'Weather Base Data epw'!L828</f>
        <v>593</v>
      </c>
      <c r="J810" s="5">
        <f>'Weather Base Data epw'!M828</f>
        <v>42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CEC04</v>
      </c>
      <c r="D811" s="5" t="str">
        <f>INDEX('CA Climate Zones'!$C$2:$C$17,MATCH('Weather Base Data epw'!$A$2,'CA Climate Zones'!$B$2:$B$17,0))</f>
        <v>Paso Robles</v>
      </c>
      <c r="E811" s="5">
        <f>CONVERT('Weather Base Data epw'!D829,"C","F")</f>
        <v>51.980000000000004</v>
      </c>
      <c r="F811" s="5">
        <f>CONVERT('Weather Base Data epw'!E829,"C","F")</f>
        <v>42.980000000000004</v>
      </c>
      <c r="G811" s="10">
        <f>'Weather Base Data epw'!F829/100</f>
        <v>0.71</v>
      </c>
      <c r="H811" s="5">
        <f>'Weather Base Data epw'!K829</f>
        <v>16</v>
      </c>
      <c r="I811" s="5">
        <f>'Weather Base Data epw'!L829</f>
        <v>101</v>
      </c>
      <c r="J811" s="5">
        <f>'Weather Base Data epw'!M829</f>
        <v>7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CEC04</v>
      </c>
      <c r="D812" s="5" t="str">
        <f>INDEX('CA Climate Zones'!$C$2:$C$17,MATCH('Weather Base Data epw'!$A$2,'CA Climate Zones'!$B$2:$B$17,0))</f>
        <v>Paso Robles</v>
      </c>
      <c r="E812" s="5">
        <f>CONVERT('Weather Base Data epw'!D830,"C","F")</f>
        <v>51.08</v>
      </c>
      <c r="F812" s="5">
        <f>CONVERT('Weather Base Data epw'!E830,"C","F")</f>
        <v>41</v>
      </c>
      <c r="G812" s="10">
        <f>'Weather Base Data epw'!F830/100</f>
        <v>0.68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CEC04</v>
      </c>
      <c r="D813" s="5" t="str">
        <f>INDEX('CA Climate Zones'!$C$2:$C$17,MATCH('Weather Base Data epw'!$A$2,'CA Climate Zones'!$B$2:$B$17,0))</f>
        <v>Paso Robles</v>
      </c>
      <c r="E813" s="5">
        <f>CONVERT('Weather Base Data epw'!D831,"C","F")</f>
        <v>48.92</v>
      </c>
      <c r="F813" s="5">
        <f>CONVERT('Weather Base Data epw'!E831,"C","F")</f>
        <v>39.92</v>
      </c>
      <c r="G813" s="10">
        <f>'Weather Base Data epw'!F831/100</f>
        <v>0.71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CEC04</v>
      </c>
      <c r="D814" s="5" t="str">
        <f>INDEX('CA Climate Zones'!$C$2:$C$17,MATCH('Weather Base Data epw'!$A$2,'CA Climate Zones'!$B$2:$B$17,0))</f>
        <v>Paso Robles</v>
      </c>
      <c r="E814" s="5">
        <f>CONVERT('Weather Base Data epw'!D832,"C","F")</f>
        <v>46.04</v>
      </c>
      <c r="F814" s="5">
        <f>CONVERT('Weather Base Data epw'!E832,"C","F")</f>
        <v>39.019999999999996</v>
      </c>
      <c r="G814" s="10">
        <f>'Weather Base Data epw'!F832/100</f>
        <v>0.76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CEC04</v>
      </c>
      <c r="D815" s="5" t="str">
        <f>INDEX('CA Climate Zones'!$C$2:$C$17,MATCH('Weather Base Data epw'!$A$2,'CA Climate Zones'!$B$2:$B$17,0))</f>
        <v>Paso Robles</v>
      </c>
      <c r="E815" s="5">
        <f>CONVERT('Weather Base Data epw'!D833,"C","F")</f>
        <v>44.96</v>
      </c>
      <c r="F815" s="5">
        <f>CONVERT('Weather Base Data epw'!E833,"C","F")</f>
        <v>39.019999999999996</v>
      </c>
      <c r="G815" s="10">
        <f>'Weather Base Data epw'!F833/100</f>
        <v>0.8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CEC04</v>
      </c>
      <c r="D816" s="5" t="str">
        <f>INDEX('CA Climate Zones'!$C$2:$C$17,MATCH('Weather Base Data epw'!$A$2,'CA Climate Zones'!$B$2:$B$17,0))</f>
        <v>Paso Robles</v>
      </c>
      <c r="E816" s="5">
        <f>CONVERT('Weather Base Data epw'!D834,"C","F")</f>
        <v>42.980000000000004</v>
      </c>
      <c r="F816" s="5">
        <f>CONVERT('Weather Base Data epw'!E834,"C","F")</f>
        <v>39.019999999999996</v>
      </c>
      <c r="G816" s="10">
        <f>'Weather Base Data epw'!F834/100</f>
        <v>0.86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CEC04</v>
      </c>
      <c r="D817" s="5" t="str">
        <f>INDEX('CA Climate Zones'!$C$2:$C$17,MATCH('Weather Base Data epw'!$A$2,'CA Climate Zones'!$B$2:$B$17,0))</f>
        <v>Paso Robles</v>
      </c>
      <c r="E817" s="5">
        <f>CONVERT('Weather Base Data epw'!D835,"C","F")</f>
        <v>42.08</v>
      </c>
      <c r="F817" s="5">
        <f>CONVERT('Weather Base Data epw'!E835,"C","F")</f>
        <v>37.94</v>
      </c>
      <c r="G817" s="10">
        <f>'Weather Base Data epw'!F835/100</f>
        <v>0.85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CEC04</v>
      </c>
      <c r="D818" s="5" t="str">
        <f>INDEX('CA Climate Zones'!$C$2:$C$17,MATCH('Weather Base Data epw'!$A$2,'CA Climate Zones'!$B$2:$B$17,0))</f>
        <v>Paso Robles</v>
      </c>
      <c r="E818" s="5">
        <f>CONVERT('Weather Base Data epw'!D836,"C","F")</f>
        <v>41</v>
      </c>
      <c r="F818" s="5">
        <f>CONVERT('Weather Base Data epw'!E836,"C","F")</f>
        <v>37.04</v>
      </c>
      <c r="G818" s="10">
        <f>'Weather Base Data epw'!F836/100</f>
        <v>0.86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CEC04</v>
      </c>
      <c r="D819" s="5" t="str">
        <f>INDEX('CA Climate Zones'!$C$2:$C$17,MATCH('Weather Base Data epw'!$A$2,'CA Climate Zones'!$B$2:$B$17,0))</f>
        <v>Paso Robles</v>
      </c>
      <c r="E819" s="5">
        <f>CONVERT('Weather Base Data epw'!D837,"C","F")</f>
        <v>39.019999999999996</v>
      </c>
      <c r="F819" s="5">
        <f>CONVERT('Weather Base Data epw'!E837,"C","F")</f>
        <v>37.04</v>
      </c>
      <c r="G819" s="10">
        <f>'Weather Base Data epw'!F837/100</f>
        <v>0.93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CEC04</v>
      </c>
      <c r="D820" s="5" t="str">
        <f>INDEX('CA Climate Zones'!$C$2:$C$17,MATCH('Weather Base Data epw'!$A$2,'CA Climate Zones'!$B$2:$B$17,0))</f>
        <v>Paso Robles</v>
      </c>
      <c r="E820" s="5">
        <f>CONVERT('Weather Base Data epw'!D838,"C","F")</f>
        <v>37.04</v>
      </c>
      <c r="F820" s="5">
        <f>CONVERT('Weather Base Data epw'!E838,"C","F")</f>
        <v>35.96</v>
      </c>
      <c r="G820" s="10">
        <f>'Weather Base Data epw'!F838/100</f>
        <v>0.96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CEC04</v>
      </c>
      <c r="D821" s="5" t="str">
        <f>INDEX('CA Climate Zones'!$C$2:$C$17,MATCH('Weather Base Data epw'!$A$2,'CA Climate Zones'!$B$2:$B$17,0))</f>
        <v>Paso Robles</v>
      </c>
      <c r="E821" s="5">
        <f>CONVERT('Weather Base Data epw'!D839,"C","F")</f>
        <v>35.06</v>
      </c>
      <c r="F821" s="5">
        <f>CONVERT('Weather Base Data epw'!E839,"C","F")</f>
        <v>33.979999999999997</v>
      </c>
      <c r="G821" s="10">
        <f>'Weather Base Data epw'!F839/100</f>
        <v>0.96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CEC04</v>
      </c>
      <c r="D822" s="5" t="str">
        <f>INDEX('CA Climate Zones'!$C$2:$C$17,MATCH('Weather Base Data epw'!$A$2,'CA Climate Zones'!$B$2:$B$17,0))</f>
        <v>Paso Robles</v>
      </c>
      <c r="E822" s="5">
        <f>CONVERT('Weather Base Data epw'!D840,"C","F")</f>
        <v>35.06</v>
      </c>
      <c r="F822" s="5">
        <f>CONVERT('Weather Base Data epw'!E840,"C","F")</f>
        <v>33.979999999999997</v>
      </c>
      <c r="G822" s="10">
        <f>'Weather Base Data epw'!F840/100</f>
        <v>0.96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CEC04</v>
      </c>
      <c r="D823" s="5" t="str">
        <f>INDEX('CA Climate Zones'!$C$2:$C$17,MATCH('Weather Base Data epw'!$A$2,'CA Climate Zones'!$B$2:$B$17,0))</f>
        <v>Paso Robles</v>
      </c>
      <c r="E823" s="5">
        <f>CONVERT('Weather Base Data epw'!D841,"C","F")</f>
        <v>33.979999999999997</v>
      </c>
      <c r="F823" s="5">
        <f>CONVERT('Weather Base Data epw'!E841,"C","F")</f>
        <v>33.08</v>
      </c>
      <c r="G823" s="10">
        <f>'Weather Base Data epw'!F841/100</f>
        <v>0.96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CEC04</v>
      </c>
      <c r="D824" s="5" t="str">
        <f>INDEX('CA Climate Zones'!$C$2:$C$17,MATCH('Weather Base Data epw'!$A$2,'CA Climate Zones'!$B$2:$B$17,0))</f>
        <v>Paso Robles</v>
      </c>
      <c r="E824" s="5">
        <f>CONVERT('Weather Base Data epw'!D842,"C","F")</f>
        <v>32</v>
      </c>
      <c r="F824" s="5">
        <f>CONVERT('Weather Base Data epw'!E842,"C","F")</f>
        <v>32</v>
      </c>
      <c r="G824" s="10">
        <f>'Weather Base Data epw'!F842/100</f>
        <v>1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CEC04</v>
      </c>
      <c r="D825" s="5" t="str">
        <f>INDEX('CA Climate Zones'!$C$2:$C$17,MATCH('Weather Base Data epw'!$A$2,'CA Climate Zones'!$B$2:$B$17,0))</f>
        <v>Paso Robles</v>
      </c>
      <c r="E825" s="5">
        <f>CONVERT('Weather Base Data epw'!D843,"C","F")</f>
        <v>35.06</v>
      </c>
      <c r="F825" s="5">
        <f>CONVERT('Weather Base Data epw'!E843,"C","F")</f>
        <v>35.06</v>
      </c>
      <c r="G825" s="10">
        <f>'Weather Base Data epw'!F843/100</f>
        <v>1</v>
      </c>
      <c r="H825" s="5">
        <f>'Weather Base Data epw'!K843</f>
        <v>18</v>
      </c>
      <c r="I825" s="5">
        <f>'Weather Base Data epw'!L843</f>
        <v>0</v>
      </c>
      <c r="J825" s="5">
        <f>'Weather Base Data epw'!M843</f>
        <v>18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CEC04</v>
      </c>
      <c r="D826" s="5" t="str">
        <f>INDEX('CA Climate Zones'!$C$2:$C$17,MATCH('Weather Base Data epw'!$A$2,'CA Climate Zones'!$B$2:$B$17,0))</f>
        <v>Paso Robles</v>
      </c>
      <c r="E826" s="5">
        <f>CONVERT('Weather Base Data epw'!D844,"C","F")</f>
        <v>37.04</v>
      </c>
      <c r="F826" s="5">
        <f>CONVERT('Weather Base Data epw'!E844,"C","F")</f>
        <v>35.96</v>
      </c>
      <c r="G826" s="10">
        <f>'Weather Base Data epw'!F844/100</f>
        <v>0.96</v>
      </c>
      <c r="H826" s="5">
        <f>'Weather Base Data epw'!K844</f>
        <v>104</v>
      </c>
      <c r="I826" s="5">
        <f>'Weather Base Data epw'!L844</f>
        <v>41</v>
      </c>
      <c r="J826" s="5">
        <f>'Weather Base Data epw'!M844</f>
        <v>94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CEC04</v>
      </c>
      <c r="D827" s="5" t="str">
        <f>INDEX('CA Climate Zones'!$C$2:$C$17,MATCH('Weather Base Data epw'!$A$2,'CA Climate Zones'!$B$2:$B$17,0))</f>
        <v>Paso Robles</v>
      </c>
      <c r="E827" s="5">
        <f>CONVERT('Weather Base Data epw'!D845,"C","F")</f>
        <v>39.92</v>
      </c>
      <c r="F827" s="5">
        <f>CONVERT('Weather Base Data epw'!E845,"C","F")</f>
        <v>37.94</v>
      </c>
      <c r="G827" s="10">
        <f>'Weather Base Data epw'!F845/100</f>
        <v>0.93</v>
      </c>
      <c r="H827" s="5">
        <f>'Weather Base Data epw'!K845</f>
        <v>202</v>
      </c>
      <c r="I827" s="5">
        <f>'Weather Base Data epw'!L845</f>
        <v>76</v>
      </c>
      <c r="J827" s="5">
        <f>'Weather Base Data epw'!M845</f>
        <v>166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CEC04</v>
      </c>
      <c r="D828" s="5" t="str">
        <f>INDEX('CA Climate Zones'!$C$2:$C$17,MATCH('Weather Base Data epw'!$A$2,'CA Climate Zones'!$B$2:$B$17,0))</f>
        <v>Paso Robles</v>
      </c>
      <c r="E828" s="5">
        <f>CONVERT('Weather Base Data epw'!D846,"C","F")</f>
        <v>42.980000000000004</v>
      </c>
      <c r="F828" s="5">
        <f>CONVERT('Weather Base Data epw'!E846,"C","F")</f>
        <v>39.019999999999996</v>
      </c>
      <c r="G828" s="10">
        <f>'Weather Base Data epw'!F846/100</f>
        <v>0.86</v>
      </c>
      <c r="H828" s="5">
        <f>'Weather Base Data epw'!K846</f>
        <v>391</v>
      </c>
      <c r="I828" s="5">
        <f>'Weather Base Data epw'!L846</f>
        <v>304</v>
      </c>
      <c r="J828" s="5">
        <f>'Weather Base Data epw'!M846</f>
        <v>226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CEC04</v>
      </c>
      <c r="D829" s="5" t="str">
        <f>INDEX('CA Climate Zones'!$C$2:$C$17,MATCH('Weather Base Data epw'!$A$2,'CA Climate Zones'!$B$2:$B$17,0))</f>
        <v>Paso Robles</v>
      </c>
      <c r="E829" s="5">
        <f>CONVERT('Weather Base Data epw'!D847,"C","F")</f>
        <v>48.019999999999996</v>
      </c>
      <c r="F829" s="5">
        <f>CONVERT('Weather Base Data epw'!E847,"C","F")</f>
        <v>39.019999999999996</v>
      </c>
      <c r="G829" s="10">
        <f>'Weather Base Data epw'!F847/100</f>
        <v>0.71</v>
      </c>
      <c r="H829" s="5">
        <f>'Weather Base Data epw'!K847</f>
        <v>412</v>
      </c>
      <c r="I829" s="5">
        <f>'Weather Base Data epw'!L847</f>
        <v>252</v>
      </c>
      <c r="J829" s="5">
        <f>'Weather Base Data epw'!M847</f>
        <v>262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CEC04</v>
      </c>
      <c r="D830" s="5" t="str">
        <f>INDEX('CA Climate Zones'!$C$2:$C$17,MATCH('Weather Base Data epw'!$A$2,'CA Climate Zones'!$B$2:$B$17,0))</f>
        <v>Paso Robles</v>
      </c>
      <c r="E830" s="5">
        <f>CONVERT('Weather Base Data epw'!D848,"C","F")</f>
        <v>51.08</v>
      </c>
      <c r="F830" s="5">
        <f>CONVERT('Weather Base Data epw'!E848,"C","F")</f>
        <v>37.94</v>
      </c>
      <c r="G830" s="10">
        <f>'Weather Base Data epw'!F848/100</f>
        <v>0.61</v>
      </c>
      <c r="H830" s="5">
        <f>'Weather Base Data epw'!K848</f>
        <v>452</v>
      </c>
      <c r="I830" s="5">
        <f>'Weather Base Data epw'!L848</f>
        <v>285</v>
      </c>
      <c r="J830" s="5">
        <f>'Weather Base Data epw'!M848</f>
        <v>276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CEC04</v>
      </c>
      <c r="D831" s="5" t="str">
        <f>INDEX('CA Climate Zones'!$C$2:$C$17,MATCH('Weather Base Data epw'!$A$2,'CA Climate Zones'!$B$2:$B$17,0))</f>
        <v>Paso Robles</v>
      </c>
      <c r="E831" s="5">
        <f>CONVERT('Weather Base Data epw'!D849,"C","F")</f>
        <v>51.980000000000004</v>
      </c>
      <c r="F831" s="5">
        <f>CONVERT('Weather Base Data epw'!E849,"C","F")</f>
        <v>37.04</v>
      </c>
      <c r="G831" s="10">
        <f>'Weather Base Data epw'!F849/100</f>
        <v>0.56999999999999995</v>
      </c>
      <c r="H831" s="5">
        <f>'Weather Base Data epw'!K849</f>
        <v>453</v>
      </c>
      <c r="I831" s="5">
        <f>'Weather Base Data epw'!L849</f>
        <v>369</v>
      </c>
      <c r="J831" s="5">
        <f>'Weather Base Data epw'!M849</f>
        <v>240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CEC04</v>
      </c>
      <c r="D832" s="5" t="str">
        <f>INDEX('CA Climate Zones'!$C$2:$C$17,MATCH('Weather Base Data epw'!$A$2,'CA Climate Zones'!$B$2:$B$17,0))</f>
        <v>Paso Robles</v>
      </c>
      <c r="E832" s="5">
        <f>CONVERT('Weather Base Data epw'!D850,"C","F")</f>
        <v>53.06</v>
      </c>
      <c r="F832" s="5">
        <f>CONVERT('Weather Base Data epw'!E850,"C","F")</f>
        <v>33.979999999999997</v>
      </c>
      <c r="G832" s="10">
        <f>'Weather Base Data epw'!F850/100</f>
        <v>0.48</v>
      </c>
      <c r="H832" s="5">
        <f>'Weather Base Data epw'!K850</f>
        <v>356</v>
      </c>
      <c r="I832" s="5">
        <f>'Weather Base Data epw'!L850</f>
        <v>327</v>
      </c>
      <c r="J832" s="5">
        <f>'Weather Base Data epw'!M850</f>
        <v>198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CEC04</v>
      </c>
      <c r="D833" s="5" t="str">
        <f>INDEX('CA Climate Zones'!$C$2:$C$17,MATCH('Weather Base Data epw'!$A$2,'CA Climate Zones'!$B$2:$B$17,0))</f>
        <v>Paso Robles</v>
      </c>
      <c r="E833" s="5">
        <f>CONVERT('Weather Base Data epw'!D851,"C","F")</f>
        <v>53.96</v>
      </c>
      <c r="F833" s="5">
        <f>CONVERT('Weather Base Data epw'!E851,"C","F")</f>
        <v>33.979999999999997</v>
      </c>
      <c r="G833" s="10">
        <f>'Weather Base Data epw'!F851/100</f>
        <v>0.47</v>
      </c>
      <c r="H833" s="5">
        <f>'Weather Base Data epw'!K851</f>
        <v>258</v>
      </c>
      <c r="I833" s="5">
        <f>'Weather Base Data epw'!L851</f>
        <v>364</v>
      </c>
      <c r="J833" s="5">
        <f>'Weather Base Data epw'!M851</f>
        <v>122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CEC04</v>
      </c>
      <c r="D834" s="5" t="str">
        <f>INDEX('CA Climate Zones'!$C$2:$C$17,MATCH('Weather Base Data epw'!$A$2,'CA Climate Zones'!$B$2:$B$17,0))</f>
        <v>Paso Robles</v>
      </c>
      <c r="E834" s="5">
        <f>CONVERT('Weather Base Data epw'!D852,"C","F")</f>
        <v>53.06</v>
      </c>
      <c r="F834" s="5">
        <f>CONVERT('Weather Base Data epw'!E852,"C","F")</f>
        <v>33.979999999999997</v>
      </c>
      <c r="G834" s="10">
        <f>'Weather Base Data epw'!F852/100</f>
        <v>0.48</v>
      </c>
      <c r="H834" s="5">
        <f>'Weather Base Data epw'!K852</f>
        <v>65</v>
      </c>
      <c r="I834" s="5">
        <f>'Weather Base Data epw'!L852</f>
        <v>26</v>
      </c>
      <c r="J834" s="5">
        <f>'Weather Base Data epw'!M852</f>
        <v>58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CEC04</v>
      </c>
      <c r="D835" s="5" t="str">
        <f>INDEX('CA Climate Zones'!$C$2:$C$17,MATCH('Weather Base Data epw'!$A$2,'CA Climate Zones'!$B$2:$B$17,0))</f>
        <v>Paso Robles</v>
      </c>
      <c r="E835" s="5">
        <f>CONVERT('Weather Base Data epw'!D853,"C","F")</f>
        <v>53.06</v>
      </c>
      <c r="F835" s="5">
        <f>CONVERT('Weather Base Data epw'!E853,"C","F")</f>
        <v>39.019999999999996</v>
      </c>
      <c r="G835" s="10">
        <f>'Weather Base Data epw'!F853/100</f>
        <v>0.59</v>
      </c>
      <c r="H835" s="5">
        <f>'Weather Base Data epw'!K853</f>
        <v>5</v>
      </c>
      <c r="I835" s="5">
        <f>'Weather Base Data epw'!L853</f>
        <v>0</v>
      </c>
      <c r="J835" s="5">
        <f>'Weather Base Data epw'!M853</f>
        <v>5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CEC04</v>
      </c>
      <c r="D836" s="5" t="str">
        <f>INDEX('CA Climate Zones'!$C$2:$C$17,MATCH('Weather Base Data epw'!$A$2,'CA Climate Zones'!$B$2:$B$17,0))</f>
        <v>Paso Robles</v>
      </c>
      <c r="E836" s="5">
        <f>CONVERT('Weather Base Data epw'!D854,"C","F")</f>
        <v>50</v>
      </c>
      <c r="F836" s="5">
        <f>CONVERT('Weather Base Data epw'!E854,"C","F")</f>
        <v>42.980000000000004</v>
      </c>
      <c r="G836" s="10">
        <f>'Weather Base Data epw'!F854/100</f>
        <v>0.77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CEC04</v>
      </c>
      <c r="D837" s="5" t="str">
        <f>INDEX('CA Climate Zones'!$C$2:$C$17,MATCH('Weather Base Data epw'!$A$2,'CA Climate Zones'!$B$2:$B$17,0))</f>
        <v>Paso Robles</v>
      </c>
      <c r="E837" s="5">
        <f>CONVERT('Weather Base Data epw'!D855,"C","F")</f>
        <v>48.019999999999996</v>
      </c>
      <c r="F837" s="5">
        <f>CONVERT('Weather Base Data epw'!E855,"C","F")</f>
        <v>41</v>
      </c>
      <c r="G837" s="10">
        <f>'Weather Base Data epw'!F855/100</f>
        <v>0.77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CEC04</v>
      </c>
      <c r="D838" s="5" t="str">
        <f>INDEX('CA Climate Zones'!$C$2:$C$17,MATCH('Weather Base Data epw'!$A$2,'CA Climate Zones'!$B$2:$B$17,0))</f>
        <v>Paso Robles</v>
      </c>
      <c r="E838" s="5">
        <f>CONVERT('Weather Base Data epw'!D856,"C","F")</f>
        <v>46.94</v>
      </c>
      <c r="F838" s="5">
        <f>CONVERT('Weather Base Data epw'!E856,"C","F")</f>
        <v>39.019999999999996</v>
      </c>
      <c r="G838" s="10">
        <f>'Weather Base Data epw'!F856/100</f>
        <v>0.74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CEC04</v>
      </c>
      <c r="D839" s="5" t="str">
        <f>INDEX('CA Climate Zones'!$C$2:$C$17,MATCH('Weather Base Data epw'!$A$2,'CA Climate Zones'!$B$2:$B$17,0))</f>
        <v>Paso Robles</v>
      </c>
      <c r="E839" s="5">
        <f>CONVERT('Weather Base Data epw'!D857,"C","F")</f>
        <v>44.96</v>
      </c>
      <c r="F839" s="5">
        <f>CONVERT('Weather Base Data epw'!E857,"C","F")</f>
        <v>39.019999999999996</v>
      </c>
      <c r="G839" s="10">
        <f>'Weather Base Data epw'!F857/100</f>
        <v>0.8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CEC04</v>
      </c>
      <c r="D840" s="5" t="str">
        <f>INDEX('CA Climate Zones'!$C$2:$C$17,MATCH('Weather Base Data epw'!$A$2,'CA Climate Zones'!$B$2:$B$17,0))</f>
        <v>Paso Robles</v>
      </c>
      <c r="E840" s="5">
        <f>CONVERT('Weather Base Data epw'!D858,"C","F")</f>
        <v>44.96</v>
      </c>
      <c r="F840" s="5">
        <f>CONVERT('Weather Base Data epw'!E858,"C","F")</f>
        <v>39.019999999999996</v>
      </c>
      <c r="G840" s="10">
        <f>'Weather Base Data epw'!F858/100</f>
        <v>0.8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CEC04</v>
      </c>
      <c r="D841" s="5" t="str">
        <f>INDEX('CA Climate Zones'!$C$2:$C$17,MATCH('Weather Base Data epw'!$A$2,'CA Climate Zones'!$B$2:$B$17,0))</f>
        <v>Paso Robles</v>
      </c>
      <c r="E841" s="5">
        <f>CONVERT('Weather Base Data epw'!D859,"C","F")</f>
        <v>42.08</v>
      </c>
      <c r="F841" s="5">
        <f>CONVERT('Weather Base Data epw'!E859,"C","F")</f>
        <v>37.94</v>
      </c>
      <c r="G841" s="10">
        <f>'Weather Base Data epw'!F859/100</f>
        <v>0.85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CEC04</v>
      </c>
      <c r="D842" s="5" t="str">
        <f>INDEX('CA Climate Zones'!$C$2:$C$17,MATCH('Weather Base Data epw'!$A$2,'CA Climate Zones'!$B$2:$B$17,0))</f>
        <v>Paso Robles</v>
      </c>
      <c r="E842" s="5">
        <f>CONVERT('Weather Base Data epw'!D860,"C","F")</f>
        <v>41</v>
      </c>
      <c r="F842" s="5">
        <f>CONVERT('Weather Base Data epw'!E860,"C","F")</f>
        <v>37.04</v>
      </c>
      <c r="G842" s="10">
        <f>'Weather Base Data epw'!F860/100</f>
        <v>0.86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CEC04</v>
      </c>
      <c r="D843" s="5" t="str">
        <f>INDEX('CA Climate Zones'!$C$2:$C$17,MATCH('Weather Base Data epw'!$A$2,'CA Climate Zones'!$B$2:$B$17,0))</f>
        <v>Paso Robles</v>
      </c>
      <c r="E843" s="5">
        <f>CONVERT('Weather Base Data epw'!D861,"C","F")</f>
        <v>39.019999999999996</v>
      </c>
      <c r="F843" s="5">
        <f>CONVERT('Weather Base Data epw'!E861,"C","F")</f>
        <v>35.96</v>
      </c>
      <c r="G843" s="10">
        <f>'Weather Base Data epw'!F861/100</f>
        <v>0.89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CEC04</v>
      </c>
      <c r="D844" s="5" t="str">
        <f>INDEX('CA Climate Zones'!$C$2:$C$17,MATCH('Weather Base Data epw'!$A$2,'CA Climate Zones'!$B$2:$B$17,0))</f>
        <v>Paso Robles</v>
      </c>
      <c r="E844" s="5">
        <f>CONVERT('Weather Base Data epw'!D862,"C","F")</f>
        <v>37.94</v>
      </c>
      <c r="F844" s="5">
        <f>CONVERT('Weather Base Data epw'!E862,"C","F")</f>
        <v>35.96</v>
      </c>
      <c r="G844" s="10">
        <f>'Weather Base Data epw'!F862/100</f>
        <v>0.92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CEC04</v>
      </c>
      <c r="D845" s="5" t="str">
        <f>INDEX('CA Climate Zones'!$C$2:$C$17,MATCH('Weather Base Data epw'!$A$2,'CA Climate Zones'!$B$2:$B$17,0))</f>
        <v>Paso Robles</v>
      </c>
      <c r="E845" s="5">
        <f>CONVERT('Weather Base Data epw'!D863,"C","F")</f>
        <v>35.06</v>
      </c>
      <c r="F845" s="5">
        <f>CONVERT('Weather Base Data epw'!E863,"C","F")</f>
        <v>33.979999999999997</v>
      </c>
      <c r="G845" s="10">
        <f>'Weather Base Data epw'!F863/100</f>
        <v>0.96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CEC04</v>
      </c>
      <c r="D846" s="5" t="str">
        <f>INDEX('CA Climate Zones'!$C$2:$C$17,MATCH('Weather Base Data epw'!$A$2,'CA Climate Zones'!$B$2:$B$17,0))</f>
        <v>Paso Robles</v>
      </c>
      <c r="E846" s="5">
        <f>CONVERT('Weather Base Data epw'!D864,"C","F")</f>
        <v>33.979999999999997</v>
      </c>
      <c r="F846" s="5">
        <f>CONVERT('Weather Base Data epw'!E864,"C","F")</f>
        <v>32</v>
      </c>
      <c r="G846" s="10">
        <f>'Weather Base Data epw'!F864/100</f>
        <v>0.92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CEC04</v>
      </c>
      <c r="D847" s="5" t="str">
        <f>INDEX('CA Climate Zones'!$C$2:$C$17,MATCH('Weather Base Data epw'!$A$2,'CA Climate Zones'!$B$2:$B$17,0))</f>
        <v>Paso Robles</v>
      </c>
      <c r="E847" s="5">
        <f>CONVERT('Weather Base Data epw'!D865,"C","F")</f>
        <v>33.08</v>
      </c>
      <c r="F847" s="5">
        <f>CONVERT('Weather Base Data epw'!E865,"C","F")</f>
        <v>32</v>
      </c>
      <c r="G847" s="10">
        <f>'Weather Base Data epw'!F865/100</f>
        <v>0.96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CEC04</v>
      </c>
      <c r="D848" s="5" t="str">
        <f>INDEX('CA Climate Zones'!$C$2:$C$17,MATCH('Weather Base Data epw'!$A$2,'CA Climate Zones'!$B$2:$B$17,0))</f>
        <v>Paso Robles</v>
      </c>
      <c r="E848" s="5">
        <f>CONVERT('Weather Base Data epw'!D866,"C","F")</f>
        <v>32</v>
      </c>
      <c r="F848" s="5">
        <f>CONVERT('Weather Base Data epw'!E866,"C","F")</f>
        <v>30.92</v>
      </c>
      <c r="G848" s="10">
        <f>'Weather Base Data epw'!F866/100</f>
        <v>0.95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CEC04</v>
      </c>
      <c r="D849" s="5" t="str">
        <f>INDEX('CA Climate Zones'!$C$2:$C$17,MATCH('Weather Base Data epw'!$A$2,'CA Climate Zones'!$B$2:$B$17,0))</f>
        <v>Paso Robles</v>
      </c>
      <c r="E849" s="5">
        <f>CONVERT('Weather Base Data epw'!D867,"C","F")</f>
        <v>33.979999999999997</v>
      </c>
      <c r="F849" s="5">
        <f>CONVERT('Weather Base Data epw'!E867,"C","F")</f>
        <v>33.08</v>
      </c>
      <c r="G849" s="10">
        <f>'Weather Base Data epw'!F867/100</f>
        <v>0.96</v>
      </c>
      <c r="H849" s="5">
        <f>'Weather Base Data epw'!K867</f>
        <v>68</v>
      </c>
      <c r="I849" s="5">
        <f>'Weather Base Data epw'!L867</f>
        <v>323</v>
      </c>
      <c r="J849" s="5">
        <f>'Weather Base Data epw'!M867</f>
        <v>26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CEC04</v>
      </c>
      <c r="D850" s="5" t="str">
        <f>INDEX('CA Climate Zones'!$C$2:$C$17,MATCH('Weather Base Data epw'!$A$2,'CA Climate Zones'!$B$2:$B$17,0))</f>
        <v>Paso Robles</v>
      </c>
      <c r="E850" s="5">
        <f>CONVERT('Weather Base Data epw'!D868,"C","F")</f>
        <v>37.94</v>
      </c>
      <c r="F850" s="5">
        <f>CONVERT('Weather Base Data epw'!E868,"C","F")</f>
        <v>35.06</v>
      </c>
      <c r="G850" s="10">
        <f>'Weather Base Data epw'!F868/100</f>
        <v>0.89</v>
      </c>
      <c r="H850" s="5">
        <f>'Weather Base Data epw'!K868</f>
        <v>225</v>
      </c>
      <c r="I850" s="5">
        <f>'Weather Base Data epw'!L868</f>
        <v>583</v>
      </c>
      <c r="J850" s="5">
        <f>'Weather Base Data epw'!M868</f>
        <v>73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CEC04</v>
      </c>
      <c r="D851" s="5" t="str">
        <f>INDEX('CA Climate Zones'!$C$2:$C$17,MATCH('Weather Base Data epw'!$A$2,'CA Climate Zones'!$B$2:$B$17,0))</f>
        <v>Paso Robles</v>
      </c>
      <c r="E851" s="5">
        <f>CONVERT('Weather Base Data epw'!D869,"C","F")</f>
        <v>42.08</v>
      </c>
      <c r="F851" s="5">
        <f>CONVERT('Weather Base Data epw'!E869,"C","F")</f>
        <v>37.04</v>
      </c>
      <c r="G851" s="10">
        <f>'Weather Base Data epw'!F869/100</f>
        <v>0.82</v>
      </c>
      <c r="H851" s="5">
        <f>'Weather Base Data epw'!K869</f>
        <v>405</v>
      </c>
      <c r="I851" s="5">
        <f>'Weather Base Data epw'!L869</f>
        <v>729</v>
      </c>
      <c r="J851" s="5">
        <f>'Weather Base Data epw'!M869</f>
        <v>88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CEC04</v>
      </c>
      <c r="D852" s="5" t="str">
        <f>INDEX('CA Climate Zones'!$C$2:$C$17,MATCH('Weather Base Data epw'!$A$2,'CA Climate Zones'!$B$2:$B$17,0))</f>
        <v>Paso Robles</v>
      </c>
      <c r="E852" s="5">
        <f>CONVERT('Weather Base Data epw'!D870,"C","F")</f>
        <v>46.04</v>
      </c>
      <c r="F852" s="5">
        <f>CONVERT('Weather Base Data epw'!E870,"C","F")</f>
        <v>37.94</v>
      </c>
      <c r="G852" s="10">
        <f>'Weather Base Data epw'!F870/100</f>
        <v>0.73</v>
      </c>
      <c r="H852" s="5">
        <f>'Weather Base Data epw'!K870</f>
        <v>472</v>
      </c>
      <c r="I852" s="5">
        <f>'Weather Base Data epw'!L870</f>
        <v>571</v>
      </c>
      <c r="J852" s="5">
        <f>'Weather Base Data epw'!M870</f>
        <v>169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CEC04</v>
      </c>
      <c r="D853" s="5" t="str">
        <f>INDEX('CA Climate Zones'!$C$2:$C$17,MATCH('Weather Base Data epw'!$A$2,'CA Climate Zones'!$B$2:$B$17,0))</f>
        <v>Paso Robles</v>
      </c>
      <c r="E853" s="5">
        <f>CONVERT('Weather Base Data epw'!D871,"C","F")</f>
        <v>50</v>
      </c>
      <c r="F853" s="5">
        <f>CONVERT('Weather Base Data epw'!E871,"C","F")</f>
        <v>39.019999999999996</v>
      </c>
      <c r="G853" s="10">
        <f>'Weather Base Data epw'!F871/100</f>
        <v>0.66</v>
      </c>
      <c r="H853" s="5">
        <f>'Weather Base Data epw'!K871</f>
        <v>623</v>
      </c>
      <c r="I853" s="5">
        <f>'Weather Base Data epw'!L871</f>
        <v>850</v>
      </c>
      <c r="J853" s="5">
        <f>'Weather Base Data epw'!M871</f>
        <v>108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CEC04</v>
      </c>
      <c r="D854" s="5" t="str">
        <f>INDEX('CA Climate Zones'!$C$2:$C$17,MATCH('Weather Base Data epw'!$A$2,'CA Climate Zones'!$B$2:$B$17,0))</f>
        <v>Paso Robles</v>
      </c>
      <c r="E854" s="5">
        <f>CONVERT('Weather Base Data epw'!D872,"C","F")</f>
        <v>53.96</v>
      </c>
      <c r="F854" s="5">
        <f>CONVERT('Weather Base Data epw'!E872,"C","F")</f>
        <v>37.04</v>
      </c>
      <c r="G854" s="10">
        <f>'Weather Base Data epw'!F872/100</f>
        <v>0.53</v>
      </c>
      <c r="H854" s="5">
        <f>'Weather Base Data epw'!K872</f>
        <v>667</v>
      </c>
      <c r="I854" s="5">
        <f>'Weather Base Data epw'!L872</f>
        <v>941</v>
      </c>
      <c r="J854" s="5">
        <f>'Weather Base Data epw'!M872</f>
        <v>84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CEC04</v>
      </c>
      <c r="D855" s="5" t="str">
        <f>INDEX('CA Climate Zones'!$C$2:$C$17,MATCH('Weather Base Data epw'!$A$2,'CA Climate Zones'!$B$2:$B$17,0))</f>
        <v>Paso Robles</v>
      </c>
      <c r="E855" s="5">
        <f>CONVERT('Weather Base Data epw'!D873,"C","F")</f>
        <v>55.94</v>
      </c>
      <c r="F855" s="5">
        <f>CONVERT('Weather Base Data epw'!E873,"C","F")</f>
        <v>37.94</v>
      </c>
      <c r="G855" s="10">
        <f>'Weather Base Data epw'!F873/100</f>
        <v>0.51</v>
      </c>
      <c r="H855" s="5">
        <f>'Weather Base Data epw'!K873</f>
        <v>617</v>
      </c>
      <c r="I855" s="5">
        <f>'Weather Base Data epw'!L873</f>
        <v>922</v>
      </c>
      <c r="J855" s="5">
        <f>'Weather Base Data epw'!M873</f>
        <v>82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CEC04</v>
      </c>
      <c r="D856" s="5" t="str">
        <f>INDEX('CA Climate Zones'!$C$2:$C$17,MATCH('Weather Base Data epw'!$A$2,'CA Climate Zones'!$B$2:$B$17,0))</f>
        <v>Paso Robles</v>
      </c>
      <c r="E856" s="5">
        <f>CONVERT('Weather Base Data epw'!D874,"C","F")</f>
        <v>57.019999999999996</v>
      </c>
      <c r="F856" s="5">
        <f>CONVERT('Weather Base Data epw'!E874,"C","F")</f>
        <v>35.96</v>
      </c>
      <c r="G856" s="10">
        <f>'Weather Base Data epw'!F874/100</f>
        <v>0.45</v>
      </c>
      <c r="H856" s="5">
        <f>'Weather Base Data epw'!K874</f>
        <v>507</v>
      </c>
      <c r="I856" s="5">
        <f>'Weather Base Data epw'!L874</f>
        <v>875</v>
      </c>
      <c r="J856" s="5">
        <f>'Weather Base Data epw'!M874</f>
        <v>76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CEC04</v>
      </c>
      <c r="D857" s="5" t="str">
        <f>INDEX('CA Climate Zones'!$C$2:$C$17,MATCH('Weather Base Data epw'!$A$2,'CA Climate Zones'!$B$2:$B$17,0))</f>
        <v>Paso Robles</v>
      </c>
      <c r="E857" s="5">
        <f>CONVERT('Weather Base Data epw'!D875,"C","F")</f>
        <v>57.92</v>
      </c>
      <c r="F857" s="5">
        <f>CONVERT('Weather Base Data epw'!E875,"C","F")</f>
        <v>33.979999999999997</v>
      </c>
      <c r="G857" s="10">
        <f>'Weather Base Data epw'!F875/100</f>
        <v>0.4</v>
      </c>
      <c r="H857" s="5">
        <f>'Weather Base Data epw'!K875</f>
        <v>338</v>
      </c>
      <c r="I857" s="5">
        <f>'Weather Base Data epw'!L875</f>
        <v>726</v>
      </c>
      <c r="J857" s="5">
        <f>'Weather Base Data epw'!M875</f>
        <v>70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CEC04</v>
      </c>
      <c r="D858" s="5" t="str">
        <f>INDEX('CA Climate Zones'!$C$2:$C$17,MATCH('Weather Base Data epw'!$A$2,'CA Climate Zones'!$B$2:$B$17,0))</f>
        <v>Paso Robles</v>
      </c>
      <c r="E858" s="5">
        <f>CONVERT('Weather Base Data epw'!D876,"C","F")</f>
        <v>57.019999999999996</v>
      </c>
      <c r="F858" s="5">
        <f>CONVERT('Weather Base Data epw'!E876,"C","F")</f>
        <v>32</v>
      </c>
      <c r="G858" s="10">
        <f>'Weather Base Data epw'!F876/100</f>
        <v>0.38</v>
      </c>
      <c r="H858" s="5">
        <f>'Weather Base Data epw'!K876</f>
        <v>103</v>
      </c>
      <c r="I858" s="5">
        <f>'Weather Base Data epw'!L876</f>
        <v>150</v>
      </c>
      <c r="J858" s="5">
        <f>'Weather Base Data epw'!M876</f>
        <v>64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CEC04</v>
      </c>
      <c r="D859" s="5" t="str">
        <f>INDEX('CA Climate Zones'!$C$2:$C$17,MATCH('Weather Base Data epw'!$A$2,'CA Climate Zones'!$B$2:$B$17,0))</f>
        <v>Paso Robles</v>
      </c>
      <c r="E859" s="5">
        <f>CONVERT('Weather Base Data epw'!D877,"C","F")</f>
        <v>53.96</v>
      </c>
      <c r="F859" s="5">
        <f>CONVERT('Weather Base Data epw'!E877,"C","F")</f>
        <v>35.96</v>
      </c>
      <c r="G859" s="10">
        <f>'Weather Base Data epw'!F877/100</f>
        <v>0.5</v>
      </c>
      <c r="H859" s="5">
        <f>'Weather Base Data epw'!K877</f>
        <v>9</v>
      </c>
      <c r="I859" s="5">
        <f>'Weather Base Data epw'!L877</f>
        <v>5</v>
      </c>
      <c r="J859" s="5">
        <f>'Weather Base Data epw'!M877</f>
        <v>8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CEC04</v>
      </c>
      <c r="D860" s="5" t="str">
        <f>INDEX('CA Climate Zones'!$C$2:$C$17,MATCH('Weather Base Data epw'!$A$2,'CA Climate Zones'!$B$2:$B$17,0))</f>
        <v>Paso Robles</v>
      </c>
      <c r="E860" s="5">
        <f>CONVERT('Weather Base Data epw'!D878,"C","F")</f>
        <v>51.980000000000004</v>
      </c>
      <c r="F860" s="5">
        <f>CONVERT('Weather Base Data epw'!E878,"C","F")</f>
        <v>37.04</v>
      </c>
      <c r="G860" s="10">
        <f>'Weather Base Data epw'!F878/100</f>
        <v>0.56999999999999995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CEC04</v>
      </c>
      <c r="D861" s="5" t="str">
        <f>INDEX('CA Climate Zones'!$C$2:$C$17,MATCH('Weather Base Data epw'!$A$2,'CA Climate Zones'!$B$2:$B$17,0))</f>
        <v>Paso Robles</v>
      </c>
      <c r="E861" s="5">
        <f>CONVERT('Weather Base Data epw'!D879,"C","F")</f>
        <v>51.08</v>
      </c>
      <c r="F861" s="5">
        <f>CONVERT('Weather Base Data epw'!E879,"C","F")</f>
        <v>35.06</v>
      </c>
      <c r="G861" s="10">
        <f>'Weather Base Data epw'!F879/100</f>
        <v>0.54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CEC04</v>
      </c>
      <c r="D862" s="5" t="str">
        <f>INDEX('CA Climate Zones'!$C$2:$C$17,MATCH('Weather Base Data epw'!$A$2,'CA Climate Zones'!$B$2:$B$17,0))</f>
        <v>Paso Robles</v>
      </c>
      <c r="E862" s="5">
        <f>CONVERT('Weather Base Data epw'!D880,"C","F")</f>
        <v>48.92</v>
      </c>
      <c r="F862" s="5">
        <f>CONVERT('Weather Base Data epw'!E880,"C","F")</f>
        <v>37.94</v>
      </c>
      <c r="G862" s="10">
        <f>'Weather Base Data epw'!F880/100</f>
        <v>0.66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CEC04</v>
      </c>
      <c r="D863" s="5" t="str">
        <f>INDEX('CA Climate Zones'!$C$2:$C$17,MATCH('Weather Base Data epw'!$A$2,'CA Climate Zones'!$B$2:$B$17,0))</f>
        <v>Paso Robles</v>
      </c>
      <c r="E863" s="5">
        <f>CONVERT('Weather Base Data epw'!D881,"C","F")</f>
        <v>48.019999999999996</v>
      </c>
      <c r="F863" s="5">
        <f>CONVERT('Weather Base Data epw'!E881,"C","F")</f>
        <v>37.94</v>
      </c>
      <c r="G863" s="10">
        <f>'Weather Base Data epw'!F881/100</f>
        <v>0.68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CEC04</v>
      </c>
      <c r="D864" s="5" t="str">
        <f>INDEX('CA Climate Zones'!$C$2:$C$17,MATCH('Weather Base Data epw'!$A$2,'CA Climate Zones'!$B$2:$B$17,0))</f>
        <v>Paso Robles</v>
      </c>
      <c r="E864" s="5">
        <f>CONVERT('Weather Base Data epw'!D882,"C","F")</f>
        <v>46.94</v>
      </c>
      <c r="F864" s="5">
        <f>CONVERT('Weather Base Data epw'!E882,"C","F")</f>
        <v>39.92</v>
      </c>
      <c r="G864" s="10">
        <f>'Weather Base Data epw'!F882/100</f>
        <v>0.76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CEC04</v>
      </c>
      <c r="D865" s="5" t="str">
        <f>INDEX('CA Climate Zones'!$C$2:$C$17,MATCH('Weather Base Data epw'!$A$2,'CA Climate Zones'!$B$2:$B$17,0))</f>
        <v>Paso Robles</v>
      </c>
      <c r="E865" s="5">
        <f>CONVERT('Weather Base Data epw'!D883,"C","F")</f>
        <v>46.94</v>
      </c>
      <c r="F865" s="5">
        <f>CONVERT('Weather Base Data epw'!E883,"C","F")</f>
        <v>39.92</v>
      </c>
      <c r="G865" s="10">
        <f>'Weather Base Data epw'!F883/100</f>
        <v>0.76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CEC04</v>
      </c>
      <c r="D866" s="5" t="str">
        <f>INDEX('CA Climate Zones'!$C$2:$C$17,MATCH('Weather Base Data epw'!$A$2,'CA Climate Zones'!$B$2:$B$17,0))</f>
        <v>Paso Robles</v>
      </c>
      <c r="E866" s="5">
        <f>CONVERT('Weather Base Data epw'!D884,"C","F")</f>
        <v>46.94</v>
      </c>
      <c r="F866" s="5">
        <f>CONVERT('Weather Base Data epw'!E884,"C","F")</f>
        <v>42.08</v>
      </c>
      <c r="G866" s="10">
        <f>'Weather Base Data epw'!F884/100</f>
        <v>0.83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CEC04</v>
      </c>
      <c r="D867" s="5" t="str">
        <f>INDEX('CA Climate Zones'!$C$2:$C$17,MATCH('Weather Base Data epw'!$A$2,'CA Climate Zones'!$B$2:$B$17,0))</f>
        <v>Paso Robles</v>
      </c>
      <c r="E867" s="5">
        <f>CONVERT('Weather Base Data epw'!D885,"C","F")</f>
        <v>46.94</v>
      </c>
      <c r="F867" s="5">
        <f>CONVERT('Weather Base Data epw'!E885,"C","F")</f>
        <v>42.08</v>
      </c>
      <c r="G867" s="10">
        <f>'Weather Base Data epw'!F885/100</f>
        <v>0.83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CEC04</v>
      </c>
      <c r="D868" s="5" t="str">
        <f>INDEX('CA Climate Zones'!$C$2:$C$17,MATCH('Weather Base Data epw'!$A$2,'CA Climate Zones'!$B$2:$B$17,0))</f>
        <v>Paso Robles</v>
      </c>
      <c r="E868" s="5">
        <f>CONVERT('Weather Base Data epw'!D886,"C","F")</f>
        <v>46.04</v>
      </c>
      <c r="F868" s="5">
        <f>CONVERT('Weather Base Data epw'!E886,"C","F")</f>
        <v>42.980000000000004</v>
      </c>
      <c r="G868" s="10">
        <f>'Weather Base Data epw'!F886/100</f>
        <v>0.89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CEC04</v>
      </c>
      <c r="D869" s="5" t="str">
        <f>INDEX('CA Climate Zones'!$C$2:$C$17,MATCH('Weather Base Data epw'!$A$2,'CA Climate Zones'!$B$2:$B$17,0))</f>
        <v>Paso Robles</v>
      </c>
      <c r="E869" s="5">
        <f>CONVERT('Weather Base Data epw'!D887,"C","F")</f>
        <v>46.04</v>
      </c>
      <c r="F869" s="5">
        <f>CONVERT('Weather Base Data epw'!E887,"C","F")</f>
        <v>42.08</v>
      </c>
      <c r="G869" s="10">
        <f>'Weather Base Data epw'!F887/100</f>
        <v>0.86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CEC04</v>
      </c>
      <c r="D870" s="5" t="str">
        <f>INDEX('CA Climate Zones'!$C$2:$C$17,MATCH('Weather Base Data epw'!$A$2,'CA Climate Zones'!$B$2:$B$17,0))</f>
        <v>Paso Robles</v>
      </c>
      <c r="E870" s="5">
        <f>CONVERT('Weather Base Data epw'!D888,"C","F")</f>
        <v>46.04</v>
      </c>
      <c r="F870" s="5">
        <f>CONVERT('Weather Base Data epw'!E888,"C","F")</f>
        <v>42.980000000000004</v>
      </c>
      <c r="G870" s="10">
        <f>'Weather Base Data epw'!F888/100</f>
        <v>0.89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CEC04</v>
      </c>
      <c r="D871" s="5" t="str">
        <f>INDEX('CA Climate Zones'!$C$2:$C$17,MATCH('Weather Base Data epw'!$A$2,'CA Climate Zones'!$B$2:$B$17,0))</f>
        <v>Paso Robles</v>
      </c>
      <c r="E871" s="5">
        <f>CONVERT('Weather Base Data epw'!D889,"C","F")</f>
        <v>46.04</v>
      </c>
      <c r="F871" s="5">
        <f>CONVERT('Weather Base Data epw'!E889,"C","F")</f>
        <v>42.08</v>
      </c>
      <c r="G871" s="10">
        <f>'Weather Base Data epw'!F889/100</f>
        <v>0.86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CEC04</v>
      </c>
      <c r="D872" s="5" t="str">
        <f>INDEX('CA Climate Zones'!$C$2:$C$17,MATCH('Weather Base Data epw'!$A$2,'CA Climate Zones'!$B$2:$B$17,0))</f>
        <v>Paso Robles</v>
      </c>
      <c r="E872" s="5">
        <f>CONVERT('Weather Base Data epw'!D890,"C","F")</f>
        <v>46.04</v>
      </c>
      <c r="F872" s="5">
        <f>CONVERT('Weather Base Data epw'!E890,"C","F")</f>
        <v>42.980000000000004</v>
      </c>
      <c r="G872" s="10">
        <f>'Weather Base Data epw'!F890/100</f>
        <v>0.89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CEC04</v>
      </c>
      <c r="D873" s="5" t="str">
        <f>INDEX('CA Climate Zones'!$C$2:$C$17,MATCH('Weather Base Data epw'!$A$2,'CA Climate Zones'!$B$2:$B$17,0))</f>
        <v>Paso Robles</v>
      </c>
      <c r="E873" s="5">
        <f>CONVERT('Weather Base Data epw'!D891,"C","F")</f>
        <v>46.04</v>
      </c>
      <c r="F873" s="5">
        <f>CONVERT('Weather Base Data epw'!E891,"C","F")</f>
        <v>44.06</v>
      </c>
      <c r="G873" s="10">
        <f>'Weather Base Data epw'!F891/100</f>
        <v>0.93</v>
      </c>
      <c r="H873" s="5">
        <f>'Weather Base Data epw'!K891</f>
        <v>16</v>
      </c>
      <c r="I873" s="5">
        <f>'Weather Base Data epw'!L891</f>
        <v>0</v>
      </c>
      <c r="J873" s="5">
        <f>'Weather Base Data epw'!M891</f>
        <v>16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CEC04</v>
      </c>
      <c r="D874" s="5" t="str">
        <f>INDEX('CA Climate Zones'!$C$2:$C$17,MATCH('Weather Base Data epw'!$A$2,'CA Climate Zones'!$B$2:$B$17,0))</f>
        <v>Paso Robles</v>
      </c>
      <c r="E874" s="5">
        <f>CONVERT('Weather Base Data epw'!D892,"C","F")</f>
        <v>46.94</v>
      </c>
      <c r="F874" s="5">
        <f>CONVERT('Weather Base Data epw'!E892,"C","F")</f>
        <v>42.980000000000004</v>
      </c>
      <c r="G874" s="10">
        <f>'Weather Base Data epw'!F892/100</f>
        <v>0.86</v>
      </c>
      <c r="H874" s="5">
        <f>'Weather Base Data epw'!K892</f>
        <v>46</v>
      </c>
      <c r="I874" s="5">
        <f>'Weather Base Data epw'!L892</f>
        <v>0</v>
      </c>
      <c r="J874" s="5">
        <f>'Weather Base Data epw'!M892</f>
        <v>46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CEC04</v>
      </c>
      <c r="D875" s="5" t="str">
        <f>INDEX('CA Climate Zones'!$C$2:$C$17,MATCH('Weather Base Data epw'!$A$2,'CA Climate Zones'!$B$2:$B$17,0))</f>
        <v>Paso Robles</v>
      </c>
      <c r="E875" s="5">
        <f>CONVERT('Weather Base Data epw'!D893,"C","F")</f>
        <v>48.92</v>
      </c>
      <c r="F875" s="5">
        <f>CONVERT('Weather Base Data epw'!E893,"C","F")</f>
        <v>46.04</v>
      </c>
      <c r="G875" s="10">
        <f>'Weather Base Data epw'!F893/100</f>
        <v>0.9</v>
      </c>
      <c r="H875" s="5">
        <f>'Weather Base Data epw'!K893</f>
        <v>145</v>
      </c>
      <c r="I875" s="5">
        <f>'Weather Base Data epw'!L893</f>
        <v>44</v>
      </c>
      <c r="J875" s="5">
        <f>'Weather Base Data epw'!M893</f>
        <v>126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CEC04</v>
      </c>
      <c r="D876" s="5" t="str">
        <f>INDEX('CA Climate Zones'!$C$2:$C$17,MATCH('Weather Base Data epw'!$A$2,'CA Climate Zones'!$B$2:$B$17,0))</f>
        <v>Paso Robles</v>
      </c>
      <c r="E876" s="5">
        <f>CONVERT('Weather Base Data epw'!D894,"C","F")</f>
        <v>51.08</v>
      </c>
      <c r="F876" s="5">
        <f>CONVERT('Weather Base Data epw'!E894,"C","F")</f>
        <v>50</v>
      </c>
      <c r="G876" s="10">
        <f>'Weather Base Data epw'!F894/100</f>
        <v>0.96</v>
      </c>
      <c r="H876" s="5">
        <f>'Weather Base Data epw'!K894</f>
        <v>57</v>
      </c>
      <c r="I876" s="5">
        <f>'Weather Base Data epw'!L894</f>
        <v>0</v>
      </c>
      <c r="J876" s="5">
        <f>'Weather Base Data epw'!M894</f>
        <v>57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CEC04</v>
      </c>
      <c r="D877" s="5" t="str">
        <f>INDEX('CA Climate Zones'!$C$2:$C$17,MATCH('Weather Base Data epw'!$A$2,'CA Climate Zones'!$B$2:$B$17,0))</f>
        <v>Paso Robles</v>
      </c>
      <c r="E877" s="5">
        <f>CONVERT('Weather Base Data epw'!D895,"C","F")</f>
        <v>51.980000000000004</v>
      </c>
      <c r="F877" s="5">
        <f>CONVERT('Weather Base Data epw'!E895,"C","F")</f>
        <v>51.980000000000004</v>
      </c>
      <c r="G877" s="10">
        <f>'Weather Base Data epw'!F895/100</f>
        <v>1</v>
      </c>
      <c r="H877" s="5">
        <f>'Weather Base Data epw'!K895</f>
        <v>226</v>
      </c>
      <c r="I877" s="5">
        <f>'Weather Base Data epw'!L895</f>
        <v>19</v>
      </c>
      <c r="J877" s="5">
        <f>'Weather Base Data epw'!M895</f>
        <v>214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CEC04</v>
      </c>
      <c r="D878" s="5" t="str">
        <f>INDEX('CA Climate Zones'!$C$2:$C$17,MATCH('Weather Base Data epw'!$A$2,'CA Climate Zones'!$B$2:$B$17,0))</f>
        <v>Paso Robles</v>
      </c>
      <c r="E878" s="5">
        <f>CONVERT('Weather Base Data epw'!D896,"C","F")</f>
        <v>51.08</v>
      </c>
      <c r="F878" s="5">
        <f>CONVERT('Weather Base Data epw'!E896,"C","F")</f>
        <v>51.08</v>
      </c>
      <c r="G878" s="10">
        <f>'Weather Base Data epw'!F896/100</f>
        <v>1</v>
      </c>
      <c r="H878" s="5">
        <f>'Weather Base Data epw'!K896</f>
        <v>132</v>
      </c>
      <c r="I878" s="5">
        <f>'Weather Base Data epw'!L896</f>
        <v>7</v>
      </c>
      <c r="J878" s="5">
        <f>'Weather Base Data epw'!M896</f>
        <v>127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CEC04</v>
      </c>
      <c r="D879" s="5" t="str">
        <f>INDEX('CA Climate Zones'!$C$2:$C$17,MATCH('Weather Base Data epw'!$A$2,'CA Climate Zones'!$B$2:$B$17,0))</f>
        <v>Paso Robles</v>
      </c>
      <c r="E879" s="5">
        <f>CONVERT('Weather Base Data epw'!D897,"C","F")</f>
        <v>53.96</v>
      </c>
      <c r="F879" s="5">
        <f>CONVERT('Weather Base Data epw'!E897,"C","F")</f>
        <v>53.06</v>
      </c>
      <c r="G879" s="10">
        <f>'Weather Base Data epw'!F897/100</f>
        <v>0.97</v>
      </c>
      <c r="H879" s="5">
        <f>'Weather Base Data epw'!K897</f>
        <v>189</v>
      </c>
      <c r="I879" s="5">
        <f>'Weather Base Data epw'!L897</f>
        <v>33</v>
      </c>
      <c r="J879" s="5">
        <f>'Weather Base Data epw'!M897</f>
        <v>171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CEC04</v>
      </c>
      <c r="D880" s="5" t="str">
        <f>INDEX('CA Climate Zones'!$C$2:$C$17,MATCH('Weather Base Data epw'!$A$2,'CA Climate Zones'!$B$2:$B$17,0))</f>
        <v>Paso Robles</v>
      </c>
      <c r="E880" s="5">
        <f>CONVERT('Weather Base Data epw'!D898,"C","F")</f>
        <v>53.06</v>
      </c>
      <c r="F880" s="5">
        <f>CONVERT('Weather Base Data epw'!E898,"C","F")</f>
        <v>51.980000000000004</v>
      </c>
      <c r="G880" s="10">
        <f>'Weather Base Data epw'!F898/100</f>
        <v>0.96</v>
      </c>
      <c r="H880" s="5">
        <f>'Weather Base Data epw'!K898</f>
        <v>271</v>
      </c>
      <c r="I880" s="5">
        <f>'Weather Base Data epw'!L898</f>
        <v>99</v>
      </c>
      <c r="J880" s="5">
        <f>'Weather Base Data epw'!M898</f>
        <v>221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CEC04</v>
      </c>
      <c r="D881" s="5" t="str">
        <f>INDEX('CA Climate Zones'!$C$2:$C$17,MATCH('Weather Base Data epw'!$A$2,'CA Climate Zones'!$B$2:$B$17,0))</f>
        <v>Paso Robles</v>
      </c>
      <c r="E881" s="5">
        <f>CONVERT('Weather Base Data epw'!D899,"C","F")</f>
        <v>57.019999999999996</v>
      </c>
      <c r="F881" s="5">
        <f>CONVERT('Weather Base Data epw'!E899,"C","F")</f>
        <v>55.040000000000006</v>
      </c>
      <c r="G881" s="10">
        <f>'Weather Base Data epw'!F899/100</f>
        <v>0.93</v>
      </c>
      <c r="H881" s="5">
        <f>'Weather Base Data epw'!K899</f>
        <v>237</v>
      </c>
      <c r="I881" s="5">
        <f>'Weather Base Data epw'!L899</f>
        <v>307</v>
      </c>
      <c r="J881" s="5">
        <f>'Weather Base Data epw'!M899</f>
        <v>136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CEC04</v>
      </c>
      <c r="D882" s="5" t="str">
        <f>INDEX('CA Climate Zones'!$C$2:$C$17,MATCH('Weather Base Data epw'!$A$2,'CA Climate Zones'!$B$2:$B$17,0))</f>
        <v>Paso Robles</v>
      </c>
      <c r="E882" s="5">
        <f>CONVERT('Weather Base Data epw'!D900,"C","F")</f>
        <v>55.94</v>
      </c>
      <c r="F882" s="5">
        <f>CONVERT('Weather Base Data epw'!E900,"C","F")</f>
        <v>53.96</v>
      </c>
      <c r="G882" s="10">
        <f>'Weather Base Data epw'!F900/100</f>
        <v>0.93</v>
      </c>
      <c r="H882" s="5">
        <f>'Weather Base Data epw'!K900</f>
        <v>160</v>
      </c>
      <c r="I882" s="5">
        <f>'Weather Base Data epw'!L900</f>
        <v>533</v>
      </c>
      <c r="J882" s="5">
        <f>'Weather Base Data epw'!M900</f>
        <v>49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CEC04</v>
      </c>
      <c r="D883" s="5" t="str">
        <f>INDEX('CA Climate Zones'!$C$2:$C$17,MATCH('Weather Base Data epw'!$A$2,'CA Climate Zones'!$B$2:$B$17,0))</f>
        <v>Paso Robles</v>
      </c>
      <c r="E883" s="5">
        <f>CONVERT('Weather Base Data epw'!D901,"C","F")</f>
        <v>53.96</v>
      </c>
      <c r="F883" s="5">
        <f>CONVERT('Weather Base Data epw'!E901,"C","F")</f>
        <v>51.08</v>
      </c>
      <c r="G883" s="10">
        <f>'Weather Base Data epw'!F901/100</f>
        <v>0.9</v>
      </c>
      <c r="H883" s="5">
        <f>'Weather Base Data epw'!K901</f>
        <v>17</v>
      </c>
      <c r="I883" s="5">
        <f>'Weather Base Data epw'!L901</f>
        <v>91</v>
      </c>
      <c r="J883" s="5">
        <f>'Weather Base Data epw'!M901</f>
        <v>8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CEC04</v>
      </c>
      <c r="D884" s="5" t="str">
        <f>INDEX('CA Climate Zones'!$C$2:$C$17,MATCH('Weather Base Data epw'!$A$2,'CA Climate Zones'!$B$2:$B$17,0))</f>
        <v>Paso Robles</v>
      </c>
      <c r="E884" s="5">
        <f>CONVERT('Weather Base Data epw'!D902,"C","F")</f>
        <v>51.980000000000004</v>
      </c>
      <c r="F884" s="5">
        <f>CONVERT('Weather Base Data epw'!E902,"C","F")</f>
        <v>50</v>
      </c>
      <c r="G884" s="10">
        <f>'Weather Base Data epw'!F902/100</f>
        <v>0.93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CEC04</v>
      </c>
      <c r="D885" s="5" t="str">
        <f>INDEX('CA Climate Zones'!$C$2:$C$17,MATCH('Weather Base Data epw'!$A$2,'CA Climate Zones'!$B$2:$B$17,0))</f>
        <v>Paso Robles</v>
      </c>
      <c r="E885" s="5">
        <f>CONVERT('Weather Base Data epw'!D903,"C","F")</f>
        <v>51.08</v>
      </c>
      <c r="F885" s="5">
        <f>CONVERT('Weather Base Data epw'!E903,"C","F")</f>
        <v>48.92</v>
      </c>
      <c r="G885" s="10">
        <f>'Weather Base Data epw'!F903/100</f>
        <v>0.92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CEC04</v>
      </c>
      <c r="D886" s="5" t="str">
        <f>INDEX('CA Climate Zones'!$C$2:$C$17,MATCH('Weather Base Data epw'!$A$2,'CA Climate Zones'!$B$2:$B$17,0))</f>
        <v>Paso Robles</v>
      </c>
      <c r="E886" s="5">
        <f>CONVERT('Weather Base Data epw'!D904,"C","F")</f>
        <v>50</v>
      </c>
      <c r="F886" s="5">
        <f>CONVERT('Weather Base Data epw'!E904,"C","F")</f>
        <v>48.92</v>
      </c>
      <c r="G886" s="10">
        <f>'Weather Base Data epw'!F904/100</f>
        <v>0.96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CEC04</v>
      </c>
      <c r="D887" s="5" t="str">
        <f>INDEX('CA Climate Zones'!$C$2:$C$17,MATCH('Weather Base Data epw'!$A$2,'CA Climate Zones'!$B$2:$B$17,0))</f>
        <v>Paso Robles</v>
      </c>
      <c r="E887" s="5">
        <f>CONVERT('Weather Base Data epw'!D905,"C","F")</f>
        <v>50</v>
      </c>
      <c r="F887" s="5">
        <f>CONVERT('Weather Base Data epw'!E905,"C","F")</f>
        <v>48.92</v>
      </c>
      <c r="G887" s="10">
        <f>'Weather Base Data epw'!F905/100</f>
        <v>0.96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CEC04</v>
      </c>
      <c r="D888" s="5" t="str">
        <f>INDEX('CA Climate Zones'!$C$2:$C$17,MATCH('Weather Base Data epw'!$A$2,'CA Climate Zones'!$B$2:$B$17,0))</f>
        <v>Paso Robles</v>
      </c>
      <c r="E888" s="5">
        <f>CONVERT('Weather Base Data epw'!D906,"C","F")</f>
        <v>48.92</v>
      </c>
      <c r="F888" s="5">
        <f>CONVERT('Weather Base Data epw'!E906,"C","F")</f>
        <v>48.019999999999996</v>
      </c>
      <c r="G888" s="10">
        <f>'Weather Base Data epw'!F906/100</f>
        <v>0.97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CEC04</v>
      </c>
      <c r="D889" s="5" t="str">
        <f>INDEX('CA Climate Zones'!$C$2:$C$17,MATCH('Weather Base Data epw'!$A$2,'CA Climate Zones'!$B$2:$B$17,0))</f>
        <v>Paso Robles</v>
      </c>
      <c r="E889" s="5">
        <f>CONVERT('Weather Base Data epw'!D907,"C","F")</f>
        <v>50</v>
      </c>
      <c r="F889" s="5">
        <f>CONVERT('Weather Base Data epw'!E907,"C","F")</f>
        <v>48.019999999999996</v>
      </c>
      <c r="G889" s="10">
        <f>'Weather Base Data epw'!F907/100</f>
        <v>0.93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CEC04</v>
      </c>
      <c r="D890" s="5" t="str">
        <f>INDEX('CA Climate Zones'!$C$2:$C$17,MATCH('Weather Base Data epw'!$A$2,'CA Climate Zones'!$B$2:$B$17,0))</f>
        <v>Paso Robles</v>
      </c>
      <c r="E890" s="5">
        <f>CONVERT('Weather Base Data epw'!D908,"C","F")</f>
        <v>50</v>
      </c>
      <c r="F890" s="5">
        <f>CONVERT('Weather Base Data epw'!E908,"C","F")</f>
        <v>48.92</v>
      </c>
      <c r="G890" s="10">
        <f>'Weather Base Data epw'!F908/100</f>
        <v>0.96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CEC04</v>
      </c>
      <c r="D891" s="5" t="str">
        <f>INDEX('CA Climate Zones'!$C$2:$C$17,MATCH('Weather Base Data epw'!$A$2,'CA Climate Zones'!$B$2:$B$17,0))</f>
        <v>Paso Robles</v>
      </c>
      <c r="E891" s="5">
        <f>CONVERT('Weather Base Data epw'!D909,"C","F")</f>
        <v>50</v>
      </c>
      <c r="F891" s="5">
        <f>CONVERT('Weather Base Data epw'!E909,"C","F")</f>
        <v>48.019999999999996</v>
      </c>
      <c r="G891" s="10">
        <f>'Weather Base Data epw'!F909/100</f>
        <v>0.93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CEC04</v>
      </c>
      <c r="D892" s="5" t="str">
        <f>INDEX('CA Climate Zones'!$C$2:$C$17,MATCH('Weather Base Data epw'!$A$2,'CA Climate Zones'!$B$2:$B$17,0))</f>
        <v>Paso Robles</v>
      </c>
      <c r="E892" s="5">
        <f>CONVERT('Weather Base Data epw'!D910,"C","F")</f>
        <v>48.92</v>
      </c>
      <c r="F892" s="5">
        <f>CONVERT('Weather Base Data epw'!E910,"C","F")</f>
        <v>48.92</v>
      </c>
      <c r="G892" s="10">
        <f>'Weather Base Data epw'!F910/100</f>
        <v>1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CEC04</v>
      </c>
      <c r="D893" s="5" t="str">
        <f>INDEX('CA Climate Zones'!$C$2:$C$17,MATCH('Weather Base Data epw'!$A$2,'CA Climate Zones'!$B$2:$B$17,0))</f>
        <v>Paso Robles</v>
      </c>
      <c r="E893" s="5">
        <f>CONVERT('Weather Base Data epw'!D911,"C","F")</f>
        <v>48.92</v>
      </c>
      <c r="F893" s="5">
        <f>CONVERT('Weather Base Data epw'!E911,"C","F")</f>
        <v>48.019999999999996</v>
      </c>
      <c r="G893" s="10">
        <f>'Weather Base Data epw'!F911/100</f>
        <v>0.97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CEC04</v>
      </c>
      <c r="D894" s="5" t="str">
        <f>INDEX('CA Climate Zones'!$C$2:$C$17,MATCH('Weather Base Data epw'!$A$2,'CA Climate Zones'!$B$2:$B$17,0))</f>
        <v>Paso Robles</v>
      </c>
      <c r="E894" s="5">
        <f>CONVERT('Weather Base Data epw'!D912,"C","F")</f>
        <v>48.92</v>
      </c>
      <c r="F894" s="5">
        <f>CONVERT('Weather Base Data epw'!E912,"C","F")</f>
        <v>48.019999999999996</v>
      </c>
      <c r="G894" s="10">
        <f>'Weather Base Data epw'!F912/100</f>
        <v>0.97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CEC04</v>
      </c>
      <c r="D895" s="5" t="str">
        <f>INDEX('CA Climate Zones'!$C$2:$C$17,MATCH('Weather Base Data epw'!$A$2,'CA Climate Zones'!$B$2:$B$17,0))</f>
        <v>Paso Robles</v>
      </c>
      <c r="E895" s="5">
        <f>CONVERT('Weather Base Data epw'!D913,"C","F")</f>
        <v>48.019999999999996</v>
      </c>
      <c r="F895" s="5">
        <f>CONVERT('Weather Base Data epw'!E913,"C","F")</f>
        <v>46.94</v>
      </c>
      <c r="G895" s="10">
        <f>'Weather Base Data epw'!F913/100</f>
        <v>0.96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CEC04</v>
      </c>
      <c r="D896" s="5" t="str">
        <f>INDEX('CA Climate Zones'!$C$2:$C$17,MATCH('Weather Base Data epw'!$A$2,'CA Climate Zones'!$B$2:$B$17,0))</f>
        <v>Paso Robles</v>
      </c>
      <c r="E896" s="5">
        <f>CONVERT('Weather Base Data epw'!D914,"C","F")</f>
        <v>46.94</v>
      </c>
      <c r="F896" s="5">
        <f>CONVERT('Weather Base Data epw'!E914,"C","F")</f>
        <v>46.04</v>
      </c>
      <c r="G896" s="10">
        <f>'Weather Base Data epw'!F914/100</f>
        <v>0.97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CEC04</v>
      </c>
      <c r="D897" s="5" t="str">
        <f>INDEX('CA Climate Zones'!$C$2:$C$17,MATCH('Weather Base Data epw'!$A$2,'CA Climate Zones'!$B$2:$B$17,0))</f>
        <v>Paso Robles</v>
      </c>
      <c r="E897" s="5">
        <f>CONVERT('Weather Base Data epw'!D915,"C","F")</f>
        <v>46.94</v>
      </c>
      <c r="F897" s="5">
        <f>CONVERT('Weather Base Data epw'!E915,"C","F")</f>
        <v>46.94</v>
      </c>
      <c r="G897" s="10">
        <f>'Weather Base Data epw'!F915/100</f>
        <v>1</v>
      </c>
      <c r="H897" s="5">
        <f>'Weather Base Data epw'!K915</f>
        <v>46</v>
      </c>
      <c r="I897" s="5">
        <f>'Weather Base Data epw'!L915</f>
        <v>84</v>
      </c>
      <c r="J897" s="5">
        <f>'Weather Base Data epw'!M915</f>
        <v>34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CEC04</v>
      </c>
      <c r="D898" s="5" t="str">
        <f>INDEX('CA Climate Zones'!$C$2:$C$17,MATCH('Weather Base Data epw'!$A$2,'CA Climate Zones'!$B$2:$B$17,0))</f>
        <v>Paso Robles</v>
      </c>
      <c r="E898" s="5">
        <f>CONVERT('Weather Base Data epw'!D916,"C","F")</f>
        <v>50</v>
      </c>
      <c r="F898" s="5">
        <f>CONVERT('Weather Base Data epw'!E916,"C","F")</f>
        <v>48.019999999999996</v>
      </c>
      <c r="G898" s="10">
        <f>'Weather Base Data epw'!F916/100</f>
        <v>0.93</v>
      </c>
      <c r="H898" s="5">
        <f>'Weather Base Data epw'!K916</f>
        <v>201</v>
      </c>
      <c r="I898" s="5">
        <f>'Weather Base Data epw'!L916</f>
        <v>407</v>
      </c>
      <c r="J898" s="5">
        <f>'Weather Base Data epw'!M916</f>
        <v>87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CEC04</v>
      </c>
      <c r="D899" s="5" t="str">
        <f>INDEX('CA Climate Zones'!$C$2:$C$17,MATCH('Weather Base Data epw'!$A$2,'CA Climate Zones'!$B$2:$B$17,0))</f>
        <v>Paso Robles</v>
      </c>
      <c r="E899" s="5">
        <f>CONVERT('Weather Base Data epw'!D917,"C","F")</f>
        <v>53.06</v>
      </c>
      <c r="F899" s="5">
        <f>CONVERT('Weather Base Data epw'!E917,"C","F")</f>
        <v>48.92</v>
      </c>
      <c r="G899" s="10">
        <f>'Weather Base Data epw'!F917/100</f>
        <v>0.86</v>
      </c>
      <c r="H899" s="5">
        <f>'Weather Base Data epw'!K917</f>
        <v>287</v>
      </c>
      <c r="I899" s="5">
        <f>'Weather Base Data epw'!L917</f>
        <v>243</v>
      </c>
      <c r="J899" s="5">
        <f>'Weather Base Data epw'!M917</f>
        <v>181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CEC04</v>
      </c>
      <c r="D900" s="5" t="str">
        <f>INDEX('CA Climate Zones'!$C$2:$C$17,MATCH('Weather Base Data epw'!$A$2,'CA Climate Zones'!$B$2:$B$17,0))</f>
        <v>Paso Robles</v>
      </c>
      <c r="E900" s="5">
        <f>CONVERT('Weather Base Data epw'!D918,"C","F")</f>
        <v>57.019999999999996</v>
      </c>
      <c r="F900" s="5">
        <f>CONVERT('Weather Base Data epw'!E918,"C","F")</f>
        <v>48.019999999999996</v>
      </c>
      <c r="G900" s="10">
        <f>'Weather Base Data epw'!F918/100</f>
        <v>0.72</v>
      </c>
      <c r="H900" s="5">
        <f>'Weather Base Data epw'!K918</f>
        <v>351</v>
      </c>
      <c r="I900" s="5">
        <f>'Weather Base Data epw'!L918</f>
        <v>237</v>
      </c>
      <c r="J900" s="5">
        <f>'Weather Base Data epw'!M918</f>
        <v>224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CEC04</v>
      </c>
      <c r="D901" s="5" t="str">
        <f>INDEX('CA Climate Zones'!$C$2:$C$17,MATCH('Weather Base Data epw'!$A$2,'CA Climate Zones'!$B$2:$B$17,0))</f>
        <v>Paso Robles</v>
      </c>
      <c r="E901" s="5">
        <f>CONVERT('Weather Base Data epw'!D919,"C","F")</f>
        <v>55.94</v>
      </c>
      <c r="F901" s="5">
        <f>CONVERT('Weather Base Data epw'!E919,"C","F")</f>
        <v>50</v>
      </c>
      <c r="G901" s="10">
        <f>'Weather Base Data epw'!F919/100</f>
        <v>0.8</v>
      </c>
      <c r="H901" s="5">
        <f>'Weather Base Data epw'!K919</f>
        <v>241</v>
      </c>
      <c r="I901" s="5">
        <f>'Weather Base Data epw'!L919</f>
        <v>19</v>
      </c>
      <c r="J901" s="5">
        <f>'Weather Base Data epw'!M919</f>
        <v>229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CEC04</v>
      </c>
      <c r="D902" s="5" t="str">
        <f>INDEX('CA Climate Zones'!$C$2:$C$17,MATCH('Weather Base Data epw'!$A$2,'CA Climate Zones'!$B$2:$B$17,0))</f>
        <v>Paso Robles</v>
      </c>
      <c r="E902" s="5">
        <f>CONVERT('Weather Base Data epw'!D920,"C","F")</f>
        <v>55.94</v>
      </c>
      <c r="F902" s="5">
        <f>CONVERT('Weather Base Data epw'!E920,"C","F")</f>
        <v>48.019999999999996</v>
      </c>
      <c r="G902" s="10">
        <f>'Weather Base Data epw'!F920/100</f>
        <v>0.75</v>
      </c>
      <c r="H902" s="5">
        <f>'Weather Base Data epw'!K920</f>
        <v>255</v>
      </c>
      <c r="I902" s="5">
        <f>'Weather Base Data epw'!L920</f>
        <v>23</v>
      </c>
      <c r="J902" s="5">
        <f>'Weather Base Data epw'!M920</f>
        <v>240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CEC04</v>
      </c>
      <c r="D903" s="5" t="str">
        <f>INDEX('CA Climate Zones'!$C$2:$C$17,MATCH('Weather Base Data epw'!$A$2,'CA Climate Zones'!$B$2:$B$17,0))</f>
        <v>Paso Robles</v>
      </c>
      <c r="E903" s="5">
        <f>CONVERT('Weather Base Data epw'!D921,"C","F")</f>
        <v>55.94</v>
      </c>
      <c r="F903" s="5">
        <f>CONVERT('Weather Base Data epw'!E921,"C","F")</f>
        <v>46.94</v>
      </c>
      <c r="G903" s="10">
        <f>'Weather Base Data epw'!F921/100</f>
        <v>0.72</v>
      </c>
      <c r="H903" s="5">
        <f>'Weather Base Data epw'!K921</f>
        <v>155</v>
      </c>
      <c r="I903" s="5">
        <f>'Weather Base Data epw'!L921</f>
        <v>4</v>
      </c>
      <c r="J903" s="5">
        <f>'Weather Base Data epw'!M921</f>
        <v>153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CEC04</v>
      </c>
      <c r="D904" s="5" t="str">
        <f>INDEX('CA Climate Zones'!$C$2:$C$17,MATCH('Weather Base Data epw'!$A$2,'CA Climate Zones'!$B$2:$B$17,0))</f>
        <v>Paso Robles</v>
      </c>
      <c r="E904" s="5">
        <f>CONVERT('Weather Base Data epw'!D922,"C","F")</f>
        <v>55.94</v>
      </c>
      <c r="F904" s="5">
        <f>CONVERT('Weather Base Data epw'!E922,"C","F")</f>
        <v>48.019999999999996</v>
      </c>
      <c r="G904" s="10">
        <f>'Weather Base Data epw'!F922/100</f>
        <v>0.75</v>
      </c>
      <c r="H904" s="5">
        <f>'Weather Base Data epw'!K922</f>
        <v>120</v>
      </c>
      <c r="I904" s="5">
        <f>'Weather Base Data epw'!L922</f>
        <v>8</v>
      </c>
      <c r="J904" s="5">
        <f>'Weather Base Data epw'!M922</f>
        <v>116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CEC04</v>
      </c>
      <c r="D905" s="5" t="str">
        <f>INDEX('CA Climate Zones'!$C$2:$C$17,MATCH('Weather Base Data epw'!$A$2,'CA Climate Zones'!$B$2:$B$17,0))</f>
        <v>Paso Robles</v>
      </c>
      <c r="E905" s="5">
        <f>CONVERT('Weather Base Data epw'!D923,"C","F")</f>
        <v>55.94</v>
      </c>
      <c r="F905" s="5">
        <f>CONVERT('Weather Base Data epw'!E923,"C","F")</f>
        <v>48.019999999999996</v>
      </c>
      <c r="G905" s="10">
        <f>'Weather Base Data epw'!F923/100</f>
        <v>0.75</v>
      </c>
      <c r="H905" s="5">
        <f>'Weather Base Data epw'!K923</f>
        <v>129</v>
      </c>
      <c r="I905" s="5">
        <f>'Weather Base Data epw'!L923</f>
        <v>15</v>
      </c>
      <c r="J905" s="5">
        <f>'Weather Base Data epw'!M923</f>
        <v>123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CEC04</v>
      </c>
      <c r="D906" s="5" t="str">
        <f>INDEX('CA Climate Zones'!$C$2:$C$17,MATCH('Weather Base Data epw'!$A$2,'CA Climate Zones'!$B$2:$B$17,0))</f>
        <v>Paso Robles</v>
      </c>
      <c r="E906" s="5">
        <f>CONVERT('Weather Base Data epw'!D924,"C","F")</f>
        <v>53.96</v>
      </c>
      <c r="F906" s="5">
        <f>CONVERT('Weather Base Data epw'!E924,"C","F")</f>
        <v>48.92</v>
      </c>
      <c r="G906" s="10">
        <f>'Weather Base Data epw'!F924/100</f>
        <v>0.83</v>
      </c>
      <c r="H906" s="5">
        <f>'Weather Base Data epw'!K924</f>
        <v>54</v>
      </c>
      <c r="I906" s="5">
        <f>'Weather Base Data epw'!L924</f>
        <v>0</v>
      </c>
      <c r="J906" s="5">
        <f>'Weather Base Data epw'!M924</f>
        <v>54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CEC04</v>
      </c>
      <c r="D907" s="5" t="str">
        <f>INDEX('CA Climate Zones'!$C$2:$C$17,MATCH('Weather Base Data epw'!$A$2,'CA Climate Zones'!$B$2:$B$17,0))</f>
        <v>Paso Robles</v>
      </c>
      <c r="E907" s="5">
        <f>CONVERT('Weather Base Data epw'!D925,"C","F")</f>
        <v>53.06</v>
      </c>
      <c r="F907" s="5">
        <f>CONVERT('Weather Base Data epw'!E925,"C","F")</f>
        <v>48.019999999999996</v>
      </c>
      <c r="G907" s="10">
        <f>'Weather Base Data epw'!F925/100</f>
        <v>0.83</v>
      </c>
      <c r="H907" s="5">
        <f>'Weather Base Data epw'!K925</f>
        <v>8</v>
      </c>
      <c r="I907" s="5">
        <f>'Weather Base Data epw'!L925</f>
        <v>0</v>
      </c>
      <c r="J907" s="5">
        <f>'Weather Base Data epw'!M925</f>
        <v>8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CEC04</v>
      </c>
      <c r="D908" s="5" t="str">
        <f>INDEX('CA Climate Zones'!$C$2:$C$17,MATCH('Weather Base Data epw'!$A$2,'CA Climate Zones'!$B$2:$B$17,0))</f>
        <v>Paso Robles</v>
      </c>
      <c r="E908" s="5">
        <f>CONVERT('Weather Base Data epw'!D926,"C","F")</f>
        <v>53.06</v>
      </c>
      <c r="F908" s="5">
        <f>CONVERT('Weather Base Data epw'!E926,"C","F")</f>
        <v>46.94</v>
      </c>
      <c r="G908" s="10">
        <f>'Weather Base Data epw'!F926/100</f>
        <v>0.8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CEC04</v>
      </c>
      <c r="D909" s="5" t="str">
        <f>INDEX('CA Climate Zones'!$C$2:$C$17,MATCH('Weather Base Data epw'!$A$2,'CA Climate Zones'!$B$2:$B$17,0))</f>
        <v>Paso Robles</v>
      </c>
      <c r="E909" s="5">
        <f>CONVERT('Weather Base Data epw'!D927,"C","F")</f>
        <v>51.980000000000004</v>
      </c>
      <c r="F909" s="5">
        <f>CONVERT('Weather Base Data epw'!E927,"C","F")</f>
        <v>48.019999999999996</v>
      </c>
      <c r="G909" s="10">
        <f>'Weather Base Data epw'!F927/100</f>
        <v>0.86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CEC04</v>
      </c>
      <c r="D910" s="5" t="str">
        <f>INDEX('CA Climate Zones'!$C$2:$C$17,MATCH('Weather Base Data epw'!$A$2,'CA Climate Zones'!$B$2:$B$17,0))</f>
        <v>Paso Robles</v>
      </c>
      <c r="E910" s="5">
        <f>CONVERT('Weather Base Data epw'!D928,"C","F")</f>
        <v>51.980000000000004</v>
      </c>
      <c r="F910" s="5">
        <f>CONVERT('Weather Base Data epw'!E928,"C","F")</f>
        <v>48.92</v>
      </c>
      <c r="G910" s="10">
        <f>'Weather Base Data epw'!F928/100</f>
        <v>0.89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CEC04</v>
      </c>
      <c r="D911" s="5" t="str">
        <f>INDEX('CA Climate Zones'!$C$2:$C$17,MATCH('Weather Base Data epw'!$A$2,'CA Climate Zones'!$B$2:$B$17,0))</f>
        <v>Paso Robles</v>
      </c>
      <c r="E911" s="5">
        <f>CONVERT('Weather Base Data epw'!D929,"C","F")</f>
        <v>51.980000000000004</v>
      </c>
      <c r="F911" s="5">
        <f>CONVERT('Weather Base Data epw'!E929,"C","F")</f>
        <v>48.019999999999996</v>
      </c>
      <c r="G911" s="10">
        <f>'Weather Base Data epw'!F929/100</f>
        <v>0.86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CEC04</v>
      </c>
      <c r="D912" s="5" t="str">
        <f>INDEX('CA Climate Zones'!$C$2:$C$17,MATCH('Weather Base Data epw'!$A$2,'CA Climate Zones'!$B$2:$B$17,0))</f>
        <v>Paso Robles</v>
      </c>
      <c r="E912" s="5">
        <f>CONVERT('Weather Base Data epw'!D930,"C","F")</f>
        <v>51.980000000000004</v>
      </c>
      <c r="F912" s="5">
        <f>CONVERT('Weather Base Data epw'!E930,"C","F")</f>
        <v>48.019999999999996</v>
      </c>
      <c r="G912" s="10">
        <f>'Weather Base Data epw'!F930/100</f>
        <v>0.86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CEC04</v>
      </c>
      <c r="D913" s="5" t="str">
        <f>INDEX('CA Climate Zones'!$C$2:$C$17,MATCH('Weather Base Data epw'!$A$2,'CA Climate Zones'!$B$2:$B$17,0))</f>
        <v>Paso Robles</v>
      </c>
      <c r="E913" s="5">
        <f>CONVERT('Weather Base Data epw'!D931,"C","F")</f>
        <v>51.980000000000004</v>
      </c>
      <c r="F913" s="5">
        <f>CONVERT('Weather Base Data epw'!E931,"C","F")</f>
        <v>48.019999999999996</v>
      </c>
      <c r="G913" s="10">
        <f>'Weather Base Data epw'!F931/100</f>
        <v>0.86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CEC04</v>
      </c>
      <c r="D914" s="5" t="str">
        <f>INDEX('CA Climate Zones'!$C$2:$C$17,MATCH('Weather Base Data epw'!$A$2,'CA Climate Zones'!$B$2:$B$17,0))</f>
        <v>Paso Robles</v>
      </c>
      <c r="E914" s="5">
        <f>CONVERT('Weather Base Data epw'!D932,"C","F")</f>
        <v>51.980000000000004</v>
      </c>
      <c r="F914" s="5">
        <f>CONVERT('Weather Base Data epw'!E932,"C","F")</f>
        <v>48.019999999999996</v>
      </c>
      <c r="G914" s="10">
        <f>'Weather Base Data epw'!F932/100</f>
        <v>0.86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CEC04</v>
      </c>
      <c r="D915" s="5" t="str">
        <f>INDEX('CA Climate Zones'!$C$2:$C$17,MATCH('Weather Base Data epw'!$A$2,'CA Climate Zones'!$B$2:$B$17,0))</f>
        <v>Paso Robles</v>
      </c>
      <c r="E915" s="5">
        <f>CONVERT('Weather Base Data epw'!D933,"C","F")</f>
        <v>51.980000000000004</v>
      </c>
      <c r="F915" s="5">
        <f>CONVERT('Weather Base Data epw'!E933,"C","F")</f>
        <v>48.92</v>
      </c>
      <c r="G915" s="10">
        <f>'Weather Base Data epw'!F933/100</f>
        <v>0.89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CEC04</v>
      </c>
      <c r="D916" s="5" t="str">
        <f>INDEX('CA Climate Zones'!$C$2:$C$17,MATCH('Weather Base Data epw'!$A$2,'CA Climate Zones'!$B$2:$B$17,0))</f>
        <v>Paso Robles</v>
      </c>
      <c r="E916" s="5">
        <f>CONVERT('Weather Base Data epw'!D934,"C","F")</f>
        <v>51.08</v>
      </c>
      <c r="F916" s="5">
        <f>CONVERT('Weather Base Data epw'!E934,"C","F")</f>
        <v>48.92</v>
      </c>
      <c r="G916" s="10">
        <f>'Weather Base Data epw'!F934/100</f>
        <v>0.92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CEC04</v>
      </c>
      <c r="D917" s="5" t="str">
        <f>INDEX('CA Climate Zones'!$C$2:$C$17,MATCH('Weather Base Data epw'!$A$2,'CA Climate Zones'!$B$2:$B$17,0))</f>
        <v>Paso Robles</v>
      </c>
      <c r="E917" s="5">
        <f>CONVERT('Weather Base Data epw'!D935,"C","F")</f>
        <v>51.980000000000004</v>
      </c>
      <c r="F917" s="5">
        <f>CONVERT('Weather Base Data epw'!E935,"C","F")</f>
        <v>48.92</v>
      </c>
      <c r="G917" s="10">
        <f>'Weather Base Data epw'!F935/100</f>
        <v>0.89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CEC04</v>
      </c>
      <c r="D918" s="5" t="str">
        <f>INDEX('CA Climate Zones'!$C$2:$C$17,MATCH('Weather Base Data epw'!$A$2,'CA Climate Zones'!$B$2:$B$17,0))</f>
        <v>Paso Robles</v>
      </c>
      <c r="E918" s="5">
        <f>CONVERT('Weather Base Data epw'!D936,"C","F")</f>
        <v>51.980000000000004</v>
      </c>
      <c r="F918" s="5">
        <f>CONVERT('Weather Base Data epw'!E936,"C","F")</f>
        <v>48.92</v>
      </c>
      <c r="G918" s="10">
        <f>'Weather Base Data epw'!F936/100</f>
        <v>0.89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CEC04</v>
      </c>
      <c r="D919" s="5" t="str">
        <f>INDEX('CA Climate Zones'!$C$2:$C$17,MATCH('Weather Base Data epw'!$A$2,'CA Climate Zones'!$B$2:$B$17,0))</f>
        <v>Paso Robles</v>
      </c>
      <c r="E919" s="5">
        <f>CONVERT('Weather Base Data epw'!D937,"C","F")</f>
        <v>51.08</v>
      </c>
      <c r="F919" s="5">
        <f>CONVERT('Weather Base Data epw'!E937,"C","F")</f>
        <v>48.92</v>
      </c>
      <c r="G919" s="10">
        <f>'Weather Base Data epw'!F937/100</f>
        <v>0.92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CEC04</v>
      </c>
      <c r="D920" s="5" t="str">
        <f>INDEX('CA Climate Zones'!$C$2:$C$17,MATCH('Weather Base Data epw'!$A$2,'CA Climate Zones'!$B$2:$B$17,0))</f>
        <v>Paso Robles</v>
      </c>
      <c r="E920" s="5">
        <f>CONVERT('Weather Base Data epw'!D938,"C","F")</f>
        <v>51.08</v>
      </c>
      <c r="F920" s="5">
        <f>CONVERT('Weather Base Data epw'!E938,"C","F")</f>
        <v>51.08</v>
      </c>
      <c r="G920" s="10">
        <f>'Weather Base Data epw'!F938/100</f>
        <v>1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CEC04</v>
      </c>
      <c r="D921" s="5" t="str">
        <f>INDEX('CA Climate Zones'!$C$2:$C$17,MATCH('Weather Base Data epw'!$A$2,'CA Climate Zones'!$B$2:$B$17,0))</f>
        <v>Paso Robles</v>
      </c>
      <c r="E921" s="5">
        <f>CONVERT('Weather Base Data epw'!D939,"C","F")</f>
        <v>51.980000000000004</v>
      </c>
      <c r="F921" s="5">
        <f>CONVERT('Weather Base Data epw'!E939,"C","F")</f>
        <v>51.980000000000004</v>
      </c>
      <c r="G921" s="10">
        <f>'Weather Base Data epw'!F939/100</f>
        <v>1</v>
      </c>
      <c r="H921" s="5">
        <f>'Weather Base Data epw'!K939</f>
        <v>10</v>
      </c>
      <c r="I921" s="5">
        <f>'Weather Base Data epw'!L939</f>
        <v>0</v>
      </c>
      <c r="J921" s="5">
        <f>'Weather Base Data epw'!M939</f>
        <v>10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CEC04</v>
      </c>
      <c r="D922" s="5" t="str">
        <f>INDEX('CA Climate Zones'!$C$2:$C$17,MATCH('Weather Base Data epw'!$A$2,'CA Climate Zones'!$B$2:$B$17,0))</f>
        <v>Paso Robles</v>
      </c>
      <c r="E922" s="5">
        <f>CONVERT('Weather Base Data epw'!D940,"C","F")</f>
        <v>53.06</v>
      </c>
      <c r="F922" s="5">
        <f>CONVERT('Weather Base Data epw'!E940,"C","F")</f>
        <v>53.06</v>
      </c>
      <c r="G922" s="10">
        <f>'Weather Base Data epw'!F940/100</f>
        <v>1</v>
      </c>
      <c r="H922" s="5">
        <f>'Weather Base Data epw'!K940</f>
        <v>63</v>
      </c>
      <c r="I922" s="5">
        <f>'Weather Base Data epw'!L940</f>
        <v>5</v>
      </c>
      <c r="J922" s="5">
        <f>'Weather Base Data epw'!M940</f>
        <v>61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CEC04</v>
      </c>
      <c r="D923" s="5" t="str">
        <f>INDEX('CA Climate Zones'!$C$2:$C$17,MATCH('Weather Base Data epw'!$A$2,'CA Climate Zones'!$B$2:$B$17,0))</f>
        <v>Paso Robles</v>
      </c>
      <c r="E923" s="5">
        <f>CONVERT('Weather Base Data epw'!D941,"C","F")</f>
        <v>55.040000000000006</v>
      </c>
      <c r="F923" s="5">
        <f>CONVERT('Weather Base Data epw'!E941,"C","F")</f>
        <v>53.06</v>
      </c>
      <c r="G923" s="10">
        <f>'Weather Base Data epw'!F941/100</f>
        <v>0.93</v>
      </c>
      <c r="H923" s="5">
        <f>'Weather Base Data epw'!K941</f>
        <v>147</v>
      </c>
      <c r="I923" s="5">
        <f>'Weather Base Data epw'!L941</f>
        <v>15</v>
      </c>
      <c r="J923" s="5">
        <f>'Weather Base Data epw'!M941</f>
        <v>140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CEC04</v>
      </c>
      <c r="D924" s="5" t="str">
        <f>INDEX('CA Climate Zones'!$C$2:$C$17,MATCH('Weather Base Data epw'!$A$2,'CA Climate Zones'!$B$2:$B$17,0))</f>
        <v>Paso Robles</v>
      </c>
      <c r="E924" s="5">
        <f>CONVERT('Weather Base Data epw'!D942,"C","F")</f>
        <v>57.019999999999996</v>
      </c>
      <c r="F924" s="5">
        <f>CONVERT('Weather Base Data epw'!E942,"C","F")</f>
        <v>55.040000000000006</v>
      </c>
      <c r="G924" s="10">
        <f>'Weather Base Data epw'!F942/100</f>
        <v>0.93</v>
      </c>
      <c r="H924" s="5">
        <f>'Weather Base Data epw'!K942</f>
        <v>176</v>
      </c>
      <c r="I924" s="5">
        <f>'Weather Base Data epw'!L942</f>
        <v>12</v>
      </c>
      <c r="J924" s="5">
        <f>'Weather Base Data epw'!M942</f>
        <v>170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CEC04</v>
      </c>
      <c r="D925" s="5" t="str">
        <f>INDEX('CA Climate Zones'!$C$2:$C$17,MATCH('Weather Base Data epw'!$A$2,'CA Climate Zones'!$B$2:$B$17,0))</f>
        <v>Paso Robles</v>
      </c>
      <c r="E925" s="5">
        <f>CONVERT('Weather Base Data epw'!D943,"C","F")</f>
        <v>57.92</v>
      </c>
      <c r="F925" s="5">
        <f>CONVERT('Weather Base Data epw'!E943,"C","F")</f>
        <v>55.040000000000006</v>
      </c>
      <c r="G925" s="10">
        <f>'Weather Base Data epw'!F943/100</f>
        <v>0.9</v>
      </c>
      <c r="H925" s="5">
        <f>'Weather Base Data epw'!K943</f>
        <v>397</v>
      </c>
      <c r="I925" s="5">
        <f>'Weather Base Data epw'!L943</f>
        <v>211</v>
      </c>
      <c r="J925" s="5">
        <f>'Weather Base Data epw'!M943</f>
        <v>265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CEC04</v>
      </c>
      <c r="D926" s="5" t="str">
        <f>INDEX('CA Climate Zones'!$C$2:$C$17,MATCH('Weather Base Data epw'!$A$2,'CA Climate Zones'!$B$2:$B$17,0))</f>
        <v>Paso Robles</v>
      </c>
      <c r="E926" s="5">
        <f>CONVERT('Weather Base Data epw'!D944,"C","F")</f>
        <v>60.08</v>
      </c>
      <c r="F926" s="5">
        <f>CONVERT('Weather Base Data epw'!E944,"C","F")</f>
        <v>53.96</v>
      </c>
      <c r="G926" s="10">
        <f>'Weather Base Data epw'!F944/100</f>
        <v>0.8</v>
      </c>
      <c r="H926" s="5">
        <f>'Weather Base Data epw'!K944</f>
        <v>329</v>
      </c>
      <c r="I926" s="5">
        <f>'Weather Base Data epw'!L944</f>
        <v>102</v>
      </c>
      <c r="J926" s="5">
        <f>'Weather Base Data epw'!M944</f>
        <v>264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CEC04</v>
      </c>
      <c r="D927" s="5" t="str">
        <f>INDEX('CA Climate Zones'!$C$2:$C$17,MATCH('Weather Base Data epw'!$A$2,'CA Climate Zones'!$B$2:$B$17,0))</f>
        <v>Paso Robles</v>
      </c>
      <c r="E927" s="5">
        <f>CONVERT('Weather Base Data epw'!D945,"C","F")</f>
        <v>57.92</v>
      </c>
      <c r="F927" s="5">
        <f>CONVERT('Weather Base Data epw'!E945,"C","F")</f>
        <v>57.019999999999996</v>
      </c>
      <c r="G927" s="10">
        <f>'Weather Base Data epw'!F945/100</f>
        <v>0.97</v>
      </c>
      <c r="H927" s="5">
        <f>'Weather Base Data epw'!K945</f>
        <v>248</v>
      </c>
      <c r="I927" s="5">
        <f>'Weather Base Data epw'!L945</f>
        <v>28</v>
      </c>
      <c r="J927" s="5">
        <f>'Weather Base Data epw'!M945</f>
        <v>231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CEC04</v>
      </c>
      <c r="D928" s="5" t="str">
        <f>INDEX('CA Climate Zones'!$C$2:$C$17,MATCH('Weather Base Data epw'!$A$2,'CA Climate Zones'!$B$2:$B$17,0))</f>
        <v>Paso Robles</v>
      </c>
      <c r="E928" s="5">
        <f>CONVERT('Weather Base Data epw'!D946,"C","F")</f>
        <v>57.019999999999996</v>
      </c>
      <c r="F928" s="5">
        <f>CONVERT('Weather Base Data epw'!E946,"C","F")</f>
        <v>57.019999999999996</v>
      </c>
      <c r="G928" s="10">
        <f>'Weather Base Data epw'!F946/100</f>
        <v>1</v>
      </c>
      <c r="H928" s="5">
        <f>'Weather Base Data epw'!K946</f>
        <v>159</v>
      </c>
      <c r="I928" s="5">
        <f>'Weather Base Data epw'!L946</f>
        <v>3</v>
      </c>
      <c r="J928" s="5">
        <f>'Weather Base Data epw'!M946</f>
        <v>157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CEC04</v>
      </c>
      <c r="D929" s="5" t="str">
        <f>INDEX('CA Climate Zones'!$C$2:$C$17,MATCH('Weather Base Data epw'!$A$2,'CA Climate Zones'!$B$2:$B$17,0))</f>
        <v>Paso Robles</v>
      </c>
      <c r="E929" s="5">
        <f>CONVERT('Weather Base Data epw'!D947,"C","F")</f>
        <v>57.019999999999996</v>
      </c>
      <c r="F929" s="5">
        <f>CONVERT('Weather Base Data epw'!E947,"C","F")</f>
        <v>57.019999999999996</v>
      </c>
      <c r="G929" s="10">
        <f>'Weather Base Data epw'!F947/100</f>
        <v>1</v>
      </c>
      <c r="H929" s="5">
        <f>'Weather Base Data epw'!K947</f>
        <v>113</v>
      </c>
      <c r="I929" s="5">
        <f>'Weather Base Data epw'!L947</f>
        <v>1</v>
      </c>
      <c r="J929" s="5">
        <f>'Weather Base Data epw'!M947</f>
        <v>112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CEC04</v>
      </c>
      <c r="D930" s="5" t="str">
        <f>INDEX('CA Climate Zones'!$C$2:$C$17,MATCH('Weather Base Data epw'!$A$2,'CA Climate Zones'!$B$2:$B$17,0))</f>
        <v>Paso Robles</v>
      </c>
      <c r="E930" s="5">
        <f>CONVERT('Weather Base Data epw'!D948,"C","F")</f>
        <v>57.019999999999996</v>
      </c>
      <c r="F930" s="5">
        <f>CONVERT('Weather Base Data epw'!E948,"C","F")</f>
        <v>55.94</v>
      </c>
      <c r="G930" s="10">
        <f>'Weather Base Data epw'!F948/100</f>
        <v>0.96</v>
      </c>
      <c r="H930" s="5">
        <f>'Weather Base Data epw'!K948</f>
        <v>51</v>
      </c>
      <c r="I930" s="5">
        <f>'Weather Base Data epw'!L948</f>
        <v>0</v>
      </c>
      <c r="J930" s="5">
        <f>'Weather Base Data epw'!M948</f>
        <v>51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CEC04</v>
      </c>
      <c r="D931" s="5" t="str">
        <f>INDEX('CA Climate Zones'!$C$2:$C$17,MATCH('Weather Base Data epw'!$A$2,'CA Climate Zones'!$B$2:$B$17,0))</f>
        <v>Paso Robles</v>
      </c>
      <c r="E931" s="5">
        <f>CONVERT('Weather Base Data epw'!D949,"C","F")</f>
        <v>57.019999999999996</v>
      </c>
      <c r="F931" s="5">
        <f>CONVERT('Weather Base Data epw'!E949,"C","F")</f>
        <v>55.94</v>
      </c>
      <c r="G931" s="10">
        <f>'Weather Base Data epw'!F949/100</f>
        <v>0.96</v>
      </c>
      <c r="H931" s="5">
        <f>'Weather Base Data epw'!K949</f>
        <v>6</v>
      </c>
      <c r="I931" s="5">
        <f>'Weather Base Data epw'!L949</f>
        <v>0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CEC04</v>
      </c>
      <c r="D932" s="5" t="str">
        <f>INDEX('CA Climate Zones'!$C$2:$C$17,MATCH('Weather Base Data epw'!$A$2,'CA Climate Zones'!$B$2:$B$17,0))</f>
        <v>Paso Robles</v>
      </c>
      <c r="E932" s="5">
        <f>CONVERT('Weather Base Data epw'!D950,"C","F")</f>
        <v>55.94</v>
      </c>
      <c r="F932" s="5">
        <f>CONVERT('Weather Base Data epw'!E950,"C","F")</f>
        <v>53.96</v>
      </c>
      <c r="G932" s="10">
        <f>'Weather Base Data epw'!F950/100</f>
        <v>0.93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CEC04</v>
      </c>
      <c r="D933" s="5" t="str">
        <f>INDEX('CA Climate Zones'!$C$2:$C$17,MATCH('Weather Base Data epw'!$A$2,'CA Climate Zones'!$B$2:$B$17,0))</f>
        <v>Paso Robles</v>
      </c>
      <c r="E933" s="5">
        <f>CONVERT('Weather Base Data epw'!D951,"C","F")</f>
        <v>55.040000000000006</v>
      </c>
      <c r="F933" s="5">
        <f>CONVERT('Weather Base Data epw'!E951,"C","F")</f>
        <v>53.96</v>
      </c>
      <c r="G933" s="10">
        <f>'Weather Base Data epw'!F951/100</f>
        <v>0.96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CEC04</v>
      </c>
      <c r="D934" s="5" t="str">
        <f>INDEX('CA Climate Zones'!$C$2:$C$17,MATCH('Weather Base Data epw'!$A$2,'CA Climate Zones'!$B$2:$B$17,0))</f>
        <v>Paso Robles</v>
      </c>
      <c r="E934" s="5">
        <f>CONVERT('Weather Base Data epw'!D952,"C","F")</f>
        <v>53.06</v>
      </c>
      <c r="F934" s="5">
        <f>CONVERT('Weather Base Data epw'!E952,"C","F")</f>
        <v>53.06</v>
      </c>
      <c r="G934" s="10">
        <f>'Weather Base Data epw'!F952/100</f>
        <v>1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CEC04</v>
      </c>
      <c r="D935" s="5" t="str">
        <f>INDEX('CA Climate Zones'!$C$2:$C$17,MATCH('Weather Base Data epw'!$A$2,'CA Climate Zones'!$B$2:$B$17,0))</f>
        <v>Paso Robles</v>
      </c>
      <c r="E935" s="5">
        <f>CONVERT('Weather Base Data epw'!D953,"C","F")</f>
        <v>53.96</v>
      </c>
      <c r="F935" s="5">
        <f>CONVERT('Weather Base Data epw'!E953,"C","F")</f>
        <v>53.96</v>
      </c>
      <c r="G935" s="10">
        <f>'Weather Base Data epw'!F953/100</f>
        <v>1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CEC04</v>
      </c>
      <c r="D936" s="5" t="str">
        <f>INDEX('CA Climate Zones'!$C$2:$C$17,MATCH('Weather Base Data epw'!$A$2,'CA Climate Zones'!$B$2:$B$17,0))</f>
        <v>Paso Robles</v>
      </c>
      <c r="E936" s="5">
        <f>CONVERT('Weather Base Data epw'!D954,"C","F")</f>
        <v>55.040000000000006</v>
      </c>
      <c r="F936" s="5">
        <f>CONVERT('Weather Base Data epw'!E954,"C","F")</f>
        <v>53.96</v>
      </c>
      <c r="G936" s="10">
        <f>'Weather Base Data epw'!F954/100</f>
        <v>0.96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CEC04</v>
      </c>
      <c r="D937" s="5" t="str">
        <f>INDEX('CA Climate Zones'!$C$2:$C$17,MATCH('Weather Base Data epw'!$A$2,'CA Climate Zones'!$B$2:$B$17,0))</f>
        <v>Paso Robles</v>
      </c>
      <c r="E937" s="5">
        <f>CONVERT('Weather Base Data epw'!D955,"C","F")</f>
        <v>53.96</v>
      </c>
      <c r="F937" s="5">
        <f>CONVERT('Weather Base Data epw'!E955,"C","F")</f>
        <v>53.96</v>
      </c>
      <c r="G937" s="10">
        <f>'Weather Base Data epw'!F955/100</f>
        <v>1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CEC04</v>
      </c>
      <c r="D938" s="5" t="str">
        <f>INDEX('CA Climate Zones'!$C$2:$C$17,MATCH('Weather Base Data epw'!$A$2,'CA Climate Zones'!$B$2:$B$17,0))</f>
        <v>Paso Robles</v>
      </c>
      <c r="E938" s="5">
        <f>CONVERT('Weather Base Data epw'!D956,"C","F")</f>
        <v>55.040000000000006</v>
      </c>
      <c r="F938" s="5">
        <f>CONVERT('Weather Base Data epw'!E956,"C","F")</f>
        <v>53.96</v>
      </c>
      <c r="G938" s="10">
        <f>'Weather Base Data epw'!F956/100</f>
        <v>0.96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CEC04</v>
      </c>
      <c r="D939" s="5" t="str">
        <f>INDEX('CA Climate Zones'!$C$2:$C$17,MATCH('Weather Base Data epw'!$A$2,'CA Climate Zones'!$B$2:$B$17,0))</f>
        <v>Paso Robles</v>
      </c>
      <c r="E939" s="5">
        <f>CONVERT('Weather Base Data epw'!D957,"C","F")</f>
        <v>55.040000000000006</v>
      </c>
      <c r="F939" s="5">
        <f>CONVERT('Weather Base Data epw'!E957,"C","F")</f>
        <v>53.96</v>
      </c>
      <c r="G939" s="10">
        <f>'Weather Base Data epw'!F957/100</f>
        <v>0.96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CEC04</v>
      </c>
      <c r="D940" s="5" t="str">
        <f>INDEX('CA Climate Zones'!$C$2:$C$17,MATCH('Weather Base Data epw'!$A$2,'CA Climate Zones'!$B$2:$B$17,0))</f>
        <v>Paso Robles</v>
      </c>
      <c r="E940" s="5">
        <f>CONVERT('Weather Base Data epw'!D958,"C","F")</f>
        <v>53.96</v>
      </c>
      <c r="F940" s="5">
        <f>CONVERT('Weather Base Data epw'!E958,"C","F")</f>
        <v>53.96</v>
      </c>
      <c r="G940" s="10">
        <f>'Weather Base Data epw'!F958/100</f>
        <v>1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CEC04</v>
      </c>
      <c r="D941" s="5" t="str">
        <f>INDEX('CA Climate Zones'!$C$2:$C$17,MATCH('Weather Base Data epw'!$A$2,'CA Climate Zones'!$B$2:$B$17,0))</f>
        <v>Paso Robles</v>
      </c>
      <c r="E941" s="5">
        <f>CONVERT('Weather Base Data epw'!D959,"C","F")</f>
        <v>53.96</v>
      </c>
      <c r="F941" s="5">
        <f>CONVERT('Weather Base Data epw'!E959,"C","F")</f>
        <v>53.96</v>
      </c>
      <c r="G941" s="10">
        <f>'Weather Base Data epw'!F959/100</f>
        <v>1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CEC04</v>
      </c>
      <c r="D942" s="5" t="str">
        <f>INDEX('CA Climate Zones'!$C$2:$C$17,MATCH('Weather Base Data epw'!$A$2,'CA Climate Zones'!$B$2:$B$17,0))</f>
        <v>Paso Robles</v>
      </c>
      <c r="E942" s="5">
        <f>CONVERT('Weather Base Data epw'!D960,"C","F")</f>
        <v>53.96</v>
      </c>
      <c r="F942" s="5">
        <f>CONVERT('Weather Base Data epw'!E960,"C","F")</f>
        <v>53.96</v>
      </c>
      <c r="G942" s="10">
        <f>'Weather Base Data epw'!F960/100</f>
        <v>1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CEC04</v>
      </c>
      <c r="D943" s="5" t="str">
        <f>INDEX('CA Climate Zones'!$C$2:$C$17,MATCH('Weather Base Data epw'!$A$2,'CA Climate Zones'!$B$2:$B$17,0))</f>
        <v>Paso Robles</v>
      </c>
      <c r="E943" s="5">
        <f>CONVERT('Weather Base Data epw'!D961,"C","F")</f>
        <v>53.06</v>
      </c>
      <c r="F943" s="5">
        <f>CONVERT('Weather Base Data epw'!E961,"C","F")</f>
        <v>53.06</v>
      </c>
      <c r="G943" s="10">
        <f>'Weather Base Data epw'!F961/100</f>
        <v>1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CEC04</v>
      </c>
      <c r="D944" s="5" t="str">
        <f>INDEX('CA Climate Zones'!$C$2:$C$17,MATCH('Weather Base Data epw'!$A$2,'CA Climate Zones'!$B$2:$B$17,0))</f>
        <v>Paso Robles</v>
      </c>
      <c r="E944" s="5">
        <f>CONVERT('Weather Base Data epw'!D962,"C","F")</f>
        <v>51.08</v>
      </c>
      <c r="F944" s="5">
        <f>CONVERT('Weather Base Data epw'!E962,"C","F")</f>
        <v>51.08</v>
      </c>
      <c r="G944" s="10">
        <f>'Weather Base Data epw'!F962/100</f>
        <v>1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CEC04</v>
      </c>
      <c r="D945" s="5" t="str">
        <f>INDEX('CA Climate Zones'!$C$2:$C$17,MATCH('Weather Base Data epw'!$A$2,'CA Climate Zones'!$B$2:$B$17,0))</f>
        <v>Paso Robles</v>
      </c>
      <c r="E945" s="5">
        <f>CONVERT('Weather Base Data epw'!D963,"C","F")</f>
        <v>53.06</v>
      </c>
      <c r="F945" s="5">
        <f>CONVERT('Weather Base Data epw'!E963,"C","F")</f>
        <v>53.06</v>
      </c>
      <c r="G945" s="10">
        <f>'Weather Base Data epw'!F963/100</f>
        <v>1</v>
      </c>
      <c r="H945" s="5">
        <f>'Weather Base Data epw'!K963</f>
        <v>45</v>
      </c>
      <c r="I945" s="5">
        <f>'Weather Base Data epw'!L963</f>
        <v>184</v>
      </c>
      <c r="J945" s="5">
        <f>'Weather Base Data epw'!M963</f>
        <v>26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CEC04</v>
      </c>
      <c r="D946" s="5" t="str">
        <f>INDEX('CA Climate Zones'!$C$2:$C$17,MATCH('Weather Base Data epw'!$A$2,'CA Climate Zones'!$B$2:$B$17,0))</f>
        <v>Paso Robles</v>
      </c>
      <c r="E946" s="5">
        <f>CONVERT('Weather Base Data epw'!D964,"C","F")</f>
        <v>55.040000000000006</v>
      </c>
      <c r="F946" s="5">
        <f>CONVERT('Weather Base Data epw'!E964,"C","F")</f>
        <v>53.96</v>
      </c>
      <c r="G946" s="10">
        <f>'Weather Base Data epw'!F964/100</f>
        <v>0.96</v>
      </c>
      <c r="H946" s="5">
        <f>'Weather Base Data epw'!K964</f>
        <v>115</v>
      </c>
      <c r="I946" s="5">
        <f>'Weather Base Data epw'!L964</f>
        <v>39</v>
      </c>
      <c r="J946" s="5">
        <f>'Weather Base Data epw'!M964</f>
        <v>102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CEC04</v>
      </c>
      <c r="D947" s="5" t="str">
        <f>INDEX('CA Climate Zones'!$C$2:$C$17,MATCH('Weather Base Data epw'!$A$2,'CA Climate Zones'!$B$2:$B$17,0))</f>
        <v>Paso Robles</v>
      </c>
      <c r="E947" s="5">
        <f>CONVERT('Weather Base Data epw'!D965,"C","F")</f>
        <v>57.019999999999996</v>
      </c>
      <c r="F947" s="5">
        <f>CONVERT('Weather Base Data epw'!E965,"C","F")</f>
        <v>53.96</v>
      </c>
      <c r="G947" s="10">
        <f>'Weather Base Data epw'!F965/100</f>
        <v>0.89</v>
      </c>
      <c r="H947" s="5">
        <f>'Weather Base Data epw'!K965</f>
        <v>182</v>
      </c>
      <c r="I947" s="5">
        <f>'Weather Base Data epw'!L965</f>
        <v>52</v>
      </c>
      <c r="J947" s="5">
        <f>'Weather Base Data epw'!M965</f>
        <v>161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CEC04</v>
      </c>
      <c r="D948" s="5" t="str">
        <f>INDEX('CA Climate Zones'!$C$2:$C$17,MATCH('Weather Base Data epw'!$A$2,'CA Climate Zones'!$B$2:$B$17,0))</f>
        <v>Paso Robles</v>
      </c>
      <c r="E948" s="5">
        <f>CONVERT('Weather Base Data epw'!D966,"C","F")</f>
        <v>59</v>
      </c>
      <c r="F948" s="5">
        <f>CONVERT('Weather Base Data epw'!E966,"C","F")</f>
        <v>53.06</v>
      </c>
      <c r="G948" s="10">
        <f>'Weather Base Data epw'!F966/100</f>
        <v>0.81</v>
      </c>
      <c r="H948" s="5">
        <f>'Weather Base Data epw'!K966</f>
        <v>301</v>
      </c>
      <c r="I948" s="5">
        <f>'Weather Base Data epw'!L966</f>
        <v>121</v>
      </c>
      <c r="J948" s="5">
        <f>'Weather Base Data epw'!M966</f>
        <v>232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CEC04</v>
      </c>
      <c r="D949" s="5" t="str">
        <f>INDEX('CA Climate Zones'!$C$2:$C$17,MATCH('Weather Base Data epw'!$A$2,'CA Climate Zones'!$B$2:$B$17,0))</f>
        <v>Paso Robles</v>
      </c>
      <c r="E949" s="5">
        <f>CONVERT('Weather Base Data epw'!D967,"C","F")</f>
        <v>60.980000000000004</v>
      </c>
      <c r="F949" s="5">
        <f>CONVERT('Weather Base Data epw'!E967,"C","F")</f>
        <v>53.96</v>
      </c>
      <c r="G949" s="10">
        <f>'Weather Base Data epw'!F967/100</f>
        <v>0.78</v>
      </c>
      <c r="H949" s="5">
        <f>'Weather Base Data epw'!K967</f>
        <v>404</v>
      </c>
      <c r="I949" s="5">
        <f>'Weather Base Data epw'!L967</f>
        <v>189</v>
      </c>
      <c r="J949" s="5">
        <f>'Weather Base Data epw'!M967</f>
        <v>287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CEC04</v>
      </c>
      <c r="D950" s="5" t="str">
        <f>INDEX('CA Climate Zones'!$C$2:$C$17,MATCH('Weather Base Data epw'!$A$2,'CA Climate Zones'!$B$2:$B$17,0))</f>
        <v>Paso Robles</v>
      </c>
      <c r="E950" s="5">
        <f>CONVERT('Weather Base Data epw'!D968,"C","F")</f>
        <v>62.06</v>
      </c>
      <c r="F950" s="5">
        <f>CONVERT('Weather Base Data epw'!E968,"C","F")</f>
        <v>51.08</v>
      </c>
      <c r="G950" s="10">
        <f>'Weather Base Data epw'!F968/100</f>
        <v>0.67</v>
      </c>
      <c r="H950" s="5">
        <f>'Weather Base Data epw'!K968</f>
        <v>393</v>
      </c>
      <c r="I950" s="5">
        <f>'Weather Base Data epw'!L968</f>
        <v>143</v>
      </c>
      <c r="J950" s="5">
        <f>'Weather Base Data epw'!M968</f>
        <v>302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CEC04</v>
      </c>
      <c r="D951" s="5" t="str">
        <f>INDEX('CA Climate Zones'!$C$2:$C$17,MATCH('Weather Base Data epw'!$A$2,'CA Climate Zones'!$B$2:$B$17,0))</f>
        <v>Paso Robles</v>
      </c>
      <c r="E951" s="5">
        <f>CONVERT('Weather Base Data epw'!D969,"C","F")</f>
        <v>64.039999999999992</v>
      </c>
      <c r="F951" s="5">
        <f>CONVERT('Weather Base Data epw'!E969,"C","F")</f>
        <v>53.06</v>
      </c>
      <c r="G951" s="10">
        <f>'Weather Base Data epw'!F969/100</f>
        <v>0.67</v>
      </c>
      <c r="H951" s="5">
        <f>'Weather Base Data epw'!K969</f>
        <v>297</v>
      </c>
      <c r="I951" s="5">
        <f>'Weather Base Data epw'!L969</f>
        <v>61</v>
      </c>
      <c r="J951" s="5">
        <f>'Weather Base Data epw'!M969</f>
        <v>260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CEC04</v>
      </c>
      <c r="D952" s="5" t="str">
        <f>INDEX('CA Climate Zones'!$C$2:$C$17,MATCH('Weather Base Data epw'!$A$2,'CA Climate Zones'!$B$2:$B$17,0))</f>
        <v>Paso Robles</v>
      </c>
      <c r="E952" s="5">
        <f>CONVERT('Weather Base Data epw'!D970,"C","F")</f>
        <v>62.06</v>
      </c>
      <c r="F952" s="5">
        <f>CONVERT('Weather Base Data epw'!E970,"C","F")</f>
        <v>53.96</v>
      </c>
      <c r="G952" s="10">
        <f>'Weather Base Data epw'!F970/100</f>
        <v>0.75</v>
      </c>
      <c r="H952" s="5">
        <f>'Weather Base Data epw'!K970</f>
        <v>220</v>
      </c>
      <c r="I952" s="5">
        <f>'Weather Base Data epw'!L970</f>
        <v>33</v>
      </c>
      <c r="J952" s="5">
        <f>'Weather Base Data epw'!M970</f>
        <v>203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CEC04</v>
      </c>
      <c r="D953" s="5" t="str">
        <f>INDEX('CA Climate Zones'!$C$2:$C$17,MATCH('Weather Base Data epw'!$A$2,'CA Climate Zones'!$B$2:$B$17,0))</f>
        <v>Paso Robles</v>
      </c>
      <c r="E953" s="5">
        <f>CONVERT('Weather Base Data epw'!D971,"C","F")</f>
        <v>62.06</v>
      </c>
      <c r="F953" s="5">
        <f>CONVERT('Weather Base Data epw'!E971,"C","F")</f>
        <v>53.06</v>
      </c>
      <c r="G953" s="10">
        <f>'Weather Base Data epw'!F971/100</f>
        <v>0.72</v>
      </c>
      <c r="H953" s="5">
        <f>'Weather Base Data epw'!K971</f>
        <v>149</v>
      </c>
      <c r="I953" s="5">
        <f>'Weather Base Data epw'!L971</f>
        <v>26</v>
      </c>
      <c r="J953" s="5">
        <f>'Weather Base Data epw'!M971</f>
        <v>140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CEC04</v>
      </c>
      <c r="D954" s="5" t="str">
        <f>INDEX('CA Climate Zones'!$C$2:$C$17,MATCH('Weather Base Data epw'!$A$2,'CA Climate Zones'!$B$2:$B$17,0))</f>
        <v>Paso Robles</v>
      </c>
      <c r="E954" s="5">
        <f>CONVERT('Weather Base Data epw'!D972,"C","F")</f>
        <v>60.980000000000004</v>
      </c>
      <c r="F954" s="5">
        <f>CONVERT('Weather Base Data epw'!E972,"C","F")</f>
        <v>53.06</v>
      </c>
      <c r="G954" s="10">
        <f>'Weather Base Data epw'!F972/100</f>
        <v>0.75</v>
      </c>
      <c r="H954" s="5">
        <f>'Weather Base Data epw'!K972</f>
        <v>94</v>
      </c>
      <c r="I954" s="5">
        <f>'Weather Base Data epw'!L972</f>
        <v>70</v>
      </c>
      <c r="J954" s="5">
        <f>'Weather Base Data epw'!M972</f>
        <v>79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CEC04</v>
      </c>
      <c r="D955" s="5" t="str">
        <f>INDEX('CA Climate Zones'!$C$2:$C$17,MATCH('Weather Base Data epw'!$A$2,'CA Climate Zones'!$B$2:$B$17,0))</f>
        <v>Paso Robles</v>
      </c>
      <c r="E955" s="5">
        <f>CONVERT('Weather Base Data epw'!D973,"C","F")</f>
        <v>57.92</v>
      </c>
      <c r="F955" s="5">
        <f>CONVERT('Weather Base Data epw'!E973,"C","F")</f>
        <v>53.06</v>
      </c>
      <c r="G955" s="10">
        <f>'Weather Base Data epw'!F973/100</f>
        <v>0.84</v>
      </c>
      <c r="H955" s="5">
        <f>'Weather Base Data epw'!K973</f>
        <v>11</v>
      </c>
      <c r="I955" s="5">
        <f>'Weather Base Data epw'!L973</f>
        <v>9</v>
      </c>
      <c r="J955" s="5">
        <f>'Weather Base Data epw'!M973</f>
        <v>10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CEC04</v>
      </c>
      <c r="D956" s="5" t="str">
        <f>INDEX('CA Climate Zones'!$C$2:$C$17,MATCH('Weather Base Data epw'!$A$2,'CA Climate Zones'!$B$2:$B$17,0))</f>
        <v>Paso Robles</v>
      </c>
      <c r="E956" s="5">
        <f>CONVERT('Weather Base Data epw'!D974,"C","F")</f>
        <v>57.019999999999996</v>
      </c>
      <c r="F956" s="5">
        <f>CONVERT('Weather Base Data epw'!E974,"C","F")</f>
        <v>53.06</v>
      </c>
      <c r="G956" s="10">
        <f>'Weather Base Data epw'!F974/100</f>
        <v>0.87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CEC04</v>
      </c>
      <c r="D957" s="5" t="str">
        <f>INDEX('CA Climate Zones'!$C$2:$C$17,MATCH('Weather Base Data epw'!$A$2,'CA Climate Zones'!$B$2:$B$17,0))</f>
        <v>Paso Robles</v>
      </c>
      <c r="E957" s="5">
        <f>CONVERT('Weather Base Data epw'!D975,"C","F")</f>
        <v>57.019999999999996</v>
      </c>
      <c r="F957" s="5">
        <f>CONVERT('Weather Base Data epw'!E975,"C","F")</f>
        <v>53.06</v>
      </c>
      <c r="G957" s="10">
        <f>'Weather Base Data epw'!F975/100</f>
        <v>0.87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CEC04</v>
      </c>
      <c r="D958" s="5" t="str">
        <f>INDEX('CA Climate Zones'!$C$2:$C$17,MATCH('Weather Base Data epw'!$A$2,'CA Climate Zones'!$B$2:$B$17,0))</f>
        <v>Paso Robles</v>
      </c>
      <c r="E958" s="5">
        <f>CONVERT('Weather Base Data epw'!D976,"C","F")</f>
        <v>57.019999999999996</v>
      </c>
      <c r="F958" s="5">
        <f>CONVERT('Weather Base Data epw'!E976,"C","F")</f>
        <v>53.06</v>
      </c>
      <c r="G958" s="10">
        <f>'Weather Base Data epw'!F976/100</f>
        <v>0.87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CEC04</v>
      </c>
      <c r="D959" s="5" t="str">
        <f>INDEX('CA Climate Zones'!$C$2:$C$17,MATCH('Weather Base Data epw'!$A$2,'CA Climate Zones'!$B$2:$B$17,0))</f>
        <v>Paso Robles</v>
      </c>
      <c r="E959" s="5">
        <f>CONVERT('Weather Base Data epw'!D977,"C","F")</f>
        <v>55.94</v>
      </c>
      <c r="F959" s="5">
        <f>CONVERT('Weather Base Data epw'!E977,"C","F")</f>
        <v>53.06</v>
      </c>
      <c r="G959" s="10">
        <f>'Weather Base Data epw'!F977/100</f>
        <v>0.9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CEC04</v>
      </c>
      <c r="D960" s="5" t="str">
        <f>INDEX('CA Climate Zones'!$C$2:$C$17,MATCH('Weather Base Data epw'!$A$2,'CA Climate Zones'!$B$2:$B$17,0))</f>
        <v>Paso Robles</v>
      </c>
      <c r="E960" s="5">
        <f>CONVERT('Weather Base Data epw'!D978,"C","F")</f>
        <v>55.94</v>
      </c>
      <c r="F960" s="5">
        <f>CONVERT('Weather Base Data epw'!E978,"C","F")</f>
        <v>53.06</v>
      </c>
      <c r="G960" s="10">
        <f>'Weather Base Data epw'!F978/100</f>
        <v>0.9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CEC04</v>
      </c>
      <c r="D961" s="5" t="str">
        <f>INDEX('CA Climate Zones'!$C$2:$C$17,MATCH('Weather Base Data epw'!$A$2,'CA Climate Zones'!$B$2:$B$17,0))</f>
        <v>Paso Robles</v>
      </c>
      <c r="E961" s="5">
        <f>CONVERT('Weather Base Data epw'!D979,"C","F")</f>
        <v>55.94</v>
      </c>
      <c r="F961" s="5">
        <f>CONVERT('Weather Base Data epw'!E979,"C","F")</f>
        <v>53.06</v>
      </c>
      <c r="G961" s="10">
        <f>'Weather Base Data epw'!F979/100</f>
        <v>0.9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CEC04</v>
      </c>
      <c r="D962" s="5" t="str">
        <f>INDEX('CA Climate Zones'!$C$2:$C$17,MATCH('Weather Base Data epw'!$A$2,'CA Climate Zones'!$B$2:$B$17,0))</f>
        <v>Paso Robles</v>
      </c>
      <c r="E962" s="5">
        <f>CONVERT('Weather Base Data epw'!D980,"C","F")</f>
        <v>55.040000000000006</v>
      </c>
      <c r="F962" s="5">
        <f>CONVERT('Weather Base Data epw'!E980,"C","F")</f>
        <v>53.06</v>
      </c>
      <c r="G962" s="10">
        <f>'Weather Base Data epw'!F980/100</f>
        <v>0.93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CEC04</v>
      </c>
      <c r="D963" s="5" t="str">
        <f>INDEX('CA Climate Zones'!$C$2:$C$17,MATCH('Weather Base Data epw'!$A$2,'CA Climate Zones'!$B$2:$B$17,0))</f>
        <v>Paso Robles</v>
      </c>
      <c r="E963" s="5">
        <f>CONVERT('Weather Base Data epw'!D981,"C","F")</f>
        <v>55.040000000000006</v>
      </c>
      <c r="F963" s="5">
        <f>CONVERT('Weather Base Data epw'!E981,"C","F")</f>
        <v>53.06</v>
      </c>
      <c r="G963" s="10">
        <f>'Weather Base Data epw'!F981/100</f>
        <v>0.93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CEC04</v>
      </c>
      <c r="D964" s="5" t="str">
        <f>INDEX('CA Climate Zones'!$C$2:$C$17,MATCH('Weather Base Data epw'!$A$2,'CA Climate Zones'!$B$2:$B$17,0))</f>
        <v>Paso Robles</v>
      </c>
      <c r="E964" s="5">
        <f>CONVERT('Weather Base Data epw'!D982,"C","F")</f>
        <v>55.040000000000006</v>
      </c>
      <c r="F964" s="5">
        <f>CONVERT('Weather Base Data epw'!E982,"C","F")</f>
        <v>53.06</v>
      </c>
      <c r="G964" s="10">
        <f>'Weather Base Data epw'!F982/100</f>
        <v>0.93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CEC04</v>
      </c>
      <c r="D965" s="5" t="str">
        <f>INDEX('CA Climate Zones'!$C$2:$C$17,MATCH('Weather Base Data epw'!$A$2,'CA Climate Zones'!$B$2:$B$17,0))</f>
        <v>Paso Robles</v>
      </c>
      <c r="E965" s="5">
        <f>CONVERT('Weather Base Data epw'!D983,"C","F")</f>
        <v>51.980000000000004</v>
      </c>
      <c r="F965" s="5">
        <f>CONVERT('Weather Base Data epw'!E983,"C","F")</f>
        <v>51.980000000000004</v>
      </c>
      <c r="G965" s="10">
        <f>'Weather Base Data epw'!F983/100</f>
        <v>1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CEC04</v>
      </c>
      <c r="D966" s="5" t="str">
        <f>INDEX('CA Climate Zones'!$C$2:$C$17,MATCH('Weather Base Data epw'!$A$2,'CA Climate Zones'!$B$2:$B$17,0))</f>
        <v>Paso Robles</v>
      </c>
      <c r="E966" s="5">
        <f>CONVERT('Weather Base Data epw'!D984,"C","F")</f>
        <v>51.980000000000004</v>
      </c>
      <c r="F966" s="5">
        <f>CONVERT('Weather Base Data epw'!E984,"C","F")</f>
        <v>51.980000000000004</v>
      </c>
      <c r="G966" s="10">
        <f>'Weather Base Data epw'!F984/100</f>
        <v>1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CEC04</v>
      </c>
      <c r="D967" s="5" t="str">
        <f>INDEX('CA Climate Zones'!$C$2:$C$17,MATCH('Weather Base Data epw'!$A$2,'CA Climate Zones'!$B$2:$B$17,0))</f>
        <v>Paso Robles</v>
      </c>
      <c r="E967" s="5">
        <f>CONVERT('Weather Base Data epw'!D985,"C","F")</f>
        <v>51.980000000000004</v>
      </c>
      <c r="F967" s="5">
        <f>CONVERT('Weather Base Data epw'!E985,"C","F")</f>
        <v>51.980000000000004</v>
      </c>
      <c r="G967" s="10">
        <f>'Weather Base Data epw'!F985/100</f>
        <v>1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CEC04</v>
      </c>
      <c r="D968" s="5" t="str">
        <f>INDEX('CA Climate Zones'!$C$2:$C$17,MATCH('Weather Base Data epw'!$A$2,'CA Climate Zones'!$B$2:$B$17,0))</f>
        <v>Paso Robles</v>
      </c>
      <c r="E968" s="5">
        <f>CONVERT('Weather Base Data epw'!D986,"C","F")</f>
        <v>51.08</v>
      </c>
      <c r="F968" s="5">
        <f>CONVERT('Weather Base Data epw'!E986,"C","F")</f>
        <v>50</v>
      </c>
      <c r="G968" s="10">
        <f>'Weather Base Data epw'!F986/100</f>
        <v>0.96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CEC04</v>
      </c>
      <c r="D969" s="5" t="str">
        <f>INDEX('CA Climate Zones'!$C$2:$C$17,MATCH('Weather Base Data epw'!$A$2,'CA Climate Zones'!$B$2:$B$17,0))</f>
        <v>Paso Robles</v>
      </c>
      <c r="E969" s="5">
        <f>CONVERT('Weather Base Data epw'!D987,"C","F")</f>
        <v>51.08</v>
      </c>
      <c r="F969" s="5">
        <f>CONVERT('Weather Base Data epw'!E987,"C","F")</f>
        <v>51.08</v>
      </c>
      <c r="G969" s="10">
        <f>'Weather Base Data epw'!F987/100</f>
        <v>1</v>
      </c>
      <c r="H969" s="5">
        <f>'Weather Base Data epw'!K987</f>
        <v>78</v>
      </c>
      <c r="I969" s="5">
        <f>'Weather Base Data epw'!L987</f>
        <v>334</v>
      </c>
      <c r="J969" s="5">
        <f>'Weather Base Data epw'!M987</f>
        <v>29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CEC04</v>
      </c>
      <c r="D970" s="5" t="str">
        <f>INDEX('CA Climate Zones'!$C$2:$C$17,MATCH('Weather Base Data epw'!$A$2,'CA Climate Zones'!$B$2:$B$17,0))</f>
        <v>Paso Robles</v>
      </c>
      <c r="E970" s="5">
        <f>CONVERT('Weather Base Data epw'!D988,"C","F")</f>
        <v>53.96</v>
      </c>
      <c r="F970" s="5">
        <f>CONVERT('Weather Base Data epw'!E988,"C","F")</f>
        <v>53.96</v>
      </c>
      <c r="G970" s="10">
        <f>'Weather Base Data epw'!F988/100</f>
        <v>1</v>
      </c>
      <c r="H970" s="5">
        <f>'Weather Base Data epw'!K988</f>
        <v>212</v>
      </c>
      <c r="I970" s="5">
        <f>'Weather Base Data epw'!L988</f>
        <v>503</v>
      </c>
      <c r="J970" s="5">
        <f>'Weather Base Data epw'!M988</f>
        <v>78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CEC04</v>
      </c>
      <c r="D971" s="5" t="str">
        <f>INDEX('CA Climate Zones'!$C$2:$C$17,MATCH('Weather Base Data epw'!$A$2,'CA Climate Zones'!$B$2:$B$17,0))</f>
        <v>Paso Robles</v>
      </c>
      <c r="E971" s="5">
        <f>CONVERT('Weather Base Data epw'!D989,"C","F")</f>
        <v>55.94</v>
      </c>
      <c r="F971" s="5">
        <f>CONVERT('Weather Base Data epw'!E989,"C","F")</f>
        <v>53.06</v>
      </c>
      <c r="G971" s="10">
        <f>'Weather Base Data epw'!F989/100</f>
        <v>0.9</v>
      </c>
      <c r="H971" s="5">
        <f>'Weather Base Data epw'!K989</f>
        <v>234</v>
      </c>
      <c r="I971" s="5">
        <f>'Weather Base Data epw'!L989</f>
        <v>97</v>
      </c>
      <c r="J971" s="5">
        <f>'Weather Base Data epw'!M989</f>
        <v>190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CEC04</v>
      </c>
      <c r="D972" s="5" t="str">
        <f>INDEX('CA Climate Zones'!$C$2:$C$17,MATCH('Weather Base Data epw'!$A$2,'CA Climate Zones'!$B$2:$B$17,0))</f>
        <v>Paso Robles</v>
      </c>
      <c r="E972" s="5">
        <f>CONVERT('Weather Base Data epw'!D990,"C","F")</f>
        <v>59</v>
      </c>
      <c r="F972" s="5">
        <f>CONVERT('Weather Base Data epw'!E990,"C","F")</f>
        <v>53.06</v>
      </c>
      <c r="G972" s="10">
        <f>'Weather Base Data epw'!F990/100</f>
        <v>0.81</v>
      </c>
      <c r="H972" s="5">
        <f>'Weather Base Data epw'!K990</f>
        <v>524</v>
      </c>
      <c r="I972" s="5">
        <f>'Weather Base Data epw'!L990</f>
        <v>711</v>
      </c>
      <c r="J972" s="5">
        <f>'Weather Base Data epw'!M990</f>
        <v>118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CEC04</v>
      </c>
      <c r="D973" s="5" t="str">
        <f>INDEX('CA Climate Zones'!$C$2:$C$17,MATCH('Weather Base Data epw'!$A$2,'CA Climate Zones'!$B$2:$B$17,0))</f>
        <v>Paso Robles</v>
      </c>
      <c r="E973" s="5">
        <f>CONVERT('Weather Base Data epw'!D991,"C","F")</f>
        <v>62.06</v>
      </c>
      <c r="F973" s="5">
        <f>CONVERT('Weather Base Data epw'!E991,"C","F")</f>
        <v>51.980000000000004</v>
      </c>
      <c r="G973" s="10">
        <f>'Weather Base Data epw'!F991/100</f>
        <v>0.7</v>
      </c>
      <c r="H973" s="5">
        <f>'Weather Base Data epw'!K991</f>
        <v>668</v>
      </c>
      <c r="I973" s="5">
        <f>'Weather Base Data epw'!L991</f>
        <v>935</v>
      </c>
      <c r="J973" s="5">
        <f>'Weather Base Data epw'!M991</f>
        <v>83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CEC04</v>
      </c>
      <c r="D974" s="5" t="str">
        <f>INDEX('CA Climate Zones'!$C$2:$C$17,MATCH('Weather Base Data epw'!$A$2,'CA Climate Zones'!$B$2:$B$17,0))</f>
        <v>Paso Robles</v>
      </c>
      <c r="E974" s="5">
        <f>CONVERT('Weather Base Data epw'!D992,"C","F")</f>
        <v>64.94</v>
      </c>
      <c r="F974" s="5">
        <f>CONVERT('Weather Base Data epw'!E992,"C","F")</f>
        <v>51.08</v>
      </c>
      <c r="G974" s="10">
        <f>'Weather Base Data epw'!F992/100</f>
        <v>0.61</v>
      </c>
      <c r="H974" s="5">
        <f>'Weather Base Data epw'!K992</f>
        <v>687</v>
      </c>
      <c r="I974" s="5">
        <f>'Weather Base Data epw'!L992</f>
        <v>943</v>
      </c>
      <c r="J974" s="5">
        <f>'Weather Base Data epw'!M992</f>
        <v>83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CEC04</v>
      </c>
      <c r="D975" s="5" t="str">
        <f>INDEX('CA Climate Zones'!$C$2:$C$17,MATCH('Weather Base Data epw'!$A$2,'CA Climate Zones'!$B$2:$B$17,0))</f>
        <v>Paso Robles</v>
      </c>
      <c r="E975" s="5">
        <f>CONVERT('Weather Base Data epw'!D993,"C","F")</f>
        <v>68</v>
      </c>
      <c r="F975" s="5">
        <f>CONVERT('Weather Base Data epw'!E993,"C","F")</f>
        <v>50</v>
      </c>
      <c r="G975" s="10">
        <f>'Weather Base Data epw'!F993/100</f>
        <v>0.53</v>
      </c>
      <c r="H975" s="5">
        <f>'Weather Base Data epw'!K993</f>
        <v>639</v>
      </c>
      <c r="I975" s="5">
        <f>'Weather Base Data epw'!L993</f>
        <v>925</v>
      </c>
      <c r="J975" s="5">
        <f>'Weather Base Data epw'!M993</f>
        <v>82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CEC04</v>
      </c>
      <c r="D976" s="5" t="str">
        <f>INDEX('CA Climate Zones'!$C$2:$C$17,MATCH('Weather Base Data epw'!$A$2,'CA Climate Zones'!$B$2:$B$17,0))</f>
        <v>Paso Robles</v>
      </c>
      <c r="E976" s="5">
        <f>CONVERT('Weather Base Data epw'!D994,"C","F")</f>
        <v>68</v>
      </c>
      <c r="F976" s="5">
        <f>CONVERT('Weather Base Data epw'!E994,"C","F")</f>
        <v>51.08</v>
      </c>
      <c r="G976" s="10">
        <f>'Weather Base Data epw'!F994/100</f>
        <v>0.55000000000000004</v>
      </c>
      <c r="H976" s="5">
        <f>'Weather Base Data epw'!K994</f>
        <v>530</v>
      </c>
      <c r="I976" s="5">
        <f>'Weather Base Data epw'!L994</f>
        <v>882</v>
      </c>
      <c r="J976" s="5">
        <f>'Weather Base Data epw'!M994</f>
        <v>77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CEC04</v>
      </c>
      <c r="D977" s="5" t="str">
        <f>INDEX('CA Climate Zones'!$C$2:$C$17,MATCH('Weather Base Data epw'!$A$2,'CA Climate Zones'!$B$2:$B$17,0))</f>
        <v>Paso Robles</v>
      </c>
      <c r="E977" s="5">
        <f>CONVERT('Weather Base Data epw'!D995,"C","F")</f>
        <v>68</v>
      </c>
      <c r="F977" s="5">
        <f>CONVERT('Weather Base Data epw'!E995,"C","F")</f>
        <v>50</v>
      </c>
      <c r="G977" s="10">
        <f>'Weather Base Data epw'!F995/100</f>
        <v>0.53</v>
      </c>
      <c r="H977" s="5">
        <f>'Weather Base Data epw'!K995</f>
        <v>371</v>
      </c>
      <c r="I977" s="5">
        <f>'Weather Base Data epw'!L995</f>
        <v>793</v>
      </c>
      <c r="J977" s="5">
        <f>'Weather Base Data epw'!M995</f>
        <v>68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CEC04</v>
      </c>
      <c r="D978" s="5" t="str">
        <f>INDEX('CA Climate Zones'!$C$2:$C$17,MATCH('Weather Base Data epw'!$A$2,'CA Climate Zones'!$B$2:$B$17,0))</f>
        <v>Paso Robles</v>
      </c>
      <c r="E978" s="5">
        <f>CONVERT('Weather Base Data epw'!D996,"C","F")</f>
        <v>64.94</v>
      </c>
      <c r="F978" s="5">
        <f>CONVERT('Weather Base Data epw'!E996,"C","F")</f>
        <v>48.92</v>
      </c>
      <c r="G978" s="10">
        <f>'Weather Base Data epw'!F996/100</f>
        <v>0.56000000000000005</v>
      </c>
      <c r="H978" s="5">
        <f>'Weather Base Data epw'!K996</f>
        <v>146</v>
      </c>
      <c r="I978" s="5">
        <f>'Weather Base Data epw'!L996</f>
        <v>329</v>
      </c>
      <c r="J978" s="5">
        <f>'Weather Base Data epw'!M996</f>
        <v>64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CEC04</v>
      </c>
      <c r="D979" s="5" t="str">
        <f>INDEX('CA Climate Zones'!$C$2:$C$17,MATCH('Weather Base Data epw'!$A$2,'CA Climate Zones'!$B$2:$B$17,0))</f>
        <v>Paso Robles</v>
      </c>
      <c r="E979" s="5">
        <f>CONVERT('Weather Base Data epw'!D997,"C","F")</f>
        <v>60.08</v>
      </c>
      <c r="F979" s="5">
        <f>CONVERT('Weather Base Data epw'!E997,"C","F")</f>
        <v>51.08</v>
      </c>
      <c r="G979" s="10">
        <f>'Weather Base Data epw'!F997/100</f>
        <v>0.72</v>
      </c>
      <c r="H979" s="5">
        <f>'Weather Base Data epw'!K997</f>
        <v>14</v>
      </c>
      <c r="I979" s="5">
        <f>'Weather Base Data epw'!L997</f>
        <v>34</v>
      </c>
      <c r="J979" s="5">
        <f>'Weather Base Data epw'!M997</f>
        <v>10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CEC04</v>
      </c>
      <c r="D980" s="5" t="str">
        <f>INDEX('CA Climate Zones'!$C$2:$C$17,MATCH('Weather Base Data epw'!$A$2,'CA Climate Zones'!$B$2:$B$17,0))</f>
        <v>Paso Robles</v>
      </c>
      <c r="E980" s="5">
        <f>CONVERT('Weather Base Data epw'!D998,"C","F")</f>
        <v>57.019999999999996</v>
      </c>
      <c r="F980" s="5">
        <f>CONVERT('Weather Base Data epw'!E998,"C","F")</f>
        <v>51.980000000000004</v>
      </c>
      <c r="G980" s="10">
        <f>'Weather Base Data epw'!F998/100</f>
        <v>0.83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CEC04</v>
      </c>
      <c r="D981" s="5" t="str">
        <f>INDEX('CA Climate Zones'!$C$2:$C$17,MATCH('Weather Base Data epw'!$A$2,'CA Climate Zones'!$B$2:$B$17,0))</f>
        <v>Paso Robles</v>
      </c>
      <c r="E981" s="5">
        <f>CONVERT('Weather Base Data epw'!D999,"C","F")</f>
        <v>55.94</v>
      </c>
      <c r="F981" s="5">
        <f>CONVERT('Weather Base Data epw'!E999,"C","F")</f>
        <v>51.08</v>
      </c>
      <c r="G981" s="10">
        <f>'Weather Base Data epw'!F999/100</f>
        <v>0.84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CEC04</v>
      </c>
      <c r="D982" s="5" t="str">
        <f>INDEX('CA Climate Zones'!$C$2:$C$17,MATCH('Weather Base Data epw'!$A$2,'CA Climate Zones'!$B$2:$B$17,0))</f>
        <v>Paso Robles</v>
      </c>
      <c r="E982" s="5">
        <f>CONVERT('Weather Base Data epw'!D1000,"C","F")</f>
        <v>55.040000000000006</v>
      </c>
      <c r="F982" s="5">
        <f>CONVERT('Weather Base Data epw'!E1000,"C","F")</f>
        <v>51.08</v>
      </c>
      <c r="G982" s="10">
        <f>'Weather Base Data epw'!F1000/100</f>
        <v>0.86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CEC04</v>
      </c>
      <c r="D983" s="5" t="str">
        <f>INDEX('CA Climate Zones'!$C$2:$C$17,MATCH('Weather Base Data epw'!$A$2,'CA Climate Zones'!$B$2:$B$17,0))</f>
        <v>Paso Robles</v>
      </c>
      <c r="E983" s="5">
        <f>CONVERT('Weather Base Data epw'!D1001,"C","F")</f>
        <v>53.06</v>
      </c>
      <c r="F983" s="5">
        <f>CONVERT('Weather Base Data epw'!E1001,"C","F")</f>
        <v>50</v>
      </c>
      <c r="G983" s="10">
        <f>'Weather Base Data epw'!F1001/100</f>
        <v>0.89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CEC04</v>
      </c>
      <c r="D984" s="5" t="str">
        <f>INDEX('CA Climate Zones'!$C$2:$C$17,MATCH('Weather Base Data epw'!$A$2,'CA Climate Zones'!$B$2:$B$17,0))</f>
        <v>Paso Robles</v>
      </c>
      <c r="E984" s="5">
        <f>CONVERT('Weather Base Data epw'!D1002,"C","F")</f>
        <v>51.08</v>
      </c>
      <c r="F984" s="5">
        <f>CONVERT('Weather Base Data epw'!E1002,"C","F")</f>
        <v>50</v>
      </c>
      <c r="G984" s="10">
        <f>'Weather Base Data epw'!F1002/100</f>
        <v>0.96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CEC04</v>
      </c>
      <c r="D985" s="5" t="str">
        <f>INDEX('CA Climate Zones'!$C$2:$C$17,MATCH('Weather Base Data epw'!$A$2,'CA Climate Zones'!$B$2:$B$17,0))</f>
        <v>Paso Robles</v>
      </c>
      <c r="E985" s="5">
        <f>CONVERT('Weather Base Data epw'!D1003,"C","F")</f>
        <v>50</v>
      </c>
      <c r="F985" s="5">
        <f>CONVERT('Weather Base Data epw'!E1003,"C","F")</f>
        <v>50</v>
      </c>
      <c r="G985" s="10">
        <f>'Weather Base Data epw'!F1003/100</f>
        <v>1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CEC04</v>
      </c>
      <c r="D986" s="5" t="str">
        <f>INDEX('CA Climate Zones'!$C$2:$C$17,MATCH('Weather Base Data epw'!$A$2,'CA Climate Zones'!$B$2:$B$17,0))</f>
        <v>Paso Robles</v>
      </c>
      <c r="E986" s="5">
        <f>CONVERT('Weather Base Data epw'!D1004,"C","F")</f>
        <v>50</v>
      </c>
      <c r="F986" s="5">
        <f>CONVERT('Weather Base Data epw'!E1004,"C","F")</f>
        <v>50</v>
      </c>
      <c r="G986" s="10">
        <f>'Weather Base Data epw'!F1004/100</f>
        <v>1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CEC04</v>
      </c>
      <c r="D987" s="5" t="str">
        <f>INDEX('CA Climate Zones'!$C$2:$C$17,MATCH('Weather Base Data epw'!$A$2,'CA Climate Zones'!$B$2:$B$17,0))</f>
        <v>Paso Robles</v>
      </c>
      <c r="E987" s="5">
        <f>CONVERT('Weather Base Data epw'!D1005,"C","F")</f>
        <v>50</v>
      </c>
      <c r="F987" s="5">
        <f>CONVERT('Weather Base Data epw'!E1005,"C","F")</f>
        <v>50</v>
      </c>
      <c r="G987" s="10">
        <f>'Weather Base Data epw'!F1005/100</f>
        <v>1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CEC04</v>
      </c>
      <c r="D988" s="5" t="str">
        <f>INDEX('CA Climate Zones'!$C$2:$C$17,MATCH('Weather Base Data epw'!$A$2,'CA Climate Zones'!$B$2:$B$17,0))</f>
        <v>Paso Robles</v>
      </c>
      <c r="E988" s="5">
        <f>CONVERT('Weather Base Data epw'!D1006,"C","F")</f>
        <v>48.92</v>
      </c>
      <c r="F988" s="5">
        <f>CONVERT('Weather Base Data epw'!E1006,"C","F")</f>
        <v>48.92</v>
      </c>
      <c r="G988" s="10">
        <f>'Weather Base Data epw'!F1006/100</f>
        <v>1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CEC04</v>
      </c>
      <c r="D989" s="5" t="str">
        <f>INDEX('CA Climate Zones'!$C$2:$C$17,MATCH('Weather Base Data epw'!$A$2,'CA Climate Zones'!$B$2:$B$17,0))</f>
        <v>Paso Robles</v>
      </c>
      <c r="E989" s="5">
        <f>CONVERT('Weather Base Data epw'!D1007,"C","F")</f>
        <v>48.019999999999996</v>
      </c>
      <c r="F989" s="5">
        <f>CONVERT('Weather Base Data epw'!E1007,"C","F")</f>
        <v>48.019999999999996</v>
      </c>
      <c r="G989" s="10">
        <f>'Weather Base Data epw'!F1007/100</f>
        <v>1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CEC04</v>
      </c>
      <c r="D990" s="5" t="str">
        <f>INDEX('CA Climate Zones'!$C$2:$C$17,MATCH('Weather Base Data epw'!$A$2,'CA Climate Zones'!$B$2:$B$17,0))</f>
        <v>Paso Robles</v>
      </c>
      <c r="E990" s="5">
        <f>CONVERT('Weather Base Data epw'!D1008,"C","F")</f>
        <v>48.019999999999996</v>
      </c>
      <c r="F990" s="5">
        <f>CONVERT('Weather Base Data epw'!E1008,"C","F")</f>
        <v>48.019999999999996</v>
      </c>
      <c r="G990" s="10">
        <f>'Weather Base Data epw'!F1008/100</f>
        <v>1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CEC04</v>
      </c>
      <c r="D991" s="5" t="str">
        <f>INDEX('CA Climate Zones'!$C$2:$C$17,MATCH('Weather Base Data epw'!$A$2,'CA Climate Zones'!$B$2:$B$17,0))</f>
        <v>Paso Robles</v>
      </c>
      <c r="E991" s="5">
        <f>CONVERT('Weather Base Data epw'!D1009,"C","F")</f>
        <v>46.94</v>
      </c>
      <c r="F991" s="5">
        <f>CONVERT('Weather Base Data epw'!E1009,"C","F")</f>
        <v>46.94</v>
      </c>
      <c r="G991" s="10">
        <f>'Weather Base Data epw'!F1009/100</f>
        <v>1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CEC04</v>
      </c>
      <c r="D992" s="5" t="str">
        <f>INDEX('CA Climate Zones'!$C$2:$C$17,MATCH('Weather Base Data epw'!$A$2,'CA Climate Zones'!$B$2:$B$17,0))</f>
        <v>Paso Robles</v>
      </c>
      <c r="E992" s="5">
        <f>CONVERT('Weather Base Data epw'!D1010,"C","F")</f>
        <v>46.94</v>
      </c>
      <c r="F992" s="5">
        <f>CONVERT('Weather Base Data epw'!E1010,"C","F")</f>
        <v>46.94</v>
      </c>
      <c r="G992" s="10">
        <f>'Weather Base Data epw'!F1010/100</f>
        <v>1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CEC04</v>
      </c>
      <c r="D993" s="5" t="str">
        <f>INDEX('CA Climate Zones'!$C$2:$C$17,MATCH('Weather Base Data epw'!$A$2,'CA Climate Zones'!$B$2:$B$17,0))</f>
        <v>Paso Robles</v>
      </c>
      <c r="E993" s="5">
        <f>CONVERT('Weather Base Data epw'!D1011,"C","F")</f>
        <v>46.94</v>
      </c>
      <c r="F993" s="5">
        <f>CONVERT('Weather Base Data epw'!E1011,"C","F")</f>
        <v>46.94</v>
      </c>
      <c r="G993" s="10">
        <f>'Weather Base Data epw'!F1011/100</f>
        <v>1</v>
      </c>
      <c r="H993" s="5">
        <f>'Weather Base Data epw'!K1011</f>
        <v>50</v>
      </c>
      <c r="I993" s="5">
        <f>'Weather Base Data epw'!L1011</f>
        <v>195</v>
      </c>
      <c r="J993" s="5">
        <f>'Weather Base Data epw'!M1011</f>
        <v>29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CEC04</v>
      </c>
      <c r="D994" s="5" t="str">
        <f>INDEX('CA Climate Zones'!$C$2:$C$17,MATCH('Weather Base Data epw'!$A$2,'CA Climate Zones'!$B$2:$B$17,0))</f>
        <v>Paso Robles</v>
      </c>
      <c r="E994" s="5">
        <f>CONVERT('Weather Base Data epw'!D1012,"C","F")</f>
        <v>46.94</v>
      </c>
      <c r="F994" s="5">
        <f>CONVERT('Weather Base Data epw'!E1012,"C","F")</f>
        <v>46.94</v>
      </c>
      <c r="G994" s="10">
        <f>'Weather Base Data epw'!F1012/100</f>
        <v>1</v>
      </c>
      <c r="H994" s="5">
        <f>'Weather Base Data epw'!K1012</f>
        <v>88</v>
      </c>
      <c r="I994" s="5">
        <f>'Weather Base Data epw'!L1012</f>
        <v>0</v>
      </c>
      <c r="J994" s="5">
        <f>'Weather Base Data epw'!M1012</f>
        <v>88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CEC04</v>
      </c>
      <c r="D995" s="5" t="str">
        <f>INDEX('CA Climate Zones'!$C$2:$C$17,MATCH('Weather Base Data epw'!$A$2,'CA Climate Zones'!$B$2:$B$17,0))</f>
        <v>Paso Robles</v>
      </c>
      <c r="E995" s="5">
        <f>CONVERT('Weather Base Data epw'!D1013,"C","F")</f>
        <v>46.94</v>
      </c>
      <c r="F995" s="5">
        <f>CONVERT('Weather Base Data epw'!E1013,"C","F")</f>
        <v>46.04</v>
      </c>
      <c r="G995" s="10">
        <f>'Weather Base Data epw'!F1013/100</f>
        <v>0.97</v>
      </c>
      <c r="H995" s="5">
        <f>'Weather Base Data epw'!K1013</f>
        <v>188</v>
      </c>
      <c r="I995" s="5">
        <f>'Weather Base Data epw'!L1013</f>
        <v>30</v>
      </c>
      <c r="J995" s="5">
        <f>'Weather Base Data epw'!M1013</f>
        <v>173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CEC04</v>
      </c>
      <c r="D996" s="5" t="str">
        <f>INDEX('CA Climate Zones'!$C$2:$C$17,MATCH('Weather Base Data epw'!$A$2,'CA Climate Zones'!$B$2:$B$17,0))</f>
        <v>Paso Robles</v>
      </c>
      <c r="E996" s="5">
        <f>CONVERT('Weather Base Data epw'!D1014,"C","F")</f>
        <v>50</v>
      </c>
      <c r="F996" s="5">
        <f>CONVERT('Weather Base Data epw'!E1014,"C","F")</f>
        <v>48.92</v>
      </c>
      <c r="G996" s="10">
        <f>'Weather Base Data epw'!F1014/100</f>
        <v>0.96</v>
      </c>
      <c r="H996" s="5">
        <f>'Weather Base Data epw'!K1014</f>
        <v>374</v>
      </c>
      <c r="I996" s="5">
        <f>'Weather Base Data epw'!L1014</f>
        <v>233</v>
      </c>
      <c r="J996" s="5">
        <f>'Weather Base Data epw'!M1014</f>
        <v>238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CEC04</v>
      </c>
      <c r="D997" s="5" t="str">
        <f>INDEX('CA Climate Zones'!$C$2:$C$17,MATCH('Weather Base Data epw'!$A$2,'CA Climate Zones'!$B$2:$B$17,0))</f>
        <v>Paso Robles</v>
      </c>
      <c r="E997" s="5">
        <f>CONVERT('Weather Base Data epw'!D1015,"C","F")</f>
        <v>57.92</v>
      </c>
      <c r="F997" s="5">
        <f>CONVERT('Weather Base Data epw'!E1015,"C","F")</f>
        <v>50</v>
      </c>
      <c r="G997" s="10">
        <f>'Weather Base Data epw'!F1015/100</f>
        <v>0.75</v>
      </c>
      <c r="H997" s="5">
        <f>'Weather Base Data epw'!K1015</f>
        <v>564</v>
      </c>
      <c r="I997" s="5">
        <f>'Weather Base Data epw'!L1015</f>
        <v>575</v>
      </c>
      <c r="J997" s="5">
        <f>'Weather Base Data epw'!M1015</f>
        <v>202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CEC04</v>
      </c>
      <c r="D998" s="5" t="str">
        <f>INDEX('CA Climate Zones'!$C$2:$C$17,MATCH('Weather Base Data epw'!$A$2,'CA Climate Zones'!$B$2:$B$17,0))</f>
        <v>Paso Robles</v>
      </c>
      <c r="E998" s="5">
        <f>CONVERT('Weather Base Data epw'!D1016,"C","F")</f>
        <v>62.06</v>
      </c>
      <c r="F998" s="5">
        <f>CONVERT('Weather Base Data epw'!E1016,"C","F")</f>
        <v>48.019999999999996</v>
      </c>
      <c r="G998" s="10">
        <f>'Weather Base Data epw'!F1016/100</f>
        <v>0.6</v>
      </c>
      <c r="H998" s="5">
        <f>'Weather Base Data epw'!K1016</f>
        <v>557</v>
      </c>
      <c r="I998" s="5">
        <f>'Weather Base Data epw'!L1016</f>
        <v>494</v>
      </c>
      <c r="J998" s="5">
        <f>'Weather Base Data epw'!M1016</f>
        <v>239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CEC04</v>
      </c>
      <c r="D999" s="5" t="str">
        <f>INDEX('CA Climate Zones'!$C$2:$C$17,MATCH('Weather Base Data epw'!$A$2,'CA Climate Zones'!$B$2:$B$17,0))</f>
        <v>Paso Robles</v>
      </c>
      <c r="E999" s="5">
        <f>CONVERT('Weather Base Data epw'!D1017,"C","F")</f>
        <v>66.02</v>
      </c>
      <c r="F999" s="5">
        <f>CONVERT('Weather Base Data epw'!E1017,"C","F")</f>
        <v>44.96</v>
      </c>
      <c r="G999" s="10">
        <f>'Weather Base Data epw'!F1017/100</f>
        <v>0.47</v>
      </c>
      <c r="H999" s="5">
        <f>'Weather Base Data epw'!K1017</f>
        <v>507</v>
      </c>
      <c r="I999" s="5">
        <f>'Weather Base Data epw'!L1017</f>
        <v>440</v>
      </c>
      <c r="J999" s="5">
        <f>'Weather Base Data epw'!M1017</f>
        <v>240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CEC04</v>
      </c>
      <c r="D1000" s="5" t="str">
        <f>INDEX('CA Climate Zones'!$C$2:$C$17,MATCH('Weather Base Data epw'!$A$2,'CA Climate Zones'!$B$2:$B$17,0))</f>
        <v>Paso Robles</v>
      </c>
      <c r="E1000" s="5">
        <f>CONVERT('Weather Base Data epw'!D1018,"C","F")</f>
        <v>68</v>
      </c>
      <c r="F1000" s="5">
        <f>CONVERT('Weather Base Data epw'!E1018,"C","F")</f>
        <v>46.04</v>
      </c>
      <c r="G1000" s="10">
        <f>'Weather Base Data epw'!F1018/100</f>
        <v>0.45</v>
      </c>
      <c r="H1000" s="5">
        <f>'Weather Base Data epw'!K1018</f>
        <v>435</v>
      </c>
      <c r="I1000" s="5">
        <f>'Weather Base Data epw'!L1018</f>
        <v>507</v>
      </c>
      <c r="J1000" s="5">
        <f>'Weather Base Data epw'!M1018</f>
        <v>172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CEC04</v>
      </c>
      <c r="D1001" s="5" t="str">
        <f>INDEX('CA Climate Zones'!$C$2:$C$17,MATCH('Weather Base Data epw'!$A$2,'CA Climate Zones'!$B$2:$B$17,0))</f>
        <v>Paso Robles</v>
      </c>
      <c r="E1001" s="5">
        <f>CONVERT('Weather Base Data epw'!D1019,"C","F")</f>
        <v>69.080000000000013</v>
      </c>
      <c r="F1001" s="5">
        <f>CONVERT('Weather Base Data epw'!E1019,"C","F")</f>
        <v>44.06</v>
      </c>
      <c r="G1001" s="10">
        <f>'Weather Base Data epw'!F1019/100</f>
        <v>0.4</v>
      </c>
      <c r="H1001" s="5">
        <f>'Weather Base Data epw'!K1019</f>
        <v>314</v>
      </c>
      <c r="I1001" s="5">
        <f>'Weather Base Data epw'!L1019</f>
        <v>529</v>
      </c>
      <c r="J1001" s="5">
        <f>'Weather Base Data epw'!M1019</f>
        <v>117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CEC04</v>
      </c>
      <c r="D1002" s="5" t="str">
        <f>INDEX('CA Climate Zones'!$C$2:$C$17,MATCH('Weather Base Data epw'!$A$2,'CA Climate Zones'!$B$2:$B$17,0))</f>
        <v>Paso Robles</v>
      </c>
      <c r="E1002" s="5">
        <f>CONVERT('Weather Base Data epw'!D1020,"C","F")</f>
        <v>66.92</v>
      </c>
      <c r="F1002" s="5">
        <f>CONVERT('Weather Base Data epw'!E1020,"C","F")</f>
        <v>44.06</v>
      </c>
      <c r="G1002" s="10">
        <f>'Weather Base Data epw'!F1020/100</f>
        <v>0.44</v>
      </c>
      <c r="H1002" s="5">
        <f>'Weather Base Data epw'!K1020</f>
        <v>153</v>
      </c>
      <c r="I1002" s="5">
        <f>'Weather Base Data epw'!L1020</f>
        <v>379</v>
      </c>
      <c r="J1002" s="5">
        <f>'Weather Base Data epw'!M1020</f>
        <v>66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CEC04</v>
      </c>
      <c r="D1003" s="5" t="str">
        <f>INDEX('CA Climate Zones'!$C$2:$C$17,MATCH('Weather Base Data epw'!$A$2,'CA Climate Zones'!$B$2:$B$17,0))</f>
        <v>Paso Robles</v>
      </c>
      <c r="E1003" s="5">
        <f>CONVERT('Weather Base Data epw'!D1021,"C","F")</f>
        <v>62.06</v>
      </c>
      <c r="F1003" s="5">
        <f>CONVERT('Weather Base Data epw'!E1021,"C","F")</f>
        <v>46.94</v>
      </c>
      <c r="G1003" s="10">
        <f>'Weather Base Data epw'!F1021/100</f>
        <v>0.57999999999999996</v>
      </c>
      <c r="H1003" s="5">
        <f>'Weather Base Data epw'!K1021</f>
        <v>28</v>
      </c>
      <c r="I1003" s="5">
        <f>'Weather Base Data epw'!L1021</f>
        <v>148</v>
      </c>
      <c r="J1003" s="5">
        <f>'Weather Base Data epw'!M1021</f>
        <v>15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CEC04</v>
      </c>
      <c r="D1004" s="5" t="str">
        <f>INDEX('CA Climate Zones'!$C$2:$C$17,MATCH('Weather Base Data epw'!$A$2,'CA Climate Zones'!$B$2:$B$17,0))</f>
        <v>Paso Robles</v>
      </c>
      <c r="E1004" s="5">
        <f>CONVERT('Weather Base Data epw'!D1022,"C","F")</f>
        <v>59</v>
      </c>
      <c r="F1004" s="5">
        <f>CONVERT('Weather Base Data epw'!E1022,"C","F")</f>
        <v>48.92</v>
      </c>
      <c r="G1004" s="10">
        <f>'Weather Base Data epw'!F1022/100</f>
        <v>0.69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CEC04</v>
      </c>
      <c r="D1005" s="5" t="str">
        <f>INDEX('CA Climate Zones'!$C$2:$C$17,MATCH('Weather Base Data epw'!$A$2,'CA Climate Zones'!$B$2:$B$17,0))</f>
        <v>Paso Robles</v>
      </c>
      <c r="E1005" s="5">
        <f>CONVERT('Weather Base Data epw'!D1023,"C","F")</f>
        <v>57.019999999999996</v>
      </c>
      <c r="F1005" s="5">
        <f>CONVERT('Weather Base Data epw'!E1023,"C","F")</f>
        <v>50</v>
      </c>
      <c r="G1005" s="10">
        <f>'Weather Base Data epw'!F1023/100</f>
        <v>0.77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CEC04</v>
      </c>
      <c r="D1006" s="5" t="str">
        <f>INDEX('CA Climate Zones'!$C$2:$C$17,MATCH('Weather Base Data epw'!$A$2,'CA Climate Zones'!$B$2:$B$17,0))</f>
        <v>Paso Robles</v>
      </c>
      <c r="E1006" s="5">
        <f>CONVERT('Weather Base Data epw'!D1024,"C","F")</f>
        <v>53.96</v>
      </c>
      <c r="F1006" s="5">
        <f>CONVERT('Weather Base Data epw'!E1024,"C","F")</f>
        <v>50</v>
      </c>
      <c r="G1006" s="10">
        <f>'Weather Base Data epw'!F1024/100</f>
        <v>0.86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CEC04</v>
      </c>
      <c r="D1007" s="5" t="str">
        <f>INDEX('CA Climate Zones'!$C$2:$C$17,MATCH('Weather Base Data epw'!$A$2,'CA Climate Zones'!$B$2:$B$17,0))</f>
        <v>Paso Robles</v>
      </c>
      <c r="E1007" s="5">
        <f>CONVERT('Weather Base Data epw'!D1025,"C","F")</f>
        <v>53.96</v>
      </c>
      <c r="F1007" s="5">
        <f>CONVERT('Weather Base Data epw'!E1025,"C","F")</f>
        <v>51.08</v>
      </c>
      <c r="G1007" s="10">
        <f>'Weather Base Data epw'!F1025/100</f>
        <v>0.9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CEC04</v>
      </c>
      <c r="D1008" s="5" t="str">
        <f>INDEX('CA Climate Zones'!$C$2:$C$17,MATCH('Weather Base Data epw'!$A$2,'CA Climate Zones'!$B$2:$B$17,0))</f>
        <v>Paso Robles</v>
      </c>
      <c r="E1008" s="5">
        <f>CONVERT('Weather Base Data epw'!D1026,"C","F")</f>
        <v>51.08</v>
      </c>
      <c r="F1008" s="5">
        <f>CONVERT('Weather Base Data epw'!E1026,"C","F")</f>
        <v>48.92</v>
      </c>
      <c r="G1008" s="10">
        <f>'Weather Base Data epw'!F1026/100</f>
        <v>0.92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CEC04</v>
      </c>
      <c r="D1009" s="5" t="str">
        <f>INDEX('CA Climate Zones'!$C$2:$C$17,MATCH('Weather Base Data epw'!$A$2,'CA Climate Zones'!$B$2:$B$17,0))</f>
        <v>Paso Robles</v>
      </c>
      <c r="E1009" s="5">
        <f>CONVERT('Weather Base Data epw'!D1027,"C","F")</f>
        <v>50</v>
      </c>
      <c r="F1009" s="5">
        <f>CONVERT('Weather Base Data epw'!E1027,"C","F")</f>
        <v>46.04</v>
      </c>
      <c r="G1009" s="10">
        <f>'Weather Base Data epw'!F1027/100</f>
        <v>0.86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CEC04</v>
      </c>
      <c r="D1010" s="5" t="str">
        <f>INDEX('CA Climate Zones'!$C$2:$C$17,MATCH('Weather Base Data epw'!$A$2,'CA Climate Zones'!$B$2:$B$17,0))</f>
        <v>Paso Robles</v>
      </c>
      <c r="E1010" s="5">
        <f>CONVERT('Weather Base Data epw'!D1028,"C","F")</f>
        <v>48.019999999999996</v>
      </c>
      <c r="F1010" s="5">
        <f>CONVERT('Weather Base Data epw'!E1028,"C","F")</f>
        <v>46.04</v>
      </c>
      <c r="G1010" s="10">
        <f>'Weather Base Data epw'!F1028/100</f>
        <v>0.93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CEC04</v>
      </c>
      <c r="D1011" s="5" t="str">
        <f>INDEX('CA Climate Zones'!$C$2:$C$17,MATCH('Weather Base Data epw'!$A$2,'CA Climate Zones'!$B$2:$B$17,0))</f>
        <v>Paso Robles</v>
      </c>
      <c r="E1011" s="5">
        <f>CONVERT('Weather Base Data epw'!D1029,"C","F")</f>
        <v>46.94</v>
      </c>
      <c r="F1011" s="5">
        <f>CONVERT('Weather Base Data epw'!E1029,"C","F")</f>
        <v>46.04</v>
      </c>
      <c r="G1011" s="10">
        <f>'Weather Base Data epw'!F1029/100</f>
        <v>0.97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CEC04</v>
      </c>
      <c r="D1012" s="5" t="str">
        <f>INDEX('CA Climate Zones'!$C$2:$C$17,MATCH('Weather Base Data epw'!$A$2,'CA Climate Zones'!$B$2:$B$17,0))</f>
        <v>Paso Robles</v>
      </c>
      <c r="E1012" s="5">
        <f>CONVERT('Weather Base Data epw'!D1030,"C","F")</f>
        <v>44.96</v>
      </c>
      <c r="F1012" s="5">
        <f>CONVERT('Weather Base Data epw'!E1030,"C","F")</f>
        <v>44.96</v>
      </c>
      <c r="G1012" s="10">
        <f>'Weather Base Data epw'!F1030/100</f>
        <v>1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CEC04</v>
      </c>
      <c r="D1013" s="5" t="str">
        <f>INDEX('CA Climate Zones'!$C$2:$C$17,MATCH('Weather Base Data epw'!$A$2,'CA Climate Zones'!$B$2:$B$17,0))</f>
        <v>Paso Robles</v>
      </c>
      <c r="E1013" s="5">
        <f>CONVERT('Weather Base Data epw'!D1031,"C","F")</f>
        <v>44.96</v>
      </c>
      <c r="F1013" s="5">
        <f>CONVERT('Weather Base Data epw'!E1031,"C","F")</f>
        <v>42.980000000000004</v>
      </c>
      <c r="G1013" s="10">
        <f>'Weather Base Data epw'!F1031/100</f>
        <v>0.93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CEC04</v>
      </c>
      <c r="D1014" s="5" t="str">
        <f>INDEX('CA Climate Zones'!$C$2:$C$17,MATCH('Weather Base Data epw'!$A$2,'CA Climate Zones'!$B$2:$B$17,0))</f>
        <v>Paso Robles</v>
      </c>
      <c r="E1014" s="5">
        <f>CONVERT('Weather Base Data epw'!D1032,"C","F")</f>
        <v>44.06</v>
      </c>
      <c r="F1014" s="5">
        <f>CONVERT('Weather Base Data epw'!E1032,"C","F")</f>
        <v>42.08</v>
      </c>
      <c r="G1014" s="10">
        <f>'Weather Base Data epw'!F1032/100</f>
        <v>0.93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CEC04</v>
      </c>
      <c r="D1015" s="5" t="str">
        <f>INDEX('CA Climate Zones'!$C$2:$C$17,MATCH('Weather Base Data epw'!$A$2,'CA Climate Zones'!$B$2:$B$17,0))</f>
        <v>Paso Robles</v>
      </c>
      <c r="E1015" s="5">
        <f>CONVERT('Weather Base Data epw'!D1033,"C","F")</f>
        <v>41</v>
      </c>
      <c r="F1015" s="5">
        <f>CONVERT('Weather Base Data epw'!E1033,"C","F")</f>
        <v>41</v>
      </c>
      <c r="G1015" s="10">
        <f>'Weather Base Data epw'!F1033/100</f>
        <v>1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CEC04</v>
      </c>
      <c r="D1016" s="5" t="str">
        <f>INDEX('CA Climate Zones'!$C$2:$C$17,MATCH('Weather Base Data epw'!$A$2,'CA Climate Zones'!$B$2:$B$17,0))</f>
        <v>Paso Robles</v>
      </c>
      <c r="E1016" s="5">
        <f>CONVERT('Weather Base Data epw'!D1034,"C","F")</f>
        <v>39.019999999999996</v>
      </c>
      <c r="F1016" s="5">
        <f>CONVERT('Weather Base Data epw'!E1034,"C","F")</f>
        <v>37.94</v>
      </c>
      <c r="G1016" s="10">
        <f>'Weather Base Data epw'!F1034/100</f>
        <v>0.96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CEC04</v>
      </c>
      <c r="D1017" s="5" t="str">
        <f>INDEX('CA Climate Zones'!$C$2:$C$17,MATCH('Weather Base Data epw'!$A$2,'CA Climate Zones'!$B$2:$B$17,0))</f>
        <v>Paso Robles</v>
      </c>
      <c r="E1017" s="5">
        <f>CONVERT('Weather Base Data epw'!D1035,"C","F")</f>
        <v>41</v>
      </c>
      <c r="F1017" s="5">
        <f>CONVERT('Weather Base Data epw'!E1035,"C","F")</f>
        <v>41</v>
      </c>
      <c r="G1017" s="10">
        <f>'Weather Base Data epw'!F1035/100</f>
        <v>1</v>
      </c>
      <c r="H1017" s="5">
        <f>'Weather Base Data epw'!K1035</f>
        <v>82</v>
      </c>
      <c r="I1017" s="5">
        <f>'Weather Base Data epw'!L1035</f>
        <v>334</v>
      </c>
      <c r="J1017" s="5">
        <f>'Weather Base Data epw'!M1035</f>
        <v>31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CEC04</v>
      </c>
      <c r="D1018" s="5" t="str">
        <f>INDEX('CA Climate Zones'!$C$2:$C$17,MATCH('Weather Base Data epw'!$A$2,'CA Climate Zones'!$B$2:$B$17,0))</f>
        <v>Paso Robles</v>
      </c>
      <c r="E1018" s="5">
        <f>CONVERT('Weather Base Data epw'!D1036,"C","F")</f>
        <v>46.04</v>
      </c>
      <c r="F1018" s="5">
        <f>CONVERT('Weather Base Data epw'!E1036,"C","F")</f>
        <v>44.96</v>
      </c>
      <c r="G1018" s="10">
        <f>'Weather Base Data epw'!F1036/100</f>
        <v>0.96</v>
      </c>
      <c r="H1018" s="5">
        <f>'Weather Base Data epw'!K1036</f>
        <v>267</v>
      </c>
      <c r="I1018" s="5">
        <f>'Weather Base Data epw'!L1036</f>
        <v>670</v>
      </c>
      <c r="J1018" s="5">
        <f>'Weather Base Data epw'!M1036</f>
        <v>65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CEC04</v>
      </c>
      <c r="D1019" s="5" t="str">
        <f>INDEX('CA Climate Zones'!$C$2:$C$17,MATCH('Weather Base Data epw'!$A$2,'CA Climate Zones'!$B$2:$B$17,0))</f>
        <v>Paso Robles</v>
      </c>
      <c r="E1019" s="5">
        <f>CONVERT('Weather Base Data epw'!D1037,"C","F")</f>
        <v>51.980000000000004</v>
      </c>
      <c r="F1019" s="5">
        <f>CONVERT('Weather Base Data epw'!E1037,"C","F")</f>
        <v>46.94</v>
      </c>
      <c r="G1019" s="10">
        <f>'Weather Base Data epw'!F1037/100</f>
        <v>0.83</v>
      </c>
      <c r="H1019" s="5">
        <f>'Weather Base Data epw'!K1037</f>
        <v>408</v>
      </c>
      <c r="I1019" s="5">
        <f>'Weather Base Data epw'!L1037</f>
        <v>666</v>
      </c>
      <c r="J1019" s="5">
        <f>'Weather Base Data epw'!M1037</f>
        <v>116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CEC04</v>
      </c>
      <c r="D1020" s="5" t="str">
        <f>INDEX('CA Climate Zones'!$C$2:$C$17,MATCH('Weather Base Data epw'!$A$2,'CA Climate Zones'!$B$2:$B$17,0))</f>
        <v>Paso Robles</v>
      </c>
      <c r="E1020" s="5">
        <f>CONVERT('Weather Base Data epw'!D1038,"C","F")</f>
        <v>57.92</v>
      </c>
      <c r="F1020" s="5">
        <f>CONVERT('Weather Base Data epw'!E1038,"C","F")</f>
        <v>46.94</v>
      </c>
      <c r="G1020" s="10">
        <f>'Weather Base Data epw'!F1038/100</f>
        <v>0.67</v>
      </c>
      <c r="H1020" s="5">
        <f>'Weather Base Data epw'!K1038</f>
        <v>500</v>
      </c>
      <c r="I1020" s="5">
        <f>'Weather Base Data epw'!L1038</f>
        <v>564</v>
      </c>
      <c r="J1020" s="5">
        <f>'Weather Base Data epw'!M1038</f>
        <v>174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CEC04</v>
      </c>
      <c r="D1021" s="5" t="str">
        <f>INDEX('CA Climate Zones'!$C$2:$C$17,MATCH('Weather Base Data epw'!$A$2,'CA Climate Zones'!$B$2:$B$17,0))</f>
        <v>Paso Robles</v>
      </c>
      <c r="E1021" s="5">
        <f>CONVERT('Weather Base Data epw'!D1039,"C","F")</f>
        <v>62.96</v>
      </c>
      <c r="F1021" s="5">
        <f>CONVERT('Weather Base Data epw'!E1039,"C","F")</f>
        <v>46.04</v>
      </c>
      <c r="G1021" s="10">
        <f>'Weather Base Data epw'!F1039/100</f>
        <v>0.54</v>
      </c>
      <c r="H1021" s="5">
        <f>'Weather Base Data epw'!K1039</f>
        <v>580</v>
      </c>
      <c r="I1021" s="5">
        <f>'Weather Base Data epw'!L1039</f>
        <v>610</v>
      </c>
      <c r="J1021" s="5">
        <f>'Weather Base Data epw'!M1039</f>
        <v>196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CEC04</v>
      </c>
      <c r="D1022" s="5" t="str">
        <f>INDEX('CA Climate Zones'!$C$2:$C$17,MATCH('Weather Base Data epw'!$A$2,'CA Climate Zones'!$B$2:$B$17,0))</f>
        <v>Paso Robles</v>
      </c>
      <c r="E1022" s="5">
        <f>CONVERT('Weather Base Data epw'!D1040,"C","F")</f>
        <v>68</v>
      </c>
      <c r="F1022" s="5">
        <f>CONVERT('Weather Base Data epw'!E1040,"C","F")</f>
        <v>42.08</v>
      </c>
      <c r="G1022" s="10">
        <f>'Weather Base Data epw'!F1040/100</f>
        <v>0.39</v>
      </c>
      <c r="H1022" s="5">
        <f>'Weather Base Data epw'!K1040</f>
        <v>549</v>
      </c>
      <c r="I1022" s="5">
        <f>'Weather Base Data epw'!L1040</f>
        <v>452</v>
      </c>
      <c r="J1022" s="5">
        <f>'Weather Base Data epw'!M1040</f>
        <v>256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CEC04</v>
      </c>
      <c r="D1023" s="5" t="str">
        <f>INDEX('CA Climate Zones'!$C$2:$C$17,MATCH('Weather Base Data epw'!$A$2,'CA Climate Zones'!$B$2:$B$17,0))</f>
        <v>Paso Robles</v>
      </c>
      <c r="E1023" s="5">
        <f>CONVERT('Weather Base Data epw'!D1041,"C","F")</f>
        <v>71.960000000000008</v>
      </c>
      <c r="F1023" s="5">
        <f>CONVERT('Weather Base Data epw'!E1041,"C","F")</f>
        <v>37.04</v>
      </c>
      <c r="G1023" s="10">
        <f>'Weather Base Data epw'!F1041/100</f>
        <v>0.28000000000000003</v>
      </c>
      <c r="H1023" s="5">
        <f>'Weather Base Data epw'!K1041</f>
        <v>502</v>
      </c>
      <c r="I1023" s="5">
        <f>'Weather Base Data epw'!L1041</f>
        <v>419</v>
      </c>
      <c r="J1023" s="5">
        <f>'Weather Base Data epw'!M1041</f>
        <v>246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CEC04</v>
      </c>
      <c r="D1024" s="5" t="str">
        <f>INDEX('CA Climate Zones'!$C$2:$C$17,MATCH('Weather Base Data epw'!$A$2,'CA Climate Zones'!$B$2:$B$17,0))</f>
        <v>Paso Robles</v>
      </c>
      <c r="E1024" s="5">
        <f>CONVERT('Weather Base Data epw'!D1042,"C","F")</f>
        <v>73.039999999999992</v>
      </c>
      <c r="F1024" s="5">
        <f>CONVERT('Weather Base Data epw'!E1042,"C","F")</f>
        <v>35.06</v>
      </c>
      <c r="G1024" s="10">
        <f>'Weather Base Data epw'!F1042/100</f>
        <v>0.25</v>
      </c>
      <c r="H1024" s="5">
        <f>'Weather Base Data epw'!K1042</f>
        <v>422</v>
      </c>
      <c r="I1024" s="5">
        <f>'Weather Base Data epw'!L1042</f>
        <v>438</v>
      </c>
      <c r="J1024" s="5">
        <f>'Weather Base Data epw'!M1042</f>
        <v>194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CEC04</v>
      </c>
      <c r="D1025" s="5" t="str">
        <f>INDEX('CA Climate Zones'!$C$2:$C$17,MATCH('Weather Base Data epw'!$A$2,'CA Climate Zones'!$B$2:$B$17,0))</f>
        <v>Paso Robles</v>
      </c>
      <c r="E1025" s="5">
        <f>CONVERT('Weather Base Data epw'!D1043,"C","F")</f>
        <v>75.02</v>
      </c>
      <c r="F1025" s="5">
        <f>CONVERT('Weather Base Data epw'!E1043,"C","F")</f>
        <v>33.979999999999997</v>
      </c>
      <c r="G1025" s="10">
        <f>'Weather Base Data epw'!F1043/100</f>
        <v>0.22</v>
      </c>
      <c r="H1025" s="5">
        <f>'Weather Base Data epw'!K1043</f>
        <v>302</v>
      </c>
      <c r="I1025" s="5">
        <f>'Weather Base Data epw'!L1043</f>
        <v>450</v>
      </c>
      <c r="J1025" s="5">
        <f>'Weather Base Data epw'!M1043</f>
        <v>128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CEC04</v>
      </c>
      <c r="D1026" s="5" t="str">
        <f>INDEX('CA Climate Zones'!$C$2:$C$17,MATCH('Weather Base Data epw'!$A$2,'CA Climate Zones'!$B$2:$B$17,0))</f>
        <v>Paso Robles</v>
      </c>
      <c r="E1026" s="5">
        <f>CONVERT('Weather Base Data epw'!D1044,"C","F")</f>
        <v>73.039999999999992</v>
      </c>
      <c r="F1026" s="5">
        <f>CONVERT('Weather Base Data epw'!E1044,"C","F")</f>
        <v>26.96</v>
      </c>
      <c r="G1026" s="10">
        <f>'Weather Base Data epw'!F1044/100</f>
        <v>0.17</v>
      </c>
      <c r="H1026" s="5">
        <f>'Weather Base Data epw'!K1044</f>
        <v>129</v>
      </c>
      <c r="I1026" s="5">
        <f>'Weather Base Data epw'!L1044</f>
        <v>201</v>
      </c>
      <c r="J1026" s="5">
        <f>'Weather Base Data epw'!M1044</f>
        <v>76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CEC04</v>
      </c>
      <c r="D1027" s="5" t="str">
        <f>INDEX('CA Climate Zones'!$C$2:$C$17,MATCH('Weather Base Data epw'!$A$2,'CA Climate Zones'!$B$2:$B$17,0))</f>
        <v>Paso Robles</v>
      </c>
      <c r="E1027" s="5">
        <f>CONVERT('Weather Base Data epw'!D1045,"C","F")</f>
        <v>66.02</v>
      </c>
      <c r="F1027" s="5">
        <f>CONVERT('Weather Base Data epw'!E1045,"C","F")</f>
        <v>46.04</v>
      </c>
      <c r="G1027" s="10">
        <f>'Weather Base Data epw'!F1045/100</f>
        <v>0.48</v>
      </c>
      <c r="H1027" s="5">
        <f>'Weather Base Data epw'!K1045</f>
        <v>18</v>
      </c>
      <c r="I1027" s="5">
        <f>'Weather Base Data epw'!L1045</f>
        <v>18</v>
      </c>
      <c r="J1027" s="5">
        <f>'Weather Base Data epw'!M1045</f>
        <v>15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CEC04</v>
      </c>
      <c r="D1028" s="5" t="str">
        <f>INDEX('CA Climate Zones'!$C$2:$C$17,MATCH('Weather Base Data epw'!$A$2,'CA Climate Zones'!$B$2:$B$17,0))</f>
        <v>Paso Robles</v>
      </c>
      <c r="E1028" s="5">
        <f>CONVERT('Weather Base Data epw'!D1046,"C","F")</f>
        <v>64.039999999999992</v>
      </c>
      <c r="F1028" s="5">
        <f>CONVERT('Weather Base Data epw'!E1046,"C","F")</f>
        <v>46.04</v>
      </c>
      <c r="G1028" s="10">
        <f>'Weather Base Data epw'!F1046/100</f>
        <v>0.52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CEC04</v>
      </c>
      <c r="D1029" s="5" t="str">
        <f>INDEX('CA Climate Zones'!$C$2:$C$17,MATCH('Weather Base Data epw'!$A$2,'CA Climate Zones'!$B$2:$B$17,0))</f>
        <v>Paso Robles</v>
      </c>
      <c r="E1029" s="5">
        <f>CONVERT('Weather Base Data epw'!D1047,"C","F")</f>
        <v>60.08</v>
      </c>
      <c r="F1029" s="5">
        <f>CONVERT('Weather Base Data epw'!E1047,"C","F")</f>
        <v>46.58</v>
      </c>
      <c r="G1029" s="10">
        <f>'Weather Base Data epw'!F1047/100</f>
        <v>0.61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CEC04</v>
      </c>
      <c r="D1030" s="5" t="str">
        <f>INDEX('CA Climate Zones'!$C$2:$C$17,MATCH('Weather Base Data epw'!$A$2,'CA Climate Zones'!$B$2:$B$17,0))</f>
        <v>Paso Robles</v>
      </c>
      <c r="E1030" s="5">
        <f>CONVERT('Weather Base Data epw'!D1048,"C","F")</f>
        <v>57.92</v>
      </c>
      <c r="F1030" s="5">
        <f>CONVERT('Weather Base Data epw'!E1048,"C","F")</f>
        <v>44.96</v>
      </c>
      <c r="G1030" s="10">
        <f>'Weather Base Data epw'!F1048/100</f>
        <v>0.62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CEC04</v>
      </c>
      <c r="D1031" s="5" t="str">
        <f>INDEX('CA Climate Zones'!$C$2:$C$17,MATCH('Weather Base Data epw'!$A$2,'CA Climate Zones'!$B$2:$B$17,0))</f>
        <v>Paso Robles</v>
      </c>
      <c r="E1031" s="5">
        <f>CONVERT('Weather Base Data epw'!D1049,"C","F")</f>
        <v>55.040000000000006</v>
      </c>
      <c r="F1031" s="5">
        <f>CONVERT('Weather Base Data epw'!E1049,"C","F")</f>
        <v>46.94</v>
      </c>
      <c r="G1031" s="10">
        <f>'Weather Base Data epw'!F1049/100</f>
        <v>0.74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CEC04</v>
      </c>
      <c r="D1032" s="5" t="str">
        <f>INDEX('CA Climate Zones'!$C$2:$C$17,MATCH('Weather Base Data epw'!$A$2,'CA Climate Zones'!$B$2:$B$17,0))</f>
        <v>Paso Robles</v>
      </c>
      <c r="E1032" s="5">
        <f>CONVERT('Weather Base Data epw'!D1050,"C","F")</f>
        <v>53.06</v>
      </c>
      <c r="F1032" s="5">
        <f>CONVERT('Weather Base Data epw'!E1050,"C","F")</f>
        <v>46.94</v>
      </c>
      <c r="G1032" s="10">
        <f>'Weather Base Data epw'!F1050/100</f>
        <v>0.8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CEC04</v>
      </c>
      <c r="D1033" s="5" t="str">
        <f>INDEX('CA Climate Zones'!$C$2:$C$17,MATCH('Weather Base Data epw'!$A$2,'CA Climate Zones'!$B$2:$B$17,0))</f>
        <v>Paso Robles</v>
      </c>
      <c r="E1033" s="5">
        <f>CONVERT('Weather Base Data epw'!D1051,"C","F")</f>
        <v>50</v>
      </c>
      <c r="F1033" s="5">
        <f>CONVERT('Weather Base Data epw'!E1051,"C","F")</f>
        <v>46.04</v>
      </c>
      <c r="G1033" s="10">
        <f>'Weather Base Data epw'!F1051/100</f>
        <v>0.86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CEC04</v>
      </c>
      <c r="D1034" s="5" t="str">
        <f>INDEX('CA Climate Zones'!$C$2:$C$17,MATCH('Weather Base Data epw'!$A$2,'CA Climate Zones'!$B$2:$B$17,0))</f>
        <v>Paso Robles</v>
      </c>
      <c r="E1034" s="5">
        <f>CONVERT('Weather Base Data epw'!D1052,"C","F")</f>
        <v>50</v>
      </c>
      <c r="F1034" s="5">
        <f>CONVERT('Weather Base Data epw'!E1052,"C","F")</f>
        <v>46.04</v>
      </c>
      <c r="G1034" s="10">
        <f>'Weather Base Data epw'!F1052/100</f>
        <v>0.86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CEC04</v>
      </c>
      <c r="D1035" s="5" t="str">
        <f>INDEX('CA Climate Zones'!$C$2:$C$17,MATCH('Weather Base Data epw'!$A$2,'CA Climate Zones'!$B$2:$B$17,0))</f>
        <v>Paso Robles</v>
      </c>
      <c r="E1035" s="5">
        <f>CONVERT('Weather Base Data epw'!D1053,"C","F")</f>
        <v>48.019999999999996</v>
      </c>
      <c r="F1035" s="5">
        <f>CONVERT('Weather Base Data epw'!E1053,"C","F")</f>
        <v>44.96</v>
      </c>
      <c r="G1035" s="10">
        <f>'Weather Base Data epw'!F1053/100</f>
        <v>0.89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CEC04</v>
      </c>
      <c r="D1036" s="5" t="str">
        <f>INDEX('CA Climate Zones'!$C$2:$C$17,MATCH('Weather Base Data epw'!$A$2,'CA Climate Zones'!$B$2:$B$17,0))</f>
        <v>Paso Robles</v>
      </c>
      <c r="E1036" s="5">
        <f>CONVERT('Weather Base Data epw'!D1054,"C","F")</f>
        <v>48.019999999999996</v>
      </c>
      <c r="F1036" s="5">
        <f>CONVERT('Weather Base Data epw'!E1054,"C","F")</f>
        <v>44.96</v>
      </c>
      <c r="G1036" s="10">
        <f>'Weather Base Data epw'!F1054/100</f>
        <v>0.89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CEC04</v>
      </c>
      <c r="D1037" s="5" t="str">
        <f>INDEX('CA Climate Zones'!$C$2:$C$17,MATCH('Weather Base Data epw'!$A$2,'CA Climate Zones'!$B$2:$B$17,0))</f>
        <v>Paso Robles</v>
      </c>
      <c r="E1037" s="5">
        <f>CONVERT('Weather Base Data epw'!D1055,"C","F")</f>
        <v>44.06</v>
      </c>
      <c r="F1037" s="5">
        <f>CONVERT('Weather Base Data epw'!E1055,"C","F")</f>
        <v>42.08</v>
      </c>
      <c r="G1037" s="10">
        <f>'Weather Base Data epw'!F1055/100</f>
        <v>0.93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CEC04</v>
      </c>
      <c r="D1038" s="5" t="str">
        <f>INDEX('CA Climate Zones'!$C$2:$C$17,MATCH('Weather Base Data epw'!$A$2,'CA Climate Zones'!$B$2:$B$17,0))</f>
        <v>Paso Robles</v>
      </c>
      <c r="E1038" s="5">
        <f>CONVERT('Weather Base Data epw'!D1056,"C","F")</f>
        <v>42.980000000000004</v>
      </c>
      <c r="F1038" s="5">
        <f>CONVERT('Weather Base Data epw'!E1056,"C","F")</f>
        <v>42.08</v>
      </c>
      <c r="G1038" s="10">
        <f>'Weather Base Data epw'!F1056/100</f>
        <v>0.97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CEC04</v>
      </c>
      <c r="D1039" s="5" t="str">
        <f>INDEX('CA Climate Zones'!$C$2:$C$17,MATCH('Weather Base Data epw'!$A$2,'CA Climate Zones'!$B$2:$B$17,0))</f>
        <v>Paso Robles</v>
      </c>
      <c r="E1039" s="5">
        <f>CONVERT('Weather Base Data epw'!D1057,"C","F")</f>
        <v>42.08</v>
      </c>
      <c r="F1039" s="5">
        <f>CONVERT('Weather Base Data epw'!E1057,"C","F")</f>
        <v>42.08</v>
      </c>
      <c r="G1039" s="10">
        <f>'Weather Base Data epw'!F1057/100</f>
        <v>1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CEC04</v>
      </c>
      <c r="D1040" s="5" t="str">
        <f>INDEX('CA Climate Zones'!$C$2:$C$17,MATCH('Weather Base Data epw'!$A$2,'CA Climate Zones'!$B$2:$B$17,0))</f>
        <v>Paso Robles</v>
      </c>
      <c r="E1040" s="5">
        <f>CONVERT('Weather Base Data epw'!D1058,"C","F")</f>
        <v>42.08</v>
      </c>
      <c r="F1040" s="5">
        <f>CONVERT('Weather Base Data epw'!E1058,"C","F")</f>
        <v>41</v>
      </c>
      <c r="G1040" s="10">
        <f>'Weather Base Data epw'!F1058/100</f>
        <v>0.96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CEC04</v>
      </c>
      <c r="D1041" s="5" t="str">
        <f>INDEX('CA Climate Zones'!$C$2:$C$17,MATCH('Weather Base Data epw'!$A$2,'CA Climate Zones'!$B$2:$B$17,0))</f>
        <v>Paso Robles</v>
      </c>
      <c r="E1041" s="5">
        <f>CONVERT('Weather Base Data epw'!D1059,"C","F")</f>
        <v>44.96</v>
      </c>
      <c r="F1041" s="5">
        <f>CONVERT('Weather Base Data epw'!E1059,"C","F")</f>
        <v>42.980000000000004</v>
      </c>
      <c r="G1041" s="10">
        <f>'Weather Base Data epw'!F1059/100</f>
        <v>0.93</v>
      </c>
      <c r="H1041" s="5">
        <f>'Weather Base Data epw'!K1059</f>
        <v>86</v>
      </c>
      <c r="I1041" s="5">
        <f>'Weather Base Data epw'!L1059</f>
        <v>371</v>
      </c>
      <c r="J1041" s="5">
        <f>'Weather Base Data epw'!M1059</f>
        <v>29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CEC04</v>
      </c>
      <c r="D1042" s="5" t="str">
        <f>INDEX('CA Climate Zones'!$C$2:$C$17,MATCH('Weather Base Data epw'!$A$2,'CA Climate Zones'!$B$2:$B$17,0))</f>
        <v>Paso Robles</v>
      </c>
      <c r="E1042" s="5">
        <f>CONVERT('Weather Base Data epw'!D1060,"C","F")</f>
        <v>48.92</v>
      </c>
      <c r="F1042" s="5">
        <f>CONVERT('Weather Base Data epw'!E1060,"C","F")</f>
        <v>44.06</v>
      </c>
      <c r="G1042" s="10">
        <f>'Weather Base Data epw'!F1060/100</f>
        <v>0.83</v>
      </c>
      <c r="H1042" s="5">
        <f>'Weather Base Data epw'!K1060</f>
        <v>277</v>
      </c>
      <c r="I1042" s="5">
        <f>'Weather Base Data epw'!L1060</f>
        <v>715</v>
      </c>
      <c r="J1042" s="5">
        <f>'Weather Base Data epw'!M1060</f>
        <v>59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CEC04</v>
      </c>
      <c r="D1043" s="5" t="str">
        <f>INDEX('CA Climate Zones'!$C$2:$C$17,MATCH('Weather Base Data epw'!$A$2,'CA Climate Zones'!$B$2:$B$17,0))</f>
        <v>Paso Robles</v>
      </c>
      <c r="E1043" s="5">
        <f>CONVERT('Weather Base Data epw'!D1061,"C","F")</f>
        <v>55.040000000000006</v>
      </c>
      <c r="F1043" s="5">
        <f>CONVERT('Weather Base Data epw'!E1061,"C","F")</f>
        <v>44.96</v>
      </c>
      <c r="G1043" s="10">
        <f>'Weather Base Data epw'!F1061/100</f>
        <v>0.69</v>
      </c>
      <c r="H1043" s="5">
        <f>'Weather Base Data epw'!K1061</f>
        <v>459</v>
      </c>
      <c r="I1043" s="5">
        <f>'Weather Base Data epw'!L1061</f>
        <v>844</v>
      </c>
      <c r="J1043" s="5">
        <f>'Weather Base Data epw'!M1061</f>
        <v>73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CEC04</v>
      </c>
      <c r="D1044" s="5" t="str">
        <f>INDEX('CA Climate Zones'!$C$2:$C$17,MATCH('Weather Base Data epw'!$A$2,'CA Climate Zones'!$B$2:$B$17,0))</f>
        <v>Paso Robles</v>
      </c>
      <c r="E1044" s="5">
        <f>CONVERT('Weather Base Data epw'!D1062,"C","F")</f>
        <v>62.06</v>
      </c>
      <c r="F1044" s="5">
        <f>CONVERT('Weather Base Data epw'!E1062,"C","F")</f>
        <v>46.04</v>
      </c>
      <c r="G1044" s="10">
        <f>'Weather Base Data epw'!F1062/100</f>
        <v>0.56000000000000005</v>
      </c>
      <c r="H1044" s="5">
        <f>'Weather Base Data epw'!K1062</f>
        <v>601</v>
      </c>
      <c r="I1044" s="5">
        <f>'Weather Base Data epw'!L1062</f>
        <v>915</v>
      </c>
      <c r="J1044" s="5">
        <f>'Weather Base Data epw'!M1062</f>
        <v>78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CEC04</v>
      </c>
      <c r="D1045" s="5" t="str">
        <f>INDEX('CA Climate Zones'!$C$2:$C$17,MATCH('Weather Base Data epw'!$A$2,'CA Climate Zones'!$B$2:$B$17,0))</f>
        <v>Paso Robles</v>
      </c>
      <c r="E1045" s="5">
        <f>CONVERT('Weather Base Data epw'!D1063,"C","F")</f>
        <v>68</v>
      </c>
      <c r="F1045" s="5">
        <f>CONVERT('Weather Base Data epw'!E1063,"C","F")</f>
        <v>46.04</v>
      </c>
      <c r="G1045" s="10">
        <f>'Weather Base Data epw'!F1063/100</f>
        <v>0.45</v>
      </c>
      <c r="H1045" s="5">
        <f>'Weather Base Data epw'!K1063</f>
        <v>686</v>
      </c>
      <c r="I1045" s="5">
        <f>'Weather Base Data epw'!L1063</f>
        <v>947</v>
      </c>
      <c r="J1045" s="5">
        <f>'Weather Base Data epw'!M1063</f>
        <v>82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CEC04</v>
      </c>
      <c r="D1046" s="5" t="str">
        <f>INDEX('CA Climate Zones'!$C$2:$C$17,MATCH('Weather Base Data epw'!$A$2,'CA Climate Zones'!$B$2:$B$17,0))</f>
        <v>Paso Robles</v>
      </c>
      <c r="E1046" s="5">
        <f>CONVERT('Weather Base Data epw'!D1064,"C","F")</f>
        <v>71.06</v>
      </c>
      <c r="F1046" s="5">
        <f>CONVERT('Weather Base Data epw'!E1064,"C","F")</f>
        <v>44.06</v>
      </c>
      <c r="G1046" s="10">
        <f>'Weather Base Data epw'!F1064/100</f>
        <v>0.38</v>
      </c>
      <c r="H1046" s="5">
        <f>'Weather Base Data epw'!K1064</f>
        <v>705</v>
      </c>
      <c r="I1046" s="5">
        <f>'Weather Base Data epw'!L1064</f>
        <v>954</v>
      </c>
      <c r="J1046" s="5">
        <f>'Weather Base Data epw'!M1064</f>
        <v>82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CEC04</v>
      </c>
      <c r="D1047" s="5" t="str">
        <f>INDEX('CA Climate Zones'!$C$2:$C$17,MATCH('Weather Base Data epw'!$A$2,'CA Climate Zones'!$B$2:$B$17,0))</f>
        <v>Paso Robles</v>
      </c>
      <c r="E1047" s="5">
        <f>CONVERT('Weather Base Data epw'!D1065,"C","F")</f>
        <v>73.94</v>
      </c>
      <c r="F1047" s="5">
        <f>CONVERT('Weather Base Data epw'!E1065,"C","F")</f>
        <v>35.06</v>
      </c>
      <c r="G1047" s="10">
        <f>'Weather Base Data epw'!F1065/100</f>
        <v>0.24</v>
      </c>
      <c r="H1047" s="5">
        <f>'Weather Base Data epw'!K1065</f>
        <v>657</v>
      </c>
      <c r="I1047" s="5">
        <f>'Weather Base Data epw'!L1065</f>
        <v>938</v>
      </c>
      <c r="J1047" s="5">
        <f>'Weather Base Data epw'!M1065</f>
        <v>80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CEC04</v>
      </c>
      <c r="D1048" s="5" t="str">
        <f>INDEX('CA Climate Zones'!$C$2:$C$17,MATCH('Weather Base Data epw'!$A$2,'CA Climate Zones'!$B$2:$B$17,0))</f>
        <v>Paso Robles</v>
      </c>
      <c r="E1048" s="5">
        <f>CONVERT('Weather Base Data epw'!D1066,"C","F")</f>
        <v>75.92</v>
      </c>
      <c r="F1048" s="5">
        <f>CONVERT('Weather Base Data epw'!E1066,"C","F")</f>
        <v>39.019999999999996</v>
      </c>
      <c r="G1048" s="10">
        <f>'Weather Base Data epw'!F1066/100</f>
        <v>0.26</v>
      </c>
      <c r="H1048" s="5">
        <f>'Weather Base Data epw'!K1066</f>
        <v>546</v>
      </c>
      <c r="I1048" s="5">
        <f>'Weather Base Data epw'!L1066</f>
        <v>893</v>
      </c>
      <c r="J1048" s="5">
        <f>'Weather Base Data epw'!M1066</f>
        <v>76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CEC04</v>
      </c>
      <c r="D1049" s="5" t="str">
        <f>INDEX('CA Climate Zones'!$C$2:$C$17,MATCH('Weather Base Data epw'!$A$2,'CA Climate Zones'!$B$2:$B$17,0))</f>
        <v>Paso Robles</v>
      </c>
      <c r="E1049" s="5">
        <f>CONVERT('Weather Base Data epw'!D1067,"C","F")</f>
        <v>75.92</v>
      </c>
      <c r="F1049" s="5">
        <f>CONVERT('Weather Base Data epw'!E1067,"C","F")</f>
        <v>42.08</v>
      </c>
      <c r="G1049" s="10">
        <f>'Weather Base Data epw'!F1067/100</f>
        <v>0.3</v>
      </c>
      <c r="H1049" s="5">
        <f>'Weather Base Data epw'!K1067</f>
        <v>385</v>
      </c>
      <c r="I1049" s="5">
        <f>'Weather Base Data epw'!L1067</f>
        <v>814</v>
      </c>
      <c r="J1049" s="5">
        <f>'Weather Base Data epw'!M1067</f>
        <v>65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CEC04</v>
      </c>
      <c r="D1050" s="5" t="str">
        <f>INDEX('CA Climate Zones'!$C$2:$C$17,MATCH('Weather Base Data epw'!$A$2,'CA Climate Zones'!$B$2:$B$17,0))</f>
        <v>Paso Robles</v>
      </c>
      <c r="E1050" s="5">
        <f>CONVERT('Weather Base Data epw'!D1068,"C","F")</f>
        <v>73.94</v>
      </c>
      <c r="F1050" s="5">
        <f>CONVERT('Weather Base Data epw'!E1068,"C","F")</f>
        <v>44.06</v>
      </c>
      <c r="G1050" s="10">
        <f>'Weather Base Data epw'!F1068/100</f>
        <v>0.34</v>
      </c>
      <c r="H1050" s="5">
        <f>'Weather Base Data epw'!K1068</f>
        <v>195</v>
      </c>
      <c r="I1050" s="5">
        <f>'Weather Base Data epw'!L1068</f>
        <v>647</v>
      </c>
      <c r="J1050" s="5">
        <f>'Weather Base Data epw'!M1068</f>
        <v>46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CEC04</v>
      </c>
      <c r="D1051" s="5" t="str">
        <f>INDEX('CA Climate Zones'!$C$2:$C$17,MATCH('Weather Base Data epw'!$A$2,'CA Climate Zones'!$B$2:$B$17,0))</f>
        <v>Paso Robles</v>
      </c>
      <c r="E1051" s="5">
        <f>CONVERT('Weather Base Data epw'!D1069,"C","F")</f>
        <v>68</v>
      </c>
      <c r="F1051" s="5">
        <f>CONVERT('Weather Base Data epw'!E1069,"C","F")</f>
        <v>44.06</v>
      </c>
      <c r="G1051" s="10">
        <f>'Weather Base Data epw'!F1069/100</f>
        <v>0.42</v>
      </c>
      <c r="H1051" s="5">
        <f>'Weather Base Data epw'!K1069</f>
        <v>33</v>
      </c>
      <c r="I1051" s="5">
        <f>'Weather Base Data epw'!L1069</f>
        <v>234</v>
      </c>
      <c r="J1051" s="5">
        <f>'Weather Base Data epw'!M1069</f>
        <v>14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CEC04</v>
      </c>
      <c r="D1052" s="5" t="str">
        <f>INDEX('CA Climate Zones'!$C$2:$C$17,MATCH('Weather Base Data epw'!$A$2,'CA Climate Zones'!$B$2:$B$17,0))</f>
        <v>Paso Robles</v>
      </c>
      <c r="E1052" s="5">
        <f>CONVERT('Weather Base Data epw'!D1070,"C","F")</f>
        <v>62.96</v>
      </c>
      <c r="F1052" s="5">
        <f>CONVERT('Weather Base Data epw'!E1070,"C","F")</f>
        <v>42.980000000000004</v>
      </c>
      <c r="G1052" s="10">
        <f>'Weather Base Data epw'!F1070/100</f>
        <v>0.48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CEC04</v>
      </c>
      <c r="D1053" s="5" t="str">
        <f>INDEX('CA Climate Zones'!$C$2:$C$17,MATCH('Weather Base Data epw'!$A$2,'CA Climate Zones'!$B$2:$B$17,0))</f>
        <v>Paso Robles</v>
      </c>
      <c r="E1053" s="5">
        <f>CONVERT('Weather Base Data epw'!D1071,"C","F")</f>
        <v>60.980000000000004</v>
      </c>
      <c r="F1053" s="5">
        <f>CONVERT('Weather Base Data epw'!E1071,"C","F")</f>
        <v>41</v>
      </c>
      <c r="G1053" s="10">
        <f>'Weather Base Data epw'!F1071/100</f>
        <v>0.48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CEC04</v>
      </c>
      <c r="D1054" s="5" t="str">
        <f>INDEX('CA Climate Zones'!$C$2:$C$17,MATCH('Weather Base Data epw'!$A$2,'CA Climate Zones'!$B$2:$B$17,0))</f>
        <v>Paso Robles</v>
      </c>
      <c r="E1054" s="5">
        <f>CONVERT('Weather Base Data epw'!D1072,"C","F")</f>
        <v>57.92</v>
      </c>
      <c r="F1054" s="5">
        <f>CONVERT('Weather Base Data epw'!E1072,"C","F")</f>
        <v>42.08</v>
      </c>
      <c r="G1054" s="10">
        <f>'Weather Base Data epw'!F1072/100</f>
        <v>0.55000000000000004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CEC04</v>
      </c>
      <c r="D1055" s="5" t="str">
        <f>INDEX('CA Climate Zones'!$C$2:$C$17,MATCH('Weather Base Data epw'!$A$2,'CA Climate Zones'!$B$2:$B$17,0))</f>
        <v>Paso Robles</v>
      </c>
      <c r="E1055" s="5">
        <f>CONVERT('Weather Base Data epw'!D1073,"C","F")</f>
        <v>55.040000000000006</v>
      </c>
      <c r="F1055" s="5">
        <f>CONVERT('Weather Base Data epw'!E1073,"C","F")</f>
        <v>44.06</v>
      </c>
      <c r="G1055" s="10">
        <f>'Weather Base Data epw'!F1073/100</f>
        <v>0.66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CEC04</v>
      </c>
      <c r="D1056" s="5" t="str">
        <f>INDEX('CA Climate Zones'!$C$2:$C$17,MATCH('Weather Base Data epw'!$A$2,'CA Climate Zones'!$B$2:$B$17,0))</f>
        <v>Paso Robles</v>
      </c>
      <c r="E1056" s="5">
        <f>CONVERT('Weather Base Data epw'!D1074,"C","F")</f>
        <v>51.980000000000004</v>
      </c>
      <c r="F1056" s="5">
        <f>CONVERT('Weather Base Data epw'!E1074,"C","F")</f>
        <v>42.980000000000004</v>
      </c>
      <c r="G1056" s="10">
        <f>'Weather Base Data epw'!F1074/100</f>
        <v>0.71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CEC04</v>
      </c>
      <c r="D1057" s="5" t="str">
        <f>INDEX('CA Climate Zones'!$C$2:$C$17,MATCH('Weather Base Data epw'!$A$2,'CA Climate Zones'!$B$2:$B$17,0))</f>
        <v>Paso Robles</v>
      </c>
      <c r="E1057" s="5">
        <f>CONVERT('Weather Base Data epw'!D1075,"C","F")</f>
        <v>51.980000000000004</v>
      </c>
      <c r="F1057" s="5">
        <f>CONVERT('Weather Base Data epw'!E1075,"C","F")</f>
        <v>44.96</v>
      </c>
      <c r="G1057" s="10">
        <f>'Weather Base Data epw'!F1075/100</f>
        <v>0.77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CEC04</v>
      </c>
      <c r="D1058" s="5" t="str">
        <f>INDEX('CA Climate Zones'!$C$2:$C$17,MATCH('Weather Base Data epw'!$A$2,'CA Climate Zones'!$B$2:$B$17,0))</f>
        <v>Paso Robles</v>
      </c>
      <c r="E1058" s="5">
        <f>CONVERT('Weather Base Data epw'!D1076,"C","F")</f>
        <v>48.92</v>
      </c>
      <c r="F1058" s="5">
        <f>CONVERT('Weather Base Data epw'!E1076,"C","F")</f>
        <v>42.980000000000004</v>
      </c>
      <c r="G1058" s="10">
        <f>'Weather Base Data epw'!F1076/100</f>
        <v>0.8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CEC04</v>
      </c>
      <c r="D1059" s="5" t="str">
        <f>INDEX('CA Climate Zones'!$C$2:$C$17,MATCH('Weather Base Data epw'!$A$2,'CA Climate Zones'!$B$2:$B$17,0))</f>
        <v>Paso Robles</v>
      </c>
      <c r="E1059" s="5">
        <f>CONVERT('Weather Base Data epw'!D1077,"C","F")</f>
        <v>46.04</v>
      </c>
      <c r="F1059" s="5">
        <f>CONVERT('Weather Base Data epw'!E1077,"C","F")</f>
        <v>42.980000000000004</v>
      </c>
      <c r="G1059" s="10">
        <f>'Weather Base Data epw'!F1077/100</f>
        <v>0.89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CEC04</v>
      </c>
      <c r="D1060" s="5" t="str">
        <f>INDEX('CA Climate Zones'!$C$2:$C$17,MATCH('Weather Base Data epw'!$A$2,'CA Climate Zones'!$B$2:$B$17,0))</f>
        <v>Paso Robles</v>
      </c>
      <c r="E1060" s="5">
        <f>CONVERT('Weather Base Data epw'!D1078,"C","F")</f>
        <v>44.06</v>
      </c>
      <c r="F1060" s="5">
        <f>CONVERT('Weather Base Data epw'!E1078,"C","F")</f>
        <v>42.08</v>
      </c>
      <c r="G1060" s="10">
        <f>'Weather Base Data epw'!F1078/100</f>
        <v>0.93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CEC04</v>
      </c>
      <c r="D1061" s="5" t="str">
        <f>INDEX('CA Climate Zones'!$C$2:$C$17,MATCH('Weather Base Data epw'!$A$2,'CA Climate Zones'!$B$2:$B$17,0))</f>
        <v>Paso Robles</v>
      </c>
      <c r="E1061" s="5">
        <f>CONVERT('Weather Base Data epw'!D1079,"C","F")</f>
        <v>42.980000000000004</v>
      </c>
      <c r="F1061" s="5">
        <f>CONVERT('Weather Base Data epw'!E1079,"C","F")</f>
        <v>41</v>
      </c>
      <c r="G1061" s="10">
        <f>'Weather Base Data epw'!F1079/100</f>
        <v>0.93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CEC04</v>
      </c>
      <c r="D1062" s="5" t="str">
        <f>INDEX('CA Climate Zones'!$C$2:$C$17,MATCH('Weather Base Data epw'!$A$2,'CA Climate Zones'!$B$2:$B$17,0))</f>
        <v>Paso Robles</v>
      </c>
      <c r="E1062" s="5">
        <f>CONVERT('Weather Base Data epw'!D1080,"C","F")</f>
        <v>41</v>
      </c>
      <c r="F1062" s="5">
        <f>CONVERT('Weather Base Data epw'!E1080,"C","F")</f>
        <v>39.92</v>
      </c>
      <c r="G1062" s="10">
        <f>'Weather Base Data epw'!F1080/100</f>
        <v>0.96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CEC04</v>
      </c>
      <c r="D1063" s="5" t="str">
        <f>INDEX('CA Climate Zones'!$C$2:$C$17,MATCH('Weather Base Data epw'!$A$2,'CA Climate Zones'!$B$2:$B$17,0))</f>
        <v>Paso Robles</v>
      </c>
      <c r="E1063" s="5">
        <f>CONVERT('Weather Base Data epw'!D1081,"C","F")</f>
        <v>42.08</v>
      </c>
      <c r="F1063" s="5">
        <f>CONVERT('Weather Base Data epw'!E1081,"C","F")</f>
        <v>39.92</v>
      </c>
      <c r="G1063" s="10">
        <f>'Weather Base Data epw'!F1081/100</f>
        <v>0.92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CEC04</v>
      </c>
      <c r="D1064" s="5" t="str">
        <f>INDEX('CA Climate Zones'!$C$2:$C$17,MATCH('Weather Base Data epw'!$A$2,'CA Climate Zones'!$B$2:$B$17,0))</f>
        <v>Paso Robles</v>
      </c>
      <c r="E1064" s="5">
        <f>CONVERT('Weather Base Data epw'!D1082,"C","F")</f>
        <v>39.92</v>
      </c>
      <c r="F1064" s="5">
        <f>CONVERT('Weather Base Data epw'!E1082,"C","F")</f>
        <v>39.019999999999996</v>
      </c>
      <c r="G1064" s="10">
        <f>'Weather Base Data epw'!F1082/100</f>
        <v>0.97</v>
      </c>
      <c r="H1064" s="5">
        <f>'Weather Base Data epw'!K1082</f>
        <v>2</v>
      </c>
      <c r="I1064" s="5">
        <f>'Weather Base Data epw'!L1082</f>
        <v>0</v>
      </c>
      <c r="J1064" s="5">
        <f>'Weather Base Data epw'!M1082</f>
        <v>2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CEC04</v>
      </c>
      <c r="D1065" s="5" t="str">
        <f>INDEX('CA Climate Zones'!$C$2:$C$17,MATCH('Weather Base Data epw'!$A$2,'CA Climate Zones'!$B$2:$B$17,0))</f>
        <v>Paso Robles</v>
      </c>
      <c r="E1065" s="5">
        <f>CONVERT('Weather Base Data epw'!D1083,"C","F")</f>
        <v>42.980000000000004</v>
      </c>
      <c r="F1065" s="5">
        <f>CONVERT('Weather Base Data epw'!E1083,"C","F")</f>
        <v>42.08</v>
      </c>
      <c r="G1065" s="10">
        <f>'Weather Base Data epw'!F1083/100</f>
        <v>0.97</v>
      </c>
      <c r="H1065" s="5">
        <f>'Weather Base Data epw'!K1083</f>
        <v>60</v>
      </c>
      <c r="I1065" s="5">
        <f>'Weather Base Data epw'!L1083</f>
        <v>103</v>
      </c>
      <c r="J1065" s="5">
        <f>'Weather Base Data epw'!M1083</f>
        <v>43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CEC04</v>
      </c>
      <c r="D1066" s="5" t="str">
        <f>INDEX('CA Climate Zones'!$C$2:$C$17,MATCH('Weather Base Data epw'!$A$2,'CA Climate Zones'!$B$2:$B$17,0))</f>
        <v>Paso Robles</v>
      </c>
      <c r="E1066" s="5">
        <f>CONVERT('Weather Base Data epw'!D1084,"C","F")</f>
        <v>48.019999999999996</v>
      </c>
      <c r="F1066" s="5">
        <f>CONVERT('Weather Base Data epw'!E1084,"C","F")</f>
        <v>42.980000000000004</v>
      </c>
      <c r="G1066" s="10">
        <f>'Weather Base Data epw'!F1084/100</f>
        <v>0.83</v>
      </c>
      <c r="H1066" s="5">
        <f>'Weather Base Data epw'!K1084</f>
        <v>196</v>
      </c>
      <c r="I1066" s="5">
        <f>'Weather Base Data epw'!L1084</f>
        <v>260</v>
      </c>
      <c r="J1066" s="5">
        <f>'Weather Base Data epw'!M1084</f>
        <v>114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CEC04</v>
      </c>
      <c r="D1067" s="5" t="str">
        <f>INDEX('CA Climate Zones'!$C$2:$C$17,MATCH('Weather Base Data epw'!$A$2,'CA Climate Zones'!$B$2:$B$17,0))</f>
        <v>Paso Robles</v>
      </c>
      <c r="E1067" s="5">
        <f>CONVERT('Weather Base Data epw'!D1085,"C","F")</f>
        <v>53.96</v>
      </c>
      <c r="F1067" s="5">
        <f>CONVERT('Weather Base Data epw'!E1085,"C","F")</f>
        <v>42.980000000000004</v>
      </c>
      <c r="G1067" s="10">
        <f>'Weather Base Data epw'!F1085/100</f>
        <v>0.66</v>
      </c>
      <c r="H1067" s="5">
        <f>'Weather Base Data epw'!K1085</f>
        <v>442</v>
      </c>
      <c r="I1067" s="5">
        <f>'Weather Base Data epw'!L1085</f>
        <v>745</v>
      </c>
      <c r="J1067" s="5">
        <f>'Weather Base Data epw'!M1085</f>
        <v>89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CEC04</v>
      </c>
      <c r="D1068" s="5" t="str">
        <f>INDEX('CA Climate Zones'!$C$2:$C$17,MATCH('Weather Base Data epw'!$A$2,'CA Climate Zones'!$B$2:$B$17,0))</f>
        <v>Paso Robles</v>
      </c>
      <c r="E1068" s="5">
        <f>CONVERT('Weather Base Data epw'!D1086,"C","F")</f>
        <v>59</v>
      </c>
      <c r="F1068" s="5">
        <f>CONVERT('Weather Base Data epw'!E1086,"C","F")</f>
        <v>44.06</v>
      </c>
      <c r="G1068" s="10">
        <f>'Weather Base Data epw'!F1086/100</f>
        <v>0.57999999999999996</v>
      </c>
      <c r="H1068" s="5">
        <f>'Weather Base Data epw'!K1086</f>
        <v>608</v>
      </c>
      <c r="I1068" s="5">
        <f>'Weather Base Data epw'!L1086</f>
        <v>926</v>
      </c>
      <c r="J1068" s="5">
        <f>'Weather Base Data epw'!M1086</f>
        <v>76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CEC04</v>
      </c>
      <c r="D1069" s="5" t="str">
        <f>INDEX('CA Climate Zones'!$C$2:$C$17,MATCH('Weather Base Data epw'!$A$2,'CA Climate Zones'!$B$2:$B$17,0))</f>
        <v>Paso Robles</v>
      </c>
      <c r="E1069" s="5">
        <f>CONVERT('Weather Base Data epw'!D1087,"C","F")</f>
        <v>66.02</v>
      </c>
      <c r="F1069" s="5">
        <f>CONVERT('Weather Base Data epw'!E1087,"C","F")</f>
        <v>46.04</v>
      </c>
      <c r="G1069" s="10">
        <f>'Weather Base Data epw'!F1087/100</f>
        <v>0.48</v>
      </c>
      <c r="H1069" s="5">
        <f>'Weather Base Data epw'!K1087</f>
        <v>692</v>
      </c>
      <c r="I1069" s="5">
        <f>'Weather Base Data epw'!L1087</f>
        <v>953</v>
      </c>
      <c r="J1069" s="5">
        <f>'Weather Base Data epw'!M1087</f>
        <v>79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CEC04</v>
      </c>
      <c r="D1070" s="5" t="str">
        <f>INDEX('CA Climate Zones'!$C$2:$C$17,MATCH('Weather Base Data epw'!$A$2,'CA Climate Zones'!$B$2:$B$17,0))</f>
        <v>Paso Robles</v>
      </c>
      <c r="E1070" s="5">
        <f>CONVERT('Weather Base Data epw'!D1088,"C","F")</f>
        <v>71.960000000000008</v>
      </c>
      <c r="F1070" s="5">
        <f>CONVERT('Weather Base Data epw'!E1088,"C","F")</f>
        <v>42.08</v>
      </c>
      <c r="G1070" s="10">
        <f>'Weather Base Data epw'!F1088/100</f>
        <v>0.34</v>
      </c>
      <c r="H1070" s="5">
        <f>'Weather Base Data epw'!K1088</f>
        <v>710</v>
      </c>
      <c r="I1070" s="5">
        <f>'Weather Base Data epw'!L1088</f>
        <v>957</v>
      </c>
      <c r="J1070" s="5">
        <f>'Weather Base Data epw'!M1088</f>
        <v>80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CEC04</v>
      </c>
      <c r="D1071" s="5" t="str">
        <f>INDEX('CA Climate Zones'!$C$2:$C$17,MATCH('Weather Base Data epw'!$A$2,'CA Climate Zones'!$B$2:$B$17,0))</f>
        <v>Paso Robles</v>
      </c>
      <c r="E1071" s="5">
        <f>CONVERT('Weather Base Data epw'!D1089,"C","F")</f>
        <v>75.92</v>
      </c>
      <c r="F1071" s="5">
        <f>CONVERT('Weather Base Data epw'!E1089,"C","F")</f>
        <v>39.92</v>
      </c>
      <c r="G1071" s="10">
        <f>'Weather Base Data epw'!F1089/100</f>
        <v>0.27</v>
      </c>
      <c r="H1071" s="5">
        <f>'Weather Base Data epw'!K1089</f>
        <v>662</v>
      </c>
      <c r="I1071" s="5">
        <f>'Weather Base Data epw'!L1089</f>
        <v>940</v>
      </c>
      <c r="J1071" s="5">
        <f>'Weather Base Data epw'!M1089</f>
        <v>80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CEC04</v>
      </c>
      <c r="D1072" s="5" t="str">
        <f>INDEX('CA Climate Zones'!$C$2:$C$17,MATCH('Weather Base Data epw'!$A$2,'CA Climate Zones'!$B$2:$B$17,0))</f>
        <v>Paso Robles</v>
      </c>
      <c r="E1072" s="5">
        <f>CONVERT('Weather Base Data epw'!D1090,"C","F")</f>
        <v>78.98</v>
      </c>
      <c r="F1072" s="5">
        <f>CONVERT('Weather Base Data epw'!E1090,"C","F")</f>
        <v>37.94</v>
      </c>
      <c r="G1072" s="10">
        <f>'Weather Base Data epw'!F1090/100</f>
        <v>0.23</v>
      </c>
      <c r="H1072" s="5">
        <f>'Weather Base Data epw'!K1090</f>
        <v>552</v>
      </c>
      <c r="I1072" s="5">
        <f>'Weather Base Data epw'!L1090</f>
        <v>899</v>
      </c>
      <c r="J1072" s="5">
        <f>'Weather Base Data epw'!M1090</f>
        <v>75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CEC04</v>
      </c>
      <c r="D1073" s="5" t="str">
        <f>INDEX('CA Climate Zones'!$C$2:$C$17,MATCH('Weather Base Data epw'!$A$2,'CA Climate Zones'!$B$2:$B$17,0))</f>
        <v>Paso Robles</v>
      </c>
      <c r="E1073" s="5">
        <f>CONVERT('Weather Base Data epw'!D1091,"C","F")</f>
        <v>80.960000000000008</v>
      </c>
      <c r="F1073" s="5">
        <f>CONVERT('Weather Base Data epw'!E1091,"C","F")</f>
        <v>28.04</v>
      </c>
      <c r="G1073" s="10">
        <f>'Weather Base Data epw'!F1091/100</f>
        <v>0.14000000000000001</v>
      </c>
      <c r="H1073" s="5">
        <f>'Weather Base Data epw'!K1091</f>
        <v>390</v>
      </c>
      <c r="I1073" s="5">
        <f>'Weather Base Data epw'!L1091</f>
        <v>816</v>
      </c>
      <c r="J1073" s="5">
        <f>'Weather Base Data epw'!M1091</f>
        <v>66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CEC04</v>
      </c>
      <c r="D1074" s="5" t="str">
        <f>INDEX('CA Climate Zones'!$C$2:$C$17,MATCH('Weather Base Data epw'!$A$2,'CA Climate Zones'!$B$2:$B$17,0))</f>
        <v>Paso Robles</v>
      </c>
      <c r="E1074" s="5">
        <f>CONVERT('Weather Base Data epw'!D1092,"C","F")</f>
        <v>80.960000000000008</v>
      </c>
      <c r="F1074" s="5">
        <f>CONVERT('Weather Base Data epw'!E1092,"C","F")</f>
        <v>30.02</v>
      </c>
      <c r="G1074" s="10">
        <f>'Weather Base Data epw'!F1092/100</f>
        <v>0.15</v>
      </c>
      <c r="H1074" s="5">
        <f>'Weather Base Data epw'!K1092</f>
        <v>198</v>
      </c>
      <c r="I1074" s="5">
        <f>'Weather Base Data epw'!L1092</f>
        <v>635</v>
      </c>
      <c r="J1074" s="5">
        <f>'Weather Base Data epw'!M1092</f>
        <v>49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CEC04</v>
      </c>
      <c r="D1075" s="5" t="str">
        <f>INDEX('CA Climate Zones'!$C$2:$C$17,MATCH('Weather Base Data epw'!$A$2,'CA Climate Zones'!$B$2:$B$17,0))</f>
        <v>Paso Robles</v>
      </c>
      <c r="E1075" s="5">
        <f>CONVERT('Weather Base Data epw'!D1093,"C","F")</f>
        <v>75.02</v>
      </c>
      <c r="F1075" s="5">
        <f>CONVERT('Weather Base Data epw'!E1093,"C","F")</f>
        <v>33.08</v>
      </c>
      <c r="G1075" s="10">
        <f>'Weather Base Data epw'!F1093/100</f>
        <v>0.22</v>
      </c>
      <c r="H1075" s="5">
        <f>'Weather Base Data epw'!K1093</f>
        <v>34</v>
      </c>
      <c r="I1075" s="5">
        <f>'Weather Base Data epw'!L1093</f>
        <v>201</v>
      </c>
      <c r="J1075" s="5">
        <f>'Weather Base Data epw'!M1093</f>
        <v>16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CEC04</v>
      </c>
      <c r="D1076" s="5" t="str">
        <f>INDEX('CA Climate Zones'!$C$2:$C$17,MATCH('Weather Base Data epw'!$A$2,'CA Climate Zones'!$B$2:$B$17,0))</f>
        <v>Paso Robles</v>
      </c>
      <c r="E1076" s="5">
        <f>CONVERT('Weather Base Data epw'!D1094,"C","F")</f>
        <v>66.92</v>
      </c>
      <c r="F1076" s="5">
        <f>CONVERT('Weather Base Data epw'!E1094,"C","F")</f>
        <v>44.96</v>
      </c>
      <c r="G1076" s="10">
        <f>'Weather Base Data epw'!F1094/100</f>
        <v>0.45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CEC04</v>
      </c>
      <c r="D1077" s="5" t="str">
        <f>INDEX('CA Climate Zones'!$C$2:$C$17,MATCH('Weather Base Data epw'!$A$2,'CA Climate Zones'!$B$2:$B$17,0))</f>
        <v>Paso Robles</v>
      </c>
      <c r="E1077" s="5">
        <f>CONVERT('Weather Base Data epw'!D1095,"C","F")</f>
        <v>62.06</v>
      </c>
      <c r="F1077" s="5">
        <f>CONVERT('Weather Base Data epw'!E1095,"C","F")</f>
        <v>48.019999999999996</v>
      </c>
      <c r="G1077" s="10">
        <f>'Weather Base Data epw'!F1095/100</f>
        <v>0.6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CEC04</v>
      </c>
      <c r="D1078" s="5" t="str">
        <f>INDEX('CA Climate Zones'!$C$2:$C$17,MATCH('Weather Base Data epw'!$A$2,'CA Climate Zones'!$B$2:$B$17,0))</f>
        <v>Paso Robles</v>
      </c>
      <c r="E1078" s="5">
        <f>CONVERT('Weather Base Data epw'!D1096,"C","F")</f>
        <v>57.019999999999996</v>
      </c>
      <c r="F1078" s="5">
        <f>CONVERT('Weather Base Data epw'!E1096,"C","F")</f>
        <v>50</v>
      </c>
      <c r="G1078" s="10">
        <f>'Weather Base Data epw'!F1096/100</f>
        <v>0.77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CEC04</v>
      </c>
      <c r="D1079" s="5" t="str">
        <f>INDEX('CA Climate Zones'!$C$2:$C$17,MATCH('Weather Base Data epw'!$A$2,'CA Climate Zones'!$B$2:$B$17,0))</f>
        <v>Paso Robles</v>
      </c>
      <c r="E1079" s="5">
        <f>CONVERT('Weather Base Data epw'!D1097,"C","F")</f>
        <v>53.06</v>
      </c>
      <c r="F1079" s="5">
        <f>CONVERT('Weather Base Data epw'!E1097,"C","F")</f>
        <v>48.019999999999996</v>
      </c>
      <c r="G1079" s="10">
        <f>'Weather Base Data epw'!F1097/100</f>
        <v>0.83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CEC04</v>
      </c>
      <c r="D1080" s="5" t="str">
        <f>INDEX('CA Climate Zones'!$C$2:$C$17,MATCH('Weather Base Data epw'!$A$2,'CA Climate Zones'!$B$2:$B$17,0))</f>
        <v>Paso Robles</v>
      </c>
      <c r="E1080" s="5">
        <f>CONVERT('Weather Base Data epw'!D1098,"C","F")</f>
        <v>51.980000000000004</v>
      </c>
      <c r="F1080" s="5">
        <f>CONVERT('Weather Base Data epw'!E1098,"C","F")</f>
        <v>48.019999999999996</v>
      </c>
      <c r="G1080" s="10">
        <f>'Weather Base Data epw'!F1098/100</f>
        <v>0.86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CEC04</v>
      </c>
      <c r="D1081" s="5" t="str">
        <f>INDEX('CA Climate Zones'!$C$2:$C$17,MATCH('Weather Base Data epw'!$A$2,'CA Climate Zones'!$B$2:$B$17,0))</f>
        <v>Paso Robles</v>
      </c>
      <c r="E1081" s="5">
        <f>CONVERT('Weather Base Data epw'!D1099,"C","F")</f>
        <v>51.08</v>
      </c>
      <c r="F1081" s="5">
        <f>CONVERT('Weather Base Data epw'!E1099,"C","F")</f>
        <v>46.94</v>
      </c>
      <c r="G1081" s="10">
        <f>'Weather Base Data epw'!F1099/100</f>
        <v>0.86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CEC04</v>
      </c>
      <c r="D1082" s="5" t="str">
        <f>INDEX('CA Climate Zones'!$C$2:$C$17,MATCH('Weather Base Data epw'!$A$2,'CA Climate Zones'!$B$2:$B$17,0))</f>
        <v>Paso Robles</v>
      </c>
      <c r="E1082" s="5">
        <f>CONVERT('Weather Base Data epw'!D1100,"C","F")</f>
        <v>46.94</v>
      </c>
      <c r="F1082" s="5">
        <f>CONVERT('Weather Base Data epw'!E1100,"C","F")</f>
        <v>44.06</v>
      </c>
      <c r="G1082" s="10">
        <f>'Weather Base Data epw'!F1100/100</f>
        <v>0.9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CEC04</v>
      </c>
      <c r="D1083" s="5" t="str">
        <f>INDEX('CA Climate Zones'!$C$2:$C$17,MATCH('Weather Base Data epw'!$A$2,'CA Climate Zones'!$B$2:$B$17,0))</f>
        <v>Paso Robles</v>
      </c>
      <c r="E1083" s="5">
        <f>CONVERT('Weather Base Data epw'!D1101,"C","F")</f>
        <v>46.04</v>
      </c>
      <c r="F1083" s="5">
        <f>CONVERT('Weather Base Data epw'!E1101,"C","F")</f>
        <v>42.980000000000004</v>
      </c>
      <c r="G1083" s="10">
        <f>'Weather Base Data epw'!F1101/100</f>
        <v>0.89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CEC04</v>
      </c>
      <c r="D1084" s="5" t="str">
        <f>INDEX('CA Climate Zones'!$C$2:$C$17,MATCH('Weather Base Data epw'!$A$2,'CA Climate Zones'!$B$2:$B$17,0))</f>
        <v>Paso Robles</v>
      </c>
      <c r="E1084" s="5">
        <f>CONVERT('Weather Base Data epw'!D1102,"C","F")</f>
        <v>44.06</v>
      </c>
      <c r="F1084" s="5">
        <f>CONVERT('Weather Base Data epw'!E1102,"C","F")</f>
        <v>42.980000000000004</v>
      </c>
      <c r="G1084" s="10">
        <f>'Weather Base Data epw'!F1102/100</f>
        <v>0.96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CEC04</v>
      </c>
      <c r="D1085" s="5" t="str">
        <f>INDEX('CA Climate Zones'!$C$2:$C$17,MATCH('Weather Base Data epw'!$A$2,'CA Climate Zones'!$B$2:$B$17,0))</f>
        <v>Paso Robles</v>
      </c>
      <c r="E1085" s="5">
        <f>CONVERT('Weather Base Data epw'!D1103,"C","F")</f>
        <v>42.980000000000004</v>
      </c>
      <c r="F1085" s="5">
        <f>CONVERT('Weather Base Data epw'!E1103,"C","F")</f>
        <v>41</v>
      </c>
      <c r="G1085" s="10">
        <f>'Weather Base Data epw'!F1103/100</f>
        <v>0.93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CEC04</v>
      </c>
      <c r="D1086" s="5" t="str">
        <f>INDEX('CA Climate Zones'!$C$2:$C$17,MATCH('Weather Base Data epw'!$A$2,'CA Climate Zones'!$B$2:$B$17,0))</f>
        <v>Paso Robles</v>
      </c>
      <c r="E1086" s="5">
        <f>CONVERT('Weather Base Data epw'!D1104,"C","F")</f>
        <v>44.06</v>
      </c>
      <c r="F1086" s="5">
        <f>CONVERT('Weather Base Data epw'!E1104,"C","F")</f>
        <v>42.08</v>
      </c>
      <c r="G1086" s="10">
        <f>'Weather Base Data epw'!F1104/100</f>
        <v>0.93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CEC04</v>
      </c>
      <c r="D1087" s="5" t="str">
        <f>INDEX('CA Climate Zones'!$C$2:$C$17,MATCH('Weather Base Data epw'!$A$2,'CA Climate Zones'!$B$2:$B$17,0))</f>
        <v>Paso Robles</v>
      </c>
      <c r="E1087" s="5">
        <f>CONVERT('Weather Base Data epw'!D1105,"C","F")</f>
        <v>42.08</v>
      </c>
      <c r="F1087" s="5">
        <f>CONVERT('Weather Base Data epw'!E1105,"C","F")</f>
        <v>41</v>
      </c>
      <c r="G1087" s="10">
        <f>'Weather Base Data epw'!F1105/100</f>
        <v>0.96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CEC04</v>
      </c>
      <c r="D1088" s="5" t="str">
        <f>INDEX('CA Climate Zones'!$C$2:$C$17,MATCH('Weather Base Data epw'!$A$2,'CA Climate Zones'!$B$2:$B$17,0))</f>
        <v>Paso Robles</v>
      </c>
      <c r="E1088" s="5">
        <f>CONVERT('Weather Base Data epw'!D1106,"C","F")</f>
        <v>42.08</v>
      </c>
      <c r="F1088" s="5">
        <f>CONVERT('Weather Base Data epw'!E1106,"C","F")</f>
        <v>41</v>
      </c>
      <c r="G1088" s="10">
        <f>'Weather Base Data epw'!F1106/100</f>
        <v>0.96</v>
      </c>
      <c r="H1088" s="5">
        <f>'Weather Base Data epw'!K1106</f>
        <v>2</v>
      </c>
      <c r="I1088" s="5">
        <f>'Weather Base Data epw'!L1106</f>
        <v>0</v>
      </c>
      <c r="J1088" s="5">
        <f>'Weather Base Data epw'!M1106</f>
        <v>2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CEC04</v>
      </c>
      <c r="D1089" s="5" t="str">
        <f>INDEX('CA Climate Zones'!$C$2:$C$17,MATCH('Weather Base Data epw'!$A$2,'CA Climate Zones'!$B$2:$B$17,0))</f>
        <v>Paso Robles</v>
      </c>
      <c r="E1089" s="5">
        <f>CONVERT('Weather Base Data epw'!D1107,"C","F")</f>
        <v>44.96</v>
      </c>
      <c r="F1089" s="5">
        <f>CONVERT('Weather Base Data epw'!E1107,"C","F")</f>
        <v>42.980000000000004</v>
      </c>
      <c r="G1089" s="10">
        <f>'Weather Base Data epw'!F1107/100</f>
        <v>0.93</v>
      </c>
      <c r="H1089" s="5">
        <f>'Weather Base Data epw'!K1107</f>
        <v>40</v>
      </c>
      <c r="I1089" s="5">
        <f>'Weather Base Data epw'!L1107</f>
        <v>1</v>
      </c>
      <c r="J1089" s="5">
        <f>'Weather Base Data epw'!M1107</f>
        <v>40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CEC04</v>
      </c>
      <c r="D1090" s="5" t="str">
        <f>INDEX('CA Climate Zones'!$C$2:$C$17,MATCH('Weather Base Data epw'!$A$2,'CA Climate Zones'!$B$2:$B$17,0))</f>
        <v>Paso Robles</v>
      </c>
      <c r="E1090" s="5">
        <f>CONVERT('Weather Base Data epw'!D1108,"C","F")</f>
        <v>48.019999999999996</v>
      </c>
      <c r="F1090" s="5">
        <f>CONVERT('Weather Base Data epw'!E1108,"C","F")</f>
        <v>44.06</v>
      </c>
      <c r="G1090" s="10">
        <f>'Weather Base Data epw'!F1108/100</f>
        <v>0.86</v>
      </c>
      <c r="H1090" s="5">
        <f>'Weather Base Data epw'!K1108</f>
        <v>150</v>
      </c>
      <c r="I1090" s="5">
        <f>'Weather Base Data epw'!L1108</f>
        <v>78</v>
      </c>
      <c r="J1090" s="5">
        <f>'Weather Base Data epw'!M1108</f>
        <v>124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CEC04</v>
      </c>
      <c r="D1091" s="5" t="str">
        <f>INDEX('CA Climate Zones'!$C$2:$C$17,MATCH('Weather Base Data epw'!$A$2,'CA Climate Zones'!$B$2:$B$17,0))</f>
        <v>Paso Robles</v>
      </c>
      <c r="E1091" s="5">
        <f>CONVERT('Weather Base Data epw'!D1109,"C","F")</f>
        <v>51.08</v>
      </c>
      <c r="F1091" s="5">
        <f>CONVERT('Weather Base Data epw'!E1109,"C","F")</f>
        <v>42.980000000000004</v>
      </c>
      <c r="G1091" s="10">
        <f>'Weather Base Data epw'!F1109/100</f>
        <v>0.74</v>
      </c>
      <c r="H1091" s="5">
        <f>'Weather Base Data epw'!K1109</f>
        <v>285</v>
      </c>
      <c r="I1091" s="5">
        <f>'Weather Base Data epw'!L1109</f>
        <v>188</v>
      </c>
      <c r="J1091" s="5">
        <f>'Weather Base Data epw'!M1109</f>
        <v>193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CEC04</v>
      </c>
      <c r="D1092" s="5" t="str">
        <f>INDEX('CA Climate Zones'!$C$2:$C$17,MATCH('Weather Base Data epw'!$A$2,'CA Climate Zones'!$B$2:$B$17,0))</f>
        <v>Paso Robles</v>
      </c>
      <c r="E1092" s="5">
        <f>CONVERT('Weather Base Data epw'!D1110,"C","F")</f>
        <v>55.040000000000006</v>
      </c>
      <c r="F1092" s="5">
        <f>CONVERT('Weather Base Data epw'!E1110,"C","F")</f>
        <v>44.96</v>
      </c>
      <c r="G1092" s="10">
        <f>'Weather Base Data epw'!F1110/100</f>
        <v>0.69</v>
      </c>
      <c r="H1092" s="5">
        <f>'Weather Base Data epw'!K1110</f>
        <v>360</v>
      </c>
      <c r="I1092" s="5">
        <f>'Weather Base Data epw'!L1110</f>
        <v>186</v>
      </c>
      <c r="J1092" s="5">
        <f>'Weather Base Data epw'!M1110</f>
        <v>256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CEC04</v>
      </c>
      <c r="D1093" s="5" t="str">
        <f>INDEX('CA Climate Zones'!$C$2:$C$17,MATCH('Weather Base Data epw'!$A$2,'CA Climate Zones'!$B$2:$B$17,0))</f>
        <v>Paso Robles</v>
      </c>
      <c r="E1093" s="5">
        <f>CONVERT('Weather Base Data epw'!D1111,"C","F")</f>
        <v>60.980000000000004</v>
      </c>
      <c r="F1093" s="5">
        <f>CONVERT('Weather Base Data epw'!E1111,"C","F")</f>
        <v>46.04</v>
      </c>
      <c r="G1093" s="10">
        <f>'Weather Base Data epw'!F1111/100</f>
        <v>0.57999999999999996</v>
      </c>
      <c r="H1093" s="5">
        <f>'Weather Base Data epw'!K1111</f>
        <v>350</v>
      </c>
      <c r="I1093" s="5">
        <f>'Weather Base Data epw'!L1111</f>
        <v>83</v>
      </c>
      <c r="J1093" s="5">
        <f>'Weather Base Data epw'!M1111</f>
        <v>296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CEC04</v>
      </c>
      <c r="D1094" s="5" t="str">
        <f>INDEX('CA Climate Zones'!$C$2:$C$17,MATCH('Weather Base Data epw'!$A$2,'CA Climate Zones'!$B$2:$B$17,0))</f>
        <v>Paso Robles</v>
      </c>
      <c r="E1094" s="5">
        <f>CONVERT('Weather Base Data epw'!D1112,"C","F")</f>
        <v>64.039999999999992</v>
      </c>
      <c r="F1094" s="5">
        <f>CONVERT('Weather Base Data epw'!E1112,"C","F")</f>
        <v>44.96</v>
      </c>
      <c r="G1094" s="10">
        <f>'Weather Base Data epw'!F1112/100</f>
        <v>0.5</v>
      </c>
      <c r="H1094" s="5">
        <f>'Weather Base Data epw'!K1112</f>
        <v>344</v>
      </c>
      <c r="I1094" s="5">
        <f>'Weather Base Data epw'!L1112</f>
        <v>70</v>
      </c>
      <c r="J1094" s="5">
        <f>'Weather Base Data epw'!M1112</f>
        <v>298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CEC04</v>
      </c>
      <c r="D1095" s="5" t="str">
        <f>INDEX('CA Climate Zones'!$C$2:$C$17,MATCH('Weather Base Data epw'!$A$2,'CA Climate Zones'!$B$2:$B$17,0))</f>
        <v>Paso Robles</v>
      </c>
      <c r="E1095" s="5">
        <f>CONVERT('Weather Base Data epw'!D1113,"C","F")</f>
        <v>66.92</v>
      </c>
      <c r="F1095" s="5">
        <f>CONVERT('Weather Base Data epw'!E1113,"C","F")</f>
        <v>44.96</v>
      </c>
      <c r="G1095" s="10">
        <f>'Weather Base Data epw'!F1113/100</f>
        <v>0.45</v>
      </c>
      <c r="H1095" s="5">
        <f>'Weather Base Data epw'!K1113</f>
        <v>292</v>
      </c>
      <c r="I1095" s="5">
        <f>'Weather Base Data epw'!L1113</f>
        <v>46</v>
      </c>
      <c r="J1095" s="5">
        <f>'Weather Base Data epw'!M1113</f>
        <v>263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CEC04</v>
      </c>
      <c r="D1096" s="5" t="str">
        <f>INDEX('CA Climate Zones'!$C$2:$C$17,MATCH('Weather Base Data epw'!$A$2,'CA Climate Zones'!$B$2:$B$17,0))</f>
        <v>Paso Robles</v>
      </c>
      <c r="E1096" s="5">
        <f>CONVERT('Weather Base Data epw'!D1114,"C","F")</f>
        <v>69.080000000000013</v>
      </c>
      <c r="F1096" s="5">
        <f>CONVERT('Weather Base Data epw'!E1114,"C","F")</f>
        <v>42.08</v>
      </c>
      <c r="G1096" s="10">
        <f>'Weather Base Data epw'!F1114/100</f>
        <v>0.37</v>
      </c>
      <c r="H1096" s="5">
        <f>'Weather Base Data epw'!K1114</f>
        <v>302</v>
      </c>
      <c r="I1096" s="5">
        <f>'Weather Base Data epw'!L1114</f>
        <v>137</v>
      </c>
      <c r="J1096" s="5">
        <f>'Weather Base Data epw'!M1114</f>
        <v>230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CEC04</v>
      </c>
      <c r="D1097" s="5" t="str">
        <f>INDEX('CA Climate Zones'!$C$2:$C$17,MATCH('Weather Base Data epw'!$A$2,'CA Climate Zones'!$B$2:$B$17,0))</f>
        <v>Paso Robles</v>
      </c>
      <c r="E1097" s="5">
        <f>CONVERT('Weather Base Data epw'!D1115,"C","F")</f>
        <v>69.98</v>
      </c>
      <c r="F1097" s="5">
        <f>CONVERT('Weather Base Data epw'!E1115,"C","F")</f>
        <v>41</v>
      </c>
      <c r="G1097" s="10">
        <f>'Weather Base Data epw'!F1115/100</f>
        <v>0.35</v>
      </c>
      <c r="H1097" s="5">
        <f>'Weather Base Data epw'!K1115</f>
        <v>216</v>
      </c>
      <c r="I1097" s="5">
        <f>'Weather Base Data epw'!L1115</f>
        <v>121</v>
      </c>
      <c r="J1097" s="5">
        <f>'Weather Base Data epw'!M1115</f>
        <v>165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CEC04</v>
      </c>
      <c r="D1098" s="5" t="str">
        <f>INDEX('CA Climate Zones'!$C$2:$C$17,MATCH('Weather Base Data epw'!$A$2,'CA Climate Zones'!$B$2:$B$17,0))</f>
        <v>Paso Robles</v>
      </c>
      <c r="E1098" s="5">
        <f>CONVERT('Weather Base Data epw'!D1116,"C","F")</f>
        <v>69.080000000000013</v>
      </c>
      <c r="F1098" s="5">
        <f>CONVERT('Weather Base Data epw'!E1116,"C","F")</f>
        <v>41</v>
      </c>
      <c r="G1098" s="10">
        <f>'Weather Base Data epw'!F1116/100</f>
        <v>0.36</v>
      </c>
      <c r="H1098" s="5">
        <f>'Weather Base Data epw'!K1116</f>
        <v>66</v>
      </c>
      <c r="I1098" s="5">
        <f>'Weather Base Data epw'!L1116</f>
        <v>0</v>
      </c>
      <c r="J1098" s="5">
        <f>'Weather Base Data epw'!M1116</f>
        <v>66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CEC04</v>
      </c>
      <c r="D1099" s="5" t="str">
        <f>INDEX('CA Climate Zones'!$C$2:$C$17,MATCH('Weather Base Data epw'!$A$2,'CA Climate Zones'!$B$2:$B$17,0))</f>
        <v>Paso Robles</v>
      </c>
      <c r="E1099" s="5">
        <f>CONVERT('Weather Base Data epw'!D1117,"C","F")</f>
        <v>64.94</v>
      </c>
      <c r="F1099" s="5">
        <f>CONVERT('Weather Base Data epw'!E1117,"C","F")</f>
        <v>37.94</v>
      </c>
      <c r="G1099" s="10">
        <f>'Weather Base Data epw'!F1117/100</f>
        <v>0.37</v>
      </c>
      <c r="H1099" s="5">
        <f>'Weather Base Data epw'!K1117</f>
        <v>11</v>
      </c>
      <c r="I1099" s="5">
        <f>'Weather Base Data epw'!L1117</f>
        <v>0</v>
      </c>
      <c r="J1099" s="5">
        <f>'Weather Base Data epw'!M1117</f>
        <v>11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CEC04</v>
      </c>
      <c r="D1100" s="5" t="str">
        <f>INDEX('CA Climate Zones'!$C$2:$C$17,MATCH('Weather Base Data epw'!$A$2,'CA Climate Zones'!$B$2:$B$17,0))</f>
        <v>Paso Robles</v>
      </c>
      <c r="E1100" s="5">
        <f>CONVERT('Weather Base Data epw'!D1118,"C","F")</f>
        <v>60.08</v>
      </c>
      <c r="F1100" s="5">
        <f>CONVERT('Weather Base Data epw'!E1118,"C","F")</f>
        <v>42.980000000000004</v>
      </c>
      <c r="G1100" s="10">
        <f>'Weather Base Data epw'!F1118/100</f>
        <v>0.53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CEC04</v>
      </c>
      <c r="D1101" s="5" t="str">
        <f>INDEX('CA Climate Zones'!$C$2:$C$17,MATCH('Weather Base Data epw'!$A$2,'CA Climate Zones'!$B$2:$B$17,0))</f>
        <v>Paso Robles</v>
      </c>
      <c r="E1101" s="5">
        <f>CONVERT('Weather Base Data epw'!D1119,"C","F")</f>
        <v>57.92</v>
      </c>
      <c r="F1101" s="5">
        <f>CONVERT('Weather Base Data epw'!E1119,"C","F")</f>
        <v>44.06</v>
      </c>
      <c r="G1101" s="10">
        <f>'Weather Base Data epw'!F1119/100</f>
        <v>0.6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CEC04</v>
      </c>
      <c r="D1102" s="5" t="str">
        <f>INDEX('CA Climate Zones'!$C$2:$C$17,MATCH('Weather Base Data epw'!$A$2,'CA Climate Zones'!$B$2:$B$17,0))</f>
        <v>Paso Robles</v>
      </c>
      <c r="E1102" s="5">
        <f>CONVERT('Weather Base Data epw'!D1120,"C","F")</f>
        <v>55.040000000000006</v>
      </c>
      <c r="F1102" s="5">
        <f>CONVERT('Weather Base Data epw'!E1120,"C","F")</f>
        <v>44.96</v>
      </c>
      <c r="G1102" s="10">
        <f>'Weather Base Data epw'!F1120/100</f>
        <v>0.69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CEC04</v>
      </c>
      <c r="D1103" s="5" t="str">
        <f>INDEX('CA Climate Zones'!$C$2:$C$17,MATCH('Weather Base Data epw'!$A$2,'CA Climate Zones'!$B$2:$B$17,0))</f>
        <v>Paso Robles</v>
      </c>
      <c r="E1103" s="5">
        <f>CONVERT('Weather Base Data epw'!D1121,"C","F")</f>
        <v>53.96</v>
      </c>
      <c r="F1103" s="5">
        <f>CONVERT('Weather Base Data epw'!E1121,"C","F")</f>
        <v>48.019999999999996</v>
      </c>
      <c r="G1103" s="10">
        <f>'Weather Base Data epw'!F1121/100</f>
        <v>0.8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CEC04</v>
      </c>
      <c r="D1104" s="5" t="str">
        <f>INDEX('CA Climate Zones'!$C$2:$C$17,MATCH('Weather Base Data epw'!$A$2,'CA Climate Zones'!$B$2:$B$17,0))</f>
        <v>Paso Robles</v>
      </c>
      <c r="E1104" s="5">
        <f>CONVERT('Weather Base Data epw'!D1122,"C","F")</f>
        <v>53.06</v>
      </c>
      <c r="F1104" s="5">
        <f>CONVERT('Weather Base Data epw'!E1122,"C","F")</f>
        <v>51.980000000000004</v>
      </c>
      <c r="G1104" s="10">
        <f>'Weather Base Data epw'!F1122/100</f>
        <v>0.96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CEC04</v>
      </c>
      <c r="D1105" s="5" t="str">
        <f>INDEX('CA Climate Zones'!$C$2:$C$17,MATCH('Weather Base Data epw'!$A$2,'CA Climate Zones'!$B$2:$B$17,0))</f>
        <v>Paso Robles</v>
      </c>
      <c r="E1105" s="5">
        <f>CONVERT('Weather Base Data epw'!D1123,"C","F")</f>
        <v>53.06</v>
      </c>
      <c r="F1105" s="5">
        <f>CONVERT('Weather Base Data epw'!E1123,"C","F")</f>
        <v>51.980000000000004</v>
      </c>
      <c r="G1105" s="10">
        <f>'Weather Base Data epw'!F1123/100</f>
        <v>0.96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CEC04</v>
      </c>
      <c r="D1106" s="5" t="str">
        <f>INDEX('CA Climate Zones'!$C$2:$C$17,MATCH('Weather Base Data epw'!$A$2,'CA Climate Zones'!$B$2:$B$17,0))</f>
        <v>Paso Robles</v>
      </c>
      <c r="E1106" s="5">
        <f>CONVERT('Weather Base Data epw'!D1124,"C","F")</f>
        <v>53.06</v>
      </c>
      <c r="F1106" s="5">
        <f>CONVERT('Weather Base Data epw'!E1124,"C","F")</f>
        <v>51.980000000000004</v>
      </c>
      <c r="G1106" s="10">
        <f>'Weather Base Data epw'!F1124/100</f>
        <v>0.96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CEC04</v>
      </c>
      <c r="D1107" s="5" t="str">
        <f>INDEX('CA Climate Zones'!$C$2:$C$17,MATCH('Weather Base Data epw'!$A$2,'CA Climate Zones'!$B$2:$B$17,0))</f>
        <v>Paso Robles</v>
      </c>
      <c r="E1107" s="5">
        <f>CONVERT('Weather Base Data epw'!D1125,"C","F")</f>
        <v>51.980000000000004</v>
      </c>
      <c r="F1107" s="5">
        <f>CONVERT('Weather Base Data epw'!E1125,"C","F")</f>
        <v>51.08</v>
      </c>
      <c r="G1107" s="10">
        <f>'Weather Base Data epw'!F1125/100</f>
        <v>0.97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CEC04</v>
      </c>
      <c r="D1108" s="5" t="str">
        <f>INDEX('CA Climate Zones'!$C$2:$C$17,MATCH('Weather Base Data epw'!$A$2,'CA Climate Zones'!$B$2:$B$17,0))</f>
        <v>Paso Robles</v>
      </c>
      <c r="E1108" s="5">
        <f>CONVERT('Weather Base Data epw'!D1126,"C","F")</f>
        <v>50</v>
      </c>
      <c r="F1108" s="5">
        <f>CONVERT('Weather Base Data epw'!E1126,"C","F")</f>
        <v>50</v>
      </c>
      <c r="G1108" s="10">
        <f>'Weather Base Data epw'!F1126/100</f>
        <v>1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CEC04</v>
      </c>
      <c r="D1109" s="5" t="str">
        <f>INDEX('CA Climate Zones'!$C$2:$C$17,MATCH('Weather Base Data epw'!$A$2,'CA Climate Zones'!$B$2:$B$17,0))</f>
        <v>Paso Robles</v>
      </c>
      <c r="E1109" s="5">
        <f>CONVERT('Weather Base Data epw'!D1127,"C","F")</f>
        <v>48.92</v>
      </c>
      <c r="F1109" s="5">
        <f>CONVERT('Weather Base Data epw'!E1127,"C","F")</f>
        <v>48.92</v>
      </c>
      <c r="G1109" s="10">
        <f>'Weather Base Data epw'!F1127/100</f>
        <v>1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CEC04</v>
      </c>
      <c r="D1110" s="5" t="str">
        <f>INDEX('CA Climate Zones'!$C$2:$C$17,MATCH('Weather Base Data epw'!$A$2,'CA Climate Zones'!$B$2:$B$17,0))</f>
        <v>Paso Robles</v>
      </c>
      <c r="E1110" s="5">
        <f>CONVERT('Weather Base Data epw'!D1128,"C","F")</f>
        <v>48.019999999999996</v>
      </c>
      <c r="F1110" s="5">
        <f>CONVERT('Weather Base Data epw'!E1128,"C","F")</f>
        <v>46.94</v>
      </c>
      <c r="G1110" s="10">
        <f>'Weather Base Data epw'!F1128/100</f>
        <v>0.96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CEC04</v>
      </c>
      <c r="D1111" s="5" t="str">
        <f>INDEX('CA Climate Zones'!$C$2:$C$17,MATCH('Weather Base Data epw'!$A$2,'CA Climate Zones'!$B$2:$B$17,0))</f>
        <v>Paso Robles</v>
      </c>
      <c r="E1111" s="5">
        <f>CONVERT('Weather Base Data epw'!D1129,"C","F")</f>
        <v>48.92</v>
      </c>
      <c r="F1111" s="5">
        <f>CONVERT('Weather Base Data epw'!E1129,"C","F")</f>
        <v>48.92</v>
      </c>
      <c r="G1111" s="10">
        <f>'Weather Base Data epw'!F1129/100</f>
        <v>1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CEC04</v>
      </c>
      <c r="D1112" s="5" t="str">
        <f>INDEX('CA Climate Zones'!$C$2:$C$17,MATCH('Weather Base Data epw'!$A$2,'CA Climate Zones'!$B$2:$B$17,0))</f>
        <v>Paso Robles</v>
      </c>
      <c r="E1112" s="5">
        <f>CONVERT('Weather Base Data epw'!D1130,"C","F")</f>
        <v>50</v>
      </c>
      <c r="F1112" s="5">
        <f>CONVERT('Weather Base Data epw'!E1130,"C","F")</f>
        <v>50</v>
      </c>
      <c r="G1112" s="10">
        <f>'Weather Base Data epw'!F1130/100</f>
        <v>1</v>
      </c>
      <c r="H1112" s="5">
        <f>'Weather Base Data epw'!K1130</f>
        <v>4</v>
      </c>
      <c r="I1112" s="5">
        <f>'Weather Base Data epw'!L1130</f>
        <v>38</v>
      </c>
      <c r="J1112" s="5">
        <f>'Weather Base Data epw'!M1130</f>
        <v>3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CEC04</v>
      </c>
      <c r="D1113" s="5" t="str">
        <f>INDEX('CA Climate Zones'!$C$2:$C$17,MATCH('Weather Base Data epw'!$A$2,'CA Climate Zones'!$B$2:$B$17,0))</f>
        <v>Paso Robles</v>
      </c>
      <c r="E1113" s="5">
        <f>CONVERT('Weather Base Data epw'!D1131,"C","F")</f>
        <v>51.08</v>
      </c>
      <c r="F1113" s="5">
        <f>CONVERT('Weather Base Data epw'!E1131,"C","F")</f>
        <v>50</v>
      </c>
      <c r="G1113" s="10">
        <f>'Weather Base Data epw'!F1131/100</f>
        <v>0.96</v>
      </c>
      <c r="H1113" s="5">
        <f>'Weather Base Data epw'!K1131</f>
        <v>63</v>
      </c>
      <c r="I1113" s="5">
        <f>'Weather Base Data epw'!L1131</f>
        <v>267</v>
      </c>
      <c r="J1113" s="5">
        <f>'Weather Base Data epw'!M1131</f>
        <v>33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CEC04</v>
      </c>
      <c r="D1114" s="5" t="str">
        <f>INDEX('CA Climate Zones'!$C$2:$C$17,MATCH('Weather Base Data epw'!$A$2,'CA Climate Zones'!$B$2:$B$17,0))</f>
        <v>Paso Robles</v>
      </c>
      <c r="E1114" s="5">
        <f>CONVERT('Weather Base Data epw'!D1132,"C","F")</f>
        <v>51.980000000000004</v>
      </c>
      <c r="F1114" s="5">
        <f>CONVERT('Weather Base Data epw'!E1132,"C","F")</f>
        <v>50</v>
      </c>
      <c r="G1114" s="10">
        <f>'Weather Base Data epw'!F1132/100</f>
        <v>0.93</v>
      </c>
      <c r="H1114" s="5">
        <f>'Weather Base Data epw'!K1132</f>
        <v>118</v>
      </c>
      <c r="I1114" s="5">
        <f>'Weather Base Data epw'!L1132</f>
        <v>23</v>
      </c>
      <c r="J1114" s="5">
        <f>'Weather Base Data epw'!M1132</f>
        <v>110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CEC04</v>
      </c>
      <c r="D1115" s="5" t="str">
        <f>INDEX('CA Climate Zones'!$C$2:$C$17,MATCH('Weather Base Data epw'!$A$2,'CA Climate Zones'!$B$2:$B$17,0))</f>
        <v>Paso Robles</v>
      </c>
      <c r="E1115" s="5">
        <f>CONVERT('Weather Base Data epw'!D1133,"C","F")</f>
        <v>53.06</v>
      </c>
      <c r="F1115" s="5">
        <f>CONVERT('Weather Base Data epw'!E1133,"C","F")</f>
        <v>51.08</v>
      </c>
      <c r="G1115" s="10">
        <f>'Weather Base Data epw'!F1133/100</f>
        <v>0.93</v>
      </c>
      <c r="H1115" s="5">
        <f>'Weather Base Data epw'!K1133</f>
        <v>206</v>
      </c>
      <c r="I1115" s="5">
        <f>'Weather Base Data epw'!L1133</f>
        <v>37</v>
      </c>
      <c r="J1115" s="5">
        <f>'Weather Base Data epw'!M1133</f>
        <v>188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CEC04</v>
      </c>
      <c r="D1116" s="5" t="str">
        <f>INDEX('CA Climate Zones'!$C$2:$C$17,MATCH('Weather Base Data epw'!$A$2,'CA Climate Zones'!$B$2:$B$17,0))</f>
        <v>Paso Robles</v>
      </c>
      <c r="E1116" s="5">
        <f>CONVERT('Weather Base Data epw'!D1134,"C","F")</f>
        <v>57.019999999999996</v>
      </c>
      <c r="F1116" s="5">
        <f>CONVERT('Weather Base Data epw'!E1134,"C","F")</f>
        <v>51.980000000000004</v>
      </c>
      <c r="G1116" s="10">
        <f>'Weather Base Data epw'!F1134/100</f>
        <v>0.83</v>
      </c>
      <c r="H1116" s="5">
        <f>'Weather Base Data epw'!K1134</f>
        <v>540</v>
      </c>
      <c r="I1116" s="5">
        <f>'Weather Base Data epw'!L1134</f>
        <v>694</v>
      </c>
      <c r="J1116" s="5">
        <f>'Weather Base Data epw'!M1134</f>
        <v>124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CEC04</v>
      </c>
      <c r="D1117" s="5" t="str">
        <f>INDEX('CA Climate Zones'!$C$2:$C$17,MATCH('Weather Base Data epw'!$A$2,'CA Climate Zones'!$B$2:$B$17,0))</f>
        <v>Paso Robles</v>
      </c>
      <c r="E1117" s="5">
        <f>CONVERT('Weather Base Data epw'!D1135,"C","F")</f>
        <v>62.96</v>
      </c>
      <c r="F1117" s="5">
        <f>CONVERT('Weather Base Data epw'!E1135,"C","F")</f>
        <v>48.92</v>
      </c>
      <c r="G1117" s="10">
        <f>'Weather Base Data epw'!F1135/100</f>
        <v>0.6</v>
      </c>
      <c r="H1117" s="5">
        <f>'Weather Base Data epw'!K1135</f>
        <v>697</v>
      </c>
      <c r="I1117" s="5">
        <f>'Weather Base Data epw'!L1135</f>
        <v>930</v>
      </c>
      <c r="J1117" s="5">
        <f>'Weather Base Data epw'!M1135</f>
        <v>91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CEC04</v>
      </c>
      <c r="D1118" s="5" t="str">
        <f>INDEX('CA Climate Zones'!$C$2:$C$17,MATCH('Weather Base Data epw'!$A$2,'CA Climate Zones'!$B$2:$B$17,0))</f>
        <v>Paso Robles</v>
      </c>
      <c r="E1118" s="5">
        <f>CONVERT('Weather Base Data epw'!D1136,"C","F")</f>
        <v>66.02</v>
      </c>
      <c r="F1118" s="5">
        <f>CONVERT('Weather Base Data epw'!E1136,"C","F")</f>
        <v>48.92</v>
      </c>
      <c r="G1118" s="10">
        <f>'Weather Base Data epw'!F1136/100</f>
        <v>0.54</v>
      </c>
      <c r="H1118" s="5">
        <f>'Weather Base Data epw'!K1136</f>
        <v>717</v>
      </c>
      <c r="I1118" s="5">
        <f>'Weather Base Data epw'!L1136</f>
        <v>938</v>
      </c>
      <c r="J1118" s="5">
        <f>'Weather Base Data epw'!M1136</f>
        <v>92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CEC04</v>
      </c>
      <c r="D1119" s="5" t="str">
        <f>INDEX('CA Climate Zones'!$C$2:$C$17,MATCH('Weather Base Data epw'!$A$2,'CA Climate Zones'!$B$2:$B$17,0))</f>
        <v>Paso Robles</v>
      </c>
      <c r="E1119" s="5">
        <f>CONVERT('Weather Base Data epw'!D1137,"C","F")</f>
        <v>69.98</v>
      </c>
      <c r="F1119" s="5">
        <f>CONVERT('Weather Base Data epw'!E1137,"C","F")</f>
        <v>48.92</v>
      </c>
      <c r="G1119" s="10">
        <f>'Weather Base Data epw'!F1137/100</f>
        <v>0.47</v>
      </c>
      <c r="H1119" s="5">
        <f>'Weather Base Data epw'!K1137</f>
        <v>636</v>
      </c>
      <c r="I1119" s="5">
        <f>'Weather Base Data epw'!L1137</f>
        <v>805</v>
      </c>
      <c r="J1119" s="5">
        <f>'Weather Base Data epw'!M1137</f>
        <v>127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CEC04</v>
      </c>
      <c r="D1120" s="5" t="str">
        <f>INDEX('CA Climate Zones'!$C$2:$C$17,MATCH('Weather Base Data epw'!$A$2,'CA Climate Zones'!$B$2:$B$17,0))</f>
        <v>Paso Robles</v>
      </c>
      <c r="E1120" s="5">
        <f>CONVERT('Weather Base Data epw'!D1138,"C","F")</f>
        <v>73.039999999999992</v>
      </c>
      <c r="F1120" s="5">
        <f>CONVERT('Weather Base Data epw'!E1138,"C","F")</f>
        <v>46.94</v>
      </c>
      <c r="G1120" s="10">
        <f>'Weather Base Data epw'!F1138/100</f>
        <v>0.39</v>
      </c>
      <c r="H1120" s="5">
        <f>'Weather Base Data epw'!K1138</f>
        <v>528</v>
      </c>
      <c r="I1120" s="5">
        <f>'Weather Base Data epw'!L1138</f>
        <v>768</v>
      </c>
      <c r="J1120" s="5">
        <f>'Weather Base Data epw'!M1138</f>
        <v>120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CEC04</v>
      </c>
      <c r="D1121" s="5" t="str">
        <f>INDEX('CA Climate Zones'!$C$2:$C$17,MATCH('Weather Base Data epw'!$A$2,'CA Climate Zones'!$B$2:$B$17,0))</f>
        <v>Paso Robles</v>
      </c>
      <c r="E1121" s="5">
        <f>CONVERT('Weather Base Data epw'!D1139,"C","F")</f>
        <v>73.039999999999992</v>
      </c>
      <c r="F1121" s="5">
        <f>CONVERT('Weather Base Data epw'!E1139,"C","F")</f>
        <v>44.96</v>
      </c>
      <c r="G1121" s="10">
        <f>'Weather Base Data epw'!F1139/100</f>
        <v>0.37</v>
      </c>
      <c r="H1121" s="5">
        <f>'Weather Base Data epw'!K1139</f>
        <v>346</v>
      </c>
      <c r="I1121" s="5">
        <f>'Weather Base Data epw'!L1139</f>
        <v>571</v>
      </c>
      <c r="J1121" s="5">
        <f>'Weather Base Data epw'!M1139</f>
        <v>109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CEC04</v>
      </c>
      <c r="D1122" s="5" t="str">
        <f>INDEX('CA Climate Zones'!$C$2:$C$17,MATCH('Weather Base Data epw'!$A$2,'CA Climate Zones'!$B$2:$B$17,0))</f>
        <v>Paso Robles</v>
      </c>
      <c r="E1122" s="5">
        <f>CONVERT('Weather Base Data epw'!D1140,"C","F")</f>
        <v>69.98</v>
      </c>
      <c r="F1122" s="5">
        <f>CONVERT('Weather Base Data epw'!E1140,"C","F")</f>
        <v>44.96</v>
      </c>
      <c r="G1122" s="10">
        <f>'Weather Base Data epw'!F1140/100</f>
        <v>0.41</v>
      </c>
      <c r="H1122" s="5">
        <f>'Weather Base Data epw'!K1140</f>
        <v>192</v>
      </c>
      <c r="I1122" s="5">
        <f>'Weather Base Data epw'!L1140</f>
        <v>560</v>
      </c>
      <c r="J1122" s="5">
        <f>'Weather Base Data epw'!M1140</f>
        <v>62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CEC04</v>
      </c>
      <c r="D1123" s="5" t="str">
        <f>INDEX('CA Climate Zones'!$C$2:$C$17,MATCH('Weather Base Data epw'!$A$2,'CA Climate Zones'!$B$2:$B$17,0))</f>
        <v>Paso Robles</v>
      </c>
      <c r="E1123" s="5">
        <f>CONVERT('Weather Base Data epw'!D1141,"C","F")</f>
        <v>66.92</v>
      </c>
      <c r="F1123" s="5">
        <f>CONVERT('Weather Base Data epw'!E1141,"C","F")</f>
        <v>44.96</v>
      </c>
      <c r="G1123" s="10">
        <f>'Weather Base Data epw'!F1141/100</f>
        <v>0.45</v>
      </c>
      <c r="H1123" s="5">
        <f>'Weather Base Data epw'!K1141</f>
        <v>38</v>
      </c>
      <c r="I1123" s="5">
        <f>'Weather Base Data epw'!L1141</f>
        <v>119</v>
      </c>
      <c r="J1123" s="5">
        <f>'Weather Base Data epw'!M1141</f>
        <v>22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CEC04</v>
      </c>
      <c r="D1124" s="5" t="str">
        <f>INDEX('CA Climate Zones'!$C$2:$C$17,MATCH('Weather Base Data epw'!$A$2,'CA Climate Zones'!$B$2:$B$17,0))</f>
        <v>Paso Robles</v>
      </c>
      <c r="E1124" s="5">
        <f>CONVERT('Weather Base Data epw'!D1142,"C","F")</f>
        <v>62.96</v>
      </c>
      <c r="F1124" s="5">
        <f>CONVERT('Weather Base Data epw'!E1142,"C","F")</f>
        <v>44.06</v>
      </c>
      <c r="G1124" s="10">
        <f>'Weather Base Data epw'!F1142/100</f>
        <v>0.5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CEC04</v>
      </c>
      <c r="D1125" s="5" t="str">
        <f>INDEX('CA Climate Zones'!$C$2:$C$17,MATCH('Weather Base Data epw'!$A$2,'CA Climate Zones'!$B$2:$B$17,0))</f>
        <v>Paso Robles</v>
      </c>
      <c r="E1125" s="5">
        <f>CONVERT('Weather Base Data epw'!D1143,"C","F")</f>
        <v>60.980000000000004</v>
      </c>
      <c r="F1125" s="5">
        <f>CONVERT('Weather Base Data epw'!E1143,"C","F")</f>
        <v>42.08</v>
      </c>
      <c r="G1125" s="10">
        <f>'Weather Base Data epw'!F1143/100</f>
        <v>0.5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CEC04</v>
      </c>
      <c r="D1126" s="5" t="str">
        <f>INDEX('CA Climate Zones'!$C$2:$C$17,MATCH('Weather Base Data epw'!$A$2,'CA Climate Zones'!$B$2:$B$17,0))</f>
        <v>Paso Robles</v>
      </c>
      <c r="E1126" s="5">
        <f>CONVERT('Weather Base Data epw'!D1144,"C","F")</f>
        <v>59</v>
      </c>
      <c r="F1126" s="5">
        <f>CONVERT('Weather Base Data epw'!E1144,"C","F")</f>
        <v>42.08</v>
      </c>
      <c r="G1126" s="10">
        <f>'Weather Base Data epw'!F1144/100</f>
        <v>0.53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CEC04</v>
      </c>
      <c r="D1127" s="5" t="str">
        <f>INDEX('CA Climate Zones'!$C$2:$C$17,MATCH('Weather Base Data epw'!$A$2,'CA Climate Zones'!$B$2:$B$17,0))</f>
        <v>Paso Robles</v>
      </c>
      <c r="E1127" s="5">
        <f>CONVERT('Weather Base Data epw'!D1145,"C","F")</f>
        <v>55.94</v>
      </c>
      <c r="F1127" s="5">
        <f>CONVERT('Weather Base Data epw'!E1145,"C","F")</f>
        <v>42.08</v>
      </c>
      <c r="G1127" s="10">
        <f>'Weather Base Data epw'!F1145/100</f>
        <v>0.6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CEC04</v>
      </c>
      <c r="D1128" s="5" t="str">
        <f>INDEX('CA Climate Zones'!$C$2:$C$17,MATCH('Weather Base Data epw'!$A$2,'CA Climate Zones'!$B$2:$B$17,0))</f>
        <v>Paso Robles</v>
      </c>
      <c r="E1128" s="5">
        <f>CONVERT('Weather Base Data epw'!D1146,"C","F")</f>
        <v>53.06</v>
      </c>
      <c r="F1128" s="5">
        <f>CONVERT('Weather Base Data epw'!E1146,"C","F")</f>
        <v>44.96</v>
      </c>
      <c r="G1128" s="10">
        <f>'Weather Base Data epw'!F1146/100</f>
        <v>0.74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CEC04</v>
      </c>
      <c r="D1129" s="5" t="str">
        <f>INDEX('CA Climate Zones'!$C$2:$C$17,MATCH('Weather Base Data epw'!$A$2,'CA Climate Zones'!$B$2:$B$17,0))</f>
        <v>Paso Robles</v>
      </c>
      <c r="E1129" s="5">
        <f>CONVERT('Weather Base Data epw'!D1147,"C","F")</f>
        <v>51.980000000000004</v>
      </c>
      <c r="F1129" s="5">
        <f>CONVERT('Weather Base Data epw'!E1147,"C","F")</f>
        <v>46.04</v>
      </c>
      <c r="G1129" s="10">
        <f>'Weather Base Data epw'!F1147/100</f>
        <v>0.8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CEC04</v>
      </c>
      <c r="D1130" s="5" t="str">
        <f>INDEX('CA Climate Zones'!$C$2:$C$17,MATCH('Weather Base Data epw'!$A$2,'CA Climate Zones'!$B$2:$B$17,0))</f>
        <v>Paso Robles</v>
      </c>
      <c r="E1130" s="5">
        <f>CONVERT('Weather Base Data epw'!D1148,"C","F")</f>
        <v>46.94</v>
      </c>
      <c r="F1130" s="5">
        <f>CONVERT('Weather Base Data epw'!E1148,"C","F")</f>
        <v>42.980000000000004</v>
      </c>
      <c r="G1130" s="10">
        <f>'Weather Base Data epw'!F1148/100</f>
        <v>0.86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CEC04</v>
      </c>
      <c r="D1131" s="5" t="str">
        <f>INDEX('CA Climate Zones'!$C$2:$C$17,MATCH('Weather Base Data epw'!$A$2,'CA Climate Zones'!$B$2:$B$17,0))</f>
        <v>Paso Robles</v>
      </c>
      <c r="E1131" s="5">
        <f>CONVERT('Weather Base Data epw'!D1149,"C","F")</f>
        <v>46.04</v>
      </c>
      <c r="F1131" s="5">
        <f>CONVERT('Weather Base Data epw'!E1149,"C","F")</f>
        <v>42.980000000000004</v>
      </c>
      <c r="G1131" s="10">
        <f>'Weather Base Data epw'!F1149/100</f>
        <v>0.89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CEC04</v>
      </c>
      <c r="D1132" s="5" t="str">
        <f>INDEX('CA Climate Zones'!$C$2:$C$17,MATCH('Weather Base Data epw'!$A$2,'CA Climate Zones'!$B$2:$B$17,0))</f>
        <v>Paso Robles</v>
      </c>
      <c r="E1132" s="5">
        <f>CONVERT('Weather Base Data epw'!D1150,"C","F")</f>
        <v>44.06</v>
      </c>
      <c r="F1132" s="5">
        <f>CONVERT('Weather Base Data epw'!E1150,"C","F")</f>
        <v>42.08</v>
      </c>
      <c r="G1132" s="10">
        <f>'Weather Base Data epw'!F1150/100</f>
        <v>0.93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CEC04</v>
      </c>
      <c r="D1133" s="5" t="str">
        <f>INDEX('CA Climate Zones'!$C$2:$C$17,MATCH('Weather Base Data epw'!$A$2,'CA Climate Zones'!$B$2:$B$17,0))</f>
        <v>Paso Robles</v>
      </c>
      <c r="E1133" s="5">
        <f>CONVERT('Weather Base Data epw'!D1151,"C","F")</f>
        <v>42.08</v>
      </c>
      <c r="F1133" s="5">
        <f>CONVERT('Weather Base Data epw'!E1151,"C","F")</f>
        <v>39.92</v>
      </c>
      <c r="G1133" s="10">
        <f>'Weather Base Data epw'!F1151/100</f>
        <v>0.92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CEC04</v>
      </c>
      <c r="D1134" s="5" t="str">
        <f>INDEX('CA Climate Zones'!$C$2:$C$17,MATCH('Weather Base Data epw'!$A$2,'CA Climate Zones'!$B$2:$B$17,0))</f>
        <v>Paso Robles</v>
      </c>
      <c r="E1134" s="5">
        <f>CONVERT('Weather Base Data epw'!D1152,"C","F")</f>
        <v>39.92</v>
      </c>
      <c r="F1134" s="5">
        <f>CONVERT('Weather Base Data epw'!E1152,"C","F")</f>
        <v>39.92</v>
      </c>
      <c r="G1134" s="10">
        <f>'Weather Base Data epw'!F1152/100</f>
        <v>1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CEC04</v>
      </c>
      <c r="D1135" s="5" t="str">
        <f>INDEX('CA Climate Zones'!$C$2:$C$17,MATCH('Weather Base Data epw'!$A$2,'CA Climate Zones'!$B$2:$B$17,0))</f>
        <v>Paso Robles</v>
      </c>
      <c r="E1135" s="5">
        <f>CONVERT('Weather Base Data epw'!D1153,"C","F")</f>
        <v>39.019999999999996</v>
      </c>
      <c r="F1135" s="5">
        <f>CONVERT('Weather Base Data epw'!E1153,"C","F")</f>
        <v>37.94</v>
      </c>
      <c r="G1135" s="10">
        <f>'Weather Base Data epw'!F1153/100</f>
        <v>0.96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CEC04</v>
      </c>
      <c r="D1136" s="5" t="str">
        <f>INDEX('CA Climate Zones'!$C$2:$C$17,MATCH('Weather Base Data epw'!$A$2,'CA Climate Zones'!$B$2:$B$17,0))</f>
        <v>Paso Robles</v>
      </c>
      <c r="E1136" s="5">
        <f>CONVERT('Weather Base Data epw'!D1154,"C","F")</f>
        <v>39.92</v>
      </c>
      <c r="F1136" s="5">
        <f>CONVERT('Weather Base Data epw'!E1154,"C","F")</f>
        <v>39.019999999999996</v>
      </c>
      <c r="G1136" s="10">
        <f>'Weather Base Data epw'!F1154/100</f>
        <v>0.97</v>
      </c>
      <c r="H1136" s="5">
        <f>'Weather Base Data epw'!K1154</f>
        <v>5</v>
      </c>
      <c r="I1136" s="5">
        <f>'Weather Base Data epw'!L1154</f>
        <v>50</v>
      </c>
      <c r="J1136" s="5">
        <f>'Weather Base Data epw'!M1154</f>
        <v>3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CEC04</v>
      </c>
      <c r="D1137" s="5" t="str">
        <f>INDEX('CA Climate Zones'!$C$2:$C$17,MATCH('Weather Base Data epw'!$A$2,'CA Climate Zones'!$B$2:$B$17,0))</f>
        <v>Paso Robles</v>
      </c>
      <c r="E1137" s="5">
        <f>CONVERT('Weather Base Data epw'!D1155,"C","F")</f>
        <v>42.980000000000004</v>
      </c>
      <c r="F1137" s="5">
        <f>CONVERT('Weather Base Data epw'!E1155,"C","F")</f>
        <v>41</v>
      </c>
      <c r="G1137" s="10">
        <f>'Weather Base Data epw'!F1155/100</f>
        <v>0.93</v>
      </c>
      <c r="H1137" s="5">
        <f>'Weather Base Data epw'!K1155</f>
        <v>86</v>
      </c>
      <c r="I1137" s="5">
        <f>'Weather Base Data epw'!L1155</f>
        <v>340</v>
      </c>
      <c r="J1137" s="5">
        <f>'Weather Base Data epw'!M1155</f>
        <v>42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CEC04</v>
      </c>
      <c r="D1138" s="5" t="str">
        <f>INDEX('CA Climate Zones'!$C$2:$C$17,MATCH('Weather Base Data epw'!$A$2,'CA Climate Zones'!$B$2:$B$17,0))</f>
        <v>Paso Robles</v>
      </c>
      <c r="E1138" s="5">
        <f>CONVERT('Weather Base Data epw'!D1156,"C","F")</f>
        <v>48.92</v>
      </c>
      <c r="F1138" s="5">
        <f>CONVERT('Weather Base Data epw'!E1156,"C","F")</f>
        <v>42.980000000000004</v>
      </c>
      <c r="G1138" s="10">
        <f>'Weather Base Data epw'!F1156/100</f>
        <v>0.8</v>
      </c>
      <c r="H1138" s="5">
        <f>'Weather Base Data epw'!K1156</f>
        <v>198</v>
      </c>
      <c r="I1138" s="5">
        <f>'Weather Base Data epw'!L1156</f>
        <v>233</v>
      </c>
      <c r="J1138" s="5">
        <f>'Weather Base Data epw'!M1156</f>
        <v>123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CEC04</v>
      </c>
      <c r="D1139" s="5" t="str">
        <f>INDEX('CA Climate Zones'!$C$2:$C$17,MATCH('Weather Base Data epw'!$A$2,'CA Climate Zones'!$B$2:$B$17,0))</f>
        <v>Paso Robles</v>
      </c>
      <c r="E1139" s="5">
        <f>CONVERT('Weather Base Data epw'!D1157,"C","F")</f>
        <v>53.96</v>
      </c>
      <c r="F1139" s="5">
        <f>CONVERT('Weather Base Data epw'!E1157,"C","F")</f>
        <v>42.08</v>
      </c>
      <c r="G1139" s="10">
        <f>'Weather Base Data epw'!F1157/100</f>
        <v>0.64</v>
      </c>
      <c r="H1139" s="5">
        <f>'Weather Base Data epw'!K1157</f>
        <v>354</v>
      </c>
      <c r="I1139" s="5">
        <f>'Weather Base Data epw'!L1157</f>
        <v>359</v>
      </c>
      <c r="J1139" s="5">
        <f>'Weather Base Data epw'!M1157</f>
        <v>178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CEC04</v>
      </c>
      <c r="D1140" s="5" t="str">
        <f>INDEX('CA Climate Zones'!$C$2:$C$17,MATCH('Weather Base Data epw'!$A$2,'CA Climate Zones'!$B$2:$B$17,0))</f>
        <v>Paso Robles</v>
      </c>
      <c r="E1140" s="5">
        <f>CONVERT('Weather Base Data epw'!D1158,"C","F")</f>
        <v>59</v>
      </c>
      <c r="F1140" s="5">
        <f>CONVERT('Weather Base Data epw'!E1158,"C","F")</f>
        <v>41</v>
      </c>
      <c r="G1140" s="10">
        <f>'Weather Base Data epw'!F1158/100</f>
        <v>0.51</v>
      </c>
      <c r="H1140" s="5">
        <f>'Weather Base Data epw'!K1158</f>
        <v>532</v>
      </c>
      <c r="I1140" s="5">
        <f>'Weather Base Data epw'!L1158</f>
        <v>617</v>
      </c>
      <c r="J1140" s="5">
        <f>'Weather Base Data epw'!M1158</f>
        <v>168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CEC04</v>
      </c>
      <c r="D1141" s="5" t="str">
        <f>INDEX('CA Climate Zones'!$C$2:$C$17,MATCH('Weather Base Data epw'!$A$2,'CA Climate Zones'!$B$2:$B$17,0))</f>
        <v>Paso Robles</v>
      </c>
      <c r="E1141" s="5">
        <f>CONVERT('Weather Base Data epw'!D1159,"C","F")</f>
        <v>62.06</v>
      </c>
      <c r="F1141" s="5">
        <f>CONVERT('Weather Base Data epw'!E1159,"C","F")</f>
        <v>42.08</v>
      </c>
      <c r="G1141" s="10">
        <f>'Weather Base Data epw'!F1159/100</f>
        <v>0.48</v>
      </c>
      <c r="H1141" s="5">
        <f>'Weather Base Data epw'!K1159</f>
        <v>589</v>
      </c>
      <c r="I1141" s="5">
        <f>'Weather Base Data epw'!L1159</f>
        <v>573</v>
      </c>
      <c r="J1141" s="5">
        <f>'Weather Base Data epw'!M1159</f>
        <v>214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CEC04</v>
      </c>
      <c r="D1142" s="5" t="str">
        <f>INDEX('CA Climate Zones'!$C$2:$C$17,MATCH('Weather Base Data epw'!$A$2,'CA Climate Zones'!$B$2:$B$17,0))</f>
        <v>Paso Robles</v>
      </c>
      <c r="E1142" s="5">
        <f>CONVERT('Weather Base Data epw'!D1160,"C","F")</f>
        <v>64.94</v>
      </c>
      <c r="F1142" s="5">
        <f>CONVERT('Weather Base Data epw'!E1160,"C","F")</f>
        <v>39.92</v>
      </c>
      <c r="G1142" s="10">
        <f>'Weather Base Data epw'!F1160/100</f>
        <v>0.4</v>
      </c>
      <c r="H1142" s="5">
        <f>'Weather Base Data epw'!K1160</f>
        <v>596</v>
      </c>
      <c r="I1142" s="5">
        <f>'Weather Base Data epw'!L1160</f>
        <v>542</v>
      </c>
      <c r="J1142" s="5">
        <f>'Weather Base Data epw'!M1160</f>
        <v>232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CEC04</v>
      </c>
      <c r="D1143" s="5" t="str">
        <f>INDEX('CA Climate Zones'!$C$2:$C$17,MATCH('Weather Base Data epw'!$A$2,'CA Climate Zones'!$B$2:$B$17,0))</f>
        <v>Paso Robles</v>
      </c>
      <c r="E1143" s="5">
        <f>CONVERT('Weather Base Data epw'!D1161,"C","F")</f>
        <v>68</v>
      </c>
      <c r="F1143" s="5">
        <f>CONVERT('Weather Base Data epw'!E1161,"C","F")</f>
        <v>42.08</v>
      </c>
      <c r="G1143" s="10">
        <f>'Weather Base Data epw'!F1161/100</f>
        <v>0.39</v>
      </c>
      <c r="H1143" s="5">
        <f>'Weather Base Data epw'!K1161</f>
        <v>557</v>
      </c>
      <c r="I1143" s="5">
        <f>'Weather Base Data epw'!L1161</f>
        <v>545</v>
      </c>
      <c r="J1143" s="5">
        <f>'Weather Base Data epw'!M1161</f>
        <v>212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CEC04</v>
      </c>
      <c r="D1144" s="5" t="str">
        <f>INDEX('CA Climate Zones'!$C$2:$C$17,MATCH('Weather Base Data epw'!$A$2,'CA Climate Zones'!$B$2:$B$17,0))</f>
        <v>Paso Robles</v>
      </c>
      <c r="E1144" s="5">
        <f>CONVERT('Weather Base Data epw'!D1162,"C","F")</f>
        <v>68</v>
      </c>
      <c r="F1144" s="5">
        <f>CONVERT('Weather Base Data epw'!E1162,"C","F")</f>
        <v>42.08</v>
      </c>
      <c r="G1144" s="10">
        <f>'Weather Base Data epw'!F1162/100</f>
        <v>0.39</v>
      </c>
      <c r="H1144" s="5">
        <f>'Weather Base Data epw'!K1162</f>
        <v>456</v>
      </c>
      <c r="I1144" s="5">
        <f>'Weather Base Data epw'!L1162</f>
        <v>477</v>
      </c>
      <c r="J1144" s="5">
        <f>'Weather Base Data epw'!M1162</f>
        <v>195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CEC04</v>
      </c>
      <c r="D1145" s="5" t="str">
        <f>INDEX('CA Climate Zones'!$C$2:$C$17,MATCH('Weather Base Data epw'!$A$2,'CA Climate Zones'!$B$2:$B$17,0))</f>
        <v>Paso Robles</v>
      </c>
      <c r="E1145" s="5">
        <f>CONVERT('Weather Base Data epw'!D1163,"C","F")</f>
        <v>69.98</v>
      </c>
      <c r="F1145" s="5">
        <f>CONVERT('Weather Base Data epw'!E1163,"C","F")</f>
        <v>41</v>
      </c>
      <c r="G1145" s="10">
        <f>'Weather Base Data epw'!F1163/100</f>
        <v>0.35</v>
      </c>
      <c r="H1145" s="5">
        <f>'Weather Base Data epw'!K1163</f>
        <v>330</v>
      </c>
      <c r="I1145" s="5">
        <f>'Weather Base Data epw'!L1163</f>
        <v>499</v>
      </c>
      <c r="J1145" s="5">
        <f>'Weather Base Data epw'!M1163</f>
        <v>133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CEC04</v>
      </c>
      <c r="D1146" s="5" t="str">
        <f>INDEX('CA Climate Zones'!$C$2:$C$17,MATCH('Weather Base Data epw'!$A$2,'CA Climate Zones'!$B$2:$B$17,0))</f>
        <v>Paso Robles</v>
      </c>
      <c r="E1146" s="5">
        <f>CONVERT('Weather Base Data epw'!D1164,"C","F")</f>
        <v>68</v>
      </c>
      <c r="F1146" s="5">
        <f>CONVERT('Weather Base Data epw'!E1164,"C","F")</f>
        <v>39.019999999999996</v>
      </c>
      <c r="G1146" s="10">
        <f>'Weather Base Data epw'!F1164/100</f>
        <v>0.35</v>
      </c>
      <c r="H1146" s="5">
        <f>'Weather Base Data epw'!K1164</f>
        <v>164</v>
      </c>
      <c r="I1146" s="5">
        <f>'Weather Base Data epw'!L1164</f>
        <v>319</v>
      </c>
      <c r="J1146" s="5">
        <f>'Weather Base Data epw'!M1164</f>
        <v>76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CEC04</v>
      </c>
      <c r="D1147" s="5" t="str">
        <f>INDEX('CA Climate Zones'!$C$2:$C$17,MATCH('Weather Base Data epw'!$A$2,'CA Climate Zones'!$B$2:$B$17,0))</f>
        <v>Paso Robles</v>
      </c>
      <c r="E1147" s="5">
        <f>CONVERT('Weather Base Data epw'!D1165,"C","F")</f>
        <v>64.039999999999992</v>
      </c>
      <c r="F1147" s="5">
        <f>CONVERT('Weather Base Data epw'!E1165,"C","F")</f>
        <v>42.980000000000004</v>
      </c>
      <c r="G1147" s="10">
        <f>'Weather Base Data epw'!F1165/100</f>
        <v>0.46</v>
      </c>
      <c r="H1147" s="5">
        <f>'Weather Base Data epw'!K1165</f>
        <v>26</v>
      </c>
      <c r="I1147" s="5">
        <f>'Weather Base Data epw'!L1165</f>
        <v>35</v>
      </c>
      <c r="J1147" s="5">
        <f>'Weather Base Data epw'!M1165</f>
        <v>20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CEC04</v>
      </c>
      <c r="D1148" s="5" t="str">
        <f>INDEX('CA Climate Zones'!$C$2:$C$17,MATCH('Weather Base Data epw'!$A$2,'CA Climate Zones'!$B$2:$B$17,0))</f>
        <v>Paso Robles</v>
      </c>
      <c r="E1148" s="5">
        <f>CONVERT('Weather Base Data epw'!D1166,"C","F")</f>
        <v>60.980000000000004</v>
      </c>
      <c r="F1148" s="5">
        <f>CONVERT('Weather Base Data epw'!E1166,"C","F")</f>
        <v>42.08</v>
      </c>
      <c r="G1148" s="10">
        <f>'Weather Base Data epw'!F1166/100</f>
        <v>0.5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CEC04</v>
      </c>
      <c r="D1149" s="5" t="str">
        <f>INDEX('CA Climate Zones'!$C$2:$C$17,MATCH('Weather Base Data epw'!$A$2,'CA Climate Zones'!$B$2:$B$17,0))</f>
        <v>Paso Robles</v>
      </c>
      <c r="E1149" s="5">
        <f>CONVERT('Weather Base Data epw'!D1167,"C","F")</f>
        <v>57.019999999999996</v>
      </c>
      <c r="F1149" s="5">
        <f>CONVERT('Weather Base Data epw'!E1167,"C","F")</f>
        <v>42.08</v>
      </c>
      <c r="G1149" s="10">
        <f>'Weather Base Data epw'!F1167/100</f>
        <v>0.56999999999999995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CEC04</v>
      </c>
      <c r="D1150" s="5" t="str">
        <f>INDEX('CA Climate Zones'!$C$2:$C$17,MATCH('Weather Base Data epw'!$A$2,'CA Climate Zones'!$B$2:$B$17,0))</f>
        <v>Paso Robles</v>
      </c>
      <c r="E1150" s="5">
        <f>CONVERT('Weather Base Data epw'!D1168,"C","F")</f>
        <v>53.06</v>
      </c>
      <c r="F1150" s="5">
        <f>CONVERT('Weather Base Data epw'!E1168,"C","F")</f>
        <v>44.06</v>
      </c>
      <c r="G1150" s="10">
        <f>'Weather Base Data epw'!F1168/100</f>
        <v>0.71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CEC04</v>
      </c>
      <c r="D1151" s="5" t="str">
        <f>INDEX('CA Climate Zones'!$C$2:$C$17,MATCH('Weather Base Data epw'!$A$2,'CA Climate Zones'!$B$2:$B$17,0))</f>
        <v>Paso Robles</v>
      </c>
      <c r="E1151" s="5">
        <f>CONVERT('Weather Base Data epw'!D1169,"C","F")</f>
        <v>51.08</v>
      </c>
      <c r="F1151" s="5">
        <f>CONVERT('Weather Base Data epw'!E1169,"C","F")</f>
        <v>44.06</v>
      </c>
      <c r="G1151" s="10">
        <f>'Weather Base Data epw'!F1169/100</f>
        <v>0.77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CEC04</v>
      </c>
      <c r="D1152" s="5" t="str">
        <f>INDEX('CA Climate Zones'!$C$2:$C$17,MATCH('Weather Base Data epw'!$A$2,'CA Climate Zones'!$B$2:$B$17,0))</f>
        <v>Paso Robles</v>
      </c>
      <c r="E1152" s="5">
        <f>CONVERT('Weather Base Data epw'!D1170,"C","F")</f>
        <v>50</v>
      </c>
      <c r="F1152" s="5">
        <f>CONVERT('Weather Base Data epw'!E1170,"C","F")</f>
        <v>44.06</v>
      </c>
      <c r="G1152" s="10">
        <f>'Weather Base Data epw'!F1170/100</f>
        <v>0.8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CEC04</v>
      </c>
      <c r="D1153" s="5" t="str">
        <f>INDEX('CA Climate Zones'!$C$2:$C$17,MATCH('Weather Base Data epw'!$A$2,'CA Climate Zones'!$B$2:$B$17,0))</f>
        <v>Paso Robles</v>
      </c>
      <c r="E1153" s="5">
        <f>CONVERT('Weather Base Data epw'!D1171,"C","F")</f>
        <v>48.019999999999996</v>
      </c>
      <c r="F1153" s="5">
        <f>CONVERT('Weather Base Data epw'!E1171,"C","F")</f>
        <v>42.980000000000004</v>
      </c>
      <c r="G1153" s="10">
        <f>'Weather Base Data epw'!F1171/100</f>
        <v>0.83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CEC04</v>
      </c>
      <c r="D1154" s="5" t="str">
        <f>INDEX('CA Climate Zones'!$C$2:$C$17,MATCH('Weather Base Data epw'!$A$2,'CA Climate Zones'!$B$2:$B$17,0))</f>
        <v>Paso Robles</v>
      </c>
      <c r="E1154" s="5">
        <f>CONVERT('Weather Base Data epw'!D1172,"C","F")</f>
        <v>46.04</v>
      </c>
      <c r="F1154" s="5">
        <f>CONVERT('Weather Base Data epw'!E1172,"C","F")</f>
        <v>41</v>
      </c>
      <c r="G1154" s="10">
        <f>'Weather Base Data epw'!F1172/100</f>
        <v>0.82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CEC04</v>
      </c>
      <c r="D1155" s="5" t="str">
        <f>INDEX('CA Climate Zones'!$C$2:$C$17,MATCH('Weather Base Data epw'!$A$2,'CA Climate Zones'!$B$2:$B$17,0))</f>
        <v>Paso Robles</v>
      </c>
      <c r="E1155" s="5">
        <f>CONVERT('Weather Base Data epw'!D1173,"C","F")</f>
        <v>44.06</v>
      </c>
      <c r="F1155" s="5">
        <f>CONVERT('Weather Base Data epw'!E1173,"C","F")</f>
        <v>41</v>
      </c>
      <c r="G1155" s="10">
        <f>'Weather Base Data epw'!F1173/100</f>
        <v>0.89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CEC04</v>
      </c>
      <c r="D1156" s="5" t="str">
        <f>INDEX('CA Climate Zones'!$C$2:$C$17,MATCH('Weather Base Data epw'!$A$2,'CA Climate Zones'!$B$2:$B$17,0))</f>
        <v>Paso Robles</v>
      </c>
      <c r="E1156" s="5">
        <f>CONVERT('Weather Base Data epw'!D1174,"C","F")</f>
        <v>41</v>
      </c>
      <c r="F1156" s="5">
        <f>CONVERT('Weather Base Data epw'!E1174,"C","F")</f>
        <v>39.92</v>
      </c>
      <c r="G1156" s="10">
        <f>'Weather Base Data epw'!F1174/100</f>
        <v>0.96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CEC04</v>
      </c>
      <c r="D1157" s="5" t="str">
        <f>INDEX('CA Climate Zones'!$C$2:$C$17,MATCH('Weather Base Data epw'!$A$2,'CA Climate Zones'!$B$2:$B$17,0))</f>
        <v>Paso Robles</v>
      </c>
      <c r="E1157" s="5">
        <f>CONVERT('Weather Base Data epw'!D1175,"C","F")</f>
        <v>42.08</v>
      </c>
      <c r="F1157" s="5">
        <f>CONVERT('Weather Base Data epw'!E1175,"C","F")</f>
        <v>39.92</v>
      </c>
      <c r="G1157" s="10">
        <f>'Weather Base Data epw'!F1175/100</f>
        <v>0.92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CEC04</v>
      </c>
      <c r="D1158" s="5" t="str">
        <f>INDEX('CA Climate Zones'!$C$2:$C$17,MATCH('Weather Base Data epw'!$A$2,'CA Climate Zones'!$B$2:$B$17,0))</f>
        <v>Paso Robles</v>
      </c>
      <c r="E1158" s="5">
        <f>CONVERT('Weather Base Data epw'!D1176,"C","F")</f>
        <v>37.94</v>
      </c>
      <c r="F1158" s="5">
        <f>CONVERT('Weather Base Data epw'!E1176,"C","F")</f>
        <v>37.04</v>
      </c>
      <c r="G1158" s="10">
        <f>'Weather Base Data epw'!F1176/100</f>
        <v>0.97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CEC04</v>
      </c>
      <c r="D1159" s="5" t="str">
        <f>INDEX('CA Climate Zones'!$C$2:$C$17,MATCH('Weather Base Data epw'!$A$2,'CA Climate Zones'!$B$2:$B$17,0))</f>
        <v>Paso Robles</v>
      </c>
      <c r="E1159" s="5">
        <f>CONVERT('Weather Base Data epw'!D1177,"C","F")</f>
        <v>37.04</v>
      </c>
      <c r="F1159" s="5">
        <f>CONVERT('Weather Base Data epw'!E1177,"C","F")</f>
        <v>37.04</v>
      </c>
      <c r="G1159" s="10">
        <f>'Weather Base Data epw'!F1177/100</f>
        <v>1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CEC04</v>
      </c>
      <c r="D1160" s="5" t="str">
        <f>INDEX('CA Climate Zones'!$C$2:$C$17,MATCH('Weather Base Data epw'!$A$2,'CA Climate Zones'!$B$2:$B$17,0))</f>
        <v>Paso Robles</v>
      </c>
      <c r="E1160" s="5">
        <f>CONVERT('Weather Base Data epw'!D1178,"C","F")</f>
        <v>37.94</v>
      </c>
      <c r="F1160" s="5">
        <f>CONVERT('Weather Base Data epw'!E1178,"C","F")</f>
        <v>35.06</v>
      </c>
      <c r="G1160" s="10">
        <f>'Weather Base Data epw'!F1178/100</f>
        <v>0.89</v>
      </c>
      <c r="H1160" s="5">
        <f>'Weather Base Data epw'!K1178</f>
        <v>2</v>
      </c>
      <c r="I1160" s="5">
        <f>'Weather Base Data epw'!L1178</f>
        <v>0</v>
      </c>
      <c r="J1160" s="5">
        <f>'Weather Base Data epw'!M1178</f>
        <v>2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CEC04</v>
      </c>
      <c r="D1161" s="5" t="str">
        <f>INDEX('CA Climate Zones'!$C$2:$C$17,MATCH('Weather Base Data epw'!$A$2,'CA Climate Zones'!$B$2:$B$17,0))</f>
        <v>Paso Robles</v>
      </c>
      <c r="E1161" s="5">
        <f>CONVERT('Weather Base Data epw'!D1179,"C","F")</f>
        <v>39.92</v>
      </c>
      <c r="F1161" s="5">
        <f>CONVERT('Weather Base Data epw'!E1179,"C","F")</f>
        <v>37.94</v>
      </c>
      <c r="G1161" s="10">
        <f>'Weather Base Data epw'!F1179/100</f>
        <v>0.93</v>
      </c>
      <c r="H1161" s="5">
        <f>'Weather Base Data epw'!K1179</f>
        <v>56</v>
      </c>
      <c r="I1161" s="5">
        <f>'Weather Base Data epw'!L1179</f>
        <v>37</v>
      </c>
      <c r="J1161" s="5">
        <f>'Weather Base Data epw'!M1179</f>
        <v>49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CEC04</v>
      </c>
      <c r="D1162" s="5" t="str">
        <f>INDEX('CA Climate Zones'!$C$2:$C$17,MATCH('Weather Base Data epw'!$A$2,'CA Climate Zones'!$B$2:$B$17,0))</f>
        <v>Paso Robles</v>
      </c>
      <c r="E1162" s="5">
        <f>CONVERT('Weather Base Data epw'!D1180,"C","F")</f>
        <v>44.06</v>
      </c>
      <c r="F1162" s="5">
        <f>CONVERT('Weather Base Data epw'!E1180,"C","F")</f>
        <v>41</v>
      </c>
      <c r="G1162" s="10">
        <f>'Weather Base Data epw'!F1180/100</f>
        <v>0.89</v>
      </c>
      <c r="H1162" s="5">
        <f>'Weather Base Data epw'!K1180</f>
        <v>170</v>
      </c>
      <c r="I1162" s="5">
        <f>'Weather Base Data epw'!L1180</f>
        <v>116</v>
      </c>
      <c r="J1162" s="5">
        <f>'Weather Base Data epw'!M1180</f>
        <v>132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CEC04</v>
      </c>
      <c r="D1163" s="5" t="str">
        <f>INDEX('CA Climate Zones'!$C$2:$C$17,MATCH('Weather Base Data epw'!$A$2,'CA Climate Zones'!$B$2:$B$17,0))</f>
        <v>Paso Robles</v>
      </c>
      <c r="E1163" s="5">
        <f>CONVERT('Weather Base Data epw'!D1181,"C","F")</f>
        <v>50</v>
      </c>
      <c r="F1163" s="5">
        <f>CONVERT('Weather Base Data epw'!E1181,"C","F")</f>
        <v>42.08</v>
      </c>
      <c r="G1163" s="10">
        <f>'Weather Base Data epw'!F1181/100</f>
        <v>0.74</v>
      </c>
      <c r="H1163" s="5">
        <f>'Weather Base Data epw'!K1181</f>
        <v>369</v>
      </c>
      <c r="I1163" s="5">
        <f>'Weather Base Data epw'!L1181</f>
        <v>435</v>
      </c>
      <c r="J1163" s="5">
        <f>'Weather Base Data epw'!M1181</f>
        <v>158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CEC04</v>
      </c>
      <c r="D1164" s="5" t="str">
        <f>INDEX('CA Climate Zones'!$C$2:$C$17,MATCH('Weather Base Data epw'!$A$2,'CA Climate Zones'!$B$2:$B$17,0))</f>
        <v>Paso Robles</v>
      </c>
      <c r="E1164" s="5">
        <f>CONVERT('Weather Base Data epw'!D1182,"C","F")</f>
        <v>55.94</v>
      </c>
      <c r="F1164" s="5">
        <f>CONVERT('Weather Base Data epw'!E1182,"C","F")</f>
        <v>39.92</v>
      </c>
      <c r="G1164" s="10">
        <f>'Weather Base Data epw'!F1182/100</f>
        <v>0.55000000000000004</v>
      </c>
      <c r="H1164" s="5">
        <f>'Weather Base Data epw'!K1182</f>
        <v>433</v>
      </c>
      <c r="I1164" s="5">
        <f>'Weather Base Data epw'!L1182</f>
        <v>282</v>
      </c>
      <c r="J1164" s="5">
        <f>'Weather Base Data epw'!M1182</f>
        <v>266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CEC04</v>
      </c>
      <c r="D1165" s="5" t="str">
        <f>INDEX('CA Climate Zones'!$C$2:$C$17,MATCH('Weather Base Data epw'!$A$2,'CA Climate Zones'!$B$2:$B$17,0))</f>
        <v>Paso Robles</v>
      </c>
      <c r="E1165" s="5">
        <f>CONVERT('Weather Base Data epw'!D1183,"C","F")</f>
        <v>60.08</v>
      </c>
      <c r="F1165" s="5">
        <f>CONVERT('Weather Base Data epw'!E1183,"C","F")</f>
        <v>37.94</v>
      </c>
      <c r="G1165" s="10">
        <f>'Weather Base Data epw'!F1183/100</f>
        <v>0.44</v>
      </c>
      <c r="H1165" s="5">
        <f>'Weather Base Data epw'!K1183</f>
        <v>433</v>
      </c>
      <c r="I1165" s="5">
        <f>'Weather Base Data epw'!L1183</f>
        <v>197</v>
      </c>
      <c r="J1165" s="5">
        <f>'Weather Base Data epw'!M1183</f>
        <v>303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CEC04</v>
      </c>
      <c r="D1166" s="5" t="str">
        <f>INDEX('CA Climate Zones'!$C$2:$C$17,MATCH('Weather Base Data epw'!$A$2,'CA Climate Zones'!$B$2:$B$17,0))</f>
        <v>Paso Robles</v>
      </c>
      <c r="E1166" s="5">
        <f>CONVERT('Weather Base Data epw'!D1184,"C","F")</f>
        <v>64.94</v>
      </c>
      <c r="F1166" s="5">
        <f>CONVERT('Weather Base Data epw'!E1184,"C","F")</f>
        <v>35.96</v>
      </c>
      <c r="G1166" s="10">
        <f>'Weather Base Data epw'!F1184/100</f>
        <v>0.34</v>
      </c>
      <c r="H1166" s="5">
        <f>'Weather Base Data epw'!K1184</f>
        <v>522</v>
      </c>
      <c r="I1166" s="5">
        <f>'Weather Base Data epw'!L1184</f>
        <v>326</v>
      </c>
      <c r="J1166" s="5">
        <f>'Weather Base Data epw'!M1184</f>
        <v>301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CEC04</v>
      </c>
      <c r="D1167" s="5" t="str">
        <f>INDEX('CA Climate Zones'!$C$2:$C$17,MATCH('Weather Base Data epw'!$A$2,'CA Climate Zones'!$B$2:$B$17,0))</f>
        <v>Paso Robles</v>
      </c>
      <c r="E1167" s="5">
        <f>CONVERT('Weather Base Data epw'!D1185,"C","F")</f>
        <v>64.94</v>
      </c>
      <c r="F1167" s="5">
        <f>CONVERT('Weather Base Data epw'!E1185,"C","F")</f>
        <v>33.979999999999997</v>
      </c>
      <c r="G1167" s="10">
        <f>'Weather Base Data epw'!F1185/100</f>
        <v>0.31</v>
      </c>
      <c r="H1167" s="5">
        <f>'Weather Base Data epw'!K1185</f>
        <v>346</v>
      </c>
      <c r="I1167" s="5">
        <f>'Weather Base Data epw'!L1185</f>
        <v>94</v>
      </c>
      <c r="J1167" s="5">
        <f>'Weather Base Data epw'!M1185</f>
        <v>286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CEC04</v>
      </c>
      <c r="D1168" s="5" t="str">
        <f>INDEX('CA Climate Zones'!$C$2:$C$17,MATCH('Weather Base Data epw'!$A$2,'CA Climate Zones'!$B$2:$B$17,0))</f>
        <v>Paso Robles</v>
      </c>
      <c r="E1168" s="5">
        <f>CONVERT('Weather Base Data epw'!D1186,"C","F")</f>
        <v>66.02</v>
      </c>
      <c r="F1168" s="5">
        <f>CONVERT('Weather Base Data epw'!E1186,"C","F")</f>
        <v>33.08</v>
      </c>
      <c r="G1168" s="10">
        <f>'Weather Base Data epw'!F1186/100</f>
        <v>0.28999999999999998</v>
      </c>
      <c r="H1168" s="5">
        <f>'Weather Base Data epw'!K1186</f>
        <v>362</v>
      </c>
      <c r="I1168" s="5">
        <f>'Weather Base Data epw'!L1186</f>
        <v>219</v>
      </c>
      <c r="J1168" s="5">
        <f>'Weather Base Data epw'!M1186</f>
        <v>244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CEC04</v>
      </c>
      <c r="D1169" s="5" t="str">
        <f>INDEX('CA Climate Zones'!$C$2:$C$17,MATCH('Weather Base Data epw'!$A$2,'CA Climate Zones'!$B$2:$B$17,0))</f>
        <v>Paso Robles</v>
      </c>
      <c r="E1169" s="5">
        <f>CONVERT('Weather Base Data epw'!D1187,"C","F")</f>
        <v>64.94</v>
      </c>
      <c r="F1169" s="5">
        <f>CONVERT('Weather Base Data epw'!E1187,"C","F")</f>
        <v>33.08</v>
      </c>
      <c r="G1169" s="10">
        <f>'Weather Base Data epw'!F1187/100</f>
        <v>0.3</v>
      </c>
      <c r="H1169" s="5">
        <f>'Weather Base Data epw'!K1187</f>
        <v>246</v>
      </c>
      <c r="I1169" s="5">
        <f>'Weather Base Data epw'!L1187</f>
        <v>167</v>
      </c>
      <c r="J1169" s="5">
        <f>'Weather Base Data epw'!M1187</f>
        <v>176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CEC04</v>
      </c>
      <c r="D1170" s="5" t="str">
        <f>INDEX('CA Climate Zones'!$C$2:$C$17,MATCH('Weather Base Data epw'!$A$2,'CA Climate Zones'!$B$2:$B$17,0))</f>
        <v>Paso Robles</v>
      </c>
      <c r="E1170" s="5">
        <f>CONVERT('Weather Base Data epw'!D1188,"C","F")</f>
        <v>64.039999999999992</v>
      </c>
      <c r="F1170" s="5">
        <f>CONVERT('Weather Base Data epw'!E1188,"C","F")</f>
        <v>33.08</v>
      </c>
      <c r="G1170" s="10">
        <f>'Weather Base Data epw'!F1188/100</f>
        <v>0.31</v>
      </c>
      <c r="H1170" s="5">
        <f>'Weather Base Data epw'!K1188</f>
        <v>102</v>
      </c>
      <c r="I1170" s="5">
        <f>'Weather Base Data epw'!L1188</f>
        <v>67</v>
      </c>
      <c r="J1170" s="5">
        <f>'Weather Base Data epw'!M1188</f>
        <v>86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CEC04</v>
      </c>
      <c r="D1171" s="5" t="str">
        <f>INDEX('CA Climate Zones'!$C$2:$C$17,MATCH('Weather Base Data epw'!$A$2,'CA Climate Zones'!$B$2:$B$17,0))</f>
        <v>Paso Robles</v>
      </c>
      <c r="E1171" s="5">
        <f>CONVERT('Weather Base Data epw'!D1189,"C","F")</f>
        <v>60.980000000000004</v>
      </c>
      <c r="F1171" s="5">
        <f>CONVERT('Weather Base Data epw'!E1189,"C","F")</f>
        <v>33.08</v>
      </c>
      <c r="G1171" s="10">
        <f>'Weather Base Data epw'!F1189/100</f>
        <v>0.35</v>
      </c>
      <c r="H1171" s="5">
        <f>'Weather Base Data epw'!K1189</f>
        <v>26</v>
      </c>
      <c r="I1171" s="5">
        <f>'Weather Base Data epw'!L1189</f>
        <v>33</v>
      </c>
      <c r="J1171" s="5">
        <f>'Weather Base Data epw'!M1189</f>
        <v>22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CEC04</v>
      </c>
      <c r="D1172" s="5" t="str">
        <f>INDEX('CA Climate Zones'!$C$2:$C$17,MATCH('Weather Base Data epw'!$A$2,'CA Climate Zones'!$B$2:$B$17,0))</f>
        <v>Paso Robles</v>
      </c>
      <c r="E1172" s="5">
        <f>CONVERT('Weather Base Data epw'!D1190,"C","F")</f>
        <v>57.019999999999996</v>
      </c>
      <c r="F1172" s="5">
        <f>CONVERT('Weather Base Data epw'!E1190,"C","F")</f>
        <v>33.979999999999997</v>
      </c>
      <c r="G1172" s="10">
        <f>'Weather Base Data epw'!F1190/100</f>
        <v>0.42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CEC04</v>
      </c>
      <c r="D1173" s="5" t="str">
        <f>INDEX('CA Climate Zones'!$C$2:$C$17,MATCH('Weather Base Data epw'!$A$2,'CA Climate Zones'!$B$2:$B$17,0))</f>
        <v>Paso Robles</v>
      </c>
      <c r="E1173" s="5">
        <f>CONVERT('Weather Base Data epw'!D1191,"C","F")</f>
        <v>55.040000000000006</v>
      </c>
      <c r="F1173" s="5">
        <f>CONVERT('Weather Base Data epw'!E1191,"C","F")</f>
        <v>35.06</v>
      </c>
      <c r="G1173" s="10">
        <f>'Weather Base Data epw'!F1191/100</f>
        <v>0.47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CEC04</v>
      </c>
      <c r="D1174" s="5" t="str">
        <f>INDEX('CA Climate Zones'!$C$2:$C$17,MATCH('Weather Base Data epw'!$A$2,'CA Climate Zones'!$B$2:$B$17,0))</f>
        <v>Paso Robles</v>
      </c>
      <c r="E1174" s="5">
        <f>CONVERT('Weather Base Data epw'!D1192,"C","F")</f>
        <v>53.06</v>
      </c>
      <c r="F1174" s="5">
        <f>CONVERT('Weather Base Data epw'!E1192,"C","F")</f>
        <v>35.06</v>
      </c>
      <c r="G1174" s="10">
        <f>'Weather Base Data epw'!F1192/100</f>
        <v>0.5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CEC04</v>
      </c>
      <c r="D1175" s="5" t="str">
        <f>INDEX('CA Climate Zones'!$C$2:$C$17,MATCH('Weather Base Data epw'!$A$2,'CA Climate Zones'!$B$2:$B$17,0))</f>
        <v>Paso Robles</v>
      </c>
      <c r="E1175" s="5">
        <f>CONVERT('Weather Base Data epw'!D1193,"C","F")</f>
        <v>51.08</v>
      </c>
      <c r="F1175" s="5">
        <f>CONVERT('Weather Base Data epw'!E1193,"C","F")</f>
        <v>35.96</v>
      </c>
      <c r="G1175" s="10">
        <f>'Weather Base Data epw'!F1193/100</f>
        <v>0.56000000000000005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CEC04</v>
      </c>
      <c r="D1176" s="5" t="str">
        <f>INDEX('CA Climate Zones'!$C$2:$C$17,MATCH('Weather Base Data epw'!$A$2,'CA Climate Zones'!$B$2:$B$17,0))</f>
        <v>Paso Robles</v>
      </c>
      <c r="E1176" s="5">
        <f>CONVERT('Weather Base Data epw'!D1194,"C","F")</f>
        <v>50</v>
      </c>
      <c r="F1176" s="5">
        <f>CONVERT('Weather Base Data epw'!E1194,"C","F")</f>
        <v>35.06</v>
      </c>
      <c r="G1176" s="10">
        <f>'Weather Base Data epw'!F1194/100</f>
        <v>0.56000000000000005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CEC04</v>
      </c>
      <c r="D1177" s="5" t="str">
        <f>INDEX('CA Climate Zones'!$C$2:$C$17,MATCH('Weather Base Data epw'!$A$2,'CA Climate Zones'!$B$2:$B$17,0))</f>
        <v>Paso Robles</v>
      </c>
      <c r="E1177" s="5">
        <f>CONVERT('Weather Base Data epw'!D1195,"C","F")</f>
        <v>50</v>
      </c>
      <c r="F1177" s="5">
        <f>CONVERT('Weather Base Data epw'!E1195,"C","F")</f>
        <v>42.08</v>
      </c>
      <c r="G1177" s="10">
        <f>'Weather Base Data epw'!F1195/100</f>
        <v>0.74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CEC04</v>
      </c>
      <c r="D1178" s="5" t="str">
        <f>INDEX('CA Climate Zones'!$C$2:$C$17,MATCH('Weather Base Data epw'!$A$2,'CA Climate Zones'!$B$2:$B$17,0))</f>
        <v>Paso Robles</v>
      </c>
      <c r="E1178" s="5">
        <f>CONVERT('Weather Base Data epw'!D1196,"C","F")</f>
        <v>50</v>
      </c>
      <c r="F1178" s="5">
        <f>CONVERT('Weather Base Data epw'!E1196,"C","F")</f>
        <v>42.980000000000004</v>
      </c>
      <c r="G1178" s="10">
        <f>'Weather Base Data epw'!F1196/100</f>
        <v>0.77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CEC04</v>
      </c>
      <c r="D1179" s="5" t="str">
        <f>INDEX('CA Climate Zones'!$C$2:$C$17,MATCH('Weather Base Data epw'!$A$2,'CA Climate Zones'!$B$2:$B$17,0))</f>
        <v>Paso Robles</v>
      </c>
      <c r="E1179" s="5">
        <f>CONVERT('Weather Base Data epw'!D1197,"C","F")</f>
        <v>46.04</v>
      </c>
      <c r="F1179" s="5">
        <f>CONVERT('Weather Base Data epw'!E1197,"C","F")</f>
        <v>41</v>
      </c>
      <c r="G1179" s="10">
        <f>'Weather Base Data epw'!F1197/100</f>
        <v>0.82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CEC04</v>
      </c>
      <c r="D1180" s="5" t="str">
        <f>INDEX('CA Climate Zones'!$C$2:$C$17,MATCH('Weather Base Data epw'!$A$2,'CA Climate Zones'!$B$2:$B$17,0))</f>
        <v>Paso Robles</v>
      </c>
      <c r="E1180" s="5">
        <f>CONVERT('Weather Base Data epw'!D1198,"C","F")</f>
        <v>44.06</v>
      </c>
      <c r="F1180" s="5">
        <f>CONVERT('Weather Base Data epw'!E1198,"C","F")</f>
        <v>39.92</v>
      </c>
      <c r="G1180" s="10">
        <f>'Weather Base Data epw'!F1198/100</f>
        <v>0.85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CEC04</v>
      </c>
      <c r="D1181" s="5" t="str">
        <f>INDEX('CA Climate Zones'!$C$2:$C$17,MATCH('Weather Base Data epw'!$A$2,'CA Climate Zones'!$B$2:$B$17,0))</f>
        <v>Paso Robles</v>
      </c>
      <c r="E1181" s="5">
        <f>CONVERT('Weather Base Data epw'!D1199,"C","F")</f>
        <v>46.94</v>
      </c>
      <c r="F1181" s="5">
        <f>CONVERT('Weather Base Data epw'!E1199,"C","F")</f>
        <v>42.980000000000004</v>
      </c>
      <c r="G1181" s="10">
        <f>'Weather Base Data epw'!F1199/100</f>
        <v>0.86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CEC04</v>
      </c>
      <c r="D1182" s="5" t="str">
        <f>INDEX('CA Climate Zones'!$C$2:$C$17,MATCH('Weather Base Data epw'!$A$2,'CA Climate Zones'!$B$2:$B$17,0))</f>
        <v>Paso Robles</v>
      </c>
      <c r="E1182" s="5">
        <f>CONVERT('Weather Base Data epw'!D1200,"C","F")</f>
        <v>48.019999999999996</v>
      </c>
      <c r="F1182" s="5">
        <f>CONVERT('Weather Base Data epw'!E1200,"C","F")</f>
        <v>46.04</v>
      </c>
      <c r="G1182" s="10">
        <f>'Weather Base Data epw'!F1200/100</f>
        <v>0.93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CEC04</v>
      </c>
      <c r="D1183" s="5" t="str">
        <f>INDEX('CA Climate Zones'!$C$2:$C$17,MATCH('Weather Base Data epw'!$A$2,'CA Climate Zones'!$B$2:$B$17,0))</f>
        <v>Paso Robles</v>
      </c>
      <c r="E1183" s="5">
        <f>CONVERT('Weather Base Data epw'!D1201,"C","F")</f>
        <v>44.96</v>
      </c>
      <c r="F1183" s="5">
        <f>CONVERT('Weather Base Data epw'!E1201,"C","F")</f>
        <v>42.980000000000004</v>
      </c>
      <c r="G1183" s="10">
        <f>'Weather Base Data epw'!F1201/100</f>
        <v>0.93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CEC04</v>
      </c>
      <c r="D1184" s="5" t="str">
        <f>INDEX('CA Climate Zones'!$C$2:$C$17,MATCH('Weather Base Data epw'!$A$2,'CA Climate Zones'!$B$2:$B$17,0))</f>
        <v>Paso Robles</v>
      </c>
      <c r="E1184" s="5">
        <f>CONVERT('Weather Base Data epw'!D1202,"C","F")</f>
        <v>39.019999999999996</v>
      </c>
      <c r="F1184" s="5">
        <f>CONVERT('Weather Base Data epw'!E1202,"C","F")</f>
        <v>39.019999999999996</v>
      </c>
      <c r="G1184" s="10">
        <f>'Weather Base Data epw'!F1202/100</f>
        <v>1</v>
      </c>
      <c r="H1184" s="5">
        <f>'Weather Base Data epw'!K1202</f>
        <v>6</v>
      </c>
      <c r="I1184" s="5">
        <f>'Weather Base Data epw'!L1202</f>
        <v>46</v>
      </c>
      <c r="J1184" s="5">
        <f>'Weather Base Data epw'!M1202</f>
        <v>4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CEC04</v>
      </c>
      <c r="D1185" s="5" t="str">
        <f>INDEX('CA Climate Zones'!$C$2:$C$17,MATCH('Weather Base Data epw'!$A$2,'CA Climate Zones'!$B$2:$B$17,0))</f>
        <v>Paso Robles</v>
      </c>
      <c r="E1185" s="5">
        <f>CONVERT('Weather Base Data epw'!D1203,"C","F")</f>
        <v>42.980000000000004</v>
      </c>
      <c r="F1185" s="5">
        <f>CONVERT('Weather Base Data epw'!E1203,"C","F")</f>
        <v>41</v>
      </c>
      <c r="G1185" s="10">
        <f>'Weather Base Data epw'!F1203/100</f>
        <v>0.93</v>
      </c>
      <c r="H1185" s="5">
        <f>'Weather Base Data epw'!K1203</f>
        <v>109</v>
      </c>
      <c r="I1185" s="5">
        <f>'Weather Base Data epw'!L1203</f>
        <v>441</v>
      </c>
      <c r="J1185" s="5">
        <f>'Weather Base Data epw'!M1203</f>
        <v>36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CEC04</v>
      </c>
      <c r="D1186" s="5" t="str">
        <f>INDEX('CA Climate Zones'!$C$2:$C$17,MATCH('Weather Base Data epw'!$A$2,'CA Climate Zones'!$B$2:$B$17,0))</f>
        <v>Paso Robles</v>
      </c>
      <c r="E1186" s="5">
        <f>CONVERT('Weather Base Data epw'!D1204,"C","F")</f>
        <v>50</v>
      </c>
      <c r="F1186" s="5">
        <f>CONVERT('Weather Base Data epw'!E1204,"C","F")</f>
        <v>44.96</v>
      </c>
      <c r="G1186" s="10">
        <f>'Weather Base Data epw'!F1204/100</f>
        <v>0.83</v>
      </c>
      <c r="H1186" s="5">
        <f>'Weather Base Data epw'!K1204</f>
        <v>305</v>
      </c>
      <c r="I1186" s="5">
        <f>'Weather Base Data epw'!L1204</f>
        <v>735</v>
      </c>
      <c r="J1186" s="5">
        <f>'Weather Base Data epw'!M1204</f>
        <v>63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CEC04</v>
      </c>
      <c r="D1187" s="5" t="str">
        <f>INDEX('CA Climate Zones'!$C$2:$C$17,MATCH('Weather Base Data epw'!$A$2,'CA Climate Zones'!$B$2:$B$17,0))</f>
        <v>Paso Robles</v>
      </c>
      <c r="E1187" s="5">
        <f>CONVERT('Weather Base Data epw'!D1205,"C","F")</f>
        <v>55.94</v>
      </c>
      <c r="F1187" s="5">
        <f>CONVERT('Weather Base Data epw'!E1205,"C","F")</f>
        <v>46.04</v>
      </c>
      <c r="G1187" s="10">
        <f>'Weather Base Data epw'!F1205/100</f>
        <v>0.69</v>
      </c>
      <c r="H1187" s="5">
        <f>'Weather Base Data epw'!K1205</f>
        <v>491</v>
      </c>
      <c r="I1187" s="5">
        <f>'Weather Base Data epw'!L1205</f>
        <v>857</v>
      </c>
      <c r="J1187" s="5">
        <f>'Weather Base Data epw'!M1205</f>
        <v>77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CEC04</v>
      </c>
      <c r="D1188" s="5" t="str">
        <f>INDEX('CA Climate Zones'!$C$2:$C$17,MATCH('Weather Base Data epw'!$A$2,'CA Climate Zones'!$B$2:$B$17,0))</f>
        <v>Paso Robles</v>
      </c>
      <c r="E1188" s="5">
        <f>CONVERT('Weather Base Data epw'!D1206,"C","F")</f>
        <v>62.06</v>
      </c>
      <c r="F1188" s="5">
        <f>CONVERT('Weather Base Data epw'!E1206,"C","F")</f>
        <v>41</v>
      </c>
      <c r="G1188" s="10">
        <f>'Weather Base Data epw'!F1206/100</f>
        <v>0.46</v>
      </c>
      <c r="H1188" s="5">
        <f>'Weather Base Data epw'!K1206</f>
        <v>634</v>
      </c>
      <c r="I1188" s="5">
        <f>'Weather Base Data epw'!L1206</f>
        <v>924</v>
      </c>
      <c r="J1188" s="5">
        <f>'Weather Base Data epw'!M1206</f>
        <v>82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CEC04</v>
      </c>
      <c r="D1189" s="5" t="str">
        <f>INDEX('CA Climate Zones'!$C$2:$C$17,MATCH('Weather Base Data epw'!$A$2,'CA Climate Zones'!$B$2:$B$17,0))</f>
        <v>Paso Robles</v>
      </c>
      <c r="E1189" s="5">
        <f>CONVERT('Weather Base Data epw'!D1207,"C","F")</f>
        <v>62.96</v>
      </c>
      <c r="F1189" s="5">
        <f>CONVERT('Weather Base Data epw'!E1207,"C","F")</f>
        <v>39.92</v>
      </c>
      <c r="G1189" s="10">
        <f>'Weather Base Data epw'!F1207/100</f>
        <v>0.43</v>
      </c>
      <c r="H1189" s="5">
        <f>'Weather Base Data epw'!K1207</f>
        <v>718</v>
      </c>
      <c r="I1189" s="5">
        <f>'Weather Base Data epw'!L1207</f>
        <v>952</v>
      </c>
      <c r="J1189" s="5">
        <f>'Weather Base Data epw'!M1207</f>
        <v>85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CEC04</v>
      </c>
      <c r="D1190" s="5" t="str">
        <f>INDEX('CA Climate Zones'!$C$2:$C$17,MATCH('Weather Base Data epw'!$A$2,'CA Climate Zones'!$B$2:$B$17,0))</f>
        <v>Paso Robles</v>
      </c>
      <c r="E1190" s="5">
        <f>CONVERT('Weather Base Data epw'!D1208,"C","F")</f>
        <v>66.02</v>
      </c>
      <c r="F1190" s="5">
        <f>CONVERT('Weather Base Data epw'!E1208,"C","F")</f>
        <v>41</v>
      </c>
      <c r="G1190" s="10">
        <f>'Weather Base Data epw'!F1208/100</f>
        <v>0.4</v>
      </c>
      <c r="H1190" s="5">
        <f>'Weather Base Data epw'!K1208</f>
        <v>736</v>
      </c>
      <c r="I1190" s="5">
        <f>'Weather Base Data epw'!L1208</f>
        <v>956</v>
      </c>
      <c r="J1190" s="5">
        <f>'Weather Base Data epw'!M1208</f>
        <v>86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CEC04</v>
      </c>
      <c r="D1191" s="5" t="str">
        <f>INDEX('CA Climate Zones'!$C$2:$C$17,MATCH('Weather Base Data epw'!$A$2,'CA Climate Zones'!$B$2:$B$17,0))</f>
        <v>Paso Robles</v>
      </c>
      <c r="E1191" s="5">
        <f>CONVERT('Weather Base Data epw'!D1209,"C","F")</f>
        <v>68</v>
      </c>
      <c r="F1191" s="5">
        <f>CONVERT('Weather Base Data epw'!E1209,"C","F")</f>
        <v>39.92</v>
      </c>
      <c r="G1191" s="10">
        <f>'Weather Base Data epw'!F1209/100</f>
        <v>0.36</v>
      </c>
      <c r="H1191" s="5">
        <f>'Weather Base Data epw'!K1209</f>
        <v>688</v>
      </c>
      <c r="I1191" s="5">
        <f>'Weather Base Data epw'!L1209</f>
        <v>940</v>
      </c>
      <c r="J1191" s="5">
        <f>'Weather Base Data epw'!M1209</f>
        <v>85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CEC04</v>
      </c>
      <c r="D1192" s="5" t="str">
        <f>INDEX('CA Climate Zones'!$C$2:$C$17,MATCH('Weather Base Data epw'!$A$2,'CA Climate Zones'!$B$2:$B$17,0))</f>
        <v>Paso Robles</v>
      </c>
      <c r="E1192" s="5">
        <f>CONVERT('Weather Base Data epw'!D1210,"C","F")</f>
        <v>69.080000000000013</v>
      </c>
      <c r="F1192" s="5">
        <f>CONVERT('Weather Base Data epw'!E1210,"C","F")</f>
        <v>42.08</v>
      </c>
      <c r="G1192" s="10">
        <f>'Weather Base Data epw'!F1210/100</f>
        <v>0.37</v>
      </c>
      <c r="H1192" s="5">
        <f>'Weather Base Data epw'!K1210</f>
        <v>576</v>
      </c>
      <c r="I1192" s="5">
        <f>'Weather Base Data epw'!L1210</f>
        <v>893</v>
      </c>
      <c r="J1192" s="5">
        <f>'Weather Base Data epw'!M1210</f>
        <v>83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CEC04</v>
      </c>
      <c r="D1193" s="5" t="str">
        <f>INDEX('CA Climate Zones'!$C$2:$C$17,MATCH('Weather Base Data epw'!$A$2,'CA Climate Zones'!$B$2:$B$17,0))</f>
        <v>Paso Robles</v>
      </c>
      <c r="E1193" s="5">
        <f>CONVERT('Weather Base Data epw'!D1211,"C","F")</f>
        <v>69.98</v>
      </c>
      <c r="F1193" s="5">
        <f>CONVERT('Weather Base Data epw'!E1211,"C","F")</f>
        <v>42.08</v>
      </c>
      <c r="G1193" s="10">
        <f>'Weather Base Data epw'!F1211/100</f>
        <v>0.36</v>
      </c>
      <c r="H1193" s="5">
        <f>'Weather Base Data epw'!K1211</f>
        <v>408</v>
      </c>
      <c r="I1193" s="5">
        <f>'Weather Base Data epw'!L1211</f>
        <v>788</v>
      </c>
      <c r="J1193" s="5">
        <f>'Weather Base Data epw'!M1211</f>
        <v>78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CEC04</v>
      </c>
      <c r="D1194" s="5" t="str">
        <f>INDEX('CA Climate Zones'!$C$2:$C$17,MATCH('Weather Base Data epw'!$A$2,'CA Climate Zones'!$B$2:$B$17,0))</f>
        <v>Paso Robles</v>
      </c>
      <c r="E1194" s="5">
        <f>CONVERT('Weather Base Data epw'!D1212,"C","F")</f>
        <v>69.080000000000013</v>
      </c>
      <c r="F1194" s="5">
        <f>CONVERT('Weather Base Data epw'!E1212,"C","F")</f>
        <v>42.980000000000004</v>
      </c>
      <c r="G1194" s="10">
        <f>'Weather Base Data epw'!F1212/100</f>
        <v>0.39</v>
      </c>
      <c r="H1194" s="5">
        <f>'Weather Base Data epw'!K1212</f>
        <v>209</v>
      </c>
      <c r="I1194" s="5">
        <f>'Weather Base Data epw'!L1212</f>
        <v>572</v>
      </c>
      <c r="J1194" s="5">
        <f>'Weather Base Data epw'!M1212</f>
        <v>63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CEC04</v>
      </c>
      <c r="D1195" s="5" t="str">
        <f>INDEX('CA Climate Zones'!$C$2:$C$17,MATCH('Weather Base Data epw'!$A$2,'CA Climate Zones'!$B$2:$B$17,0))</f>
        <v>Paso Robles</v>
      </c>
      <c r="E1195" s="5">
        <f>CONVERT('Weather Base Data epw'!D1213,"C","F")</f>
        <v>64.039999999999992</v>
      </c>
      <c r="F1195" s="5">
        <f>CONVERT('Weather Base Data epw'!E1213,"C","F")</f>
        <v>42.08</v>
      </c>
      <c r="G1195" s="10">
        <f>'Weather Base Data epw'!F1213/100</f>
        <v>0.45</v>
      </c>
      <c r="H1195" s="5">
        <f>'Weather Base Data epw'!K1213</f>
        <v>40</v>
      </c>
      <c r="I1195" s="5">
        <f>'Weather Base Data epw'!L1213</f>
        <v>164</v>
      </c>
      <c r="J1195" s="5">
        <f>'Weather Base Data epw'!M1213</f>
        <v>22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CEC04</v>
      </c>
      <c r="D1196" s="5" t="str">
        <f>INDEX('CA Climate Zones'!$C$2:$C$17,MATCH('Weather Base Data epw'!$A$2,'CA Climate Zones'!$B$2:$B$17,0))</f>
        <v>Paso Robles</v>
      </c>
      <c r="E1196" s="5">
        <f>CONVERT('Weather Base Data epw'!D1214,"C","F")</f>
        <v>60.08</v>
      </c>
      <c r="F1196" s="5">
        <f>CONVERT('Weather Base Data epw'!E1214,"C","F")</f>
        <v>42.08</v>
      </c>
      <c r="G1196" s="10">
        <f>'Weather Base Data epw'!F1214/100</f>
        <v>0.51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CEC04</v>
      </c>
      <c r="D1197" s="5" t="str">
        <f>INDEX('CA Climate Zones'!$C$2:$C$17,MATCH('Weather Base Data epw'!$A$2,'CA Climate Zones'!$B$2:$B$17,0))</f>
        <v>Paso Robles</v>
      </c>
      <c r="E1197" s="5">
        <f>CONVERT('Weather Base Data epw'!D1215,"C","F")</f>
        <v>57.019999999999996</v>
      </c>
      <c r="F1197" s="5">
        <f>CONVERT('Weather Base Data epw'!E1215,"C","F")</f>
        <v>44.96</v>
      </c>
      <c r="G1197" s="10">
        <f>'Weather Base Data epw'!F1215/100</f>
        <v>0.64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CEC04</v>
      </c>
      <c r="D1198" s="5" t="str">
        <f>INDEX('CA Climate Zones'!$C$2:$C$17,MATCH('Weather Base Data epw'!$A$2,'CA Climate Zones'!$B$2:$B$17,0))</f>
        <v>Paso Robles</v>
      </c>
      <c r="E1198" s="5">
        <f>CONVERT('Weather Base Data epw'!D1216,"C","F")</f>
        <v>53.06</v>
      </c>
      <c r="F1198" s="5">
        <f>CONVERT('Weather Base Data epw'!E1216,"C","F")</f>
        <v>44.96</v>
      </c>
      <c r="G1198" s="10">
        <f>'Weather Base Data epw'!F1216/100</f>
        <v>0.74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CEC04</v>
      </c>
      <c r="D1199" s="5" t="str">
        <f>INDEX('CA Climate Zones'!$C$2:$C$17,MATCH('Weather Base Data epw'!$A$2,'CA Climate Zones'!$B$2:$B$17,0))</f>
        <v>Paso Robles</v>
      </c>
      <c r="E1199" s="5">
        <f>CONVERT('Weather Base Data epw'!D1217,"C","F")</f>
        <v>51.980000000000004</v>
      </c>
      <c r="F1199" s="5">
        <f>CONVERT('Weather Base Data epw'!E1217,"C","F")</f>
        <v>44.96</v>
      </c>
      <c r="G1199" s="10">
        <f>'Weather Base Data epw'!F1217/100</f>
        <v>0.77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CEC04</v>
      </c>
      <c r="D1200" s="5" t="str">
        <f>INDEX('CA Climate Zones'!$C$2:$C$17,MATCH('Weather Base Data epw'!$A$2,'CA Climate Zones'!$B$2:$B$17,0))</f>
        <v>Paso Robles</v>
      </c>
      <c r="E1200" s="5">
        <f>CONVERT('Weather Base Data epw'!D1218,"C","F")</f>
        <v>51.08</v>
      </c>
      <c r="F1200" s="5">
        <f>CONVERT('Weather Base Data epw'!E1218,"C","F")</f>
        <v>44.96</v>
      </c>
      <c r="G1200" s="10">
        <f>'Weather Base Data epw'!F1218/100</f>
        <v>0.79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CEC04</v>
      </c>
      <c r="D1201" s="5" t="str">
        <f>INDEX('CA Climate Zones'!$C$2:$C$17,MATCH('Weather Base Data epw'!$A$2,'CA Climate Zones'!$B$2:$B$17,0))</f>
        <v>Paso Robles</v>
      </c>
      <c r="E1201" s="5">
        <f>CONVERT('Weather Base Data epw'!D1219,"C","F")</f>
        <v>46.94</v>
      </c>
      <c r="F1201" s="5">
        <f>CONVERT('Weather Base Data epw'!E1219,"C","F")</f>
        <v>44.06</v>
      </c>
      <c r="G1201" s="10">
        <f>'Weather Base Data epw'!F1219/100</f>
        <v>0.9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CEC04</v>
      </c>
      <c r="D1202" s="5" t="str">
        <f>INDEX('CA Climate Zones'!$C$2:$C$17,MATCH('Weather Base Data epw'!$A$2,'CA Climate Zones'!$B$2:$B$17,0))</f>
        <v>Paso Robles</v>
      </c>
      <c r="E1202" s="5">
        <f>CONVERT('Weather Base Data epw'!D1220,"C","F")</f>
        <v>44.06</v>
      </c>
      <c r="F1202" s="5">
        <f>CONVERT('Weather Base Data epw'!E1220,"C","F")</f>
        <v>42.08</v>
      </c>
      <c r="G1202" s="10">
        <f>'Weather Base Data epw'!F1220/100</f>
        <v>0.93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CEC04</v>
      </c>
      <c r="D1203" s="5" t="str">
        <f>INDEX('CA Climate Zones'!$C$2:$C$17,MATCH('Weather Base Data epw'!$A$2,'CA Climate Zones'!$B$2:$B$17,0))</f>
        <v>Paso Robles</v>
      </c>
      <c r="E1203" s="5">
        <f>CONVERT('Weather Base Data epw'!D1221,"C","F")</f>
        <v>41</v>
      </c>
      <c r="F1203" s="5">
        <f>CONVERT('Weather Base Data epw'!E1221,"C","F")</f>
        <v>39.92</v>
      </c>
      <c r="G1203" s="10">
        <f>'Weather Base Data epw'!F1221/100</f>
        <v>0.96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CEC04</v>
      </c>
      <c r="D1204" s="5" t="str">
        <f>INDEX('CA Climate Zones'!$C$2:$C$17,MATCH('Weather Base Data epw'!$A$2,'CA Climate Zones'!$B$2:$B$17,0))</f>
        <v>Paso Robles</v>
      </c>
      <c r="E1204" s="5">
        <f>CONVERT('Weather Base Data epw'!D1222,"C","F")</f>
        <v>39.92</v>
      </c>
      <c r="F1204" s="5">
        <f>CONVERT('Weather Base Data epw'!E1222,"C","F")</f>
        <v>39.019999999999996</v>
      </c>
      <c r="G1204" s="10">
        <f>'Weather Base Data epw'!F1222/100</f>
        <v>0.97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CEC04</v>
      </c>
      <c r="D1205" s="5" t="str">
        <f>INDEX('CA Climate Zones'!$C$2:$C$17,MATCH('Weather Base Data epw'!$A$2,'CA Climate Zones'!$B$2:$B$17,0))</f>
        <v>Paso Robles</v>
      </c>
      <c r="E1205" s="5">
        <f>CONVERT('Weather Base Data epw'!D1223,"C","F")</f>
        <v>42.980000000000004</v>
      </c>
      <c r="F1205" s="5">
        <f>CONVERT('Weather Base Data epw'!E1223,"C","F")</f>
        <v>39.92</v>
      </c>
      <c r="G1205" s="10">
        <f>'Weather Base Data epw'!F1223/100</f>
        <v>0.89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CEC04</v>
      </c>
      <c r="D1206" s="5" t="str">
        <f>INDEX('CA Climate Zones'!$C$2:$C$17,MATCH('Weather Base Data epw'!$A$2,'CA Climate Zones'!$B$2:$B$17,0))</f>
        <v>Paso Robles</v>
      </c>
      <c r="E1206" s="5">
        <f>CONVERT('Weather Base Data epw'!D1224,"C","F")</f>
        <v>37.04</v>
      </c>
      <c r="F1206" s="5">
        <f>CONVERT('Weather Base Data epw'!E1224,"C","F")</f>
        <v>37.04</v>
      </c>
      <c r="G1206" s="10">
        <f>'Weather Base Data epw'!F1224/100</f>
        <v>1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CEC04</v>
      </c>
      <c r="D1207" s="5" t="str">
        <f>INDEX('CA Climate Zones'!$C$2:$C$17,MATCH('Weather Base Data epw'!$A$2,'CA Climate Zones'!$B$2:$B$17,0))</f>
        <v>Paso Robles</v>
      </c>
      <c r="E1207" s="5">
        <f>CONVERT('Weather Base Data epw'!D1225,"C","F")</f>
        <v>37.04</v>
      </c>
      <c r="F1207" s="5">
        <f>CONVERT('Weather Base Data epw'!E1225,"C","F")</f>
        <v>35.96</v>
      </c>
      <c r="G1207" s="10">
        <f>'Weather Base Data epw'!F1225/100</f>
        <v>0.96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CEC04</v>
      </c>
      <c r="D1208" s="5" t="str">
        <f>INDEX('CA Climate Zones'!$C$2:$C$17,MATCH('Weather Base Data epw'!$A$2,'CA Climate Zones'!$B$2:$B$17,0))</f>
        <v>Paso Robles</v>
      </c>
      <c r="E1208" s="5">
        <f>CONVERT('Weather Base Data epw'!D1226,"C","F")</f>
        <v>35.06</v>
      </c>
      <c r="F1208" s="5">
        <f>CONVERT('Weather Base Data epw'!E1226,"C","F")</f>
        <v>35.06</v>
      </c>
      <c r="G1208" s="10">
        <f>'Weather Base Data epw'!F1226/100</f>
        <v>1</v>
      </c>
      <c r="H1208" s="5">
        <f>'Weather Base Data epw'!K1226</f>
        <v>6</v>
      </c>
      <c r="I1208" s="5">
        <f>'Weather Base Data epw'!L1226</f>
        <v>53</v>
      </c>
      <c r="J1208" s="5">
        <f>'Weather Base Data epw'!M1226</f>
        <v>4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CEC04</v>
      </c>
      <c r="D1209" s="5" t="str">
        <f>INDEX('CA Climate Zones'!$C$2:$C$17,MATCH('Weather Base Data epw'!$A$2,'CA Climate Zones'!$B$2:$B$17,0))</f>
        <v>Paso Robles</v>
      </c>
      <c r="E1209" s="5">
        <f>CONVERT('Weather Base Data epw'!D1227,"C","F")</f>
        <v>39.92</v>
      </c>
      <c r="F1209" s="5">
        <f>CONVERT('Weather Base Data epw'!E1227,"C","F")</f>
        <v>37.94</v>
      </c>
      <c r="G1209" s="10">
        <f>'Weather Base Data epw'!F1227/100</f>
        <v>0.93</v>
      </c>
      <c r="H1209" s="5">
        <f>'Weather Base Data epw'!K1227</f>
        <v>97</v>
      </c>
      <c r="I1209" s="5">
        <f>'Weather Base Data epw'!L1227</f>
        <v>358</v>
      </c>
      <c r="J1209" s="5">
        <f>'Weather Base Data epw'!M1227</f>
        <v>46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CEC04</v>
      </c>
      <c r="D1210" s="5" t="str">
        <f>INDEX('CA Climate Zones'!$C$2:$C$17,MATCH('Weather Base Data epw'!$A$2,'CA Climate Zones'!$B$2:$B$17,0))</f>
        <v>Paso Robles</v>
      </c>
      <c r="E1210" s="5">
        <f>CONVERT('Weather Base Data epw'!D1228,"C","F")</f>
        <v>46.94</v>
      </c>
      <c r="F1210" s="5">
        <f>CONVERT('Weather Base Data epw'!E1228,"C","F")</f>
        <v>41</v>
      </c>
      <c r="G1210" s="10">
        <f>'Weather Base Data epw'!F1228/100</f>
        <v>0.8</v>
      </c>
      <c r="H1210" s="5">
        <f>'Weather Base Data epw'!K1228</f>
        <v>208</v>
      </c>
      <c r="I1210" s="5">
        <f>'Weather Base Data epw'!L1228</f>
        <v>230</v>
      </c>
      <c r="J1210" s="5">
        <f>'Weather Base Data epw'!M1228</f>
        <v>128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CEC04</v>
      </c>
      <c r="D1211" s="5" t="str">
        <f>INDEX('CA Climate Zones'!$C$2:$C$17,MATCH('Weather Base Data epw'!$A$2,'CA Climate Zones'!$B$2:$B$17,0))</f>
        <v>Paso Robles</v>
      </c>
      <c r="E1211" s="5">
        <f>CONVERT('Weather Base Data epw'!D1229,"C","F")</f>
        <v>53.96</v>
      </c>
      <c r="F1211" s="5">
        <f>CONVERT('Weather Base Data epw'!E1229,"C","F")</f>
        <v>39.019999999999996</v>
      </c>
      <c r="G1211" s="10">
        <f>'Weather Base Data epw'!F1229/100</f>
        <v>0.56999999999999995</v>
      </c>
      <c r="H1211" s="5">
        <f>'Weather Base Data epw'!K1229</f>
        <v>382</v>
      </c>
      <c r="I1211" s="5">
        <f>'Weather Base Data epw'!L1229</f>
        <v>415</v>
      </c>
      <c r="J1211" s="5">
        <f>'Weather Base Data epw'!M1229</f>
        <v>180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CEC04</v>
      </c>
      <c r="D1212" s="5" t="str">
        <f>INDEX('CA Climate Zones'!$C$2:$C$17,MATCH('Weather Base Data epw'!$A$2,'CA Climate Zones'!$B$2:$B$17,0))</f>
        <v>Paso Robles</v>
      </c>
      <c r="E1212" s="5">
        <f>CONVERT('Weather Base Data epw'!D1230,"C","F")</f>
        <v>60.08</v>
      </c>
      <c r="F1212" s="5">
        <f>CONVERT('Weather Base Data epw'!E1230,"C","F")</f>
        <v>33.08</v>
      </c>
      <c r="G1212" s="10">
        <f>'Weather Base Data epw'!F1230/100</f>
        <v>0.36</v>
      </c>
      <c r="H1212" s="5">
        <f>'Weather Base Data epw'!K1230</f>
        <v>516</v>
      </c>
      <c r="I1212" s="5">
        <f>'Weather Base Data epw'!L1230</f>
        <v>509</v>
      </c>
      <c r="J1212" s="5">
        <f>'Weather Base Data epw'!M1230</f>
        <v>207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CEC04</v>
      </c>
      <c r="D1213" s="5" t="str">
        <f>INDEX('CA Climate Zones'!$C$2:$C$17,MATCH('Weather Base Data epw'!$A$2,'CA Climate Zones'!$B$2:$B$17,0))</f>
        <v>Paso Robles</v>
      </c>
      <c r="E1213" s="5">
        <f>CONVERT('Weather Base Data epw'!D1231,"C","F")</f>
        <v>66.02</v>
      </c>
      <c r="F1213" s="5">
        <f>CONVERT('Weather Base Data epw'!E1231,"C","F")</f>
        <v>28.94</v>
      </c>
      <c r="G1213" s="10">
        <f>'Weather Base Data epw'!F1231/100</f>
        <v>0.24</v>
      </c>
      <c r="H1213" s="5">
        <f>'Weather Base Data epw'!K1231</f>
        <v>606</v>
      </c>
      <c r="I1213" s="5">
        <f>'Weather Base Data epw'!L1231</f>
        <v>581</v>
      </c>
      <c r="J1213" s="5">
        <f>'Weather Base Data epw'!M1231</f>
        <v>218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CEC04</v>
      </c>
      <c r="D1214" s="5" t="str">
        <f>INDEX('CA Climate Zones'!$C$2:$C$17,MATCH('Weather Base Data epw'!$A$2,'CA Climate Zones'!$B$2:$B$17,0))</f>
        <v>Paso Robles</v>
      </c>
      <c r="E1214" s="5">
        <f>CONVERT('Weather Base Data epw'!D1232,"C","F")</f>
        <v>66.92</v>
      </c>
      <c r="F1214" s="5">
        <f>CONVERT('Weather Base Data epw'!E1232,"C","F")</f>
        <v>30.02</v>
      </c>
      <c r="G1214" s="10">
        <f>'Weather Base Data epw'!F1232/100</f>
        <v>0.25</v>
      </c>
      <c r="H1214" s="5">
        <f>'Weather Base Data epw'!K1232</f>
        <v>581</v>
      </c>
      <c r="I1214" s="5">
        <f>'Weather Base Data epw'!L1232</f>
        <v>451</v>
      </c>
      <c r="J1214" s="5">
        <f>'Weather Base Data epw'!M1232</f>
        <v>273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CEC04</v>
      </c>
      <c r="D1215" s="5" t="str">
        <f>INDEX('CA Climate Zones'!$C$2:$C$17,MATCH('Weather Base Data epw'!$A$2,'CA Climate Zones'!$B$2:$B$17,0))</f>
        <v>Paso Robles</v>
      </c>
      <c r="E1215" s="5">
        <f>CONVERT('Weather Base Data epw'!D1233,"C","F")</f>
        <v>68</v>
      </c>
      <c r="F1215" s="5">
        <f>CONVERT('Weather Base Data epw'!E1233,"C","F")</f>
        <v>30.02</v>
      </c>
      <c r="G1215" s="10">
        <f>'Weather Base Data epw'!F1233/100</f>
        <v>0.24</v>
      </c>
      <c r="H1215" s="5">
        <f>'Weather Base Data epw'!K1233</f>
        <v>535</v>
      </c>
      <c r="I1215" s="5">
        <f>'Weather Base Data epw'!L1233</f>
        <v>426</v>
      </c>
      <c r="J1215" s="5">
        <f>'Weather Base Data epw'!M1233</f>
        <v>260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CEC04</v>
      </c>
      <c r="D1216" s="5" t="str">
        <f>INDEX('CA Climate Zones'!$C$2:$C$17,MATCH('Weather Base Data epw'!$A$2,'CA Climate Zones'!$B$2:$B$17,0))</f>
        <v>Paso Robles</v>
      </c>
      <c r="E1216" s="5">
        <f>CONVERT('Weather Base Data epw'!D1234,"C","F")</f>
        <v>69.080000000000013</v>
      </c>
      <c r="F1216" s="5">
        <f>CONVERT('Weather Base Data epw'!E1234,"C","F")</f>
        <v>30.02</v>
      </c>
      <c r="G1216" s="10">
        <f>'Weather Base Data epw'!F1234/100</f>
        <v>0.23</v>
      </c>
      <c r="H1216" s="5">
        <f>'Weather Base Data epw'!K1234</f>
        <v>424</v>
      </c>
      <c r="I1216" s="5">
        <f>'Weather Base Data epw'!L1234</f>
        <v>347</v>
      </c>
      <c r="J1216" s="5">
        <f>'Weather Base Data epw'!M1234</f>
        <v>230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CEC04</v>
      </c>
      <c r="D1217" s="5" t="str">
        <f>INDEX('CA Climate Zones'!$C$2:$C$17,MATCH('Weather Base Data epw'!$A$2,'CA Climate Zones'!$B$2:$B$17,0))</f>
        <v>Paso Robles</v>
      </c>
      <c r="E1217" s="5">
        <f>CONVERT('Weather Base Data epw'!D1235,"C","F")</f>
        <v>69.98</v>
      </c>
      <c r="F1217" s="5">
        <f>CONVERT('Weather Base Data epw'!E1235,"C","F")</f>
        <v>28.94</v>
      </c>
      <c r="G1217" s="10">
        <f>'Weather Base Data epw'!F1235/100</f>
        <v>0.21</v>
      </c>
      <c r="H1217" s="5">
        <f>'Weather Base Data epw'!K1235</f>
        <v>277</v>
      </c>
      <c r="I1217" s="5">
        <f>'Weather Base Data epw'!L1235</f>
        <v>241</v>
      </c>
      <c r="J1217" s="5">
        <f>'Weather Base Data epw'!M1235</f>
        <v>173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CEC04</v>
      </c>
      <c r="D1218" s="5" t="str">
        <f>INDEX('CA Climate Zones'!$C$2:$C$17,MATCH('Weather Base Data epw'!$A$2,'CA Climate Zones'!$B$2:$B$17,0))</f>
        <v>Paso Robles</v>
      </c>
      <c r="E1218" s="5">
        <f>CONVERT('Weather Base Data epw'!D1236,"C","F")</f>
        <v>69.080000000000013</v>
      </c>
      <c r="F1218" s="5">
        <f>CONVERT('Weather Base Data epw'!E1236,"C","F")</f>
        <v>30.92</v>
      </c>
      <c r="G1218" s="10">
        <f>'Weather Base Data epw'!F1236/100</f>
        <v>0.24</v>
      </c>
      <c r="H1218" s="5">
        <f>'Weather Base Data epw'!K1236</f>
        <v>118</v>
      </c>
      <c r="I1218" s="5">
        <f>'Weather Base Data epw'!L1236</f>
        <v>74</v>
      </c>
      <c r="J1218" s="5">
        <f>'Weather Base Data epw'!M1236</f>
        <v>96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CEC04</v>
      </c>
      <c r="D1219" s="5" t="str">
        <f>INDEX('CA Climate Zones'!$C$2:$C$17,MATCH('Weather Base Data epw'!$A$2,'CA Climate Zones'!$B$2:$B$17,0))</f>
        <v>Paso Robles</v>
      </c>
      <c r="E1219" s="5">
        <f>CONVERT('Weather Base Data epw'!D1237,"C","F")</f>
        <v>64.039999999999992</v>
      </c>
      <c r="F1219" s="5">
        <f>CONVERT('Weather Base Data epw'!E1237,"C","F")</f>
        <v>30.02</v>
      </c>
      <c r="G1219" s="10">
        <f>'Weather Base Data epw'!F1237/100</f>
        <v>0.27</v>
      </c>
      <c r="H1219" s="5">
        <f>'Weather Base Data epw'!K1237</f>
        <v>19</v>
      </c>
      <c r="I1219" s="5">
        <f>'Weather Base Data epw'!L1237</f>
        <v>0</v>
      </c>
      <c r="J1219" s="5">
        <f>'Weather Base Data epw'!M1237</f>
        <v>19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CEC04</v>
      </c>
      <c r="D1220" s="5" t="str">
        <f>INDEX('CA Climate Zones'!$C$2:$C$17,MATCH('Weather Base Data epw'!$A$2,'CA Climate Zones'!$B$2:$B$17,0))</f>
        <v>Paso Robles</v>
      </c>
      <c r="E1220" s="5">
        <f>CONVERT('Weather Base Data epw'!D1238,"C","F")</f>
        <v>60.08</v>
      </c>
      <c r="F1220" s="5">
        <f>CONVERT('Weather Base Data epw'!E1238,"C","F")</f>
        <v>30.02</v>
      </c>
      <c r="G1220" s="10">
        <f>'Weather Base Data epw'!F1238/100</f>
        <v>0.31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CEC04</v>
      </c>
      <c r="D1221" s="5" t="str">
        <f>INDEX('CA Climate Zones'!$C$2:$C$17,MATCH('Weather Base Data epw'!$A$2,'CA Climate Zones'!$B$2:$B$17,0))</f>
        <v>Paso Robles</v>
      </c>
      <c r="E1221" s="5">
        <f>CONVERT('Weather Base Data epw'!D1239,"C","F")</f>
        <v>57.92</v>
      </c>
      <c r="F1221" s="5">
        <f>CONVERT('Weather Base Data epw'!E1239,"C","F")</f>
        <v>30.92</v>
      </c>
      <c r="G1221" s="10">
        <f>'Weather Base Data epw'!F1239/100</f>
        <v>0.35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CEC04</v>
      </c>
      <c r="D1222" s="5" t="str">
        <f>INDEX('CA Climate Zones'!$C$2:$C$17,MATCH('Weather Base Data epw'!$A$2,'CA Climate Zones'!$B$2:$B$17,0))</f>
        <v>Paso Robles</v>
      </c>
      <c r="E1222" s="5">
        <f>CONVERT('Weather Base Data epw'!D1240,"C","F")</f>
        <v>57.92</v>
      </c>
      <c r="F1222" s="5">
        <f>CONVERT('Weather Base Data epw'!E1240,"C","F")</f>
        <v>33.08</v>
      </c>
      <c r="G1222" s="10">
        <f>'Weather Base Data epw'!F1240/100</f>
        <v>0.39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CEC04</v>
      </c>
      <c r="D1223" s="5" t="str">
        <f>INDEX('CA Climate Zones'!$C$2:$C$17,MATCH('Weather Base Data epw'!$A$2,'CA Climate Zones'!$B$2:$B$17,0))</f>
        <v>Paso Robles</v>
      </c>
      <c r="E1223" s="5">
        <f>CONVERT('Weather Base Data epw'!D1241,"C","F")</f>
        <v>55.94</v>
      </c>
      <c r="F1223" s="5">
        <f>CONVERT('Weather Base Data epw'!E1241,"C","F")</f>
        <v>33.08</v>
      </c>
      <c r="G1223" s="10">
        <f>'Weather Base Data epw'!F1241/100</f>
        <v>0.42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CEC04</v>
      </c>
      <c r="D1224" s="5" t="str">
        <f>INDEX('CA Climate Zones'!$C$2:$C$17,MATCH('Weather Base Data epw'!$A$2,'CA Climate Zones'!$B$2:$B$17,0))</f>
        <v>Paso Robles</v>
      </c>
      <c r="E1224" s="5">
        <f>CONVERT('Weather Base Data epw'!D1242,"C","F")</f>
        <v>51.980000000000004</v>
      </c>
      <c r="F1224" s="5">
        <f>CONVERT('Weather Base Data epw'!E1242,"C","F")</f>
        <v>35.96</v>
      </c>
      <c r="G1224" s="10">
        <f>'Weather Base Data epw'!F1242/100</f>
        <v>0.54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CEC04</v>
      </c>
      <c r="D1225" s="5" t="str">
        <f>INDEX('CA Climate Zones'!$C$2:$C$17,MATCH('Weather Base Data epw'!$A$2,'CA Climate Zones'!$B$2:$B$17,0))</f>
        <v>Paso Robles</v>
      </c>
      <c r="E1225" s="5">
        <f>CONVERT('Weather Base Data epw'!D1243,"C","F")</f>
        <v>51.08</v>
      </c>
      <c r="F1225" s="5">
        <f>CONVERT('Weather Base Data epw'!E1243,"C","F")</f>
        <v>35.96</v>
      </c>
      <c r="G1225" s="10">
        <f>'Weather Base Data epw'!F1243/100</f>
        <v>0.56000000000000005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CEC04</v>
      </c>
      <c r="D1226" s="5" t="str">
        <f>INDEX('CA Climate Zones'!$C$2:$C$17,MATCH('Weather Base Data epw'!$A$2,'CA Climate Zones'!$B$2:$B$17,0))</f>
        <v>Paso Robles</v>
      </c>
      <c r="E1226" s="5">
        <f>CONVERT('Weather Base Data epw'!D1244,"C","F")</f>
        <v>46.94</v>
      </c>
      <c r="F1226" s="5">
        <f>CONVERT('Weather Base Data epw'!E1244,"C","F")</f>
        <v>33.979999999999997</v>
      </c>
      <c r="G1226" s="10">
        <f>'Weather Base Data epw'!F1244/100</f>
        <v>0.6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CEC04</v>
      </c>
      <c r="D1227" s="5" t="str">
        <f>INDEX('CA Climate Zones'!$C$2:$C$17,MATCH('Weather Base Data epw'!$A$2,'CA Climate Zones'!$B$2:$B$17,0))</f>
        <v>Paso Robles</v>
      </c>
      <c r="E1227" s="5">
        <f>CONVERT('Weather Base Data epw'!D1245,"C","F")</f>
        <v>46.94</v>
      </c>
      <c r="F1227" s="5">
        <f>CONVERT('Weather Base Data epw'!E1245,"C","F")</f>
        <v>33.08</v>
      </c>
      <c r="G1227" s="10">
        <f>'Weather Base Data epw'!F1245/100</f>
        <v>0.57999999999999996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CEC04</v>
      </c>
      <c r="D1228" s="5" t="str">
        <f>INDEX('CA Climate Zones'!$C$2:$C$17,MATCH('Weather Base Data epw'!$A$2,'CA Climate Zones'!$B$2:$B$17,0))</f>
        <v>Paso Robles</v>
      </c>
      <c r="E1228" s="5">
        <f>CONVERT('Weather Base Data epw'!D1246,"C","F")</f>
        <v>44.96</v>
      </c>
      <c r="F1228" s="5">
        <f>CONVERT('Weather Base Data epw'!E1246,"C","F")</f>
        <v>35.06</v>
      </c>
      <c r="G1228" s="10">
        <f>'Weather Base Data epw'!F1246/100</f>
        <v>0.68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CEC04</v>
      </c>
      <c r="D1229" s="5" t="str">
        <f>INDEX('CA Climate Zones'!$C$2:$C$17,MATCH('Weather Base Data epw'!$A$2,'CA Climate Zones'!$B$2:$B$17,0))</f>
        <v>Paso Robles</v>
      </c>
      <c r="E1229" s="5">
        <f>CONVERT('Weather Base Data epw'!D1247,"C","F")</f>
        <v>39.92</v>
      </c>
      <c r="F1229" s="5">
        <f>CONVERT('Weather Base Data epw'!E1247,"C","F")</f>
        <v>33.08</v>
      </c>
      <c r="G1229" s="10">
        <f>'Weather Base Data epw'!F1247/100</f>
        <v>0.76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CEC04</v>
      </c>
      <c r="D1230" s="5" t="str">
        <f>INDEX('CA Climate Zones'!$C$2:$C$17,MATCH('Weather Base Data epw'!$A$2,'CA Climate Zones'!$B$2:$B$17,0))</f>
        <v>Paso Robles</v>
      </c>
      <c r="E1230" s="5">
        <f>CONVERT('Weather Base Data epw'!D1248,"C","F")</f>
        <v>41</v>
      </c>
      <c r="F1230" s="5">
        <f>CONVERT('Weather Base Data epw'!E1248,"C","F")</f>
        <v>33.979999999999997</v>
      </c>
      <c r="G1230" s="10">
        <f>'Weather Base Data epw'!F1248/100</f>
        <v>0.76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CEC04</v>
      </c>
      <c r="D1231" s="5" t="str">
        <f>INDEX('CA Climate Zones'!$C$2:$C$17,MATCH('Weather Base Data epw'!$A$2,'CA Climate Zones'!$B$2:$B$17,0))</f>
        <v>Paso Robles</v>
      </c>
      <c r="E1231" s="5">
        <f>CONVERT('Weather Base Data epw'!D1249,"C","F")</f>
        <v>39.019999999999996</v>
      </c>
      <c r="F1231" s="5">
        <f>CONVERT('Weather Base Data epw'!E1249,"C","F")</f>
        <v>33.08</v>
      </c>
      <c r="G1231" s="10">
        <f>'Weather Base Data epw'!F1249/100</f>
        <v>0.79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CEC04</v>
      </c>
      <c r="D1232" s="5" t="str">
        <f>INDEX('CA Climate Zones'!$C$2:$C$17,MATCH('Weather Base Data epw'!$A$2,'CA Climate Zones'!$B$2:$B$17,0))</f>
        <v>Paso Robles</v>
      </c>
      <c r="E1232" s="5">
        <f>CONVERT('Weather Base Data epw'!D1250,"C","F")</f>
        <v>39.019999999999996</v>
      </c>
      <c r="F1232" s="5">
        <f>CONVERT('Weather Base Data epw'!E1250,"C","F")</f>
        <v>32</v>
      </c>
      <c r="G1232" s="10">
        <f>'Weather Base Data epw'!F1250/100</f>
        <v>0.76</v>
      </c>
      <c r="H1232" s="5">
        <f>'Weather Base Data epw'!K1250</f>
        <v>7</v>
      </c>
      <c r="I1232" s="5">
        <f>'Weather Base Data epw'!L1250</f>
        <v>59</v>
      </c>
      <c r="J1232" s="5">
        <f>'Weather Base Data epw'!M1250</f>
        <v>4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CEC04</v>
      </c>
      <c r="D1233" s="5" t="str">
        <f>INDEX('CA Climate Zones'!$C$2:$C$17,MATCH('Weather Base Data epw'!$A$2,'CA Climate Zones'!$B$2:$B$17,0))</f>
        <v>Paso Robles</v>
      </c>
      <c r="E1233" s="5">
        <f>CONVERT('Weather Base Data epw'!D1251,"C","F")</f>
        <v>42.980000000000004</v>
      </c>
      <c r="F1233" s="5">
        <f>CONVERT('Weather Base Data epw'!E1251,"C","F")</f>
        <v>32</v>
      </c>
      <c r="G1233" s="10">
        <f>'Weather Base Data epw'!F1251/100</f>
        <v>0.65</v>
      </c>
      <c r="H1233" s="5">
        <f>'Weather Base Data epw'!K1251</f>
        <v>119</v>
      </c>
      <c r="I1233" s="5">
        <f>'Weather Base Data epw'!L1251</f>
        <v>485</v>
      </c>
      <c r="J1233" s="5">
        <f>'Weather Base Data epw'!M1251</f>
        <v>37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CEC04</v>
      </c>
      <c r="D1234" s="5" t="str">
        <f>INDEX('CA Climate Zones'!$C$2:$C$17,MATCH('Weather Base Data epw'!$A$2,'CA Climate Zones'!$B$2:$B$17,0))</f>
        <v>Paso Robles</v>
      </c>
      <c r="E1234" s="5">
        <f>CONVERT('Weather Base Data epw'!D1252,"C","F")</f>
        <v>50</v>
      </c>
      <c r="F1234" s="5">
        <f>CONVERT('Weather Base Data epw'!E1252,"C","F")</f>
        <v>33.08</v>
      </c>
      <c r="G1234" s="10">
        <f>'Weather Base Data epw'!F1252/100</f>
        <v>0.52</v>
      </c>
      <c r="H1234" s="5">
        <f>'Weather Base Data epw'!K1252</f>
        <v>319</v>
      </c>
      <c r="I1234" s="5">
        <f>'Weather Base Data epw'!L1252</f>
        <v>763</v>
      </c>
      <c r="J1234" s="5">
        <f>'Weather Base Data epw'!M1252</f>
        <v>61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CEC04</v>
      </c>
      <c r="D1235" s="5" t="str">
        <f>INDEX('CA Climate Zones'!$C$2:$C$17,MATCH('Weather Base Data epw'!$A$2,'CA Climate Zones'!$B$2:$B$17,0))</f>
        <v>Paso Robles</v>
      </c>
      <c r="E1235" s="5">
        <f>CONVERT('Weather Base Data epw'!D1253,"C","F")</f>
        <v>57.019999999999996</v>
      </c>
      <c r="F1235" s="5">
        <f>CONVERT('Weather Base Data epw'!E1253,"C","F")</f>
        <v>35.96</v>
      </c>
      <c r="G1235" s="10">
        <f>'Weather Base Data epw'!F1253/100</f>
        <v>0.45</v>
      </c>
      <c r="H1235" s="5">
        <f>'Weather Base Data epw'!K1253</f>
        <v>506</v>
      </c>
      <c r="I1235" s="5">
        <f>'Weather Base Data epw'!L1253</f>
        <v>883</v>
      </c>
      <c r="J1235" s="5">
        <f>'Weather Base Data epw'!M1253</f>
        <v>72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CEC04</v>
      </c>
      <c r="D1236" s="5" t="str">
        <f>INDEX('CA Climate Zones'!$C$2:$C$17,MATCH('Weather Base Data epw'!$A$2,'CA Climate Zones'!$B$2:$B$17,0))</f>
        <v>Paso Robles</v>
      </c>
      <c r="E1236" s="5">
        <f>CONVERT('Weather Base Data epw'!D1254,"C","F")</f>
        <v>62.96</v>
      </c>
      <c r="F1236" s="5">
        <f>CONVERT('Weather Base Data epw'!E1254,"C","F")</f>
        <v>35.96</v>
      </c>
      <c r="G1236" s="10">
        <f>'Weather Base Data epw'!F1254/100</f>
        <v>0.36</v>
      </c>
      <c r="H1236" s="5">
        <f>'Weather Base Data epw'!K1254</f>
        <v>650</v>
      </c>
      <c r="I1236" s="5">
        <f>'Weather Base Data epw'!L1254</f>
        <v>947</v>
      </c>
      <c r="J1236" s="5">
        <f>'Weather Base Data epw'!M1254</f>
        <v>76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CEC04</v>
      </c>
      <c r="D1237" s="5" t="str">
        <f>INDEX('CA Climate Zones'!$C$2:$C$17,MATCH('Weather Base Data epw'!$A$2,'CA Climate Zones'!$B$2:$B$17,0))</f>
        <v>Paso Robles</v>
      </c>
      <c r="E1237" s="5">
        <f>CONVERT('Weather Base Data epw'!D1255,"C","F")</f>
        <v>69.080000000000013</v>
      </c>
      <c r="F1237" s="5">
        <f>CONVERT('Weather Base Data epw'!E1255,"C","F")</f>
        <v>35.06</v>
      </c>
      <c r="G1237" s="10">
        <f>'Weather Base Data epw'!F1255/100</f>
        <v>0.28000000000000003</v>
      </c>
      <c r="H1237" s="5">
        <f>'Weather Base Data epw'!K1255</f>
        <v>735</v>
      </c>
      <c r="I1237" s="5">
        <f>'Weather Base Data epw'!L1255</f>
        <v>972</v>
      </c>
      <c r="J1237" s="5">
        <f>'Weather Base Data epw'!M1255</f>
        <v>79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CEC04</v>
      </c>
      <c r="D1238" s="5" t="str">
        <f>INDEX('CA Climate Zones'!$C$2:$C$17,MATCH('Weather Base Data epw'!$A$2,'CA Climate Zones'!$B$2:$B$17,0))</f>
        <v>Paso Robles</v>
      </c>
      <c r="E1238" s="5">
        <f>CONVERT('Weather Base Data epw'!D1256,"C","F")</f>
        <v>71.960000000000008</v>
      </c>
      <c r="F1238" s="5">
        <f>CONVERT('Weather Base Data epw'!E1256,"C","F")</f>
        <v>33.08</v>
      </c>
      <c r="G1238" s="10">
        <f>'Weather Base Data epw'!F1256/100</f>
        <v>0.24</v>
      </c>
      <c r="H1238" s="5">
        <f>'Weather Base Data epw'!K1256</f>
        <v>753</v>
      </c>
      <c r="I1238" s="5">
        <f>'Weather Base Data epw'!L1256</f>
        <v>978</v>
      </c>
      <c r="J1238" s="5">
        <f>'Weather Base Data epw'!M1256</f>
        <v>79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CEC04</v>
      </c>
      <c r="D1239" s="5" t="str">
        <f>INDEX('CA Climate Zones'!$C$2:$C$17,MATCH('Weather Base Data epw'!$A$2,'CA Climate Zones'!$B$2:$B$17,0))</f>
        <v>Paso Robles</v>
      </c>
      <c r="E1239" s="5">
        <f>CONVERT('Weather Base Data epw'!D1257,"C","F")</f>
        <v>75.02</v>
      </c>
      <c r="F1239" s="5">
        <f>CONVERT('Weather Base Data epw'!E1257,"C","F")</f>
        <v>33.08</v>
      </c>
      <c r="G1239" s="10">
        <f>'Weather Base Data epw'!F1257/100</f>
        <v>0.22</v>
      </c>
      <c r="H1239" s="5">
        <f>'Weather Base Data epw'!K1257</f>
        <v>703</v>
      </c>
      <c r="I1239" s="5">
        <f>'Weather Base Data epw'!L1257</f>
        <v>966</v>
      </c>
      <c r="J1239" s="5">
        <f>'Weather Base Data epw'!M1257</f>
        <v>75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CEC04</v>
      </c>
      <c r="D1240" s="5" t="str">
        <f>INDEX('CA Climate Zones'!$C$2:$C$17,MATCH('Weather Base Data epw'!$A$2,'CA Climate Zones'!$B$2:$B$17,0))</f>
        <v>Paso Robles</v>
      </c>
      <c r="E1240" s="5">
        <f>CONVERT('Weather Base Data epw'!D1258,"C","F")</f>
        <v>75.02</v>
      </c>
      <c r="F1240" s="5">
        <f>CONVERT('Weather Base Data epw'!E1258,"C","F")</f>
        <v>32</v>
      </c>
      <c r="G1240" s="10">
        <f>'Weather Base Data epw'!F1258/100</f>
        <v>0.21</v>
      </c>
      <c r="H1240" s="5">
        <f>'Weather Base Data epw'!K1258</f>
        <v>590</v>
      </c>
      <c r="I1240" s="5">
        <f>'Weather Base Data epw'!L1258</f>
        <v>928</v>
      </c>
      <c r="J1240" s="5">
        <f>'Weather Base Data epw'!M1258</f>
        <v>71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CEC04</v>
      </c>
      <c r="D1241" s="5" t="str">
        <f>INDEX('CA Climate Zones'!$C$2:$C$17,MATCH('Weather Base Data epw'!$A$2,'CA Climate Zones'!$B$2:$B$17,0))</f>
        <v>Paso Robles</v>
      </c>
      <c r="E1241" s="5">
        <f>CONVERT('Weather Base Data epw'!D1259,"C","F")</f>
        <v>75.92</v>
      </c>
      <c r="F1241" s="5">
        <f>CONVERT('Weather Base Data epw'!E1259,"C","F")</f>
        <v>30.02</v>
      </c>
      <c r="G1241" s="10">
        <f>'Weather Base Data epw'!F1259/100</f>
        <v>0.18</v>
      </c>
      <c r="H1241" s="5">
        <f>'Weather Base Data epw'!K1259</f>
        <v>425</v>
      </c>
      <c r="I1241" s="5">
        <f>'Weather Base Data epw'!L1259</f>
        <v>854</v>
      </c>
      <c r="J1241" s="5">
        <f>'Weather Base Data epw'!M1259</f>
        <v>62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CEC04</v>
      </c>
      <c r="D1242" s="5" t="str">
        <f>INDEX('CA Climate Zones'!$C$2:$C$17,MATCH('Weather Base Data epw'!$A$2,'CA Climate Zones'!$B$2:$B$17,0))</f>
        <v>Paso Robles</v>
      </c>
      <c r="E1242" s="5">
        <f>CONVERT('Weather Base Data epw'!D1260,"C","F")</f>
        <v>71.960000000000008</v>
      </c>
      <c r="F1242" s="5">
        <f>CONVERT('Weather Base Data epw'!E1260,"C","F")</f>
        <v>30.92</v>
      </c>
      <c r="G1242" s="10">
        <f>'Weather Base Data epw'!F1260/100</f>
        <v>0.22</v>
      </c>
      <c r="H1242" s="5">
        <f>'Weather Base Data epw'!K1260</f>
        <v>227</v>
      </c>
      <c r="I1242" s="5">
        <f>'Weather Base Data epw'!L1260</f>
        <v>697</v>
      </c>
      <c r="J1242" s="5">
        <f>'Weather Base Data epw'!M1260</f>
        <v>47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CEC04</v>
      </c>
      <c r="D1243" s="5" t="str">
        <f>INDEX('CA Climate Zones'!$C$2:$C$17,MATCH('Weather Base Data epw'!$A$2,'CA Climate Zones'!$B$2:$B$17,0))</f>
        <v>Paso Robles</v>
      </c>
      <c r="E1243" s="5">
        <f>CONVERT('Weather Base Data epw'!D1261,"C","F")</f>
        <v>66.92</v>
      </c>
      <c r="F1243" s="5">
        <f>CONVERT('Weather Base Data epw'!E1261,"C","F")</f>
        <v>30.92</v>
      </c>
      <c r="G1243" s="10">
        <f>'Weather Base Data epw'!F1261/100</f>
        <v>0.26</v>
      </c>
      <c r="H1243" s="5">
        <f>'Weather Base Data epw'!K1261</f>
        <v>49</v>
      </c>
      <c r="I1243" s="5">
        <f>'Weather Base Data epw'!L1261</f>
        <v>306</v>
      </c>
      <c r="J1243" s="5">
        <f>'Weather Base Data epw'!M1261</f>
        <v>18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CEC04</v>
      </c>
      <c r="D1244" s="5" t="str">
        <f>INDEX('CA Climate Zones'!$C$2:$C$17,MATCH('Weather Base Data epw'!$A$2,'CA Climate Zones'!$B$2:$B$17,0))</f>
        <v>Paso Robles</v>
      </c>
      <c r="E1244" s="5">
        <f>CONVERT('Weather Base Data epw'!D1262,"C","F")</f>
        <v>64.039999999999992</v>
      </c>
      <c r="F1244" s="5">
        <f>CONVERT('Weather Base Data epw'!E1262,"C","F")</f>
        <v>30.92</v>
      </c>
      <c r="G1244" s="10">
        <f>'Weather Base Data epw'!F1262/100</f>
        <v>0.28999999999999998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CEC04</v>
      </c>
      <c r="D1245" s="5" t="str">
        <f>INDEX('CA Climate Zones'!$C$2:$C$17,MATCH('Weather Base Data epw'!$A$2,'CA Climate Zones'!$B$2:$B$17,0))</f>
        <v>Paso Robles</v>
      </c>
      <c r="E1245" s="5">
        <f>CONVERT('Weather Base Data epw'!D1263,"C","F")</f>
        <v>60.08</v>
      </c>
      <c r="F1245" s="5">
        <f>CONVERT('Weather Base Data epw'!E1263,"C","F")</f>
        <v>32</v>
      </c>
      <c r="G1245" s="10">
        <f>'Weather Base Data epw'!F1263/100</f>
        <v>0.34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CEC04</v>
      </c>
      <c r="D1246" s="5" t="str">
        <f>INDEX('CA Climate Zones'!$C$2:$C$17,MATCH('Weather Base Data epw'!$A$2,'CA Climate Zones'!$B$2:$B$17,0))</f>
        <v>Paso Robles</v>
      </c>
      <c r="E1246" s="5">
        <f>CONVERT('Weather Base Data epw'!D1264,"C","F")</f>
        <v>57.92</v>
      </c>
      <c r="F1246" s="5">
        <f>CONVERT('Weather Base Data epw'!E1264,"C","F")</f>
        <v>33.08</v>
      </c>
      <c r="G1246" s="10">
        <f>'Weather Base Data epw'!F1264/100</f>
        <v>0.39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CEC04</v>
      </c>
      <c r="D1247" s="5" t="str">
        <f>INDEX('CA Climate Zones'!$C$2:$C$17,MATCH('Weather Base Data epw'!$A$2,'CA Climate Zones'!$B$2:$B$17,0))</f>
        <v>Paso Robles</v>
      </c>
      <c r="E1247" s="5">
        <f>CONVERT('Weather Base Data epw'!D1265,"C","F")</f>
        <v>51.980000000000004</v>
      </c>
      <c r="F1247" s="5">
        <f>CONVERT('Weather Base Data epw'!E1265,"C","F")</f>
        <v>32</v>
      </c>
      <c r="G1247" s="10">
        <f>'Weather Base Data epw'!F1265/100</f>
        <v>0.46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CEC04</v>
      </c>
      <c r="D1248" s="5" t="str">
        <f>INDEX('CA Climate Zones'!$C$2:$C$17,MATCH('Weather Base Data epw'!$A$2,'CA Climate Zones'!$B$2:$B$17,0))</f>
        <v>Paso Robles</v>
      </c>
      <c r="E1248" s="5">
        <f>CONVERT('Weather Base Data epw'!D1266,"C","F")</f>
        <v>50</v>
      </c>
      <c r="F1248" s="5">
        <f>CONVERT('Weather Base Data epw'!E1266,"C","F")</f>
        <v>32</v>
      </c>
      <c r="G1248" s="10">
        <f>'Weather Base Data epw'!F1266/100</f>
        <v>0.5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CEC04</v>
      </c>
      <c r="D1249" s="5" t="str">
        <f>INDEX('CA Climate Zones'!$C$2:$C$17,MATCH('Weather Base Data epw'!$A$2,'CA Climate Zones'!$B$2:$B$17,0))</f>
        <v>Paso Robles</v>
      </c>
      <c r="E1249" s="5">
        <f>CONVERT('Weather Base Data epw'!D1267,"C","F")</f>
        <v>46.04</v>
      </c>
      <c r="F1249" s="5">
        <f>CONVERT('Weather Base Data epw'!E1267,"C","F")</f>
        <v>32</v>
      </c>
      <c r="G1249" s="10">
        <f>'Weather Base Data epw'!F1267/100</f>
        <v>0.57999999999999996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CEC04</v>
      </c>
      <c r="D1250" s="5" t="str">
        <f>INDEX('CA Climate Zones'!$C$2:$C$17,MATCH('Weather Base Data epw'!$A$2,'CA Climate Zones'!$B$2:$B$17,0))</f>
        <v>Paso Robles</v>
      </c>
      <c r="E1250" s="5">
        <f>CONVERT('Weather Base Data epw'!D1268,"C","F")</f>
        <v>44.06</v>
      </c>
      <c r="F1250" s="5">
        <f>CONVERT('Weather Base Data epw'!E1268,"C","F")</f>
        <v>32</v>
      </c>
      <c r="G1250" s="10">
        <f>'Weather Base Data epw'!F1268/100</f>
        <v>0.62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CEC04</v>
      </c>
      <c r="D1251" s="5" t="str">
        <f>INDEX('CA Climate Zones'!$C$2:$C$17,MATCH('Weather Base Data epw'!$A$2,'CA Climate Zones'!$B$2:$B$17,0))</f>
        <v>Paso Robles</v>
      </c>
      <c r="E1251" s="5">
        <f>CONVERT('Weather Base Data epw'!D1269,"C","F")</f>
        <v>44.06</v>
      </c>
      <c r="F1251" s="5">
        <f>CONVERT('Weather Base Data epw'!E1269,"C","F")</f>
        <v>33.08</v>
      </c>
      <c r="G1251" s="10">
        <f>'Weather Base Data epw'!F1269/100</f>
        <v>0.65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CEC04</v>
      </c>
      <c r="D1252" s="5" t="str">
        <f>INDEX('CA Climate Zones'!$C$2:$C$17,MATCH('Weather Base Data epw'!$A$2,'CA Climate Zones'!$B$2:$B$17,0))</f>
        <v>Paso Robles</v>
      </c>
      <c r="E1252" s="5">
        <f>CONVERT('Weather Base Data epw'!D1270,"C","F")</f>
        <v>41</v>
      </c>
      <c r="F1252" s="5">
        <f>CONVERT('Weather Base Data epw'!E1270,"C","F")</f>
        <v>33.08</v>
      </c>
      <c r="G1252" s="10">
        <f>'Weather Base Data epw'!F1270/100</f>
        <v>0.73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CEC04</v>
      </c>
      <c r="D1253" s="5" t="str">
        <f>INDEX('CA Climate Zones'!$C$2:$C$17,MATCH('Weather Base Data epw'!$A$2,'CA Climate Zones'!$B$2:$B$17,0))</f>
        <v>Paso Robles</v>
      </c>
      <c r="E1253" s="5">
        <f>CONVERT('Weather Base Data epw'!D1271,"C","F")</f>
        <v>39.92</v>
      </c>
      <c r="F1253" s="5">
        <f>CONVERT('Weather Base Data epw'!E1271,"C","F")</f>
        <v>33.08</v>
      </c>
      <c r="G1253" s="10">
        <f>'Weather Base Data epw'!F1271/100</f>
        <v>0.76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CEC04</v>
      </c>
      <c r="D1254" s="5" t="str">
        <f>INDEX('CA Climate Zones'!$C$2:$C$17,MATCH('Weather Base Data epw'!$A$2,'CA Climate Zones'!$B$2:$B$17,0))</f>
        <v>Paso Robles</v>
      </c>
      <c r="E1254" s="5">
        <f>CONVERT('Weather Base Data epw'!D1272,"C","F")</f>
        <v>37.94</v>
      </c>
      <c r="F1254" s="5">
        <f>CONVERT('Weather Base Data epw'!E1272,"C","F")</f>
        <v>33.08</v>
      </c>
      <c r="G1254" s="10">
        <f>'Weather Base Data epw'!F1272/100</f>
        <v>0.82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CEC04</v>
      </c>
      <c r="D1255" s="5" t="str">
        <f>INDEX('CA Climate Zones'!$C$2:$C$17,MATCH('Weather Base Data epw'!$A$2,'CA Climate Zones'!$B$2:$B$17,0))</f>
        <v>Paso Robles</v>
      </c>
      <c r="E1255" s="5">
        <f>CONVERT('Weather Base Data epw'!D1273,"C","F")</f>
        <v>37.94</v>
      </c>
      <c r="F1255" s="5">
        <f>CONVERT('Weather Base Data epw'!E1273,"C","F")</f>
        <v>33.08</v>
      </c>
      <c r="G1255" s="10">
        <f>'Weather Base Data epw'!F1273/100</f>
        <v>0.82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CEC04</v>
      </c>
      <c r="D1256" s="5" t="str">
        <f>INDEX('CA Climate Zones'!$C$2:$C$17,MATCH('Weather Base Data epw'!$A$2,'CA Climate Zones'!$B$2:$B$17,0))</f>
        <v>Paso Robles</v>
      </c>
      <c r="E1256" s="5">
        <f>CONVERT('Weather Base Data epw'!D1274,"C","F")</f>
        <v>39.019999999999996</v>
      </c>
      <c r="F1256" s="5">
        <f>CONVERT('Weather Base Data epw'!E1274,"C","F")</f>
        <v>33.979999999999997</v>
      </c>
      <c r="G1256" s="10">
        <f>'Weather Base Data epw'!F1274/100</f>
        <v>0.82</v>
      </c>
      <c r="H1256" s="5">
        <f>'Weather Base Data epw'!K1274</f>
        <v>8</v>
      </c>
      <c r="I1256" s="5">
        <f>'Weather Base Data epw'!L1274</f>
        <v>74</v>
      </c>
      <c r="J1256" s="5">
        <f>'Weather Base Data epw'!M1274</f>
        <v>4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CEC04</v>
      </c>
      <c r="D1257" s="5" t="str">
        <f>INDEX('CA Climate Zones'!$C$2:$C$17,MATCH('Weather Base Data epw'!$A$2,'CA Climate Zones'!$B$2:$B$17,0))</f>
        <v>Paso Robles</v>
      </c>
      <c r="E1257" s="5">
        <f>CONVERT('Weather Base Data epw'!D1275,"C","F")</f>
        <v>42.980000000000004</v>
      </c>
      <c r="F1257" s="5">
        <f>CONVERT('Weather Base Data epw'!E1275,"C","F")</f>
        <v>35.06</v>
      </c>
      <c r="G1257" s="10">
        <f>'Weather Base Data epw'!F1275/100</f>
        <v>0.73</v>
      </c>
      <c r="H1257" s="5">
        <f>'Weather Base Data epw'!K1275</f>
        <v>123</v>
      </c>
      <c r="I1257" s="5">
        <f>'Weather Base Data epw'!L1275</f>
        <v>519</v>
      </c>
      <c r="J1257" s="5">
        <f>'Weather Base Data epw'!M1275</f>
        <v>35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CEC04</v>
      </c>
      <c r="D1258" s="5" t="str">
        <f>INDEX('CA Climate Zones'!$C$2:$C$17,MATCH('Weather Base Data epw'!$A$2,'CA Climate Zones'!$B$2:$B$17,0))</f>
        <v>Paso Robles</v>
      </c>
      <c r="E1258" s="5">
        <f>CONVERT('Weather Base Data epw'!D1276,"C","F")</f>
        <v>51.08</v>
      </c>
      <c r="F1258" s="5">
        <f>CONVERT('Weather Base Data epw'!E1276,"C","F")</f>
        <v>35.96</v>
      </c>
      <c r="G1258" s="10">
        <f>'Weather Base Data epw'!F1276/100</f>
        <v>0.56000000000000005</v>
      </c>
      <c r="H1258" s="5">
        <f>'Weather Base Data epw'!K1276</f>
        <v>322</v>
      </c>
      <c r="I1258" s="5">
        <f>'Weather Base Data epw'!L1276</f>
        <v>769</v>
      </c>
      <c r="J1258" s="5">
        <f>'Weather Base Data epw'!M1276</f>
        <v>59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CEC04</v>
      </c>
      <c r="D1259" s="5" t="str">
        <f>INDEX('CA Climate Zones'!$C$2:$C$17,MATCH('Weather Base Data epw'!$A$2,'CA Climate Zones'!$B$2:$B$17,0))</f>
        <v>Paso Robles</v>
      </c>
      <c r="E1259" s="5">
        <f>CONVERT('Weather Base Data epw'!D1277,"C","F")</f>
        <v>55.94</v>
      </c>
      <c r="F1259" s="5">
        <f>CONVERT('Weather Base Data epw'!E1277,"C","F")</f>
        <v>37.04</v>
      </c>
      <c r="G1259" s="10">
        <f>'Weather Base Data epw'!F1277/100</f>
        <v>0.49</v>
      </c>
      <c r="H1259" s="5">
        <f>'Weather Base Data epw'!K1277</f>
        <v>507</v>
      </c>
      <c r="I1259" s="5">
        <f>'Weather Base Data epw'!L1277</f>
        <v>876</v>
      </c>
      <c r="J1259" s="5">
        <f>'Weather Base Data epw'!M1277</f>
        <v>72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CEC04</v>
      </c>
      <c r="D1260" s="5" t="str">
        <f>INDEX('CA Climate Zones'!$C$2:$C$17,MATCH('Weather Base Data epw'!$A$2,'CA Climate Zones'!$B$2:$B$17,0))</f>
        <v>Paso Robles</v>
      </c>
      <c r="E1260" s="5">
        <f>CONVERT('Weather Base Data epw'!D1278,"C","F")</f>
        <v>62.06</v>
      </c>
      <c r="F1260" s="5">
        <f>CONVERT('Weather Base Data epw'!E1278,"C","F")</f>
        <v>37.04</v>
      </c>
      <c r="G1260" s="10">
        <f>'Weather Base Data epw'!F1278/100</f>
        <v>0.39</v>
      </c>
      <c r="H1260" s="5">
        <f>'Weather Base Data epw'!K1278</f>
        <v>648</v>
      </c>
      <c r="I1260" s="5">
        <f>'Weather Base Data epw'!L1278</f>
        <v>932</v>
      </c>
      <c r="J1260" s="5">
        <f>'Weather Base Data epw'!M1278</f>
        <v>78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CEC04</v>
      </c>
      <c r="D1261" s="5" t="str">
        <f>INDEX('CA Climate Zones'!$C$2:$C$17,MATCH('Weather Base Data epw'!$A$2,'CA Climate Zones'!$B$2:$B$17,0))</f>
        <v>Paso Robles</v>
      </c>
      <c r="E1261" s="5">
        <f>CONVERT('Weather Base Data epw'!D1279,"C","F")</f>
        <v>68</v>
      </c>
      <c r="F1261" s="5">
        <f>CONVERT('Weather Base Data epw'!E1279,"C","F")</f>
        <v>37.04</v>
      </c>
      <c r="G1261" s="10">
        <f>'Weather Base Data epw'!F1279/100</f>
        <v>0.32</v>
      </c>
      <c r="H1261" s="5">
        <f>'Weather Base Data epw'!K1279</f>
        <v>732</v>
      </c>
      <c r="I1261" s="5">
        <f>'Weather Base Data epw'!L1279</f>
        <v>957</v>
      </c>
      <c r="J1261" s="5">
        <f>'Weather Base Data epw'!M1279</f>
        <v>82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CEC04</v>
      </c>
      <c r="D1262" s="5" t="str">
        <f>INDEX('CA Climate Zones'!$C$2:$C$17,MATCH('Weather Base Data epw'!$A$2,'CA Climate Zones'!$B$2:$B$17,0))</f>
        <v>Paso Robles</v>
      </c>
      <c r="E1262" s="5">
        <f>CONVERT('Weather Base Data epw'!D1280,"C","F")</f>
        <v>71.06</v>
      </c>
      <c r="F1262" s="5">
        <f>CONVERT('Weather Base Data epw'!E1280,"C","F")</f>
        <v>35.06</v>
      </c>
      <c r="G1262" s="10">
        <f>'Weather Base Data epw'!F1280/100</f>
        <v>0.27</v>
      </c>
      <c r="H1262" s="5">
        <f>'Weather Base Data epw'!K1280</f>
        <v>750</v>
      </c>
      <c r="I1262" s="5">
        <f>'Weather Base Data epw'!L1280</f>
        <v>962</v>
      </c>
      <c r="J1262" s="5">
        <f>'Weather Base Data epw'!M1280</f>
        <v>83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CEC04</v>
      </c>
      <c r="D1263" s="5" t="str">
        <f>INDEX('CA Climate Zones'!$C$2:$C$17,MATCH('Weather Base Data epw'!$A$2,'CA Climate Zones'!$B$2:$B$17,0))</f>
        <v>Paso Robles</v>
      </c>
      <c r="E1263" s="5">
        <f>CONVERT('Weather Base Data epw'!D1281,"C","F")</f>
        <v>73.039999999999992</v>
      </c>
      <c r="F1263" s="5">
        <f>CONVERT('Weather Base Data epw'!E1281,"C","F")</f>
        <v>33.979999999999997</v>
      </c>
      <c r="G1263" s="10">
        <f>'Weather Base Data epw'!F1281/100</f>
        <v>0.24</v>
      </c>
      <c r="H1263" s="5">
        <f>'Weather Base Data epw'!K1281</f>
        <v>701</v>
      </c>
      <c r="I1263" s="5">
        <f>'Weather Base Data epw'!L1281</f>
        <v>945</v>
      </c>
      <c r="J1263" s="5">
        <f>'Weather Base Data epw'!M1281</f>
        <v>82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CEC04</v>
      </c>
      <c r="D1264" s="5" t="str">
        <f>INDEX('CA Climate Zones'!$C$2:$C$17,MATCH('Weather Base Data epw'!$A$2,'CA Climate Zones'!$B$2:$B$17,0))</f>
        <v>Paso Robles</v>
      </c>
      <c r="E1264" s="5">
        <f>CONVERT('Weather Base Data epw'!D1282,"C","F")</f>
        <v>75.02</v>
      </c>
      <c r="F1264" s="5">
        <f>CONVERT('Weather Base Data epw'!E1282,"C","F")</f>
        <v>33.08</v>
      </c>
      <c r="G1264" s="10">
        <f>'Weather Base Data epw'!F1282/100</f>
        <v>0.22</v>
      </c>
      <c r="H1264" s="5">
        <f>'Weather Base Data epw'!K1282</f>
        <v>589</v>
      </c>
      <c r="I1264" s="5">
        <f>'Weather Base Data epw'!L1282</f>
        <v>908</v>
      </c>
      <c r="J1264" s="5">
        <f>'Weather Base Data epw'!M1282</f>
        <v>77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CEC04</v>
      </c>
      <c r="D1265" s="5" t="str">
        <f>INDEX('CA Climate Zones'!$C$2:$C$17,MATCH('Weather Base Data epw'!$A$2,'CA Climate Zones'!$B$2:$B$17,0))</f>
        <v>Paso Robles</v>
      </c>
      <c r="E1265" s="5">
        <f>CONVERT('Weather Base Data epw'!D1283,"C","F")</f>
        <v>75.02</v>
      </c>
      <c r="F1265" s="5">
        <f>CONVERT('Weather Base Data epw'!E1283,"C","F")</f>
        <v>30.92</v>
      </c>
      <c r="G1265" s="10">
        <f>'Weather Base Data epw'!F1283/100</f>
        <v>0.2</v>
      </c>
      <c r="H1265" s="5">
        <f>'Weather Base Data epw'!K1283</f>
        <v>425</v>
      </c>
      <c r="I1265" s="5">
        <f>'Weather Base Data epw'!L1283</f>
        <v>834</v>
      </c>
      <c r="J1265" s="5">
        <f>'Weather Base Data epw'!M1283</f>
        <v>67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CEC04</v>
      </c>
      <c r="D1266" s="5" t="str">
        <f>INDEX('CA Climate Zones'!$C$2:$C$17,MATCH('Weather Base Data epw'!$A$2,'CA Climate Zones'!$B$2:$B$17,0))</f>
        <v>Paso Robles</v>
      </c>
      <c r="E1266" s="5">
        <f>CONVERT('Weather Base Data epw'!D1284,"C","F")</f>
        <v>73.94</v>
      </c>
      <c r="F1266" s="5">
        <f>CONVERT('Weather Base Data epw'!E1284,"C","F")</f>
        <v>33.08</v>
      </c>
      <c r="G1266" s="10">
        <f>'Weather Base Data epw'!F1284/100</f>
        <v>0.22</v>
      </c>
      <c r="H1266" s="5">
        <f>'Weather Base Data epw'!K1284</f>
        <v>228</v>
      </c>
      <c r="I1266" s="5">
        <f>'Weather Base Data epw'!L1284</f>
        <v>679</v>
      </c>
      <c r="J1266" s="5">
        <f>'Weather Base Data epw'!M1284</f>
        <v>50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CEC04</v>
      </c>
      <c r="D1267" s="5" t="str">
        <f>INDEX('CA Climate Zones'!$C$2:$C$17,MATCH('Weather Base Data epw'!$A$2,'CA Climate Zones'!$B$2:$B$17,0))</f>
        <v>Paso Robles</v>
      </c>
      <c r="E1267" s="5">
        <f>CONVERT('Weather Base Data epw'!D1285,"C","F")</f>
        <v>68</v>
      </c>
      <c r="F1267" s="5">
        <f>CONVERT('Weather Base Data epw'!E1285,"C","F")</f>
        <v>35.06</v>
      </c>
      <c r="G1267" s="10">
        <f>'Weather Base Data epw'!F1285/100</f>
        <v>0.3</v>
      </c>
      <c r="H1267" s="5">
        <f>'Weather Base Data epw'!K1285</f>
        <v>50</v>
      </c>
      <c r="I1267" s="5">
        <f>'Weather Base Data epw'!L1285</f>
        <v>292</v>
      </c>
      <c r="J1267" s="5">
        <f>'Weather Base Data epw'!M1285</f>
        <v>19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CEC04</v>
      </c>
      <c r="D1268" s="5" t="str">
        <f>INDEX('CA Climate Zones'!$C$2:$C$17,MATCH('Weather Base Data epw'!$A$2,'CA Climate Zones'!$B$2:$B$17,0))</f>
        <v>Paso Robles</v>
      </c>
      <c r="E1268" s="5">
        <f>CONVERT('Weather Base Data epw'!D1286,"C","F")</f>
        <v>62.06</v>
      </c>
      <c r="F1268" s="5">
        <f>CONVERT('Weather Base Data epw'!E1286,"C","F")</f>
        <v>33.979999999999997</v>
      </c>
      <c r="G1268" s="10">
        <f>'Weather Base Data epw'!F1286/100</f>
        <v>0.35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CEC04</v>
      </c>
      <c r="D1269" s="5" t="str">
        <f>INDEX('CA Climate Zones'!$C$2:$C$17,MATCH('Weather Base Data epw'!$A$2,'CA Climate Zones'!$B$2:$B$17,0))</f>
        <v>Paso Robles</v>
      </c>
      <c r="E1269" s="5">
        <f>CONVERT('Weather Base Data epw'!D1287,"C","F")</f>
        <v>60.08</v>
      </c>
      <c r="F1269" s="5">
        <f>CONVERT('Weather Base Data epw'!E1287,"C","F")</f>
        <v>37.94</v>
      </c>
      <c r="G1269" s="10">
        <f>'Weather Base Data epw'!F1287/100</f>
        <v>0.44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CEC04</v>
      </c>
      <c r="D1270" s="5" t="str">
        <f>INDEX('CA Climate Zones'!$C$2:$C$17,MATCH('Weather Base Data epw'!$A$2,'CA Climate Zones'!$B$2:$B$17,0))</f>
        <v>Paso Robles</v>
      </c>
      <c r="E1270" s="5">
        <f>CONVERT('Weather Base Data epw'!D1288,"C","F")</f>
        <v>57.92</v>
      </c>
      <c r="F1270" s="5">
        <f>CONVERT('Weather Base Data epw'!E1288,"C","F")</f>
        <v>37.04</v>
      </c>
      <c r="G1270" s="10">
        <f>'Weather Base Data epw'!F1288/100</f>
        <v>0.46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CEC04</v>
      </c>
      <c r="D1271" s="5" t="str">
        <f>INDEX('CA Climate Zones'!$C$2:$C$17,MATCH('Weather Base Data epw'!$A$2,'CA Climate Zones'!$B$2:$B$17,0))</f>
        <v>Paso Robles</v>
      </c>
      <c r="E1271" s="5">
        <f>CONVERT('Weather Base Data epw'!D1289,"C","F")</f>
        <v>55.040000000000006</v>
      </c>
      <c r="F1271" s="5">
        <f>CONVERT('Weather Base Data epw'!E1289,"C","F")</f>
        <v>37.94</v>
      </c>
      <c r="G1271" s="10">
        <f>'Weather Base Data epw'!F1289/100</f>
        <v>0.52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CEC04</v>
      </c>
      <c r="D1272" s="5" t="str">
        <f>INDEX('CA Climate Zones'!$C$2:$C$17,MATCH('Weather Base Data epw'!$A$2,'CA Climate Zones'!$B$2:$B$17,0))</f>
        <v>Paso Robles</v>
      </c>
      <c r="E1272" s="5">
        <f>CONVERT('Weather Base Data epw'!D1290,"C","F")</f>
        <v>51.08</v>
      </c>
      <c r="F1272" s="5">
        <f>CONVERT('Weather Base Data epw'!E1290,"C","F")</f>
        <v>39.92</v>
      </c>
      <c r="G1272" s="10">
        <f>'Weather Base Data epw'!F1290/100</f>
        <v>0.65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CEC04</v>
      </c>
      <c r="D1273" s="5" t="str">
        <f>INDEX('CA Climate Zones'!$C$2:$C$17,MATCH('Weather Base Data epw'!$A$2,'CA Climate Zones'!$B$2:$B$17,0))</f>
        <v>Paso Robles</v>
      </c>
      <c r="E1273" s="5">
        <f>CONVERT('Weather Base Data epw'!D1291,"C","F")</f>
        <v>48.019999999999996</v>
      </c>
      <c r="F1273" s="5">
        <f>CONVERT('Weather Base Data epw'!E1291,"C","F")</f>
        <v>37.94</v>
      </c>
      <c r="G1273" s="10">
        <f>'Weather Base Data epw'!F1291/100</f>
        <v>0.68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CEC04</v>
      </c>
      <c r="D1274" s="5" t="str">
        <f>INDEX('CA Climate Zones'!$C$2:$C$17,MATCH('Weather Base Data epw'!$A$2,'CA Climate Zones'!$B$2:$B$17,0))</f>
        <v>Paso Robles</v>
      </c>
      <c r="E1274" s="5">
        <f>CONVERT('Weather Base Data epw'!D1292,"C","F")</f>
        <v>48.019999999999996</v>
      </c>
      <c r="F1274" s="5">
        <f>CONVERT('Weather Base Data epw'!E1292,"C","F")</f>
        <v>41</v>
      </c>
      <c r="G1274" s="10">
        <f>'Weather Base Data epw'!F1292/100</f>
        <v>0.77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CEC04</v>
      </c>
      <c r="D1275" s="5" t="str">
        <f>INDEX('CA Climate Zones'!$C$2:$C$17,MATCH('Weather Base Data epw'!$A$2,'CA Climate Zones'!$B$2:$B$17,0))</f>
        <v>Paso Robles</v>
      </c>
      <c r="E1275" s="5">
        <f>CONVERT('Weather Base Data epw'!D1293,"C","F")</f>
        <v>42.08</v>
      </c>
      <c r="F1275" s="5">
        <f>CONVERT('Weather Base Data epw'!E1293,"C","F")</f>
        <v>37.04</v>
      </c>
      <c r="G1275" s="10">
        <f>'Weather Base Data epw'!F1293/100</f>
        <v>0.82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CEC04</v>
      </c>
      <c r="D1276" s="5" t="str">
        <f>INDEX('CA Climate Zones'!$C$2:$C$17,MATCH('Weather Base Data epw'!$A$2,'CA Climate Zones'!$B$2:$B$17,0))</f>
        <v>Paso Robles</v>
      </c>
      <c r="E1276" s="5">
        <f>CONVERT('Weather Base Data epw'!D1294,"C","F")</f>
        <v>41</v>
      </c>
      <c r="F1276" s="5">
        <f>CONVERT('Weather Base Data epw'!E1294,"C","F")</f>
        <v>35.96</v>
      </c>
      <c r="G1276" s="10">
        <f>'Weather Base Data epw'!F1294/100</f>
        <v>0.82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CEC04</v>
      </c>
      <c r="D1277" s="5" t="str">
        <f>INDEX('CA Climate Zones'!$C$2:$C$17,MATCH('Weather Base Data epw'!$A$2,'CA Climate Zones'!$B$2:$B$17,0))</f>
        <v>Paso Robles</v>
      </c>
      <c r="E1277" s="5">
        <f>CONVERT('Weather Base Data epw'!D1295,"C","F")</f>
        <v>41</v>
      </c>
      <c r="F1277" s="5">
        <f>CONVERT('Weather Base Data epw'!E1295,"C","F")</f>
        <v>35.96</v>
      </c>
      <c r="G1277" s="10">
        <f>'Weather Base Data epw'!F1295/100</f>
        <v>0.82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CEC04</v>
      </c>
      <c r="D1278" s="5" t="str">
        <f>INDEX('CA Climate Zones'!$C$2:$C$17,MATCH('Weather Base Data epw'!$A$2,'CA Climate Zones'!$B$2:$B$17,0))</f>
        <v>Paso Robles</v>
      </c>
      <c r="E1278" s="5">
        <f>CONVERT('Weather Base Data epw'!D1296,"C","F")</f>
        <v>41</v>
      </c>
      <c r="F1278" s="5">
        <f>CONVERT('Weather Base Data epw'!E1296,"C","F")</f>
        <v>37.04</v>
      </c>
      <c r="G1278" s="10">
        <f>'Weather Base Data epw'!F1296/100</f>
        <v>0.86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CEC04</v>
      </c>
      <c r="D1279" s="5" t="str">
        <f>INDEX('CA Climate Zones'!$C$2:$C$17,MATCH('Weather Base Data epw'!$A$2,'CA Climate Zones'!$B$2:$B$17,0))</f>
        <v>Paso Robles</v>
      </c>
      <c r="E1279" s="5">
        <f>CONVERT('Weather Base Data epw'!D1297,"C","F")</f>
        <v>39.019999999999996</v>
      </c>
      <c r="F1279" s="5">
        <f>CONVERT('Weather Base Data epw'!E1297,"C","F")</f>
        <v>35.96</v>
      </c>
      <c r="G1279" s="10">
        <f>'Weather Base Data epw'!F1297/100</f>
        <v>0.89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CEC04</v>
      </c>
      <c r="D1280" s="5" t="str">
        <f>INDEX('CA Climate Zones'!$C$2:$C$17,MATCH('Weather Base Data epw'!$A$2,'CA Climate Zones'!$B$2:$B$17,0))</f>
        <v>Paso Robles</v>
      </c>
      <c r="E1280" s="5">
        <f>CONVERT('Weather Base Data epw'!D1298,"C","F")</f>
        <v>37.94</v>
      </c>
      <c r="F1280" s="5">
        <f>CONVERT('Weather Base Data epw'!E1298,"C","F")</f>
        <v>35.96</v>
      </c>
      <c r="G1280" s="10">
        <f>'Weather Base Data epw'!F1298/100</f>
        <v>0.92</v>
      </c>
      <c r="H1280" s="5">
        <f>'Weather Base Data epw'!K1298</f>
        <v>9</v>
      </c>
      <c r="I1280" s="5">
        <f>'Weather Base Data epw'!L1298</f>
        <v>77</v>
      </c>
      <c r="J1280" s="5">
        <f>'Weather Base Data epw'!M1298</f>
        <v>4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CEC04</v>
      </c>
      <c r="D1281" s="5" t="str">
        <f>INDEX('CA Climate Zones'!$C$2:$C$17,MATCH('Weather Base Data epw'!$A$2,'CA Climate Zones'!$B$2:$B$17,0))</f>
        <v>Paso Robles</v>
      </c>
      <c r="E1281" s="5">
        <f>CONVERT('Weather Base Data epw'!D1299,"C","F")</f>
        <v>42.980000000000004</v>
      </c>
      <c r="F1281" s="5">
        <f>CONVERT('Weather Base Data epw'!E1299,"C","F")</f>
        <v>37.04</v>
      </c>
      <c r="G1281" s="10">
        <f>'Weather Base Data epw'!F1299/100</f>
        <v>0.79</v>
      </c>
      <c r="H1281" s="5">
        <f>'Weather Base Data epw'!K1299</f>
        <v>127</v>
      </c>
      <c r="I1281" s="5">
        <f>'Weather Base Data epw'!L1299</f>
        <v>530</v>
      </c>
      <c r="J1281" s="5">
        <f>'Weather Base Data epw'!M1299</f>
        <v>35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CEC04</v>
      </c>
      <c r="D1282" s="5" t="str">
        <f>INDEX('CA Climate Zones'!$C$2:$C$17,MATCH('Weather Base Data epw'!$A$2,'CA Climate Zones'!$B$2:$B$17,0))</f>
        <v>Paso Robles</v>
      </c>
      <c r="E1282" s="5">
        <f>CONVERT('Weather Base Data epw'!D1300,"C","F")</f>
        <v>48.019999999999996</v>
      </c>
      <c r="F1282" s="5">
        <f>CONVERT('Weather Base Data epw'!E1300,"C","F")</f>
        <v>37.94</v>
      </c>
      <c r="G1282" s="10">
        <f>'Weather Base Data epw'!F1300/100</f>
        <v>0.68</v>
      </c>
      <c r="H1282" s="5">
        <f>'Weather Base Data epw'!K1300</f>
        <v>328</v>
      </c>
      <c r="I1282" s="5">
        <f>'Weather Base Data epw'!L1300</f>
        <v>780</v>
      </c>
      <c r="J1282" s="5">
        <f>'Weather Base Data epw'!M1300</f>
        <v>58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CEC04</v>
      </c>
      <c r="D1283" s="5" t="str">
        <f>INDEX('CA Climate Zones'!$C$2:$C$17,MATCH('Weather Base Data epw'!$A$2,'CA Climate Zones'!$B$2:$B$17,0))</f>
        <v>Paso Robles</v>
      </c>
      <c r="E1283" s="5">
        <f>CONVERT('Weather Base Data epw'!D1301,"C","F")</f>
        <v>55.040000000000006</v>
      </c>
      <c r="F1283" s="5">
        <f>CONVERT('Weather Base Data epw'!E1301,"C","F")</f>
        <v>37.04</v>
      </c>
      <c r="G1283" s="10">
        <f>'Weather Base Data epw'!F1301/100</f>
        <v>0.51</v>
      </c>
      <c r="H1283" s="5">
        <f>'Weather Base Data epw'!K1301</f>
        <v>512</v>
      </c>
      <c r="I1283" s="5">
        <f>'Weather Base Data epw'!L1301</f>
        <v>881</v>
      </c>
      <c r="J1283" s="5">
        <f>'Weather Base Data epw'!M1301</f>
        <v>71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CEC04</v>
      </c>
      <c r="D1284" s="5" t="str">
        <f>INDEX('CA Climate Zones'!$C$2:$C$17,MATCH('Weather Base Data epw'!$A$2,'CA Climate Zones'!$B$2:$B$17,0))</f>
        <v>Paso Robles</v>
      </c>
      <c r="E1284" s="5">
        <f>CONVERT('Weather Base Data epw'!D1302,"C","F")</f>
        <v>60.980000000000004</v>
      </c>
      <c r="F1284" s="5">
        <f>CONVERT('Weather Base Data epw'!E1302,"C","F")</f>
        <v>37.04</v>
      </c>
      <c r="G1284" s="10">
        <f>'Weather Base Data epw'!F1302/100</f>
        <v>0.41</v>
      </c>
      <c r="H1284" s="5">
        <f>'Weather Base Data epw'!K1302</f>
        <v>652</v>
      </c>
      <c r="I1284" s="5">
        <f>'Weather Base Data epw'!L1302</f>
        <v>923</v>
      </c>
      <c r="J1284" s="5">
        <f>'Weather Base Data epw'!M1302</f>
        <v>84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CEC04</v>
      </c>
      <c r="D1285" s="5" t="str">
        <f>INDEX('CA Climate Zones'!$C$2:$C$17,MATCH('Weather Base Data epw'!$A$2,'CA Climate Zones'!$B$2:$B$17,0))</f>
        <v>Paso Robles</v>
      </c>
      <c r="E1285" s="5">
        <f>CONVERT('Weather Base Data epw'!D1303,"C","F")</f>
        <v>69.080000000000013</v>
      </c>
      <c r="F1285" s="5">
        <f>CONVERT('Weather Base Data epw'!E1303,"C","F")</f>
        <v>37.04</v>
      </c>
      <c r="G1285" s="10">
        <f>'Weather Base Data epw'!F1303/100</f>
        <v>0.31</v>
      </c>
      <c r="H1285" s="5">
        <f>'Weather Base Data epw'!K1303</f>
        <v>736</v>
      </c>
      <c r="I1285" s="5">
        <f>'Weather Base Data epw'!L1303</f>
        <v>948</v>
      </c>
      <c r="J1285" s="5">
        <f>'Weather Base Data epw'!M1303</f>
        <v>88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CEC04</v>
      </c>
      <c r="D1286" s="5" t="str">
        <f>INDEX('CA Climate Zones'!$C$2:$C$17,MATCH('Weather Base Data epw'!$A$2,'CA Climate Zones'!$B$2:$B$17,0))</f>
        <v>Paso Robles</v>
      </c>
      <c r="E1286" s="5">
        <f>CONVERT('Weather Base Data epw'!D1304,"C","F")</f>
        <v>73.039999999999992</v>
      </c>
      <c r="F1286" s="5">
        <f>CONVERT('Weather Base Data epw'!E1304,"C","F")</f>
        <v>35.96</v>
      </c>
      <c r="G1286" s="10">
        <f>'Weather Base Data epw'!F1304/100</f>
        <v>0.26</v>
      </c>
      <c r="H1286" s="5">
        <f>'Weather Base Data epw'!K1304</f>
        <v>754</v>
      </c>
      <c r="I1286" s="5">
        <f>'Weather Base Data epw'!L1304</f>
        <v>955</v>
      </c>
      <c r="J1286" s="5">
        <f>'Weather Base Data epw'!M1304</f>
        <v>88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CEC04</v>
      </c>
      <c r="D1287" s="5" t="str">
        <f>INDEX('CA Climate Zones'!$C$2:$C$17,MATCH('Weather Base Data epw'!$A$2,'CA Climate Zones'!$B$2:$B$17,0))</f>
        <v>Paso Robles</v>
      </c>
      <c r="E1287" s="5">
        <f>CONVERT('Weather Base Data epw'!D1305,"C","F")</f>
        <v>75.02</v>
      </c>
      <c r="F1287" s="5">
        <f>CONVERT('Weather Base Data epw'!E1305,"C","F")</f>
        <v>32</v>
      </c>
      <c r="G1287" s="10">
        <f>'Weather Base Data epw'!F1305/100</f>
        <v>0.21</v>
      </c>
      <c r="H1287" s="5">
        <f>'Weather Base Data epw'!K1305</f>
        <v>707</v>
      </c>
      <c r="I1287" s="5">
        <f>'Weather Base Data epw'!L1305</f>
        <v>950</v>
      </c>
      <c r="J1287" s="5">
        <f>'Weather Base Data epw'!M1305</f>
        <v>81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CEC04</v>
      </c>
      <c r="D1288" s="5" t="str">
        <f>INDEX('CA Climate Zones'!$C$2:$C$17,MATCH('Weather Base Data epw'!$A$2,'CA Climate Zones'!$B$2:$B$17,0))</f>
        <v>Paso Robles</v>
      </c>
      <c r="E1288" s="5">
        <f>CONVERT('Weather Base Data epw'!D1306,"C","F")</f>
        <v>75.92</v>
      </c>
      <c r="F1288" s="5">
        <f>CONVERT('Weather Base Data epw'!E1306,"C","F")</f>
        <v>32</v>
      </c>
      <c r="G1288" s="10">
        <f>'Weather Base Data epw'!F1306/100</f>
        <v>0.2</v>
      </c>
      <c r="H1288" s="5">
        <f>'Weather Base Data epw'!K1306</f>
        <v>595</v>
      </c>
      <c r="I1288" s="5">
        <f>'Weather Base Data epw'!L1306</f>
        <v>914</v>
      </c>
      <c r="J1288" s="5">
        <f>'Weather Base Data epw'!M1306</f>
        <v>76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CEC04</v>
      </c>
      <c r="D1289" s="5" t="str">
        <f>INDEX('CA Climate Zones'!$C$2:$C$17,MATCH('Weather Base Data epw'!$A$2,'CA Climate Zones'!$B$2:$B$17,0))</f>
        <v>Paso Robles</v>
      </c>
      <c r="E1289" s="5">
        <f>CONVERT('Weather Base Data epw'!D1307,"C","F")</f>
        <v>77</v>
      </c>
      <c r="F1289" s="5">
        <f>CONVERT('Weather Base Data epw'!E1307,"C","F")</f>
        <v>30.92</v>
      </c>
      <c r="G1289" s="10">
        <f>'Weather Base Data epw'!F1307/100</f>
        <v>0.18</v>
      </c>
      <c r="H1289" s="5">
        <f>'Weather Base Data epw'!K1307</f>
        <v>430</v>
      </c>
      <c r="I1289" s="5">
        <f>'Weather Base Data epw'!L1307</f>
        <v>840</v>
      </c>
      <c r="J1289" s="5">
        <f>'Weather Base Data epw'!M1307</f>
        <v>66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CEC04</v>
      </c>
      <c r="D1290" s="5" t="str">
        <f>INDEX('CA Climate Zones'!$C$2:$C$17,MATCH('Weather Base Data epw'!$A$2,'CA Climate Zones'!$B$2:$B$17,0))</f>
        <v>Paso Robles</v>
      </c>
      <c r="E1290" s="5">
        <f>CONVERT('Weather Base Data epw'!D1308,"C","F")</f>
        <v>73.94</v>
      </c>
      <c r="F1290" s="5">
        <f>CONVERT('Weather Base Data epw'!E1308,"C","F")</f>
        <v>37.04</v>
      </c>
      <c r="G1290" s="10">
        <f>'Weather Base Data epw'!F1308/100</f>
        <v>0.26</v>
      </c>
      <c r="H1290" s="5">
        <f>'Weather Base Data epw'!K1308</f>
        <v>232</v>
      </c>
      <c r="I1290" s="5">
        <f>'Weather Base Data epw'!L1308</f>
        <v>685</v>
      </c>
      <c r="J1290" s="5">
        <f>'Weather Base Data epw'!M1308</f>
        <v>50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CEC04</v>
      </c>
      <c r="D1291" s="5" t="str">
        <f>INDEX('CA Climate Zones'!$C$2:$C$17,MATCH('Weather Base Data epw'!$A$2,'CA Climate Zones'!$B$2:$B$17,0))</f>
        <v>Paso Robles</v>
      </c>
      <c r="E1291" s="5">
        <f>CONVERT('Weather Base Data epw'!D1309,"C","F")</f>
        <v>66.92</v>
      </c>
      <c r="F1291" s="5">
        <f>CONVERT('Weather Base Data epw'!E1309,"C","F")</f>
        <v>39.92</v>
      </c>
      <c r="G1291" s="10">
        <f>'Weather Base Data epw'!F1309/100</f>
        <v>0.37</v>
      </c>
      <c r="H1291" s="5">
        <f>'Weather Base Data epw'!K1309</f>
        <v>52</v>
      </c>
      <c r="I1291" s="5">
        <f>'Weather Base Data epw'!L1309</f>
        <v>293</v>
      </c>
      <c r="J1291" s="5">
        <f>'Weather Base Data epw'!M1309</f>
        <v>20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CEC04</v>
      </c>
      <c r="D1292" s="5" t="str">
        <f>INDEX('CA Climate Zones'!$C$2:$C$17,MATCH('Weather Base Data epw'!$A$2,'CA Climate Zones'!$B$2:$B$17,0))</f>
        <v>Paso Robles</v>
      </c>
      <c r="E1292" s="5">
        <f>CONVERT('Weather Base Data epw'!D1310,"C","F")</f>
        <v>60.980000000000004</v>
      </c>
      <c r="F1292" s="5">
        <f>CONVERT('Weather Base Data epw'!E1310,"C","F")</f>
        <v>39.019999999999996</v>
      </c>
      <c r="G1292" s="10">
        <f>'Weather Base Data epw'!F1310/100</f>
        <v>0.44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CEC04</v>
      </c>
      <c r="D1293" s="5" t="str">
        <f>INDEX('CA Climate Zones'!$C$2:$C$17,MATCH('Weather Base Data epw'!$A$2,'CA Climate Zones'!$B$2:$B$17,0))</f>
        <v>Paso Robles</v>
      </c>
      <c r="E1293" s="5">
        <f>CONVERT('Weather Base Data epw'!D1311,"C","F")</f>
        <v>59</v>
      </c>
      <c r="F1293" s="5">
        <f>CONVERT('Weather Base Data epw'!E1311,"C","F")</f>
        <v>39.019999999999996</v>
      </c>
      <c r="G1293" s="10">
        <f>'Weather Base Data epw'!F1311/100</f>
        <v>0.47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CEC04</v>
      </c>
      <c r="D1294" s="5" t="str">
        <f>INDEX('CA Climate Zones'!$C$2:$C$17,MATCH('Weather Base Data epw'!$A$2,'CA Climate Zones'!$B$2:$B$17,0))</f>
        <v>Paso Robles</v>
      </c>
      <c r="E1294" s="5">
        <f>CONVERT('Weather Base Data epw'!D1312,"C","F")</f>
        <v>55.94</v>
      </c>
      <c r="F1294" s="5">
        <f>CONVERT('Weather Base Data epw'!E1312,"C","F")</f>
        <v>37.94</v>
      </c>
      <c r="G1294" s="10">
        <f>'Weather Base Data epw'!F1312/100</f>
        <v>0.51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CEC04</v>
      </c>
      <c r="D1295" s="5" t="str">
        <f>INDEX('CA Climate Zones'!$C$2:$C$17,MATCH('Weather Base Data epw'!$A$2,'CA Climate Zones'!$B$2:$B$17,0))</f>
        <v>Paso Robles</v>
      </c>
      <c r="E1295" s="5">
        <f>CONVERT('Weather Base Data epw'!D1313,"C","F")</f>
        <v>51.980000000000004</v>
      </c>
      <c r="F1295" s="5">
        <f>CONVERT('Weather Base Data epw'!E1313,"C","F")</f>
        <v>37.04</v>
      </c>
      <c r="G1295" s="10">
        <f>'Weather Base Data epw'!F1313/100</f>
        <v>0.56999999999999995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CEC04</v>
      </c>
      <c r="D1296" s="5" t="str">
        <f>INDEX('CA Climate Zones'!$C$2:$C$17,MATCH('Weather Base Data epw'!$A$2,'CA Climate Zones'!$B$2:$B$17,0))</f>
        <v>Paso Robles</v>
      </c>
      <c r="E1296" s="5">
        <f>CONVERT('Weather Base Data epw'!D1314,"C","F")</f>
        <v>48.019999999999996</v>
      </c>
      <c r="F1296" s="5">
        <f>CONVERT('Weather Base Data epw'!E1314,"C","F")</f>
        <v>37.04</v>
      </c>
      <c r="G1296" s="10">
        <f>'Weather Base Data epw'!F1314/100</f>
        <v>0.66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CEC04</v>
      </c>
      <c r="D1297" s="5" t="str">
        <f>INDEX('CA Climate Zones'!$C$2:$C$17,MATCH('Weather Base Data epw'!$A$2,'CA Climate Zones'!$B$2:$B$17,0))</f>
        <v>Paso Robles</v>
      </c>
      <c r="E1297" s="5">
        <f>CONVERT('Weather Base Data epw'!D1315,"C","F")</f>
        <v>46.94</v>
      </c>
      <c r="F1297" s="5">
        <f>CONVERT('Weather Base Data epw'!E1315,"C","F")</f>
        <v>37.94</v>
      </c>
      <c r="G1297" s="10">
        <f>'Weather Base Data epw'!F1315/100</f>
        <v>0.71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CEC04</v>
      </c>
      <c r="D1298" s="5" t="str">
        <f>INDEX('CA Climate Zones'!$C$2:$C$17,MATCH('Weather Base Data epw'!$A$2,'CA Climate Zones'!$B$2:$B$17,0))</f>
        <v>Paso Robles</v>
      </c>
      <c r="E1298" s="5">
        <f>CONVERT('Weather Base Data epw'!D1316,"C","F")</f>
        <v>44.06</v>
      </c>
      <c r="F1298" s="5">
        <f>CONVERT('Weather Base Data epw'!E1316,"C","F")</f>
        <v>35.96</v>
      </c>
      <c r="G1298" s="10">
        <f>'Weather Base Data epw'!F1316/100</f>
        <v>0.73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CEC04</v>
      </c>
      <c r="D1299" s="5" t="str">
        <f>INDEX('CA Climate Zones'!$C$2:$C$17,MATCH('Weather Base Data epw'!$A$2,'CA Climate Zones'!$B$2:$B$17,0))</f>
        <v>Paso Robles</v>
      </c>
      <c r="E1299" s="5">
        <f>CONVERT('Weather Base Data epw'!D1317,"C","F")</f>
        <v>44.06</v>
      </c>
      <c r="F1299" s="5">
        <f>CONVERT('Weather Base Data epw'!E1317,"C","F")</f>
        <v>37.04</v>
      </c>
      <c r="G1299" s="10">
        <f>'Weather Base Data epw'!F1317/100</f>
        <v>0.76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CEC04</v>
      </c>
      <c r="D1300" s="5" t="str">
        <f>INDEX('CA Climate Zones'!$C$2:$C$17,MATCH('Weather Base Data epw'!$A$2,'CA Climate Zones'!$B$2:$B$17,0))</f>
        <v>Paso Robles</v>
      </c>
      <c r="E1300" s="5">
        <f>CONVERT('Weather Base Data epw'!D1318,"C","F")</f>
        <v>42.980000000000004</v>
      </c>
      <c r="F1300" s="5">
        <f>CONVERT('Weather Base Data epw'!E1318,"C","F")</f>
        <v>37.04</v>
      </c>
      <c r="G1300" s="10">
        <f>'Weather Base Data epw'!F1318/100</f>
        <v>0.79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CEC04</v>
      </c>
      <c r="D1301" s="5" t="str">
        <f>INDEX('CA Climate Zones'!$C$2:$C$17,MATCH('Weather Base Data epw'!$A$2,'CA Climate Zones'!$B$2:$B$17,0))</f>
        <v>Paso Robles</v>
      </c>
      <c r="E1301" s="5">
        <f>CONVERT('Weather Base Data epw'!D1319,"C","F")</f>
        <v>39.92</v>
      </c>
      <c r="F1301" s="5">
        <f>CONVERT('Weather Base Data epw'!E1319,"C","F")</f>
        <v>35.96</v>
      </c>
      <c r="G1301" s="10">
        <f>'Weather Base Data epw'!F1319/100</f>
        <v>0.86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CEC04</v>
      </c>
      <c r="D1302" s="5" t="str">
        <f>INDEX('CA Climate Zones'!$C$2:$C$17,MATCH('Weather Base Data epw'!$A$2,'CA Climate Zones'!$B$2:$B$17,0))</f>
        <v>Paso Robles</v>
      </c>
      <c r="E1302" s="5">
        <f>CONVERT('Weather Base Data epw'!D1320,"C","F")</f>
        <v>41</v>
      </c>
      <c r="F1302" s="5">
        <f>CONVERT('Weather Base Data epw'!E1320,"C","F")</f>
        <v>35.96</v>
      </c>
      <c r="G1302" s="10">
        <f>'Weather Base Data epw'!F1320/100</f>
        <v>0.82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CEC04</v>
      </c>
      <c r="D1303" s="5" t="str">
        <f>INDEX('CA Climate Zones'!$C$2:$C$17,MATCH('Weather Base Data epw'!$A$2,'CA Climate Zones'!$B$2:$B$17,0))</f>
        <v>Paso Robles</v>
      </c>
      <c r="E1303" s="5">
        <f>CONVERT('Weather Base Data epw'!D1321,"C","F")</f>
        <v>39.019999999999996</v>
      </c>
      <c r="F1303" s="5">
        <f>CONVERT('Weather Base Data epw'!E1321,"C","F")</f>
        <v>35.06</v>
      </c>
      <c r="G1303" s="10">
        <f>'Weather Base Data epw'!F1321/100</f>
        <v>0.86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CEC04</v>
      </c>
      <c r="D1304" s="5" t="str">
        <f>INDEX('CA Climate Zones'!$C$2:$C$17,MATCH('Weather Base Data epw'!$A$2,'CA Climate Zones'!$B$2:$B$17,0))</f>
        <v>Paso Robles</v>
      </c>
      <c r="E1304" s="5">
        <f>CONVERT('Weather Base Data epw'!D1322,"C","F")</f>
        <v>39.019999999999996</v>
      </c>
      <c r="F1304" s="5">
        <f>CONVERT('Weather Base Data epw'!E1322,"C","F")</f>
        <v>35.06</v>
      </c>
      <c r="G1304" s="10">
        <f>'Weather Base Data epw'!F1322/100</f>
        <v>0.86</v>
      </c>
      <c r="H1304" s="5">
        <f>'Weather Base Data epw'!K1322</f>
        <v>9</v>
      </c>
      <c r="I1304" s="5">
        <f>'Weather Base Data epw'!L1322</f>
        <v>67</v>
      </c>
      <c r="J1304" s="5">
        <f>'Weather Base Data epw'!M1322</f>
        <v>5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CEC04</v>
      </c>
      <c r="D1305" s="5" t="str">
        <f>INDEX('CA Climate Zones'!$C$2:$C$17,MATCH('Weather Base Data epw'!$A$2,'CA Climate Zones'!$B$2:$B$17,0))</f>
        <v>Paso Robles</v>
      </c>
      <c r="E1305" s="5">
        <f>CONVERT('Weather Base Data epw'!D1323,"C","F")</f>
        <v>44.06</v>
      </c>
      <c r="F1305" s="5">
        <f>CONVERT('Weather Base Data epw'!E1323,"C","F")</f>
        <v>37.04</v>
      </c>
      <c r="G1305" s="10">
        <f>'Weather Base Data epw'!F1323/100</f>
        <v>0.76</v>
      </c>
      <c r="H1305" s="5">
        <f>'Weather Base Data epw'!K1323</f>
        <v>127</v>
      </c>
      <c r="I1305" s="5">
        <f>'Weather Base Data epw'!L1323</f>
        <v>490</v>
      </c>
      <c r="J1305" s="5">
        <f>'Weather Base Data epw'!M1323</f>
        <v>39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CEC04</v>
      </c>
      <c r="D1306" s="5" t="str">
        <f>INDEX('CA Climate Zones'!$C$2:$C$17,MATCH('Weather Base Data epw'!$A$2,'CA Climate Zones'!$B$2:$B$17,0))</f>
        <v>Paso Robles</v>
      </c>
      <c r="E1306" s="5">
        <f>CONVERT('Weather Base Data epw'!D1324,"C","F")</f>
        <v>48.92</v>
      </c>
      <c r="F1306" s="5">
        <f>CONVERT('Weather Base Data epw'!E1324,"C","F")</f>
        <v>37.04</v>
      </c>
      <c r="G1306" s="10">
        <f>'Weather Base Data epw'!F1324/100</f>
        <v>0.63</v>
      </c>
      <c r="H1306" s="5">
        <f>'Weather Base Data epw'!K1324</f>
        <v>326</v>
      </c>
      <c r="I1306" s="5">
        <f>'Weather Base Data epw'!L1324</f>
        <v>745</v>
      </c>
      <c r="J1306" s="5">
        <f>'Weather Base Data epw'!M1324</f>
        <v>64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CEC04</v>
      </c>
      <c r="D1307" s="5" t="str">
        <f>INDEX('CA Climate Zones'!$C$2:$C$17,MATCH('Weather Base Data epw'!$A$2,'CA Climate Zones'!$B$2:$B$17,0))</f>
        <v>Paso Robles</v>
      </c>
      <c r="E1307" s="5">
        <f>CONVERT('Weather Base Data epw'!D1325,"C","F")</f>
        <v>57.019999999999996</v>
      </c>
      <c r="F1307" s="5">
        <f>CONVERT('Weather Base Data epw'!E1325,"C","F")</f>
        <v>37.04</v>
      </c>
      <c r="G1307" s="10">
        <f>'Weather Base Data epw'!F1325/100</f>
        <v>0.47</v>
      </c>
      <c r="H1307" s="5">
        <f>'Weather Base Data epw'!K1325</f>
        <v>512</v>
      </c>
      <c r="I1307" s="5">
        <f>'Weather Base Data epw'!L1325</f>
        <v>858</v>
      </c>
      <c r="J1307" s="5">
        <f>'Weather Base Data epw'!M1325</f>
        <v>78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CEC04</v>
      </c>
      <c r="D1308" s="5" t="str">
        <f>INDEX('CA Climate Zones'!$C$2:$C$17,MATCH('Weather Base Data epw'!$A$2,'CA Climate Zones'!$B$2:$B$17,0))</f>
        <v>Paso Robles</v>
      </c>
      <c r="E1308" s="5">
        <f>CONVERT('Weather Base Data epw'!D1326,"C","F")</f>
        <v>64.039999999999992</v>
      </c>
      <c r="F1308" s="5">
        <f>CONVERT('Weather Base Data epw'!E1326,"C","F")</f>
        <v>39.019999999999996</v>
      </c>
      <c r="G1308" s="10">
        <f>'Weather Base Data epw'!F1326/100</f>
        <v>0.4</v>
      </c>
      <c r="H1308" s="5">
        <f>'Weather Base Data epw'!K1326</f>
        <v>655</v>
      </c>
      <c r="I1308" s="5">
        <f>'Weather Base Data epw'!L1326</f>
        <v>923</v>
      </c>
      <c r="J1308" s="5">
        <f>'Weather Base Data epw'!M1326</f>
        <v>82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CEC04</v>
      </c>
      <c r="D1309" s="5" t="str">
        <f>INDEX('CA Climate Zones'!$C$2:$C$17,MATCH('Weather Base Data epw'!$A$2,'CA Climate Zones'!$B$2:$B$17,0))</f>
        <v>Paso Robles</v>
      </c>
      <c r="E1309" s="5">
        <f>CONVERT('Weather Base Data epw'!D1327,"C","F")</f>
        <v>71.960000000000008</v>
      </c>
      <c r="F1309" s="5">
        <f>CONVERT('Weather Base Data epw'!E1327,"C","F")</f>
        <v>39.019999999999996</v>
      </c>
      <c r="G1309" s="10">
        <f>'Weather Base Data epw'!F1327/100</f>
        <v>0.3</v>
      </c>
      <c r="H1309" s="5">
        <f>'Weather Base Data epw'!K1327</f>
        <v>739</v>
      </c>
      <c r="I1309" s="5">
        <f>'Weather Base Data epw'!L1327</f>
        <v>948</v>
      </c>
      <c r="J1309" s="5">
        <f>'Weather Base Data epw'!M1327</f>
        <v>86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CEC04</v>
      </c>
      <c r="D1310" s="5" t="str">
        <f>INDEX('CA Climate Zones'!$C$2:$C$17,MATCH('Weather Base Data epw'!$A$2,'CA Climate Zones'!$B$2:$B$17,0))</f>
        <v>Paso Robles</v>
      </c>
      <c r="E1310" s="5">
        <f>CONVERT('Weather Base Data epw'!D1328,"C","F")</f>
        <v>75.92</v>
      </c>
      <c r="F1310" s="5">
        <f>CONVERT('Weather Base Data epw'!E1328,"C","F")</f>
        <v>35.06</v>
      </c>
      <c r="G1310" s="10">
        <f>'Weather Base Data epw'!F1328/100</f>
        <v>0.23</v>
      </c>
      <c r="H1310" s="5">
        <f>'Weather Base Data epw'!K1328</f>
        <v>756</v>
      </c>
      <c r="I1310" s="5">
        <f>'Weather Base Data epw'!L1328</f>
        <v>949</v>
      </c>
      <c r="J1310" s="5">
        <f>'Weather Base Data epw'!M1328</f>
        <v>89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CEC04</v>
      </c>
      <c r="D1311" s="5" t="str">
        <f>INDEX('CA Climate Zones'!$C$2:$C$17,MATCH('Weather Base Data epw'!$A$2,'CA Climate Zones'!$B$2:$B$17,0))</f>
        <v>Paso Robles</v>
      </c>
      <c r="E1311" s="5">
        <f>CONVERT('Weather Base Data epw'!D1329,"C","F")</f>
        <v>77.36</v>
      </c>
      <c r="F1311" s="5">
        <f>CONVERT('Weather Base Data epw'!E1329,"C","F")</f>
        <v>33.979999999999997</v>
      </c>
      <c r="G1311" s="10">
        <f>'Weather Base Data epw'!F1329/100</f>
        <v>0.21</v>
      </c>
      <c r="H1311" s="5">
        <f>'Weather Base Data epw'!K1329</f>
        <v>704</v>
      </c>
      <c r="I1311" s="5">
        <f>'Weather Base Data epw'!L1329</f>
        <v>925</v>
      </c>
      <c r="J1311" s="5">
        <f>'Weather Base Data epw'!M1329</f>
        <v>91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CEC04</v>
      </c>
      <c r="D1312" s="5" t="str">
        <f>INDEX('CA Climate Zones'!$C$2:$C$17,MATCH('Weather Base Data epw'!$A$2,'CA Climate Zones'!$B$2:$B$17,0))</f>
        <v>Paso Robles</v>
      </c>
      <c r="E1312" s="5">
        <f>CONVERT('Weather Base Data epw'!D1330,"C","F")</f>
        <v>78.080000000000013</v>
      </c>
      <c r="F1312" s="5">
        <f>CONVERT('Weather Base Data epw'!E1330,"C","F")</f>
        <v>37.94</v>
      </c>
      <c r="G1312" s="10">
        <f>'Weather Base Data epw'!F1330/100</f>
        <v>0.24</v>
      </c>
      <c r="H1312" s="5">
        <f>'Weather Base Data epw'!K1330</f>
        <v>592</v>
      </c>
      <c r="I1312" s="5">
        <f>'Weather Base Data epw'!L1330</f>
        <v>885</v>
      </c>
      <c r="J1312" s="5">
        <f>'Weather Base Data epw'!M1330</f>
        <v>86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CEC04</v>
      </c>
      <c r="D1313" s="5" t="str">
        <f>INDEX('CA Climate Zones'!$C$2:$C$17,MATCH('Weather Base Data epw'!$A$2,'CA Climate Zones'!$B$2:$B$17,0))</f>
        <v>Paso Robles</v>
      </c>
      <c r="E1313" s="5">
        <f>CONVERT('Weather Base Data epw'!D1331,"C","F")</f>
        <v>75.92</v>
      </c>
      <c r="F1313" s="5">
        <f>CONVERT('Weather Base Data epw'!E1331,"C","F")</f>
        <v>35.06</v>
      </c>
      <c r="G1313" s="10">
        <f>'Weather Base Data epw'!F1331/100</f>
        <v>0.23</v>
      </c>
      <c r="H1313" s="5">
        <f>'Weather Base Data epw'!K1331</f>
        <v>427</v>
      </c>
      <c r="I1313" s="5">
        <f>'Weather Base Data epw'!L1331</f>
        <v>806</v>
      </c>
      <c r="J1313" s="5">
        <f>'Weather Base Data epw'!M1331</f>
        <v>74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CEC04</v>
      </c>
      <c r="D1314" s="5" t="str">
        <f>INDEX('CA Climate Zones'!$C$2:$C$17,MATCH('Weather Base Data epw'!$A$2,'CA Climate Zones'!$B$2:$B$17,0))</f>
        <v>Paso Robles</v>
      </c>
      <c r="E1314" s="5">
        <f>CONVERT('Weather Base Data epw'!D1332,"C","F")</f>
        <v>71.960000000000008</v>
      </c>
      <c r="F1314" s="5">
        <f>CONVERT('Weather Base Data epw'!E1332,"C","F")</f>
        <v>35.96</v>
      </c>
      <c r="G1314" s="10">
        <f>'Weather Base Data epw'!F1332/100</f>
        <v>0.27</v>
      </c>
      <c r="H1314" s="5">
        <f>'Weather Base Data epw'!K1332</f>
        <v>230</v>
      </c>
      <c r="I1314" s="5">
        <f>'Weather Base Data epw'!L1332</f>
        <v>645</v>
      </c>
      <c r="J1314" s="5">
        <f>'Weather Base Data epw'!M1332</f>
        <v>56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CEC04</v>
      </c>
      <c r="D1315" s="5" t="str">
        <f>INDEX('CA Climate Zones'!$C$2:$C$17,MATCH('Weather Base Data epw'!$A$2,'CA Climate Zones'!$B$2:$B$17,0))</f>
        <v>Paso Robles</v>
      </c>
      <c r="E1315" s="5">
        <f>CONVERT('Weather Base Data epw'!D1333,"C","F")</f>
        <v>64.94</v>
      </c>
      <c r="F1315" s="5">
        <f>CONVERT('Weather Base Data epw'!E1333,"C","F")</f>
        <v>39.019999999999996</v>
      </c>
      <c r="G1315" s="10">
        <f>'Weather Base Data epw'!F1333/100</f>
        <v>0.38</v>
      </c>
      <c r="H1315" s="5">
        <f>'Weather Base Data epw'!K1333</f>
        <v>52</v>
      </c>
      <c r="I1315" s="5">
        <f>'Weather Base Data epw'!L1333</f>
        <v>267</v>
      </c>
      <c r="J1315" s="5">
        <f>'Weather Base Data epw'!M1333</f>
        <v>22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CEC04</v>
      </c>
      <c r="D1316" s="5" t="str">
        <f>INDEX('CA Climate Zones'!$C$2:$C$17,MATCH('Weather Base Data epw'!$A$2,'CA Climate Zones'!$B$2:$B$17,0))</f>
        <v>Paso Robles</v>
      </c>
      <c r="E1316" s="5">
        <f>CONVERT('Weather Base Data epw'!D1334,"C","F")</f>
        <v>60.980000000000004</v>
      </c>
      <c r="F1316" s="5">
        <f>CONVERT('Weather Base Data epw'!E1334,"C","F")</f>
        <v>37.04</v>
      </c>
      <c r="G1316" s="10">
        <f>'Weather Base Data epw'!F1334/100</f>
        <v>0.41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CEC04</v>
      </c>
      <c r="D1317" s="5" t="str">
        <f>INDEX('CA Climate Zones'!$C$2:$C$17,MATCH('Weather Base Data epw'!$A$2,'CA Climate Zones'!$B$2:$B$17,0))</f>
        <v>Paso Robles</v>
      </c>
      <c r="E1317" s="5">
        <f>CONVERT('Weather Base Data epw'!D1335,"C","F")</f>
        <v>60.980000000000004</v>
      </c>
      <c r="F1317" s="5">
        <f>CONVERT('Weather Base Data epw'!E1335,"C","F")</f>
        <v>35.96</v>
      </c>
      <c r="G1317" s="10">
        <f>'Weather Base Data epw'!F1335/100</f>
        <v>0.39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CEC04</v>
      </c>
      <c r="D1318" s="5" t="str">
        <f>INDEX('CA Climate Zones'!$C$2:$C$17,MATCH('Weather Base Data epw'!$A$2,'CA Climate Zones'!$B$2:$B$17,0))</f>
        <v>Paso Robles</v>
      </c>
      <c r="E1318" s="5">
        <f>CONVERT('Weather Base Data epw'!D1336,"C","F")</f>
        <v>57.019999999999996</v>
      </c>
      <c r="F1318" s="5">
        <f>CONVERT('Weather Base Data epw'!E1336,"C","F")</f>
        <v>37.04</v>
      </c>
      <c r="G1318" s="10">
        <f>'Weather Base Data epw'!F1336/100</f>
        <v>0.47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CEC04</v>
      </c>
      <c r="D1319" s="5" t="str">
        <f>INDEX('CA Climate Zones'!$C$2:$C$17,MATCH('Weather Base Data epw'!$A$2,'CA Climate Zones'!$B$2:$B$17,0))</f>
        <v>Paso Robles</v>
      </c>
      <c r="E1319" s="5">
        <f>CONVERT('Weather Base Data epw'!D1337,"C","F")</f>
        <v>55.94</v>
      </c>
      <c r="F1319" s="5">
        <f>CONVERT('Weather Base Data epw'!E1337,"C","F")</f>
        <v>37.94</v>
      </c>
      <c r="G1319" s="10">
        <f>'Weather Base Data epw'!F1337/100</f>
        <v>0.51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CEC04</v>
      </c>
      <c r="D1320" s="5" t="str">
        <f>INDEX('CA Climate Zones'!$C$2:$C$17,MATCH('Weather Base Data epw'!$A$2,'CA Climate Zones'!$B$2:$B$17,0))</f>
        <v>Paso Robles</v>
      </c>
      <c r="E1320" s="5">
        <f>CONVERT('Weather Base Data epw'!D1338,"C","F")</f>
        <v>48.019999999999996</v>
      </c>
      <c r="F1320" s="5">
        <f>CONVERT('Weather Base Data epw'!E1338,"C","F")</f>
        <v>37.04</v>
      </c>
      <c r="G1320" s="10">
        <f>'Weather Base Data epw'!F1338/100</f>
        <v>0.66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CEC04</v>
      </c>
      <c r="D1321" s="5" t="str">
        <f>INDEX('CA Climate Zones'!$C$2:$C$17,MATCH('Weather Base Data epw'!$A$2,'CA Climate Zones'!$B$2:$B$17,0))</f>
        <v>Paso Robles</v>
      </c>
      <c r="E1321" s="5">
        <f>CONVERT('Weather Base Data epw'!D1339,"C","F")</f>
        <v>46.94</v>
      </c>
      <c r="F1321" s="5">
        <f>CONVERT('Weather Base Data epw'!E1339,"C","F")</f>
        <v>39.019999999999996</v>
      </c>
      <c r="G1321" s="10">
        <f>'Weather Base Data epw'!F1339/100</f>
        <v>0.74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CEC04</v>
      </c>
      <c r="D1322" s="5" t="str">
        <f>INDEX('CA Climate Zones'!$C$2:$C$17,MATCH('Weather Base Data epw'!$A$2,'CA Climate Zones'!$B$2:$B$17,0))</f>
        <v>Paso Robles</v>
      </c>
      <c r="E1322" s="5">
        <f>CONVERT('Weather Base Data epw'!D1340,"C","F")</f>
        <v>44.96</v>
      </c>
      <c r="F1322" s="5">
        <f>CONVERT('Weather Base Data epw'!E1340,"C","F")</f>
        <v>37.94</v>
      </c>
      <c r="G1322" s="10">
        <f>'Weather Base Data epw'!F1340/100</f>
        <v>0.76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CEC04</v>
      </c>
      <c r="D1323" s="5" t="str">
        <f>INDEX('CA Climate Zones'!$C$2:$C$17,MATCH('Weather Base Data epw'!$A$2,'CA Climate Zones'!$B$2:$B$17,0))</f>
        <v>Paso Robles</v>
      </c>
      <c r="E1323" s="5">
        <f>CONVERT('Weather Base Data epw'!D1341,"C","F")</f>
        <v>42.980000000000004</v>
      </c>
      <c r="F1323" s="5">
        <f>CONVERT('Weather Base Data epw'!E1341,"C","F")</f>
        <v>37.94</v>
      </c>
      <c r="G1323" s="10">
        <f>'Weather Base Data epw'!F1341/100</f>
        <v>0.82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CEC04</v>
      </c>
      <c r="D1324" s="5" t="str">
        <f>INDEX('CA Climate Zones'!$C$2:$C$17,MATCH('Weather Base Data epw'!$A$2,'CA Climate Zones'!$B$2:$B$17,0))</f>
        <v>Paso Robles</v>
      </c>
      <c r="E1324" s="5">
        <f>CONVERT('Weather Base Data epw'!D1342,"C","F")</f>
        <v>44.06</v>
      </c>
      <c r="F1324" s="5">
        <f>CONVERT('Weather Base Data epw'!E1342,"C","F")</f>
        <v>37.94</v>
      </c>
      <c r="G1324" s="10">
        <f>'Weather Base Data epw'!F1342/100</f>
        <v>0.79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CEC04</v>
      </c>
      <c r="D1325" s="5" t="str">
        <f>INDEX('CA Climate Zones'!$C$2:$C$17,MATCH('Weather Base Data epw'!$A$2,'CA Climate Zones'!$B$2:$B$17,0))</f>
        <v>Paso Robles</v>
      </c>
      <c r="E1325" s="5">
        <f>CONVERT('Weather Base Data epw'!D1343,"C","F")</f>
        <v>42.08</v>
      </c>
      <c r="F1325" s="5">
        <f>CONVERT('Weather Base Data epw'!E1343,"C","F")</f>
        <v>37.94</v>
      </c>
      <c r="G1325" s="10">
        <f>'Weather Base Data epw'!F1343/100</f>
        <v>0.85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CEC04</v>
      </c>
      <c r="D1326" s="5" t="str">
        <f>INDEX('CA Climate Zones'!$C$2:$C$17,MATCH('Weather Base Data epw'!$A$2,'CA Climate Zones'!$B$2:$B$17,0))</f>
        <v>Paso Robles</v>
      </c>
      <c r="E1326" s="5">
        <f>CONVERT('Weather Base Data epw'!D1344,"C","F")</f>
        <v>39.92</v>
      </c>
      <c r="F1326" s="5">
        <f>CONVERT('Weather Base Data epw'!E1344,"C","F")</f>
        <v>35.06</v>
      </c>
      <c r="G1326" s="10">
        <f>'Weather Base Data epw'!F1344/100</f>
        <v>0.83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CEC04</v>
      </c>
      <c r="D1327" s="5" t="str">
        <f>INDEX('CA Climate Zones'!$C$2:$C$17,MATCH('Weather Base Data epw'!$A$2,'CA Climate Zones'!$B$2:$B$17,0))</f>
        <v>Paso Robles</v>
      </c>
      <c r="E1327" s="5">
        <f>CONVERT('Weather Base Data epw'!D1345,"C","F")</f>
        <v>39.019999999999996</v>
      </c>
      <c r="F1327" s="5">
        <f>CONVERT('Weather Base Data epw'!E1345,"C","F")</f>
        <v>35.96</v>
      </c>
      <c r="G1327" s="10">
        <f>'Weather Base Data epw'!F1345/100</f>
        <v>0.89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CEC04</v>
      </c>
      <c r="D1328" s="5" t="str">
        <f>INDEX('CA Climate Zones'!$C$2:$C$17,MATCH('Weather Base Data epw'!$A$2,'CA Climate Zones'!$B$2:$B$17,0))</f>
        <v>Paso Robles</v>
      </c>
      <c r="E1328" s="5">
        <f>CONVERT('Weather Base Data epw'!D1346,"C","F")</f>
        <v>37.94</v>
      </c>
      <c r="F1328" s="5">
        <f>CONVERT('Weather Base Data epw'!E1346,"C","F")</f>
        <v>33.979999999999997</v>
      </c>
      <c r="G1328" s="10">
        <f>'Weather Base Data epw'!F1346/100</f>
        <v>0.85</v>
      </c>
      <c r="H1328" s="5">
        <f>'Weather Base Data epw'!K1346</f>
        <v>10</v>
      </c>
      <c r="I1328" s="5">
        <f>'Weather Base Data epw'!L1346</f>
        <v>67</v>
      </c>
      <c r="J1328" s="5">
        <f>'Weather Base Data epw'!M1346</f>
        <v>6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CEC04</v>
      </c>
      <c r="D1329" s="5" t="str">
        <f>INDEX('CA Climate Zones'!$C$2:$C$17,MATCH('Weather Base Data epw'!$A$2,'CA Climate Zones'!$B$2:$B$17,0))</f>
        <v>Paso Robles</v>
      </c>
      <c r="E1329" s="5">
        <f>CONVERT('Weather Base Data epw'!D1347,"C","F")</f>
        <v>44.06</v>
      </c>
      <c r="F1329" s="5">
        <f>CONVERT('Weather Base Data epw'!E1347,"C","F")</f>
        <v>35.96</v>
      </c>
      <c r="G1329" s="10">
        <f>'Weather Base Data epw'!F1347/100</f>
        <v>0.73</v>
      </c>
      <c r="H1329" s="5">
        <f>'Weather Base Data epw'!K1347</f>
        <v>131</v>
      </c>
      <c r="I1329" s="5">
        <f>'Weather Base Data epw'!L1347</f>
        <v>482</v>
      </c>
      <c r="J1329" s="5">
        <f>'Weather Base Data epw'!M1347</f>
        <v>42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CEC04</v>
      </c>
      <c r="D1330" s="5" t="str">
        <f>INDEX('CA Climate Zones'!$C$2:$C$17,MATCH('Weather Base Data epw'!$A$2,'CA Climate Zones'!$B$2:$B$17,0))</f>
        <v>Paso Robles</v>
      </c>
      <c r="E1330" s="5">
        <f>CONVERT('Weather Base Data epw'!D1348,"C","F")</f>
        <v>50</v>
      </c>
      <c r="F1330" s="5">
        <f>CONVERT('Weather Base Data epw'!E1348,"C","F")</f>
        <v>39.019999999999996</v>
      </c>
      <c r="G1330" s="10">
        <f>'Weather Base Data epw'!F1348/100</f>
        <v>0.66</v>
      </c>
      <c r="H1330" s="5">
        <f>'Weather Base Data epw'!K1348</f>
        <v>330</v>
      </c>
      <c r="I1330" s="5">
        <f>'Weather Base Data epw'!L1348</f>
        <v>740</v>
      </c>
      <c r="J1330" s="5">
        <f>'Weather Base Data epw'!M1348</f>
        <v>66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CEC04</v>
      </c>
      <c r="D1331" s="5" t="str">
        <f>INDEX('CA Climate Zones'!$C$2:$C$17,MATCH('Weather Base Data epw'!$A$2,'CA Climate Zones'!$B$2:$B$17,0))</f>
        <v>Paso Robles</v>
      </c>
      <c r="E1331" s="5">
        <f>CONVERT('Weather Base Data epw'!D1349,"C","F")</f>
        <v>57.019999999999996</v>
      </c>
      <c r="F1331" s="5">
        <f>CONVERT('Weather Base Data epw'!E1349,"C","F")</f>
        <v>41</v>
      </c>
      <c r="G1331" s="10">
        <f>'Weather Base Data epw'!F1349/100</f>
        <v>0.55000000000000004</v>
      </c>
      <c r="H1331" s="5">
        <f>'Weather Base Data epw'!K1349</f>
        <v>514</v>
      </c>
      <c r="I1331" s="5">
        <f>'Weather Base Data epw'!L1349</f>
        <v>850</v>
      </c>
      <c r="J1331" s="5">
        <f>'Weather Base Data epw'!M1349</f>
        <v>80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CEC04</v>
      </c>
      <c r="D1332" s="5" t="str">
        <f>INDEX('CA Climate Zones'!$C$2:$C$17,MATCH('Weather Base Data epw'!$A$2,'CA Climate Zones'!$B$2:$B$17,0))</f>
        <v>Paso Robles</v>
      </c>
      <c r="E1332" s="5">
        <f>CONVERT('Weather Base Data epw'!D1350,"C","F")</f>
        <v>64.039999999999992</v>
      </c>
      <c r="F1332" s="5">
        <f>CONVERT('Weather Base Data epw'!E1350,"C","F")</f>
        <v>39.92</v>
      </c>
      <c r="G1332" s="10">
        <f>'Weather Base Data epw'!F1350/100</f>
        <v>0.41</v>
      </c>
      <c r="H1332" s="5">
        <f>'Weather Base Data epw'!K1350</f>
        <v>653</v>
      </c>
      <c r="I1332" s="5">
        <f>'Weather Base Data epw'!L1350</f>
        <v>900</v>
      </c>
      <c r="J1332" s="5">
        <f>'Weather Base Data epw'!M1350</f>
        <v>90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CEC04</v>
      </c>
      <c r="D1333" s="5" t="str">
        <f>INDEX('CA Climate Zones'!$C$2:$C$17,MATCH('Weather Base Data epw'!$A$2,'CA Climate Zones'!$B$2:$B$17,0))</f>
        <v>Paso Robles</v>
      </c>
      <c r="E1333" s="5">
        <f>CONVERT('Weather Base Data epw'!D1351,"C","F")</f>
        <v>66.56</v>
      </c>
      <c r="F1333" s="5">
        <f>CONVERT('Weather Base Data epw'!E1351,"C","F")</f>
        <v>37.04</v>
      </c>
      <c r="G1333" s="10">
        <f>'Weather Base Data epw'!F1351/100</f>
        <v>0.34</v>
      </c>
      <c r="H1333" s="5">
        <f>'Weather Base Data epw'!K1351</f>
        <v>734</v>
      </c>
      <c r="I1333" s="5">
        <f>'Weather Base Data epw'!L1351</f>
        <v>919</v>
      </c>
      <c r="J1333" s="5">
        <f>'Weather Base Data epw'!M1351</f>
        <v>96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CEC04</v>
      </c>
      <c r="D1334" s="5" t="str">
        <f>INDEX('CA Climate Zones'!$C$2:$C$17,MATCH('Weather Base Data epw'!$A$2,'CA Climate Zones'!$B$2:$B$17,0))</f>
        <v>Paso Robles</v>
      </c>
      <c r="E1334" s="5">
        <f>CONVERT('Weather Base Data epw'!D1352,"C","F")</f>
        <v>68</v>
      </c>
      <c r="F1334" s="5">
        <f>CONVERT('Weather Base Data epw'!E1352,"C","F")</f>
        <v>41</v>
      </c>
      <c r="G1334" s="10">
        <f>'Weather Base Data epw'!F1352/100</f>
        <v>0.37</v>
      </c>
      <c r="H1334" s="5">
        <f>'Weather Base Data epw'!K1352</f>
        <v>709</v>
      </c>
      <c r="I1334" s="5">
        <f>'Weather Base Data epw'!L1352</f>
        <v>790</v>
      </c>
      <c r="J1334" s="5">
        <f>'Weather Base Data epw'!M1352</f>
        <v>150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CEC04</v>
      </c>
      <c r="D1335" s="5" t="str">
        <f>INDEX('CA Climate Zones'!$C$2:$C$17,MATCH('Weather Base Data epw'!$A$2,'CA Climate Zones'!$B$2:$B$17,0))</f>
        <v>Paso Robles</v>
      </c>
      <c r="E1335" s="5">
        <f>CONVERT('Weather Base Data epw'!D1353,"C","F")</f>
        <v>64.039999999999992</v>
      </c>
      <c r="F1335" s="5">
        <f>CONVERT('Weather Base Data epw'!E1353,"C","F")</f>
        <v>44.06</v>
      </c>
      <c r="G1335" s="10">
        <f>'Weather Base Data epw'!F1353/100</f>
        <v>0.48</v>
      </c>
      <c r="H1335" s="5">
        <f>'Weather Base Data epw'!K1353</f>
        <v>559</v>
      </c>
      <c r="I1335" s="5">
        <f>'Weather Base Data epw'!L1353</f>
        <v>429</v>
      </c>
      <c r="J1335" s="5">
        <f>'Weather Base Data epw'!M1353</f>
        <v>274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CEC04</v>
      </c>
      <c r="D1336" s="5" t="str">
        <f>INDEX('CA Climate Zones'!$C$2:$C$17,MATCH('Weather Base Data epw'!$A$2,'CA Climate Zones'!$B$2:$B$17,0))</f>
        <v>Paso Robles</v>
      </c>
      <c r="E1336" s="5">
        <f>CONVERT('Weather Base Data epw'!D1354,"C","F")</f>
        <v>62.06</v>
      </c>
      <c r="F1336" s="5">
        <f>CONVERT('Weather Base Data epw'!E1354,"C","F")</f>
        <v>44.06</v>
      </c>
      <c r="G1336" s="10">
        <f>'Weather Base Data epw'!F1354/100</f>
        <v>0.52</v>
      </c>
      <c r="H1336" s="5">
        <f>'Weather Base Data epw'!K1354</f>
        <v>438</v>
      </c>
      <c r="I1336" s="5">
        <f>'Weather Base Data epw'!L1354</f>
        <v>334</v>
      </c>
      <c r="J1336" s="5">
        <f>'Weather Base Data epw'!M1354</f>
        <v>244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CEC04</v>
      </c>
      <c r="D1337" s="5" t="str">
        <f>INDEX('CA Climate Zones'!$C$2:$C$17,MATCH('Weather Base Data epw'!$A$2,'CA Climate Zones'!$B$2:$B$17,0))</f>
        <v>Paso Robles</v>
      </c>
      <c r="E1337" s="5">
        <f>CONVERT('Weather Base Data epw'!D1355,"C","F")</f>
        <v>60.980000000000004</v>
      </c>
      <c r="F1337" s="5">
        <f>CONVERT('Weather Base Data epw'!E1355,"C","F")</f>
        <v>44.96</v>
      </c>
      <c r="G1337" s="10">
        <f>'Weather Base Data epw'!F1355/100</f>
        <v>0.56000000000000005</v>
      </c>
      <c r="H1337" s="5">
        <f>'Weather Base Data epw'!K1355</f>
        <v>385</v>
      </c>
      <c r="I1337" s="5">
        <f>'Weather Base Data epw'!L1355</f>
        <v>630</v>
      </c>
      <c r="J1337" s="5">
        <f>'Weather Base Data epw'!M1355</f>
        <v>117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CEC04</v>
      </c>
      <c r="D1338" s="5" t="str">
        <f>INDEX('CA Climate Zones'!$C$2:$C$17,MATCH('Weather Base Data epw'!$A$2,'CA Climate Zones'!$B$2:$B$17,0))</f>
        <v>Paso Robles</v>
      </c>
      <c r="E1338" s="5">
        <f>CONVERT('Weather Base Data epw'!D1356,"C","F")</f>
        <v>57.019999999999996</v>
      </c>
      <c r="F1338" s="5">
        <f>CONVERT('Weather Base Data epw'!E1356,"C","F")</f>
        <v>46.94</v>
      </c>
      <c r="G1338" s="10">
        <f>'Weather Base Data epw'!F1356/100</f>
        <v>0.69</v>
      </c>
      <c r="H1338" s="5">
        <f>'Weather Base Data epw'!K1356</f>
        <v>226</v>
      </c>
      <c r="I1338" s="5">
        <f>'Weather Base Data epw'!L1356</f>
        <v>592</v>
      </c>
      <c r="J1338" s="5">
        <f>'Weather Base Data epw'!M1356</f>
        <v>63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CEC04</v>
      </c>
      <c r="D1339" s="5" t="str">
        <f>INDEX('CA Climate Zones'!$C$2:$C$17,MATCH('Weather Base Data epw'!$A$2,'CA Climate Zones'!$B$2:$B$17,0))</f>
        <v>Paso Robles</v>
      </c>
      <c r="E1339" s="5">
        <f>CONVERT('Weather Base Data epw'!D1357,"C","F")</f>
        <v>53.96</v>
      </c>
      <c r="F1339" s="5">
        <f>CONVERT('Weather Base Data epw'!E1357,"C","F")</f>
        <v>48.92</v>
      </c>
      <c r="G1339" s="10">
        <f>'Weather Base Data epw'!F1357/100</f>
        <v>0.83</v>
      </c>
      <c r="H1339" s="5">
        <f>'Weather Base Data epw'!K1357</f>
        <v>52</v>
      </c>
      <c r="I1339" s="5">
        <f>'Weather Base Data epw'!L1357</f>
        <v>222</v>
      </c>
      <c r="J1339" s="5">
        <f>'Weather Base Data epw'!M1357</f>
        <v>25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CEC04</v>
      </c>
      <c r="D1340" s="5" t="str">
        <f>INDEX('CA Climate Zones'!$C$2:$C$17,MATCH('Weather Base Data epw'!$A$2,'CA Climate Zones'!$B$2:$B$17,0))</f>
        <v>Paso Robles</v>
      </c>
      <c r="E1340" s="5">
        <f>CONVERT('Weather Base Data epw'!D1358,"C","F")</f>
        <v>53.06</v>
      </c>
      <c r="F1340" s="5">
        <f>CONVERT('Weather Base Data epw'!E1358,"C","F")</f>
        <v>50</v>
      </c>
      <c r="G1340" s="10">
        <f>'Weather Base Data epw'!F1358/100</f>
        <v>0.89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CEC04</v>
      </c>
      <c r="D1341" s="5" t="str">
        <f>INDEX('CA Climate Zones'!$C$2:$C$17,MATCH('Weather Base Data epw'!$A$2,'CA Climate Zones'!$B$2:$B$17,0))</f>
        <v>Paso Robles</v>
      </c>
      <c r="E1341" s="5">
        <f>CONVERT('Weather Base Data epw'!D1359,"C","F")</f>
        <v>53.06</v>
      </c>
      <c r="F1341" s="5">
        <f>CONVERT('Weather Base Data epw'!E1359,"C","F")</f>
        <v>50</v>
      </c>
      <c r="G1341" s="10">
        <f>'Weather Base Data epw'!F1359/100</f>
        <v>0.89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CEC04</v>
      </c>
      <c r="D1342" s="5" t="str">
        <f>INDEX('CA Climate Zones'!$C$2:$C$17,MATCH('Weather Base Data epw'!$A$2,'CA Climate Zones'!$B$2:$B$17,0))</f>
        <v>Paso Robles</v>
      </c>
      <c r="E1342" s="5">
        <f>CONVERT('Weather Base Data epw'!D1360,"C","F")</f>
        <v>53.06</v>
      </c>
      <c r="F1342" s="5">
        <f>CONVERT('Weather Base Data epw'!E1360,"C","F")</f>
        <v>51.08</v>
      </c>
      <c r="G1342" s="10">
        <f>'Weather Base Data epw'!F1360/100</f>
        <v>0.93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CEC04</v>
      </c>
      <c r="D1343" s="5" t="str">
        <f>INDEX('CA Climate Zones'!$C$2:$C$17,MATCH('Weather Base Data epw'!$A$2,'CA Climate Zones'!$B$2:$B$17,0))</f>
        <v>Paso Robles</v>
      </c>
      <c r="E1343" s="5">
        <f>CONVERT('Weather Base Data epw'!D1361,"C","F")</f>
        <v>53.06</v>
      </c>
      <c r="F1343" s="5">
        <f>CONVERT('Weather Base Data epw'!E1361,"C","F")</f>
        <v>51.08</v>
      </c>
      <c r="G1343" s="10">
        <f>'Weather Base Data epw'!F1361/100</f>
        <v>0.93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CEC04</v>
      </c>
      <c r="D1344" s="5" t="str">
        <f>INDEX('CA Climate Zones'!$C$2:$C$17,MATCH('Weather Base Data epw'!$A$2,'CA Climate Zones'!$B$2:$B$17,0))</f>
        <v>Paso Robles</v>
      </c>
      <c r="E1344" s="5">
        <f>CONVERT('Weather Base Data epw'!D1362,"C","F")</f>
        <v>53.06</v>
      </c>
      <c r="F1344" s="5">
        <f>CONVERT('Weather Base Data epw'!E1362,"C","F")</f>
        <v>48.92</v>
      </c>
      <c r="G1344" s="10">
        <f>'Weather Base Data epw'!F1362/100</f>
        <v>0.86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CEC04</v>
      </c>
      <c r="D1345" s="5" t="str">
        <f>INDEX('CA Climate Zones'!$C$2:$C$17,MATCH('Weather Base Data epw'!$A$2,'CA Climate Zones'!$B$2:$B$17,0))</f>
        <v>Paso Robles</v>
      </c>
      <c r="E1345" s="5">
        <f>CONVERT('Weather Base Data epw'!D1363,"C","F")</f>
        <v>51.980000000000004</v>
      </c>
      <c r="F1345" s="5">
        <f>CONVERT('Weather Base Data epw'!E1363,"C","F")</f>
        <v>48.92</v>
      </c>
      <c r="G1345" s="10">
        <f>'Weather Base Data epw'!F1363/100</f>
        <v>0.89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CEC04</v>
      </c>
      <c r="D1346" s="5" t="str">
        <f>INDEX('CA Climate Zones'!$C$2:$C$17,MATCH('Weather Base Data epw'!$A$2,'CA Climate Zones'!$B$2:$B$17,0))</f>
        <v>Paso Robles</v>
      </c>
      <c r="E1346" s="5">
        <f>CONVERT('Weather Base Data epw'!D1364,"C","F")</f>
        <v>53.96</v>
      </c>
      <c r="F1346" s="5">
        <f>CONVERT('Weather Base Data epw'!E1364,"C","F")</f>
        <v>51.08</v>
      </c>
      <c r="G1346" s="10">
        <f>'Weather Base Data epw'!F1364/100</f>
        <v>0.9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CEC04</v>
      </c>
      <c r="D1347" s="5" t="str">
        <f>INDEX('CA Climate Zones'!$C$2:$C$17,MATCH('Weather Base Data epw'!$A$2,'CA Climate Zones'!$B$2:$B$17,0))</f>
        <v>Paso Robles</v>
      </c>
      <c r="E1347" s="5">
        <f>CONVERT('Weather Base Data epw'!D1365,"C","F")</f>
        <v>53.96</v>
      </c>
      <c r="F1347" s="5">
        <f>CONVERT('Weather Base Data epw'!E1365,"C","F")</f>
        <v>51.08</v>
      </c>
      <c r="G1347" s="10">
        <f>'Weather Base Data epw'!F1365/100</f>
        <v>0.9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CEC04</v>
      </c>
      <c r="D1348" s="5" t="str">
        <f>INDEX('CA Climate Zones'!$C$2:$C$17,MATCH('Weather Base Data epw'!$A$2,'CA Climate Zones'!$B$2:$B$17,0))</f>
        <v>Paso Robles</v>
      </c>
      <c r="E1348" s="5">
        <f>CONVERT('Weather Base Data epw'!D1366,"C","F")</f>
        <v>53.96</v>
      </c>
      <c r="F1348" s="5">
        <f>CONVERT('Weather Base Data epw'!E1366,"C","F")</f>
        <v>50</v>
      </c>
      <c r="G1348" s="10">
        <f>'Weather Base Data epw'!F1366/100</f>
        <v>0.86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CEC04</v>
      </c>
      <c r="D1349" s="5" t="str">
        <f>INDEX('CA Climate Zones'!$C$2:$C$17,MATCH('Weather Base Data epw'!$A$2,'CA Climate Zones'!$B$2:$B$17,0))</f>
        <v>Paso Robles</v>
      </c>
      <c r="E1349" s="5">
        <f>CONVERT('Weather Base Data epw'!D1367,"C","F")</f>
        <v>53.96</v>
      </c>
      <c r="F1349" s="5">
        <f>CONVERT('Weather Base Data epw'!E1367,"C","F")</f>
        <v>48.92</v>
      </c>
      <c r="G1349" s="10">
        <f>'Weather Base Data epw'!F1367/100</f>
        <v>0.83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CEC04</v>
      </c>
      <c r="D1350" s="5" t="str">
        <f>INDEX('CA Climate Zones'!$C$2:$C$17,MATCH('Weather Base Data epw'!$A$2,'CA Climate Zones'!$B$2:$B$17,0))</f>
        <v>Paso Robles</v>
      </c>
      <c r="E1350" s="5">
        <f>CONVERT('Weather Base Data epw'!D1368,"C","F")</f>
        <v>53.06</v>
      </c>
      <c r="F1350" s="5">
        <f>CONVERT('Weather Base Data epw'!E1368,"C","F")</f>
        <v>48.92</v>
      </c>
      <c r="G1350" s="10">
        <f>'Weather Base Data epw'!F1368/100</f>
        <v>0.86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CEC04</v>
      </c>
      <c r="D1351" s="5" t="str">
        <f>INDEX('CA Climate Zones'!$C$2:$C$17,MATCH('Weather Base Data epw'!$A$2,'CA Climate Zones'!$B$2:$B$17,0))</f>
        <v>Paso Robles</v>
      </c>
      <c r="E1351" s="5">
        <f>CONVERT('Weather Base Data epw'!D1369,"C","F")</f>
        <v>53.96</v>
      </c>
      <c r="F1351" s="5">
        <f>CONVERT('Weather Base Data epw'!E1369,"C","F")</f>
        <v>48.92</v>
      </c>
      <c r="G1351" s="10">
        <f>'Weather Base Data epw'!F1369/100</f>
        <v>0.83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CEC04</v>
      </c>
      <c r="D1352" s="5" t="str">
        <f>INDEX('CA Climate Zones'!$C$2:$C$17,MATCH('Weather Base Data epw'!$A$2,'CA Climate Zones'!$B$2:$B$17,0))</f>
        <v>Paso Robles</v>
      </c>
      <c r="E1352" s="5">
        <f>CONVERT('Weather Base Data epw'!D1370,"C","F")</f>
        <v>53.96</v>
      </c>
      <c r="F1352" s="5">
        <f>CONVERT('Weather Base Data epw'!E1370,"C","F")</f>
        <v>48.019999999999996</v>
      </c>
      <c r="G1352" s="10">
        <f>'Weather Base Data epw'!F1370/100</f>
        <v>0.8</v>
      </c>
      <c r="H1352" s="5">
        <f>'Weather Base Data epw'!K1370</f>
        <v>0</v>
      </c>
      <c r="I1352" s="5">
        <f>'Weather Base Data epw'!L1370</f>
        <v>0</v>
      </c>
      <c r="J1352" s="5">
        <f>'Weather Base Data epw'!M1370</f>
        <v>0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CEC04</v>
      </c>
      <c r="D1353" s="5" t="str">
        <f>INDEX('CA Climate Zones'!$C$2:$C$17,MATCH('Weather Base Data epw'!$A$2,'CA Climate Zones'!$B$2:$B$17,0))</f>
        <v>Paso Robles</v>
      </c>
      <c r="E1353" s="5">
        <f>CONVERT('Weather Base Data epw'!D1371,"C","F")</f>
        <v>53.96</v>
      </c>
      <c r="F1353" s="5">
        <f>CONVERT('Weather Base Data epw'!E1371,"C","F")</f>
        <v>48.019999999999996</v>
      </c>
      <c r="G1353" s="10">
        <f>'Weather Base Data epw'!F1371/100</f>
        <v>0.8</v>
      </c>
      <c r="H1353" s="5">
        <f>'Weather Base Data epw'!K1371</f>
        <v>8</v>
      </c>
      <c r="I1353" s="5">
        <f>'Weather Base Data epw'!L1371</f>
        <v>0</v>
      </c>
      <c r="J1353" s="5">
        <f>'Weather Base Data epw'!M1371</f>
        <v>8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CEC04</v>
      </c>
      <c r="D1354" s="5" t="str">
        <f>INDEX('CA Climate Zones'!$C$2:$C$17,MATCH('Weather Base Data epw'!$A$2,'CA Climate Zones'!$B$2:$B$17,0))</f>
        <v>Paso Robles</v>
      </c>
      <c r="E1354" s="5">
        <f>CONVERT('Weather Base Data epw'!D1372,"C","F")</f>
        <v>55.040000000000006</v>
      </c>
      <c r="F1354" s="5">
        <f>CONVERT('Weather Base Data epw'!E1372,"C","F")</f>
        <v>48.92</v>
      </c>
      <c r="G1354" s="10">
        <f>'Weather Base Data epw'!F1372/100</f>
        <v>0.8</v>
      </c>
      <c r="H1354" s="5">
        <f>'Weather Base Data epw'!K1372</f>
        <v>64</v>
      </c>
      <c r="I1354" s="5">
        <f>'Weather Base Data epw'!L1372</f>
        <v>0</v>
      </c>
      <c r="J1354" s="5">
        <f>'Weather Base Data epw'!M1372</f>
        <v>64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CEC04</v>
      </c>
      <c r="D1355" s="5" t="str">
        <f>INDEX('CA Climate Zones'!$C$2:$C$17,MATCH('Weather Base Data epw'!$A$2,'CA Climate Zones'!$B$2:$B$17,0))</f>
        <v>Paso Robles</v>
      </c>
      <c r="E1355" s="5">
        <f>CONVERT('Weather Base Data epw'!D1373,"C","F")</f>
        <v>57.92</v>
      </c>
      <c r="F1355" s="5">
        <f>CONVERT('Weather Base Data epw'!E1373,"C","F")</f>
        <v>48.019999999999996</v>
      </c>
      <c r="G1355" s="10">
        <f>'Weather Base Data epw'!F1373/100</f>
        <v>0.7</v>
      </c>
      <c r="H1355" s="5">
        <f>'Weather Base Data epw'!K1373</f>
        <v>156</v>
      </c>
      <c r="I1355" s="5">
        <f>'Weather Base Data epw'!L1373</f>
        <v>8</v>
      </c>
      <c r="J1355" s="5">
        <f>'Weather Base Data epw'!M1373</f>
        <v>151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CEC04</v>
      </c>
      <c r="D1356" s="5" t="str">
        <f>INDEX('CA Climate Zones'!$C$2:$C$17,MATCH('Weather Base Data epw'!$A$2,'CA Climate Zones'!$B$2:$B$17,0))</f>
        <v>Paso Robles</v>
      </c>
      <c r="E1356" s="5">
        <f>CONVERT('Weather Base Data epw'!D1374,"C","F")</f>
        <v>60.08</v>
      </c>
      <c r="F1356" s="5">
        <f>CONVERT('Weather Base Data epw'!E1374,"C","F")</f>
        <v>48.92</v>
      </c>
      <c r="G1356" s="10">
        <f>'Weather Base Data epw'!F1374/100</f>
        <v>0.67</v>
      </c>
      <c r="H1356" s="5">
        <f>'Weather Base Data epw'!K1374</f>
        <v>107</v>
      </c>
      <c r="I1356" s="5">
        <f>'Weather Base Data epw'!L1374</f>
        <v>8</v>
      </c>
      <c r="J1356" s="5">
        <f>'Weather Base Data epw'!M1374</f>
        <v>102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CEC04</v>
      </c>
      <c r="D1357" s="5" t="str">
        <f>INDEX('CA Climate Zones'!$C$2:$C$17,MATCH('Weather Base Data epw'!$A$2,'CA Climate Zones'!$B$2:$B$17,0))</f>
        <v>Paso Robles</v>
      </c>
      <c r="E1357" s="5">
        <f>CONVERT('Weather Base Data epw'!D1375,"C","F")</f>
        <v>59</v>
      </c>
      <c r="F1357" s="5">
        <f>CONVERT('Weather Base Data epw'!E1375,"C","F")</f>
        <v>53.96</v>
      </c>
      <c r="G1357" s="10">
        <f>'Weather Base Data epw'!F1375/100</f>
        <v>0.83</v>
      </c>
      <c r="H1357" s="5">
        <f>'Weather Base Data epw'!K1375</f>
        <v>182</v>
      </c>
      <c r="I1357" s="5">
        <f>'Weather Base Data epw'!L1375</f>
        <v>5</v>
      </c>
      <c r="J1357" s="5">
        <f>'Weather Base Data epw'!M1375</f>
        <v>178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CEC04</v>
      </c>
      <c r="D1358" s="5" t="str">
        <f>INDEX('CA Climate Zones'!$C$2:$C$17,MATCH('Weather Base Data epw'!$A$2,'CA Climate Zones'!$B$2:$B$17,0))</f>
        <v>Paso Robles</v>
      </c>
      <c r="E1358" s="5">
        <f>CONVERT('Weather Base Data epw'!D1376,"C","F")</f>
        <v>62.96</v>
      </c>
      <c r="F1358" s="5">
        <f>CONVERT('Weather Base Data epw'!E1376,"C","F")</f>
        <v>50</v>
      </c>
      <c r="G1358" s="10">
        <f>'Weather Base Data epw'!F1376/100</f>
        <v>0.63</v>
      </c>
      <c r="H1358" s="5">
        <f>'Weather Base Data epw'!K1376</f>
        <v>141</v>
      </c>
      <c r="I1358" s="5">
        <f>'Weather Base Data epw'!L1376</f>
        <v>5</v>
      </c>
      <c r="J1358" s="5">
        <f>'Weather Base Data epw'!M1376</f>
        <v>138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CEC04</v>
      </c>
      <c r="D1359" s="5" t="str">
        <f>INDEX('CA Climate Zones'!$C$2:$C$17,MATCH('Weather Base Data epw'!$A$2,'CA Climate Zones'!$B$2:$B$17,0))</f>
        <v>Paso Robles</v>
      </c>
      <c r="E1359" s="5">
        <f>CONVERT('Weather Base Data epw'!D1377,"C","F")</f>
        <v>62.06</v>
      </c>
      <c r="F1359" s="5">
        <f>CONVERT('Weather Base Data epw'!E1377,"C","F")</f>
        <v>50</v>
      </c>
      <c r="G1359" s="10">
        <f>'Weather Base Data epw'!F1377/100</f>
        <v>0.65</v>
      </c>
      <c r="H1359" s="5">
        <f>'Weather Base Data epw'!K1377</f>
        <v>144</v>
      </c>
      <c r="I1359" s="5">
        <f>'Weather Base Data epw'!L1377</f>
        <v>4</v>
      </c>
      <c r="J1359" s="5">
        <f>'Weather Base Data epw'!M1377</f>
        <v>141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CEC04</v>
      </c>
      <c r="D1360" s="5" t="str">
        <f>INDEX('CA Climate Zones'!$C$2:$C$17,MATCH('Weather Base Data epw'!$A$2,'CA Climate Zones'!$B$2:$B$17,0))</f>
        <v>Paso Robles</v>
      </c>
      <c r="E1360" s="5">
        <f>CONVERT('Weather Base Data epw'!D1378,"C","F")</f>
        <v>62.06</v>
      </c>
      <c r="F1360" s="5">
        <f>CONVERT('Weather Base Data epw'!E1378,"C","F")</f>
        <v>51.980000000000004</v>
      </c>
      <c r="G1360" s="10">
        <f>'Weather Base Data epw'!F1378/100</f>
        <v>0.7</v>
      </c>
      <c r="H1360" s="5">
        <f>'Weather Base Data epw'!K1378</f>
        <v>228</v>
      </c>
      <c r="I1360" s="5">
        <f>'Weather Base Data epw'!L1378</f>
        <v>35</v>
      </c>
      <c r="J1360" s="5">
        <f>'Weather Base Data epw'!M1378</f>
        <v>208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CEC04</v>
      </c>
      <c r="D1361" s="5" t="str">
        <f>INDEX('CA Climate Zones'!$C$2:$C$17,MATCH('Weather Base Data epw'!$A$2,'CA Climate Zones'!$B$2:$B$17,0))</f>
        <v>Paso Robles</v>
      </c>
      <c r="E1361" s="5">
        <f>CONVERT('Weather Base Data epw'!D1379,"C","F")</f>
        <v>62.06</v>
      </c>
      <c r="F1361" s="5">
        <f>CONVERT('Weather Base Data epw'!E1379,"C","F")</f>
        <v>53.06</v>
      </c>
      <c r="G1361" s="10">
        <f>'Weather Base Data epw'!F1379/100</f>
        <v>0.72</v>
      </c>
      <c r="H1361" s="5">
        <f>'Weather Base Data epw'!K1379</f>
        <v>107</v>
      </c>
      <c r="I1361" s="5">
        <f>'Weather Base Data epw'!L1379</f>
        <v>5</v>
      </c>
      <c r="J1361" s="5">
        <f>'Weather Base Data epw'!M1379</f>
        <v>104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CEC04</v>
      </c>
      <c r="D1362" s="5" t="str">
        <f>INDEX('CA Climate Zones'!$C$2:$C$17,MATCH('Weather Base Data epw'!$A$2,'CA Climate Zones'!$B$2:$B$17,0))</f>
        <v>Paso Robles</v>
      </c>
      <c r="E1362" s="5">
        <f>CONVERT('Weather Base Data epw'!D1380,"C","F")</f>
        <v>57.019999999999996</v>
      </c>
      <c r="F1362" s="5">
        <f>CONVERT('Weather Base Data epw'!E1380,"C","F")</f>
        <v>57.019999999999996</v>
      </c>
      <c r="G1362" s="10">
        <f>'Weather Base Data epw'!F1380/100</f>
        <v>1</v>
      </c>
      <c r="H1362" s="5">
        <f>'Weather Base Data epw'!K1380</f>
        <v>33</v>
      </c>
      <c r="I1362" s="5">
        <f>'Weather Base Data epw'!L1380</f>
        <v>0</v>
      </c>
      <c r="J1362" s="5">
        <f>'Weather Base Data epw'!M1380</f>
        <v>33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CEC04</v>
      </c>
      <c r="D1363" s="5" t="str">
        <f>INDEX('CA Climate Zones'!$C$2:$C$17,MATCH('Weather Base Data epw'!$A$2,'CA Climate Zones'!$B$2:$B$17,0))</f>
        <v>Paso Robles</v>
      </c>
      <c r="E1363" s="5">
        <f>CONVERT('Weather Base Data epw'!D1381,"C","F")</f>
        <v>57.019999999999996</v>
      </c>
      <c r="F1363" s="5">
        <f>CONVERT('Weather Base Data epw'!E1381,"C","F")</f>
        <v>55.94</v>
      </c>
      <c r="G1363" s="10">
        <f>'Weather Base Data epw'!F1381/100</f>
        <v>0.96</v>
      </c>
      <c r="H1363" s="5">
        <f>'Weather Base Data epw'!K1381</f>
        <v>3</v>
      </c>
      <c r="I1363" s="5">
        <f>'Weather Base Data epw'!L1381</f>
        <v>0</v>
      </c>
      <c r="J1363" s="5">
        <f>'Weather Base Data epw'!M1381</f>
        <v>3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CEC04</v>
      </c>
      <c r="D1364" s="5" t="str">
        <f>INDEX('CA Climate Zones'!$C$2:$C$17,MATCH('Weather Base Data epw'!$A$2,'CA Climate Zones'!$B$2:$B$17,0))</f>
        <v>Paso Robles</v>
      </c>
      <c r="E1364" s="5">
        <f>CONVERT('Weather Base Data epw'!D1382,"C","F")</f>
        <v>57.019999999999996</v>
      </c>
      <c r="F1364" s="5">
        <f>CONVERT('Weather Base Data epw'!E1382,"C","F")</f>
        <v>55.94</v>
      </c>
      <c r="G1364" s="10">
        <f>'Weather Base Data epw'!F1382/100</f>
        <v>0.96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CEC04</v>
      </c>
      <c r="D1365" s="5" t="str">
        <f>INDEX('CA Climate Zones'!$C$2:$C$17,MATCH('Weather Base Data epw'!$A$2,'CA Climate Zones'!$B$2:$B$17,0))</f>
        <v>Paso Robles</v>
      </c>
      <c r="E1365" s="5">
        <f>CONVERT('Weather Base Data epw'!D1383,"C","F")</f>
        <v>57.019999999999996</v>
      </c>
      <c r="F1365" s="5">
        <f>CONVERT('Weather Base Data epw'!E1383,"C","F")</f>
        <v>55.94</v>
      </c>
      <c r="G1365" s="10">
        <f>'Weather Base Data epw'!F1383/100</f>
        <v>0.96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CEC04</v>
      </c>
      <c r="D1366" s="5" t="str">
        <f>INDEX('CA Climate Zones'!$C$2:$C$17,MATCH('Weather Base Data epw'!$A$2,'CA Climate Zones'!$B$2:$B$17,0))</f>
        <v>Paso Robles</v>
      </c>
      <c r="E1366" s="5">
        <f>CONVERT('Weather Base Data epw'!D1384,"C","F")</f>
        <v>57.019999999999996</v>
      </c>
      <c r="F1366" s="5">
        <f>CONVERT('Weather Base Data epw'!E1384,"C","F")</f>
        <v>57.019999999999996</v>
      </c>
      <c r="G1366" s="10">
        <f>'Weather Base Data epw'!F1384/100</f>
        <v>1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CEC04</v>
      </c>
      <c r="D1367" s="5" t="str">
        <f>INDEX('CA Climate Zones'!$C$2:$C$17,MATCH('Weather Base Data epw'!$A$2,'CA Climate Zones'!$B$2:$B$17,0))</f>
        <v>Paso Robles</v>
      </c>
      <c r="E1367" s="5">
        <f>CONVERT('Weather Base Data epw'!D1385,"C","F")</f>
        <v>57.019999999999996</v>
      </c>
      <c r="F1367" s="5">
        <f>CONVERT('Weather Base Data epw'!E1385,"C","F")</f>
        <v>57.019999999999996</v>
      </c>
      <c r="G1367" s="10">
        <f>'Weather Base Data epw'!F1385/100</f>
        <v>1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CEC04</v>
      </c>
      <c r="D1368" s="5" t="str">
        <f>INDEX('CA Climate Zones'!$C$2:$C$17,MATCH('Weather Base Data epw'!$A$2,'CA Climate Zones'!$B$2:$B$17,0))</f>
        <v>Paso Robles</v>
      </c>
      <c r="E1368" s="5">
        <f>CONVERT('Weather Base Data epw'!D1386,"C","F")</f>
        <v>55.040000000000006</v>
      </c>
      <c r="F1368" s="5">
        <f>CONVERT('Weather Base Data epw'!E1386,"C","F")</f>
        <v>55.040000000000006</v>
      </c>
      <c r="G1368" s="10">
        <f>'Weather Base Data epw'!F1386/100</f>
        <v>1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CEC04</v>
      </c>
      <c r="D1369" s="5" t="str">
        <f>INDEX('CA Climate Zones'!$C$2:$C$17,MATCH('Weather Base Data epw'!$A$2,'CA Climate Zones'!$B$2:$B$17,0))</f>
        <v>Paso Robles</v>
      </c>
      <c r="E1369" s="5">
        <f>CONVERT('Weather Base Data epw'!D1387,"C","F")</f>
        <v>53.96</v>
      </c>
      <c r="F1369" s="5">
        <f>CONVERT('Weather Base Data epw'!E1387,"C","F")</f>
        <v>53.06</v>
      </c>
      <c r="G1369" s="10">
        <f>'Weather Base Data epw'!F1387/100</f>
        <v>0.97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CEC04</v>
      </c>
      <c r="D1370" s="5" t="str">
        <f>INDEX('CA Climate Zones'!$C$2:$C$17,MATCH('Weather Base Data epw'!$A$2,'CA Climate Zones'!$B$2:$B$17,0))</f>
        <v>Paso Robles</v>
      </c>
      <c r="E1370" s="5">
        <f>CONVERT('Weather Base Data epw'!D1388,"C","F")</f>
        <v>55.040000000000006</v>
      </c>
      <c r="F1370" s="5">
        <f>CONVERT('Weather Base Data epw'!E1388,"C","F")</f>
        <v>55.040000000000006</v>
      </c>
      <c r="G1370" s="10">
        <f>'Weather Base Data epw'!F1388/100</f>
        <v>1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CEC04</v>
      </c>
      <c r="D1371" s="5" t="str">
        <f>INDEX('CA Climate Zones'!$C$2:$C$17,MATCH('Weather Base Data epw'!$A$2,'CA Climate Zones'!$B$2:$B$17,0))</f>
        <v>Paso Robles</v>
      </c>
      <c r="E1371" s="5">
        <f>CONVERT('Weather Base Data epw'!D1389,"C","F")</f>
        <v>55.040000000000006</v>
      </c>
      <c r="F1371" s="5">
        <f>CONVERT('Weather Base Data epw'!E1389,"C","F")</f>
        <v>55.040000000000006</v>
      </c>
      <c r="G1371" s="10">
        <f>'Weather Base Data epw'!F1389/100</f>
        <v>1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CEC04</v>
      </c>
      <c r="D1372" s="5" t="str">
        <f>INDEX('CA Climate Zones'!$C$2:$C$17,MATCH('Weather Base Data epw'!$A$2,'CA Climate Zones'!$B$2:$B$17,0))</f>
        <v>Paso Robles</v>
      </c>
      <c r="E1372" s="5">
        <f>CONVERT('Weather Base Data epw'!D1390,"C","F")</f>
        <v>55.040000000000006</v>
      </c>
      <c r="F1372" s="5">
        <f>CONVERT('Weather Base Data epw'!E1390,"C","F")</f>
        <v>53.96</v>
      </c>
      <c r="G1372" s="10">
        <f>'Weather Base Data epw'!F1390/100</f>
        <v>0.96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CEC04</v>
      </c>
      <c r="D1373" s="5" t="str">
        <f>INDEX('CA Climate Zones'!$C$2:$C$17,MATCH('Weather Base Data epw'!$A$2,'CA Climate Zones'!$B$2:$B$17,0))</f>
        <v>Paso Robles</v>
      </c>
      <c r="E1373" s="5">
        <f>CONVERT('Weather Base Data epw'!D1391,"C","F")</f>
        <v>53.06</v>
      </c>
      <c r="F1373" s="5">
        <f>CONVERT('Weather Base Data epw'!E1391,"C","F")</f>
        <v>51.980000000000004</v>
      </c>
      <c r="G1373" s="10">
        <f>'Weather Base Data epw'!F1391/100</f>
        <v>0.96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CEC04</v>
      </c>
      <c r="D1374" s="5" t="str">
        <f>INDEX('CA Climate Zones'!$C$2:$C$17,MATCH('Weather Base Data epw'!$A$2,'CA Climate Zones'!$B$2:$B$17,0))</f>
        <v>Paso Robles</v>
      </c>
      <c r="E1374" s="5">
        <f>CONVERT('Weather Base Data epw'!D1392,"C","F")</f>
        <v>51.980000000000004</v>
      </c>
      <c r="F1374" s="5">
        <f>CONVERT('Weather Base Data epw'!E1392,"C","F")</f>
        <v>51.08</v>
      </c>
      <c r="G1374" s="10">
        <f>'Weather Base Data epw'!F1392/100</f>
        <v>0.97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CEC04</v>
      </c>
      <c r="D1375" s="5" t="str">
        <f>INDEX('CA Climate Zones'!$C$2:$C$17,MATCH('Weather Base Data epw'!$A$2,'CA Climate Zones'!$B$2:$B$17,0))</f>
        <v>Paso Robles</v>
      </c>
      <c r="E1375" s="5">
        <f>CONVERT('Weather Base Data epw'!D1393,"C","F")</f>
        <v>51.08</v>
      </c>
      <c r="F1375" s="5">
        <f>CONVERT('Weather Base Data epw'!E1393,"C","F")</f>
        <v>51.08</v>
      </c>
      <c r="G1375" s="10">
        <f>'Weather Base Data epw'!F1393/100</f>
        <v>1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CEC04</v>
      </c>
      <c r="D1376" s="5" t="str">
        <f>INDEX('CA Climate Zones'!$C$2:$C$17,MATCH('Weather Base Data epw'!$A$2,'CA Climate Zones'!$B$2:$B$17,0))</f>
        <v>Paso Robles</v>
      </c>
      <c r="E1376" s="5">
        <f>CONVERT('Weather Base Data epw'!D1394,"C","F")</f>
        <v>51.980000000000004</v>
      </c>
      <c r="F1376" s="5">
        <f>CONVERT('Weather Base Data epw'!E1394,"C","F")</f>
        <v>51.08</v>
      </c>
      <c r="G1376" s="10">
        <f>'Weather Base Data epw'!F1394/100</f>
        <v>0.97</v>
      </c>
      <c r="H1376" s="5">
        <f>'Weather Base Data epw'!K1394</f>
        <v>12</v>
      </c>
      <c r="I1376" s="5">
        <f>'Weather Base Data epw'!L1394</f>
        <v>93</v>
      </c>
      <c r="J1376" s="5">
        <f>'Weather Base Data epw'!M1394</f>
        <v>6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CEC04</v>
      </c>
      <c r="D1377" s="5" t="str">
        <f>INDEX('CA Climate Zones'!$C$2:$C$17,MATCH('Weather Base Data epw'!$A$2,'CA Climate Zones'!$B$2:$B$17,0))</f>
        <v>Paso Robles</v>
      </c>
      <c r="E1377" s="5">
        <f>CONVERT('Weather Base Data epw'!D1395,"C","F")</f>
        <v>53.96</v>
      </c>
      <c r="F1377" s="5">
        <f>CONVERT('Weather Base Data epw'!E1395,"C","F")</f>
        <v>53.96</v>
      </c>
      <c r="G1377" s="10">
        <f>'Weather Base Data epw'!F1395/100</f>
        <v>1</v>
      </c>
      <c r="H1377" s="5">
        <f>'Weather Base Data epw'!K1395</f>
        <v>146</v>
      </c>
      <c r="I1377" s="5">
        <f>'Weather Base Data epw'!L1395</f>
        <v>573</v>
      </c>
      <c r="J1377" s="5">
        <f>'Weather Base Data epw'!M1395</f>
        <v>37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CEC04</v>
      </c>
      <c r="D1378" s="5" t="str">
        <f>INDEX('CA Climate Zones'!$C$2:$C$17,MATCH('Weather Base Data epw'!$A$2,'CA Climate Zones'!$B$2:$B$17,0))</f>
        <v>Paso Robles</v>
      </c>
      <c r="E1378" s="5">
        <f>CONVERT('Weather Base Data epw'!D1396,"C","F")</f>
        <v>55.94</v>
      </c>
      <c r="F1378" s="5">
        <f>CONVERT('Weather Base Data epw'!E1396,"C","F")</f>
        <v>51.08</v>
      </c>
      <c r="G1378" s="10">
        <f>'Weather Base Data epw'!F1396/100</f>
        <v>0.84</v>
      </c>
      <c r="H1378" s="5">
        <f>'Weather Base Data epw'!K1396</f>
        <v>352</v>
      </c>
      <c r="I1378" s="5">
        <f>'Weather Base Data epw'!L1396</f>
        <v>808</v>
      </c>
      <c r="J1378" s="5">
        <f>'Weather Base Data epw'!M1396</f>
        <v>56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CEC04</v>
      </c>
      <c r="D1379" s="5" t="str">
        <f>INDEX('CA Climate Zones'!$C$2:$C$17,MATCH('Weather Base Data epw'!$A$2,'CA Climate Zones'!$B$2:$B$17,0))</f>
        <v>Paso Robles</v>
      </c>
      <c r="E1379" s="5">
        <f>CONVERT('Weather Base Data epw'!D1397,"C","F")</f>
        <v>57.019999999999996</v>
      </c>
      <c r="F1379" s="5">
        <f>CONVERT('Weather Base Data epw'!E1397,"C","F")</f>
        <v>51.980000000000004</v>
      </c>
      <c r="G1379" s="10">
        <f>'Weather Base Data epw'!F1397/100</f>
        <v>0.83</v>
      </c>
      <c r="H1379" s="5">
        <f>'Weather Base Data epw'!K1397</f>
        <v>539</v>
      </c>
      <c r="I1379" s="5">
        <f>'Weather Base Data epw'!L1397</f>
        <v>904</v>
      </c>
      <c r="J1379" s="5">
        <f>'Weather Base Data epw'!M1397</f>
        <v>70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CEC04</v>
      </c>
      <c r="D1380" s="5" t="str">
        <f>INDEX('CA Climate Zones'!$C$2:$C$17,MATCH('Weather Base Data epw'!$A$2,'CA Climate Zones'!$B$2:$B$17,0))</f>
        <v>Paso Robles</v>
      </c>
      <c r="E1380" s="5">
        <f>CONVERT('Weather Base Data epw'!D1398,"C","F")</f>
        <v>60.980000000000004</v>
      </c>
      <c r="F1380" s="5">
        <f>CONVERT('Weather Base Data epw'!E1398,"C","F")</f>
        <v>48.019999999999996</v>
      </c>
      <c r="G1380" s="10">
        <f>'Weather Base Data epw'!F1398/100</f>
        <v>0.62</v>
      </c>
      <c r="H1380" s="5">
        <f>'Weather Base Data epw'!K1398</f>
        <v>580</v>
      </c>
      <c r="I1380" s="5">
        <f>'Weather Base Data epw'!L1398</f>
        <v>625</v>
      </c>
      <c r="J1380" s="5">
        <f>'Weather Base Data epw'!M1398</f>
        <v>184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CEC04</v>
      </c>
      <c r="D1381" s="5" t="str">
        <f>INDEX('CA Climate Zones'!$C$2:$C$17,MATCH('Weather Base Data epw'!$A$2,'CA Climate Zones'!$B$2:$B$17,0))</f>
        <v>Paso Robles</v>
      </c>
      <c r="E1381" s="5">
        <f>CONVERT('Weather Base Data epw'!D1399,"C","F")</f>
        <v>60.980000000000004</v>
      </c>
      <c r="F1381" s="5">
        <f>CONVERT('Weather Base Data epw'!E1399,"C","F")</f>
        <v>44.96</v>
      </c>
      <c r="G1381" s="10">
        <f>'Weather Base Data epw'!F1399/100</f>
        <v>0.56000000000000005</v>
      </c>
      <c r="H1381" s="5">
        <f>'Weather Base Data epw'!K1399</f>
        <v>556</v>
      </c>
      <c r="I1381" s="5">
        <f>'Weather Base Data epw'!L1399</f>
        <v>399</v>
      </c>
      <c r="J1381" s="5">
        <f>'Weather Base Data epw'!M1399</f>
        <v>280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CEC04</v>
      </c>
      <c r="D1382" s="5" t="str">
        <f>INDEX('CA Climate Zones'!$C$2:$C$17,MATCH('Weather Base Data epw'!$A$2,'CA Climate Zones'!$B$2:$B$17,0))</f>
        <v>Paso Robles</v>
      </c>
      <c r="E1382" s="5">
        <f>CONVERT('Weather Base Data epw'!D1400,"C","F")</f>
        <v>62.96</v>
      </c>
      <c r="F1382" s="5">
        <f>CONVERT('Weather Base Data epw'!E1400,"C","F")</f>
        <v>44.96</v>
      </c>
      <c r="G1382" s="10">
        <f>'Weather Base Data epw'!F1400/100</f>
        <v>0.52</v>
      </c>
      <c r="H1382" s="5">
        <f>'Weather Base Data epw'!K1400</f>
        <v>601</v>
      </c>
      <c r="I1382" s="5">
        <f>'Weather Base Data epw'!L1400</f>
        <v>442</v>
      </c>
      <c r="J1382" s="5">
        <f>'Weather Base Data epw'!M1400</f>
        <v>284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CEC04</v>
      </c>
      <c r="D1383" s="5" t="str">
        <f>INDEX('CA Climate Zones'!$C$2:$C$17,MATCH('Weather Base Data epw'!$A$2,'CA Climate Zones'!$B$2:$B$17,0))</f>
        <v>Paso Robles</v>
      </c>
      <c r="E1383" s="5">
        <f>CONVERT('Weather Base Data epw'!D1401,"C","F")</f>
        <v>64.039999999999992</v>
      </c>
      <c r="F1383" s="5">
        <f>CONVERT('Weather Base Data epw'!E1401,"C","F")</f>
        <v>44.06</v>
      </c>
      <c r="G1383" s="10">
        <f>'Weather Base Data epw'!F1401/100</f>
        <v>0.48</v>
      </c>
      <c r="H1383" s="5">
        <f>'Weather Base Data epw'!K1401</f>
        <v>527</v>
      </c>
      <c r="I1383" s="5">
        <f>'Weather Base Data epw'!L1401</f>
        <v>331</v>
      </c>
      <c r="J1383" s="5">
        <f>'Weather Base Data epw'!M1401</f>
        <v>302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CEC04</v>
      </c>
      <c r="D1384" s="5" t="str">
        <f>INDEX('CA Climate Zones'!$C$2:$C$17,MATCH('Weather Base Data epw'!$A$2,'CA Climate Zones'!$B$2:$B$17,0))</f>
        <v>Paso Robles</v>
      </c>
      <c r="E1384" s="5">
        <f>CONVERT('Weather Base Data epw'!D1402,"C","F")</f>
        <v>64.94</v>
      </c>
      <c r="F1384" s="5">
        <f>CONVERT('Weather Base Data epw'!E1402,"C","F")</f>
        <v>42.980000000000004</v>
      </c>
      <c r="G1384" s="10">
        <f>'Weather Base Data epw'!F1402/100</f>
        <v>0.45</v>
      </c>
      <c r="H1384" s="5">
        <f>'Weather Base Data epw'!K1402</f>
        <v>411</v>
      </c>
      <c r="I1384" s="5">
        <f>'Weather Base Data epw'!L1402</f>
        <v>251</v>
      </c>
      <c r="J1384" s="5">
        <f>'Weather Base Data epw'!M1402</f>
        <v>264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CEC04</v>
      </c>
      <c r="D1385" s="5" t="str">
        <f>INDEX('CA Climate Zones'!$C$2:$C$17,MATCH('Weather Base Data epw'!$A$2,'CA Climate Zones'!$B$2:$B$17,0))</f>
        <v>Paso Robles</v>
      </c>
      <c r="E1385" s="5">
        <f>CONVERT('Weather Base Data epw'!D1403,"C","F")</f>
        <v>66.02</v>
      </c>
      <c r="F1385" s="5">
        <f>CONVERT('Weather Base Data epw'!E1403,"C","F")</f>
        <v>44.06</v>
      </c>
      <c r="G1385" s="10">
        <f>'Weather Base Data epw'!F1403/100</f>
        <v>0.45</v>
      </c>
      <c r="H1385" s="5">
        <f>'Weather Base Data epw'!K1403</f>
        <v>312</v>
      </c>
      <c r="I1385" s="5">
        <f>'Weather Base Data epw'!L1403</f>
        <v>315</v>
      </c>
      <c r="J1385" s="5">
        <f>'Weather Base Data epw'!M1403</f>
        <v>168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CEC04</v>
      </c>
      <c r="D1386" s="5" t="str">
        <f>INDEX('CA Climate Zones'!$C$2:$C$17,MATCH('Weather Base Data epw'!$A$2,'CA Climate Zones'!$B$2:$B$17,0))</f>
        <v>Paso Robles</v>
      </c>
      <c r="E1386" s="5">
        <f>CONVERT('Weather Base Data epw'!D1404,"C","F")</f>
        <v>64.94</v>
      </c>
      <c r="F1386" s="5">
        <f>CONVERT('Weather Base Data epw'!E1404,"C","F")</f>
        <v>44.06</v>
      </c>
      <c r="G1386" s="10">
        <f>'Weather Base Data epw'!F1404/100</f>
        <v>0.47</v>
      </c>
      <c r="H1386" s="5">
        <f>'Weather Base Data epw'!K1404</f>
        <v>59</v>
      </c>
      <c r="I1386" s="5">
        <f>'Weather Base Data epw'!L1404</f>
        <v>12</v>
      </c>
      <c r="J1386" s="5">
        <f>'Weather Base Data epw'!M1404</f>
        <v>55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CEC04</v>
      </c>
      <c r="D1387" s="5" t="str">
        <f>INDEX('CA Climate Zones'!$C$2:$C$17,MATCH('Weather Base Data epw'!$A$2,'CA Climate Zones'!$B$2:$B$17,0))</f>
        <v>Paso Robles</v>
      </c>
      <c r="E1387" s="5">
        <f>CONVERT('Weather Base Data epw'!D1405,"C","F")</f>
        <v>62.06</v>
      </c>
      <c r="F1387" s="5">
        <f>CONVERT('Weather Base Data epw'!E1405,"C","F")</f>
        <v>46.94</v>
      </c>
      <c r="G1387" s="10">
        <f>'Weather Base Data epw'!F1405/100</f>
        <v>0.57999999999999996</v>
      </c>
      <c r="H1387" s="5">
        <f>'Weather Base Data epw'!K1405</f>
        <v>29</v>
      </c>
      <c r="I1387" s="5">
        <f>'Weather Base Data epw'!L1405</f>
        <v>159</v>
      </c>
      <c r="J1387" s="5">
        <f>'Weather Base Data epw'!M1405</f>
        <v>17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CEC04</v>
      </c>
      <c r="D1388" s="5" t="str">
        <f>INDEX('CA Climate Zones'!$C$2:$C$17,MATCH('Weather Base Data epw'!$A$2,'CA Climate Zones'!$B$2:$B$17,0))</f>
        <v>Paso Robles</v>
      </c>
      <c r="E1388" s="5">
        <f>CONVERT('Weather Base Data epw'!D1406,"C","F")</f>
        <v>57.92</v>
      </c>
      <c r="F1388" s="5">
        <f>CONVERT('Weather Base Data epw'!E1406,"C","F")</f>
        <v>50</v>
      </c>
      <c r="G1388" s="10">
        <f>'Weather Base Data epw'!F1406/100</f>
        <v>0.75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CEC04</v>
      </c>
      <c r="D1389" s="5" t="str">
        <f>INDEX('CA Climate Zones'!$C$2:$C$17,MATCH('Weather Base Data epw'!$A$2,'CA Climate Zones'!$B$2:$B$17,0))</f>
        <v>Paso Robles</v>
      </c>
      <c r="E1389" s="5">
        <f>CONVERT('Weather Base Data epw'!D1407,"C","F")</f>
        <v>55.94</v>
      </c>
      <c r="F1389" s="5">
        <f>CONVERT('Weather Base Data epw'!E1407,"C","F")</f>
        <v>51.08</v>
      </c>
      <c r="G1389" s="10">
        <f>'Weather Base Data epw'!F1407/100</f>
        <v>0.84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CEC04</v>
      </c>
      <c r="D1390" s="5" t="str">
        <f>INDEX('CA Climate Zones'!$C$2:$C$17,MATCH('Weather Base Data epw'!$A$2,'CA Climate Zones'!$B$2:$B$17,0))</f>
        <v>Paso Robles</v>
      </c>
      <c r="E1390" s="5">
        <f>CONVERT('Weather Base Data epw'!D1408,"C","F")</f>
        <v>55.94</v>
      </c>
      <c r="F1390" s="5">
        <f>CONVERT('Weather Base Data epw'!E1408,"C","F")</f>
        <v>53.06</v>
      </c>
      <c r="G1390" s="10">
        <f>'Weather Base Data epw'!F1408/100</f>
        <v>0.9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CEC04</v>
      </c>
      <c r="D1391" s="5" t="str">
        <f>INDEX('CA Climate Zones'!$C$2:$C$17,MATCH('Weather Base Data epw'!$A$2,'CA Climate Zones'!$B$2:$B$17,0))</f>
        <v>Paso Robles</v>
      </c>
      <c r="E1391" s="5">
        <f>CONVERT('Weather Base Data epw'!D1409,"C","F")</f>
        <v>57.019999999999996</v>
      </c>
      <c r="F1391" s="5">
        <f>CONVERT('Weather Base Data epw'!E1409,"C","F")</f>
        <v>48.019999999999996</v>
      </c>
      <c r="G1391" s="10">
        <f>'Weather Base Data epw'!F1409/100</f>
        <v>0.72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CEC04</v>
      </c>
      <c r="D1392" s="5" t="str">
        <f>INDEX('CA Climate Zones'!$C$2:$C$17,MATCH('Weather Base Data epw'!$A$2,'CA Climate Zones'!$B$2:$B$17,0))</f>
        <v>Paso Robles</v>
      </c>
      <c r="E1392" s="5">
        <f>CONVERT('Weather Base Data epw'!D1410,"C","F")</f>
        <v>59</v>
      </c>
      <c r="F1392" s="5">
        <f>CONVERT('Weather Base Data epw'!E1410,"C","F")</f>
        <v>44.96</v>
      </c>
      <c r="G1392" s="10">
        <f>'Weather Base Data epw'!F1410/100</f>
        <v>0.6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CEC04</v>
      </c>
      <c r="D1393" s="5" t="str">
        <f>INDEX('CA Climate Zones'!$C$2:$C$17,MATCH('Weather Base Data epw'!$A$2,'CA Climate Zones'!$B$2:$B$17,0))</f>
        <v>Paso Robles</v>
      </c>
      <c r="E1393" s="5">
        <f>CONVERT('Weather Base Data epw'!D1411,"C","F")</f>
        <v>55.94</v>
      </c>
      <c r="F1393" s="5">
        <f>CONVERT('Weather Base Data epw'!E1411,"C","F")</f>
        <v>48.92</v>
      </c>
      <c r="G1393" s="10">
        <f>'Weather Base Data epw'!F1411/100</f>
        <v>0.77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CEC04</v>
      </c>
      <c r="D1394" s="5" t="str">
        <f>INDEX('CA Climate Zones'!$C$2:$C$17,MATCH('Weather Base Data epw'!$A$2,'CA Climate Zones'!$B$2:$B$17,0))</f>
        <v>Paso Robles</v>
      </c>
      <c r="E1394" s="5">
        <f>CONVERT('Weather Base Data epw'!D1412,"C","F")</f>
        <v>53.96</v>
      </c>
      <c r="F1394" s="5">
        <f>CONVERT('Weather Base Data epw'!E1412,"C","F")</f>
        <v>53.96</v>
      </c>
      <c r="G1394" s="10">
        <f>'Weather Base Data epw'!F1412/100</f>
        <v>1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CEC04</v>
      </c>
      <c r="D1395" s="5" t="str">
        <f>INDEX('CA Climate Zones'!$C$2:$C$17,MATCH('Weather Base Data epw'!$A$2,'CA Climate Zones'!$B$2:$B$17,0))</f>
        <v>Paso Robles</v>
      </c>
      <c r="E1395" s="5">
        <f>CONVERT('Weather Base Data epw'!D1413,"C","F")</f>
        <v>57.019999999999996</v>
      </c>
      <c r="F1395" s="5">
        <f>CONVERT('Weather Base Data epw'!E1413,"C","F")</f>
        <v>55.040000000000006</v>
      </c>
      <c r="G1395" s="10">
        <f>'Weather Base Data epw'!F1413/100</f>
        <v>0.93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CEC04</v>
      </c>
      <c r="D1396" s="5" t="str">
        <f>INDEX('CA Climate Zones'!$C$2:$C$17,MATCH('Weather Base Data epw'!$A$2,'CA Climate Zones'!$B$2:$B$17,0))</f>
        <v>Paso Robles</v>
      </c>
      <c r="E1396" s="5">
        <f>CONVERT('Weather Base Data epw'!D1414,"C","F")</f>
        <v>55.040000000000006</v>
      </c>
      <c r="F1396" s="5">
        <f>CONVERT('Weather Base Data epw'!E1414,"C","F")</f>
        <v>53.96</v>
      </c>
      <c r="G1396" s="10">
        <f>'Weather Base Data epw'!F1414/100</f>
        <v>0.96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CEC04</v>
      </c>
      <c r="D1397" s="5" t="str">
        <f>INDEX('CA Climate Zones'!$C$2:$C$17,MATCH('Weather Base Data epw'!$A$2,'CA Climate Zones'!$B$2:$B$17,0))</f>
        <v>Paso Robles</v>
      </c>
      <c r="E1397" s="5">
        <f>CONVERT('Weather Base Data epw'!D1415,"C","F")</f>
        <v>55.94</v>
      </c>
      <c r="F1397" s="5">
        <f>CONVERT('Weather Base Data epw'!E1415,"C","F")</f>
        <v>55.94</v>
      </c>
      <c r="G1397" s="10">
        <f>'Weather Base Data epw'!F1415/100</f>
        <v>1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CEC04</v>
      </c>
      <c r="D1398" s="5" t="str">
        <f>INDEX('CA Climate Zones'!$C$2:$C$17,MATCH('Weather Base Data epw'!$A$2,'CA Climate Zones'!$B$2:$B$17,0))</f>
        <v>Paso Robles</v>
      </c>
      <c r="E1398" s="5">
        <f>CONVERT('Weather Base Data epw'!D1416,"C","F")</f>
        <v>57.019999999999996</v>
      </c>
      <c r="F1398" s="5">
        <f>CONVERT('Weather Base Data epw'!E1416,"C","F")</f>
        <v>57.019999999999996</v>
      </c>
      <c r="G1398" s="10">
        <f>'Weather Base Data epw'!F1416/100</f>
        <v>1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CEC04</v>
      </c>
      <c r="D1399" s="5" t="str">
        <f>INDEX('CA Climate Zones'!$C$2:$C$17,MATCH('Weather Base Data epw'!$A$2,'CA Climate Zones'!$B$2:$B$17,0))</f>
        <v>Paso Robles</v>
      </c>
      <c r="E1399" s="5">
        <f>CONVERT('Weather Base Data epw'!D1417,"C","F")</f>
        <v>57.019999999999996</v>
      </c>
      <c r="F1399" s="5">
        <f>CONVERT('Weather Base Data epw'!E1417,"C","F")</f>
        <v>55.94</v>
      </c>
      <c r="G1399" s="10">
        <f>'Weather Base Data epw'!F1417/100</f>
        <v>0.96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CEC04</v>
      </c>
      <c r="D1400" s="5" t="str">
        <f>INDEX('CA Climate Zones'!$C$2:$C$17,MATCH('Weather Base Data epw'!$A$2,'CA Climate Zones'!$B$2:$B$17,0))</f>
        <v>Paso Robles</v>
      </c>
      <c r="E1400" s="5">
        <f>CONVERT('Weather Base Data epw'!D1418,"C","F")</f>
        <v>55.94</v>
      </c>
      <c r="F1400" s="5">
        <f>CONVERT('Weather Base Data epw'!E1418,"C","F")</f>
        <v>53.96</v>
      </c>
      <c r="G1400" s="10">
        <f>'Weather Base Data epw'!F1418/100</f>
        <v>0.93</v>
      </c>
      <c r="H1400" s="5">
        <f>'Weather Base Data epw'!K1418</f>
        <v>6</v>
      </c>
      <c r="I1400" s="5">
        <f>'Weather Base Data epw'!L1418</f>
        <v>0</v>
      </c>
      <c r="J1400" s="5">
        <f>'Weather Base Data epw'!M1418</f>
        <v>6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CEC04</v>
      </c>
      <c r="D1401" s="5" t="str">
        <f>INDEX('CA Climate Zones'!$C$2:$C$17,MATCH('Weather Base Data epw'!$A$2,'CA Climate Zones'!$B$2:$B$17,0))</f>
        <v>Paso Robles</v>
      </c>
      <c r="E1401" s="5">
        <f>CONVERT('Weather Base Data epw'!D1419,"C","F")</f>
        <v>55.94</v>
      </c>
      <c r="F1401" s="5">
        <f>CONVERT('Weather Base Data epw'!E1419,"C","F")</f>
        <v>53.96</v>
      </c>
      <c r="G1401" s="10">
        <f>'Weather Base Data epw'!F1419/100</f>
        <v>0.93</v>
      </c>
      <c r="H1401" s="5">
        <f>'Weather Base Data epw'!K1419</f>
        <v>70</v>
      </c>
      <c r="I1401" s="5">
        <f>'Weather Base Data epw'!L1419</f>
        <v>24</v>
      </c>
      <c r="J1401" s="5">
        <f>'Weather Base Data epw'!M1419</f>
        <v>64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CEC04</v>
      </c>
      <c r="D1402" s="5" t="str">
        <f>INDEX('CA Climate Zones'!$C$2:$C$17,MATCH('Weather Base Data epw'!$A$2,'CA Climate Zones'!$B$2:$B$17,0))</f>
        <v>Paso Robles</v>
      </c>
      <c r="E1402" s="5">
        <f>CONVERT('Weather Base Data epw'!D1420,"C","F")</f>
        <v>55.94</v>
      </c>
      <c r="F1402" s="5">
        <f>CONVERT('Weather Base Data epw'!E1420,"C","F")</f>
        <v>55.040000000000006</v>
      </c>
      <c r="G1402" s="10">
        <f>'Weather Base Data epw'!F1420/100</f>
        <v>0.97</v>
      </c>
      <c r="H1402" s="5">
        <f>'Weather Base Data epw'!K1420</f>
        <v>62</v>
      </c>
      <c r="I1402" s="5">
        <f>'Weather Base Data epw'!L1420</f>
        <v>18</v>
      </c>
      <c r="J1402" s="5">
        <f>'Weather Base Data epw'!M1420</f>
        <v>56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CEC04</v>
      </c>
      <c r="D1403" s="5" t="str">
        <f>INDEX('CA Climate Zones'!$C$2:$C$17,MATCH('Weather Base Data epw'!$A$2,'CA Climate Zones'!$B$2:$B$17,0))</f>
        <v>Paso Robles</v>
      </c>
      <c r="E1403" s="5">
        <f>CONVERT('Weather Base Data epw'!D1421,"C","F")</f>
        <v>55.040000000000006</v>
      </c>
      <c r="F1403" s="5">
        <f>CONVERT('Weather Base Data epw'!E1421,"C","F")</f>
        <v>55.040000000000006</v>
      </c>
      <c r="G1403" s="10">
        <f>'Weather Base Data epw'!F1421/100</f>
        <v>1</v>
      </c>
      <c r="H1403" s="5">
        <f>'Weather Base Data epw'!K1421</f>
        <v>37</v>
      </c>
      <c r="I1403" s="5">
        <f>'Weather Base Data epw'!L1421</f>
        <v>0</v>
      </c>
      <c r="J1403" s="5">
        <f>'Weather Base Data epw'!M1421</f>
        <v>37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CEC04</v>
      </c>
      <c r="D1404" s="5" t="str">
        <f>INDEX('CA Climate Zones'!$C$2:$C$17,MATCH('Weather Base Data epw'!$A$2,'CA Climate Zones'!$B$2:$B$17,0))</f>
        <v>Paso Robles</v>
      </c>
      <c r="E1404" s="5">
        <f>CONVERT('Weather Base Data epw'!D1422,"C","F")</f>
        <v>55.040000000000006</v>
      </c>
      <c r="F1404" s="5">
        <f>CONVERT('Weather Base Data epw'!E1422,"C","F")</f>
        <v>55.040000000000006</v>
      </c>
      <c r="G1404" s="10">
        <f>'Weather Base Data epw'!F1422/100</f>
        <v>1</v>
      </c>
      <c r="H1404" s="5">
        <f>'Weather Base Data epw'!K1422</f>
        <v>136</v>
      </c>
      <c r="I1404" s="5">
        <f>'Weather Base Data epw'!L1422</f>
        <v>2</v>
      </c>
      <c r="J1404" s="5">
        <f>'Weather Base Data epw'!M1422</f>
        <v>134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CEC04</v>
      </c>
      <c r="D1405" s="5" t="str">
        <f>INDEX('CA Climate Zones'!$C$2:$C$17,MATCH('Weather Base Data epw'!$A$2,'CA Climate Zones'!$B$2:$B$17,0))</f>
        <v>Paso Robles</v>
      </c>
      <c r="E1405" s="5">
        <f>CONVERT('Weather Base Data epw'!D1423,"C","F")</f>
        <v>53.96</v>
      </c>
      <c r="F1405" s="5">
        <f>CONVERT('Weather Base Data epw'!E1423,"C","F")</f>
        <v>53.06</v>
      </c>
      <c r="G1405" s="10">
        <f>'Weather Base Data epw'!F1423/100</f>
        <v>0.97</v>
      </c>
      <c r="H1405" s="5">
        <f>'Weather Base Data epw'!K1423</f>
        <v>109</v>
      </c>
      <c r="I1405" s="5">
        <f>'Weather Base Data epw'!L1423</f>
        <v>0</v>
      </c>
      <c r="J1405" s="5">
        <f>'Weather Base Data epw'!M1423</f>
        <v>109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CEC04</v>
      </c>
      <c r="D1406" s="5" t="str">
        <f>INDEX('CA Climate Zones'!$C$2:$C$17,MATCH('Weather Base Data epw'!$A$2,'CA Climate Zones'!$B$2:$B$17,0))</f>
        <v>Paso Robles</v>
      </c>
      <c r="E1406" s="5">
        <f>CONVERT('Weather Base Data epw'!D1424,"C","F")</f>
        <v>53.96</v>
      </c>
      <c r="F1406" s="5">
        <f>CONVERT('Weather Base Data epw'!E1424,"C","F")</f>
        <v>53.06</v>
      </c>
      <c r="G1406" s="10">
        <f>'Weather Base Data epw'!F1424/100</f>
        <v>0.97</v>
      </c>
      <c r="H1406" s="5">
        <f>'Weather Base Data epw'!K1424</f>
        <v>165</v>
      </c>
      <c r="I1406" s="5">
        <f>'Weather Base Data epw'!L1424</f>
        <v>17</v>
      </c>
      <c r="J1406" s="5">
        <f>'Weather Base Data epw'!M1424</f>
        <v>153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CEC04</v>
      </c>
      <c r="D1407" s="5" t="str">
        <f>INDEX('CA Climate Zones'!$C$2:$C$17,MATCH('Weather Base Data epw'!$A$2,'CA Climate Zones'!$B$2:$B$17,0))</f>
        <v>Paso Robles</v>
      </c>
      <c r="E1407" s="5">
        <f>CONVERT('Weather Base Data epw'!D1425,"C","F")</f>
        <v>55.040000000000006</v>
      </c>
      <c r="F1407" s="5">
        <f>CONVERT('Weather Base Data epw'!E1425,"C","F")</f>
        <v>53.96</v>
      </c>
      <c r="G1407" s="10">
        <f>'Weather Base Data epw'!F1425/100</f>
        <v>0.96</v>
      </c>
      <c r="H1407" s="5">
        <f>'Weather Base Data epw'!K1425</f>
        <v>177</v>
      </c>
      <c r="I1407" s="5">
        <f>'Weather Base Data epw'!L1425</f>
        <v>17</v>
      </c>
      <c r="J1407" s="5">
        <f>'Weather Base Data epw'!M1425</f>
        <v>164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CEC04</v>
      </c>
      <c r="D1408" s="5" t="str">
        <f>INDEX('CA Climate Zones'!$C$2:$C$17,MATCH('Weather Base Data epw'!$A$2,'CA Climate Zones'!$B$2:$B$17,0))</f>
        <v>Paso Robles</v>
      </c>
      <c r="E1408" s="5">
        <f>CONVERT('Weather Base Data epw'!D1426,"C","F")</f>
        <v>55.040000000000006</v>
      </c>
      <c r="F1408" s="5">
        <f>CONVERT('Weather Base Data epw'!E1426,"C","F")</f>
        <v>53.06</v>
      </c>
      <c r="G1408" s="10">
        <f>'Weather Base Data epw'!F1426/100</f>
        <v>0.93</v>
      </c>
      <c r="H1408" s="5">
        <f>'Weather Base Data epw'!K1426</f>
        <v>114</v>
      </c>
      <c r="I1408" s="5">
        <f>'Weather Base Data epw'!L1426</f>
        <v>2</v>
      </c>
      <c r="J1408" s="5">
        <f>'Weather Base Data epw'!M1426</f>
        <v>113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CEC04</v>
      </c>
      <c r="D1409" s="5" t="str">
        <f>INDEX('CA Climate Zones'!$C$2:$C$17,MATCH('Weather Base Data epw'!$A$2,'CA Climate Zones'!$B$2:$B$17,0))</f>
        <v>Paso Robles</v>
      </c>
      <c r="E1409" s="5">
        <f>CONVERT('Weather Base Data epw'!D1427,"C","F")</f>
        <v>55.94</v>
      </c>
      <c r="F1409" s="5">
        <f>CONVERT('Weather Base Data epw'!E1427,"C","F")</f>
        <v>51.980000000000004</v>
      </c>
      <c r="G1409" s="10">
        <f>'Weather Base Data epw'!F1427/100</f>
        <v>0.87</v>
      </c>
      <c r="H1409" s="5">
        <f>'Weather Base Data epw'!K1427</f>
        <v>190</v>
      </c>
      <c r="I1409" s="5">
        <f>'Weather Base Data epw'!L1427</f>
        <v>74</v>
      </c>
      <c r="J1409" s="5">
        <f>'Weather Base Data epw'!M1427</f>
        <v>156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CEC04</v>
      </c>
      <c r="D1410" s="5" t="str">
        <f>INDEX('CA Climate Zones'!$C$2:$C$17,MATCH('Weather Base Data epw'!$A$2,'CA Climate Zones'!$B$2:$B$17,0))</f>
        <v>Paso Robles</v>
      </c>
      <c r="E1410" s="5">
        <f>CONVERT('Weather Base Data epw'!D1428,"C","F")</f>
        <v>55.94</v>
      </c>
      <c r="F1410" s="5">
        <f>CONVERT('Weather Base Data epw'!E1428,"C","F")</f>
        <v>51.08</v>
      </c>
      <c r="G1410" s="10">
        <f>'Weather Base Data epw'!F1428/100</f>
        <v>0.84</v>
      </c>
      <c r="H1410" s="5">
        <f>'Weather Base Data epw'!K1428</f>
        <v>44</v>
      </c>
      <c r="I1410" s="5">
        <f>'Weather Base Data epw'!L1428</f>
        <v>0</v>
      </c>
      <c r="J1410" s="5">
        <f>'Weather Base Data epw'!M1428</f>
        <v>44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CEC04</v>
      </c>
      <c r="D1411" s="5" t="str">
        <f>INDEX('CA Climate Zones'!$C$2:$C$17,MATCH('Weather Base Data epw'!$A$2,'CA Climate Zones'!$B$2:$B$17,0))</f>
        <v>Paso Robles</v>
      </c>
      <c r="E1411" s="5">
        <f>CONVERT('Weather Base Data epw'!D1429,"C","F")</f>
        <v>53.96</v>
      </c>
      <c r="F1411" s="5">
        <f>CONVERT('Weather Base Data epw'!E1429,"C","F")</f>
        <v>51.08</v>
      </c>
      <c r="G1411" s="10">
        <f>'Weather Base Data epw'!F1429/100</f>
        <v>0.9</v>
      </c>
      <c r="H1411" s="5">
        <f>'Weather Base Data epw'!K1429</f>
        <v>13</v>
      </c>
      <c r="I1411" s="5">
        <f>'Weather Base Data epw'!L1429</f>
        <v>0</v>
      </c>
      <c r="J1411" s="5">
        <f>'Weather Base Data epw'!M1429</f>
        <v>13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CEC04</v>
      </c>
      <c r="D1412" s="5" t="str">
        <f>INDEX('CA Climate Zones'!$C$2:$C$17,MATCH('Weather Base Data epw'!$A$2,'CA Climate Zones'!$B$2:$B$17,0))</f>
        <v>Paso Robles</v>
      </c>
      <c r="E1412" s="5">
        <f>CONVERT('Weather Base Data epw'!D1430,"C","F")</f>
        <v>53.78</v>
      </c>
      <c r="F1412" s="5">
        <f>CONVERT('Weather Base Data epw'!E1430,"C","F")</f>
        <v>51.08</v>
      </c>
      <c r="G1412" s="10">
        <f>'Weather Base Data epw'!F1430/100</f>
        <v>0.91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CEC04</v>
      </c>
      <c r="D1413" s="5" t="str">
        <f>INDEX('CA Climate Zones'!$C$2:$C$17,MATCH('Weather Base Data epw'!$A$2,'CA Climate Zones'!$B$2:$B$17,0))</f>
        <v>Paso Robles</v>
      </c>
      <c r="E1413" s="5">
        <f>CONVERT('Weather Base Data epw'!D1431,"C","F")</f>
        <v>53.24</v>
      </c>
      <c r="F1413" s="5">
        <f>CONVERT('Weather Base Data epw'!E1431,"C","F")</f>
        <v>49.64</v>
      </c>
      <c r="G1413" s="10">
        <f>'Weather Base Data epw'!F1431/100</f>
        <v>0.88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CEC04</v>
      </c>
      <c r="D1414" s="5" t="str">
        <f>INDEX('CA Climate Zones'!$C$2:$C$17,MATCH('Weather Base Data epw'!$A$2,'CA Climate Zones'!$B$2:$B$17,0))</f>
        <v>Paso Robles</v>
      </c>
      <c r="E1414" s="5">
        <f>CONVERT('Weather Base Data epw'!D1432,"C","F")</f>
        <v>54.86</v>
      </c>
      <c r="F1414" s="5">
        <f>CONVERT('Weather Base Data epw'!E1432,"C","F")</f>
        <v>48.74</v>
      </c>
      <c r="G1414" s="10">
        <f>'Weather Base Data epw'!F1432/100</f>
        <v>0.8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CEC04</v>
      </c>
      <c r="D1415" s="5" t="str">
        <f>INDEX('CA Climate Zones'!$C$2:$C$17,MATCH('Weather Base Data epw'!$A$2,'CA Climate Zones'!$B$2:$B$17,0))</f>
        <v>Paso Robles</v>
      </c>
      <c r="E1415" s="5">
        <f>CONVERT('Weather Base Data epw'!D1433,"C","F")</f>
        <v>54.68</v>
      </c>
      <c r="F1415" s="5">
        <f>CONVERT('Weather Base Data epw'!E1433,"C","F")</f>
        <v>48.92</v>
      </c>
      <c r="G1415" s="10">
        <f>'Weather Base Data epw'!F1433/100</f>
        <v>0.81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CEC04</v>
      </c>
      <c r="D1416" s="5" t="str">
        <f>INDEX('CA Climate Zones'!$C$2:$C$17,MATCH('Weather Base Data epw'!$A$2,'CA Climate Zones'!$B$2:$B$17,0))</f>
        <v>Paso Robles</v>
      </c>
      <c r="E1416" s="5">
        <f>CONVERT('Weather Base Data epw'!D1434,"C","F")</f>
        <v>53.6</v>
      </c>
      <c r="F1416" s="5">
        <f>CONVERT('Weather Base Data epw'!E1434,"C","F")</f>
        <v>47.84</v>
      </c>
      <c r="G1416" s="10">
        <f>'Weather Base Data epw'!F1434/100</f>
        <v>0.81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CEC04</v>
      </c>
      <c r="D1417" s="5" t="str">
        <f>INDEX('CA Climate Zones'!$C$2:$C$17,MATCH('Weather Base Data epw'!$A$2,'CA Climate Zones'!$B$2:$B$17,0))</f>
        <v>Paso Robles</v>
      </c>
      <c r="E1417" s="5">
        <f>CONVERT('Weather Base Data epw'!D1435,"C","F")</f>
        <v>51.980000000000004</v>
      </c>
      <c r="F1417" s="5">
        <f>CONVERT('Weather Base Data epw'!E1435,"C","F")</f>
        <v>46.58</v>
      </c>
      <c r="G1417" s="10">
        <f>'Weather Base Data epw'!F1435/100</f>
        <v>0.82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CEC04</v>
      </c>
      <c r="D1418" s="5" t="str">
        <f>INDEX('CA Climate Zones'!$C$2:$C$17,MATCH('Weather Base Data epw'!$A$2,'CA Climate Zones'!$B$2:$B$17,0))</f>
        <v>Paso Robles</v>
      </c>
      <c r="E1418" s="5">
        <f>CONVERT('Weather Base Data epw'!D1436,"C","F")</f>
        <v>51.980000000000004</v>
      </c>
      <c r="F1418" s="5">
        <f>CONVERT('Weather Base Data epw'!E1436,"C","F")</f>
        <v>46.94</v>
      </c>
      <c r="G1418" s="10">
        <f>'Weather Base Data epw'!F1436/100</f>
        <v>0.83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CEC04</v>
      </c>
      <c r="D1419" s="5" t="str">
        <f>INDEX('CA Climate Zones'!$C$2:$C$17,MATCH('Weather Base Data epw'!$A$2,'CA Climate Zones'!$B$2:$B$17,0))</f>
        <v>Paso Robles</v>
      </c>
      <c r="E1419" s="5">
        <f>CONVERT('Weather Base Data epw'!D1437,"C","F")</f>
        <v>50.72</v>
      </c>
      <c r="F1419" s="5">
        <f>CONVERT('Weather Base Data epw'!E1437,"C","F")</f>
        <v>45.5</v>
      </c>
      <c r="G1419" s="10">
        <f>'Weather Base Data epw'!F1437/100</f>
        <v>0.82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CEC04</v>
      </c>
      <c r="D1420" s="5" t="str">
        <f>INDEX('CA Climate Zones'!$C$2:$C$17,MATCH('Weather Base Data epw'!$A$2,'CA Climate Zones'!$B$2:$B$17,0))</f>
        <v>Paso Robles</v>
      </c>
      <c r="E1420" s="5">
        <f>CONVERT('Weather Base Data epw'!D1438,"C","F")</f>
        <v>49.28</v>
      </c>
      <c r="F1420" s="5">
        <f>CONVERT('Weather Base Data epw'!E1438,"C","F")</f>
        <v>45.68</v>
      </c>
      <c r="G1420" s="10">
        <f>'Weather Base Data epw'!F1438/100</f>
        <v>0.87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CEC04</v>
      </c>
      <c r="D1421" s="5" t="str">
        <f>INDEX('CA Climate Zones'!$C$2:$C$17,MATCH('Weather Base Data epw'!$A$2,'CA Climate Zones'!$B$2:$B$17,0))</f>
        <v>Paso Robles</v>
      </c>
      <c r="E1421" s="5">
        <f>CONVERT('Weather Base Data epw'!D1439,"C","F")</f>
        <v>46.4</v>
      </c>
      <c r="F1421" s="5">
        <f>CONVERT('Weather Base Data epw'!E1439,"C","F")</f>
        <v>43.7</v>
      </c>
      <c r="G1421" s="10">
        <f>'Weather Base Data epw'!F1439/100</f>
        <v>0.9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CEC04</v>
      </c>
      <c r="D1422" s="5" t="str">
        <f>INDEX('CA Climate Zones'!$C$2:$C$17,MATCH('Weather Base Data epw'!$A$2,'CA Climate Zones'!$B$2:$B$17,0))</f>
        <v>Paso Robles</v>
      </c>
      <c r="E1422" s="5">
        <f>CONVERT('Weather Base Data epw'!D1440,"C","F")</f>
        <v>45.32</v>
      </c>
      <c r="F1422" s="5">
        <f>CONVERT('Weather Base Data epw'!E1440,"C","F")</f>
        <v>42.620000000000005</v>
      </c>
      <c r="G1422" s="10">
        <f>'Weather Base Data epw'!F1440/100</f>
        <v>0.9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CEC04</v>
      </c>
      <c r="D1423" s="5" t="str">
        <f>INDEX('CA Climate Zones'!$C$2:$C$17,MATCH('Weather Base Data epw'!$A$2,'CA Climate Zones'!$B$2:$B$17,0))</f>
        <v>Paso Robles</v>
      </c>
      <c r="E1423" s="5">
        <f>CONVERT('Weather Base Data epw'!D1441,"C","F")</f>
        <v>43.879999999999995</v>
      </c>
      <c r="F1423" s="5">
        <f>CONVERT('Weather Base Data epw'!E1441,"C","F")</f>
        <v>42.08</v>
      </c>
      <c r="G1423" s="10">
        <f>'Weather Base Data epw'!F1441/100</f>
        <v>0.93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CEC04</v>
      </c>
      <c r="D1424" s="5" t="str">
        <f>INDEX('CA Climate Zones'!$C$2:$C$17,MATCH('Weather Base Data epw'!$A$2,'CA Climate Zones'!$B$2:$B$17,0))</f>
        <v>Paso Robles</v>
      </c>
      <c r="E1424" s="5">
        <f>CONVERT('Weather Base Data epw'!D1442,"C","F")</f>
        <v>42.08</v>
      </c>
      <c r="F1424" s="5">
        <f>CONVERT('Weather Base Data epw'!E1442,"C","F")</f>
        <v>39.92</v>
      </c>
      <c r="G1424" s="10">
        <f>'Weather Base Data epw'!F1442/100</f>
        <v>0.92</v>
      </c>
      <c r="H1424" s="5">
        <f>'Weather Base Data epw'!K1442</f>
        <v>14</v>
      </c>
      <c r="I1424" s="5">
        <f>'Weather Base Data epw'!L1442</f>
        <v>92</v>
      </c>
      <c r="J1424" s="5">
        <f>'Weather Base Data epw'!M1442</f>
        <v>6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CEC04</v>
      </c>
      <c r="D1425" s="5" t="str">
        <f>INDEX('CA Climate Zones'!$C$2:$C$17,MATCH('Weather Base Data epw'!$A$2,'CA Climate Zones'!$B$2:$B$17,0))</f>
        <v>Paso Robles</v>
      </c>
      <c r="E1425" s="5">
        <f>CONVERT('Weather Base Data epw'!D1443,"C","F")</f>
        <v>46.94</v>
      </c>
      <c r="F1425" s="5">
        <f>CONVERT('Weather Base Data epw'!E1443,"C","F")</f>
        <v>42.980000000000004</v>
      </c>
      <c r="G1425" s="10">
        <f>'Weather Base Data epw'!F1443/100</f>
        <v>0.86</v>
      </c>
      <c r="H1425" s="5">
        <f>'Weather Base Data epw'!K1443</f>
        <v>156</v>
      </c>
      <c r="I1425" s="5">
        <f>'Weather Base Data epw'!L1443</f>
        <v>568</v>
      </c>
      <c r="J1425" s="5">
        <f>'Weather Base Data epw'!M1443</f>
        <v>42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CEC04</v>
      </c>
      <c r="D1426" s="5" t="str">
        <f>INDEX('CA Climate Zones'!$C$2:$C$17,MATCH('Weather Base Data epw'!$A$2,'CA Climate Zones'!$B$2:$B$17,0))</f>
        <v>Paso Robles</v>
      </c>
      <c r="E1426" s="5">
        <f>CONVERT('Weather Base Data epw'!D1444,"C","F")</f>
        <v>53.06</v>
      </c>
      <c r="F1426" s="5">
        <f>CONVERT('Weather Base Data epw'!E1444,"C","F")</f>
        <v>44.06</v>
      </c>
      <c r="G1426" s="10">
        <f>'Weather Base Data epw'!F1444/100</f>
        <v>0.71</v>
      </c>
      <c r="H1426" s="5">
        <f>'Weather Base Data epw'!K1444</f>
        <v>364</v>
      </c>
      <c r="I1426" s="5">
        <f>'Weather Base Data epw'!L1444</f>
        <v>799</v>
      </c>
      <c r="J1426" s="5">
        <f>'Weather Base Data epw'!M1444</f>
        <v>63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CEC04</v>
      </c>
      <c r="D1427" s="5" t="str">
        <f>INDEX('CA Climate Zones'!$C$2:$C$17,MATCH('Weather Base Data epw'!$A$2,'CA Climate Zones'!$B$2:$B$17,0))</f>
        <v>Paso Robles</v>
      </c>
      <c r="E1427" s="5">
        <f>CONVERT('Weather Base Data epw'!D1445,"C","F")</f>
        <v>59</v>
      </c>
      <c r="F1427" s="5">
        <f>CONVERT('Weather Base Data epw'!E1445,"C","F")</f>
        <v>46.04</v>
      </c>
      <c r="G1427" s="10">
        <f>'Weather Base Data epw'!F1445/100</f>
        <v>0.62</v>
      </c>
      <c r="H1427" s="5">
        <f>'Weather Base Data epw'!K1445</f>
        <v>552</v>
      </c>
      <c r="I1427" s="5">
        <f>'Weather Base Data epw'!L1445</f>
        <v>897</v>
      </c>
      <c r="J1427" s="5">
        <f>'Weather Base Data epw'!M1445</f>
        <v>76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CEC04</v>
      </c>
      <c r="D1428" s="5" t="str">
        <f>INDEX('CA Climate Zones'!$C$2:$C$17,MATCH('Weather Base Data epw'!$A$2,'CA Climate Zones'!$B$2:$B$17,0))</f>
        <v>Paso Robles</v>
      </c>
      <c r="E1428" s="5">
        <f>CONVERT('Weather Base Data epw'!D1446,"C","F")</f>
        <v>64.039999999999992</v>
      </c>
      <c r="F1428" s="5">
        <f>CONVERT('Weather Base Data epw'!E1446,"C","F")</f>
        <v>46.94</v>
      </c>
      <c r="G1428" s="10">
        <f>'Weather Base Data epw'!F1446/100</f>
        <v>0.54</v>
      </c>
      <c r="H1428" s="5">
        <f>'Weather Base Data epw'!K1446</f>
        <v>695</v>
      </c>
      <c r="I1428" s="5">
        <f>'Weather Base Data epw'!L1446</f>
        <v>941</v>
      </c>
      <c r="J1428" s="5">
        <f>'Weather Base Data epw'!M1446</f>
        <v>85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CEC04</v>
      </c>
      <c r="D1429" s="5" t="str">
        <f>INDEX('CA Climate Zones'!$C$2:$C$17,MATCH('Weather Base Data epw'!$A$2,'CA Climate Zones'!$B$2:$B$17,0))</f>
        <v>Paso Robles</v>
      </c>
      <c r="E1429" s="5">
        <f>CONVERT('Weather Base Data epw'!D1447,"C","F")</f>
        <v>71.960000000000008</v>
      </c>
      <c r="F1429" s="5">
        <f>CONVERT('Weather Base Data epw'!E1447,"C","F")</f>
        <v>44.96</v>
      </c>
      <c r="G1429" s="10">
        <f>'Weather Base Data epw'!F1447/100</f>
        <v>0.38</v>
      </c>
      <c r="H1429" s="5">
        <f>'Weather Base Data epw'!K1447</f>
        <v>780</v>
      </c>
      <c r="I1429" s="5">
        <f>'Weather Base Data epw'!L1447</f>
        <v>970</v>
      </c>
      <c r="J1429" s="5">
        <f>'Weather Base Data epw'!M1447</f>
        <v>87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CEC04</v>
      </c>
      <c r="D1430" s="5" t="str">
        <f>INDEX('CA Climate Zones'!$C$2:$C$17,MATCH('Weather Base Data epw'!$A$2,'CA Climate Zones'!$B$2:$B$17,0))</f>
        <v>Paso Robles</v>
      </c>
      <c r="E1430" s="5">
        <f>CONVERT('Weather Base Data epw'!D1448,"C","F")</f>
        <v>75.92</v>
      </c>
      <c r="F1430" s="5">
        <f>CONVERT('Weather Base Data epw'!E1448,"C","F")</f>
        <v>35.06</v>
      </c>
      <c r="G1430" s="10">
        <f>'Weather Base Data epw'!F1448/100</f>
        <v>0.23</v>
      </c>
      <c r="H1430" s="5">
        <f>'Weather Base Data epw'!K1448</f>
        <v>797</v>
      </c>
      <c r="I1430" s="5">
        <f>'Weather Base Data epw'!L1448</f>
        <v>975</v>
      </c>
      <c r="J1430" s="5">
        <f>'Weather Base Data epw'!M1448</f>
        <v>88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CEC04</v>
      </c>
      <c r="D1431" s="5" t="str">
        <f>INDEX('CA Climate Zones'!$C$2:$C$17,MATCH('Weather Base Data epw'!$A$2,'CA Climate Zones'!$B$2:$B$17,0))</f>
        <v>Paso Robles</v>
      </c>
      <c r="E1431" s="5">
        <f>CONVERT('Weather Base Data epw'!D1449,"C","F")</f>
        <v>78.98</v>
      </c>
      <c r="F1431" s="5">
        <f>CONVERT('Weather Base Data epw'!E1449,"C","F")</f>
        <v>39.92</v>
      </c>
      <c r="G1431" s="10">
        <f>'Weather Base Data epw'!F1449/100</f>
        <v>0.25</v>
      </c>
      <c r="H1431" s="5">
        <f>'Weather Base Data epw'!K1449</f>
        <v>747</v>
      </c>
      <c r="I1431" s="5">
        <f>'Weather Base Data epw'!L1449</f>
        <v>961</v>
      </c>
      <c r="J1431" s="5">
        <f>'Weather Base Data epw'!M1449</f>
        <v>87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CEC04</v>
      </c>
      <c r="D1432" s="5" t="str">
        <f>INDEX('CA Climate Zones'!$C$2:$C$17,MATCH('Weather Base Data epw'!$A$2,'CA Climate Zones'!$B$2:$B$17,0))</f>
        <v>Paso Robles</v>
      </c>
      <c r="E1432" s="5">
        <f>CONVERT('Weather Base Data epw'!D1450,"C","F")</f>
        <v>80.06</v>
      </c>
      <c r="F1432" s="5">
        <f>CONVERT('Weather Base Data epw'!E1450,"C","F")</f>
        <v>37.94</v>
      </c>
      <c r="G1432" s="10">
        <f>'Weather Base Data epw'!F1450/100</f>
        <v>0.22</v>
      </c>
      <c r="H1432" s="5">
        <f>'Weather Base Data epw'!K1450</f>
        <v>634</v>
      </c>
      <c r="I1432" s="5">
        <f>'Weather Base Data epw'!L1450</f>
        <v>930</v>
      </c>
      <c r="J1432" s="5">
        <f>'Weather Base Data epw'!M1450</f>
        <v>81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CEC04</v>
      </c>
      <c r="D1433" s="5" t="str">
        <f>INDEX('CA Climate Zones'!$C$2:$C$17,MATCH('Weather Base Data epw'!$A$2,'CA Climate Zones'!$B$2:$B$17,0))</f>
        <v>Paso Robles</v>
      </c>
      <c r="E1433" s="5">
        <f>CONVERT('Weather Base Data epw'!D1451,"C","F")</f>
        <v>82.039999999999992</v>
      </c>
      <c r="F1433" s="5">
        <f>CONVERT('Weather Base Data epw'!E1451,"C","F")</f>
        <v>37.94</v>
      </c>
      <c r="G1433" s="10">
        <f>'Weather Base Data epw'!F1451/100</f>
        <v>0.21</v>
      </c>
      <c r="H1433" s="5">
        <f>'Weather Base Data epw'!K1451</f>
        <v>409</v>
      </c>
      <c r="I1433" s="5">
        <f>'Weather Base Data epw'!L1451</f>
        <v>634</v>
      </c>
      <c r="J1433" s="5">
        <f>'Weather Base Data epw'!M1451</f>
        <v>113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CEC04</v>
      </c>
      <c r="D1434" s="5" t="str">
        <f>INDEX('CA Climate Zones'!$C$2:$C$17,MATCH('Weather Base Data epw'!$A$2,'CA Climate Zones'!$B$2:$B$17,0))</f>
        <v>Paso Robles</v>
      </c>
      <c r="E1434" s="5">
        <f>CONVERT('Weather Base Data epw'!D1452,"C","F")</f>
        <v>75.02</v>
      </c>
      <c r="F1434" s="5">
        <f>CONVERT('Weather Base Data epw'!E1452,"C","F")</f>
        <v>44.96</v>
      </c>
      <c r="G1434" s="10">
        <f>'Weather Base Data epw'!F1452/100</f>
        <v>0.34</v>
      </c>
      <c r="H1434" s="5">
        <f>'Weather Base Data epw'!K1452</f>
        <v>223</v>
      </c>
      <c r="I1434" s="5">
        <f>'Weather Base Data epw'!L1452</f>
        <v>513</v>
      </c>
      <c r="J1434" s="5">
        <f>'Weather Base Data epw'!M1452</f>
        <v>80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CEC04</v>
      </c>
      <c r="D1435" s="5" t="str">
        <f>INDEX('CA Climate Zones'!$C$2:$C$17,MATCH('Weather Base Data epw'!$A$2,'CA Climate Zones'!$B$2:$B$17,0))</f>
        <v>Paso Robles</v>
      </c>
      <c r="E1435" s="5">
        <f>CONVERT('Weather Base Data epw'!D1453,"C","F")</f>
        <v>69.98</v>
      </c>
      <c r="F1435" s="5">
        <f>CONVERT('Weather Base Data epw'!E1453,"C","F")</f>
        <v>37.94</v>
      </c>
      <c r="G1435" s="10">
        <f>'Weather Base Data epw'!F1453/100</f>
        <v>0.31</v>
      </c>
      <c r="H1435" s="5">
        <f>'Weather Base Data epw'!K1453</f>
        <v>68</v>
      </c>
      <c r="I1435" s="5">
        <f>'Weather Base Data epw'!L1453</f>
        <v>342</v>
      </c>
      <c r="J1435" s="5">
        <f>'Weather Base Data epw'!M1453</f>
        <v>24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CEC04</v>
      </c>
      <c r="D1436" s="5" t="str">
        <f>INDEX('CA Climate Zones'!$C$2:$C$17,MATCH('Weather Base Data epw'!$A$2,'CA Climate Zones'!$B$2:$B$17,0))</f>
        <v>Paso Robles</v>
      </c>
      <c r="E1436" s="5">
        <f>CONVERT('Weather Base Data epw'!D1454,"C","F")</f>
        <v>62.96</v>
      </c>
      <c r="F1436" s="5">
        <f>CONVERT('Weather Base Data epw'!E1454,"C","F")</f>
        <v>37.94</v>
      </c>
      <c r="G1436" s="10">
        <f>'Weather Base Data epw'!F1454/100</f>
        <v>0.39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CEC04</v>
      </c>
      <c r="D1437" s="5" t="str">
        <f>INDEX('CA Climate Zones'!$C$2:$C$17,MATCH('Weather Base Data epw'!$A$2,'CA Climate Zones'!$B$2:$B$17,0))</f>
        <v>Paso Robles</v>
      </c>
      <c r="E1437" s="5">
        <f>CONVERT('Weather Base Data epw'!D1455,"C","F")</f>
        <v>60.980000000000004</v>
      </c>
      <c r="F1437" s="5">
        <f>CONVERT('Weather Base Data epw'!E1455,"C","F")</f>
        <v>33.979999999999997</v>
      </c>
      <c r="G1437" s="10">
        <f>'Weather Base Data epw'!F1455/100</f>
        <v>0.36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CEC04</v>
      </c>
      <c r="D1438" s="5" t="str">
        <f>INDEX('CA Climate Zones'!$C$2:$C$17,MATCH('Weather Base Data epw'!$A$2,'CA Climate Zones'!$B$2:$B$17,0))</f>
        <v>Paso Robles</v>
      </c>
      <c r="E1438" s="5">
        <f>CONVERT('Weather Base Data epw'!D1456,"C","F")</f>
        <v>57.019999999999996</v>
      </c>
      <c r="F1438" s="5">
        <f>CONVERT('Weather Base Data epw'!E1456,"C","F")</f>
        <v>37.94</v>
      </c>
      <c r="G1438" s="10">
        <f>'Weather Base Data epw'!F1456/100</f>
        <v>0.49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CEC04</v>
      </c>
      <c r="D1439" s="5" t="str">
        <f>INDEX('CA Climate Zones'!$C$2:$C$17,MATCH('Weather Base Data epw'!$A$2,'CA Climate Zones'!$B$2:$B$17,0))</f>
        <v>Paso Robles</v>
      </c>
      <c r="E1439" s="5">
        <f>CONVERT('Weather Base Data epw'!D1457,"C","F")</f>
        <v>55.040000000000006</v>
      </c>
      <c r="F1439" s="5">
        <f>CONVERT('Weather Base Data epw'!E1457,"C","F")</f>
        <v>44.96</v>
      </c>
      <c r="G1439" s="10">
        <f>'Weather Base Data epw'!F1457/100</f>
        <v>0.69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CEC04</v>
      </c>
      <c r="D1440" s="5" t="str">
        <f>INDEX('CA Climate Zones'!$C$2:$C$17,MATCH('Weather Base Data epw'!$A$2,'CA Climate Zones'!$B$2:$B$17,0))</f>
        <v>Paso Robles</v>
      </c>
      <c r="E1440" s="5">
        <f>CONVERT('Weather Base Data epw'!D1458,"C","F")</f>
        <v>51.980000000000004</v>
      </c>
      <c r="F1440" s="5">
        <f>CONVERT('Weather Base Data epw'!E1458,"C","F")</f>
        <v>44.96</v>
      </c>
      <c r="G1440" s="10">
        <f>'Weather Base Data epw'!F1458/100</f>
        <v>0.77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CEC04</v>
      </c>
      <c r="D1441" s="5" t="str">
        <f>INDEX('CA Climate Zones'!$C$2:$C$17,MATCH('Weather Base Data epw'!$A$2,'CA Climate Zones'!$B$2:$B$17,0))</f>
        <v>Paso Robles</v>
      </c>
      <c r="E1441" s="5">
        <f>CONVERT('Weather Base Data epw'!D1459,"C","F")</f>
        <v>48.92</v>
      </c>
      <c r="F1441" s="5">
        <f>CONVERT('Weather Base Data epw'!E1459,"C","F")</f>
        <v>42.980000000000004</v>
      </c>
      <c r="G1441" s="10">
        <f>'Weather Base Data epw'!F1459/100</f>
        <v>0.8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CEC04</v>
      </c>
      <c r="D1442" s="5" t="str">
        <f>INDEX('CA Climate Zones'!$C$2:$C$17,MATCH('Weather Base Data epw'!$A$2,'CA Climate Zones'!$B$2:$B$17,0))</f>
        <v>Paso Robles</v>
      </c>
      <c r="E1442" s="5">
        <f>CONVERT('Weather Base Data epw'!D1460,"C","F")</f>
        <v>44.06</v>
      </c>
      <c r="F1442" s="5">
        <f>CONVERT('Weather Base Data epw'!E1460,"C","F")</f>
        <v>39.019999999999996</v>
      </c>
      <c r="G1442" s="10">
        <f>'Weather Base Data epw'!F1460/100</f>
        <v>0.82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CEC04</v>
      </c>
      <c r="D1443" s="5" t="str">
        <f>INDEX('CA Climate Zones'!$C$2:$C$17,MATCH('Weather Base Data epw'!$A$2,'CA Climate Zones'!$B$2:$B$17,0))</f>
        <v>Paso Robles</v>
      </c>
      <c r="E1443" s="5">
        <f>CONVERT('Weather Base Data epw'!D1461,"C","F")</f>
        <v>42.980000000000004</v>
      </c>
      <c r="F1443" s="5">
        <f>CONVERT('Weather Base Data epw'!E1461,"C","F")</f>
        <v>39.019999999999996</v>
      </c>
      <c r="G1443" s="10">
        <f>'Weather Base Data epw'!F1461/100</f>
        <v>0.86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CEC04</v>
      </c>
      <c r="D1444" s="5" t="str">
        <f>INDEX('CA Climate Zones'!$C$2:$C$17,MATCH('Weather Base Data epw'!$A$2,'CA Climate Zones'!$B$2:$B$17,0))</f>
        <v>Paso Robles</v>
      </c>
      <c r="E1444" s="5">
        <f>CONVERT('Weather Base Data epw'!D1462,"C","F")</f>
        <v>42.08</v>
      </c>
      <c r="F1444" s="5">
        <f>CONVERT('Weather Base Data epw'!E1462,"C","F")</f>
        <v>39.92</v>
      </c>
      <c r="G1444" s="10">
        <f>'Weather Base Data epw'!F1462/100</f>
        <v>0.92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CEC04</v>
      </c>
      <c r="D1445" s="5" t="str">
        <f>INDEX('CA Climate Zones'!$C$2:$C$17,MATCH('Weather Base Data epw'!$A$2,'CA Climate Zones'!$B$2:$B$17,0))</f>
        <v>Paso Robles</v>
      </c>
      <c r="E1445" s="5">
        <f>CONVERT('Weather Base Data epw'!D1463,"C","F")</f>
        <v>41</v>
      </c>
      <c r="F1445" s="5">
        <f>CONVERT('Weather Base Data epw'!E1463,"C","F")</f>
        <v>37.94</v>
      </c>
      <c r="G1445" s="10">
        <f>'Weather Base Data epw'!F1463/100</f>
        <v>0.89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CEC04</v>
      </c>
      <c r="D1446" s="5" t="str">
        <f>INDEX('CA Climate Zones'!$C$2:$C$17,MATCH('Weather Base Data epw'!$A$2,'CA Climate Zones'!$B$2:$B$17,0))</f>
        <v>Paso Robles</v>
      </c>
      <c r="E1446" s="5">
        <f>CONVERT('Weather Base Data epw'!D1464,"C","F")</f>
        <v>39.92</v>
      </c>
      <c r="F1446" s="5">
        <f>CONVERT('Weather Base Data epw'!E1464,"C","F")</f>
        <v>37.94</v>
      </c>
      <c r="G1446" s="10">
        <f>'Weather Base Data epw'!F1464/100</f>
        <v>0.93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CEC04</v>
      </c>
      <c r="D1447" s="5" t="str">
        <f>INDEX('CA Climate Zones'!$C$2:$C$17,MATCH('Weather Base Data epw'!$A$2,'CA Climate Zones'!$B$2:$B$17,0))</f>
        <v>Paso Robles</v>
      </c>
      <c r="E1447" s="5">
        <f>CONVERT('Weather Base Data epw'!D1465,"C","F")</f>
        <v>41</v>
      </c>
      <c r="F1447" s="5">
        <f>CONVERT('Weather Base Data epw'!E1465,"C","F")</f>
        <v>37.94</v>
      </c>
      <c r="G1447" s="10">
        <f>'Weather Base Data epw'!F1465/100</f>
        <v>0.89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CEC04</v>
      </c>
      <c r="D1448" s="5" t="str">
        <f>INDEX('CA Climate Zones'!$C$2:$C$17,MATCH('Weather Base Data epw'!$A$2,'CA Climate Zones'!$B$2:$B$17,0))</f>
        <v>Paso Robles</v>
      </c>
      <c r="E1448" s="5">
        <f>CONVERT('Weather Base Data epw'!D1466,"C","F")</f>
        <v>39.92</v>
      </c>
      <c r="F1448" s="5">
        <f>CONVERT('Weather Base Data epw'!E1466,"C","F")</f>
        <v>37.94</v>
      </c>
      <c r="G1448" s="10">
        <f>'Weather Base Data epw'!F1466/100</f>
        <v>0.93</v>
      </c>
      <c r="H1448" s="5">
        <f>'Weather Base Data epw'!K1466</f>
        <v>16</v>
      </c>
      <c r="I1448" s="5">
        <f>'Weather Base Data epw'!L1466</f>
        <v>104</v>
      </c>
      <c r="J1448" s="5">
        <f>'Weather Base Data epw'!M1466</f>
        <v>7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CEC04</v>
      </c>
      <c r="D1449" s="5" t="str">
        <f>INDEX('CA Climate Zones'!$C$2:$C$17,MATCH('Weather Base Data epw'!$A$2,'CA Climate Zones'!$B$2:$B$17,0))</f>
        <v>Paso Robles</v>
      </c>
      <c r="E1449" s="5">
        <f>CONVERT('Weather Base Data epw'!D1467,"C","F")</f>
        <v>44.06</v>
      </c>
      <c r="F1449" s="5">
        <f>CONVERT('Weather Base Data epw'!E1467,"C","F")</f>
        <v>39.92</v>
      </c>
      <c r="G1449" s="10">
        <f>'Weather Base Data epw'!F1467/100</f>
        <v>0.85</v>
      </c>
      <c r="H1449" s="5">
        <f>'Weather Base Data epw'!K1467</f>
        <v>166</v>
      </c>
      <c r="I1449" s="5">
        <f>'Weather Base Data epw'!L1467</f>
        <v>602</v>
      </c>
      <c r="J1449" s="5">
        <f>'Weather Base Data epw'!M1467</f>
        <v>43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CEC04</v>
      </c>
      <c r="D1450" s="5" t="str">
        <f>INDEX('CA Climate Zones'!$C$2:$C$17,MATCH('Weather Base Data epw'!$A$2,'CA Climate Zones'!$B$2:$B$17,0))</f>
        <v>Paso Robles</v>
      </c>
      <c r="E1450" s="5">
        <f>CONVERT('Weather Base Data epw'!D1468,"C","F")</f>
        <v>48.92</v>
      </c>
      <c r="F1450" s="5">
        <f>CONVERT('Weather Base Data epw'!E1468,"C","F")</f>
        <v>42.08</v>
      </c>
      <c r="G1450" s="10">
        <f>'Weather Base Data epw'!F1468/100</f>
        <v>0.77</v>
      </c>
      <c r="H1450" s="5">
        <f>'Weather Base Data epw'!K1468</f>
        <v>376</v>
      </c>
      <c r="I1450" s="5">
        <f>'Weather Base Data epw'!L1468</f>
        <v>818</v>
      </c>
      <c r="J1450" s="5">
        <f>'Weather Base Data epw'!M1468</f>
        <v>64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CEC04</v>
      </c>
      <c r="D1451" s="5" t="str">
        <f>INDEX('CA Climate Zones'!$C$2:$C$17,MATCH('Weather Base Data epw'!$A$2,'CA Climate Zones'!$B$2:$B$17,0))</f>
        <v>Paso Robles</v>
      </c>
      <c r="E1451" s="5">
        <f>CONVERT('Weather Base Data epw'!D1469,"C","F")</f>
        <v>55.040000000000006</v>
      </c>
      <c r="F1451" s="5">
        <f>CONVERT('Weather Base Data epw'!E1469,"C","F")</f>
        <v>44.06</v>
      </c>
      <c r="G1451" s="10">
        <f>'Weather Base Data epw'!F1469/100</f>
        <v>0.66</v>
      </c>
      <c r="H1451" s="5">
        <f>'Weather Base Data epw'!K1469</f>
        <v>565</v>
      </c>
      <c r="I1451" s="5">
        <f>'Weather Base Data epw'!L1469</f>
        <v>908</v>
      </c>
      <c r="J1451" s="5">
        <f>'Weather Base Data epw'!M1469</f>
        <v>78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CEC04</v>
      </c>
      <c r="D1452" s="5" t="str">
        <f>INDEX('CA Climate Zones'!$C$2:$C$17,MATCH('Weather Base Data epw'!$A$2,'CA Climate Zones'!$B$2:$B$17,0))</f>
        <v>Paso Robles</v>
      </c>
      <c r="E1452" s="5">
        <f>CONVERT('Weather Base Data epw'!D1470,"C","F")</f>
        <v>64.039999999999992</v>
      </c>
      <c r="F1452" s="5">
        <f>CONVERT('Weather Base Data epw'!E1470,"C","F")</f>
        <v>46.94</v>
      </c>
      <c r="G1452" s="10">
        <f>'Weather Base Data epw'!F1470/100</f>
        <v>0.54</v>
      </c>
      <c r="H1452" s="5">
        <f>'Weather Base Data epw'!K1470</f>
        <v>707</v>
      </c>
      <c r="I1452" s="5">
        <f>'Weather Base Data epw'!L1470</f>
        <v>953</v>
      </c>
      <c r="J1452" s="5">
        <f>'Weather Base Data epw'!M1470</f>
        <v>86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CEC04</v>
      </c>
      <c r="D1453" s="5" t="str">
        <f>INDEX('CA Climate Zones'!$C$2:$C$17,MATCH('Weather Base Data epw'!$A$2,'CA Climate Zones'!$B$2:$B$17,0))</f>
        <v>Paso Robles</v>
      </c>
      <c r="E1453" s="5">
        <f>CONVERT('Weather Base Data epw'!D1471,"C","F")</f>
        <v>69.98</v>
      </c>
      <c r="F1453" s="5">
        <f>CONVERT('Weather Base Data epw'!E1471,"C","F")</f>
        <v>46.94</v>
      </c>
      <c r="G1453" s="10">
        <f>'Weather Base Data epw'!F1471/100</f>
        <v>0.44</v>
      </c>
      <c r="H1453" s="5">
        <f>'Weather Base Data epw'!K1471</f>
        <v>791</v>
      </c>
      <c r="I1453" s="5">
        <f>'Weather Base Data epw'!L1471</f>
        <v>973</v>
      </c>
      <c r="J1453" s="5">
        <f>'Weather Base Data epw'!M1471</f>
        <v>91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CEC04</v>
      </c>
      <c r="D1454" s="5" t="str">
        <f>INDEX('CA Climate Zones'!$C$2:$C$17,MATCH('Weather Base Data epw'!$A$2,'CA Climate Zones'!$B$2:$B$17,0))</f>
        <v>Paso Robles</v>
      </c>
      <c r="E1454" s="5">
        <f>CONVERT('Weather Base Data epw'!D1472,"C","F")</f>
        <v>74.84</v>
      </c>
      <c r="F1454" s="5">
        <f>CONVERT('Weather Base Data epw'!E1472,"C","F")</f>
        <v>44.06</v>
      </c>
      <c r="G1454" s="10">
        <f>'Weather Base Data epw'!F1472/100</f>
        <v>0.33</v>
      </c>
      <c r="H1454" s="5">
        <f>'Weather Base Data epw'!K1472</f>
        <v>772</v>
      </c>
      <c r="I1454" s="5">
        <f>'Weather Base Data epw'!L1472</f>
        <v>874</v>
      </c>
      <c r="J1454" s="5">
        <f>'Weather Base Data epw'!M1472</f>
        <v>131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CEC04</v>
      </c>
      <c r="D1455" s="5" t="str">
        <f>INDEX('CA Climate Zones'!$C$2:$C$17,MATCH('Weather Base Data epw'!$A$2,'CA Climate Zones'!$B$2:$B$17,0))</f>
        <v>Paso Robles</v>
      </c>
      <c r="E1455" s="5">
        <f>CONVERT('Weather Base Data epw'!D1473,"C","F")</f>
        <v>72.5</v>
      </c>
      <c r="F1455" s="5">
        <f>CONVERT('Weather Base Data epw'!E1473,"C","F")</f>
        <v>32</v>
      </c>
      <c r="G1455" s="10">
        <f>'Weather Base Data epw'!F1473/100</f>
        <v>0.22</v>
      </c>
      <c r="H1455" s="5">
        <f>'Weather Base Data epw'!K1473</f>
        <v>629</v>
      </c>
      <c r="I1455" s="5">
        <f>'Weather Base Data epw'!L1473</f>
        <v>583</v>
      </c>
      <c r="J1455" s="5">
        <f>'Weather Base Data epw'!M1473</f>
        <v>228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CEC04</v>
      </c>
      <c r="D1456" s="5" t="str">
        <f>INDEX('CA Climate Zones'!$C$2:$C$17,MATCH('Weather Base Data epw'!$A$2,'CA Climate Zones'!$B$2:$B$17,0))</f>
        <v>Paso Robles</v>
      </c>
      <c r="E1456" s="5">
        <f>CONVERT('Weather Base Data epw'!D1474,"C","F")</f>
        <v>71.960000000000008</v>
      </c>
      <c r="F1456" s="5">
        <f>CONVERT('Weather Base Data epw'!E1474,"C","F")</f>
        <v>37.94</v>
      </c>
      <c r="G1456" s="10">
        <f>'Weather Base Data epw'!F1474/100</f>
        <v>0.28999999999999998</v>
      </c>
      <c r="H1456" s="5">
        <f>'Weather Base Data epw'!K1474</f>
        <v>608</v>
      </c>
      <c r="I1456" s="5">
        <f>'Weather Base Data epw'!L1474</f>
        <v>814</v>
      </c>
      <c r="J1456" s="5">
        <f>'Weather Base Data epw'!M1474</f>
        <v>124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CEC04</v>
      </c>
      <c r="D1457" s="5" t="str">
        <f>INDEX('CA Climate Zones'!$C$2:$C$17,MATCH('Weather Base Data epw'!$A$2,'CA Climate Zones'!$B$2:$B$17,0))</f>
        <v>Paso Robles</v>
      </c>
      <c r="E1457" s="5">
        <f>CONVERT('Weather Base Data epw'!D1475,"C","F")</f>
        <v>71.06</v>
      </c>
      <c r="F1457" s="5">
        <f>CONVERT('Weather Base Data epw'!E1475,"C","F")</f>
        <v>35.96</v>
      </c>
      <c r="G1457" s="10">
        <f>'Weather Base Data epw'!F1475/100</f>
        <v>0.28000000000000003</v>
      </c>
      <c r="H1457" s="5">
        <f>'Weather Base Data epw'!K1475</f>
        <v>417</v>
      </c>
      <c r="I1457" s="5">
        <f>'Weather Base Data epw'!L1475</f>
        <v>655</v>
      </c>
      <c r="J1457" s="5">
        <f>'Weather Base Data epw'!M1475</f>
        <v>110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CEC04</v>
      </c>
      <c r="D1458" s="5" t="str">
        <f>INDEX('CA Climate Zones'!$C$2:$C$17,MATCH('Weather Base Data epw'!$A$2,'CA Climate Zones'!$B$2:$B$17,0))</f>
        <v>Paso Robles</v>
      </c>
      <c r="E1458" s="5">
        <f>CONVERT('Weather Base Data epw'!D1476,"C","F")</f>
        <v>66.02</v>
      </c>
      <c r="F1458" s="5">
        <f>CONVERT('Weather Base Data epw'!E1476,"C","F")</f>
        <v>42.980000000000004</v>
      </c>
      <c r="G1458" s="10">
        <f>'Weather Base Data epw'!F1476/100</f>
        <v>0.43</v>
      </c>
      <c r="H1458" s="5">
        <f>'Weather Base Data epw'!K1476</f>
        <v>221</v>
      </c>
      <c r="I1458" s="5">
        <f>'Weather Base Data epw'!L1476</f>
        <v>445</v>
      </c>
      <c r="J1458" s="5">
        <f>'Weather Base Data epw'!M1476</f>
        <v>90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CEC04</v>
      </c>
      <c r="D1459" s="5" t="str">
        <f>INDEX('CA Climate Zones'!$C$2:$C$17,MATCH('Weather Base Data epw'!$A$2,'CA Climate Zones'!$B$2:$B$17,0))</f>
        <v>Paso Robles</v>
      </c>
      <c r="E1459" s="5">
        <f>CONVERT('Weather Base Data epw'!D1477,"C","F")</f>
        <v>60.08</v>
      </c>
      <c r="F1459" s="5">
        <f>CONVERT('Weather Base Data epw'!E1477,"C","F")</f>
        <v>48.019999999999996</v>
      </c>
      <c r="G1459" s="10">
        <f>'Weather Base Data epw'!F1477/100</f>
        <v>0.64</v>
      </c>
      <c r="H1459" s="5">
        <f>'Weather Base Data epw'!K1477</f>
        <v>57</v>
      </c>
      <c r="I1459" s="5">
        <f>'Weather Base Data epw'!L1477</f>
        <v>184</v>
      </c>
      <c r="J1459" s="5">
        <f>'Weather Base Data epw'!M1477</f>
        <v>32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CEC04</v>
      </c>
      <c r="D1460" s="5" t="str">
        <f>INDEX('CA Climate Zones'!$C$2:$C$17,MATCH('Weather Base Data epw'!$A$2,'CA Climate Zones'!$B$2:$B$17,0))</f>
        <v>Paso Robles</v>
      </c>
      <c r="E1460" s="5">
        <f>CONVERT('Weather Base Data epw'!D1478,"C","F")</f>
        <v>57.019999999999996</v>
      </c>
      <c r="F1460" s="5">
        <f>CONVERT('Weather Base Data epw'!E1478,"C","F")</f>
        <v>48.019999999999996</v>
      </c>
      <c r="G1460" s="10">
        <f>'Weather Base Data epw'!F1478/100</f>
        <v>0.72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CEC04</v>
      </c>
      <c r="D1461" s="5" t="str">
        <f>INDEX('CA Climate Zones'!$C$2:$C$17,MATCH('Weather Base Data epw'!$A$2,'CA Climate Zones'!$B$2:$B$17,0))</f>
        <v>Paso Robles</v>
      </c>
      <c r="E1461" s="5">
        <f>CONVERT('Weather Base Data epw'!D1479,"C","F")</f>
        <v>55.040000000000006</v>
      </c>
      <c r="F1461" s="5">
        <f>CONVERT('Weather Base Data epw'!E1479,"C","F")</f>
        <v>50</v>
      </c>
      <c r="G1461" s="10">
        <f>'Weather Base Data epw'!F1479/100</f>
        <v>0.83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CEC04</v>
      </c>
      <c r="D1462" s="5" t="str">
        <f>INDEX('CA Climate Zones'!$C$2:$C$17,MATCH('Weather Base Data epw'!$A$2,'CA Climate Zones'!$B$2:$B$17,0))</f>
        <v>Paso Robles</v>
      </c>
      <c r="E1462" s="5">
        <f>CONVERT('Weather Base Data epw'!D1480,"C","F")</f>
        <v>53.06</v>
      </c>
      <c r="F1462" s="5">
        <f>CONVERT('Weather Base Data epw'!E1480,"C","F")</f>
        <v>50</v>
      </c>
      <c r="G1462" s="10">
        <f>'Weather Base Data epw'!F1480/100</f>
        <v>0.89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CEC04</v>
      </c>
      <c r="D1463" s="5" t="str">
        <f>INDEX('CA Climate Zones'!$C$2:$C$17,MATCH('Weather Base Data epw'!$A$2,'CA Climate Zones'!$B$2:$B$17,0))</f>
        <v>Paso Robles</v>
      </c>
      <c r="E1463" s="5">
        <f>CONVERT('Weather Base Data epw'!D1481,"C","F")</f>
        <v>51.08</v>
      </c>
      <c r="F1463" s="5">
        <f>CONVERT('Weather Base Data epw'!E1481,"C","F")</f>
        <v>48.019999999999996</v>
      </c>
      <c r="G1463" s="10">
        <f>'Weather Base Data epw'!F1481/100</f>
        <v>0.89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CEC04</v>
      </c>
      <c r="D1464" s="5" t="str">
        <f>INDEX('CA Climate Zones'!$C$2:$C$17,MATCH('Weather Base Data epw'!$A$2,'CA Climate Zones'!$B$2:$B$17,0))</f>
        <v>Paso Robles</v>
      </c>
      <c r="E1464" s="5">
        <f>CONVERT('Weather Base Data epw'!D1482,"C","F")</f>
        <v>51.08</v>
      </c>
      <c r="F1464" s="5">
        <f>CONVERT('Weather Base Data epw'!E1482,"C","F")</f>
        <v>48.019999999999996</v>
      </c>
      <c r="G1464" s="10">
        <f>'Weather Base Data epw'!F1482/100</f>
        <v>0.89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CEC04</v>
      </c>
      <c r="D1465" s="5" t="str">
        <f>INDEX('CA Climate Zones'!$C$2:$C$17,MATCH('Weather Base Data epw'!$A$2,'CA Climate Zones'!$B$2:$B$17,0))</f>
        <v>Paso Robles</v>
      </c>
      <c r="E1465" s="5">
        <f>CONVERT('Weather Base Data epw'!D1483,"C","F")</f>
        <v>51.08</v>
      </c>
      <c r="F1465" s="5">
        <f>CONVERT('Weather Base Data epw'!E1483,"C","F")</f>
        <v>48.019999999999996</v>
      </c>
      <c r="G1465" s="10">
        <f>'Weather Base Data epw'!F1483/100</f>
        <v>0.89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CEC04</v>
      </c>
      <c r="D1466" s="5" t="str">
        <f>INDEX('CA Climate Zones'!$C$2:$C$17,MATCH('Weather Base Data epw'!$A$2,'CA Climate Zones'!$B$2:$B$17,0))</f>
        <v>Paso Robles</v>
      </c>
      <c r="E1466" s="5">
        <f>CONVERT('Weather Base Data epw'!D1484,"C","F")</f>
        <v>51.980000000000004</v>
      </c>
      <c r="F1466" s="5">
        <f>CONVERT('Weather Base Data epw'!E1484,"C","F")</f>
        <v>48.92</v>
      </c>
      <c r="G1466" s="10">
        <f>'Weather Base Data epw'!F1484/100</f>
        <v>0.89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CEC04</v>
      </c>
      <c r="D1467" s="5" t="str">
        <f>INDEX('CA Climate Zones'!$C$2:$C$17,MATCH('Weather Base Data epw'!$A$2,'CA Climate Zones'!$B$2:$B$17,0))</f>
        <v>Paso Robles</v>
      </c>
      <c r="E1467" s="5">
        <f>CONVERT('Weather Base Data epw'!D1485,"C","F")</f>
        <v>51.08</v>
      </c>
      <c r="F1467" s="5">
        <f>CONVERT('Weather Base Data epw'!E1485,"C","F")</f>
        <v>48.92</v>
      </c>
      <c r="G1467" s="10">
        <f>'Weather Base Data epw'!F1485/100</f>
        <v>0.92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CEC04</v>
      </c>
      <c r="D1468" s="5" t="str">
        <f>INDEX('CA Climate Zones'!$C$2:$C$17,MATCH('Weather Base Data epw'!$A$2,'CA Climate Zones'!$B$2:$B$17,0))</f>
        <v>Paso Robles</v>
      </c>
      <c r="E1468" s="5">
        <f>CONVERT('Weather Base Data epw'!D1486,"C","F")</f>
        <v>51.980000000000004</v>
      </c>
      <c r="F1468" s="5">
        <f>CONVERT('Weather Base Data epw'!E1486,"C","F")</f>
        <v>50</v>
      </c>
      <c r="G1468" s="10">
        <f>'Weather Base Data epw'!F1486/100</f>
        <v>0.93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CEC04</v>
      </c>
      <c r="D1469" s="5" t="str">
        <f>INDEX('CA Climate Zones'!$C$2:$C$17,MATCH('Weather Base Data epw'!$A$2,'CA Climate Zones'!$B$2:$B$17,0))</f>
        <v>Paso Robles</v>
      </c>
      <c r="E1469" s="5">
        <f>CONVERT('Weather Base Data epw'!D1487,"C","F")</f>
        <v>51.980000000000004</v>
      </c>
      <c r="F1469" s="5">
        <f>CONVERT('Weather Base Data epw'!E1487,"C","F")</f>
        <v>48.92</v>
      </c>
      <c r="G1469" s="10">
        <f>'Weather Base Data epw'!F1487/100</f>
        <v>0.89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CEC04</v>
      </c>
      <c r="D1470" s="5" t="str">
        <f>INDEX('CA Climate Zones'!$C$2:$C$17,MATCH('Weather Base Data epw'!$A$2,'CA Climate Zones'!$B$2:$B$17,0))</f>
        <v>Paso Robles</v>
      </c>
      <c r="E1470" s="5">
        <f>CONVERT('Weather Base Data epw'!D1488,"C","F")</f>
        <v>51.08</v>
      </c>
      <c r="F1470" s="5">
        <f>CONVERT('Weather Base Data epw'!E1488,"C","F")</f>
        <v>48.92</v>
      </c>
      <c r="G1470" s="10">
        <f>'Weather Base Data epw'!F1488/100</f>
        <v>0.92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CEC04</v>
      </c>
      <c r="D1471" s="5" t="str">
        <f>INDEX('CA Climate Zones'!$C$2:$C$17,MATCH('Weather Base Data epw'!$A$2,'CA Climate Zones'!$B$2:$B$17,0))</f>
        <v>Paso Robles</v>
      </c>
      <c r="E1471" s="5">
        <f>CONVERT('Weather Base Data epw'!D1489,"C","F")</f>
        <v>51.08</v>
      </c>
      <c r="F1471" s="5">
        <f>CONVERT('Weather Base Data epw'!E1489,"C","F")</f>
        <v>48.92</v>
      </c>
      <c r="G1471" s="10">
        <f>'Weather Base Data epw'!F1489/100</f>
        <v>0.92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CEC04</v>
      </c>
      <c r="D1472" s="5" t="str">
        <f>INDEX('CA Climate Zones'!$C$2:$C$17,MATCH('Weather Base Data epw'!$A$2,'CA Climate Zones'!$B$2:$B$17,0))</f>
        <v>Paso Robles</v>
      </c>
      <c r="E1472" s="5">
        <f>CONVERT('Weather Base Data epw'!D1490,"C","F")</f>
        <v>50</v>
      </c>
      <c r="F1472" s="5">
        <f>CONVERT('Weather Base Data epw'!E1490,"C","F")</f>
        <v>46.94</v>
      </c>
      <c r="G1472" s="10">
        <f>'Weather Base Data epw'!F1490/100</f>
        <v>0.89</v>
      </c>
      <c r="H1472" s="5">
        <f>'Weather Base Data epw'!K1490</f>
        <v>14</v>
      </c>
      <c r="I1472" s="5">
        <f>'Weather Base Data epw'!L1490</f>
        <v>69</v>
      </c>
      <c r="J1472" s="5">
        <f>'Weather Base Data epw'!M1490</f>
        <v>8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CEC04</v>
      </c>
      <c r="D1473" s="5" t="str">
        <f>INDEX('CA Climate Zones'!$C$2:$C$17,MATCH('Weather Base Data epw'!$A$2,'CA Climate Zones'!$B$2:$B$17,0))</f>
        <v>Paso Robles</v>
      </c>
      <c r="E1473" s="5">
        <f>CONVERT('Weather Base Data epw'!D1491,"C","F")</f>
        <v>51.980000000000004</v>
      </c>
      <c r="F1473" s="5">
        <f>CONVERT('Weather Base Data epw'!E1491,"C","F")</f>
        <v>48.019999999999996</v>
      </c>
      <c r="G1473" s="10">
        <f>'Weather Base Data epw'!F1491/100</f>
        <v>0.86</v>
      </c>
      <c r="H1473" s="5">
        <f>'Weather Base Data epw'!K1491</f>
        <v>149</v>
      </c>
      <c r="I1473" s="5">
        <f>'Weather Base Data epw'!L1491</f>
        <v>432</v>
      </c>
      <c r="J1473" s="5">
        <f>'Weather Base Data epw'!M1491</f>
        <v>58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CEC04</v>
      </c>
      <c r="D1474" s="5" t="str">
        <f>INDEX('CA Climate Zones'!$C$2:$C$17,MATCH('Weather Base Data epw'!$A$2,'CA Climate Zones'!$B$2:$B$17,0))</f>
        <v>Paso Robles</v>
      </c>
      <c r="E1474" s="5">
        <f>CONVERT('Weather Base Data epw'!D1492,"C","F")</f>
        <v>53.96</v>
      </c>
      <c r="F1474" s="5">
        <f>CONVERT('Weather Base Data epw'!E1492,"C","F")</f>
        <v>48.019999999999996</v>
      </c>
      <c r="G1474" s="10">
        <f>'Weather Base Data epw'!F1492/100</f>
        <v>0.8</v>
      </c>
      <c r="H1474" s="5">
        <f>'Weather Base Data epw'!K1492</f>
        <v>334</v>
      </c>
      <c r="I1474" s="5">
        <f>'Weather Base Data epw'!L1492</f>
        <v>642</v>
      </c>
      <c r="J1474" s="5">
        <f>'Weather Base Data epw'!M1492</f>
        <v>86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CEC04</v>
      </c>
      <c r="D1475" s="5" t="str">
        <f>INDEX('CA Climate Zones'!$C$2:$C$17,MATCH('Weather Base Data epw'!$A$2,'CA Climate Zones'!$B$2:$B$17,0))</f>
        <v>Paso Robles</v>
      </c>
      <c r="E1475" s="5">
        <f>CONVERT('Weather Base Data epw'!D1493,"C","F")</f>
        <v>57.019999999999996</v>
      </c>
      <c r="F1475" s="5">
        <f>CONVERT('Weather Base Data epw'!E1493,"C","F")</f>
        <v>48.92</v>
      </c>
      <c r="G1475" s="10">
        <f>'Weather Base Data epw'!F1493/100</f>
        <v>0.74</v>
      </c>
      <c r="H1475" s="5">
        <f>'Weather Base Data epw'!K1493</f>
        <v>469</v>
      </c>
      <c r="I1475" s="5">
        <f>'Weather Base Data epw'!L1493</f>
        <v>568</v>
      </c>
      <c r="J1475" s="5">
        <f>'Weather Base Data epw'!M1493</f>
        <v>164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CEC04</v>
      </c>
      <c r="D1476" s="5" t="str">
        <f>INDEX('CA Climate Zones'!$C$2:$C$17,MATCH('Weather Base Data epw'!$A$2,'CA Climate Zones'!$B$2:$B$17,0))</f>
        <v>Paso Robles</v>
      </c>
      <c r="E1476" s="5">
        <f>CONVERT('Weather Base Data epw'!D1494,"C","F")</f>
        <v>59</v>
      </c>
      <c r="F1476" s="5">
        <f>CONVERT('Weather Base Data epw'!E1494,"C","F")</f>
        <v>48.92</v>
      </c>
      <c r="G1476" s="10">
        <f>'Weather Base Data epw'!F1494/100</f>
        <v>0.69</v>
      </c>
      <c r="H1476" s="5">
        <f>'Weather Base Data epw'!K1494</f>
        <v>564</v>
      </c>
      <c r="I1476" s="5">
        <f>'Weather Base Data epw'!L1494</f>
        <v>498</v>
      </c>
      <c r="J1476" s="5">
        <f>'Weather Base Data epw'!M1494</f>
        <v>238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CEC04</v>
      </c>
      <c r="D1477" s="5" t="str">
        <f>INDEX('CA Climate Zones'!$C$2:$C$17,MATCH('Weather Base Data epw'!$A$2,'CA Climate Zones'!$B$2:$B$17,0))</f>
        <v>Paso Robles</v>
      </c>
      <c r="E1477" s="5">
        <f>CONVERT('Weather Base Data epw'!D1495,"C","F")</f>
        <v>62.96</v>
      </c>
      <c r="F1477" s="5">
        <f>CONVERT('Weather Base Data epw'!E1495,"C","F")</f>
        <v>48.92</v>
      </c>
      <c r="G1477" s="10">
        <f>'Weather Base Data epw'!F1495/100</f>
        <v>0.6</v>
      </c>
      <c r="H1477" s="5">
        <f>'Weather Base Data epw'!K1495</f>
        <v>662</v>
      </c>
      <c r="I1477" s="5">
        <f>'Weather Base Data epw'!L1495</f>
        <v>586</v>
      </c>
      <c r="J1477" s="5">
        <f>'Weather Base Data epw'!M1495</f>
        <v>239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CEC04</v>
      </c>
      <c r="D1478" s="5" t="str">
        <f>INDEX('CA Climate Zones'!$C$2:$C$17,MATCH('Weather Base Data epw'!$A$2,'CA Climate Zones'!$B$2:$B$17,0))</f>
        <v>Paso Robles</v>
      </c>
      <c r="E1478" s="5">
        <f>CONVERT('Weather Base Data epw'!D1496,"C","F")</f>
        <v>66.92</v>
      </c>
      <c r="F1478" s="5">
        <f>CONVERT('Weather Base Data epw'!E1496,"C","F")</f>
        <v>46.94</v>
      </c>
      <c r="G1478" s="10">
        <f>'Weather Base Data epw'!F1496/100</f>
        <v>0.49</v>
      </c>
      <c r="H1478" s="5">
        <f>'Weather Base Data epw'!K1496</f>
        <v>667</v>
      </c>
      <c r="I1478" s="5">
        <f>'Weather Base Data epw'!L1496</f>
        <v>552</v>
      </c>
      <c r="J1478" s="5">
        <f>'Weather Base Data epw'!M1496</f>
        <v>260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CEC04</v>
      </c>
      <c r="D1479" s="5" t="str">
        <f>INDEX('CA Climate Zones'!$C$2:$C$17,MATCH('Weather Base Data epw'!$A$2,'CA Climate Zones'!$B$2:$B$17,0))</f>
        <v>Paso Robles</v>
      </c>
      <c r="E1479" s="5">
        <f>CONVERT('Weather Base Data epw'!D1497,"C","F")</f>
        <v>69.080000000000013</v>
      </c>
      <c r="F1479" s="5">
        <f>CONVERT('Weather Base Data epw'!E1497,"C","F")</f>
        <v>42.980000000000004</v>
      </c>
      <c r="G1479" s="10">
        <f>'Weather Base Data epw'!F1497/100</f>
        <v>0.39</v>
      </c>
      <c r="H1479" s="5">
        <f>'Weather Base Data epw'!K1497</f>
        <v>586</v>
      </c>
      <c r="I1479" s="5">
        <f>'Weather Base Data epw'!L1497</f>
        <v>436</v>
      </c>
      <c r="J1479" s="5">
        <f>'Weather Base Data epw'!M1497</f>
        <v>283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CEC04</v>
      </c>
      <c r="D1480" s="5" t="str">
        <f>INDEX('CA Climate Zones'!$C$2:$C$17,MATCH('Weather Base Data epw'!$A$2,'CA Climate Zones'!$B$2:$B$17,0))</f>
        <v>Paso Robles</v>
      </c>
      <c r="E1480" s="5">
        <f>CONVERT('Weather Base Data epw'!D1498,"C","F")</f>
        <v>68</v>
      </c>
      <c r="F1480" s="5">
        <f>CONVERT('Weather Base Data epw'!E1498,"C","F")</f>
        <v>46.04</v>
      </c>
      <c r="G1480" s="10">
        <f>'Weather Base Data epw'!F1498/100</f>
        <v>0.45</v>
      </c>
      <c r="H1480" s="5">
        <f>'Weather Base Data epw'!K1498</f>
        <v>502</v>
      </c>
      <c r="I1480" s="5">
        <f>'Weather Base Data epw'!L1498</f>
        <v>462</v>
      </c>
      <c r="J1480" s="5">
        <f>'Weather Base Data epw'!M1498</f>
        <v>222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CEC04</v>
      </c>
      <c r="D1481" s="5" t="str">
        <f>INDEX('CA Climate Zones'!$C$2:$C$17,MATCH('Weather Base Data epw'!$A$2,'CA Climate Zones'!$B$2:$B$17,0))</f>
        <v>Paso Robles</v>
      </c>
      <c r="E1481" s="5">
        <f>CONVERT('Weather Base Data epw'!D1499,"C","F")</f>
        <v>69.080000000000013</v>
      </c>
      <c r="F1481" s="5">
        <f>CONVERT('Weather Base Data epw'!E1499,"C","F")</f>
        <v>51.980000000000004</v>
      </c>
      <c r="G1481" s="10">
        <f>'Weather Base Data epw'!F1499/100</f>
        <v>0.54</v>
      </c>
      <c r="H1481" s="5">
        <f>'Weather Base Data epw'!K1499</f>
        <v>361</v>
      </c>
      <c r="I1481" s="5">
        <f>'Weather Base Data epw'!L1499</f>
        <v>420</v>
      </c>
      <c r="J1481" s="5">
        <f>'Weather Base Data epw'!M1499</f>
        <v>166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CEC04</v>
      </c>
      <c r="D1482" s="5" t="str">
        <f>INDEX('CA Climate Zones'!$C$2:$C$17,MATCH('Weather Base Data epw'!$A$2,'CA Climate Zones'!$B$2:$B$17,0))</f>
        <v>Paso Robles</v>
      </c>
      <c r="E1482" s="5">
        <f>CONVERT('Weather Base Data epw'!D1500,"C","F")</f>
        <v>66.02</v>
      </c>
      <c r="F1482" s="5">
        <f>CONVERT('Weather Base Data epw'!E1500,"C","F")</f>
        <v>53.06</v>
      </c>
      <c r="G1482" s="10">
        <f>'Weather Base Data epw'!F1500/100</f>
        <v>0.63</v>
      </c>
      <c r="H1482" s="5">
        <f>'Weather Base Data epw'!K1500</f>
        <v>189</v>
      </c>
      <c r="I1482" s="5">
        <f>'Weather Base Data epw'!L1500</f>
        <v>272</v>
      </c>
      <c r="J1482" s="5">
        <f>'Weather Base Data epw'!M1500</f>
        <v>108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CEC04</v>
      </c>
      <c r="D1483" s="5" t="str">
        <f>INDEX('CA Climate Zones'!$C$2:$C$17,MATCH('Weather Base Data epw'!$A$2,'CA Climate Zones'!$B$2:$B$17,0))</f>
        <v>Paso Robles</v>
      </c>
      <c r="E1483" s="5">
        <f>CONVERT('Weather Base Data epw'!D1501,"C","F")</f>
        <v>62.96</v>
      </c>
      <c r="F1483" s="5">
        <f>CONVERT('Weather Base Data epw'!E1501,"C","F")</f>
        <v>53.06</v>
      </c>
      <c r="G1483" s="10">
        <f>'Weather Base Data epw'!F1501/100</f>
        <v>0.7</v>
      </c>
      <c r="H1483" s="5">
        <f>'Weather Base Data epw'!K1501</f>
        <v>50</v>
      </c>
      <c r="I1483" s="5">
        <f>'Weather Base Data epw'!L1501</f>
        <v>116</v>
      </c>
      <c r="J1483" s="5">
        <f>'Weather Base Data epw'!M1501</f>
        <v>34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CEC04</v>
      </c>
      <c r="D1484" s="5" t="str">
        <f>INDEX('CA Climate Zones'!$C$2:$C$17,MATCH('Weather Base Data epw'!$A$2,'CA Climate Zones'!$B$2:$B$17,0))</f>
        <v>Paso Robles</v>
      </c>
      <c r="E1484" s="5">
        <f>CONVERT('Weather Base Data epw'!D1502,"C","F")</f>
        <v>60.980000000000004</v>
      </c>
      <c r="F1484" s="5">
        <f>CONVERT('Weather Base Data epw'!E1502,"C","F")</f>
        <v>53.06</v>
      </c>
      <c r="G1484" s="10">
        <f>'Weather Base Data epw'!F1502/100</f>
        <v>0.75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CEC04</v>
      </c>
      <c r="D1485" s="5" t="str">
        <f>INDEX('CA Climate Zones'!$C$2:$C$17,MATCH('Weather Base Data epw'!$A$2,'CA Climate Zones'!$B$2:$B$17,0))</f>
        <v>Paso Robles</v>
      </c>
      <c r="E1485" s="5">
        <f>CONVERT('Weather Base Data epw'!D1503,"C","F")</f>
        <v>59</v>
      </c>
      <c r="F1485" s="5">
        <f>CONVERT('Weather Base Data epw'!E1503,"C","F")</f>
        <v>53.06</v>
      </c>
      <c r="G1485" s="10">
        <f>'Weather Base Data epw'!F1503/100</f>
        <v>0.81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CEC04</v>
      </c>
      <c r="D1486" s="5" t="str">
        <f>INDEX('CA Climate Zones'!$C$2:$C$17,MATCH('Weather Base Data epw'!$A$2,'CA Climate Zones'!$B$2:$B$17,0))</f>
        <v>Paso Robles</v>
      </c>
      <c r="E1486" s="5">
        <f>CONVERT('Weather Base Data epw'!D1504,"C","F")</f>
        <v>57.92</v>
      </c>
      <c r="F1486" s="5">
        <f>CONVERT('Weather Base Data epw'!E1504,"C","F")</f>
        <v>53.06</v>
      </c>
      <c r="G1486" s="10">
        <f>'Weather Base Data epw'!F1504/100</f>
        <v>0.84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CEC04</v>
      </c>
      <c r="D1487" s="5" t="str">
        <f>INDEX('CA Climate Zones'!$C$2:$C$17,MATCH('Weather Base Data epw'!$A$2,'CA Climate Zones'!$B$2:$B$17,0))</f>
        <v>Paso Robles</v>
      </c>
      <c r="E1487" s="5">
        <f>CONVERT('Weather Base Data epw'!D1505,"C","F")</f>
        <v>59</v>
      </c>
      <c r="F1487" s="5">
        <f>CONVERT('Weather Base Data epw'!E1505,"C","F")</f>
        <v>53.06</v>
      </c>
      <c r="G1487" s="10">
        <f>'Weather Base Data epw'!F1505/100</f>
        <v>0.81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CEC04</v>
      </c>
      <c r="D1488" s="5" t="str">
        <f>INDEX('CA Climate Zones'!$C$2:$C$17,MATCH('Weather Base Data epw'!$A$2,'CA Climate Zones'!$B$2:$B$17,0))</f>
        <v>Paso Robles</v>
      </c>
      <c r="E1488" s="5">
        <f>CONVERT('Weather Base Data epw'!D1506,"C","F")</f>
        <v>55.040000000000006</v>
      </c>
      <c r="F1488" s="5">
        <f>CONVERT('Weather Base Data epw'!E1506,"C","F")</f>
        <v>51.08</v>
      </c>
      <c r="G1488" s="10">
        <f>'Weather Base Data epw'!F1506/100</f>
        <v>0.86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CEC04</v>
      </c>
      <c r="D1489" s="5" t="str">
        <f>INDEX('CA Climate Zones'!$C$2:$C$17,MATCH('Weather Base Data epw'!$A$2,'CA Climate Zones'!$B$2:$B$17,0))</f>
        <v>Paso Robles</v>
      </c>
      <c r="E1489" s="5">
        <f>CONVERT('Weather Base Data epw'!D1507,"C","F")</f>
        <v>55.94</v>
      </c>
      <c r="F1489" s="5">
        <f>CONVERT('Weather Base Data epw'!E1507,"C","F")</f>
        <v>50</v>
      </c>
      <c r="G1489" s="10">
        <f>'Weather Base Data epw'!F1507/100</f>
        <v>0.8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CEC04</v>
      </c>
      <c r="D1490" s="5" t="str">
        <f>INDEX('CA Climate Zones'!$C$2:$C$17,MATCH('Weather Base Data epw'!$A$2,'CA Climate Zones'!$B$2:$B$17,0))</f>
        <v>Paso Robles</v>
      </c>
      <c r="E1490" s="5">
        <f>CONVERT('Weather Base Data epw'!D1508,"C","F")</f>
        <v>51.08</v>
      </c>
      <c r="F1490" s="5">
        <f>CONVERT('Weather Base Data epw'!E1508,"C","F")</f>
        <v>48.92</v>
      </c>
      <c r="G1490" s="10">
        <f>'Weather Base Data epw'!F1508/100</f>
        <v>0.92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CEC04</v>
      </c>
      <c r="D1491" s="5" t="str">
        <f>INDEX('CA Climate Zones'!$C$2:$C$17,MATCH('Weather Base Data epw'!$A$2,'CA Climate Zones'!$B$2:$B$17,0))</f>
        <v>Paso Robles</v>
      </c>
      <c r="E1491" s="5">
        <f>CONVERT('Weather Base Data epw'!D1509,"C","F")</f>
        <v>50</v>
      </c>
      <c r="F1491" s="5">
        <f>CONVERT('Weather Base Data epw'!E1509,"C","F")</f>
        <v>46.94</v>
      </c>
      <c r="G1491" s="10">
        <f>'Weather Base Data epw'!F1509/100</f>
        <v>0.89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CEC04</v>
      </c>
      <c r="D1492" s="5" t="str">
        <f>INDEX('CA Climate Zones'!$C$2:$C$17,MATCH('Weather Base Data epw'!$A$2,'CA Climate Zones'!$B$2:$B$17,0))</f>
        <v>Paso Robles</v>
      </c>
      <c r="E1492" s="5">
        <f>CONVERT('Weather Base Data epw'!D1510,"C","F")</f>
        <v>48.92</v>
      </c>
      <c r="F1492" s="5">
        <f>CONVERT('Weather Base Data epw'!E1510,"C","F")</f>
        <v>46.94</v>
      </c>
      <c r="G1492" s="10">
        <f>'Weather Base Data epw'!F1510/100</f>
        <v>0.93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CEC04</v>
      </c>
      <c r="D1493" s="5" t="str">
        <f>INDEX('CA Climate Zones'!$C$2:$C$17,MATCH('Weather Base Data epw'!$A$2,'CA Climate Zones'!$B$2:$B$17,0))</f>
        <v>Paso Robles</v>
      </c>
      <c r="E1493" s="5">
        <f>CONVERT('Weather Base Data epw'!D1511,"C","F")</f>
        <v>48.019999999999996</v>
      </c>
      <c r="F1493" s="5">
        <f>CONVERT('Weather Base Data epw'!E1511,"C","F")</f>
        <v>44.96</v>
      </c>
      <c r="G1493" s="10">
        <f>'Weather Base Data epw'!F1511/100</f>
        <v>0.89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CEC04</v>
      </c>
      <c r="D1494" s="5" t="str">
        <f>INDEX('CA Climate Zones'!$C$2:$C$17,MATCH('Weather Base Data epw'!$A$2,'CA Climate Zones'!$B$2:$B$17,0))</f>
        <v>Paso Robles</v>
      </c>
      <c r="E1494" s="5">
        <f>CONVERT('Weather Base Data epw'!D1512,"C","F")</f>
        <v>46.04</v>
      </c>
      <c r="F1494" s="5">
        <f>CONVERT('Weather Base Data epw'!E1512,"C","F")</f>
        <v>44.06</v>
      </c>
      <c r="G1494" s="10">
        <f>'Weather Base Data epw'!F1512/100</f>
        <v>0.93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CEC04</v>
      </c>
      <c r="D1495" s="5" t="str">
        <f>INDEX('CA Climate Zones'!$C$2:$C$17,MATCH('Weather Base Data epw'!$A$2,'CA Climate Zones'!$B$2:$B$17,0))</f>
        <v>Paso Robles</v>
      </c>
      <c r="E1495" s="5">
        <f>CONVERT('Weather Base Data epw'!D1513,"C","F")</f>
        <v>46.94</v>
      </c>
      <c r="F1495" s="5">
        <f>CONVERT('Weather Base Data epw'!E1513,"C","F")</f>
        <v>46.94</v>
      </c>
      <c r="G1495" s="10">
        <f>'Weather Base Data epw'!F1513/100</f>
        <v>1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CEC04</v>
      </c>
      <c r="D1496" s="5" t="str">
        <f>INDEX('CA Climate Zones'!$C$2:$C$17,MATCH('Weather Base Data epw'!$A$2,'CA Climate Zones'!$B$2:$B$17,0))</f>
        <v>Paso Robles</v>
      </c>
      <c r="E1496" s="5">
        <f>CONVERT('Weather Base Data epw'!D1514,"C","F")</f>
        <v>48.019999999999996</v>
      </c>
      <c r="F1496" s="5">
        <f>CONVERT('Weather Base Data epw'!E1514,"C","F")</f>
        <v>48.019999999999996</v>
      </c>
      <c r="G1496" s="10">
        <f>'Weather Base Data epw'!F1514/100</f>
        <v>1</v>
      </c>
      <c r="H1496" s="5">
        <f>'Weather Base Data epw'!K1514</f>
        <v>14</v>
      </c>
      <c r="I1496" s="5">
        <f>'Weather Base Data epw'!L1514</f>
        <v>51</v>
      </c>
      <c r="J1496" s="5">
        <f>'Weather Base Data epw'!M1514</f>
        <v>8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CEC04</v>
      </c>
      <c r="D1497" s="5" t="str">
        <f>INDEX('CA Climate Zones'!$C$2:$C$17,MATCH('Weather Base Data epw'!$A$2,'CA Climate Zones'!$B$2:$B$17,0))</f>
        <v>Paso Robles</v>
      </c>
      <c r="E1497" s="5">
        <f>CONVERT('Weather Base Data epw'!D1515,"C","F")</f>
        <v>50</v>
      </c>
      <c r="F1497" s="5">
        <f>CONVERT('Weather Base Data epw'!E1515,"C","F")</f>
        <v>48.92</v>
      </c>
      <c r="G1497" s="10">
        <f>'Weather Base Data epw'!F1515/100</f>
        <v>0.96</v>
      </c>
      <c r="H1497" s="5">
        <f>'Weather Base Data epw'!K1515</f>
        <v>135</v>
      </c>
      <c r="I1497" s="5">
        <f>'Weather Base Data epw'!L1515</f>
        <v>316</v>
      </c>
      <c r="J1497" s="5">
        <f>'Weather Base Data epw'!M1515</f>
        <v>67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CEC04</v>
      </c>
      <c r="D1498" s="5" t="str">
        <f>INDEX('CA Climate Zones'!$C$2:$C$17,MATCH('Weather Base Data epw'!$A$2,'CA Climate Zones'!$B$2:$B$17,0))</f>
        <v>Paso Robles</v>
      </c>
      <c r="E1498" s="5">
        <f>CONVERT('Weather Base Data epw'!D1516,"C","F")</f>
        <v>53.06</v>
      </c>
      <c r="F1498" s="5">
        <f>CONVERT('Weather Base Data epw'!E1516,"C","F")</f>
        <v>50</v>
      </c>
      <c r="G1498" s="10">
        <f>'Weather Base Data epw'!F1516/100</f>
        <v>0.89</v>
      </c>
      <c r="H1498" s="5">
        <f>'Weather Base Data epw'!K1516</f>
        <v>309</v>
      </c>
      <c r="I1498" s="5">
        <f>'Weather Base Data epw'!L1516</f>
        <v>477</v>
      </c>
      <c r="J1498" s="5">
        <f>'Weather Base Data epw'!M1516</f>
        <v>120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CEC04</v>
      </c>
      <c r="D1499" s="5" t="str">
        <f>INDEX('CA Climate Zones'!$C$2:$C$17,MATCH('Weather Base Data epw'!$A$2,'CA Climate Zones'!$B$2:$B$17,0))</f>
        <v>Paso Robles</v>
      </c>
      <c r="E1499" s="5">
        <f>CONVERT('Weather Base Data epw'!D1517,"C","F")</f>
        <v>57.019999999999996</v>
      </c>
      <c r="F1499" s="5">
        <f>CONVERT('Weather Base Data epw'!E1517,"C","F")</f>
        <v>51.980000000000004</v>
      </c>
      <c r="G1499" s="10">
        <f>'Weather Base Data epw'!F1517/100</f>
        <v>0.83</v>
      </c>
      <c r="H1499" s="5">
        <f>'Weather Base Data epw'!K1517</f>
        <v>365</v>
      </c>
      <c r="I1499" s="5">
        <f>'Weather Base Data epw'!L1517</f>
        <v>278</v>
      </c>
      <c r="J1499" s="5">
        <f>'Weather Base Data epw'!M1517</f>
        <v>222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CEC04</v>
      </c>
      <c r="D1500" s="5" t="str">
        <f>INDEX('CA Climate Zones'!$C$2:$C$17,MATCH('Weather Base Data epw'!$A$2,'CA Climate Zones'!$B$2:$B$17,0))</f>
        <v>Paso Robles</v>
      </c>
      <c r="E1500" s="5">
        <f>CONVERT('Weather Base Data epw'!D1518,"C","F")</f>
        <v>60.980000000000004</v>
      </c>
      <c r="F1500" s="5">
        <f>CONVERT('Weather Base Data epw'!E1518,"C","F")</f>
        <v>51.980000000000004</v>
      </c>
      <c r="G1500" s="10">
        <f>'Weather Base Data epw'!F1518/100</f>
        <v>0.72</v>
      </c>
      <c r="H1500" s="5">
        <f>'Weather Base Data epw'!K1518</f>
        <v>374</v>
      </c>
      <c r="I1500" s="5">
        <f>'Weather Base Data epw'!L1518</f>
        <v>103</v>
      </c>
      <c r="J1500" s="5">
        <f>'Weather Base Data epw'!M1518</f>
        <v>304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CEC04</v>
      </c>
      <c r="D1501" s="5" t="str">
        <f>INDEX('CA Climate Zones'!$C$2:$C$17,MATCH('Weather Base Data epw'!$A$2,'CA Climate Zones'!$B$2:$B$17,0))</f>
        <v>Paso Robles</v>
      </c>
      <c r="E1501" s="5">
        <f>CONVERT('Weather Base Data epw'!D1519,"C","F")</f>
        <v>64.94</v>
      </c>
      <c r="F1501" s="5">
        <f>CONVERT('Weather Base Data epw'!E1519,"C","F")</f>
        <v>53.06</v>
      </c>
      <c r="G1501" s="10">
        <f>'Weather Base Data epw'!F1519/100</f>
        <v>0.65</v>
      </c>
      <c r="H1501" s="5">
        <f>'Weather Base Data epw'!K1519</f>
        <v>544</v>
      </c>
      <c r="I1501" s="5">
        <f>'Weather Base Data epw'!L1519</f>
        <v>272</v>
      </c>
      <c r="J1501" s="5">
        <f>'Weather Base Data epw'!M1519</f>
        <v>345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CEC04</v>
      </c>
      <c r="D1502" s="5" t="str">
        <f>INDEX('CA Climate Zones'!$C$2:$C$17,MATCH('Weather Base Data epw'!$A$2,'CA Climate Zones'!$B$2:$B$17,0))</f>
        <v>Paso Robles</v>
      </c>
      <c r="E1502" s="5">
        <f>CONVERT('Weather Base Data epw'!D1520,"C","F")</f>
        <v>66.92</v>
      </c>
      <c r="F1502" s="5">
        <f>CONVERT('Weather Base Data epw'!E1520,"C","F")</f>
        <v>53.96</v>
      </c>
      <c r="G1502" s="10">
        <f>'Weather Base Data epw'!F1520/100</f>
        <v>0.63</v>
      </c>
      <c r="H1502" s="5">
        <f>'Weather Base Data epw'!K1520</f>
        <v>498</v>
      </c>
      <c r="I1502" s="5">
        <f>'Weather Base Data epw'!L1520</f>
        <v>186</v>
      </c>
      <c r="J1502" s="5">
        <f>'Weather Base Data epw'!M1520</f>
        <v>360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CEC04</v>
      </c>
      <c r="D1503" s="5" t="str">
        <f>INDEX('CA Climate Zones'!$C$2:$C$17,MATCH('Weather Base Data epw'!$A$2,'CA Climate Zones'!$B$2:$B$17,0))</f>
        <v>Paso Robles</v>
      </c>
      <c r="E1503" s="5">
        <f>CONVERT('Weather Base Data epw'!D1521,"C","F")</f>
        <v>69.080000000000013</v>
      </c>
      <c r="F1503" s="5">
        <f>CONVERT('Weather Base Data epw'!E1521,"C","F")</f>
        <v>53.96</v>
      </c>
      <c r="G1503" s="10">
        <f>'Weather Base Data epw'!F1521/100</f>
        <v>0.59</v>
      </c>
      <c r="H1503" s="5">
        <f>'Weather Base Data epw'!K1521</f>
        <v>414</v>
      </c>
      <c r="I1503" s="5">
        <f>'Weather Base Data epw'!L1521</f>
        <v>118</v>
      </c>
      <c r="J1503" s="5">
        <f>'Weather Base Data epw'!M1521</f>
        <v>332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CEC04</v>
      </c>
      <c r="D1504" s="5" t="str">
        <f>INDEX('CA Climate Zones'!$C$2:$C$17,MATCH('Weather Base Data epw'!$A$2,'CA Climate Zones'!$B$2:$B$17,0))</f>
        <v>Paso Robles</v>
      </c>
      <c r="E1504" s="5">
        <f>CONVERT('Weather Base Data epw'!D1522,"C","F")</f>
        <v>69.080000000000013</v>
      </c>
      <c r="F1504" s="5">
        <f>CONVERT('Weather Base Data epw'!E1522,"C","F")</f>
        <v>57.92</v>
      </c>
      <c r="G1504" s="10">
        <f>'Weather Base Data epw'!F1522/100</f>
        <v>0.68</v>
      </c>
      <c r="H1504" s="5">
        <f>'Weather Base Data epw'!K1522</f>
        <v>379</v>
      </c>
      <c r="I1504" s="5">
        <f>'Weather Base Data epw'!L1522</f>
        <v>174</v>
      </c>
      <c r="J1504" s="5">
        <f>'Weather Base Data epw'!M1522</f>
        <v>276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CEC04</v>
      </c>
      <c r="D1505" s="5" t="str">
        <f>INDEX('CA Climate Zones'!$C$2:$C$17,MATCH('Weather Base Data epw'!$A$2,'CA Climate Zones'!$B$2:$B$17,0))</f>
        <v>Paso Robles</v>
      </c>
      <c r="E1505" s="5">
        <f>CONVERT('Weather Base Data epw'!D1523,"C","F")</f>
        <v>68</v>
      </c>
      <c r="F1505" s="5">
        <f>CONVERT('Weather Base Data epw'!E1523,"C","F")</f>
        <v>57.019999999999996</v>
      </c>
      <c r="G1505" s="10">
        <f>'Weather Base Data epw'!F1523/100</f>
        <v>0.68</v>
      </c>
      <c r="H1505" s="5">
        <f>'Weather Base Data epw'!K1523</f>
        <v>294</v>
      </c>
      <c r="I1505" s="5">
        <f>'Weather Base Data epw'!L1523</f>
        <v>193</v>
      </c>
      <c r="J1505" s="5">
        <f>'Weather Base Data epw'!M1523</f>
        <v>204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CEC04</v>
      </c>
      <c r="D1506" s="5" t="str">
        <f>INDEX('CA Climate Zones'!$C$2:$C$17,MATCH('Weather Base Data epw'!$A$2,'CA Climate Zones'!$B$2:$B$17,0))</f>
        <v>Paso Robles</v>
      </c>
      <c r="E1506" s="5">
        <f>CONVERT('Weather Base Data epw'!D1524,"C","F")</f>
        <v>64.039999999999992</v>
      </c>
      <c r="F1506" s="5">
        <f>CONVERT('Weather Base Data epw'!E1524,"C","F")</f>
        <v>55.94</v>
      </c>
      <c r="G1506" s="10">
        <f>'Weather Base Data epw'!F1524/100</f>
        <v>0.75</v>
      </c>
      <c r="H1506" s="5">
        <f>'Weather Base Data epw'!K1524</f>
        <v>165</v>
      </c>
      <c r="I1506" s="5">
        <f>'Weather Base Data epw'!L1524</f>
        <v>158</v>
      </c>
      <c r="J1506" s="5">
        <f>'Weather Base Data epw'!M1524</f>
        <v>118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CEC04</v>
      </c>
      <c r="D1507" s="5" t="str">
        <f>INDEX('CA Climate Zones'!$C$2:$C$17,MATCH('Weather Base Data epw'!$A$2,'CA Climate Zones'!$B$2:$B$17,0))</f>
        <v>Paso Robles</v>
      </c>
      <c r="E1507" s="5">
        <f>CONVERT('Weather Base Data epw'!D1525,"C","F")</f>
        <v>60.980000000000004</v>
      </c>
      <c r="F1507" s="5">
        <f>CONVERT('Weather Base Data epw'!E1525,"C","F")</f>
        <v>57.019999999999996</v>
      </c>
      <c r="G1507" s="10">
        <f>'Weather Base Data epw'!F1525/100</f>
        <v>0.87</v>
      </c>
      <c r="H1507" s="5">
        <f>'Weather Base Data epw'!K1525</f>
        <v>44</v>
      </c>
      <c r="I1507" s="5">
        <f>'Weather Base Data epw'!L1525</f>
        <v>64</v>
      </c>
      <c r="J1507" s="5">
        <f>'Weather Base Data epw'!M1525</f>
        <v>34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CEC04</v>
      </c>
      <c r="D1508" s="5" t="str">
        <f>INDEX('CA Climate Zones'!$C$2:$C$17,MATCH('Weather Base Data epw'!$A$2,'CA Climate Zones'!$B$2:$B$17,0))</f>
        <v>Paso Robles</v>
      </c>
      <c r="E1508" s="5">
        <f>CONVERT('Weather Base Data epw'!D1526,"C","F")</f>
        <v>60.08</v>
      </c>
      <c r="F1508" s="5">
        <f>CONVERT('Weather Base Data epw'!E1526,"C","F")</f>
        <v>57.019999999999996</v>
      </c>
      <c r="G1508" s="10">
        <f>'Weather Base Data epw'!F1526/100</f>
        <v>0.9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CEC04</v>
      </c>
      <c r="D1509" s="5" t="str">
        <f>INDEX('CA Climate Zones'!$C$2:$C$17,MATCH('Weather Base Data epw'!$A$2,'CA Climate Zones'!$B$2:$B$17,0))</f>
        <v>Paso Robles</v>
      </c>
      <c r="E1509" s="5">
        <f>CONVERT('Weather Base Data epw'!D1527,"C","F")</f>
        <v>59</v>
      </c>
      <c r="F1509" s="5">
        <f>CONVERT('Weather Base Data epw'!E1527,"C","F")</f>
        <v>57.019999999999996</v>
      </c>
      <c r="G1509" s="10">
        <f>'Weather Base Data epw'!F1527/100</f>
        <v>0.93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CEC04</v>
      </c>
      <c r="D1510" s="5" t="str">
        <f>INDEX('CA Climate Zones'!$C$2:$C$17,MATCH('Weather Base Data epw'!$A$2,'CA Climate Zones'!$B$2:$B$17,0))</f>
        <v>Paso Robles</v>
      </c>
      <c r="E1510" s="5">
        <f>CONVERT('Weather Base Data epw'!D1528,"C","F")</f>
        <v>59</v>
      </c>
      <c r="F1510" s="5">
        <f>CONVERT('Weather Base Data epw'!E1528,"C","F")</f>
        <v>57.019999999999996</v>
      </c>
      <c r="G1510" s="10">
        <f>'Weather Base Data epw'!F1528/100</f>
        <v>0.93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CEC04</v>
      </c>
      <c r="D1511" s="5" t="str">
        <f>INDEX('CA Climate Zones'!$C$2:$C$17,MATCH('Weather Base Data epw'!$A$2,'CA Climate Zones'!$B$2:$B$17,0))</f>
        <v>Paso Robles</v>
      </c>
      <c r="E1511" s="5">
        <f>CONVERT('Weather Base Data epw'!D1529,"C","F")</f>
        <v>59</v>
      </c>
      <c r="F1511" s="5">
        <f>CONVERT('Weather Base Data epw'!E1529,"C","F")</f>
        <v>57.019999999999996</v>
      </c>
      <c r="G1511" s="10">
        <f>'Weather Base Data epw'!F1529/100</f>
        <v>0.93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CEC04</v>
      </c>
      <c r="D1512" s="5" t="str">
        <f>INDEX('CA Climate Zones'!$C$2:$C$17,MATCH('Weather Base Data epw'!$A$2,'CA Climate Zones'!$B$2:$B$17,0))</f>
        <v>Paso Robles</v>
      </c>
      <c r="E1512" s="5">
        <f>CONVERT('Weather Base Data epw'!D1530,"C","F")</f>
        <v>59</v>
      </c>
      <c r="F1512" s="5">
        <f>CONVERT('Weather Base Data epw'!E1530,"C","F")</f>
        <v>57.019999999999996</v>
      </c>
      <c r="G1512" s="10">
        <f>'Weather Base Data epw'!F1530/100</f>
        <v>0.93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CEC04</v>
      </c>
      <c r="D1513" s="5" t="str">
        <f>INDEX('CA Climate Zones'!$C$2:$C$17,MATCH('Weather Base Data epw'!$A$2,'CA Climate Zones'!$B$2:$B$17,0))</f>
        <v>Paso Robles</v>
      </c>
      <c r="E1513" s="5">
        <f>CONVERT('Weather Base Data epw'!D1531,"C","F")</f>
        <v>59</v>
      </c>
      <c r="F1513" s="5">
        <f>CONVERT('Weather Base Data epw'!E1531,"C","F")</f>
        <v>57.019999999999996</v>
      </c>
      <c r="G1513" s="10">
        <f>'Weather Base Data epw'!F1531/100</f>
        <v>0.93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CEC04</v>
      </c>
      <c r="D1514" s="5" t="str">
        <f>INDEX('CA Climate Zones'!$C$2:$C$17,MATCH('Weather Base Data epw'!$A$2,'CA Climate Zones'!$B$2:$B$17,0))</f>
        <v>Paso Robles</v>
      </c>
      <c r="E1514" s="5">
        <f>CONVERT('Weather Base Data epw'!D1532,"C","F")</f>
        <v>59</v>
      </c>
      <c r="F1514" s="5">
        <f>CONVERT('Weather Base Data epw'!E1532,"C","F")</f>
        <v>57.019999999999996</v>
      </c>
      <c r="G1514" s="10">
        <f>'Weather Base Data epw'!F1532/100</f>
        <v>0.93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CEC04</v>
      </c>
      <c r="D1515" s="5" t="str">
        <f>INDEX('CA Climate Zones'!$C$2:$C$17,MATCH('Weather Base Data epw'!$A$2,'CA Climate Zones'!$B$2:$B$17,0))</f>
        <v>Paso Robles</v>
      </c>
      <c r="E1515" s="5">
        <f>CONVERT('Weather Base Data epw'!D1533,"C","F")</f>
        <v>57.92</v>
      </c>
      <c r="F1515" s="5">
        <f>CONVERT('Weather Base Data epw'!E1533,"C","F")</f>
        <v>57.019999999999996</v>
      </c>
      <c r="G1515" s="10">
        <f>'Weather Base Data epw'!F1533/100</f>
        <v>0.97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CEC04</v>
      </c>
      <c r="D1516" s="5" t="str">
        <f>INDEX('CA Climate Zones'!$C$2:$C$17,MATCH('Weather Base Data epw'!$A$2,'CA Climate Zones'!$B$2:$B$17,0))</f>
        <v>Paso Robles</v>
      </c>
      <c r="E1516" s="5">
        <f>CONVERT('Weather Base Data epw'!D1534,"C","F")</f>
        <v>57.92</v>
      </c>
      <c r="F1516" s="5">
        <f>CONVERT('Weather Base Data epw'!E1534,"C","F")</f>
        <v>57.019999999999996</v>
      </c>
      <c r="G1516" s="10">
        <f>'Weather Base Data epw'!F1534/100</f>
        <v>0.97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CEC04</v>
      </c>
      <c r="D1517" s="5" t="str">
        <f>INDEX('CA Climate Zones'!$C$2:$C$17,MATCH('Weather Base Data epw'!$A$2,'CA Climate Zones'!$B$2:$B$17,0))</f>
        <v>Paso Robles</v>
      </c>
      <c r="E1517" s="5">
        <f>CONVERT('Weather Base Data epw'!D1535,"C","F")</f>
        <v>59</v>
      </c>
      <c r="F1517" s="5">
        <f>CONVERT('Weather Base Data epw'!E1535,"C","F")</f>
        <v>57.019999999999996</v>
      </c>
      <c r="G1517" s="10">
        <f>'Weather Base Data epw'!F1535/100</f>
        <v>0.93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CEC04</v>
      </c>
      <c r="D1518" s="5" t="str">
        <f>INDEX('CA Climate Zones'!$C$2:$C$17,MATCH('Weather Base Data epw'!$A$2,'CA Climate Zones'!$B$2:$B$17,0))</f>
        <v>Paso Robles</v>
      </c>
      <c r="E1518" s="5">
        <f>CONVERT('Weather Base Data epw'!D1536,"C","F")</f>
        <v>57.92</v>
      </c>
      <c r="F1518" s="5">
        <f>CONVERT('Weather Base Data epw'!E1536,"C","F")</f>
        <v>57.019999999999996</v>
      </c>
      <c r="G1518" s="10">
        <f>'Weather Base Data epw'!F1536/100</f>
        <v>0.97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CEC04</v>
      </c>
      <c r="D1519" s="5" t="str">
        <f>INDEX('CA Climate Zones'!$C$2:$C$17,MATCH('Weather Base Data epw'!$A$2,'CA Climate Zones'!$B$2:$B$17,0))</f>
        <v>Paso Robles</v>
      </c>
      <c r="E1519" s="5">
        <f>CONVERT('Weather Base Data epw'!D1537,"C","F")</f>
        <v>57.92</v>
      </c>
      <c r="F1519" s="5">
        <f>CONVERT('Weather Base Data epw'!E1537,"C","F")</f>
        <v>57.019999999999996</v>
      </c>
      <c r="G1519" s="10">
        <f>'Weather Base Data epw'!F1537/100</f>
        <v>0.97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CEC04</v>
      </c>
      <c r="D1520" s="5" t="str">
        <f>INDEX('CA Climate Zones'!$C$2:$C$17,MATCH('Weather Base Data epw'!$A$2,'CA Climate Zones'!$B$2:$B$17,0))</f>
        <v>Paso Robles</v>
      </c>
      <c r="E1520" s="5">
        <f>CONVERT('Weather Base Data epw'!D1538,"C","F")</f>
        <v>59</v>
      </c>
      <c r="F1520" s="5">
        <f>CONVERT('Weather Base Data epw'!E1538,"C","F")</f>
        <v>57.019999999999996</v>
      </c>
      <c r="G1520" s="10">
        <f>'Weather Base Data epw'!F1538/100</f>
        <v>0.93</v>
      </c>
      <c r="H1520" s="5">
        <f>'Weather Base Data epw'!K1538</f>
        <v>1</v>
      </c>
      <c r="I1520" s="5">
        <f>'Weather Base Data epw'!L1538</f>
        <v>0</v>
      </c>
      <c r="J1520" s="5">
        <f>'Weather Base Data epw'!M1538</f>
        <v>1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CEC04</v>
      </c>
      <c r="D1521" s="5" t="str">
        <f>INDEX('CA Climate Zones'!$C$2:$C$17,MATCH('Weather Base Data epw'!$A$2,'CA Climate Zones'!$B$2:$B$17,0))</f>
        <v>Paso Robles</v>
      </c>
      <c r="E1521" s="5">
        <f>CONVERT('Weather Base Data epw'!D1539,"C","F")</f>
        <v>59</v>
      </c>
      <c r="F1521" s="5">
        <f>CONVERT('Weather Base Data epw'!E1539,"C","F")</f>
        <v>57.019999999999996</v>
      </c>
      <c r="G1521" s="10">
        <f>'Weather Base Data epw'!F1539/100</f>
        <v>0.93</v>
      </c>
      <c r="H1521" s="5">
        <f>'Weather Base Data epw'!K1539</f>
        <v>11</v>
      </c>
      <c r="I1521" s="5">
        <f>'Weather Base Data epw'!L1539</f>
        <v>0</v>
      </c>
      <c r="J1521" s="5">
        <f>'Weather Base Data epw'!M1539</f>
        <v>11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CEC04</v>
      </c>
      <c r="D1522" s="5" t="str">
        <f>INDEX('CA Climate Zones'!$C$2:$C$17,MATCH('Weather Base Data epw'!$A$2,'CA Climate Zones'!$B$2:$B$17,0))</f>
        <v>Paso Robles</v>
      </c>
      <c r="E1522" s="5">
        <f>CONVERT('Weather Base Data epw'!D1540,"C","F")</f>
        <v>59</v>
      </c>
      <c r="F1522" s="5">
        <f>CONVERT('Weather Base Data epw'!E1540,"C","F")</f>
        <v>57.92</v>
      </c>
      <c r="G1522" s="10">
        <f>'Weather Base Data epw'!F1540/100</f>
        <v>0.96</v>
      </c>
      <c r="H1522" s="5">
        <f>'Weather Base Data epw'!K1540</f>
        <v>22</v>
      </c>
      <c r="I1522" s="5">
        <f>'Weather Base Data epw'!L1540</f>
        <v>0</v>
      </c>
      <c r="J1522" s="5">
        <f>'Weather Base Data epw'!M1540</f>
        <v>22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CEC04</v>
      </c>
      <c r="D1523" s="5" t="str">
        <f>INDEX('CA Climate Zones'!$C$2:$C$17,MATCH('Weather Base Data epw'!$A$2,'CA Climate Zones'!$B$2:$B$17,0))</f>
        <v>Paso Robles</v>
      </c>
      <c r="E1523" s="5">
        <f>CONVERT('Weather Base Data epw'!D1541,"C","F")</f>
        <v>60.08</v>
      </c>
      <c r="F1523" s="5">
        <f>CONVERT('Weather Base Data epw'!E1541,"C","F")</f>
        <v>57.92</v>
      </c>
      <c r="G1523" s="10">
        <f>'Weather Base Data epw'!F1541/100</f>
        <v>0.93</v>
      </c>
      <c r="H1523" s="5">
        <f>'Weather Base Data epw'!K1541</f>
        <v>70</v>
      </c>
      <c r="I1523" s="5">
        <f>'Weather Base Data epw'!L1541</f>
        <v>0</v>
      </c>
      <c r="J1523" s="5">
        <f>'Weather Base Data epw'!M1541</f>
        <v>70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CEC04</v>
      </c>
      <c r="D1524" s="5" t="str">
        <f>INDEX('CA Climate Zones'!$C$2:$C$17,MATCH('Weather Base Data epw'!$A$2,'CA Climate Zones'!$B$2:$B$17,0))</f>
        <v>Paso Robles</v>
      </c>
      <c r="E1524" s="5">
        <f>CONVERT('Weather Base Data epw'!D1542,"C","F")</f>
        <v>60.980000000000004</v>
      </c>
      <c r="F1524" s="5">
        <f>CONVERT('Weather Base Data epw'!E1542,"C","F")</f>
        <v>57.92</v>
      </c>
      <c r="G1524" s="10">
        <f>'Weather Base Data epw'!F1542/100</f>
        <v>0.9</v>
      </c>
      <c r="H1524" s="5">
        <f>'Weather Base Data epw'!K1542</f>
        <v>124</v>
      </c>
      <c r="I1524" s="5">
        <f>'Weather Base Data epw'!L1542</f>
        <v>0</v>
      </c>
      <c r="J1524" s="5">
        <f>'Weather Base Data epw'!M1542</f>
        <v>124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CEC04</v>
      </c>
      <c r="D1525" s="5" t="str">
        <f>INDEX('CA Climate Zones'!$C$2:$C$17,MATCH('Weather Base Data epw'!$A$2,'CA Climate Zones'!$B$2:$B$17,0))</f>
        <v>Paso Robles</v>
      </c>
      <c r="E1525" s="5">
        <f>CONVERT('Weather Base Data epw'!D1543,"C","F")</f>
        <v>62.96</v>
      </c>
      <c r="F1525" s="5">
        <f>CONVERT('Weather Base Data epw'!E1543,"C","F")</f>
        <v>57.92</v>
      </c>
      <c r="G1525" s="10">
        <f>'Weather Base Data epw'!F1543/100</f>
        <v>0.84</v>
      </c>
      <c r="H1525" s="5">
        <f>'Weather Base Data epw'!K1543</f>
        <v>190</v>
      </c>
      <c r="I1525" s="5">
        <f>'Weather Base Data epw'!L1543</f>
        <v>4</v>
      </c>
      <c r="J1525" s="5">
        <f>'Weather Base Data epw'!M1543</f>
        <v>187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CEC04</v>
      </c>
      <c r="D1526" s="5" t="str">
        <f>INDEX('CA Climate Zones'!$C$2:$C$17,MATCH('Weather Base Data epw'!$A$2,'CA Climate Zones'!$B$2:$B$17,0))</f>
        <v>Paso Robles</v>
      </c>
      <c r="E1526" s="5">
        <f>CONVERT('Weather Base Data epw'!D1544,"C","F")</f>
        <v>62.06</v>
      </c>
      <c r="F1526" s="5">
        <f>CONVERT('Weather Base Data epw'!E1544,"C","F")</f>
        <v>57.92</v>
      </c>
      <c r="G1526" s="10">
        <f>'Weather Base Data epw'!F1544/100</f>
        <v>0.86</v>
      </c>
      <c r="H1526" s="5">
        <f>'Weather Base Data epw'!K1544</f>
        <v>182</v>
      </c>
      <c r="I1526" s="5">
        <f>'Weather Base Data epw'!L1544</f>
        <v>7</v>
      </c>
      <c r="J1526" s="5">
        <f>'Weather Base Data epw'!M1544</f>
        <v>177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CEC04</v>
      </c>
      <c r="D1527" s="5" t="str">
        <f>INDEX('CA Climate Zones'!$C$2:$C$17,MATCH('Weather Base Data epw'!$A$2,'CA Climate Zones'!$B$2:$B$17,0))</f>
        <v>Paso Robles</v>
      </c>
      <c r="E1527" s="5">
        <f>CONVERT('Weather Base Data epw'!D1545,"C","F")</f>
        <v>62.96</v>
      </c>
      <c r="F1527" s="5">
        <f>CONVERT('Weather Base Data epw'!E1545,"C","F")</f>
        <v>57.019999999999996</v>
      </c>
      <c r="G1527" s="10">
        <f>'Weather Base Data epw'!F1545/100</f>
        <v>0.81</v>
      </c>
      <c r="H1527" s="5">
        <f>'Weather Base Data epw'!K1545</f>
        <v>83</v>
      </c>
      <c r="I1527" s="5">
        <f>'Weather Base Data epw'!L1545</f>
        <v>4</v>
      </c>
      <c r="J1527" s="5">
        <f>'Weather Base Data epw'!M1545</f>
        <v>80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CEC04</v>
      </c>
      <c r="D1528" s="5" t="str">
        <f>INDEX('CA Climate Zones'!$C$2:$C$17,MATCH('Weather Base Data epw'!$A$2,'CA Climate Zones'!$B$2:$B$17,0))</f>
        <v>Paso Robles</v>
      </c>
      <c r="E1528" s="5">
        <f>CONVERT('Weather Base Data epw'!D1546,"C","F")</f>
        <v>62.06</v>
      </c>
      <c r="F1528" s="5">
        <f>CONVERT('Weather Base Data epw'!E1546,"C","F")</f>
        <v>55.94</v>
      </c>
      <c r="G1528" s="10">
        <f>'Weather Base Data epw'!F1546/100</f>
        <v>0.8</v>
      </c>
      <c r="H1528" s="5">
        <f>'Weather Base Data epw'!K1546</f>
        <v>133</v>
      </c>
      <c r="I1528" s="5">
        <f>'Weather Base Data epw'!L1546</f>
        <v>4</v>
      </c>
      <c r="J1528" s="5">
        <f>'Weather Base Data epw'!M1546</f>
        <v>131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CEC04</v>
      </c>
      <c r="D1529" s="5" t="str">
        <f>INDEX('CA Climate Zones'!$C$2:$C$17,MATCH('Weather Base Data epw'!$A$2,'CA Climate Zones'!$B$2:$B$17,0))</f>
        <v>Paso Robles</v>
      </c>
      <c r="E1529" s="5">
        <f>CONVERT('Weather Base Data epw'!D1547,"C","F")</f>
        <v>60.08</v>
      </c>
      <c r="F1529" s="5">
        <f>CONVERT('Weather Base Data epw'!E1547,"C","F")</f>
        <v>57.019999999999996</v>
      </c>
      <c r="G1529" s="10">
        <f>'Weather Base Data epw'!F1547/100</f>
        <v>0.9</v>
      </c>
      <c r="H1529" s="5">
        <f>'Weather Base Data epw'!K1547</f>
        <v>64</v>
      </c>
      <c r="I1529" s="5">
        <f>'Weather Base Data epw'!L1547</f>
        <v>0</v>
      </c>
      <c r="J1529" s="5">
        <f>'Weather Base Data epw'!M1547</f>
        <v>64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CEC04</v>
      </c>
      <c r="D1530" s="5" t="str">
        <f>INDEX('CA Climate Zones'!$C$2:$C$17,MATCH('Weather Base Data epw'!$A$2,'CA Climate Zones'!$B$2:$B$17,0))</f>
        <v>Paso Robles</v>
      </c>
      <c r="E1530" s="5">
        <f>CONVERT('Weather Base Data epw'!D1548,"C","F")</f>
        <v>59</v>
      </c>
      <c r="F1530" s="5">
        <f>CONVERT('Weather Base Data epw'!E1548,"C","F")</f>
        <v>57.019999999999996</v>
      </c>
      <c r="G1530" s="10">
        <f>'Weather Base Data epw'!F1548/100</f>
        <v>0.93</v>
      </c>
      <c r="H1530" s="5">
        <f>'Weather Base Data epw'!K1548</f>
        <v>4</v>
      </c>
      <c r="I1530" s="5">
        <f>'Weather Base Data epw'!L1548</f>
        <v>0</v>
      </c>
      <c r="J1530" s="5">
        <f>'Weather Base Data epw'!M1548</f>
        <v>4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CEC04</v>
      </c>
      <c r="D1531" s="5" t="str">
        <f>INDEX('CA Climate Zones'!$C$2:$C$17,MATCH('Weather Base Data epw'!$A$2,'CA Climate Zones'!$B$2:$B$17,0))</f>
        <v>Paso Robles</v>
      </c>
      <c r="E1531" s="5">
        <f>CONVERT('Weather Base Data epw'!D1549,"C","F")</f>
        <v>57.92</v>
      </c>
      <c r="F1531" s="5">
        <f>CONVERT('Weather Base Data epw'!E1549,"C","F")</f>
        <v>55.040000000000006</v>
      </c>
      <c r="G1531" s="10">
        <f>'Weather Base Data epw'!F1549/100</f>
        <v>0.9</v>
      </c>
      <c r="H1531" s="5">
        <f>'Weather Base Data epw'!K1549</f>
        <v>1</v>
      </c>
      <c r="I1531" s="5">
        <f>'Weather Base Data epw'!L1549</f>
        <v>0</v>
      </c>
      <c r="J1531" s="5">
        <f>'Weather Base Data epw'!M1549</f>
        <v>1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CEC04</v>
      </c>
      <c r="D1532" s="5" t="str">
        <f>INDEX('CA Climate Zones'!$C$2:$C$17,MATCH('Weather Base Data epw'!$A$2,'CA Climate Zones'!$B$2:$B$17,0))</f>
        <v>Paso Robles</v>
      </c>
      <c r="E1532" s="5">
        <f>CONVERT('Weather Base Data epw'!D1550,"C","F")</f>
        <v>57.019999999999996</v>
      </c>
      <c r="F1532" s="5">
        <f>CONVERT('Weather Base Data epw'!E1550,"C","F")</f>
        <v>53.96</v>
      </c>
      <c r="G1532" s="10">
        <f>'Weather Base Data epw'!F1550/100</f>
        <v>0.89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CEC04</v>
      </c>
      <c r="D1533" s="5" t="str">
        <f>INDEX('CA Climate Zones'!$C$2:$C$17,MATCH('Weather Base Data epw'!$A$2,'CA Climate Zones'!$B$2:$B$17,0))</f>
        <v>Paso Robles</v>
      </c>
      <c r="E1533" s="5">
        <f>CONVERT('Weather Base Data epw'!D1551,"C","F")</f>
        <v>57.019999999999996</v>
      </c>
      <c r="F1533" s="5">
        <f>CONVERT('Weather Base Data epw'!E1551,"C","F")</f>
        <v>53.06</v>
      </c>
      <c r="G1533" s="10">
        <f>'Weather Base Data epw'!F1551/100</f>
        <v>0.87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CEC04</v>
      </c>
      <c r="D1534" s="5" t="str">
        <f>INDEX('CA Climate Zones'!$C$2:$C$17,MATCH('Weather Base Data epw'!$A$2,'CA Climate Zones'!$B$2:$B$17,0))</f>
        <v>Paso Robles</v>
      </c>
      <c r="E1534" s="5">
        <f>CONVERT('Weather Base Data epw'!D1552,"C","F")</f>
        <v>55.040000000000006</v>
      </c>
      <c r="F1534" s="5">
        <f>CONVERT('Weather Base Data epw'!E1552,"C","F")</f>
        <v>51.980000000000004</v>
      </c>
      <c r="G1534" s="10">
        <f>'Weather Base Data epw'!F1552/100</f>
        <v>0.89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CEC04</v>
      </c>
      <c r="D1535" s="5" t="str">
        <f>INDEX('CA Climate Zones'!$C$2:$C$17,MATCH('Weather Base Data epw'!$A$2,'CA Climate Zones'!$B$2:$B$17,0))</f>
        <v>Paso Robles</v>
      </c>
      <c r="E1535" s="5">
        <f>CONVERT('Weather Base Data epw'!D1553,"C","F")</f>
        <v>53.06</v>
      </c>
      <c r="F1535" s="5">
        <f>CONVERT('Weather Base Data epw'!E1553,"C","F")</f>
        <v>48.92</v>
      </c>
      <c r="G1535" s="10">
        <f>'Weather Base Data epw'!F1553/100</f>
        <v>0.86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CEC04</v>
      </c>
      <c r="D1536" s="5" t="str">
        <f>INDEX('CA Climate Zones'!$C$2:$C$17,MATCH('Weather Base Data epw'!$A$2,'CA Climate Zones'!$B$2:$B$17,0))</f>
        <v>Paso Robles</v>
      </c>
      <c r="E1536" s="5">
        <f>CONVERT('Weather Base Data epw'!D1554,"C","F")</f>
        <v>55.040000000000006</v>
      </c>
      <c r="F1536" s="5">
        <f>CONVERT('Weather Base Data epw'!E1554,"C","F")</f>
        <v>51.08</v>
      </c>
      <c r="G1536" s="10">
        <f>'Weather Base Data epw'!F1554/100</f>
        <v>0.86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CEC04</v>
      </c>
      <c r="D1537" s="5" t="str">
        <f>INDEX('CA Climate Zones'!$C$2:$C$17,MATCH('Weather Base Data epw'!$A$2,'CA Climate Zones'!$B$2:$B$17,0))</f>
        <v>Paso Robles</v>
      </c>
      <c r="E1537" s="5">
        <f>CONVERT('Weather Base Data epw'!D1555,"C","F")</f>
        <v>55.94</v>
      </c>
      <c r="F1537" s="5">
        <f>CONVERT('Weather Base Data epw'!E1555,"C","F")</f>
        <v>51.980000000000004</v>
      </c>
      <c r="G1537" s="10">
        <f>'Weather Base Data epw'!F1555/100</f>
        <v>0.87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CEC04</v>
      </c>
      <c r="D1538" s="5" t="str">
        <f>INDEX('CA Climate Zones'!$C$2:$C$17,MATCH('Weather Base Data epw'!$A$2,'CA Climate Zones'!$B$2:$B$17,0))</f>
        <v>Paso Robles</v>
      </c>
      <c r="E1538" s="5">
        <f>CONVERT('Weather Base Data epw'!D1556,"C","F")</f>
        <v>53.96</v>
      </c>
      <c r="F1538" s="5">
        <f>CONVERT('Weather Base Data epw'!E1556,"C","F")</f>
        <v>51.08</v>
      </c>
      <c r="G1538" s="10">
        <f>'Weather Base Data epw'!F1556/100</f>
        <v>0.9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CEC04</v>
      </c>
      <c r="D1539" s="5" t="str">
        <f>INDEX('CA Climate Zones'!$C$2:$C$17,MATCH('Weather Base Data epw'!$A$2,'CA Climate Zones'!$B$2:$B$17,0))</f>
        <v>Paso Robles</v>
      </c>
      <c r="E1539" s="5">
        <f>CONVERT('Weather Base Data epw'!D1557,"C","F")</f>
        <v>53.06</v>
      </c>
      <c r="F1539" s="5">
        <f>CONVERT('Weather Base Data epw'!E1557,"C","F")</f>
        <v>48.92</v>
      </c>
      <c r="G1539" s="10">
        <f>'Weather Base Data epw'!F1557/100</f>
        <v>0.86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CEC04</v>
      </c>
      <c r="D1540" s="5" t="str">
        <f>INDEX('CA Climate Zones'!$C$2:$C$17,MATCH('Weather Base Data epw'!$A$2,'CA Climate Zones'!$B$2:$B$17,0))</f>
        <v>Paso Robles</v>
      </c>
      <c r="E1540" s="5">
        <f>CONVERT('Weather Base Data epw'!D1558,"C","F")</f>
        <v>51.980000000000004</v>
      </c>
      <c r="F1540" s="5">
        <f>CONVERT('Weather Base Data epw'!E1558,"C","F")</f>
        <v>50</v>
      </c>
      <c r="G1540" s="10">
        <f>'Weather Base Data epw'!F1558/100</f>
        <v>0.93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CEC04</v>
      </c>
      <c r="D1541" s="5" t="str">
        <f>INDEX('CA Climate Zones'!$C$2:$C$17,MATCH('Weather Base Data epw'!$A$2,'CA Climate Zones'!$B$2:$B$17,0))</f>
        <v>Paso Robles</v>
      </c>
      <c r="E1541" s="5">
        <f>CONVERT('Weather Base Data epw'!D1559,"C","F")</f>
        <v>51.980000000000004</v>
      </c>
      <c r="F1541" s="5">
        <f>CONVERT('Weather Base Data epw'!E1559,"C","F")</f>
        <v>48.019999999999996</v>
      </c>
      <c r="G1541" s="10">
        <f>'Weather Base Data epw'!F1559/100</f>
        <v>0.86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CEC04</v>
      </c>
      <c r="D1542" s="5" t="str">
        <f>INDEX('CA Climate Zones'!$C$2:$C$17,MATCH('Weather Base Data epw'!$A$2,'CA Climate Zones'!$B$2:$B$17,0))</f>
        <v>Paso Robles</v>
      </c>
      <c r="E1542" s="5">
        <f>CONVERT('Weather Base Data epw'!D1560,"C","F")</f>
        <v>50</v>
      </c>
      <c r="F1542" s="5">
        <f>CONVERT('Weather Base Data epw'!E1560,"C","F")</f>
        <v>46.94</v>
      </c>
      <c r="G1542" s="10">
        <f>'Weather Base Data epw'!F1560/100</f>
        <v>0.89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CEC04</v>
      </c>
      <c r="D1543" s="5" t="str">
        <f>INDEX('CA Climate Zones'!$C$2:$C$17,MATCH('Weather Base Data epw'!$A$2,'CA Climate Zones'!$B$2:$B$17,0))</f>
        <v>Paso Robles</v>
      </c>
      <c r="E1543" s="5">
        <f>CONVERT('Weather Base Data epw'!D1561,"C","F")</f>
        <v>50</v>
      </c>
      <c r="F1543" s="5">
        <f>CONVERT('Weather Base Data epw'!E1561,"C","F")</f>
        <v>44.96</v>
      </c>
      <c r="G1543" s="10">
        <f>'Weather Base Data epw'!F1561/100</f>
        <v>0.83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CEC04</v>
      </c>
      <c r="D1544" s="5" t="str">
        <f>INDEX('CA Climate Zones'!$C$2:$C$17,MATCH('Weather Base Data epw'!$A$2,'CA Climate Zones'!$B$2:$B$17,0))</f>
        <v>Paso Robles</v>
      </c>
      <c r="E1544" s="5">
        <f>CONVERT('Weather Base Data epw'!D1562,"C","F")</f>
        <v>46.94</v>
      </c>
      <c r="F1544" s="5">
        <f>CONVERT('Weather Base Data epw'!E1562,"C","F")</f>
        <v>42.980000000000004</v>
      </c>
      <c r="G1544" s="10">
        <f>'Weather Base Data epw'!F1562/100</f>
        <v>0.86</v>
      </c>
      <c r="H1544" s="5">
        <f>'Weather Base Data epw'!K1562</f>
        <v>18</v>
      </c>
      <c r="I1544" s="5">
        <f>'Weather Base Data epw'!L1562</f>
        <v>69</v>
      </c>
      <c r="J1544" s="5">
        <f>'Weather Base Data epw'!M1562</f>
        <v>10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CEC04</v>
      </c>
      <c r="D1545" s="5" t="str">
        <f>INDEX('CA Climate Zones'!$C$2:$C$17,MATCH('Weather Base Data epw'!$A$2,'CA Climate Zones'!$B$2:$B$17,0))</f>
        <v>Paso Robles</v>
      </c>
      <c r="E1545" s="5">
        <f>CONVERT('Weather Base Data epw'!D1563,"C","F")</f>
        <v>51.08</v>
      </c>
      <c r="F1545" s="5">
        <f>CONVERT('Weather Base Data epw'!E1563,"C","F")</f>
        <v>44.96</v>
      </c>
      <c r="G1545" s="10">
        <f>'Weather Base Data epw'!F1563/100</f>
        <v>0.79</v>
      </c>
      <c r="H1545" s="5">
        <f>'Weather Base Data epw'!K1563</f>
        <v>170</v>
      </c>
      <c r="I1545" s="5">
        <f>'Weather Base Data epw'!L1563</f>
        <v>477</v>
      </c>
      <c r="J1545" s="5">
        <f>'Weather Base Data epw'!M1563</f>
        <v>60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CEC04</v>
      </c>
      <c r="D1546" s="5" t="str">
        <f>INDEX('CA Climate Zones'!$C$2:$C$17,MATCH('Weather Base Data epw'!$A$2,'CA Climate Zones'!$B$2:$B$17,0))</f>
        <v>Paso Robles</v>
      </c>
      <c r="E1546" s="5">
        <f>CONVERT('Weather Base Data epw'!D1564,"C","F")</f>
        <v>53.96</v>
      </c>
      <c r="F1546" s="5">
        <f>CONVERT('Weather Base Data epw'!E1564,"C","F")</f>
        <v>46.04</v>
      </c>
      <c r="G1546" s="10">
        <f>'Weather Base Data epw'!F1564/100</f>
        <v>0.74</v>
      </c>
      <c r="H1546" s="5">
        <f>'Weather Base Data epw'!K1564</f>
        <v>378</v>
      </c>
      <c r="I1546" s="5">
        <f>'Weather Base Data epw'!L1564</f>
        <v>725</v>
      </c>
      <c r="J1546" s="5">
        <f>'Weather Base Data epw'!M1564</f>
        <v>86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CEC04</v>
      </c>
      <c r="D1547" s="5" t="str">
        <f>INDEX('CA Climate Zones'!$C$2:$C$17,MATCH('Weather Base Data epw'!$A$2,'CA Climate Zones'!$B$2:$B$17,0))</f>
        <v>Paso Robles</v>
      </c>
      <c r="E1547" s="5">
        <f>CONVERT('Weather Base Data epw'!D1565,"C","F")</f>
        <v>55.94</v>
      </c>
      <c r="F1547" s="5">
        <f>CONVERT('Weather Base Data epw'!E1565,"C","F")</f>
        <v>44.06</v>
      </c>
      <c r="G1547" s="10">
        <f>'Weather Base Data epw'!F1565/100</f>
        <v>0.64</v>
      </c>
      <c r="H1547" s="5">
        <f>'Weather Base Data epw'!K1565</f>
        <v>567</v>
      </c>
      <c r="I1547" s="5">
        <f>'Weather Base Data epw'!L1565</f>
        <v>837</v>
      </c>
      <c r="J1547" s="5">
        <f>'Weather Base Data epw'!M1565</f>
        <v>101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CEC04</v>
      </c>
      <c r="D1548" s="5" t="str">
        <f>INDEX('CA Climate Zones'!$C$2:$C$17,MATCH('Weather Base Data epw'!$A$2,'CA Climate Zones'!$B$2:$B$17,0))</f>
        <v>Paso Robles</v>
      </c>
      <c r="E1548" s="5">
        <f>CONVERT('Weather Base Data epw'!D1566,"C","F")</f>
        <v>57.92</v>
      </c>
      <c r="F1548" s="5">
        <f>CONVERT('Weather Base Data epw'!E1566,"C","F")</f>
        <v>42.980000000000004</v>
      </c>
      <c r="G1548" s="10">
        <f>'Weather Base Data epw'!F1566/100</f>
        <v>0.56999999999999995</v>
      </c>
      <c r="H1548" s="5">
        <f>'Weather Base Data epw'!K1566</f>
        <v>681</v>
      </c>
      <c r="I1548" s="5">
        <f>'Weather Base Data epw'!L1566</f>
        <v>809</v>
      </c>
      <c r="J1548" s="5">
        <f>'Weather Base Data epw'!M1566</f>
        <v>142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CEC04</v>
      </c>
      <c r="D1549" s="5" t="str">
        <f>INDEX('CA Climate Zones'!$C$2:$C$17,MATCH('Weather Base Data epw'!$A$2,'CA Climate Zones'!$B$2:$B$17,0))</f>
        <v>Paso Robles</v>
      </c>
      <c r="E1549" s="5">
        <f>CONVERT('Weather Base Data epw'!D1567,"C","F")</f>
        <v>60.08</v>
      </c>
      <c r="F1549" s="5">
        <f>CONVERT('Weather Base Data epw'!E1567,"C","F")</f>
        <v>44.96</v>
      </c>
      <c r="G1549" s="10">
        <f>'Weather Base Data epw'!F1567/100</f>
        <v>0.56999999999999995</v>
      </c>
      <c r="H1549" s="5">
        <f>'Weather Base Data epw'!K1567</f>
        <v>764</v>
      </c>
      <c r="I1549" s="5">
        <f>'Weather Base Data epw'!L1567</f>
        <v>833</v>
      </c>
      <c r="J1549" s="5">
        <f>'Weather Base Data epw'!M1567</f>
        <v>148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CEC04</v>
      </c>
      <c r="D1550" s="5" t="str">
        <f>INDEX('CA Climate Zones'!$C$2:$C$17,MATCH('Weather Base Data epw'!$A$2,'CA Climate Zones'!$B$2:$B$17,0))</f>
        <v>Paso Robles</v>
      </c>
      <c r="E1550" s="5">
        <f>CONVERT('Weather Base Data epw'!D1568,"C","F")</f>
        <v>59</v>
      </c>
      <c r="F1550" s="5">
        <f>CONVERT('Weather Base Data epw'!E1568,"C","F")</f>
        <v>44.06</v>
      </c>
      <c r="G1550" s="10">
        <f>'Weather Base Data epw'!F1568/100</f>
        <v>0.57999999999999996</v>
      </c>
      <c r="H1550" s="5">
        <f>'Weather Base Data epw'!K1568</f>
        <v>654</v>
      </c>
      <c r="I1550" s="5">
        <f>'Weather Base Data epw'!L1568</f>
        <v>493</v>
      </c>
      <c r="J1550" s="5">
        <f>'Weather Base Data epw'!M1568</f>
        <v>284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CEC04</v>
      </c>
      <c r="D1551" s="5" t="str">
        <f>INDEX('CA Climate Zones'!$C$2:$C$17,MATCH('Weather Base Data epw'!$A$2,'CA Climate Zones'!$B$2:$B$17,0))</f>
        <v>Paso Robles</v>
      </c>
      <c r="E1551" s="5">
        <f>CONVERT('Weather Base Data epw'!D1569,"C","F")</f>
        <v>60.980000000000004</v>
      </c>
      <c r="F1551" s="5">
        <f>CONVERT('Weather Base Data epw'!E1569,"C","F")</f>
        <v>42.08</v>
      </c>
      <c r="G1551" s="10">
        <f>'Weather Base Data epw'!F1569/100</f>
        <v>0.5</v>
      </c>
      <c r="H1551" s="5">
        <f>'Weather Base Data epw'!K1569</f>
        <v>590</v>
      </c>
      <c r="I1551" s="5">
        <f>'Weather Base Data epw'!L1569</f>
        <v>413</v>
      </c>
      <c r="J1551" s="5">
        <f>'Weather Base Data epw'!M1569</f>
        <v>298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CEC04</v>
      </c>
      <c r="D1552" s="5" t="str">
        <f>INDEX('CA Climate Zones'!$C$2:$C$17,MATCH('Weather Base Data epw'!$A$2,'CA Climate Zones'!$B$2:$B$17,0))</f>
        <v>Paso Robles</v>
      </c>
      <c r="E1552" s="5">
        <f>CONVERT('Weather Base Data epw'!D1570,"C","F")</f>
        <v>60.08</v>
      </c>
      <c r="F1552" s="5">
        <f>CONVERT('Weather Base Data epw'!E1570,"C","F")</f>
        <v>44.06</v>
      </c>
      <c r="G1552" s="10">
        <f>'Weather Base Data epw'!F1570/100</f>
        <v>0.55000000000000004</v>
      </c>
      <c r="H1552" s="5">
        <f>'Weather Base Data epw'!K1570</f>
        <v>601</v>
      </c>
      <c r="I1552" s="5">
        <f>'Weather Base Data epw'!L1570</f>
        <v>757</v>
      </c>
      <c r="J1552" s="5">
        <f>'Weather Base Data epw'!M1570</f>
        <v>143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CEC04</v>
      </c>
      <c r="D1553" s="5" t="str">
        <f>INDEX('CA Climate Zones'!$C$2:$C$17,MATCH('Weather Base Data epw'!$A$2,'CA Climate Zones'!$B$2:$B$17,0))</f>
        <v>Paso Robles</v>
      </c>
      <c r="E1553" s="5">
        <f>CONVERT('Weather Base Data epw'!D1571,"C","F")</f>
        <v>59</v>
      </c>
      <c r="F1553" s="5">
        <f>CONVERT('Weather Base Data epw'!E1571,"C","F")</f>
        <v>44.06</v>
      </c>
      <c r="G1553" s="10">
        <f>'Weather Base Data epw'!F1571/100</f>
        <v>0.57999999999999996</v>
      </c>
      <c r="H1553" s="5">
        <f>'Weather Base Data epw'!K1571</f>
        <v>472</v>
      </c>
      <c r="I1553" s="5">
        <f>'Weather Base Data epw'!L1571</f>
        <v>809</v>
      </c>
      <c r="J1553" s="5">
        <f>'Weather Base Data epw'!M1571</f>
        <v>87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CEC04</v>
      </c>
      <c r="D1554" s="5" t="str">
        <f>INDEX('CA Climate Zones'!$C$2:$C$17,MATCH('Weather Base Data epw'!$A$2,'CA Climate Zones'!$B$2:$B$17,0))</f>
        <v>Paso Robles</v>
      </c>
      <c r="E1554" s="5">
        <f>CONVERT('Weather Base Data epw'!D1572,"C","F")</f>
        <v>57.019999999999996</v>
      </c>
      <c r="F1554" s="5">
        <f>CONVERT('Weather Base Data epw'!E1572,"C","F")</f>
        <v>42.08</v>
      </c>
      <c r="G1554" s="10">
        <f>'Weather Base Data epw'!F1572/100</f>
        <v>0.56999999999999995</v>
      </c>
      <c r="H1554" s="5">
        <f>'Weather Base Data epw'!K1572</f>
        <v>268</v>
      </c>
      <c r="I1554" s="5">
        <f>'Weather Base Data epw'!L1572</f>
        <v>646</v>
      </c>
      <c r="J1554" s="5">
        <f>'Weather Base Data epw'!M1572</f>
        <v>69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CEC04</v>
      </c>
      <c r="D1555" s="5" t="str">
        <f>INDEX('CA Climate Zones'!$C$2:$C$17,MATCH('Weather Base Data epw'!$A$2,'CA Climate Zones'!$B$2:$B$17,0))</f>
        <v>Paso Robles</v>
      </c>
      <c r="E1555" s="5">
        <f>CONVERT('Weather Base Data epw'!D1573,"C","F")</f>
        <v>53.96</v>
      </c>
      <c r="F1555" s="5">
        <f>CONVERT('Weather Base Data epw'!E1573,"C","F")</f>
        <v>42.08</v>
      </c>
      <c r="G1555" s="10">
        <f>'Weather Base Data epw'!F1573/100</f>
        <v>0.64</v>
      </c>
      <c r="H1555" s="5">
        <f>'Weather Base Data epw'!K1573</f>
        <v>72</v>
      </c>
      <c r="I1555" s="5">
        <f>'Weather Base Data epw'!L1573</f>
        <v>273</v>
      </c>
      <c r="J1555" s="5">
        <f>'Weather Base Data epw'!M1573</f>
        <v>32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CEC04</v>
      </c>
      <c r="D1556" s="5" t="str">
        <f>INDEX('CA Climate Zones'!$C$2:$C$17,MATCH('Weather Base Data epw'!$A$2,'CA Climate Zones'!$B$2:$B$17,0))</f>
        <v>Paso Robles</v>
      </c>
      <c r="E1556" s="5">
        <f>CONVERT('Weather Base Data epw'!D1574,"C","F")</f>
        <v>51.08</v>
      </c>
      <c r="F1556" s="5">
        <f>CONVERT('Weather Base Data epw'!E1574,"C","F")</f>
        <v>44.06</v>
      </c>
      <c r="G1556" s="10">
        <f>'Weather Base Data epw'!F1574/100</f>
        <v>0.77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CEC04</v>
      </c>
      <c r="D1557" s="5" t="str">
        <f>INDEX('CA Climate Zones'!$C$2:$C$17,MATCH('Weather Base Data epw'!$A$2,'CA Climate Zones'!$B$2:$B$17,0))</f>
        <v>Paso Robles</v>
      </c>
      <c r="E1557" s="5">
        <f>CONVERT('Weather Base Data epw'!D1575,"C","F")</f>
        <v>48.92</v>
      </c>
      <c r="F1557" s="5">
        <f>CONVERT('Weather Base Data epw'!E1575,"C","F")</f>
        <v>44.06</v>
      </c>
      <c r="G1557" s="10">
        <f>'Weather Base Data epw'!F1575/100</f>
        <v>0.83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CEC04</v>
      </c>
      <c r="D1558" s="5" t="str">
        <f>INDEX('CA Climate Zones'!$C$2:$C$17,MATCH('Weather Base Data epw'!$A$2,'CA Climate Zones'!$B$2:$B$17,0))</f>
        <v>Paso Robles</v>
      </c>
      <c r="E1558" s="5">
        <f>CONVERT('Weather Base Data epw'!D1576,"C","F")</f>
        <v>50</v>
      </c>
      <c r="F1558" s="5">
        <f>CONVERT('Weather Base Data epw'!E1576,"C","F")</f>
        <v>44.96</v>
      </c>
      <c r="G1558" s="10">
        <f>'Weather Base Data epw'!F1576/100</f>
        <v>0.83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CEC04</v>
      </c>
      <c r="D1559" s="5" t="str">
        <f>INDEX('CA Climate Zones'!$C$2:$C$17,MATCH('Weather Base Data epw'!$A$2,'CA Climate Zones'!$B$2:$B$17,0))</f>
        <v>Paso Robles</v>
      </c>
      <c r="E1559" s="5">
        <f>CONVERT('Weather Base Data epw'!D1577,"C","F")</f>
        <v>50</v>
      </c>
      <c r="F1559" s="5">
        <f>CONVERT('Weather Base Data epw'!E1577,"C","F")</f>
        <v>44.96</v>
      </c>
      <c r="G1559" s="10">
        <f>'Weather Base Data epw'!F1577/100</f>
        <v>0.83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CEC04</v>
      </c>
      <c r="D1560" s="5" t="str">
        <f>INDEX('CA Climate Zones'!$C$2:$C$17,MATCH('Weather Base Data epw'!$A$2,'CA Climate Zones'!$B$2:$B$17,0))</f>
        <v>Paso Robles</v>
      </c>
      <c r="E1560" s="5">
        <f>CONVERT('Weather Base Data epw'!D1578,"C","F")</f>
        <v>50</v>
      </c>
      <c r="F1560" s="5">
        <f>CONVERT('Weather Base Data epw'!E1578,"C","F")</f>
        <v>44.06</v>
      </c>
      <c r="G1560" s="10">
        <f>'Weather Base Data epw'!F1578/100</f>
        <v>0.8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CEC04</v>
      </c>
      <c r="D1561" s="5" t="str">
        <f>INDEX('CA Climate Zones'!$C$2:$C$17,MATCH('Weather Base Data epw'!$A$2,'CA Climate Zones'!$B$2:$B$17,0))</f>
        <v>Paso Robles</v>
      </c>
      <c r="E1561" s="5">
        <f>CONVERT('Weather Base Data epw'!D1579,"C","F")</f>
        <v>51.08</v>
      </c>
      <c r="F1561" s="5">
        <f>CONVERT('Weather Base Data epw'!E1579,"C","F")</f>
        <v>44.96</v>
      </c>
      <c r="G1561" s="10">
        <f>'Weather Base Data epw'!F1579/100</f>
        <v>0.79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CEC04</v>
      </c>
      <c r="D1562" s="5" t="str">
        <f>INDEX('CA Climate Zones'!$C$2:$C$17,MATCH('Weather Base Data epw'!$A$2,'CA Climate Zones'!$B$2:$B$17,0))</f>
        <v>Paso Robles</v>
      </c>
      <c r="E1562" s="5">
        <f>CONVERT('Weather Base Data epw'!D1580,"C","F")</f>
        <v>50</v>
      </c>
      <c r="F1562" s="5">
        <f>CONVERT('Weather Base Data epw'!E1580,"C","F")</f>
        <v>46.04</v>
      </c>
      <c r="G1562" s="10">
        <f>'Weather Base Data epw'!F1580/100</f>
        <v>0.86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CEC04</v>
      </c>
      <c r="D1563" s="5" t="str">
        <f>INDEX('CA Climate Zones'!$C$2:$C$17,MATCH('Weather Base Data epw'!$A$2,'CA Climate Zones'!$B$2:$B$17,0))</f>
        <v>Paso Robles</v>
      </c>
      <c r="E1563" s="5">
        <f>CONVERT('Weather Base Data epw'!D1581,"C","F")</f>
        <v>50</v>
      </c>
      <c r="F1563" s="5">
        <f>CONVERT('Weather Base Data epw'!E1581,"C","F")</f>
        <v>48.019999999999996</v>
      </c>
      <c r="G1563" s="10">
        <f>'Weather Base Data epw'!F1581/100</f>
        <v>0.93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CEC04</v>
      </c>
      <c r="D1564" s="5" t="str">
        <f>INDEX('CA Climate Zones'!$C$2:$C$17,MATCH('Weather Base Data epw'!$A$2,'CA Climate Zones'!$B$2:$B$17,0))</f>
        <v>Paso Robles</v>
      </c>
      <c r="E1564" s="5">
        <f>CONVERT('Weather Base Data epw'!D1582,"C","F")</f>
        <v>48.92</v>
      </c>
      <c r="F1564" s="5">
        <f>CONVERT('Weather Base Data epw'!E1582,"C","F")</f>
        <v>46.94</v>
      </c>
      <c r="G1564" s="10">
        <f>'Weather Base Data epw'!F1582/100</f>
        <v>0.93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CEC04</v>
      </c>
      <c r="D1565" s="5" t="str">
        <f>INDEX('CA Climate Zones'!$C$2:$C$17,MATCH('Weather Base Data epw'!$A$2,'CA Climate Zones'!$B$2:$B$17,0))</f>
        <v>Paso Robles</v>
      </c>
      <c r="E1565" s="5">
        <f>CONVERT('Weather Base Data epw'!D1583,"C","F")</f>
        <v>46.94</v>
      </c>
      <c r="F1565" s="5">
        <f>CONVERT('Weather Base Data epw'!E1583,"C","F")</f>
        <v>42.08</v>
      </c>
      <c r="G1565" s="10">
        <f>'Weather Base Data epw'!F1583/100</f>
        <v>0.83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CEC04</v>
      </c>
      <c r="D1566" s="5" t="str">
        <f>INDEX('CA Climate Zones'!$C$2:$C$17,MATCH('Weather Base Data epw'!$A$2,'CA Climate Zones'!$B$2:$B$17,0))</f>
        <v>Paso Robles</v>
      </c>
      <c r="E1566" s="5">
        <f>CONVERT('Weather Base Data epw'!D1584,"C","F")</f>
        <v>46.04</v>
      </c>
      <c r="F1566" s="5">
        <f>CONVERT('Weather Base Data epw'!E1584,"C","F")</f>
        <v>39.92</v>
      </c>
      <c r="G1566" s="10">
        <f>'Weather Base Data epw'!F1584/100</f>
        <v>0.79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CEC04</v>
      </c>
      <c r="D1567" s="5" t="str">
        <f>INDEX('CA Climate Zones'!$C$2:$C$17,MATCH('Weather Base Data epw'!$A$2,'CA Climate Zones'!$B$2:$B$17,0))</f>
        <v>Paso Robles</v>
      </c>
      <c r="E1567" s="5">
        <f>CONVERT('Weather Base Data epw'!D1585,"C","F")</f>
        <v>44.96</v>
      </c>
      <c r="F1567" s="5">
        <f>CONVERT('Weather Base Data epw'!E1585,"C","F")</f>
        <v>41</v>
      </c>
      <c r="G1567" s="10">
        <f>'Weather Base Data epw'!F1585/100</f>
        <v>0.86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CEC04</v>
      </c>
      <c r="D1568" s="5" t="str">
        <f>INDEX('CA Climate Zones'!$C$2:$C$17,MATCH('Weather Base Data epw'!$A$2,'CA Climate Zones'!$B$2:$B$17,0))</f>
        <v>Paso Robles</v>
      </c>
      <c r="E1568" s="5">
        <f>CONVERT('Weather Base Data epw'!D1586,"C","F")</f>
        <v>44.96</v>
      </c>
      <c r="F1568" s="5">
        <f>CONVERT('Weather Base Data epw'!E1586,"C","F")</f>
        <v>41</v>
      </c>
      <c r="G1568" s="10">
        <f>'Weather Base Data epw'!F1586/100</f>
        <v>0.86</v>
      </c>
      <c r="H1568" s="5">
        <f>'Weather Base Data epw'!K1586</f>
        <v>8</v>
      </c>
      <c r="I1568" s="5">
        <f>'Weather Base Data epw'!L1586</f>
        <v>0</v>
      </c>
      <c r="J1568" s="5">
        <f>'Weather Base Data epw'!M1586</f>
        <v>8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CEC04</v>
      </c>
      <c r="D1569" s="5" t="str">
        <f>INDEX('CA Climate Zones'!$C$2:$C$17,MATCH('Weather Base Data epw'!$A$2,'CA Climate Zones'!$B$2:$B$17,0))</f>
        <v>Paso Robles</v>
      </c>
      <c r="E1569" s="5">
        <f>CONVERT('Weather Base Data epw'!D1587,"C","F")</f>
        <v>46.04</v>
      </c>
      <c r="F1569" s="5">
        <f>CONVERT('Weather Base Data epw'!E1587,"C","F")</f>
        <v>42.08</v>
      </c>
      <c r="G1569" s="10">
        <f>'Weather Base Data epw'!F1587/100</f>
        <v>0.86</v>
      </c>
      <c r="H1569" s="5">
        <f>'Weather Base Data epw'!K1587</f>
        <v>82</v>
      </c>
      <c r="I1569" s="5">
        <f>'Weather Base Data epw'!L1587</f>
        <v>14</v>
      </c>
      <c r="J1569" s="5">
        <f>'Weather Base Data epw'!M1587</f>
        <v>78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CEC04</v>
      </c>
      <c r="D1570" s="5" t="str">
        <f>INDEX('CA Climate Zones'!$C$2:$C$17,MATCH('Weather Base Data epw'!$A$2,'CA Climate Zones'!$B$2:$B$17,0))</f>
        <v>Paso Robles</v>
      </c>
      <c r="E1570" s="5">
        <f>CONVERT('Weather Base Data epw'!D1588,"C","F")</f>
        <v>48.92</v>
      </c>
      <c r="F1570" s="5">
        <f>CONVERT('Weather Base Data epw'!E1588,"C","F")</f>
        <v>42.08</v>
      </c>
      <c r="G1570" s="10">
        <f>'Weather Base Data epw'!F1588/100</f>
        <v>0.77</v>
      </c>
      <c r="H1570" s="5">
        <f>'Weather Base Data epw'!K1588</f>
        <v>226</v>
      </c>
      <c r="I1570" s="5">
        <f>'Weather Base Data epw'!L1588</f>
        <v>156</v>
      </c>
      <c r="J1570" s="5">
        <f>'Weather Base Data epw'!M1588</f>
        <v>153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CEC04</v>
      </c>
      <c r="D1571" s="5" t="str">
        <f>INDEX('CA Climate Zones'!$C$2:$C$17,MATCH('Weather Base Data epw'!$A$2,'CA Climate Zones'!$B$2:$B$17,0))</f>
        <v>Paso Robles</v>
      </c>
      <c r="E1571" s="5">
        <f>CONVERT('Weather Base Data epw'!D1589,"C","F")</f>
        <v>48.019999999999996</v>
      </c>
      <c r="F1571" s="5">
        <f>CONVERT('Weather Base Data epw'!E1589,"C","F")</f>
        <v>42.980000000000004</v>
      </c>
      <c r="G1571" s="10">
        <f>'Weather Base Data epw'!F1589/100</f>
        <v>0.83</v>
      </c>
      <c r="H1571" s="5">
        <f>'Weather Base Data epw'!K1589</f>
        <v>140</v>
      </c>
      <c r="I1571" s="5">
        <f>'Weather Base Data epw'!L1589</f>
        <v>122</v>
      </c>
      <c r="J1571" s="5">
        <f>'Weather Base Data epw'!M1589</f>
        <v>80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CEC04</v>
      </c>
      <c r="D1572" s="5" t="str">
        <f>INDEX('CA Climate Zones'!$C$2:$C$17,MATCH('Weather Base Data epw'!$A$2,'CA Climate Zones'!$B$2:$B$17,0))</f>
        <v>Paso Robles</v>
      </c>
      <c r="E1572" s="5">
        <f>CONVERT('Weather Base Data epw'!D1590,"C","F")</f>
        <v>50</v>
      </c>
      <c r="F1572" s="5">
        <f>CONVERT('Weather Base Data epw'!E1590,"C","F")</f>
        <v>42.980000000000004</v>
      </c>
      <c r="G1572" s="10">
        <f>'Weather Base Data epw'!F1590/100</f>
        <v>0.77</v>
      </c>
      <c r="H1572" s="5">
        <f>'Weather Base Data epw'!K1590</f>
        <v>453</v>
      </c>
      <c r="I1572" s="5">
        <f>'Weather Base Data epw'!L1590</f>
        <v>326</v>
      </c>
      <c r="J1572" s="5">
        <f>'Weather Base Data epw'!M1590</f>
        <v>226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CEC04</v>
      </c>
      <c r="D1573" s="5" t="str">
        <f>INDEX('CA Climate Zones'!$C$2:$C$17,MATCH('Weather Base Data epw'!$A$2,'CA Climate Zones'!$B$2:$B$17,0))</f>
        <v>Paso Robles</v>
      </c>
      <c r="E1573" s="5">
        <f>CONVERT('Weather Base Data epw'!D1591,"C","F")</f>
        <v>51.980000000000004</v>
      </c>
      <c r="F1573" s="5">
        <f>CONVERT('Weather Base Data epw'!E1591,"C","F")</f>
        <v>44.06</v>
      </c>
      <c r="G1573" s="10">
        <f>'Weather Base Data epw'!F1591/100</f>
        <v>0.74</v>
      </c>
      <c r="H1573" s="5">
        <f>'Weather Base Data epw'!K1591</f>
        <v>592</v>
      </c>
      <c r="I1573" s="5">
        <f>'Weather Base Data epw'!L1591</f>
        <v>375</v>
      </c>
      <c r="J1573" s="5">
        <f>'Weather Base Data epw'!M1591</f>
        <v>314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CEC04</v>
      </c>
      <c r="D1574" s="5" t="str">
        <f>INDEX('CA Climate Zones'!$C$2:$C$17,MATCH('Weather Base Data epw'!$A$2,'CA Climate Zones'!$B$2:$B$17,0))</f>
        <v>Paso Robles</v>
      </c>
      <c r="E1574" s="5">
        <f>CONVERT('Weather Base Data epw'!D1592,"C","F")</f>
        <v>53.06</v>
      </c>
      <c r="F1574" s="5">
        <f>CONVERT('Weather Base Data epw'!E1592,"C","F")</f>
        <v>42.980000000000004</v>
      </c>
      <c r="G1574" s="10">
        <f>'Weather Base Data epw'!F1592/100</f>
        <v>0.68</v>
      </c>
      <c r="H1574" s="5">
        <f>'Weather Base Data epw'!K1592</f>
        <v>398</v>
      </c>
      <c r="I1574" s="5">
        <f>'Weather Base Data epw'!L1592</f>
        <v>167</v>
      </c>
      <c r="J1574" s="5">
        <f>'Weather Base Data epw'!M1592</f>
        <v>272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CEC04</v>
      </c>
      <c r="D1575" s="5" t="str">
        <f>INDEX('CA Climate Zones'!$C$2:$C$17,MATCH('Weather Base Data epw'!$A$2,'CA Climate Zones'!$B$2:$B$17,0))</f>
        <v>Paso Robles</v>
      </c>
      <c r="E1575" s="5">
        <f>CONVERT('Weather Base Data epw'!D1593,"C","F")</f>
        <v>51.980000000000004</v>
      </c>
      <c r="F1575" s="5">
        <f>CONVERT('Weather Base Data epw'!E1593,"C","F")</f>
        <v>42.980000000000004</v>
      </c>
      <c r="G1575" s="10">
        <f>'Weather Base Data epw'!F1593/100</f>
        <v>0.71</v>
      </c>
      <c r="H1575" s="5">
        <f>'Weather Base Data epw'!K1593</f>
        <v>285</v>
      </c>
      <c r="I1575" s="5">
        <f>'Weather Base Data epw'!L1593</f>
        <v>134</v>
      </c>
      <c r="J1575" s="5">
        <f>'Weather Base Data epw'!M1593</f>
        <v>195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CEC04</v>
      </c>
      <c r="D1576" s="5" t="str">
        <f>INDEX('CA Climate Zones'!$C$2:$C$17,MATCH('Weather Base Data epw'!$A$2,'CA Climate Zones'!$B$2:$B$17,0))</f>
        <v>Paso Robles</v>
      </c>
      <c r="E1576" s="5">
        <f>CONVERT('Weather Base Data epw'!D1594,"C","F")</f>
        <v>51.08</v>
      </c>
      <c r="F1576" s="5">
        <f>CONVERT('Weather Base Data epw'!E1594,"C","F")</f>
        <v>44.06</v>
      </c>
      <c r="G1576" s="10">
        <f>'Weather Base Data epw'!F1594/100</f>
        <v>0.77</v>
      </c>
      <c r="H1576" s="5">
        <f>'Weather Base Data epw'!K1594</f>
        <v>441</v>
      </c>
      <c r="I1576" s="5">
        <f>'Weather Base Data epw'!L1594</f>
        <v>408</v>
      </c>
      <c r="J1576" s="5">
        <f>'Weather Base Data epw'!M1594</f>
        <v>182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CEC04</v>
      </c>
      <c r="D1577" s="5" t="str">
        <f>INDEX('CA Climate Zones'!$C$2:$C$17,MATCH('Weather Base Data epw'!$A$2,'CA Climate Zones'!$B$2:$B$17,0))</f>
        <v>Paso Robles</v>
      </c>
      <c r="E1577" s="5">
        <f>CONVERT('Weather Base Data epw'!D1595,"C","F")</f>
        <v>55.94</v>
      </c>
      <c r="F1577" s="5">
        <f>CONVERT('Weather Base Data epw'!E1595,"C","F")</f>
        <v>44.96</v>
      </c>
      <c r="G1577" s="10">
        <f>'Weather Base Data epw'!F1595/100</f>
        <v>0.67</v>
      </c>
      <c r="H1577" s="5">
        <f>'Weather Base Data epw'!K1595</f>
        <v>63</v>
      </c>
      <c r="I1577" s="5">
        <f>'Weather Base Data epw'!L1595</f>
        <v>0</v>
      </c>
      <c r="J1577" s="5">
        <f>'Weather Base Data epw'!M1595</f>
        <v>63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CEC04</v>
      </c>
      <c r="D1578" s="5" t="str">
        <f>INDEX('CA Climate Zones'!$C$2:$C$17,MATCH('Weather Base Data epw'!$A$2,'CA Climate Zones'!$B$2:$B$17,0))</f>
        <v>Paso Robles</v>
      </c>
      <c r="E1578" s="5">
        <f>CONVERT('Weather Base Data epw'!D1596,"C","F")</f>
        <v>51.08</v>
      </c>
      <c r="F1578" s="5">
        <f>CONVERT('Weather Base Data epw'!E1596,"C","F")</f>
        <v>42.980000000000004</v>
      </c>
      <c r="G1578" s="10">
        <f>'Weather Base Data epw'!F1596/100</f>
        <v>0.74</v>
      </c>
      <c r="H1578" s="5">
        <f>'Weather Base Data epw'!K1596</f>
        <v>47</v>
      </c>
      <c r="I1578" s="5">
        <f>'Weather Base Data epw'!L1596</f>
        <v>97</v>
      </c>
      <c r="J1578" s="5">
        <f>'Weather Base Data epw'!M1596</f>
        <v>27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CEC04</v>
      </c>
      <c r="D1579" s="5" t="str">
        <f>INDEX('CA Climate Zones'!$C$2:$C$17,MATCH('Weather Base Data epw'!$A$2,'CA Climate Zones'!$B$2:$B$17,0))</f>
        <v>Paso Robles</v>
      </c>
      <c r="E1579" s="5">
        <f>CONVERT('Weather Base Data epw'!D1597,"C","F")</f>
        <v>50</v>
      </c>
      <c r="F1579" s="5">
        <f>CONVERT('Weather Base Data epw'!E1597,"C","F")</f>
        <v>42.08</v>
      </c>
      <c r="G1579" s="10">
        <f>'Weather Base Data epw'!F1597/100</f>
        <v>0.74</v>
      </c>
      <c r="H1579" s="5">
        <f>'Weather Base Data epw'!K1597</f>
        <v>69</v>
      </c>
      <c r="I1579" s="5">
        <f>'Weather Base Data epw'!L1597</f>
        <v>189</v>
      </c>
      <c r="J1579" s="5">
        <f>'Weather Base Data epw'!M1597</f>
        <v>39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CEC04</v>
      </c>
      <c r="D1580" s="5" t="str">
        <f>INDEX('CA Climate Zones'!$C$2:$C$17,MATCH('Weather Base Data epw'!$A$2,'CA Climate Zones'!$B$2:$B$17,0))</f>
        <v>Paso Robles</v>
      </c>
      <c r="E1580" s="5">
        <f>CONVERT('Weather Base Data epw'!D1598,"C","F")</f>
        <v>48.019999999999996</v>
      </c>
      <c r="F1580" s="5">
        <f>CONVERT('Weather Base Data epw'!E1598,"C","F")</f>
        <v>42.08</v>
      </c>
      <c r="G1580" s="10">
        <f>'Weather Base Data epw'!F1598/100</f>
        <v>0.8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CEC04</v>
      </c>
      <c r="D1581" s="5" t="str">
        <f>INDEX('CA Climate Zones'!$C$2:$C$17,MATCH('Weather Base Data epw'!$A$2,'CA Climate Zones'!$B$2:$B$17,0))</f>
        <v>Paso Robles</v>
      </c>
      <c r="E1581" s="5">
        <f>CONVERT('Weather Base Data epw'!D1599,"C","F")</f>
        <v>48.019999999999996</v>
      </c>
      <c r="F1581" s="5">
        <f>CONVERT('Weather Base Data epw'!E1599,"C","F")</f>
        <v>42.980000000000004</v>
      </c>
      <c r="G1581" s="10">
        <f>'Weather Base Data epw'!F1599/100</f>
        <v>0.83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CEC04</v>
      </c>
      <c r="D1582" s="5" t="str">
        <f>INDEX('CA Climate Zones'!$C$2:$C$17,MATCH('Weather Base Data epw'!$A$2,'CA Climate Zones'!$B$2:$B$17,0))</f>
        <v>Paso Robles</v>
      </c>
      <c r="E1582" s="5">
        <f>CONVERT('Weather Base Data epw'!D1600,"C","F")</f>
        <v>46.94</v>
      </c>
      <c r="F1582" s="5">
        <f>CONVERT('Weather Base Data epw'!E1600,"C","F")</f>
        <v>42.980000000000004</v>
      </c>
      <c r="G1582" s="10">
        <f>'Weather Base Data epw'!F1600/100</f>
        <v>0.86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CEC04</v>
      </c>
      <c r="D1583" s="5" t="str">
        <f>INDEX('CA Climate Zones'!$C$2:$C$17,MATCH('Weather Base Data epw'!$A$2,'CA Climate Zones'!$B$2:$B$17,0))</f>
        <v>Paso Robles</v>
      </c>
      <c r="E1583" s="5">
        <f>CONVERT('Weather Base Data epw'!D1601,"C","F")</f>
        <v>44.96</v>
      </c>
      <c r="F1583" s="5">
        <f>CONVERT('Weather Base Data epw'!E1601,"C","F")</f>
        <v>42.08</v>
      </c>
      <c r="G1583" s="10">
        <f>'Weather Base Data epw'!F1601/100</f>
        <v>0.9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CEC04</v>
      </c>
      <c r="D1584" s="5" t="str">
        <f>INDEX('CA Climate Zones'!$C$2:$C$17,MATCH('Weather Base Data epw'!$A$2,'CA Climate Zones'!$B$2:$B$17,0))</f>
        <v>Paso Robles</v>
      </c>
      <c r="E1584" s="5">
        <f>CONVERT('Weather Base Data epw'!D1602,"C","F")</f>
        <v>46.94</v>
      </c>
      <c r="F1584" s="5">
        <f>CONVERT('Weather Base Data epw'!E1602,"C","F")</f>
        <v>42.980000000000004</v>
      </c>
      <c r="G1584" s="10">
        <f>'Weather Base Data epw'!F1602/100</f>
        <v>0.86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CEC04</v>
      </c>
      <c r="D1585" s="5" t="str">
        <f>INDEX('CA Climate Zones'!$C$2:$C$17,MATCH('Weather Base Data epw'!$A$2,'CA Climate Zones'!$B$2:$B$17,0))</f>
        <v>Paso Robles</v>
      </c>
      <c r="E1585" s="5">
        <f>CONVERT('Weather Base Data epw'!D1603,"C","F")</f>
        <v>48.019999999999996</v>
      </c>
      <c r="F1585" s="5">
        <f>CONVERT('Weather Base Data epw'!E1603,"C","F")</f>
        <v>44.06</v>
      </c>
      <c r="G1585" s="10">
        <f>'Weather Base Data epw'!F1603/100</f>
        <v>0.86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CEC04</v>
      </c>
      <c r="D1586" s="5" t="str">
        <f>INDEX('CA Climate Zones'!$C$2:$C$17,MATCH('Weather Base Data epw'!$A$2,'CA Climate Zones'!$B$2:$B$17,0))</f>
        <v>Paso Robles</v>
      </c>
      <c r="E1586" s="5">
        <f>CONVERT('Weather Base Data epw'!D1604,"C","F")</f>
        <v>44.96</v>
      </c>
      <c r="F1586" s="5">
        <f>CONVERT('Weather Base Data epw'!E1604,"C","F")</f>
        <v>42.980000000000004</v>
      </c>
      <c r="G1586" s="10">
        <f>'Weather Base Data epw'!F1604/100</f>
        <v>0.93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CEC04</v>
      </c>
      <c r="D1587" s="5" t="str">
        <f>INDEX('CA Climate Zones'!$C$2:$C$17,MATCH('Weather Base Data epw'!$A$2,'CA Climate Zones'!$B$2:$B$17,0))</f>
        <v>Paso Robles</v>
      </c>
      <c r="E1587" s="5">
        <f>CONVERT('Weather Base Data epw'!D1605,"C","F")</f>
        <v>41</v>
      </c>
      <c r="F1587" s="5">
        <f>CONVERT('Weather Base Data epw'!E1605,"C","F")</f>
        <v>39.92</v>
      </c>
      <c r="G1587" s="10">
        <f>'Weather Base Data epw'!F1605/100</f>
        <v>0.96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CEC04</v>
      </c>
      <c r="D1588" s="5" t="str">
        <f>INDEX('CA Climate Zones'!$C$2:$C$17,MATCH('Weather Base Data epw'!$A$2,'CA Climate Zones'!$B$2:$B$17,0))</f>
        <v>Paso Robles</v>
      </c>
      <c r="E1588" s="5">
        <f>CONVERT('Weather Base Data epw'!D1606,"C","F")</f>
        <v>39.019999999999996</v>
      </c>
      <c r="F1588" s="5">
        <f>CONVERT('Weather Base Data epw'!E1606,"C","F")</f>
        <v>37.94</v>
      </c>
      <c r="G1588" s="10">
        <f>'Weather Base Data epw'!F1606/100</f>
        <v>0.96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CEC04</v>
      </c>
      <c r="D1589" s="5" t="str">
        <f>INDEX('CA Climate Zones'!$C$2:$C$17,MATCH('Weather Base Data epw'!$A$2,'CA Climate Zones'!$B$2:$B$17,0))</f>
        <v>Paso Robles</v>
      </c>
      <c r="E1589" s="5">
        <f>CONVERT('Weather Base Data epw'!D1607,"C","F")</f>
        <v>39.019999999999996</v>
      </c>
      <c r="F1589" s="5">
        <f>CONVERT('Weather Base Data epw'!E1607,"C","F")</f>
        <v>39.019999999999996</v>
      </c>
      <c r="G1589" s="10">
        <f>'Weather Base Data epw'!F1607/100</f>
        <v>1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CEC04</v>
      </c>
      <c r="D1590" s="5" t="str">
        <f>INDEX('CA Climate Zones'!$C$2:$C$17,MATCH('Weather Base Data epw'!$A$2,'CA Climate Zones'!$B$2:$B$17,0))</f>
        <v>Paso Robles</v>
      </c>
      <c r="E1590" s="5">
        <f>CONVERT('Weather Base Data epw'!D1608,"C","F")</f>
        <v>39.019999999999996</v>
      </c>
      <c r="F1590" s="5">
        <f>CONVERT('Weather Base Data epw'!E1608,"C","F")</f>
        <v>39.019999999999996</v>
      </c>
      <c r="G1590" s="10">
        <f>'Weather Base Data epw'!F1608/100</f>
        <v>1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CEC04</v>
      </c>
      <c r="D1591" s="5" t="str">
        <f>INDEX('CA Climate Zones'!$C$2:$C$17,MATCH('Weather Base Data epw'!$A$2,'CA Climate Zones'!$B$2:$B$17,0))</f>
        <v>Paso Robles</v>
      </c>
      <c r="E1591" s="5">
        <f>CONVERT('Weather Base Data epw'!D1609,"C","F")</f>
        <v>41</v>
      </c>
      <c r="F1591" s="5">
        <f>CONVERT('Weather Base Data epw'!E1609,"C","F")</f>
        <v>39.019999999999996</v>
      </c>
      <c r="G1591" s="10">
        <f>'Weather Base Data epw'!F1609/100</f>
        <v>0.93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CEC04</v>
      </c>
      <c r="D1592" s="5" t="str">
        <f>INDEX('CA Climate Zones'!$C$2:$C$17,MATCH('Weather Base Data epw'!$A$2,'CA Climate Zones'!$B$2:$B$17,0))</f>
        <v>Paso Robles</v>
      </c>
      <c r="E1592" s="5">
        <f>CONVERT('Weather Base Data epw'!D1610,"C","F")</f>
        <v>42.08</v>
      </c>
      <c r="F1592" s="5">
        <f>CONVERT('Weather Base Data epw'!E1610,"C","F")</f>
        <v>41</v>
      </c>
      <c r="G1592" s="10">
        <f>'Weather Base Data epw'!F1610/100</f>
        <v>0.96</v>
      </c>
      <c r="H1592" s="5">
        <f>'Weather Base Data epw'!K1610</f>
        <v>21</v>
      </c>
      <c r="I1592" s="5">
        <f>'Weather Base Data epw'!L1610</f>
        <v>93</v>
      </c>
      <c r="J1592" s="5">
        <f>'Weather Base Data epw'!M1610</f>
        <v>10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CEC04</v>
      </c>
      <c r="D1593" s="5" t="str">
        <f>INDEX('CA Climate Zones'!$C$2:$C$17,MATCH('Weather Base Data epw'!$A$2,'CA Climate Zones'!$B$2:$B$17,0))</f>
        <v>Paso Robles</v>
      </c>
      <c r="E1593" s="5">
        <f>CONVERT('Weather Base Data epw'!D1611,"C","F")</f>
        <v>44.06</v>
      </c>
      <c r="F1593" s="5">
        <f>CONVERT('Weather Base Data epw'!E1611,"C","F")</f>
        <v>42.08</v>
      </c>
      <c r="G1593" s="10">
        <f>'Weather Base Data epw'!F1611/100</f>
        <v>0.93</v>
      </c>
      <c r="H1593" s="5">
        <f>'Weather Base Data epw'!K1611</f>
        <v>150</v>
      </c>
      <c r="I1593" s="5">
        <f>'Weather Base Data epw'!L1611</f>
        <v>392</v>
      </c>
      <c r="J1593" s="5">
        <f>'Weather Base Data epw'!M1611</f>
        <v>72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CEC04</v>
      </c>
      <c r="D1594" s="5" t="str">
        <f>INDEX('CA Climate Zones'!$C$2:$C$17,MATCH('Weather Base Data epw'!$A$2,'CA Climate Zones'!$B$2:$B$17,0))</f>
        <v>Paso Robles</v>
      </c>
      <c r="E1594" s="5">
        <f>CONVERT('Weather Base Data epw'!D1612,"C","F")</f>
        <v>44.96</v>
      </c>
      <c r="F1594" s="5">
        <f>CONVERT('Weather Base Data epw'!E1612,"C","F")</f>
        <v>42.980000000000004</v>
      </c>
      <c r="G1594" s="10">
        <f>'Weather Base Data epw'!F1612/100</f>
        <v>0.93</v>
      </c>
      <c r="H1594" s="5">
        <f>'Weather Base Data epw'!K1612</f>
        <v>209</v>
      </c>
      <c r="I1594" s="5">
        <f>'Weather Base Data epw'!L1612</f>
        <v>88</v>
      </c>
      <c r="J1594" s="5">
        <f>'Weather Base Data epw'!M1612</f>
        <v>172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CEC04</v>
      </c>
      <c r="D1595" s="5" t="str">
        <f>INDEX('CA Climate Zones'!$C$2:$C$17,MATCH('Weather Base Data epw'!$A$2,'CA Climate Zones'!$B$2:$B$17,0))</f>
        <v>Paso Robles</v>
      </c>
      <c r="E1595" s="5">
        <f>CONVERT('Weather Base Data epw'!D1613,"C","F")</f>
        <v>48.019999999999996</v>
      </c>
      <c r="F1595" s="5">
        <f>CONVERT('Weather Base Data epw'!E1613,"C","F")</f>
        <v>42.980000000000004</v>
      </c>
      <c r="G1595" s="10">
        <f>'Weather Base Data epw'!F1613/100</f>
        <v>0.83</v>
      </c>
      <c r="H1595" s="5">
        <f>'Weather Base Data epw'!K1613</f>
        <v>428</v>
      </c>
      <c r="I1595" s="5">
        <f>'Weather Base Data epw'!L1613</f>
        <v>370</v>
      </c>
      <c r="J1595" s="5">
        <f>'Weather Base Data epw'!M1613</f>
        <v>206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CEC04</v>
      </c>
      <c r="D1596" s="5" t="str">
        <f>INDEX('CA Climate Zones'!$C$2:$C$17,MATCH('Weather Base Data epw'!$A$2,'CA Climate Zones'!$B$2:$B$17,0))</f>
        <v>Paso Robles</v>
      </c>
      <c r="E1596" s="5">
        <f>CONVERT('Weather Base Data epw'!D1614,"C","F")</f>
        <v>51.08</v>
      </c>
      <c r="F1596" s="5">
        <f>CONVERT('Weather Base Data epw'!E1614,"C","F")</f>
        <v>44.96</v>
      </c>
      <c r="G1596" s="10">
        <f>'Weather Base Data epw'!F1614/100</f>
        <v>0.79</v>
      </c>
      <c r="H1596" s="5">
        <f>'Weather Base Data epw'!K1614</f>
        <v>728</v>
      </c>
      <c r="I1596" s="5">
        <f>'Weather Base Data epw'!L1614</f>
        <v>926</v>
      </c>
      <c r="J1596" s="5">
        <f>'Weather Base Data epw'!M1614</f>
        <v>98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CEC04</v>
      </c>
      <c r="D1597" s="5" t="str">
        <f>INDEX('CA Climate Zones'!$C$2:$C$17,MATCH('Weather Base Data epw'!$A$2,'CA Climate Zones'!$B$2:$B$17,0))</f>
        <v>Paso Robles</v>
      </c>
      <c r="E1597" s="5">
        <f>CONVERT('Weather Base Data epw'!D1615,"C","F")</f>
        <v>55.94</v>
      </c>
      <c r="F1597" s="5">
        <f>CONVERT('Weather Base Data epw'!E1615,"C","F")</f>
        <v>42.980000000000004</v>
      </c>
      <c r="G1597" s="10">
        <f>'Weather Base Data epw'!F1615/100</f>
        <v>0.62</v>
      </c>
      <c r="H1597" s="5">
        <f>'Weather Base Data epw'!K1615</f>
        <v>806</v>
      </c>
      <c r="I1597" s="5">
        <f>'Weather Base Data epw'!L1615</f>
        <v>941</v>
      </c>
      <c r="J1597" s="5">
        <f>'Weather Base Data epw'!M1615</f>
        <v>104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CEC04</v>
      </c>
      <c r="D1598" s="5" t="str">
        <f>INDEX('CA Climate Zones'!$C$2:$C$17,MATCH('Weather Base Data epw'!$A$2,'CA Climate Zones'!$B$2:$B$17,0))</f>
        <v>Paso Robles</v>
      </c>
      <c r="E1598" s="5">
        <f>CONVERT('Weather Base Data epw'!D1616,"C","F")</f>
        <v>59</v>
      </c>
      <c r="F1598" s="5">
        <f>CONVERT('Weather Base Data epw'!E1616,"C","F")</f>
        <v>42.980000000000004</v>
      </c>
      <c r="G1598" s="10">
        <f>'Weather Base Data epw'!F1616/100</f>
        <v>0.55000000000000004</v>
      </c>
      <c r="H1598" s="5">
        <f>'Weather Base Data epw'!K1616</f>
        <v>816</v>
      </c>
      <c r="I1598" s="5">
        <f>'Weather Base Data epw'!L1616</f>
        <v>931</v>
      </c>
      <c r="J1598" s="5">
        <f>'Weather Base Data epw'!M1616</f>
        <v>109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CEC04</v>
      </c>
      <c r="D1599" s="5" t="str">
        <f>INDEX('CA Climate Zones'!$C$2:$C$17,MATCH('Weather Base Data epw'!$A$2,'CA Climate Zones'!$B$2:$B$17,0))</f>
        <v>Paso Robles</v>
      </c>
      <c r="E1599" s="5">
        <f>CONVERT('Weather Base Data epw'!D1617,"C","F")</f>
        <v>60.08</v>
      </c>
      <c r="F1599" s="5">
        <f>CONVERT('Weather Base Data epw'!E1617,"C","F")</f>
        <v>42.980000000000004</v>
      </c>
      <c r="G1599" s="10">
        <f>'Weather Base Data epw'!F1617/100</f>
        <v>0.53</v>
      </c>
      <c r="H1599" s="5">
        <f>'Weather Base Data epw'!K1617</f>
        <v>758</v>
      </c>
      <c r="I1599" s="5">
        <f>'Weather Base Data epw'!L1617</f>
        <v>910</v>
      </c>
      <c r="J1599" s="5">
        <f>'Weather Base Data epw'!M1617</f>
        <v>107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CEC04</v>
      </c>
      <c r="D1600" s="5" t="str">
        <f>INDEX('CA Climate Zones'!$C$2:$C$17,MATCH('Weather Base Data epw'!$A$2,'CA Climate Zones'!$B$2:$B$17,0))</f>
        <v>Paso Robles</v>
      </c>
      <c r="E1600" s="5">
        <f>CONVERT('Weather Base Data epw'!D1618,"C","F")</f>
        <v>62.06</v>
      </c>
      <c r="F1600" s="5">
        <f>CONVERT('Weather Base Data epw'!E1618,"C","F")</f>
        <v>42.08</v>
      </c>
      <c r="G1600" s="10">
        <f>'Weather Base Data epw'!F1618/100</f>
        <v>0.48</v>
      </c>
      <c r="H1600" s="5">
        <f>'Weather Base Data epw'!K1618</f>
        <v>617</v>
      </c>
      <c r="I1600" s="5">
        <f>'Weather Base Data epw'!L1618</f>
        <v>784</v>
      </c>
      <c r="J1600" s="5">
        <f>'Weather Base Data epw'!M1618</f>
        <v>124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CEC04</v>
      </c>
      <c r="D1601" s="5" t="str">
        <f>INDEX('CA Climate Zones'!$C$2:$C$17,MATCH('Weather Base Data epw'!$A$2,'CA Climate Zones'!$B$2:$B$17,0))</f>
        <v>Paso Robles</v>
      </c>
      <c r="E1601" s="5">
        <f>CONVERT('Weather Base Data epw'!D1619,"C","F")</f>
        <v>64.039999999999992</v>
      </c>
      <c r="F1601" s="5">
        <f>CONVERT('Weather Base Data epw'!E1619,"C","F")</f>
        <v>39.92</v>
      </c>
      <c r="G1601" s="10">
        <f>'Weather Base Data epw'!F1619/100</f>
        <v>0.41</v>
      </c>
      <c r="H1601" s="5">
        <f>'Weather Base Data epw'!K1619</f>
        <v>377</v>
      </c>
      <c r="I1601" s="5">
        <f>'Weather Base Data epw'!L1619</f>
        <v>414</v>
      </c>
      <c r="J1601" s="5">
        <f>'Weather Base Data epw'!M1619</f>
        <v>174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CEC04</v>
      </c>
      <c r="D1602" s="5" t="str">
        <f>INDEX('CA Climate Zones'!$C$2:$C$17,MATCH('Weather Base Data epw'!$A$2,'CA Climate Zones'!$B$2:$B$17,0))</f>
        <v>Paso Robles</v>
      </c>
      <c r="E1602" s="5">
        <f>CONVERT('Weather Base Data epw'!D1620,"C","F")</f>
        <v>60.980000000000004</v>
      </c>
      <c r="F1602" s="5">
        <f>CONVERT('Weather Base Data epw'!E1620,"C","F")</f>
        <v>42.980000000000004</v>
      </c>
      <c r="G1602" s="10">
        <f>'Weather Base Data epw'!F1620/100</f>
        <v>0.51</v>
      </c>
      <c r="H1602" s="5">
        <f>'Weather Base Data epw'!K1620</f>
        <v>248</v>
      </c>
      <c r="I1602" s="5">
        <f>'Weather Base Data epw'!L1620</f>
        <v>560</v>
      </c>
      <c r="J1602" s="5">
        <f>'Weather Base Data epw'!M1620</f>
        <v>84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CEC04</v>
      </c>
      <c r="D1603" s="5" t="str">
        <f>INDEX('CA Climate Zones'!$C$2:$C$17,MATCH('Weather Base Data epw'!$A$2,'CA Climate Zones'!$B$2:$B$17,0))</f>
        <v>Paso Robles</v>
      </c>
      <c r="E1603" s="5">
        <f>CONVERT('Weather Base Data epw'!D1621,"C","F")</f>
        <v>57.019999999999996</v>
      </c>
      <c r="F1603" s="5">
        <f>CONVERT('Weather Base Data epw'!E1621,"C","F")</f>
        <v>46.04</v>
      </c>
      <c r="G1603" s="10">
        <f>'Weather Base Data epw'!F1621/100</f>
        <v>0.67</v>
      </c>
      <c r="H1603" s="5">
        <f>'Weather Base Data epw'!K1621</f>
        <v>78</v>
      </c>
      <c r="I1603" s="5">
        <f>'Weather Base Data epw'!L1621</f>
        <v>332</v>
      </c>
      <c r="J1603" s="5">
        <f>'Weather Base Data epw'!M1621</f>
        <v>28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CEC04</v>
      </c>
      <c r="D1604" s="5" t="str">
        <f>INDEX('CA Climate Zones'!$C$2:$C$17,MATCH('Weather Base Data epw'!$A$2,'CA Climate Zones'!$B$2:$B$17,0))</f>
        <v>Paso Robles</v>
      </c>
      <c r="E1604" s="5">
        <f>CONVERT('Weather Base Data epw'!D1622,"C","F")</f>
        <v>55.040000000000006</v>
      </c>
      <c r="F1604" s="5">
        <f>CONVERT('Weather Base Data epw'!E1622,"C","F")</f>
        <v>44.96</v>
      </c>
      <c r="G1604" s="10">
        <f>'Weather Base Data epw'!F1622/100</f>
        <v>0.69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CEC04</v>
      </c>
      <c r="D1605" s="5" t="str">
        <f>INDEX('CA Climate Zones'!$C$2:$C$17,MATCH('Weather Base Data epw'!$A$2,'CA Climate Zones'!$B$2:$B$17,0))</f>
        <v>Paso Robles</v>
      </c>
      <c r="E1605" s="5">
        <f>CONVERT('Weather Base Data epw'!D1623,"C","F")</f>
        <v>53.96</v>
      </c>
      <c r="F1605" s="5">
        <f>CONVERT('Weather Base Data epw'!E1623,"C","F")</f>
        <v>44.06</v>
      </c>
      <c r="G1605" s="10">
        <f>'Weather Base Data epw'!F1623/100</f>
        <v>0.69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CEC04</v>
      </c>
      <c r="D1606" s="5" t="str">
        <f>INDEX('CA Climate Zones'!$C$2:$C$17,MATCH('Weather Base Data epw'!$A$2,'CA Climate Zones'!$B$2:$B$17,0))</f>
        <v>Paso Robles</v>
      </c>
      <c r="E1606" s="5">
        <f>CONVERT('Weather Base Data epw'!D1624,"C","F")</f>
        <v>51.980000000000004</v>
      </c>
      <c r="F1606" s="5">
        <f>CONVERT('Weather Base Data epw'!E1624,"C","F")</f>
        <v>44.06</v>
      </c>
      <c r="G1606" s="10">
        <f>'Weather Base Data epw'!F1624/100</f>
        <v>0.74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CEC04</v>
      </c>
      <c r="D1607" s="5" t="str">
        <f>INDEX('CA Climate Zones'!$C$2:$C$17,MATCH('Weather Base Data epw'!$A$2,'CA Climate Zones'!$B$2:$B$17,0))</f>
        <v>Paso Robles</v>
      </c>
      <c r="E1607" s="5">
        <f>CONVERT('Weather Base Data epw'!D1625,"C","F")</f>
        <v>50</v>
      </c>
      <c r="F1607" s="5">
        <f>CONVERT('Weather Base Data epw'!E1625,"C","F")</f>
        <v>44.06</v>
      </c>
      <c r="G1607" s="10">
        <f>'Weather Base Data epw'!F1625/100</f>
        <v>0.8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CEC04</v>
      </c>
      <c r="D1608" s="5" t="str">
        <f>INDEX('CA Climate Zones'!$C$2:$C$17,MATCH('Weather Base Data epw'!$A$2,'CA Climate Zones'!$B$2:$B$17,0))</f>
        <v>Paso Robles</v>
      </c>
      <c r="E1608" s="5">
        <f>CONVERT('Weather Base Data epw'!D1626,"C","F")</f>
        <v>48.92</v>
      </c>
      <c r="F1608" s="5">
        <f>CONVERT('Weather Base Data epw'!E1626,"C","F")</f>
        <v>42.980000000000004</v>
      </c>
      <c r="G1608" s="10">
        <f>'Weather Base Data epw'!F1626/100</f>
        <v>0.8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CEC04</v>
      </c>
      <c r="D1609" s="5" t="str">
        <f>INDEX('CA Climate Zones'!$C$2:$C$17,MATCH('Weather Base Data epw'!$A$2,'CA Climate Zones'!$B$2:$B$17,0))</f>
        <v>Paso Robles</v>
      </c>
      <c r="E1609" s="5">
        <f>CONVERT('Weather Base Data epw'!D1627,"C","F")</f>
        <v>48.019999999999996</v>
      </c>
      <c r="F1609" s="5">
        <f>CONVERT('Weather Base Data epw'!E1627,"C","F")</f>
        <v>42.980000000000004</v>
      </c>
      <c r="G1609" s="10">
        <f>'Weather Base Data epw'!F1627/100</f>
        <v>0.83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CEC04</v>
      </c>
      <c r="D1610" s="5" t="str">
        <f>INDEX('CA Climate Zones'!$C$2:$C$17,MATCH('Weather Base Data epw'!$A$2,'CA Climate Zones'!$B$2:$B$17,0))</f>
        <v>Paso Robles</v>
      </c>
      <c r="E1610" s="5">
        <f>CONVERT('Weather Base Data epw'!D1628,"C","F")</f>
        <v>44.96</v>
      </c>
      <c r="F1610" s="5">
        <f>CONVERT('Weather Base Data epw'!E1628,"C","F")</f>
        <v>42.08</v>
      </c>
      <c r="G1610" s="10">
        <f>'Weather Base Data epw'!F1628/100</f>
        <v>0.9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CEC04</v>
      </c>
      <c r="D1611" s="5" t="str">
        <f>INDEX('CA Climate Zones'!$C$2:$C$17,MATCH('Weather Base Data epw'!$A$2,'CA Climate Zones'!$B$2:$B$17,0))</f>
        <v>Paso Robles</v>
      </c>
      <c r="E1611" s="5">
        <f>CONVERT('Weather Base Data epw'!D1629,"C","F")</f>
        <v>42.980000000000004</v>
      </c>
      <c r="F1611" s="5">
        <f>CONVERT('Weather Base Data epw'!E1629,"C","F")</f>
        <v>41</v>
      </c>
      <c r="G1611" s="10">
        <f>'Weather Base Data epw'!F1629/100</f>
        <v>0.93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CEC04</v>
      </c>
      <c r="D1612" s="5" t="str">
        <f>INDEX('CA Climate Zones'!$C$2:$C$17,MATCH('Weather Base Data epw'!$A$2,'CA Climate Zones'!$B$2:$B$17,0))</f>
        <v>Paso Robles</v>
      </c>
      <c r="E1612" s="5">
        <f>CONVERT('Weather Base Data epw'!D1630,"C","F")</f>
        <v>42.08</v>
      </c>
      <c r="F1612" s="5">
        <f>CONVERT('Weather Base Data epw'!E1630,"C","F")</f>
        <v>39.92</v>
      </c>
      <c r="G1612" s="10">
        <f>'Weather Base Data epw'!F1630/100</f>
        <v>0.92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CEC04</v>
      </c>
      <c r="D1613" s="5" t="str">
        <f>INDEX('CA Climate Zones'!$C$2:$C$17,MATCH('Weather Base Data epw'!$A$2,'CA Climate Zones'!$B$2:$B$17,0))</f>
        <v>Paso Robles</v>
      </c>
      <c r="E1613" s="5">
        <f>CONVERT('Weather Base Data epw'!D1631,"C","F")</f>
        <v>41</v>
      </c>
      <c r="F1613" s="5">
        <f>CONVERT('Weather Base Data epw'!E1631,"C","F")</f>
        <v>39.92</v>
      </c>
      <c r="G1613" s="10">
        <f>'Weather Base Data epw'!F1631/100</f>
        <v>0.96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CEC04</v>
      </c>
      <c r="D1614" s="5" t="str">
        <f>INDEX('CA Climate Zones'!$C$2:$C$17,MATCH('Weather Base Data epw'!$A$2,'CA Climate Zones'!$B$2:$B$17,0))</f>
        <v>Paso Robles</v>
      </c>
      <c r="E1614" s="5">
        <f>CONVERT('Weather Base Data epw'!D1632,"C","F")</f>
        <v>42.08</v>
      </c>
      <c r="F1614" s="5">
        <f>CONVERT('Weather Base Data epw'!E1632,"C","F")</f>
        <v>39.019999999999996</v>
      </c>
      <c r="G1614" s="10">
        <f>'Weather Base Data epw'!F1632/100</f>
        <v>0.89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CEC04</v>
      </c>
      <c r="D1615" s="5" t="str">
        <f>INDEX('CA Climate Zones'!$C$2:$C$17,MATCH('Weather Base Data epw'!$A$2,'CA Climate Zones'!$B$2:$B$17,0))</f>
        <v>Paso Robles</v>
      </c>
      <c r="E1615" s="5">
        <f>CONVERT('Weather Base Data epw'!D1633,"C","F")</f>
        <v>41</v>
      </c>
      <c r="F1615" s="5">
        <f>CONVERT('Weather Base Data epw'!E1633,"C","F")</f>
        <v>39.92</v>
      </c>
      <c r="G1615" s="10">
        <f>'Weather Base Data epw'!F1633/100</f>
        <v>0.96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CEC04</v>
      </c>
      <c r="D1616" s="5" t="str">
        <f>INDEX('CA Climate Zones'!$C$2:$C$17,MATCH('Weather Base Data epw'!$A$2,'CA Climate Zones'!$B$2:$B$17,0))</f>
        <v>Paso Robles</v>
      </c>
      <c r="E1616" s="5">
        <f>CONVERT('Weather Base Data epw'!D1634,"C","F")</f>
        <v>41</v>
      </c>
      <c r="F1616" s="5">
        <f>CONVERT('Weather Base Data epw'!E1634,"C","F")</f>
        <v>39.92</v>
      </c>
      <c r="G1616" s="10">
        <f>'Weather Base Data epw'!F1634/100</f>
        <v>0.96</v>
      </c>
      <c r="H1616" s="5">
        <f>'Weather Base Data epw'!K1634</f>
        <v>27</v>
      </c>
      <c r="I1616" s="5">
        <f>'Weather Base Data epw'!L1634</f>
        <v>129</v>
      </c>
      <c r="J1616" s="5">
        <f>'Weather Base Data epw'!M1634</f>
        <v>14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CEC04</v>
      </c>
      <c r="D1617" s="5" t="str">
        <f>INDEX('CA Climate Zones'!$C$2:$C$17,MATCH('Weather Base Data epw'!$A$2,'CA Climate Zones'!$B$2:$B$17,0))</f>
        <v>Paso Robles</v>
      </c>
      <c r="E1617" s="5">
        <f>CONVERT('Weather Base Data epw'!D1635,"C","F")</f>
        <v>46.04</v>
      </c>
      <c r="F1617" s="5">
        <f>CONVERT('Weather Base Data epw'!E1635,"C","F")</f>
        <v>42.980000000000004</v>
      </c>
      <c r="G1617" s="10">
        <f>'Weather Base Data epw'!F1635/100</f>
        <v>0.89</v>
      </c>
      <c r="H1617" s="5">
        <f>'Weather Base Data epw'!K1635</f>
        <v>187</v>
      </c>
      <c r="I1617" s="5">
        <f>'Weather Base Data epw'!L1635</f>
        <v>571</v>
      </c>
      <c r="J1617" s="5">
        <f>'Weather Base Data epw'!M1635</f>
        <v>51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CEC04</v>
      </c>
      <c r="D1618" s="5" t="str">
        <f>INDEX('CA Climate Zones'!$C$2:$C$17,MATCH('Weather Base Data epw'!$A$2,'CA Climate Zones'!$B$2:$B$17,0))</f>
        <v>Paso Robles</v>
      </c>
      <c r="E1618" s="5">
        <f>CONVERT('Weather Base Data epw'!D1636,"C","F")</f>
        <v>53.06</v>
      </c>
      <c r="F1618" s="5">
        <f>CONVERT('Weather Base Data epw'!E1636,"C","F")</f>
        <v>46.04</v>
      </c>
      <c r="G1618" s="10">
        <f>'Weather Base Data epw'!F1636/100</f>
        <v>0.77</v>
      </c>
      <c r="H1618" s="5">
        <f>'Weather Base Data epw'!K1636</f>
        <v>393</v>
      </c>
      <c r="I1618" s="5">
        <f>'Weather Base Data epw'!L1636</f>
        <v>774</v>
      </c>
      <c r="J1618" s="5">
        <f>'Weather Base Data epw'!M1636</f>
        <v>72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CEC04</v>
      </c>
      <c r="D1619" s="5" t="str">
        <f>INDEX('CA Climate Zones'!$C$2:$C$17,MATCH('Weather Base Data epw'!$A$2,'CA Climate Zones'!$B$2:$B$17,0))</f>
        <v>Paso Robles</v>
      </c>
      <c r="E1619" s="5">
        <f>CONVERT('Weather Base Data epw'!D1637,"C","F")</f>
        <v>55.040000000000006</v>
      </c>
      <c r="F1619" s="5">
        <f>CONVERT('Weather Base Data epw'!E1637,"C","F")</f>
        <v>46.94</v>
      </c>
      <c r="G1619" s="10">
        <f>'Weather Base Data epw'!F1637/100</f>
        <v>0.74</v>
      </c>
      <c r="H1619" s="5">
        <f>'Weather Base Data epw'!K1637</f>
        <v>577</v>
      </c>
      <c r="I1619" s="5">
        <f>'Weather Base Data epw'!L1637</f>
        <v>861</v>
      </c>
      <c r="J1619" s="5">
        <f>'Weather Base Data epw'!M1637</f>
        <v>86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CEC04</v>
      </c>
      <c r="D1620" s="5" t="str">
        <f>INDEX('CA Climate Zones'!$C$2:$C$17,MATCH('Weather Base Data epw'!$A$2,'CA Climate Zones'!$B$2:$B$17,0))</f>
        <v>Paso Robles</v>
      </c>
      <c r="E1620" s="5">
        <f>CONVERT('Weather Base Data epw'!D1638,"C","F")</f>
        <v>60.980000000000004</v>
      </c>
      <c r="F1620" s="5">
        <f>CONVERT('Weather Base Data epw'!E1638,"C","F")</f>
        <v>46.04</v>
      </c>
      <c r="G1620" s="10">
        <f>'Weather Base Data epw'!F1638/100</f>
        <v>0.57999999999999996</v>
      </c>
      <c r="H1620" s="5">
        <f>'Weather Base Data epw'!K1638</f>
        <v>715</v>
      </c>
      <c r="I1620" s="5">
        <f>'Weather Base Data epw'!L1638</f>
        <v>902</v>
      </c>
      <c r="J1620" s="5">
        <f>'Weather Base Data epw'!M1638</f>
        <v>97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CEC04</v>
      </c>
      <c r="D1621" s="5" t="str">
        <f>INDEX('CA Climate Zones'!$C$2:$C$17,MATCH('Weather Base Data epw'!$A$2,'CA Climate Zones'!$B$2:$B$17,0))</f>
        <v>Paso Robles</v>
      </c>
      <c r="E1621" s="5">
        <f>CONVERT('Weather Base Data epw'!D1639,"C","F")</f>
        <v>64.039999999999992</v>
      </c>
      <c r="F1621" s="5">
        <f>CONVERT('Weather Base Data epw'!E1639,"C","F")</f>
        <v>46.04</v>
      </c>
      <c r="G1621" s="10">
        <f>'Weather Base Data epw'!F1639/100</f>
        <v>0.52</v>
      </c>
      <c r="H1621" s="5">
        <f>'Weather Base Data epw'!K1639</f>
        <v>796</v>
      </c>
      <c r="I1621" s="5">
        <f>'Weather Base Data epw'!L1639</f>
        <v>925</v>
      </c>
      <c r="J1621" s="5">
        <f>'Weather Base Data epw'!M1639</f>
        <v>102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CEC04</v>
      </c>
      <c r="D1622" s="5" t="str">
        <f>INDEX('CA Climate Zones'!$C$2:$C$17,MATCH('Weather Base Data epw'!$A$2,'CA Climate Zones'!$B$2:$B$17,0))</f>
        <v>Paso Robles</v>
      </c>
      <c r="E1622" s="5">
        <f>CONVERT('Weather Base Data epw'!D1640,"C","F")</f>
        <v>66.92</v>
      </c>
      <c r="F1622" s="5">
        <f>CONVERT('Weather Base Data epw'!E1640,"C","F")</f>
        <v>48.92</v>
      </c>
      <c r="G1622" s="10">
        <f>'Weather Base Data epw'!F1640/100</f>
        <v>0.52</v>
      </c>
      <c r="H1622" s="5">
        <f>'Weather Base Data epw'!K1640</f>
        <v>808</v>
      </c>
      <c r="I1622" s="5">
        <f>'Weather Base Data epw'!L1640</f>
        <v>911</v>
      </c>
      <c r="J1622" s="5">
        <f>'Weather Base Data epw'!M1640</f>
        <v>112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CEC04</v>
      </c>
      <c r="D1623" s="5" t="str">
        <f>INDEX('CA Climate Zones'!$C$2:$C$17,MATCH('Weather Base Data epw'!$A$2,'CA Climate Zones'!$B$2:$B$17,0))</f>
        <v>Paso Robles</v>
      </c>
      <c r="E1623" s="5">
        <f>CONVERT('Weather Base Data epw'!D1641,"C","F")</f>
        <v>66.92</v>
      </c>
      <c r="F1623" s="5">
        <f>CONVERT('Weather Base Data epw'!E1641,"C","F")</f>
        <v>51.08</v>
      </c>
      <c r="G1623" s="10">
        <f>'Weather Base Data epw'!F1641/100</f>
        <v>0.56999999999999995</v>
      </c>
      <c r="H1623" s="5">
        <f>'Weather Base Data epw'!K1641</f>
        <v>716</v>
      </c>
      <c r="I1623" s="5">
        <f>'Weather Base Data epw'!L1641</f>
        <v>757</v>
      </c>
      <c r="J1623" s="5">
        <f>'Weather Base Data epw'!M1641</f>
        <v>168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CEC04</v>
      </c>
      <c r="D1624" s="5" t="str">
        <f>INDEX('CA Climate Zones'!$C$2:$C$17,MATCH('Weather Base Data epw'!$A$2,'CA Climate Zones'!$B$2:$B$17,0))</f>
        <v>Paso Robles</v>
      </c>
      <c r="E1624" s="5">
        <f>CONVERT('Weather Base Data epw'!D1642,"C","F")</f>
        <v>69.080000000000013</v>
      </c>
      <c r="F1624" s="5">
        <f>CONVERT('Weather Base Data epw'!E1642,"C","F")</f>
        <v>53.06</v>
      </c>
      <c r="G1624" s="10">
        <f>'Weather Base Data epw'!F1642/100</f>
        <v>0.56999999999999995</v>
      </c>
      <c r="H1624" s="5">
        <f>'Weather Base Data epw'!K1642</f>
        <v>546</v>
      </c>
      <c r="I1624" s="5">
        <f>'Weather Base Data epw'!L1642</f>
        <v>548</v>
      </c>
      <c r="J1624" s="5">
        <f>'Weather Base Data epw'!M1642</f>
        <v>204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CEC04</v>
      </c>
      <c r="D1625" s="5" t="str">
        <f>INDEX('CA Climate Zones'!$C$2:$C$17,MATCH('Weather Base Data epw'!$A$2,'CA Climate Zones'!$B$2:$B$17,0))</f>
        <v>Paso Robles</v>
      </c>
      <c r="E1625" s="5">
        <f>CONVERT('Weather Base Data epw'!D1643,"C","F")</f>
        <v>71.06</v>
      </c>
      <c r="F1625" s="5">
        <f>CONVERT('Weather Base Data epw'!E1643,"C","F")</f>
        <v>53.96</v>
      </c>
      <c r="G1625" s="10">
        <f>'Weather Base Data epw'!F1643/100</f>
        <v>0.55000000000000004</v>
      </c>
      <c r="H1625" s="5">
        <f>'Weather Base Data epw'!K1643</f>
        <v>408</v>
      </c>
      <c r="I1625" s="5">
        <f>'Weather Base Data epw'!L1643</f>
        <v>535</v>
      </c>
      <c r="J1625" s="5">
        <f>'Weather Base Data epw'!M1643</f>
        <v>148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CEC04</v>
      </c>
      <c r="D1626" s="5" t="str">
        <f>INDEX('CA Climate Zones'!$C$2:$C$17,MATCH('Weather Base Data epw'!$A$2,'CA Climate Zones'!$B$2:$B$17,0))</f>
        <v>Paso Robles</v>
      </c>
      <c r="E1626" s="5">
        <f>CONVERT('Weather Base Data epw'!D1644,"C","F")</f>
        <v>71.06</v>
      </c>
      <c r="F1626" s="5">
        <f>CONVERT('Weather Base Data epw'!E1644,"C","F")</f>
        <v>53.96</v>
      </c>
      <c r="G1626" s="10">
        <f>'Weather Base Data epw'!F1644/100</f>
        <v>0.55000000000000004</v>
      </c>
      <c r="H1626" s="5">
        <f>'Weather Base Data epw'!K1644</f>
        <v>237</v>
      </c>
      <c r="I1626" s="5">
        <f>'Weather Base Data epw'!L1644</f>
        <v>423</v>
      </c>
      <c r="J1626" s="5">
        <f>'Weather Base Data epw'!M1644</f>
        <v>102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CEC04</v>
      </c>
      <c r="D1627" s="5" t="str">
        <f>INDEX('CA Climate Zones'!$C$2:$C$17,MATCH('Weather Base Data epw'!$A$2,'CA Climate Zones'!$B$2:$B$17,0))</f>
        <v>Paso Robles</v>
      </c>
      <c r="E1627" s="5">
        <f>CONVERT('Weather Base Data epw'!D1645,"C","F")</f>
        <v>68</v>
      </c>
      <c r="F1627" s="5">
        <f>CONVERT('Weather Base Data epw'!E1645,"C","F")</f>
        <v>53.06</v>
      </c>
      <c r="G1627" s="10">
        <f>'Weather Base Data epw'!F1645/100</f>
        <v>0.59</v>
      </c>
      <c r="H1627" s="5">
        <f>'Weather Base Data epw'!K1645</f>
        <v>67</v>
      </c>
      <c r="I1627" s="5">
        <f>'Weather Base Data epw'!L1645</f>
        <v>168</v>
      </c>
      <c r="J1627" s="5">
        <f>'Weather Base Data epw'!M1645</f>
        <v>40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CEC04</v>
      </c>
      <c r="D1628" s="5" t="str">
        <f>INDEX('CA Climate Zones'!$C$2:$C$17,MATCH('Weather Base Data epw'!$A$2,'CA Climate Zones'!$B$2:$B$17,0))</f>
        <v>Paso Robles</v>
      </c>
      <c r="E1628" s="5">
        <f>CONVERT('Weather Base Data epw'!D1646,"C","F")</f>
        <v>62.06</v>
      </c>
      <c r="F1628" s="5">
        <f>CONVERT('Weather Base Data epw'!E1646,"C","F")</f>
        <v>53.06</v>
      </c>
      <c r="G1628" s="10">
        <f>'Weather Base Data epw'!F1646/100</f>
        <v>0.72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CEC04</v>
      </c>
      <c r="D1629" s="5" t="str">
        <f>INDEX('CA Climate Zones'!$C$2:$C$17,MATCH('Weather Base Data epw'!$A$2,'CA Climate Zones'!$B$2:$B$17,0))</f>
        <v>Paso Robles</v>
      </c>
      <c r="E1629" s="5">
        <f>CONVERT('Weather Base Data epw'!D1647,"C","F")</f>
        <v>59</v>
      </c>
      <c r="F1629" s="5">
        <f>CONVERT('Weather Base Data epw'!E1647,"C","F")</f>
        <v>51.980000000000004</v>
      </c>
      <c r="G1629" s="10">
        <f>'Weather Base Data epw'!F1647/100</f>
        <v>0.77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CEC04</v>
      </c>
      <c r="D1630" s="5" t="str">
        <f>INDEX('CA Climate Zones'!$C$2:$C$17,MATCH('Weather Base Data epw'!$A$2,'CA Climate Zones'!$B$2:$B$17,0))</f>
        <v>Paso Robles</v>
      </c>
      <c r="E1630" s="5">
        <f>CONVERT('Weather Base Data epw'!D1648,"C","F")</f>
        <v>57.019999999999996</v>
      </c>
      <c r="F1630" s="5">
        <f>CONVERT('Weather Base Data epw'!E1648,"C","F")</f>
        <v>51.980000000000004</v>
      </c>
      <c r="G1630" s="10">
        <f>'Weather Base Data epw'!F1648/100</f>
        <v>0.83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CEC04</v>
      </c>
      <c r="D1631" s="5" t="str">
        <f>INDEX('CA Climate Zones'!$C$2:$C$17,MATCH('Weather Base Data epw'!$A$2,'CA Climate Zones'!$B$2:$B$17,0))</f>
        <v>Paso Robles</v>
      </c>
      <c r="E1631" s="5">
        <f>CONVERT('Weather Base Data epw'!D1649,"C","F")</f>
        <v>55.040000000000006</v>
      </c>
      <c r="F1631" s="5">
        <f>CONVERT('Weather Base Data epw'!E1649,"C","F")</f>
        <v>51.08</v>
      </c>
      <c r="G1631" s="10">
        <f>'Weather Base Data epw'!F1649/100</f>
        <v>0.86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CEC04</v>
      </c>
      <c r="D1632" s="5" t="str">
        <f>INDEX('CA Climate Zones'!$C$2:$C$17,MATCH('Weather Base Data epw'!$A$2,'CA Climate Zones'!$B$2:$B$17,0))</f>
        <v>Paso Robles</v>
      </c>
      <c r="E1632" s="5">
        <f>CONVERT('Weather Base Data epw'!D1650,"C","F")</f>
        <v>55.040000000000006</v>
      </c>
      <c r="F1632" s="5">
        <f>CONVERT('Weather Base Data epw'!E1650,"C","F")</f>
        <v>53.96</v>
      </c>
      <c r="G1632" s="10">
        <f>'Weather Base Data epw'!F1650/100</f>
        <v>0.96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CEC04</v>
      </c>
      <c r="D1633" s="5" t="str">
        <f>INDEX('CA Climate Zones'!$C$2:$C$17,MATCH('Weather Base Data epw'!$A$2,'CA Climate Zones'!$B$2:$B$17,0))</f>
        <v>Paso Robles</v>
      </c>
      <c r="E1633" s="5">
        <f>CONVERT('Weather Base Data epw'!D1651,"C","F")</f>
        <v>55.94</v>
      </c>
      <c r="F1633" s="5">
        <f>CONVERT('Weather Base Data epw'!E1651,"C","F")</f>
        <v>55.040000000000006</v>
      </c>
      <c r="G1633" s="10">
        <f>'Weather Base Data epw'!F1651/100</f>
        <v>0.97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CEC04</v>
      </c>
      <c r="D1634" s="5" t="str">
        <f>INDEX('CA Climate Zones'!$C$2:$C$17,MATCH('Weather Base Data epw'!$A$2,'CA Climate Zones'!$B$2:$B$17,0))</f>
        <v>Paso Robles</v>
      </c>
      <c r="E1634" s="5">
        <f>CONVERT('Weather Base Data epw'!D1652,"C","F")</f>
        <v>55.040000000000006</v>
      </c>
      <c r="F1634" s="5">
        <f>CONVERT('Weather Base Data epw'!E1652,"C","F")</f>
        <v>55.040000000000006</v>
      </c>
      <c r="G1634" s="10">
        <f>'Weather Base Data epw'!F1652/100</f>
        <v>1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CEC04</v>
      </c>
      <c r="D1635" s="5" t="str">
        <f>INDEX('CA Climate Zones'!$C$2:$C$17,MATCH('Weather Base Data epw'!$A$2,'CA Climate Zones'!$B$2:$B$17,0))</f>
        <v>Paso Robles</v>
      </c>
      <c r="E1635" s="5">
        <f>CONVERT('Weather Base Data epw'!D1653,"C","F")</f>
        <v>53.96</v>
      </c>
      <c r="F1635" s="5">
        <f>CONVERT('Weather Base Data epw'!E1653,"C","F")</f>
        <v>53.06</v>
      </c>
      <c r="G1635" s="10">
        <f>'Weather Base Data epw'!F1653/100</f>
        <v>0.97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CEC04</v>
      </c>
      <c r="D1636" s="5" t="str">
        <f>INDEX('CA Climate Zones'!$C$2:$C$17,MATCH('Weather Base Data epw'!$A$2,'CA Climate Zones'!$B$2:$B$17,0))</f>
        <v>Paso Robles</v>
      </c>
      <c r="E1636" s="5">
        <f>CONVERT('Weather Base Data epw'!D1654,"C","F")</f>
        <v>48.92</v>
      </c>
      <c r="F1636" s="5">
        <f>CONVERT('Weather Base Data epw'!E1654,"C","F")</f>
        <v>48.019999999999996</v>
      </c>
      <c r="G1636" s="10">
        <f>'Weather Base Data epw'!F1654/100</f>
        <v>0.97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CEC04</v>
      </c>
      <c r="D1637" s="5" t="str">
        <f>INDEX('CA Climate Zones'!$C$2:$C$17,MATCH('Weather Base Data epw'!$A$2,'CA Climate Zones'!$B$2:$B$17,0))</f>
        <v>Paso Robles</v>
      </c>
      <c r="E1637" s="5">
        <f>CONVERT('Weather Base Data epw'!D1655,"C","F")</f>
        <v>46.94</v>
      </c>
      <c r="F1637" s="5">
        <f>CONVERT('Weather Base Data epw'!E1655,"C","F")</f>
        <v>46.04</v>
      </c>
      <c r="G1637" s="10">
        <f>'Weather Base Data epw'!F1655/100</f>
        <v>0.97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CEC04</v>
      </c>
      <c r="D1638" s="5" t="str">
        <f>INDEX('CA Climate Zones'!$C$2:$C$17,MATCH('Weather Base Data epw'!$A$2,'CA Climate Zones'!$B$2:$B$17,0))</f>
        <v>Paso Robles</v>
      </c>
      <c r="E1638" s="5">
        <f>CONVERT('Weather Base Data epw'!D1656,"C","F")</f>
        <v>48.019999999999996</v>
      </c>
      <c r="F1638" s="5">
        <f>CONVERT('Weather Base Data epw'!E1656,"C","F")</f>
        <v>48.019999999999996</v>
      </c>
      <c r="G1638" s="10">
        <f>'Weather Base Data epw'!F1656/100</f>
        <v>1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CEC04</v>
      </c>
      <c r="D1639" s="5" t="str">
        <f>INDEX('CA Climate Zones'!$C$2:$C$17,MATCH('Weather Base Data epw'!$A$2,'CA Climate Zones'!$B$2:$B$17,0))</f>
        <v>Paso Robles</v>
      </c>
      <c r="E1639" s="5">
        <f>CONVERT('Weather Base Data epw'!D1657,"C","F")</f>
        <v>48.019999999999996</v>
      </c>
      <c r="F1639" s="5">
        <f>CONVERT('Weather Base Data epw'!E1657,"C","F")</f>
        <v>48.019999999999996</v>
      </c>
      <c r="G1639" s="10">
        <f>'Weather Base Data epw'!F1657/100</f>
        <v>1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CEC04</v>
      </c>
      <c r="D1640" s="5" t="str">
        <f>INDEX('CA Climate Zones'!$C$2:$C$17,MATCH('Weather Base Data epw'!$A$2,'CA Climate Zones'!$B$2:$B$17,0))</f>
        <v>Paso Robles</v>
      </c>
      <c r="E1640" s="5">
        <f>CONVERT('Weather Base Data epw'!D1658,"C","F")</f>
        <v>48.019999999999996</v>
      </c>
      <c r="F1640" s="5">
        <f>CONVERT('Weather Base Data epw'!E1658,"C","F")</f>
        <v>48.019999999999996</v>
      </c>
      <c r="G1640" s="10">
        <f>'Weather Base Data epw'!F1658/100</f>
        <v>1</v>
      </c>
      <c r="H1640" s="5">
        <f>'Weather Base Data epw'!K1658</f>
        <v>30</v>
      </c>
      <c r="I1640" s="5">
        <f>'Weather Base Data epw'!L1658</f>
        <v>149</v>
      </c>
      <c r="J1640" s="5">
        <f>'Weather Base Data epw'!M1658</f>
        <v>16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CEC04</v>
      </c>
      <c r="D1641" s="5" t="str">
        <f>INDEX('CA Climate Zones'!$C$2:$C$17,MATCH('Weather Base Data epw'!$A$2,'CA Climate Zones'!$B$2:$B$17,0))</f>
        <v>Paso Robles</v>
      </c>
      <c r="E1641" s="5">
        <f>CONVERT('Weather Base Data epw'!D1659,"C","F")</f>
        <v>48.92</v>
      </c>
      <c r="F1641" s="5">
        <f>CONVERT('Weather Base Data epw'!E1659,"C","F")</f>
        <v>48.019999999999996</v>
      </c>
      <c r="G1641" s="10">
        <f>'Weather Base Data epw'!F1659/100</f>
        <v>0.97</v>
      </c>
      <c r="H1641" s="5">
        <f>'Weather Base Data epw'!K1659</f>
        <v>196</v>
      </c>
      <c r="I1641" s="5">
        <f>'Weather Base Data epw'!L1659</f>
        <v>588</v>
      </c>
      <c r="J1641" s="5">
        <f>'Weather Base Data epw'!M1659</f>
        <v>53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CEC04</v>
      </c>
      <c r="D1642" s="5" t="str">
        <f>INDEX('CA Climate Zones'!$C$2:$C$17,MATCH('Weather Base Data epw'!$A$2,'CA Climate Zones'!$B$2:$B$17,0))</f>
        <v>Paso Robles</v>
      </c>
      <c r="E1642" s="5">
        <f>CONVERT('Weather Base Data epw'!D1660,"C","F")</f>
        <v>51.08</v>
      </c>
      <c r="F1642" s="5">
        <f>CONVERT('Weather Base Data epw'!E1660,"C","F")</f>
        <v>51.08</v>
      </c>
      <c r="G1642" s="10">
        <f>'Weather Base Data epw'!F1660/100</f>
        <v>1</v>
      </c>
      <c r="H1642" s="5">
        <f>'Weather Base Data epw'!K1660</f>
        <v>302</v>
      </c>
      <c r="I1642" s="5">
        <f>'Weather Base Data epw'!L1660</f>
        <v>378</v>
      </c>
      <c r="J1642" s="5">
        <f>'Weather Base Data epw'!M1660</f>
        <v>151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CEC04</v>
      </c>
      <c r="D1643" s="5" t="str">
        <f>INDEX('CA Climate Zones'!$C$2:$C$17,MATCH('Weather Base Data epw'!$A$2,'CA Climate Zones'!$B$2:$B$17,0))</f>
        <v>Paso Robles</v>
      </c>
      <c r="E1643" s="5">
        <f>CONVERT('Weather Base Data epw'!D1661,"C","F")</f>
        <v>55.040000000000006</v>
      </c>
      <c r="F1643" s="5">
        <f>CONVERT('Weather Base Data epw'!E1661,"C","F")</f>
        <v>51.980000000000004</v>
      </c>
      <c r="G1643" s="10">
        <f>'Weather Base Data epw'!F1661/100</f>
        <v>0.89</v>
      </c>
      <c r="H1643" s="5">
        <f>'Weather Base Data epw'!K1661</f>
        <v>487</v>
      </c>
      <c r="I1643" s="5">
        <f>'Weather Base Data epw'!L1661</f>
        <v>505</v>
      </c>
      <c r="J1643" s="5">
        <f>'Weather Base Data epw'!M1661</f>
        <v>188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CEC04</v>
      </c>
      <c r="D1644" s="5" t="str">
        <f>INDEX('CA Climate Zones'!$C$2:$C$17,MATCH('Weather Base Data epw'!$A$2,'CA Climate Zones'!$B$2:$B$17,0))</f>
        <v>Paso Robles</v>
      </c>
      <c r="E1644" s="5">
        <f>CONVERT('Weather Base Data epw'!D1662,"C","F")</f>
        <v>60.980000000000004</v>
      </c>
      <c r="F1644" s="5">
        <f>CONVERT('Weather Base Data epw'!E1662,"C","F")</f>
        <v>55.040000000000006</v>
      </c>
      <c r="G1644" s="10">
        <f>'Weather Base Data epw'!F1662/100</f>
        <v>0.81</v>
      </c>
      <c r="H1644" s="5">
        <f>'Weather Base Data epw'!K1662</f>
        <v>732</v>
      </c>
      <c r="I1644" s="5">
        <f>'Weather Base Data epw'!L1662</f>
        <v>928</v>
      </c>
      <c r="J1644" s="5">
        <f>'Weather Base Data epw'!M1662</f>
        <v>92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CEC04</v>
      </c>
      <c r="D1645" s="5" t="str">
        <f>INDEX('CA Climate Zones'!$C$2:$C$17,MATCH('Weather Base Data epw'!$A$2,'CA Climate Zones'!$B$2:$B$17,0))</f>
        <v>Paso Robles</v>
      </c>
      <c r="E1645" s="5">
        <f>CONVERT('Weather Base Data epw'!D1663,"C","F")</f>
        <v>66.92</v>
      </c>
      <c r="F1645" s="5">
        <f>CONVERT('Weather Base Data epw'!E1663,"C","F")</f>
        <v>53.96</v>
      </c>
      <c r="G1645" s="10">
        <f>'Weather Base Data epw'!F1663/100</f>
        <v>0.63</v>
      </c>
      <c r="H1645" s="5">
        <f>'Weather Base Data epw'!K1663</f>
        <v>812</v>
      </c>
      <c r="I1645" s="5">
        <f>'Weather Base Data epw'!L1663</f>
        <v>946</v>
      </c>
      <c r="J1645" s="5">
        <f>'Weather Base Data epw'!M1663</f>
        <v>97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CEC04</v>
      </c>
      <c r="D1646" s="5" t="str">
        <f>INDEX('CA Climate Zones'!$C$2:$C$17,MATCH('Weather Base Data epw'!$A$2,'CA Climate Zones'!$B$2:$B$17,0))</f>
        <v>Paso Robles</v>
      </c>
      <c r="E1646" s="5">
        <f>CONVERT('Weather Base Data epw'!D1664,"C","F")</f>
        <v>71.06</v>
      </c>
      <c r="F1646" s="5">
        <f>CONVERT('Weather Base Data epw'!E1664,"C","F")</f>
        <v>51.980000000000004</v>
      </c>
      <c r="G1646" s="10">
        <f>'Weather Base Data epw'!F1664/100</f>
        <v>0.51</v>
      </c>
      <c r="H1646" s="5">
        <f>'Weather Base Data epw'!K1664</f>
        <v>826</v>
      </c>
      <c r="I1646" s="5">
        <f>'Weather Base Data epw'!L1664</f>
        <v>947</v>
      </c>
      <c r="J1646" s="5">
        <f>'Weather Base Data epw'!M1664</f>
        <v>99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CEC04</v>
      </c>
      <c r="D1647" s="5" t="str">
        <f>INDEX('CA Climate Zones'!$C$2:$C$17,MATCH('Weather Base Data epw'!$A$2,'CA Climate Zones'!$B$2:$B$17,0))</f>
        <v>Paso Robles</v>
      </c>
      <c r="E1647" s="5">
        <f>CONVERT('Weather Base Data epw'!D1665,"C","F")</f>
        <v>71.960000000000008</v>
      </c>
      <c r="F1647" s="5">
        <f>CONVERT('Weather Base Data epw'!E1665,"C","F")</f>
        <v>44.06</v>
      </c>
      <c r="G1647" s="10">
        <f>'Weather Base Data epw'!F1665/100</f>
        <v>0.37</v>
      </c>
      <c r="H1647" s="5">
        <f>'Weather Base Data epw'!K1665</f>
        <v>772</v>
      </c>
      <c r="I1647" s="5">
        <f>'Weather Base Data epw'!L1665</f>
        <v>931</v>
      </c>
      <c r="J1647" s="5">
        <f>'Weather Base Data epw'!M1665</f>
        <v>98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CEC04</v>
      </c>
      <c r="D1648" s="5" t="str">
        <f>INDEX('CA Climate Zones'!$C$2:$C$17,MATCH('Weather Base Data epw'!$A$2,'CA Climate Zones'!$B$2:$B$17,0))</f>
        <v>Paso Robles</v>
      </c>
      <c r="E1648" s="5">
        <f>CONVERT('Weather Base Data epw'!D1666,"C","F")</f>
        <v>71.06</v>
      </c>
      <c r="F1648" s="5">
        <f>CONVERT('Weather Base Data epw'!E1666,"C","F")</f>
        <v>46.04</v>
      </c>
      <c r="G1648" s="10">
        <f>'Weather Base Data epw'!F1666/100</f>
        <v>0.41</v>
      </c>
      <c r="H1648" s="5">
        <f>'Weather Base Data epw'!K1666</f>
        <v>656</v>
      </c>
      <c r="I1648" s="5">
        <f>'Weather Base Data epw'!L1666</f>
        <v>895</v>
      </c>
      <c r="J1648" s="5">
        <f>'Weather Base Data epw'!M1666</f>
        <v>92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CEC04</v>
      </c>
      <c r="D1649" s="5" t="str">
        <f>INDEX('CA Climate Zones'!$C$2:$C$17,MATCH('Weather Base Data epw'!$A$2,'CA Climate Zones'!$B$2:$B$17,0))</f>
        <v>Paso Robles</v>
      </c>
      <c r="E1649" s="5">
        <f>CONVERT('Weather Base Data epw'!D1667,"C","F")</f>
        <v>69.98</v>
      </c>
      <c r="F1649" s="5">
        <f>CONVERT('Weather Base Data epw'!E1667,"C","F")</f>
        <v>46.94</v>
      </c>
      <c r="G1649" s="10">
        <f>'Weather Base Data epw'!F1667/100</f>
        <v>0.44</v>
      </c>
      <c r="H1649" s="5">
        <f>'Weather Base Data epw'!K1667</f>
        <v>474</v>
      </c>
      <c r="I1649" s="5">
        <f>'Weather Base Data epw'!L1667</f>
        <v>772</v>
      </c>
      <c r="J1649" s="5">
        <f>'Weather Base Data epw'!M1667</f>
        <v>91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CEC04</v>
      </c>
      <c r="D1650" s="5" t="str">
        <f>INDEX('CA Climate Zones'!$C$2:$C$17,MATCH('Weather Base Data epw'!$A$2,'CA Climate Zones'!$B$2:$B$17,0))</f>
        <v>Paso Robles</v>
      </c>
      <c r="E1650" s="5">
        <f>CONVERT('Weather Base Data epw'!D1668,"C","F")</f>
        <v>66.02</v>
      </c>
      <c r="F1650" s="5">
        <f>CONVERT('Weather Base Data epw'!E1668,"C","F")</f>
        <v>42.980000000000004</v>
      </c>
      <c r="G1650" s="10">
        <f>'Weather Base Data epw'!F1668/100</f>
        <v>0.43</v>
      </c>
      <c r="H1650" s="5">
        <f>'Weather Base Data epw'!K1668</f>
        <v>272</v>
      </c>
      <c r="I1650" s="5">
        <f>'Weather Base Data epw'!L1668</f>
        <v>638</v>
      </c>
      <c r="J1650" s="5">
        <f>'Weather Base Data epw'!M1668</f>
        <v>73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CEC04</v>
      </c>
      <c r="D1651" s="5" t="str">
        <f>INDEX('CA Climate Zones'!$C$2:$C$17,MATCH('Weather Base Data epw'!$A$2,'CA Climate Zones'!$B$2:$B$17,0))</f>
        <v>Paso Robles</v>
      </c>
      <c r="E1651" s="5">
        <f>CONVERT('Weather Base Data epw'!D1669,"C","F")</f>
        <v>62.06</v>
      </c>
      <c r="F1651" s="5">
        <f>CONVERT('Weather Base Data epw'!E1669,"C","F")</f>
        <v>41</v>
      </c>
      <c r="G1651" s="10">
        <f>'Weather Base Data epw'!F1669/100</f>
        <v>0.46</v>
      </c>
      <c r="H1651" s="5">
        <f>'Weather Base Data epw'!K1669</f>
        <v>84</v>
      </c>
      <c r="I1651" s="5">
        <f>'Weather Base Data epw'!L1669</f>
        <v>347</v>
      </c>
      <c r="J1651" s="5">
        <f>'Weather Base Data epw'!M1669</f>
        <v>30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CEC04</v>
      </c>
      <c r="D1652" s="5" t="str">
        <f>INDEX('CA Climate Zones'!$C$2:$C$17,MATCH('Weather Base Data epw'!$A$2,'CA Climate Zones'!$B$2:$B$17,0))</f>
        <v>Paso Robles</v>
      </c>
      <c r="E1652" s="5">
        <f>CONVERT('Weather Base Data epw'!D1670,"C","F")</f>
        <v>59</v>
      </c>
      <c r="F1652" s="5">
        <f>CONVERT('Weather Base Data epw'!E1670,"C","F")</f>
        <v>39.019999999999996</v>
      </c>
      <c r="G1652" s="10">
        <f>'Weather Base Data epw'!F1670/100</f>
        <v>0.47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CEC04</v>
      </c>
      <c r="D1653" s="5" t="str">
        <f>INDEX('CA Climate Zones'!$C$2:$C$17,MATCH('Weather Base Data epw'!$A$2,'CA Climate Zones'!$B$2:$B$17,0))</f>
        <v>Paso Robles</v>
      </c>
      <c r="E1653" s="5">
        <f>CONVERT('Weather Base Data epw'!D1671,"C","F")</f>
        <v>53.06</v>
      </c>
      <c r="F1653" s="5">
        <f>CONVERT('Weather Base Data epw'!E1671,"C","F")</f>
        <v>42.08</v>
      </c>
      <c r="G1653" s="10">
        <f>'Weather Base Data epw'!F1671/100</f>
        <v>0.66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CEC04</v>
      </c>
      <c r="D1654" s="5" t="str">
        <f>INDEX('CA Climate Zones'!$C$2:$C$17,MATCH('Weather Base Data epw'!$A$2,'CA Climate Zones'!$B$2:$B$17,0))</f>
        <v>Paso Robles</v>
      </c>
      <c r="E1654" s="5">
        <f>CONVERT('Weather Base Data epw'!D1672,"C","F")</f>
        <v>51.08</v>
      </c>
      <c r="F1654" s="5">
        <f>CONVERT('Weather Base Data epw'!E1672,"C","F")</f>
        <v>39.92</v>
      </c>
      <c r="G1654" s="10">
        <f>'Weather Base Data epw'!F1672/100</f>
        <v>0.65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CEC04</v>
      </c>
      <c r="D1655" s="5" t="str">
        <f>INDEX('CA Climate Zones'!$C$2:$C$17,MATCH('Weather Base Data epw'!$A$2,'CA Climate Zones'!$B$2:$B$17,0))</f>
        <v>Paso Robles</v>
      </c>
      <c r="E1655" s="5">
        <f>CONVERT('Weather Base Data epw'!D1673,"C","F")</f>
        <v>50</v>
      </c>
      <c r="F1655" s="5">
        <f>CONVERT('Weather Base Data epw'!E1673,"C","F")</f>
        <v>41</v>
      </c>
      <c r="G1655" s="10">
        <f>'Weather Base Data epw'!F1673/100</f>
        <v>0.71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CEC04</v>
      </c>
      <c r="D1656" s="5" t="str">
        <f>INDEX('CA Climate Zones'!$C$2:$C$17,MATCH('Weather Base Data epw'!$A$2,'CA Climate Zones'!$B$2:$B$17,0))</f>
        <v>Paso Robles</v>
      </c>
      <c r="E1656" s="5">
        <f>CONVERT('Weather Base Data epw'!D1674,"C","F")</f>
        <v>48.019999999999996</v>
      </c>
      <c r="F1656" s="5">
        <f>CONVERT('Weather Base Data epw'!E1674,"C","F")</f>
        <v>42.08</v>
      </c>
      <c r="G1656" s="10">
        <f>'Weather Base Data epw'!F1674/100</f>
        <v>0.8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CEC04</v>
      </c>
      <c r="D1657" s="5" t="str">
        <f>INDEX('CA Climate Zones'!$C$2:$C$17,MATCH('Weather Base Data epw'!$A$2,'CA Climate Zones'!$B$2:$B$17,0))</f>
        <v>Paso Robles</v>
      </c>
      <c r="E1657" s="5">
        <f>CONVERT('Weather Base Data epw'!D1675,"C","F")</f>
        <v>46.94</v>
      </c>
      <c r="F1657" s="5">
        <f>CONVERT('Weather Base Data epw'!E1675,"C","F")</f>
        <v>42.980000000000004</v>
      </c>
      <c r="G1657" s="10">
        <f>'Weather Base Data epw'!F1675/100</f>
        <v>0.86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CEC04</v>
      </c>
      <c r="D1658" s="5" t="str">
        <f>INDEX('CA Climate Zones'!$C$2:$C$17,MATCH('Weather Base Data epw'!$A$2,'CA Climate Zones'!$B$2:$B$17,0))</f>
        <v>Paso Robles</v>
      </c>
      <c r="E1658" s="5">
        <f>CONVERT('Weather Base Data epw'!D1676,"C","F")</f>
        <v>46.94</v>
      </c>
      <c r="F1658" s="5">
        <f>CONVERT('Weather Base Data epw'!E1676,"C","F")</f>
        <v>42.980000000000004</v>
      </c>
      <c r="G1658" s="10">
        <f>'Weather Base Data epw'!F1676/100</f>
        <v>0.86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CEC04</v>
      </c>
      <c r="D1659" s="5" t="str">
        <f>INDEX('CA Climate Zones'!$C$2:$C$17,MATCH('Weather Base Data epw'!$A$2,'CA Climate Zones'!$B$2:$B$17,0))</f>
        <v>Paso Robles</v>
      </c>
      <c r="E1659" s="5">
        <f>CONVERT('Weather Base Data epw'!D1677,"C","F")</f>
        <v>46.04</v>
      </c>
      <c r="F1659" s="5">
        <f>CONVERT('Weather Base Data epw'!E1677,"C","F")</f>
        <v>42.980000000000004</v>
      </c>
      <c r="G1659" s="10">
        <f>'Weather Base Data epw'!F1677/100</f>
        <v>0.89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CEC04</v>
      </c>
      <c r="D1660" s="5" t="str">
        <f>INDEX('CA Climate Zones'!$C$2:$C$17,MATCH('Weather Base Data epw'!$A$2,'CA Climate Zones'!$B$2:$B$17,0))</f>
        <v>Paso Robles</v>
      </c>
      <c r="E1660" s="5">
        <f>CONVERT('Weather Base Data epw'!D1678,"C","F")</f>
        <v>46.94</v>
      </c>
      <c r="F1660" s="5">
        <f>CONVERT('Weather Base Data epw'!E1678,"C","F")</f>
        <v>42.980000000000004</v>
      </c>
      <c r="G1660" s="10">
        <f>'Weather Base Data epw'!F1678/100</f>
        <v>0.86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CEC04</v>
      </c>
      <c r="D1661" s="5" t="str">
        <f>INDEX('CA Climate Zones'!$C$2:$C$17,MATCH('Weather Base Data epw'!$A$2,'CA Climate Zones'!$B$2:$B$17,0))</f>
        <v>Paso Robles</v>
      </c>
      <c r="E1661" s="5">
        <f>CONVERT('Weather Base Data epw'!D1679,"C","F")</f>
        <v>46.94</v>
      </c>
      <c r="F1661" s="5">
        <f>CONVERT('Weather Base Data epw'!E1679,"C","F")</f>
        <v>42.08</v>
      </c>
      <c r="G1661" s="10">
        <f>'Weather Base Data epw'!F1679/100</f>
        <v>0.83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CEC04</v>
      </c>
      <c r="D1662" s="5" t="str">
        <f>INDEX('CA Climate Zones'!$C$2:$C$17,MATCH('Weather Base Data epw'!$A$2,'CA Climate Zones'!$B$2:$B$17,0))</f>
        <v>Paso Robles</v>
      </c>
      <c r="E1662" s="5">
        <f>CONVERT('Weather Base Data epw'!D1680,"C","F")</f>
        <v>46.04</v>
      </c>
      <c r="F1662" s="5">
        <f>CONVERT('Weather Base Data epw'!E1680,"C","F")</f>
        <v>39.92</v>
      </c>
      <c r="G1662" s="10">
        <f>'Weather Base Data epw'!F1680/100</f>
        <v>0.79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CEC04</v>
      </c>
      <c r="D1663" s="5" t="str">
        <f>INDEX('CA Climate Zones'!$C$2:$C$17,MATCH('Weather Base Data epw'!$A$2,'CA Climate Zones'!$B$2:$B$17,0))</f>
        <v>Paso Robles</v>
      </c>
      <c r="E1663" s="5">
        <f>CONVERT('Weather Base Data epw'!D1681,"C","F")</f>
        <v>44.96</v>
      </c>
      <c r="F1663" s="5">
        <f>CONVERT('Weather Base Data epw'!E1681,"C","F")</f>
        <v>41</v>
      </c>
      <c r="G1663" s="10">
        <f>'Weather Base Data epw'!F1681/100</f>
        <v>0.86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CEC04</v>
      </c>
      <c r="D1664" s="5" t="str">
        <f>INDEX('CA Climate Zones'!$C$2:$C$17,MATCH('Weather Base Data epw'!$A$2,'CA Climate Zones'!$B$2:$B$17,0))</f>
        <v>Paso Robles</v>
      </c>
      <c r="E1664" s="5">
        <f>CONVERT('Weather Base Data epw'!D1682,"C","F")</f>
        <v>48.92</v>
      </c>
      <c r="F1664" s="5">
        <f>CONVERT('Weather Base Data epw'!E1682,"C","F")</f>
        <v>42.980000000000004</v>
      </c>
      <c r="G1664" s="10">
        <f>'Weather Base Data epw'!F1682/100</f>
        <v>0.8</v>
      </c>
      <c r="H1664" s="5">
        <f>'Weather Base Data epw'!K1682</f>
        <v>3</v>
      </c>
      <c r="I1664" s="5">
        <f>'Weather Base Data epw'!L1682</f>
        <v>0</v>
      </c>
      <c r="J1664" s="5">
        <f>'Weather Base Data epw'!M1682</f>
        <v>3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CEC04</v>
      </c>
      <c r="D1665" s="5" t="str">
        <f>INDEX('CA Climate Zones'!$C$2:$C$17,MATCH('Weather Base Data epw'!$A$2,'CA Climate Zones'!$B$2:$B$17,0))</f>
        <v>Paso Robles</v>
      </c>
      <c r="E1665" s="5">
        <f>CONVERT('Weather Base Data epw'!D1683,"C","F")</f>
        <v>53.96</v>
      </c>
      <c r="F1665" s="5">
        <f>CONVERT('Weather Base Data epw'!E1683,"C","F")</f>
        <v>46.04</v>
      </c>
      <c r="G1665" s="10">
        <f>'Weather Base Data epw'!F1683/100</f>
        <v>0.74</v>
      </c>
      <c r="H1665" s="5">
        <f>'Weather Base Data epw'!K1683</f>
        <v>18</v>
      </c>
      <c r="I1665" s="5">
        <f>'Weather Base Data epw'!L1683</f>
        <v>0</v>
      </c>
      <c r="J1665" s="5">
        <f>'Weather Base Data epw'!M1683</f>
        <v>18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CEC04</v>
      </c>
      <c r="D1666" s="5" t="str">
        <f>INDEX('CA Climate Zones'!$C$2:$C$17,MATCH('Weather Base Data epw'!$A$2,'CA Climate Zones'!$B$2:$B$17,0))</f>
        <v>Paso Robles</v>
      </c>
      <c r="E1666" s="5">
        <f>CONVERT('Weather Base Data epw'!D1684,"C","F")</f>
        <v>55.040000000000006</v>
      </c>
      <c r="F1666" s="5">
        <f>CONVERT('Weather Base Data epw'!E1684,"C","F")</f>
        <v>51.08</v>
      </c>
      <c r="G1666" s="10">
        <f>'Weather Base Data epw'!F1684/100</f>
        <v>0.86</v>
      </c>
      <c r="H1666" s="5">
        <f>'Weather Base Data epw'!K1684</f>
        <v>32</v>
      </c>
      <c r="I1666" s="5">
        <f>'Weather Base Data epw'!L1684</f>
        <v>0</v>
      </c>
      <c r="J1666" s="5">
        <f>'Weather Base Data epw'!M1684</f>
        <v>32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CEC04</v>
      </c>
      <c r="D1667" s="5" t="str">
        <f>INDEX('CA Climate Zones'!$C$2:$C$17,MATCH('Weather Base Data epw'!$A$2,'CA Climate Zones'!$B$2:$B$17,0))</f>
        <v>Paso Robles</v>
      </c>
      <c r="E1667" s="5">
        <f>CONVERT('Weather Base Data epw'!D1685,"C","F")</f>
        <v>55.040000000000006</v>
      </c>
      <c r="F1667" s="5">
        <f>CONVERT('Weather Base Data epw'!E1685,"C","F")</f>
        <v>51.980000000000004</v>
      </c>
      <c r="G1667" s="10">
        <f>'Weather Base Data epw'!F1685/100</f>
        <v>0.89</v>
      </c>
      <c r="H1667" s="5">
        <f>'Weather Base Data epw'!K1685</f>
        <v>79</v>
      </c>
      <c r="I1667" s="5">
        <f>'Weather Base Data epw'!L1685</f>
        <v>0</v>
      </c>
      <c r="J1667" s="5">
        <f>'Weather Base Data epw'!M1685</f>
        <v>79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CEC04</v>
      </c>
      <c r="D1668" s="5" t="str">
        <f>INDEX('CA Climate Zones'!$C$2:$C$17,MATCH('Weather Base Data epw'!$A$2,'CA Climate Zones'!$B$2:$B$17,0))</f>
        <v>Paso Robles</v>
      </c>
      <c r="E1668" s="5">
        <f>CONVERT('Weather Base Data epw'!D1686,"C","F")</f>
        <v>51.980000000000004</v>
      </c>
      <c r="F1668" s="5">
        <f>CONVERT('Weather Base Data epw'!E1686,"C","F")</f>
        <v>48.92</v>
      </c>
      <c r="G1668" s="10">
        <f>'Weather Base Data epw'!F1686/100</f>
        <v>0.89</v>
      </c>
      <c r="H1668" s="5">
        <f>'Weather Base Data epw'!K1686</f>
        <v>60</v>
      </c>
      <c r="I1668" s="5">
        <f>'Weather Base Data epw'!L1686</f>
        <v>0</v>
      </c>
      <c r="J1668" s="5">
        <f>'Weather Base Data epw'!M1686</f>
        <v>60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CEC04</v>
      </c>
      <c r="D1669" s="5" t="str">
        <f>INDEX('CA Climate Zones'!$C$2:$C$17,MATCH('Weather Base Data epw'!$A$2,'CA Climate Zones'!$B$2:$B$17,0))</f>
        <v>Paso Robles</v>
      </c>
      <c r="E1669" s="5">
        <f>CONVERT('Weather Base Data epw'!D1687,"C","F")</f>
        <v>53.06</v>
      </c>
      <c r="F1669" s="5">
        <f>CONVERT('Weather Base Data epw'!E1687,"C","F")</f>
        <v>50</v>
      </c>
      <c r="G1669" s="10">
        <f>'Weather Base Data epw'!F1687/100</f>
        <v>0.89</v>
      </c>
      <c r="H1669" s="5">
        <f>'Weather Base Data epw'!K1687</f>
        <v>261</v>
      </c>
      <c r="I1669" s="5">
        <f>'Weather Base Data epw'!L1687</f>
        <v>21</v>
      </c>
      <c r="J1669" s="5">
        <f>'Weather Base Data epw'!M1687</f>
        <v>245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CEC04</v>
      </c>
      <c r="D1670" s="5" t="str">
        <f>INDEX('CA Climate Zones'!$C$2:$C$17,MATCH('Weather Base Data epw'!$A$2,'CA Climate Zones'!$B$2:$B$17,0))</f>
        <v>Paso Robles</v>
      </c>
      <c r="E1670" s="5">
        <f>CONVERT('Weather Base Data epw'!D1688,"C","F")</f>
        <v>53.96</v>
      </c>
      <c r="F1670" s="5">
        <f>CONVERT('Weather Base Data epw'!E1688,"C","F")</f>
        <v>48.92</v>
      </c>
      <c r="G1670" s="10">
        <f>'Weather Base Data epw'!F1688/100</f>
        <v>0.83</v>
      </c>
      <c r="H1670" s="5">
        <f>'Weather Base Data epw'!K1688</f>
        <v>293</v>
      </c>
      <c r="I1670" s="5">
        <f>'Weather Base Data epw'!L1688</f>
        <v>98</v>
      </c>
      <c r="J1670" s="5">
        <f>'Weather Base Data epw'!M1688</f>
        <v>218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CEC04</v>
      </c>
      <c r="D1671" s="5" t="str">
        <f>INDEX('CA Climate Zones'!$C$2:$C$17,MATCH('Weather Base Data epw'!$A$2,'CA Climate Zones'!$B$2:$B$17,0))</f>
        <v>Paso Robles</v>
      </c>
      <c r="E1671" s="5">
        <f>CONVERT('Weather Base Data epw'!D1689,"C","F")</f>
        <v>57.019999999999996</v>
      </c>
      <c r="F1671" s="5">
        <f>CONVERT('Weather Base Data epw'!E1689,"C","F")</f>
        <v>46.94</v>
      </c>
      <c r="G1671" s="10">
        <f>'Weather Base Data epw'!F1689/100</f>
        <v>0.69</v>
      </c>
      <c r="H1671" s="5">
        <f>'Weather Base Data epw'!K1689</f>
        <v>530</v>
      </c>
      <c r="I1671" s="5">
        <f>'Weather Base Data epw'!L1689</f>
        <v>288</v>
      </c>
      <c r="J1671" s="5">
        <f>'Weather Base Data epw'!M1689</f>
        <v>316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CEC04</v>
      </c>
      <c r="D1672" s="5" t="str">
        <f>INDEX('CA Climate Zones'!$C$2:$C$17,MATCH('Weather Base Data epw'!$A$2,'CA Climate Zones'!$B$2:$B$17,0))</f>
        <v>Paso Robles</v>
      </c>
      <c r="E1672" s="5">
        <f>CONVERT('Weather Base Data epw'!D1690,"C","F")</f>
        <v>55.94</v>
      </c>
      <c r="F1672" s="5">
        <f>CONVERT('Weather Base Data epw'!E1690,"C","F")</f>
        <v>46.94</v>
      </c>
      <c r="G1672" s="10">
        <f>'Weather Base Data epw'!F1690/100</f>
        <v>0.72</v>
      </c>
      <c r="H1672" s="5">
        <f>'Weather Base Data epw'!K1690</f>
        <v>477</v>
      </c>
      <c r="I1672" s="5">
        <f>'Weather Base Data epw'!L1690</f>
        <v>406</v>
      </c>
      <c r="J1672" s="5">
        <f>'Weather Base Data epw'!M1690</f>
        <v>231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CEC04</v>
      </c>
      <c r="D1673" s="5" t="str">
        <f>INDEX('CA Climate Zones'!$C$2:$C$17,MATCH('Weather Base Data epw'!$A$2,'CA Climate Zones'!$B$2:$B$17,0))</f>
        <v>Paso Robles</v>
      </c>
      <c r="E1673" s="5">
        <f>CONVERT('Weather Base Data epw'!D1691,"C","F")</f>
        <v>55.040000000000006</v>
      </c>
      <c r="F1673" s="5">
        <f>CONVERT('Weather Base Data epw'!E1691,"C","F")</f>
        <v>44.96</v>
      </c>
      <c r="G1673" s="10">
        <f>'Weather Base Data epw'!F1691/100</f>
        <v>0.69</v>
      </c>
      <c r="H1673" s="5">
        <f>'Weather Base Data epw'!K1691</f>
        <v>474</v>
      </c>
      <c r="I1673" s="5">
        <f>'Weather Base Data epw'!L1691</f>
        <v>721</v>
      </c>
      <c r="J1673" s="5">
        <f>'Weather Base Data epw'!M1691</f>
        <v>118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CEC04</v>
      </c>
      <c r="D1674" s="5" t="str">
        <f>INDEX('CA Climate Zones'!$C$2:$C$17,MATCH('Weather Base Data epw'!$A$2,'CA Climate Zones'!$B$2:$B$17,0))</f>
        <v>Paso Robles</v>
      </c>
      <c r="E1674" s="5">
        <f>CONVERT('Weather Base Data epw'!D1692,"C","F")</f>
        <v>53.96</v>
      </c>
      <c r="F1674" s="5">
        <f>CONVERT('Weather Base Data epw'!E1692,"C","F")</f>
        <v>42.08</v>
      </c>
      <c r="G1674" s="10">
        <f>'Weather Base Data epw'!F1692/100</f>
        <v>0.64</v>
      </c>
      <c r="H1674" s="5">
        <f>'Weather Base Data epw'!K1692</f>
        <v>279</v>
      </c>
      <c r="I1674" s="5">
        <f>'Weather Base Data epw'!L1692</f>
        <v>614</v>
      </c>
      <c r="J1674" s="5">
        <f>'Weather Base Data epw'!M1692</f>
        <v>81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CEC04</v>
      </c>
      <c r="D1675" s="5" t="str">
        <f>INDEX('CA Climate Zones'!$C$2:$C$17,MATCH('Weather Base Data epw'!$A$2,'CA Climate Zones'!$B$2:$B$17,0))</f>
        <v>Paso Robles</v>
      </c>
      <c r="E1675" s="5">
        <f>CONVERT('Weather Base Data epw'!D1693,"C","F")</f>
        <v>51.980000000000004</v>
      </c>
      <c r="F1675" s="5">
        <f>CONVERT('Weather Base Data epw'!E1693,"C","F")</f>
        <v>41</v>
      </c>
      <c r="G1675" s="10">
        <f>'Weather Base Data epw'!F1693/100</f>
        <v>0.66</v>
      </c>
      <c r="H1675" s="5">
        <f>'Weather Base Data epw'!K1693</f>
        <v>82</v>
      </c>
      <c r="I1675" s="5">
        <f>'Weather Base Data epw'!L1693</f>
        <v>297</v>
      </c>
      <c r="J1675" s="5">
        <f>'Weather Base Data epw'!M1693</f>
        <v>34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CEC04</v>
      </c>
      <c r="D1676" s="5" t="str">
        <f>INDEX('CA Climate Zones'!$C$2:$C$17,MATCH('Weather Base Data epw'!$A$2,'CA Climate Zones'!$B$2:$B$17,0))</f>
        <v>Paso Robles</v>
      </c>
      <c r="E1676" s="5">
        <f>CONVERT('Weather Base Data epw'!D1694,"C","F")</f>
        <v>48.019999999999996</v>
      </c>
      <c r="F1676" s="5">
        <f>CONVERT('Weather Base Data epw'!E1694,"C","F")</f>
        <v>42.08</v>
      </c>
      <c r="G1676" s="10">
        <f>'Weather Base Data epw'!F1694/100</f>
        <v>0.8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CEC04</v>
      </c>
      <c r="D1677" s="5" t="str">
        <f>INDEX('CA Climate Zones'!$C$2:$C$17,MATCH('Weather Base Data epw'!$A$2,'CA Climate Zones'!$B$2:$B$17,0))</f>
        <v>Paso Robles</v>
      </c>
      <c r="E1677" s="5">
        <f>CONVERT('Weather Base Data epw'!D1695,"C","F")</f>
        <v>48.019999999999996</v>
      </c>
      <c r="F1677" s="5">
        <f>CONVERT('Weather Base Data epw'!E1695,"C","F")</f>
        <v>42.980000000000004</v>
      </c>
      <c r="G1677" s="10">
        <f>'Weather Base Data epw'!F1695/100</f>
        <v>0.83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CEC04</v>
      </c>
      <c r="D1678" s="5" t="str">
        <f>INDEX('CA Climate Zones'!$C$2:$C$17,MATCH('Weather Base Data epw'!$A$2,'CA Climate Zones'!$B$2:$B$17,0))</f>
        <v>Paso Robles</v>
      </c>
      <c r="E1678" s="5">
        <f>CONVERT('Weather Base Data epw'!D1696,"C","F")</f>
        <v>48.019999999999996</v>
      </c>
      <c r="F1678" s="5">
        <f>CONVERT('Weather Base Data epw'!E1696,"C","F")</f>
        <v>42.980000000000004</v>
      </c>
      <c r="G1678" s="10">
        <f>'Weather Base Data epw'!F1696/100</f>
        <v>0.83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CEC04</v>
      </c>
      <c r="D1679" s="5" t="str">
        <f>INDEX('CA Climate Zones'!$C$2:$C$17,MATCH('Weather Base Data epw'!$A$2,'CA Climate Zones'!$B$2:$B$17,0))</f>
        <v>Paso Robles</v>
      </c>
      <c r="E1679" s="5">
        <f>CONVERT('Weather Base Data epw'!D1697,"C","F")</f>
        <v>46.94</v>
      </c>
      <c r="F1679" s="5">
        <f>CONVERT('Weather Base Data epw'!E1697,"C","F")</f>
        <v>42.980000000000004</v>
      </c>
      <c r="G1679" s="10">
        <f>'Weather Base Data epw'!F1697/100</f>
        <v>0.86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CEC04</v>
      </c>
      <c r="D1680" s="5" t="str">
        <f>INDEX('CA Climate Zones'!$C$2:$C$17,MATCH('Weather Base Data epw'!$A$2,'CA Climate Zones'!$B$2:$B$17,0))</f>
        <v>Paso Robles</v>
      </c>
      <c r="E1680" s="5">
        <f>CONVERT('Weather Base Data epw'!D1698,"C","F")</f>
        <v>46.04</v>
      </c>
      <c r="F1680" s="5">
        <f>CONVERT('Weather Base Data epw'!E1698,"C","F")</f>
        <v>42.980000000000004</v>
      </c>
      <c r="G1680" s="10">
        <f>'Weather Base Data epw'!F1698/100</f>
        <v>0.89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CEC04</v>
      </c>
      <c r="D1681" s="5" t="str">
        <f>INDEX('CA Climate Zones'!$C$2:$C$17,MATCH('Weather Base Data epw'!$A$2,'CA Climate Zones'!$B$2:$B$17,0))</f>
        <v>Paso Robles</v>
      </c>
      <c r="E1681" s="5">
        <f>CONVERT('Weather Base Data epw'!D1699,"C","F")</f>
        <v>44.06</v>
      </c>
      <c r="F1681" s="5">
        <f>CONVERT('Weather Base Data epw'!E1699,"C","F")</f>
        <v>42.08</v>
      </c>
      <c r="G1681" s="10">
        <f>'Weather Base Data epw'!F1699/100</f>
        <v>0.93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CEC04</v>
      </c>
      <c r="D1682" s="5" t="str">
        <f>INDEX('CA Climate Zones'!$C$2:$C$17,MATCH('Weather Base Data epw'!$A$2,'CA Climate Zones'!$B$2:$B$17,0))</f>
        <v>Paso Robles</v>
      </c>
      <c r="E1682" s="5">
        <f>CONVERT('Weather Base Data epw'!D1700,"C","F")</f>
        <v>44.06</v>
      </c>
      <c r="F1682" s="5">
        <f>CONVERT('Weather Base Data epw'!E1700,"C","F")</f>
        <v>41</v>
      </c>
      <c r="G1682" s="10">
        <f>'Weather Base Data epw'!F1700/100</f>
        <v>0.89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CEC04</v>
      </c>
      <c r="D1683" s="5" t="str">
        <f>INDEX('CA Climate Zones'!$C$2:$C$17,MATCH('Weather Base Data epw'!$A$2,'CA Climate Zones'!$B$2:$B$17,0))</f>
        <v>Paso Robles</v>
      </c>
      <c r="E1683" s="5">
        <f>CONVERT('Weather Base Data epw'!D1701,"C","F")</f>
        <v>42.08</v>
      </c>
      <c r="F1683" s="5">
        <f>CONVERT('Weather Base Data epw'!E1701,"C","F")</f>
        <v>39.92</v>
      </c>
      <c r="G1683" s="10">
        <f>'Weather Base Data epw'!F1701/100</f>
        <v>0.92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CEC04</v>
      </c>
      <c r="D1684" s="5" t="str">
        <f>INDEX('CA Climate Zones'!$C$2:$C$17,MATCH('Weather Base Data epw'!$A$2,'CA Climate Zones'!$B$2:$B$17,0))</f>
        <v>Paso Robles</v>
      </c>
      <c r="E1684" s="5">
        <f>CONVERT('Weather Base Data epw'!D1702,"C","F")</f>
        <v>39.92</v>
      </c>
      <c r="F1684" s="5">
        <f>CONVERT('Weather Base Data epw'!E1702,"C","F")</f>
        <v>37.94</v>
      </c>
      <c r="G1684" s="10">
        <f>'Weather Base Data epw'!F1702/100</f>
        <v>0.93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CEC04</v>
      </c>
      <c r="D1685" s="5" t="str">
        <f>INDEX('CA Climate Zones'!$C$2:$C$17,MATCH('Weather Base Data epw'!$A$2,'CA Climate Zones'!$B$2:$B$17,0))</f>
        <v>Paso Robles</v>
      </c>
      <c r="E1685" s="5">
        <f>CONVERT('Weather Base Data epw'!D1703,"C","F")</f>
        <v>39.019999999999996</v>
      </c>
      <c r="F1685" s="5">
        <f>CONVERT('Weather Base Data epw'!E1703,"C","F")</f>
        <v>37.04</v>
      </c>
      <c r="G1685" s="10">
        <f>'Weather Base Data epw'!F1703/100</f>
        <v>0.93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CEC04</v>
      </c>
      <c r="D1686" s="5" t="str">
        <f>INDEX('CA Climate Zones'!$C$2:$C$17,MATCH('Weather Base Data epw'!$A$2,'CA Climate Zones'!$B$2:$B$17,0))</f>
        <v>Paso Robles</v>
      </c>
      <c r="E1686" s="5">
        <f>CONVERT('Weather Base Data epw'!D1704,"C","F")</f>
        <v>37.94</v>
      </c>
      <c r="F1686" s="5">
        <f>CONVERT('Weather Base Data epw'!E1704,"C","F")</f>
        <v>37.04</v>
      </c>
      <c r="G1686" s="10">
        <f>'Weather Base Data epw'!F1704/100</f>
        <v>0.97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CEC04</v>
      </c>
      <c r="D1687" s="5" t="str">
        <f>INDEX('CA Climate Zones'!$C$2:$C$17,MATCH('Weather Base Data epw'!$A$2,'CA Climate Zones'!$B$2:$B$17,0))</f>
        <v>Paso Robles</v>
      </c>
      <c r="E1687" s="5">
        <f>CONVERT('Weather Base Data epw'!D1705,"C","F")</f>
        <v>37.04</v>
      </c>
      <c r="F1687" s="5">
        <f>CONVERT('Weather Base Data epw'!E1705,"C","F")</f>
        <v>35.06</v>
      </c>
      <c r="G1687" s="10">
        <f>'Weather Base Data epw'!F1705/100</f>
        <v>0.92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CEC04</v>
      </c>
      <c r="D1688" s="5" t="str">
        <f>INDEX('CA Climate Zones'!$C$2:$C$17,MATCH('Weather Base Data epw'!$A$2,'CA Climate Zones'!$B$2:$B$17,0))</f>
        <v>Paso Robles</v>
      </c>
      <c r="E1688" s="5">
        <f>CONVERT('Weather Base Data epw'!D1706,"C","F")</f>
        <v>37.04</v>
      </c>
      <c r="F1688" s="5">
        <f>CONVERT('Weather Base Data epw'!E1706,"C","F")</f>
        <v>35.96</v>
      </c>
      <c r="G1688" s="10">
        <f>'Weather Base Data epw'!F1706/100</f>
        <v>0.96</v>
      </c>
      <c r="H1688" s="5">
        <f>'Weather Base Data epw'!K1706</f>
        <v>31</v>
      </c>
      <c r="I1688" s="5">
        <f>'Weather Base Data epw'!L1706</f>
        <v>103</v>
      </c>
      <c r="J1688" s="5">
        <f>'Weather Base Data epw'!M1706</f>
        <v>20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CEC04</v>
      </c>
      <c r="D1689" s="5" t="str">
        <f>INDEX('CA Climate Zones'!$C$2:$C$17,MATCH('Weather Base Data epw'!$A$2,'CA Climate Zones'!$B$2:$B$17,0))</f>
        <v>Paso Robles</v>
      </c>
      <c r="E1689" s="5">
        <f>CONVERT('Weather Base Data epw'!D1707,"C","F")</f>
        <v>42.980000000000004</v>
      </c>
      <c r="F1689" s="5">
        <f>CONVERT('Weather Base Data epw'!E1707,"C","F")</f>
        <v>39.92</v>
      </c>
      <c r="G1689" s="10">
        <f>'Weather Base Data epw'!F1707/100</f>
        <v>0.89</v>
      </c>
      <c r="H1689" s="5">
        <f>'Weather Base Data epw'!K1707</f>
        <v>191</v>
      </c>
      <c r="I1689" s="5">
        <f>'Weather Base Data epw'!L1707</f>
        <v>452</v>
      </c>
      <c r="J1689" s="5">
        <f>'Weather Base Data epw'!M1707</f>
        <v>76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CEC04</v>
      </c>
      <c r="D1690" s="5" t="str">
        <f>INDEX('CA Climate Zones'!$C$2:$C$17,MATCH('Weather Base Data epw'!$A$2,'CA Climate Zones'!$B$2:$B$17,0))</f>
        <v>Paso Robles</v>
      </c>
      <c r="E1690" s="5">
        <f>CONVERT('Weather Base Data epw'!D1708,"C","F")</f>
        <v>46.94</v>
      </c>
      <c r="F1690" s="5">
        <f>CONVERT('Weather Base Data epw'!E1708,"C","F")</f>
        <v>42.08</v>
      </c>
      <c r="G1690" s="10">
        <f>'Weather Base Data epw'!F1708/100</f>
        <v>0.83</v>
      </c>
      <c r="H1690" s="5">
        <f>'Weather Base Data epw'!K1708</f>
        <v>395</v>
      </c>
      <c r="I1690" s="5">
        <f>'Weather Base Data epw'!L1708</f>
        <v>658</v>
      </c>
      <c r="J1690" s="5">
        <f>'Weather Base Data epw'!M1708</f>
        <v>110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CEC04</v>
      </c>
      <c r="D1691" s="5" t="str">
        <f>INDEX('CA Climate Zones'!$C$2:$C$17,MATCH('Weather Base Data epw'!$A$2,'CA Climate Zones'!$B$2:$B$17,0))</f>
        <v>Paso Robles</v>
      </c>
      <c r="E1691" s="5">
        <f>CONVERT('Weather Base Data epw'!D1709,"C","F")</f>
        <v>51.980000000000004</v>
      </c>
      <c r="F1691" s="5">
        <f>CONVERT('Weather Base Data epw'!E1709,"C","F")</f>
        <v>44.96</v>
      </c>
      <c r="G1691" s="10">
        <f>'Weather Base Data epw'!F1709/100</f>
        <v>0.77</v>
      </c>
      <c r="H1691" s="5">
        <f>'Weather Base Data epw'!K1709</f>
        <v>580</v>
      </c>
      <c r="I1691" s="5">
        <f>'Weather Base Data epw'!L1709</f>
        <v>775</v>
      </c>
      <c r="J1691" s="5">
        <f>'Weather Base Data epw'!M1709</f>
        <v>126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CEC04</v>
      </c>
      <c r="D1692" s="5" t="str">
        <f>INDEX('CA Climate Zones'!$C$2:$C$17,MATCH('Weather Base Data epw'!$A$2,'CA Climate Zones'!$B$2:$B$17,0))</f>
        <v>Paso Robles</v>
      </c>
      <c r="E1692" s="5">
        <f>CONVERT('Weather Base Data epw'!D1710,"C","F")</f>
        <v>53.96</v>
      </c>
      <c r="F1692" s="5">
        <f>CONVERT('Weather Base Data epw'!E1710,"C","F")</f>
        <v>42.980000000000004</v>
      </c>
      <c r="G1692" s="10">
        <f>'Weather Base Data epw'!F1710/100</f>
        <v>0.66</v>
      </c>
      <c r="H1692" s="5">
        <f>'Weather Base Data epw'!K1710</f>
        <v>722</v>
      </c>
      <c r="I1692" s="5">
        <f>'Weather Base Data epw'!L1710</f>
        <v>842</v>
      </c>
      <c r="J1692" s="5">
        <f>'Weather Base Data epw'!M1710</f>
        <v>132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CEC04</v>
      </c>
      <c r="D1693" s="5" t="str">
        <f>INDEX('CA Climate Zones'!$C$2:$C$17,MATCH('Weather Base Data epw'!$A$2,'CA Climate Zones'!$B$2:$B$17,0))</f>
        <v>Paso Robles</v>
      </c>
      <c r="E1693" s="5">
        <f>CONVERT('Weather Base Data epw'!D1711,"C","F")</f>
        <v>57.92</v>
      </c>
      <c r="F1693" s="5">
        <f>CONVERT('Weather Base Data epw'!E1711,"C","F")</f>
        <v>44.96</v>
      </c>
      <c r="G1693" s="10">
        <f>'Weather Base Data epw'!F1711/100</f>
        <v>0.62</v>
      </c>
      <c r="H1693" s="5">
        <f>'Weather Base Data epw'!K1711</f>
        <v>801</v>
      </c>
      <c r="I1693" s="5">
        <f>'Weather Base Data epw'!L1711</f>
        <v>866</v>
      </c>
      <c r="J1693" s="5">
        <f>'Weather Base Data epw'!M1711</f>
        <v>139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CEC04</v>
      </c>
      <c r="D1694" s="5" t="str">
        <f>INDEX('CA Climate Zones'!$C$2:$C$17,MATCH('Weather Base Data epw'!$A$2,'CA Climate Zones'!$B$2:$B$17,0))</f>
        <v>Paso Robles</v>
      </c>
      <c r="E1694" s="5">
        <f>CONVERT('Weather Base Data epw'!D1712,"C","F")</f>
        <v>57.92</v>
      </c>
      <c r="F1694" s="5">
        <f>CONVERT('Weather Base Data epw'!E1712,"C","F")</f>
        <v>42.980000000000004</v>
      </c>
      <c r="G1694" s="10">
        <f>'Weather Base Data epw'!F1712/100</f>
        <v>0.56999999999999995</v>
      </c>
      <c r="H1694" s="5">
        <f>'Weather Base Data epw'!K1712</f>
        <v>521</v>
      </c>
      <c r="I1694" s="5">
        <f>'Weather Base Data epw'!L1712</f>
        <v>293</v>
      </c>
      <c r="J1694" s="5">
        <f>'Weather Base Data epw'!M1712</f>
        <v>293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CEC04</v>
      </c>
      <c r="D1695" s="5" t="str">
        <f>INDEX('CA Climate Zones'!$C$2:$C$17,MATCH('Weather Base Data epw'!$A$2,'CA Climate Zones'!$B$2:$B$17,0))</f>
        <v>Paso Robles</v>
      </c>
      <c r="E1695" s="5">
        <f>CONVERT('Weather Base Data epw'!D1713,"C","F")</f>
        <v>59</v>
      </c>
      <c r="F1695" s="5">
        <f>CONVERT('Weather Base Data epw'!E1713,"C","F")</f>
        <v>42.980000000000004</v>
      </c>
      <c r="G1695" s="10">
        <f>'Weather Base Data epw'!F1713/100</f>
        <v>0.55000000000000004</v>
      </c>
      <c r="H1695" s="5">
        <f>'Weather Base Data epw'!K1713</f>
        <v>391</v>
      </c>
      <c r="I1695" s="5">
        <f>'Weather Base Data epw'!L1713</f>
        <v>92</v>
      </c>
      <c r="J1695" s="5">
        <f>'Weather Base Data epw'!M1713</f>
        <v>322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CEC04</v>
      </c>
      <c r="D1696" s="5" t="str">
        <f>INDEX('CA Climate Zones'!$C$2:$C$17,MATCH('Weather Base Data epw'!$A$2,'CA Climate Zones'!$B$2:$B$17,0))</f>
        <v>Paso Robles</v>
      </c>
      <c r="E1696" s="5">
        <f>CONVERT('Weather Base Data epw'!D1714,"C","F")</f>
        <v>59</v>
      </c>
      <c r="F1696" s="5">
        <f>CONVERT('Weather Base Data epw'!E1714,"C","F")</f>
        <v>44.06</v>
      </c>
      <c r="G1696" s="10">
        <f>'Weather Base Data epw'!F1714/100</f>
        <v>0.57999999999999996</v>
      </c>
      <c r="H1696" s="5">
        <f>'Weather Base Data epw'!K1714</f>
        <v>266</v>
      </c>
      <c r="I1696" s="5">
        <f>'Weather Base Data epw'!L1714</f>
        <v>31</v>
      </c>
      <c r="J1696" s="5">
        <f>'Weather Base Data epw'!M1714</f>
        <v>246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CEC04</v>
      </c>
      <c r="D1697" s="5" t="str">
        <f>INDEX('CA Climate Zones'!$C$2:$C$17,MATCH('Weather Base Data epw'!$A$2,'CA Climate Zones'!$B$2:$B$17,0))</f>
        <v>Paso Robles</v>
      </c>
      <c r="E1697" s="5">
        <f>CONVERT('Weather Base Data epw'!D1715,"C","F")</f>
        <v>59</v>
      </c>
      <c r="F1697" s="5">
        <f>CONVERT('Weather Base Data epw'!E1715,"C","F")</f>
        <v>44.06</v>
      </c>
      <c r="G1697" s="10">
        <f>'Weather Base Data epw'!F1715/100</f>
        <v>0.57999999999999996</v>
      </c>
      <c r="H1697" s="5">
        <f>'Weather Base Data epw'!K1715</f>
        <v>210</v>
      </c>
      <c r="I1697" s="5">
        <f>'Weather Base Data epw'!L1715</f>
        <v>93</v>
      </c>
      <c r="J1697" s="5">
        <f>'Weather Base Data epw'!M1715</f>
        <v>172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CEC04</v>
      </c>
      <c r="D1698" s="5" t="str">
        <f>INDEX('CA Climate Zones'!$C$2:$C$17,MATCH('Weather Base Data epw'!$A$2,'CA Climate Zones'!$B$2:$B$17,0))</f>
        <v>Paso Robles</v>
      </c>
      <c r="E1698" s="5">
        <f>CONVERT('Weather Base Data epw'!D1716,"C","F")</f>
        <v>59</v>
      </c>
      <c r="F1698" s="5">
        <f>CONVERT('Weather Base Data epw'!E1716,"C","F")</f>
        <v>46.04</v>
      </c>
      <c r="G1698" s="10">
        <f>'Weather Base Data epw'!F1716/100</f>
        <v>0.62</v>
      </c>
      <c r="H1698" s="5">
        <f>'Weather Base Data epw'!K1716</f>
        <v>216</v>
      </c>
      <c r="I1698" s="5">
        <f>'Weather Base Data epw'!L1716</f>
        <v>286</v>
      </c>
      <c r="J1698" s="5">
        <f>'Weather Base Data epw'!M1716</f>
        <v>122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CEC04</v>
      </c>
      <c r="D1699" s="5" t="str">
        <f>INDEX('CA Climate Zones'!$C$2:$C$17,MATCH('Weather Base Data epw'!$A$2,'CA Climate Zones'!$B$2:$B$17,0))</f>
        <v>Paso Robles</v>
      </c>
      <c r="E1699" s="5">
        <f>CONVERT('Weather Base Data epw'!D1717,"C","F")</f>
        <v>57.019999999999996</v>
      </c>
      <c r="F1699" s="5">
        <f>CONVERT('Weather Base Data epw'!E1717,"C","F")</f>
        <v>46.04</v>
      </c>
      <c r="G1699" s="10">
        <f>'Weather Base Data epw'!F1717/100</f>
        <v>0.67</v>
      </c>
      <c r="H1699" s="5">
        <f>'Weather Base Data epw'!K1717</f>
        <v>64</v>
      </c>
      <c r="I1699" s="5">
        <f>'Weather Base Data epw'!L1717</f>
        <v>129</v>
      </c>
      <c r="J1699" s="5">
        <f>'Weather Base Data epw'!M1717</f>
        <v>42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CEC04</v>
      </c>
      <c r="D1700" s="5" t="str">
        <f>INDEX('CA Climate Zones'!$C$2:$C$17,MATCH('Weather Base Data epw'!$A$2,'CA Climate Zones'!$B$2:$B$17,0))</f>
        <v>Paso Robles</v>
      </c>
      <c r="E1700" s="5">
        <f>CONVERT('Weather Base Data epw'!D1718,"C","F")</f>
        <v>51.980000000000004</v>
      </c>
      <c r="F1700" s="5">
        <f>CONVERT('Weather Base Data epw'!E1718,"C","F")</f>
        <v>44.96</v>
      </c>
      <c r="G1700" s="10">
        <f>'Weather Base Data epw'!F1718/100</f>
        <v>0.77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CEC04</v>
      </c>
      <c r="D1701" s="5" t="str">
        <f>INDEX('CA Climate Zones'!$C$2:$C$17,MATCH('Weather Base Data epw'!$A$2,'CA Climate Zones'!$B$2:$B$17,0))</f>
        <v>Paso Robles</v>
      </c>
      <c r="E1701" s="5">
        <f>CONVERT('Weather Base Data epw'!D1719,"C","F")</f>
        <v>48.92</v>
      </c>
      <c r="F1701" s="5">
        <f>CONVERT('Weather Base Data epw'!E1719,"C","F")</f>
        <v>44.96</v>
      </c>
      <c r="G1701" s="10">
        <f>'Weather Base Data epw'!F1719/100</f>
        <v>0.86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CEC04</v>
      </c>
      <c r="D1702" s="5" t="str">
        <f>INDEX('CA Climate Zones'!$C$2:$C$17,MATCH('Weather Base Data epw'!$A$2,'CA Climate Zones'!$B$2:$B$17,0))</f>
        <v>Paso Robles</v>
      </c>
      <c r="E1702" s="5">
        <f>CONVERT('Weather Base Data epw'!D1720,"C","F")</f>
        <v>48.019999999999996</v>
      </c>
      <c r="F1702" s="5">
        <f>CONVERT('Weather Base Data epw'!E1720,"C","F")</f>
        <v>44.06</v>
      </c>
      <c r="G1702" s="10">
        <f>'Weather Base Data epw'!F1720/100</f>
        <v>0.86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CEC04</v>
      </c>
      <c r="D1703" s="5" t="str">
        <f>INDEX('CA Climate Zones'!$C$2:$C$17,MATCH('Weather Base Data epw'!$A$2,'CA Climate Zones'!$B$2:$B$17,0))</f>
        <v>Paso Robles</v>
      </c>
      <c r="E1703" s="5">
        <f>CONVERT('Weather Base Data epw'!D1721,"C","F")</f>
        <v>46.04</v>
      </c>
      <c r="F1703" s="5">
        <f>CONVERT('Weather Base Data epw'!E1721,"C","F")</f>
        <v>42.980000000000004</v>
      </c>
      <c r="G1703" s="10">
        <f>'Weather Base Data epw'!F1721/100</f>
        <v>0.89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CEC04</v>
      </c>
      <c r="D1704" s="5" t="str">
        <f>INDEX('CA Climate Zones'!$C$2:$C$17,MATCH('Weather Base Data epw'!$A$2,'CA Climate Zones'!$B$2:$B$17,0))</f>
        <v>Paso Robles</v>
      </c>
      <c r="E1704" s="5">
        <f>CONVERT('Weather Base Data epw'!D1722,"C","F")</f>
        <v>44.96</v>
      </c>
      <c r="F1704" s="5">
        <f>CONVERT('Weather Base Data epw'!E1722,"C","F")</f>
        <v>42.980000000000004</v>
      </c>
      <c r="G1704" s="10">
        <f>'Weather Base Data epw'!F1722/100</f>
        <v>0.93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CEC04</v>
      </c>
      <c r="D1705" s="5" t="str">
        <f>INDEX('CA Climate Zones'!$C$2:$C$17,MATCH('Weather Base Data epw'!$A$2,'CA Climate Zones'!$B$2:$B$17,0))</f>
        <v>Paso Robles</v>
      </c>
      <c r="E1705" s="5">
        <f>CONVERT('Weather Base Data epw'!D1723,"C","F")</f>
        <v>44.06</v>
      </c>
      <c r="F1705" s="5">
        <f>CONVERT('Weather Base Data epw'!E1723,"C","F")</f>
        <v>42.980000000000004</v>
      </c>
      <c r="G1705" s="10">
        <f>'Weather Base Data epw'!F1723/100</f>
        <v>0.96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CEC04</v>
      </c>
      <c r="D1706" s="5" t="str">
        <f>INDEX('CA Climate Zones'!$C$2:$C$17,MATCH('Weather Base Data epw'!$A$2,'CA Climate Zones'!$B$2:$B$17,0))</f>
        <v>Paso Robles</v>
      </c>
      <c r="E1706" s="5">
        <f>CONVERT('Weather Base Data epw'!D1724,"C","F")</f>
        <v>46.04</v>
      </c>
      <c r="F1706" s="5">
        <f>CONVERT('Weather Base Data epw'!E1724,"C","F")</f>
        <v>44.06</v>
      </c>
      <c r="G1706" s="10">
        <f>'Weather Base Data epw'!F1724/100</f>
        <v>0.93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CEC04</v>
      </c>
      <c r="D1707" s="5" t="str">
        <f>INDEX('CA Climate Zones'!$C$2:$C$17,MATCH('Weather Base Data epw'!$A$2,'CA Climate Zones'!$B$2:$B$17,0))</f>
        <v>Paso Robles</v>
      </c>
      <c r="E1707" s="5">
        <f>CONVERT('Weather Base Data epw'!D1725,"C","F")</f>
        <v>46.94</v>
      </c>
      <c r="F1707" s="5">
        <f>CONVERT('Weather Base Data epw'!E1725,"C","F")</f>
        <v>44.96</v>
      </c>
      <c r="G1707" s="10">
        <f>'Weather Base Data epw'!F1725/100</f>
        <v>0.93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CEC04</v>
      </c>
      <c r="D1708" s="5" t="str">
        <f>INDEX('CA Climate Zones'!$C$2:$C$17,MATCH('Weather Base Data epw'!$A$2,'CA Climate Zones'!$B$2:$B$17,0))</f>
        <v>Paso Robles</v>
      </c>
      <c r="E1708" s="5">
        <f>CONVERT('Weather Base Data epw'!D1726,"C","F")</f>
        <v>46.94</v>
      </c>
      <c r="F1708" s="5">
        <f>CONVERT('Weather Base Data epw'!E1726,"C","F")</f>
        <v>44.96</v>
      </c>
      <c r="G1708" s="10">
        <f>'Weather Base Data epw'!F1726/100</f>
        <v>0.93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CEC04</v>
      </c>
      <c r="D1709" s="5" t="str">
        <f>INDEX('CA Climate Zones'!$C$2:$C$17,MATCH('Weather Base Data epw'!$A$2,'CA Climate Zones'!$B$2:$B$17,0))</f>
        <v>Paso Robles</v>
      </c>
      <c r="E1709" s="5">
        <f>CONVERT('Weather Base Data epw'!D1727,"C","F")</f>
        <v>48.019999999999996</v>
      </c>
      <c r="F1709" s="5">
        <f>CONVERT('Weather Base Data epw'!E1727,"C","F")</f>
        <v>46.04</v>
      </c>
      <c r="G1709" s="10">
        <f>'Weather Base Data epw'!F1727/100</f>
        <v>0.93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CEC04</v>
      </c>
      <c r="D1710" s="5" t="str">
        <f>INDEX('CA Climate Zones'!$C$2:$C$17,MATCH('Weather Base Data epw'!$A$2,'CA Climate Zones'!$B$2:$B$17,0))</f>
        <v>Paso Robles</v>
      </c>
      <c r="E1710" s="5">
        <f>CONVERT('Weather Base Data epw'!D1728,"C","F")</f>
        <v>48.92</v>
      </c>
      <c r="F1710" s="5">
        <f>CONVERT('Weather Base Data epw'!E1728,"C","F")</f>
        <v>46.94</v>
      </c>
      <c r="G1710" s="10">
        <f>'Weather Base Data epw'!F1728/100</f>
        <v>0.93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CEC04</v>
      </c>
      <c r="D1711" s="5" t="str">
        <f>INDEX('CA Climate Zones'!$C$2:$C$17,MATCH('Weather Base Data epw'!$A$2,'CA Climate Zones'!$B$2:$B$17,0))</f>
        <v>Paso Robles</v>
      </c>
      <c r="E1711" s="5">
        <f>CONVERT('Weather Base Data epw'!D1729,"C","F")</f>
        <v>48.92</v>
      </c>
      <c r="F1711" s="5">
        <f>CONVERT('Weather Base Data epw'!E1729,"C","F")</f>
        <v>48.019999999999996</v>
      </c>
      <c r="G1711" s="10">
        <f>'Weather Base Data epw'!F1729/100</f>
        <v>0.97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CEC04</v>
      </c>
      <c r="D1712" s="5" t="str">
        <f>INDEX('CA Climate Zones'!$C$2:$C$17,MATCH('Weather Base Data epw'!$A$2,'CA Climate Zones'!$B$2:$B$17,0))</f>
        <v>Paso Robles</v>
      </c>
      <c r="E1712" s="5">
        <f>CONVERT('Weather Base Data epw'!D1730,"C","F")</f>
        <v>50</v>
      </c>
      <c r="F1712" s="5">
        <f>CONVERT('Weather Base Data epw'!E1730,"C","F")</f>
        <v>48.019999999999996</v>
      </c>
      <c r="G1712" s="10">
        <f>'Weather Base Data epw'!F1730/100</f>
        <v>0.93</v>
      </c>
      <c r="H1712" s="5">
        <f>'Weather Base Data epw'!K1730</f>
        <v>15</v>
      </c>
      <c r="I1712" s="5">
        <f>'Weather Base Data epw'!L1730</f>
        <v>0</v>
      </c>
      <c r="J1712" s="5">
        <f>'Weather Base Data epw'!M1730</f>
        <v>15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CEC04</v>
      </c>
      <c r="D1713" s="5" t="str">
        <f>INDEX('CA Climate Zones'!$C$2:$C$17,MATCH('Weather Base Data epw'!$A$2,'CA Climate Zones'!$B$2:$B$17,0))</f>
        <v>Paso Robles</v>
      </c>
      <c r="E1713" s="5">
        <f>CONVERT('Weather Base Data epw'!D1731,"C","F")</f>
        <v>53.96</v>
      </c>
      <c r="F1713" s="5">
        <f>CONVERT('Weather Base Data epw'!E1731,"C","F")</f>
        <v>51.980000000000004</v>
      </c>
      <c r="G1713" s="10">
        <f>'Weather Base Data epw'!F1731/100</f>
        <v>0.93</v>
      </c>
      <c r="H1713" s="5">
        <f>'Weather Base Data epw'!K1731</f>
        <v>88</v>
      </c>
      <c r="I1713" s="5">
        <f>'Weather Base Data epw'!L1731</f>
        <v>7</v>
      </c>
      <c r="J1713" s="5">
        <f>'Weather Base Data epw'!M1731</f>
        <v>86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CEC04</v>
      </c>
      <c r="D1714" s="5" t="str">
        <f>INDEX('CA Climate Zones'!$C$2:$C$17,MATCH('Weather Base Data epw'!$A$2,'CA Climate Zones'!$B$2:$B$17,0))</f>
        <v>Paso Robles</v>
      </c>
      <c r="E1714" s="5">
        <f>CONVERT('Weather Base Data epw'!D1732,"C","F")</f>
        <v>55.040000000000006</v>
      </c>
      <c r="F1714" s="5">
        <f>CONVERT('Weather Base Data epw'!E1732,"C","F")</f>
        <v>51.980000000000004</v>
      </c>
      <c r="G1714" s="10">
        <f>'Weather Base Data epw'!F1732/100</f>
        <v>0.89</v>
      </c>
      <c r="H1714" s="5">
        <f>'Weather Base Data epw'!K1732</f>
        <v>224</v>
      </c>
      <c r="I1714" s="5">
        <f>'Weather Base Data epw'!L1732</f>
        <v>102</v>
      </c>
      <c r="J1714" s="5">
        <f>'Weather Base Data epw'!M1732</f>
        <v>178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CEC04</v>
      </c>
      <c r="D1715" s="5" t="str">
        <f>INDEX('CA Climate Zones'!$C$2:$C$17,MATCH('Weather Base Data epw'!$A$2,'CA Climate Zones'!$B$2:$B$17,0))</f>
        <v>Paso Robles</v>
      </c>
      <c r="E1715" s="5">
        <f>CONVERT('Weather Base Data epw'!D1733,"C","F")</f>
        <v>55.94</v>
      </c>
      <c r="F1715" s="5">
        <f>CONVERT('Weather Base Data epw'!E1733,"C","F")</f>
        <v>51.980000000000004</v>
      </c>
      <c r="G1715" s="10">
        <f>'Weather Base Data epw'!F1733/100</f>
        <v>0.87</v>
      </c>
      <c r="H1715" s="5">
        <f>'Weather Base Data epw'!K1733</f>
        <v>226</v>
      </c>
      <c r="I1715" s="5">
        <f>'Weather Base Data epw'!L1733</f>
        <v>26</v>
      </c>
      <c r="J1715" s="5">
        <f>'Weather Base Data epw'!M1733</f>
        <v>211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CEC04</v>
      </c>
      <c r="D1716" s="5" t="str">
        <f>INDEX('CA Climate Zones'!$C$2:$C$17,MATCH('Weather Base Data epw'!$A$2,'CA Climate Zones'!$B$2:$B$17,0))</f>
        <v>Paso Robles</v>
      </c>
      <c r="E1716" s="5">
        <f>CONVERT('Weather Base Data epw'!D1734,"C","F")</f>
        <v>59</v>
      </c>
      <c r="F1716" s="5">
        <f>CONVERT('Weather Base Data epw'!E1734,"C","F")</f>
        <v>51.980000000000004</v>
      </c>
      <c r="G1716" s="10">
        <f>'Weather Base Data epw'!F1734/100</f>
        <v>0.77</v>
      </c>
      <c r="H1716" s="5">
        <f>'Weather Base Data epw'!K1734</f>
        <v>383</v>
      </c>
      <c r="I1716" s="5">
        <f>'Weather Base Data epw'!L1734</f>
        <v>87</v>
      </c>
      <c r="J1716" s="5">
        <f>'Weather Base Data epw'!M1734</f>
        <v>320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CEC04</v>
      </c>
      <c r="D1717" s="5" t="str">
        <f>INDEX('CA Climate Zones'!$C$2:$C$17,MATCH('Weather Base Data epw'!$A$2,'CA Climate Zones'!$B$2:$B$17,0))</f>
        <v>Paso Robles</v>
      </c>
      <c r="E1717" s="5">
        <f>CONVERT('Weather Base Data epw'!D1735,"C","F")</f>
        <v>59</v>
      </c>
      <c r="F1717" s="5">
        <f>CONVERT('Weather Base Data epw'!E1735,"C","F")</f>
        <v>53.06</v>
      </c>
      <c r="G1717" s="10">
        <f>'Weather Base Data epw'!F1735/100</f>
        <v>0.81</v>
      </c>
      <c r="H1717" s="5">
        <f>'Weather Base Data epw'!K1735</f>
        <v>512</v>
      </c>
      <c r="I1717" s="5">
        <f>'Weather Base Data epw'!L1735</f>
        <v>205</v>
      </c>
      <c r="J1717" s="5">
        <f>'Weather Base Data epw'!M1735</f>
        <v>354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CEC04</v>
      </c>
      <c r="D1718" s="5" t="str">
        <f>INDEX('CA Climate Zones'!$C$2:$C$17,MATCH('Weather Base Data epw'!$A$2,'CA Climate Zones'!$B$2:$B$17,0))</f>
        <v>Paso Robles</v>
      </c>
      <c r="E1718" s="5">
        <f>CONVERT('Weather Base Data epw'!D1736,"C","F")</f>
        <v>59</v>
      </c>
      <c r="F1718" s="5">
        <f>CONVERT('Weather Base Data epw'!E1736,"C","F")</f>
        <v>53.06</v>
      </c>
      <c r="G1718" s="10">
        <f>'Weather Base Data epw'!F1736/100</f>
        <v>0.81</v>
      </c>
      <c r="H1718" s="5">
        <f>'Weather Base Data epw'!K1736</f>
        <v>326</v>
      </c>
      <c r="I1718" s="5">
        <f>'Weather Base Data epw'!L1736</f>
        <v>27</v>
      </c>
      <c r="J1718" s="5">
        <f>'Weather Base Data epw'!M1736</f>
        <v>305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CEC04</v>
      </c>
      <c r="D1719" s="5" t="str">
        <f>INDEX('CA Climate Zones'!$C$2:$C$17,MATCH('Weather Base Data epw'!$A$2,'CA Climate Zones'!$B$2:$B$17,0))</f>
        <v>Paso Robles</v>
      </c>
      <c r="E1719" s="5">
        <f>CONVERT('Weather Base Data epw'!D1737,"C","F")</f>
        <v>59</v>
      </c>
      <c r="F1719" s="5">
        <f>CONVERT('Weather Base Data epw'!E1737,"C","F")</f>
        <v>53.96</v>
      </c>
      <c r="G1719" s="10">
        <f>'Weather Base Data epw'!F1737/100</f>
        <v>0.83</v>
      </c>
      <c r="H1719" s="5">
        <f>'Weather Base Data epw'!K1737</f>
        <v>225</v>
      </c>
      <c r="I1719" s="5">
        <f>'Weather Base Data epw'!L1737</f>
        <v>10</v>
      </c>
      <c r="J1719" s="5">
        <f>'Weather Base Data epw'!M1737</f>
        <v>218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CEC04</v>
      </c>
      <c r="D1720" s="5" t="str">
        <f>INDEX('CA Climate Zones'!$C$2:$C$17,MATCH('Weather Base Data epw'!$A$2,'CA Climate Zones'!$B$2:$B$17,0))</f>
        <v>Paso Robles</v>
      </c>
      <c r="E1720" s="5">
        <f>CONVERT('Weather Base Data epw'!D1738,"C","F")</f>
        <v>59</v>
      </c>
      <c r="F1720" s="5">
        <f>CONVERT('Weather Base Data epw'!E1738,"C","F")</f>
        <v>53.06</v>
      </c>
      <c r="G1720" s="10">
        <f>'Weather Base Data epw'!F1738/100</f>
        <v>0.81</v>
      </c>
      <c r="H1720" s="5">
        <f>'Weather Base Data epw'!K1738</f>
        <v>170</v>
      </c>
      <c r="I1720" s="5">
        <f>'Weather Base Data epw'!L1738</f>
        <v>7</v>
      </c>
      <c r="J1720" s="5">
        <f>'Weather Base Data epw'!M1738</f>
        <v>165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CEC04</v>
      </c>
      <c r="D1721" s="5" t="str">
        <f>INDEX('CA Climate Zones'!$C$2:$C$17,MATCH('Weather Base Data epw'!$A$2,'CA Climate Zones'!$B$2:$B$17,0))</f>
        <v>Paso Robles</v>
      </c>
      <c r="E1721" s="5">
        <f>CONVERT('Weather Base Data epw'!D1739,"C","F")</f>
        <v>57.019999999999996</v>
      </c>
      <c r="F1721" s="5">
        <f>CONVERT('Weather Base Data epw'!E1739,"C","F")</f>
        <v>55.040000000000006</v>
      </c>
      <c r="G1721" s="10">
        <f>'Weather Base Data epw'!F1739/100</f>
        <v>0.93</v>
      </c>
      <c r="H1721" s="5">
        <f>'Weather Base Data epw'!K1739</f>
        <v>40</v>
      </c>
      <c r="I1721" s="5">
        <f>'Weather Base Data epw'!L1739</f>
        <v>0</v>
      </c>
      <c r="J1721" s="5">
        <f>'Weather Base Data epw'!M1739</f>
        <v>40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CEC04</v>
      </c>
      <c r="D1722" s="5" t="str">
        <f>INDEX('CA Climate Zones'!$C$2:$C$17,MATCH('Weather Base Data epw'!$A$2,'CA Climate Zones'!$B$2:$B$17,0))</f>
        <v>Paso Robles</v>
      </c>
      <c r="E1722" s="5">
        <f>CONVERT('Weather Base Data epw'!D1740,"C","F")</f>
        <v>57.019999999999996</v>
      </c>
      <c r="F1722" s="5">
        <f>CONVERT('Weather Base Data epw'!E1740,"C","F")</f>
        <v>53.96</v>
      </c>
      <c r="G1722" s="10">
        <f>'Weather Base Data epw'!F1740/100</f>
        <v>0.89</v>
      </c>
      <c r="H1722" s="5">
        <f>'Weather Base Data epw'!K1740</f>
        <v>82</v>
      </c>
      <c r="I1722" s="5">
        <f>'Weather Base Data epw'!L1740</f>
        <v>0</v>
      </c>
      <c r="J1722" s="5">
        <f>'Weather Base Data epw'!M1740</f>
        <v>82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CEC04</v>
      </c>
      <c r="D1723" s="5" t="str">
        <f>INDEX('CA Climate Zones'!$C$2:$C$17,MATCH('Weather Base Data epw'!$A$2,'CA Climate Zones'!$B$2:$B$17,0))</f>
        <v>Paso Robles</v>
      </c>
      <c r="E1723" s="5">
        <f>CONVERT('Weather Base Data epw'!D1741,"C","F")</f>
        <v>57.019999999999996</v>
      </c>
      <c r="F1723" s="5">
        <f>CONVERT('Weather Base Data epw'!E1741,"C","F")</f>
        <v>53.96</v>
      </c>
      <c r="G1723" s="10">
        <f>'Weather Base Data epw'!F1741/100</f>
        <v>0.89</v>
      </c>
      <c r="H1723" s="5">
        <f>'Weather Base Data epw'!K1741</f>
        <v>24</v>
      </c>
      <c r="I1723" s="5">
        <f>'Weather Base Data epw'!L1741</f>
        <v>0</v>
      </c>
      <c r="J1723" s="5">
        <f>'Weather Base Data epw'!M1741</f>
        <v>24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CEC04</v>
      </c>
      <c r="D1724" s="5" t="str">
        <f>INDEX('CA Climate Zones'!$C$2:$C$17,MATCH('Weather Base Data epw'!$A$2,'CA Climate Zones'!$B$2:$B$17,0))</f>
        <v>Paso Robles</v>
      </c>
      <c r="E1724" s="5">
        <f>CONVERT('Weather Base Data epw'!D1742,"C","F")</f>
        <v>55.94</v>
      </c>
      <c r="F1724" s="5">
        <f>CONVERT('Weather Base Data epw'!E1742,"C","F")</f>
        <v>53.96</v>
      </c>
      <c r="G1724" s="10">
        <f>'Weather Base Data epw'!F1742/100</f>
        <v>0.93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CEC04</v>
      </c>
      <c r="D1725" s="5" t="str">
        <f>INDEX('CA Climate Zones'!$C$2:$C$17,MATCH('Weather Base Data epw'!$A$2,'CA Climate Zones'!$B$2:$B$17,0))</f>
        <v>Paso Robles</v>
      </c>
      <c r="E1725" s="5">
        <f>CONVERT('Weather Base Data epw'!D1743,"C","F")</f>
        <v>55.040000000000006</v>
      </c>
      <c r="F1725" s="5">
        <f>CONVERT('Weather Base Data epw'!E1743,"C","F")</f>
        <v>53.06</v>
      </c>
      <c r="G1725" s="10">
        <f>'Weather Base Data epw'!F1743/100</f>
        <v>0.93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CEC04</v>
      </c>
      <c r="D1726" s="5" t="str">
        <f>INDEX('CA Climate Zones'!$C$2:$C$17,MATCH('Weather Base Data epw'!$A$2,'CA Climate Zones'!$B$2:$B$17,0))</f>
        <v>Paso Robles</v>
      </c>
      <c r="E1726" s="5">
        <f>CONVERT('Weather Base Data epw'!D1744,"C","F")</f>
        <v>55.040000000000006</v>
      </c>
      <c r="F1726" s="5">
        <f>CONVERT('Weather Base Data epw'!E1744,"C","F")</f>
        <v>51.980000000000004</v>
      </c>
      <c r="G1726" s="10">
        <f>'Weather Base Data epw'!F1744/100</f>
        <v>0.89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CEC04</v>
      </c>
      <c r="D1727" s="5" t="str">
        <f>INDEX('CA Climate Zones'!$C$2:$C$17,MATCH('Weather Base Data epw'!$A$2,'CA Climate Zones'!$B$2:$B$17,0))</f>
        <v>Paso Robles</v>
      </c>
      <c r="E1727" s="5">
        <f>CONVERT('Weather Base Data epw'!D1745,"C","F")</f>
        <v>55.94</v>
      </c>
      <c r="F1727" s="5">
        <f>CONVERT('Weather Base Data epw'!E1745,"C","F")</f>
        <v>53.06</v>
      </c>
      <c r="G1727" s="10">
        <f>'Weather Base Data epw'!F1745/100</f>
        <v>0.9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CEC04</v>
      </c>
      <c r="D1728" s="5" t="str">
        <f>INDEX('CA Climate Zones'!$C$2:$C$17,MATCH('Weather Base Data epw'!$A$2,'CA Climate Zones'!$B$2:$B$17,0))</f>
        <v>Paso Robles</v>
      </c>
      <c r="E1728" s="5">
        <f>CONVERT('Weather Base Data epw'!D1746,"C","F")</f>
        <v>55.040000000000006</v>
      </c>
      <c r="F1728" s="5">
        <f>CONVERT('Weather Base Data epw'!E1746,"C","F")</f>
        <v>53.06</v>
      </c>
      <c r="G1728" s="10">
        <f>'Weather Base Data epw'!F1746/100</f>
        <v>0.93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CEC04</v>
      </c>
      <c r="D1729" s="5" t="str">
        <f>INDEX('CA Climate Zones'!$C$2:$C$17,MATCH('Weather Base Data epw'!$A$2,'CA Climate Zones'!$B$2:$B$17,0))</f>
        <v>Paso Robles</v>
      </c>
      <c r="E1729" s="5">
        <f>CONVERT('Weather Base Data epw'!D1747,"C","F")</f>
        <v>55.040000000000006</v>
      </c>
      <c r="F1729" s="5">
        <f>CONVERT('Weather Base Data epw'!E1747,"C","F")</f>
        <v>53.06</v>
      </c>
      <c r="G1729" s="10">
        <f>'Weather Base Data epw'!F1747/100</f>
        <v>0.93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CEC04</v>
      </c>
      <c r="D1730" s="5" t="str">
        <f>INDEX('CA Climate Zones'!$C$2:$C$17,MATCH('Weather Base Data epw'!$A$2,'CA Climate Zones'!$B$2:$B$17,0))</f>
        <v>Paso Robles</v>
      </c>
      <c r="E1730" s="5">
        <f>CONVERT('Weather Base Data epw'!D1748,"C","F")</f>
        <v>55.040000000000006</v>
      </c>
      <c r="F1730" s="5">
        <f>CONVERT('Weather Base Data epw'!E1748,"C","F")</f>
        <v>53.06</v>
      </c>
      <c r="G1730" s="10">
        <f>'Weather Base Data epw'!F1748/100</f>
        <v>0.93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CEC04</v>
      </c>
      <c r="D1731" s="5" t="str">
        <f>INDEX('CA Climate Zones'!$C$2:$C$17,MATCH('Weather Base Data epw'!$A$2,'CA Climate Zones'!$B$2:$B$17,0))</f>
        <v>Paso Robles</v>
      </c>
      <c r="E1731" s="5">
        <f>CONVERT('Weather Base Data epw'!D1749,"C","F")</f>
        <v>55.94</v>
      </c>
      <c r="F1731" s="5">
        <f>CONVERT('Weather Base Data epw'!E1749,"C","F")</f>
        <v>53.06</v>
      </c>
      <c r="G1731" s="10">
        <f>'Weather Base Data epw'!F1749/100</f>
        <v>0.9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CEC04</v>
      </c>
      <c r="D1732" s="5" t="str">
        <f>INDEX('CA Climate Zones'!$C$2:$C$17,MATCH('Weather Base Data epw'!$A$2,'CA Climate Zones'!$B$2:$B$17,0))</f>
        <v>Paso Robles</v>
      </c>
      <c r="E1732" s="5">
        <f>CONVERT('Weather Base Data epw'!D1750,"C","F")</f>
        <v>55.040000000000006</v>
      </c>
      <c r="F1732" s="5">
        <f>CONVERT('Weather Base Data epw'!E1750,"C","F")</f>
        <v>53.06</v>
      </c>
      <c r="G1732" s="10">
        <f>'Weather Base Data epw'!F1750/100</f>
        <v>0.93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CEC04</v>
      </c>
      <c r="D1733" s="5" t="str">
        <f>INDEX('CA Climate Zones'!$C$2:$C$17,MATCH('Weather Base Data epw'!$A$2,'CA Climate Zones'!$B$2:$B$17,0))</f>
        <v>Paso Robles</v>
      </c>
      <c r="E1733" s="5">
        <f>CONVERT('Weather Base Data epw'!D1751,"C","F")</f>
        <v>53.06</v>
      </c>
      <c r="F1733" s="5">
        <f>CONVERT('Weather Base Data epw'!E1751,"C","F")</f>
        <v>51.980000000000004</v>
      </c>
      <c r="G1733" s="10">
        <f>'Weather Base Data epw'!F1751/100</f>
        <v>0.96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CEC04</v>
      </c>
      <c r="D1734" s="5" t="str">
        <f>INDEX('CA Climate Zones'!$C$2:$C$17,MATCH('Weather Base Data epw'!$A$2,'CA Climate Zones'!$B$2:$B$17,0))</f>
        <v>Paso Robles</v>
      </c>
      <c r="E1734" s="5">
        <f>CONVERT('Weather Base Data epw'!D1752,"C","F")</f>
        <v>51.08</v>
      </c>
      <c r="F1734" s="5">
        <f>CONVERT('Weather Base Data epw'!E1752,"C","F")</f>
        <v>50</v>
      </c>
      <c r="G1734" s="10">
        <f>'Weather Base Data epw'!F1752/100</f>
        <v>0.96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CEC04</v>
      </c>
      <c r="D1735" s="5" t="str">
        <f>INDEX('CA Climate Zones'!$C$2:$C$17,MATCH('Weather Base Data epw'!$A$2,'CA Climate Zones'!$B$2:$B$17,0))</f>
        <v>Paso Robles</v>
      </c>
      <c r="E1735" s="5">
        <f>CONVERT('Weather Base Data epw'!D1753,"C","F")</f>
        <v>48.92</v>
      </c>
      <c r="F1735" s="5">
        <f>CONVERT('Weather Base Data epw'!E1753,"C","F")</f>
        <v>48.019999999999996</v>
      </c>
      <c r="G1735" s="10">
        <f>'Weather Base Data epw'!F1753/100</f>
        <v>0.97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CEC04</v>
      </c>
      <c r="D1736" s="5" t="str">
        <f>INDEX('CA Climate Zones'!$C$2:$C$17,MATCH('Weather Base Data epw'!$A$2,'CA Climate Zones'!$B$2:$B$17,0))</f>
        <v>Paso Robles</v>
      </c>
      <c r="E1736" s="5">
        <f>CONVERT('Weather Base Data epw'!D1754,"C","F")</f>
        <v>51.980000000000004</v>
      </c>
      <c r="F1736" s="5">
        <f>CONVERT('Weather Base Data epw'!E1754,"C","F")</f>
        <v>51.08</v>
      </c>
      <c r="G1736" s="10">
        <f>'Weather Base Data epw'!F1754/100</f>
        <v>0.97</v>
      </c>
      <c r="H1736" s="5">
        <f>'Weather Base Data epw'!K1754</f>
        <v>38</v>
      </c>
      <c r="I1736" s="5">
        <f>'Weather Base Data epw'!L1754</f>
        <v>161</v>
      </c>
      <c r="J1736" s="5">
        <f>'Weather Base Data epw'!M1754</f>
        <v>20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CEC04</v>
      </c>
      <c r="D1737" s="5" t="str">
        <f>INDEX('CA Climate Zones'!$C$2:$C$17,MATCH('Weather Base Data epw'!$A$2,'CA Climate Zones'!$B$2:$B$17,0))</f>
        <v>Paso Robles</v>
      </c>
      <c r="E1737" s="5">
        <f>CONVERT('Weather Base Data epw'!D1755,"C","F")</f>
        <v>53.06</v>
      </c>
      <c r="F1737" s="5">
        <f>CONVERT('Weather Base Data epw'!E1755,"C","F")</f>
        <v>51.08</v>
      </c>
      <c r="G1737" s="10">
        <f>'Weather Base Data epw'!F1755/100</f>
        <v>0.93</v>
      </c>
      <c r="H1737" s="5">
        <f>'Weather Base Data epw'!K1755</f>
        <v>184</v>
      </c>
      <c r="I1737" s="5">
        <f>'Weather Base Data epw'!L1755</f>
        <v>445</v>
      </c>
      <c r="J1737" s="5">
        <f>'Weather Base Data epw'!M1755</f>
        <v>78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CEC04</v>
      </c>
      <c r="D1738" s="5" t="str">
        <f>INDEX('CA Climate Zones'!$C$2:$C$17,MATCH('Weather Base Data epw'!$A$2,'CA Climate Zones'!$B$2:$B$17,0))</f>
        <v>Paso Robles</v>
      </c>
      <c r="E1738" s="5">
        <f>CONVERT('Weather Base Data epw'!D1756,"C","F")</f>
        <v>57.019999999999996</v>
      </c>
      <c r="F1738" s="5">
        <f>CONVERT('Weather Base Data epw'!E1756,"C","F")</f>
        <v>51.980000000000004</v>
      </c>
      <c r="G1738" s="10">
        <f>'Weather Base Data epw'!F1756/100</f>
        <v>0.83</v>
      </c>
      <c r="H1738" s="5">
        <f>'Weather Base Data epw'!K1756</f>
        <v>336</v>
      </c>
      <c r="I1738" s="5">
        <f>'Weather Base Data epw'!L1756</f>
        <v>453</v>
      </c>
      <c r="J1738" s="5">
        <f>'Weather Base Data epw'!M1756</f>
        <v>137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CEC04</v>
      </c>
      <c r="D1739" s="5" t="str">
        <f>INDEX('CA Climate Zones'!$C$2:$C$17,MATCH('Weather Base Data epw'!$A$2,'CA Climate Zones'!$B$2:$B$17,0))</f>
        <v>Paso Robles</v>
      </c>
      <c r="E1739" s="5">
        <f>CONVERT('Weather Base Data epw'!D1757,"C","F")</f>
        <v>57.92</v>
      </c>
      <c r="F1739" s="5">
        <f>CONVERT('Weather Base Data epw'!E1757,"C","F")</f>
        <v>50</v>
      </c>
      <c r="G1739" s="10">
        <f>'Weather Base Data epw'!F1757/100</f>
        <v>0.75</v>
      </c>
      <c r="H1739" s="5">
        <f>'Weather Base Data epw'!K1757</f>
        <v>477</v>
      </c>
      <c r="I1739" s="5">
        <f>'Weather Base Data epw'!L1757</f>
        <v>425</v>
      </c>
      <c r="J1739" s="5">
        <f>'Weather Base Data epw'!M1757</f>
        <v>222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CEC04</v>
      </c>
      <c r="D1740" s="5" t="str">
        <f>INDEX('CA Climate Zones'!$C$2:$C$17,MATCH('Weather Base Data epw'!$A$2,'CA Climate Zones'!$B$2:$B$17,0))</f>
        <v>Paso Robles</v>
      </c>
      <c r="E1740" s="5">
        <f>CONVERT('Weather Base Data epw'!D1758,"C","F")</f>
        <v>60.980000000000004</v>
      </c>
      <c r="F1740" s="5">
        <f>CONVERT('Weather Base Data epw'!E1758,"C","F")</f>
        <v>51.08</v>
      </c>
      <c r="G1740" s="10">
        <f>'Weather Base Data epw'!F1758/100</f>
        <v>0.7</v>
      </c>
      <c r="H1740" s="5">
        <f>'Weather Base Data epw'!K1758</f>
        <v>648</v>
      </c>
      <c r="I1740" s="5">
        <f>'Weather Base Data epw'!L1758</f>
        <v>596</v>
      </c>
      <c r="J1740" s="5">
        <f>'Weather Base Data epw'!M1758</f>
        <v>220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CEC04</v>
      </c>
      <c r="D1741" s="5" t="str">
        <f>INDEX('CA Climate Zones'!$C$2:$C$17,MATCH('Weather Base Data epw'!$A$2,'CA Climate Zones'!$B$2:$B$17,0))</f>
        <v>Paso Robles</v>
      </c>
      <c r="E1741" s="5">
        <f>CONVERT('Weather Base Data epw'!D1759,"C","F")</f>
        <v>62.96</v>
      </c>
      <c r="F1741" s="5">
        <f>CONVERT('Weather Base Data epw'!E1759,"C","F")</f>
        <v>51.980000000000004</v>
      </c>
      <c r="G1741" s="10">
        <f>'Weather Base Data epw'!F1759/100</f>
        <v>0.67</v>
      </c>
      <c r="H1741" s="5">
        <f>'Weather Base Data epw'!K1759</f>
        <v>766</v>
      </c>
      <c r="I1741" s="5">
        <f>'Weather Base Data epw'!L1759</f>
        <v>739</v>
      </c>
      <c r="J1741" s="5">
        <f>'Weather Base Data epw'!M1759</f>
        <v>196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CEC04</v>
      </c>
      <c r="D1742" s="5" t="str">
        <f>INDEX('CA Climate Zones'!$C$2:$C$17,MATCH('Weather Base Data epw'!$A$2,'CA Climate Zones'!$B$2:$B$17,0))</f>
        <v>Paso Robles</v>
      </c>
      <c r="E1742" s="5">
        <f>CONVERT('Weather Base Data epw'!D1760,"C","F")</f>
        <v>64.039999999999992</v>
      </c>
      <c r="F1742" s="5">
        <f>CONVERT('Weather Base Data epw'!E1760,"C","F")</f>
        <v>51.980000000000004</v>
      </c>
      <c r="G1742" s="10">
        <f>'Weather Base Data epw'!F1760/100</f>
        <v>0.65</v>
      </c>
      <c r="H1742" s="5">
        <f>'Weather Base Data epw'!K1760</f>
        <v>830</v>
      </c>
      <c r="I1742" s="5">
        <f>'Weather Base Data epw'!L1760</f>
        <v>889</v>
      </c>
      <c r="J1742" s="5">
        <f>'Weather Base Data epw'!M1760</f>
        <v>133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CEC04</v>
      </c>
      <c r="D1743" s="5" t="str">
        <f>INDEX('CA Climate Zones'!$C$2:$C$17,MATCH('Weather Base Data epw'!$A$2,'CA Climate Zones'!$B$2:$B$17,0))</f>
        <v>Paso Robles</v>
      </c>
      <c r="E1743" s="5">
        <f>CONVERT('Weather Base Data epw'!D1761,"C","F")</f>
        <v>64.039999999999992</v>
      </c>
      <c r="F1743" s="5">
        <f>CONVERT('Weather Base Data epw'!E1761,"C","F")</f>
        <v>48.92</v>
      </c>
      <c r="G1743" s="10">
        <f>'Weather Base Data epw'!F1761/100</f>
        <v>0.57999999999999996</v>
      </c>
      <c r="H1743" s="5">
        <f>'Weather Base Data epw'!K1761</f>
        <v>720</v>
      </c>
      <c r="I1743" s="5">
        <f>'Weather Base Data epw'!L1761</f>
        <v>691</v>
      </c>
      <c r="J1743" s="5">
        <f>'Weather Base Data epw'!M1761</f>
        <v>208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CEC04</v>
      </c>
      <c r="D1744" s="5" t="str">
        <f>INDEX('CA Climate Zones'!$C$2:$C$17,MATCH('Weather Base Data epw'!$A$2,'CA Climate Zones'!$B$2:$B$17,0))</f>
        <v>Paso Robles</v>
      </c>
      <c r="E1744" s="5">
        <f>CONVERT('Weather Base Data epw'!D1762,"C","F")</f>
        <v>64.94</v>
      </c>
      <c r="F1744" s="5">
        <f>CONVERT('Weather Base Data epw'!E1762,"C","F")</f>
        <v>48.92</v>
      </c>
      <c r="G1744" s="10">
        <f>'Weather Base Data epw'!F1762/100</f>
        <v>0.56000000000000005</v>
      </c>
      <c r="H1744" s="5">
        <f>'Weather Base Data epw'!K1762</f>
        <v>632</v>
      </c>
      <c r="I1744" s="5">
        <f>'Weather Base Data epw'!L1762</f>
        <v>697</v>
      </c>
      <c r="J1744" s="5">
        <f>'Weather Base Data epw'!M1762</f>
        <v>181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CEC04</v>
      </c>
      <c r="D1745" s="5" t="str">
        <f>INDEX('CA Climate Zones'!$C$2:$C$17,MATCH('Weather Base Data epw'!$A$2,'CA Climate Zones'!$B$2:$B$17,0))</f>
        <v>Paso Robles</v>
      </c>
      <c r="E1745" s="5">
        <f>CONVERT('Weather Base Data epw'!D1763,"C","F")</f>
        <v>64.94</v>
      </c>
      <c r="F1745" s="5">
        <f>CONVERT('Weather Base Data epw'!E1763,"C","F")</f>
        <v>50</v>
      </c>
      <c r="G1745" s="10">
        <f>'Weather Base Data epw'!F1763/100</f>
        <v>0.57999999999999996</v>
      </c>
      <c r="H1745" s="5">
        <f>'Weather Base Data epw'!K1763</f>
        <v>451</v>
      </c>
      <c r="I1745" s="5">
        <f>'Weather Base Data epw'!L1763</f>
        <v>561</v>
      </c>
      <c r="J1745" s="5">
        <f>'Weather Base Data epw'!M1763</f>
        <v>165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CEC04</v>
      </c>
      <c r="D1746" s="5" t="str">
        <f>INDEX('CA Climate Zones'!$C$2:$C$17,MATCH('Weather Base Data epw'!$A$2,'CA Climate Zones'!$B$2:$B$17,0))</f>
        <v>Paso Robles</v>
      </c>
      <c r="E1746" s="5">
        <f>CONVERT('Weather Base Data epw'!D1764,"C","F")</f>
        <v>62.06</v>
      </c>
      <c r="F1746" s="5">
        <f>CONVERT('Weather Base Data epw'!E1764,"C","F")</f>
        <v>46.94</v>
      </c>
      <c r="G1746" s="10">
        <f>'Weather Base Data epw'!F1764/100</f>
        <v>0.57999999999999996</v>
      </c>
      <c r="H1746" s="5">
        <f>'Weather Base Data epw'!K1764</f>
        <v>238</v>
      </c>
      <c r="I1746" s="5">
        <f>'Weather Base Data epw'!L1764</f>
        <v>330</v>
      </c>
      <c r="J1746" s="5">
        <f>'Weather Base Data epw'!M1764</f>
        <v>125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CEC04</v>
      </c>
      <c r="D1747" s="5" t="str">
        <f>INDEX('CA Climate Zones'!$C$2:$C$17,MATCH('Weather Base Data epw'!$A$2,'CA Climate Zones'!$B$2:$B$17,0))</f>
        <v>Paso Robles</v>
      </c>
      <c r="E1747" s="5">
        <f>CONVERT('Weather Base Data epw'!D1765,"C","F")</f>
        <v>57.92</v>
      </c>
      <c r="F1747" s="5">
        <f>CONVERT('Weather Base Data epw'!E1765,"C","F")</f>
        <v>46.94</v>
      </c>
      <c r="G1747" s="10">
        <f>'Weather Base Data epw'!F1765/100</f>
        <v>0.67</v>
      </c>
      <c r="H1747" s="5">
        <f>'Weather Base Data epw'!K1765</f>
        <v>72</v>
      </c>
      <c r="I1747" s="5">
        <f>'Weather Base Data epw'!L1765</f>
        <v>116</v>
      </c>
      <c r="J1747" s="5">
        <f>'Weather Base Data epw'!M1765</f>
        <v>51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CEC04</v>
      </c>
      <c r="D1748" s="5" t="str">
        <f>INDEX('CA Climate Zones'!$C$2:$C$17,MATCH('Weather Base Data epw'!$A$2,'CA Climate Zones'!$B$2:$B$17,0))</f>
        <v>Paso Robles</v>
      </c>
      <c r="E1748" s="5">
        <f>CONVERT('Weather Base Data epw'!D1766,"C","F")</f>
        <v>55.040000000000006</v>
      </c>
      <c r="F1748" s="5">
        <f>CONVERT('Weather Base Data epw'!E1766,"C","F")</f>
        <v>46.04</v>
      </c>
      <c r="G1748" s="10">
        <f>'Weather Base Data epw'!F1766/100</f>
        <v>0.72</v>
      </c>
      <c r="H1748" s="5">
        <f>'Weather Base Data epw'!K1766</f>
        <v>2</v>
      </c>
      <c r="I1748" s="5">
        <f>'Weather Base Data epw'!L1766</f>
        <v>0</v>
      </c>
      <c r="J1748" s="5">
        <f>'Weather Base Data epw'!M1766</f>
        <v>2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CEC04</v>
      </c>
      <c r="D1749" s="5" t="str">
        <f>INDEX('CA Climate Zones'!$C$2:$C$17,MATCH('Weather Base Data epw'!$A$2,'CA Climate Zones'!$B$2:$B$17,0))</f>
        <v>Paso Robles</v>
      </c>
      <c r="E1749" s="5">
        <f>CONVERT('Weather Base Data epw'!D1767,"C","F")</f>
        <v>51.980000000000004</v>
      </c>
      <c r="F1749" s="5">
        <f>CONVERT('Weather Base Data epw'!E1767,"C","F")</f>
        <v>44.96</v>
      </c>
      <c r="G1749" s="10">
        <f>'Weather Base Data epw'!F1767/100</f>
        <v>0.77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CEC04</v>
      </c>
      <c r="D1750" s="5" t="str">
        <f>INDEX('CA Climate Zones'!$C$2:$C$17,MATCH('Weather Base Data epw'!$A$2,'CA Climate Zones'!$B$2:$B$17,0))</f>
        <v>Paso Robles</v>
      </c>
      <c r="E1750" s="5">
        <f>CONVERT('Weather Base Data epw'!D1768,"C","F")</f>
        <v>51.08</v>
      </c>
      <c r="F1750" s="5">
        <f>CONVERT('Weather Base Data epw'!E1768,"C","F")</f>
        <v>46.04</v>
      </c>
      <c r="G1750" s="10">
        <f>'Weather Base Data epw'!F1768/100</f>
        <v>0.83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CEC04</v>
      </c>
      <c r="D1751" s="5" t="str">
        <f>INDEX('CA Climate Zones'!$C$2:$C$17,MATCH('Weather Base Data epw'!$A$2,'CA Climate Zones'!$B$2:$B$17,0))</f>
        <v>Paso Robles</v>
      </c>
      <c r="E1751" s="5">
        <f>CONVERT('Weather Base Data epw'!D1769,"C","F")</f>
        <v>51.08</v>
      </c>
      <c r="F1751" s="5">
        <f>CONVERT('Weather Base Data epw'!E1769,"C","F")</f>
        <v>46.04</v>
      </c>
      <c r="G1751" s="10">
        <f>'Weather Base Data epw'!F1769/100</f>
        <v>0.83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CEC04</v>
      </c>
      <c r="D1752" s="5" t="str">
        <f>INDEX('CA Climate Zones'!$C$2:$C$17,MATCH('Weather Base Data epw'!$A$2,'CA Climate Zones'!$B$2:$B$17,0))</f>
        <v>Paso Robles</v>
      </c>
      <c r="E1752" s="5">
        <f>CONVERT('Weather Base Data epw'!D1770,"C","F")</f>
        <v>50</v>
      </c>
      <c r="F1752" s="5">
        <f>CONVERT('Weather Base Data epw'!E1770,"C","F")</f>
        <v>46.04</v>
      </c>
      <c r="G1752" s="10">
        <f>'Weather Base Data epw'!F1770/100</f>
        <v>0.86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CEC04</v>
      </c>
      <c r="D1753" s="5" t="str">
        <f>INDEX('CA Climate Zones'!$C$2:$C$17,MATCH('Weather Base Data epw'!$A$2,'CA Climate Zones'!$B$2:$B$17,0))</f>
        <v>Paso Robles</v>
      </c>
      <c r="E1753" s="5">
        <f>CONVERT('Weather Base Data epw'!D1771,"C","F")</f>
        <v>48.019999999999996</v>
      </c>
      <c r="F1753" s="5">
        <f>CONVERT('Weather Base Data epw'!E1771,"C","F")</f>
        <v>46.04</v>
      </c>
      <c r="G1753" s="10">
        <f>'Weather Base Data epw'!F1771/100</f>
        <v>0.93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CEC04</v>
      </c>
      <c r="D1754" s="5" t="str">
        <f>INDEX('CA Climate Zones'!$C$2:$C$17,MATCH('Weather Base Data epw'!$A$2,'CA Climate Zones'!$B$2:$B$17,0))</f>
        <v>Paso Robles</v>
      </c>
      <c r="E1754" s="5">
        <f>CONVERT('Weather Base Data epw'!D1772,"C","F")</f>
        <v>46.94</v>
      </c>
      <c r="F1754" s="5">
        <f>CONVERT('Weather Base Data epw'!E1772,"C","F")</f>
        <v>44.06</v>
      </c>
      <c r="G1754" s="10">
        <f>'Weather Base Data epw'!F1772/100</f>
        <v>0.9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CEC04</v>
      </c>
      <c r="D1755" s="5" t="str">
        <f>INDEX('CA Climate Zones'!$C$2:$C$17,MATCH('Weather Base Data epw'!$A$2,'CA Climate Zones'!$B$2:$B$17,0))</f>
        <v>Paso Robles</v>
      </c>
      <c r="E1755" s="5">
        <f>CONVERT('Weather Base Data epw'!D1773,"C","F")</f>
        <v>44.96</v>
      </c>
      <c r="F1755" s="5">
        <f>CONVERT('Weather Base Data epw'!E1773,"C","F")</f>
        <v>42.08</v>
      </c>
      <c r="G1755" s="10">
        <f>'Weather Base Data epw'!F1773/100</f>
        <v>0.9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CEC04</v>
      </c>
      <c r="D1756" s="5" t="str">
        <f>INDEX('CA Climate Zones'!$C$2:$C$17,MATCH('Weather Base Data epw'!$A$2,'CA Climate Zones'!$B$2:$B$17,0))</f>
        <v>Paso Robles</v>
      </c>
      <c r="E1756" s="5">
        <f>CONVERT('Weather Base Data epw'!D1774,"C","F")</f>
        <v>44.06</v>
      </c>
      <c r="F1756" s="5">
        <f>CONVERT('Weather Base Data epw'!E1774,"C","F")</f>
        <v>41</v>
      </c>
      <c r="G1756" s="10">
        <f>'Weather Base Data epw'!F1774/100</f>
        <v>0.89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CEC04</v>
      </c>
      <c r="D1757" s="5" t="str">
        <f>INDEX('CA Climate Zones'!$C$2:$C$17,MATCH('Weather Base Data epw'!$A$2,'CA Climate Zones'!$B$2:$B$17,0))</f>
        <v>Paso Robles</v>
      </c>
      <c r="E1757" s="5">
        <f>CONVERT('Weather Base Data epw'!D1775,"C","F")</f>
        <v>42.980000000000004</v>
      </c>
      <c r="F1757" s="5">
        <f>CONVERT('Weather Base Data epw'!E1775,"C","F")</f>
        <v>39.92</v>
      </c>
      <c r="G1757" s="10">
        <f>'Weather Base Data epw'!F1775/100</f>
        <v>0.89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CEC04</v>
      </c>
      <c r="D1758" s="5" t="str">
        <f>INDEX('CA Climate Zones'!$C$2:$C$17,MATCH('Weather Base Data epw'!$A$2,'CA Climate Zones'!$B$2:$B$17,0))</f>
        <v>Paso Robles</v>
      </c>
      <c r="E1758" s="5">
        <f>CONVERT('Weather Base Data epw'!D1776,"C","F")</f>
        <v>39.92</v>
      </c>
      <c r="F1758" s="5">
        <f>CONVERT('Weather Base Data epw'!E1776,"C","F")</f>
        <v>39.019999999999996</v>
      </c>
      <c r="G1758" s="10">
        <f>'Weather Base Data epw'!F1776/100</f>
        <v>0.97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CEC04</v>
      </c>
      <c r="D1759" s="5" t="str">
        <f>INDEX('CA Climate Zones'!$C$2:$C$17,MATCH('Weather Base Data epw'!$A$2,'CA Climate Zones'!$B$2:$B$17,0))</f>
        <v>Paso Robles</v>
      </c>
      <c r="E1759" s="5">
        <f>CONVERT('Weather Base Data epw'!D1777,"C","F")</f>
        <v>41</v>
      </c>
      <c r="F1759" s="5">
        <f>CONVERT('Weather Base Data epw'!E1777,"C","F")</f>
        <v>39.019999999999996</v>
      </c>
      <c r="G1759" s="10">
        <f>'Weather Base Data epw'!F1777/100</f>
        <v>0.93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CEC04</v>
      </c>
      <c r="D1760" s="5" t="str">
        <f>INDEX('CA Climate Zones'!$C$2:$C$17,MATCH('Weather Base Data epw'!$A$2,'CA Climate Zones'!$B$2:$B$17,0))</f>
        <v>Paso Robles</v>
      </c>
      <c r="E1760" s="5">
        <f>CONVERT('Weather Base Data epw'!D1778,"C","F")</f>
        <v>41</v>
      </c>
      <c r="F1760" s="5">
        <f>CONVERT('Weather Base Data epw'!E1778,"C","F")</f>
        <v>39.019999999999996</v>
      </c>
      <c r="G1760" s="10">
        <f>'Weather Base Data epw'!F1778/100</f>
        <v>0.93</v>
      </c>
      <c r="H1760" s="5">
        <f>'Weather Base Data epw'!K1778</f>
        <v>40</v>
      </c>
      <c r="I1760" s="5">
        <f>'Weather Base Data epw'!L1778</f>
        <v>98</v>
      </c>
      <c r="J1760" s="5">
        <f>'Weather Base Data epw'!M1778</f>
        <v>25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CEC04</v>
      </c>
      <c r="D1761" s="5" t="str">
        <f>INDEX('CA Climate Zones'!$C$2:$C$17,MATCH('Weather Base Data epw'!$A$2,'CA Climate Zones'!$B$2:$B$17,0))</f>
        <v>Paso Robles</v>
      </c>
      <c r="E1761" s="5">
        <f>CONVERT('Weather Base Data epw'!D1779,"C","F")</f>
        <v>46.94</v>
      </c>
      <c r="F1761" s="5">
        <f>CONVERT('Weather Base Data epw'!E1779,"C","F")</f>
        <v>42.980000000000004</v>
      </c>
      <c r="G1761" s="10">
        <f>'Weather Base Data epw'!F1779/100</f>
        <v>0.86</v>
      </c>
      <c r="H1761" s="5">
        <f>'Weather Base Data epw'!K1779</f>
        <v>212</v>
      </c>
      <c r="I1761" s="5">
        <f>'Weather Base Data epw'!L1779</f>
        <v>542</v>
      </c>
      <c r="J1761" s="5">
        <f>'Weather Base Data epw'!M1779</f>
        <v>68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CEC04</v>
      </c>
      <c r="D1762" s="5" t="str">
        <f>INDEX('CA Climate Zones'!$C$2:$C$17,MATCH('Weather Base Data epw'!$A$2,'CA Climate Zones'!$B$2:$B$17,0))</f>
        <v>Paso Robles</v>
      </c>
      <c r="E1762" s="5">
        <f>CONVERT('Weather Base Data epw'!D1780,"C","F")</f>
        <v>50</v>
      </c>
      <c r="F1762" s="5">
        <f>CONVERT('Weather Base Data epw'!E1780,"C","F")</f>
        <v>44.06</v>
      </c>
      <c r="G1762" s="10">
        <f>'Weather Base Data epw'!F1780/100</f>
        <v>0.8</v>
      </c>
      <c r="H1762" s="5">
        <f>'Weather Base Data epw'!K1780</f>
        <v>420</v>
      </c>
      <c r="I1762" s="5">
        <f>'Weather Base Data epw'!L1780</f>
        <v>731</v>
      </c>
      <c r="J1762" s="5">
        <f>'Weather Base Data epw'!M1780</f>
        <v>94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CEC04</v>
      </c>
      <c r="D1763" s="5" t="str">
        <f>INDEX('CA Climate Zones'!$C$2:$C$17,MATCH('Weather Base Data epw'!$A$2,'CA Climate Zones'!$B$2:$B$17,0))</f>
        <v>Paso Robles</v>
      </c>
      <c r="E1763" s="5">
        <f>CONVERT('Weather Base Data epw'!D1781,"C","F")</f>
        <v>53.96</v>
      </c>
      <c r="F1763" s="5">
        <f>CONVERT('Weather Base Data epw'!E1781,"C","F")</f>
        <v>44.96</v>
      </c>
      <c r="G1763" s="10">
        <f>'Weather Base Data epw'!F1781/100</f>
        <v>0.71</v>
      </c>
      <c r="H1763" s="5">
        <f>'Weather Base Data epw'!K1781</f>
        <v>604</v>
      </c>
      <c r="I1763" s="5">
        <f>'Weather Base Data epw'!L1781</f>
        <v>824</v>
      </c>
      <c r="J1763" s="5">
        <f>'Weather Base Data epw'!M1781</f>
        <v>110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CEC04</v>
      </c>
      <c r="D1764" s="5" t="str">
        <f>INDEX('CA Climate Zones'!$C$2:$C$17,MATCH('Weather Base Data epw'!$A$2,'CA Climate Zones'!$B$2:$B$17,0))</f>
        <v>Paso Robles</v>
      </c>
      <c r="E1764" s="5">
        <f>CONVERT('Weather Base Data epw'!D1782,"C","F")</f>
        <v>57.92</v>
      </c>
      <c r="F1764" s="5">
        <f>CONVERT('Weather Base Data epw'!E1782,"C","F")</f>
        <v>46.04</v>
      </c>
      <c r="G1764" s="10">
        <f>'Weather Base Data epw'!F1782/100</f>
        <v>0.65</v>
      </c>
      <c r="H1764" s="5">
        <f>'Weather Base Data epw'!K1782</f>
        <v>742</v>
      </c>
      <c r="I1764" s="5">
        <f>'Weather Base Data epw'!L1782</f>
        <v>871</v>
      </c>
      <c r="J1764" s="5">
        <f>'Weather Base Data epw'!M1782</f>
        <v>120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CEC04</v>
      </c>
      <c r="D1765" s="5" t="str">
        <f>INDEX('CA Climate Zones'!$C$2:$C$17,MATCH('Weather Base Data epw'!$A$2,'CA Climate Zones'!$B$2:$B$17,0))</f>
        <v>Paso Robles</v>
      </c>
      <c r="E1765" s="5">
        <f>CONVERT('Weather Base Data epw'!D1783,"C","F")</f>
        <v>62.06</v>
      </c>
      <c r="F1765" s="5">
        <f>CONVERT('Weather Base Data epw'!E1783,"C","F")</f>
        <v>46.94</v>
      </c>
      <c r="G1765" s="10">
        <f>'Weather Base Data epw'!F1783/100</f>
        <v>0.57999999999999996</v>
      </c>
      <c r="H1765" s="5">
        <f>'Weather Base Data epw'!K1783</f>
        <v>821</v>
      </c>
      <c r="I1765" s="5">
        <f>'Weather Base Data epw'!L1783</f>
        <v>896</v>
      </c>
      <c r="J1765" s="5">
        <f>'Weather Base Data epw'!M1783</f>
        <v>124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CEC04</v>
      </c>
      <c r="D1766" s="5" t="str">
        <f>INDEX('CA Climate Zones'!$C$2:$C$17,MATCH('Weather Base Data epw'!$A$2,'CA Climate Zones'!$B$2:$B$17,0))</f>
        <v>Paso Robles</v>
      </c>
      <c r="E1766" s="5">
        <f>CONVERT('Weather Base Data epw'!D1784,"C","F")</f>
        <v>64.94</v>
      </c>
      <c r="F1766" s="5">
        <f>CONVERT('Weather Base Data epw'!E1784,"C","F")</f>
        <v>48.92</v>
      </c>
      <c r="G1766" s="10">
        <f>'Weather Base Data epw'!F1784/100</f>
        <v>0.56000000000000005</v>
      </c>
      <c r="H1766" s="5">
        <f>'Weather Base Data epw'!K1784</f>
        <v>835</v>
      </c>
      <c r="I1766" s="5">
        <f>'Weather Base Data epw'!L1784</f>
        <v>906</v>
      </c>
      <c r="J1766" s="5">
        <f>'Weather Base Data epw'!M1784</f>
        <v>122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CEC04</v>
      </c>
      <c r="D1767" s="5" t="str">
        <f>INDEX('CA Climate Zones'!$C$2:$C$17,MATCH('Weather Base Data epw'!$A$2,'CA Climate Zones'!$B$2:$B$17,0))</f>
        <v>Paso Robles</v>
      </c>
      <c r="E1767" s="5">
        <f>CONVERT('Weather Base Data epw'!D1785,"C","F")</f>
        <v>66.92</v>
      </c>
      <c r="F1767" s="5">
        <f>CONVERT('Weather Base Data epw'!E1785,"C","F")</f>
        <v>46.94</v>
      </c>
      <c r="G1767" s="10">
        <f>'Weather Base Data epw'!F1785/100</f>
        <v>0.49</v>
      </c>
      <c r="H1767" s="5">
        <f>'Weather Base Data epw'!K1785</f>
        <v>782</v>
      </c>
      <c r="I1767" s="5">
        <f>'Weather Base Data epw'!L1785</f>
        <v>898</v>
      </c>
      <c r="J1767" s="5">
        <f>'Weather Base Data epw'!M1785</f>
        <v>114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CEC04</v>
      </c>
      <c r="D1768" s="5" t="str">
        <f>INDEX('CA Climate Zones'!$C$2:$C$17,MATCH('Weather Base Data epw'!$A$2,'CA Climate Zones'!$B$2:$B$17,0))</f>
        <v>Paso Robles</v>
      </c>
      <c r="E1768" s="5">
        <f>CONVERT('Weather Base Data epw'!D1786,"C","F")</f>
        <v>69.080000000000013</v>
      </c>
      <c r="F1768" s="5">
        <f>CONVERT('Weather Base Data epw'!E1786,"C","F")</f>
        <v>46.04</v>
      </c>
      <c r="G1768" s="10">
        <f>'Weather Base Data epw'!F1786/100</f>
        <v>0.44</v>
      </c>
      <c r="H1768" s="5">
        <f>'Weather Base Data epw'!K1786</f>
        <v>666</v>
      </c>
      <c r="I1768" s="5">
        <f>'Weather Base Data epw'!L1786</f>
        <v>864</v>
      </c>
      <c r="J1768" s="5">
        <f>'Weather Base Data epw'!M1786</f>
        <v>106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CEC04</v>
      </c>
      <c r="D1769" s="5" t="str">
        <f>INDEX('CA Climate Zones'!$C$2:$C$17,MATCH('Weather Base Data epw'!$A$2,'CA Climate Zones'!$B$2:$B$17,0))</f>
        <v>Paso Robles</v>
      </c>
      <c r="E1769" s="5">
        <f>CONVERT('Weather Base Data epw'!D1787,"C","F")</f>
        <v>69.080000000000013</v>
      </c>
      <c r="F1769" s="5">
        <f>CONVERT('Weather Base Data epw'!E1787,"C","F")</f>
        <v>46.94</v>
      </c>
      <c r="G1769" s="10">
        <f>'Weather Base Data epw'!F1787/100</f>
        <v>0.45</v>
      </c>
      <c r="H1769" s="5">
        <f>'Weather Base Data epw'!K1787</f>
        <v>497</v>
      </c>
      <c r="I1769" s="5">
        <f>'Weather Base Data epw'!L1787</f>
        <v>798</v>
      </c>
      <c r="J1769" s="5">
        <f>'Weather Base Data epw'!M1787</f>
        <v>92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CEC04</v>
      </c>
      <c r="D1770" s="5" t="str">
        <f>INDEX('CA Climate Zones'!$C$2:$C$17,MATCH('Weather Base Data epw'!$A$2,'CA Climate Zones'!$B$2:$B$17,0))</f>
        <v>Paso Robles</v>
      </c>
      <c r="E1770" s="5">
        <f>CONVERT('Weather Base Data epw'!D1788,"C","F")</f>
        <v>64.94</v>
      </c>
      <c r="F1770" s="5">
        <f>CONVERT('Weather Base Data epw'!E1788,"C","F")</f>
        <v>41</v>
      </c>
      <c r="G1770" s="10">
        <f>'Weather Base Data epw'!F1788/100</f>
        <v>0.41</v>
      </c>
      <c r="H1770" s="5">
        <f>'Weather Base Data epw'!K1788</f>
        <v>296</v>
      </c>
      <c r="I1770" s="5">
        <f>'Weather Base Data epw'!L1788</f>
        <v>672</v>
      </c>
      <c r="J1770" s="5">
        <f>'Weather Base Data epw'!M1788</f>
        <v>71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CEC04</v>
      </c>
      <c r="D1771" s="5" t="str">
        <f>INDEX('CA Climate Zones'!$C$2:$C$17,MATCH('Weather Base Data epw'!$A$2,'CA Climate Zones'!$B$2:$B$17,0))</f>
        <v>Paso Robles</v>
      </c>
      <c r="E1771" s="5">
        <f>CONVERT('Weather Base Data epw'!D1789,"C","F")</f>
        <v>60.980000000000004</v>
      </c>
      <c r="F1771" s="5">
        <f>CONVERT('Weather Base Data epw'!E1789,"C","F")</f>
        <v>41</v>
      </c>
      <c r="G1771" s="10">
        <f>'Weather Base Data epw'!F1789/100</f>
        <v>0.48</v>
      </c>
      <c r="H1771" s="5">
        <f>'Weather Base Data epw'!K1789</f>
        <v>95</v>
      </c>
      <c r="I1771" s="5">
        <f>'Weather Base Data epw'!L1789</f>
        <v>343</v>
      </c>
      <c r="J1771" s="5">
        <f>'Weather Base Data epw'!M1789</f>
        <v>36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CEC04</v>
      </c>
      <c r="D1772" s="5" t="str">
        <f>INDEX('CA Climate Zones'!$C$2:$C$17,MATCH('Weather Base Data epw'!$A$2,'CA Climate Zones'!$B$2:$B$17,0))</f>
        <v>Paso Robles</v>
      </c>
      <c r="E1772" s="5">
        <f>CONVERT('Weather Base Data epw'!D1790,"C","F")</f>
        <v>57.019999999999996</v>
      </c>
      <c r="F1772" s="5">
        <f>CONVERT('Weather Base Data epw'!E1790,"C","F")</f>
        <v>42.08</v>
      </c>
      <c r="G1772" s="10">
        <f>'Weather Base Data epw'!F1790/100</f>
        <v>0.56999999999999995</v>
      </c>
      <c r="H1772" s="5">
        <f>'Weather Base Data epw'!K1790</f>
        <v>3</v>
      </c>
      <c r="I1772" s="5">
        <f>'Weather Base Data epw'!L1790</f>
        <v>0</v>
      </c>
      <c r="J1772" s="5">
        <f>'Weather Base Data epw'!M1790</f>
        <v>3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CEC04</v>
      </c>
      <c r="D1773" s="5" t="str">
        <f>INDEX('CA Climate Zones'!$C$2:$C$17,MATCH('Weather Base Data epw'!$A$2,'CA Climate Zones'!$B$2:$B$17,0))</f>
        <v>Paso Robles</v>
      </c>
      <c r="E1773" s="5">
        <f>CONVERT('Weather Base Data epw'!D1791,"C","F")</f>
        <v>53.96</v>
      </c>
      <c r="F1773" s="5">
        <f>CONVERT('Weather Base Data epw'!E1791,"C","F")</f>
        <v>42.08</v>
      </c>
      <c r="G1773" s="10">
        <f>'Weather Base Data epw'!F1791/100</f>
        <v>0.64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CEC04</v>
      </c>
      <c r="D1774" s="5" t="str">
        <f>INDEX('CA Climate Zones'!$C$2:$C$17,MATCH('Weather Base Data epw'!$A$2,'CA Climate Zones'!$B$2:$B$17,0))</f>
        <v>Paso Robles</v>
      </c>
      <c r="E1774" s="5">
        <f>CONVERT('Weather Base Data epw'!D1792,"C","F")</f>
        <v>51.08</v>
      </c>
      <c r="F1774" s="5">
        <f>CONVERT('Weather Base Data epw'!E1792,"C","F")</f>
        <v>41</v>
      </c>
      <c r="G1774" s="10">
        <f>'Weather Base Data epw'!F1792/100</f>
        <v>0.68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CEC04</v>
      </c>
      <c r="D1775" s="5" t="str">
        <f>INDEX('CA Climate Zones'!$C$2:$C$17,MATCH('Weather Base Data epw'!$A$2,'CA Climate Zones'!$B$2:$B$17,0))</f>
        <v>Paso Robles</v>
      </c>
      <c r="E1775" s="5">
        <f>CONVERT('Weather Base Data epw'!D1793,"C","F")</f>
        <v>48.92</v>
      </c>
      <c r="F1775" s="5">
        <f>CONVERT('Weather Base Data epw'!E1793,"C","F")</f>
        <v>41</v>
      </c>
      <c r="G1775" s="10">
        <f>'Weather Base Data epw'!F1793/100</f>
        <v>0.74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CEC04</v>
      </c>
      <c r="D1776" s="5" t="str">
        <f>INDEX('CA Climate Zones'!$C$2:$C$17,MATCH('Weather Base Data epw'!$A$2,'CA Climate Zones'!$B$2:$B$17,0))</f>
        <v>Paso Robles</v>
      </c>
      <c r="E1776" s="5">
        <f>CONVERT('Weather Base Data epw'!D1794,"C","F")</f>
        <v>44.96</v>
      </c>
      <c r="F1776" s="5">
        <f>CONVERT('Weather Base Data epw'!E1794,"C","F")</f>
        <v>41</v>
      </c>
      <c r="G1776" s="10">
        <f>'Weather Base Data epw'!F1794/100</f>
        <v>0.86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CEC04</v>
      </c>
      <c r="D1777" s="5" t="str">
        <f>INDEX('CA Climate Zones'!$C$2:$C$17,MATCH('Weather Base Data epw'!$A$2,'CA Climate Zones'!$B$2:$B$17,0))</f>
        <v>Paso Robles</v>
      </c>
      <c r="E1777" s="5">
        <f>CONVERT('Weather Base Data epw'!D1795,"C","F")</f>
        <v>44.06</v>
      </c>
      <c r="F1777" s="5">
        <f>CONVERT('Weather Base Data epw'!E1795,"C","F")</f>
        <v>39.92</v>
      </c>
      <c r="G1777" s="10">
        <f>'Weather Base Data epw'!F1795/100</f>
        <v>0.85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CEC04</v>
      </c>
      <c r="D1778" s="5" t="str">
        <f>INDEX('CA Climate Zones'!$C$2:$C$17,MATCH('Weather Base Data epw'!$A$2,'CA Climate Zones'!$B$2:$B$17,0))</f>
        <v>Paso Robles</v>
      </c>
      <c r="E1778" s="5">
        <f>CONVERT('Weather Base Data epw'!D1796,"C","F")</f>
        <v>42.08</v>
      </c>
      <c r="F1778" s="5">
        <f>CONVERT('Weather Base Data epw'!E1796,"C","F")</f>
        <v>39.019999999999996</v>
      </c>
      <c r="G1778" s="10">
        <f>'Weather Base Data epw'!F1796/100</f>
        <v>0.89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CEC04</v>
      </c>
      <c r="D1779" s="5" t="str">
        <f>INDEX('CA Climate Zones'!$C$2:$C$17,MATCH('Weather Base Data epw'!$A$2,'CA Climate Zones'!$B$2:$B$17,0))</f>
        <v>Paso Robles</v>
      </c>
      <c r="E1779" s="5">
        <f>CONVERT('Weather Base Data epw'!D1797,"C","F")</f>
        <v>41</v>
      </c>
      <c r="F1779" s="5">
        <f>CONVERT('Weather Base Data epw'!E1797,"C","F")</f>
        <v>37.94</v>
      </c>
      <c r="G1779" s="10">
        <f>'Weather Base Data epw'!F1797/100</f>
        <v>0.89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CEC04</v>
      </c>
      <c r="D1780" s="5" t="str">
        <f>INDEX('CA Climate Zones'!$C$2:$C$17,MATCH('Weather Base Data epw'!$A$2,'CA Climate Zones'!$B$2:$B$17,0))</f>
        <v>Paso Robles</v>
      </c>
      <c r="E1780" s="5">
        <f>CONVERT('Weather Base Data epw'!D1798,"C","F")</f>
        <v>39.019999999999996</v>
      </c>
      <c r="F1780" s="5">
        <f>CONVERT('Weather Base Data epw'!E1798,"C","F")</f>
        <v>37.04</v>
      </c>
      <c r="G1780" s="10">
        <f>'Weather Base Data epw'!F1798/100</f>
        <v>0.93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CEC04</v>
      </c>
      <c r="D1781" s="5" t="str">
        <f>INDEX('CA Climate Zones'!$C$2:$C$17,MATCH('Weather Base Data epw'!$A$2,'CA Climate Zones'!$B$2:$B$17,0))</f>
        <v>Paso Robles</v>
      </c>
      <c r="E1781" s="5">
        <f>CONVERT('Weather Base Data epw'!D1799,"C","F")</f>
        <v>39.019999999999996</v>
      </c>
      <c r="F1781" s="5">
        <f>CONVERT('Weather Base Data epw'!E1799,"C","F")</f>
        <v>37.04</v>
      </c>
      <c r="G1781" s="10">
        <f>'Weather Base Data epw'!F1799/100</f>
        <v>0.93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CEC04</v>
      </c>
      <c r="D1782" s="5" t="str">
        <f>INDEX('CA Climate Zones'!$C$2:$C$17,MATCH('Weather Base Data epw'!$A$2,'CA Climate Zones'!$B$2:$B$17,0))</f>
        <v>Paso Robles</v>
      </c>
      <c r="E1782" s="5">
        <f>CONVERT('Weather Base Data epw'!D1800,"C","F")</f>
        <v>37.04</v>
      </c>
      <c r="F1782" s="5">
        <f>CONVERT('Weather Base Data epw'!E1800,"C","F")</f>
        <v>35.06</v>
      </c>
      <c r="G1782" s="10">
        <f>'Weather Base Data epw'!F1800/100</f>
        <v>0.92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CEC04</v>
      </c>
      <c r="D1783" s="5" t="str">
        <f>INDEX('CA Climate Zones'!$C$2:$C$17,MATCH('Weather Base Data epw'!$A$2,'CA Climate Zones'!$B$2:$B$17,0))</f>
        <v>Paso Robles</v>
      </c>
      <c r="E1783" s="5">
        <f>CONVERT('Weather Base Data epw'!D1801,"C","F")</f>
        <v>37.04</v>
      </c>
      <c r="F1783" s="5">
        <f>CONVERT('Weather Base Data epw'!E1801,"C","F")</f>
        <v>35.06</v>
      </c>
      <c r="G1783" s="10">
        <f>'Weather Base Data epw'!F1801/100</f>
        <v>0.92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CEC04</v>
      </c>
      <c r="D1784" s="5" t="str">
        <f>INDEX('CA Climate Zones'!$C$2:$C$17,MATCH('Weather Base Data epw'!$A$2,'CA Climate Zones'!$B$2:$B$17,0))</f>
        <v>Paso Robles</v>
      </c>
      <c r="E1784" s="5">
        <f>CONVERT('Weather Base Data epw'!D1802,"C","F")</f>
        <v>37.94</v>
      </c>
      <c r="F1784" s="5">
        <f>CONVERT('Weather Base Data epw'!E1802,"C","F")</f>
        <v>37.04</v>
      </c>
      <c r="G1784" s="10">
        <f>'Weather Base Data epw'!F1802/100</f>
        <v>0.97</v>
      </c>
      <c r="H1784" s="5">
        <f>'Weather Base Data epw'!K1802</f>
        <v>45</v>
      </c>
      <c r="I1784" s="5">
        <f>'Weather Base Data epw'!L1802</f>
        <v>222</v>
      </c>
      <c r="J1784" s="5">
        <f>'Weather Base Data epw'!M1802</f>
        <v>21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CEC04</v>
      </c>
      <c r="D1785" s="5" t="str">
        <f>INDEX('CA Climate Zones'!$C$2:$C$17,MATCH('Weather Base Data epw'!$A$2,'CA Climate Zones'!$B$2:$B$17,0))</f>
        <v>Paso Robles</v>
      </c>
      <c r="E1785" s="5">
        <f>CONVERT('Weather Base Data epw'!D1803,"C","F")</f>
        <v>44.96</v>
      </c>
      <c r="F1785" s="5">
        <f>CONVERT('Weather Base Data epw'!E1803,"C","F")</f>
        <v>39.92</v>
      </c>
      <c r="G1785" s="10">
        <f>'Weather Base Data epw'!F1803/100</f>
        <v>0.82</v>
      </c>
      <c r="H1785" s="5">
        <f>'Weather Base Data epw'!K1803</f>
        <v>226</v>
      </c>
      <c r="I1785" s="5">
        <f>'Weather Base Data epw'!L1803</f>
        <v>619</v>
      </c>
      <c r="J1785" s="5">
        <f>'Weather Base Data epw'!M1803</f>
        <v>59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CEC04</v>
      </c>
      <c r="D1786" s="5" t="str">
        <f>INDEX('CA Climate Zones'!$C$2:$C$17,MATCH('Weather Base Data epw'!$A$2,'CA Climate Zones'!$B$2:$B$17,0))</f>
        <v>Paso Robles</v>
      </c>
      <c r="E1786" s="5">
        <f>CONVERT('Weather Base Data epw'!D1804,"C","F")</f>
        <v>51.980000000000004</v>
      </c>
      <c r="F1786" s="5">
        <f>CONVERT('Weather Base Data epw'!E1804,"C","F")</f>
        <v>42.980000000000004</v>
      </c>
      <c r="G1786" s="10">
        <f>'Weather Base Data epw'!F1804/100</f>
        <v>0.71</v>
      </c>
      <c r="H1786" s="5">
        <f>'Weather Base Data epw'!K1804</f>
        <v>438</v>
      </c>
      <c r="I1786" s="5">
        <f>'Weather Base Data epw'!L1804</f>
        <v>795</v>
      </c>
      <c r="J1786" s="5">
        <f>'Weather Base Data epw'!M1804</f>
        <v>80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CEC04</v>
      </c>
      <c r="D1787" s="5" t="str">
        <f>INDEX('CA Climate Zones'!$C$2:$C$17,MATCH('Weather Base Data epw'!$A$2,'CA Climate Zones'!$B$2:$B$17,0))</f>
        <v>Paso Robles</v>
      </c>
      <c r="E1787" s="5">
        <f>CONVERT('Weather Base Data epw'!D1805,"C","F")</f>
        <v>60.980000000000004</v>
      </c>
      <c r="F1787" s="5">
        <f>CONVERT('Weather Base Data epw'!E1805,"C","F")</f>
        <v>44.96</v>
      </c>
      <c r="G1787" s="10">
        <f>'Weather Base Data epw'!F1805/100</f>
        <v>0.56000000000000005</v>
      </c>
      <c r="H1787" s="5">
        <f>'Weather Base Data epw'!K1805</f>
        <v>625</v>
      </c>
      <c r="I1787" s="5">
        <f>'Weather Base Data epw'!L1805</f>
        <v>879</v>
      </c>
      <c r="J1787" s="5">
        <f>'Weather Base Data epw'!M1805</f>
        <v>94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CEC04</v>
      </c>
      <c r="D1788" s="5" t="str">
        <f>INDEX('CA Climate Zones'!$C$2:$C$17,MATCH('Weather Base Data epw'!$A$2,'CA Climate Zones'!$B$2:$B$17,0))</f>
        <v>Paso Robles</v>
      </c>
      <c r="E1788" s="5">
        <f>CONVERT('Weather Base Data epw'!D1806,"C","F")</f>
        <v>64.94</v>
      </c>
      <c r="F1788" s="5">
        <f>CONVERT('Weather Base Data epw'!E1806,"C","F")</f>
        <v>42.980000000000004</v>
      </c>
      <c r="G1788" s="10">
        <f>'Weather Base Data epw'!F1806/100</f>
        <v>0.45</v>
      </c>
      <c r="H1788" s="5">
        <f>'Weather Base Data epw'!K1806</f>
        <v>765</v>
      </c>
      <c r="I1788" s="5">
        <f>'Weather Base Data epw'!L1806</f>
        <v>922</v>
      </c>
      <c r="J1788" s="5">
        <f>'Weather Base Data epw'!M1806</f>
        <v>103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CEC04</v>
      </c>
      <c r="D1789" s="5" t="str">
        <f>INDEX('CA Climate Zones'!$C$2:$C$17,MATCH('Weather Base Data epw'!$A$2,'CA Climate Zones'!$B$2:$B$17,0))</f>
        <v>Paso Robles</v>
      </c>
      <c r="E1789" s="5">
        <f>CONVERT('Weather Base Data epw'!D1807,"C","F")</f>
        <v>66.92</v>
      </c>
      <c r="F1789" s="5">
        <f>CONVERT('Weather Base Data epw'!E1807,"C","F")</f>
        <v>44.06</v>
      </c>
      <c r="G1789" s="10">
        <f>'Weather Base Data epw'!F1807/100</f>
        <v>0.44</v>
      </c>
      <c r="H1789" s="5">
        <f>'Weather Base Data epw'!K1807</f>
        <v>844</v>
      </c>
      <c r="I1789" s="5">
        <f>'Weather Base Data epw'!L1807</f>
        <v>940</v>
      </c>
      <c r="J1789" s="5">
        <f>'Weather Base Data epw'!M1807</f>
        <v>108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CEC04</v>
      </c>
      <c r="D1790" s="5" t="str">
        <f>INDEX('CA Climate Zones'!$C$2:$C$17,MATCH('Weather Base Data epw'!$A$2,'CA Climate Zones'!$B$2:$B$17,0))</f>
        <v>Paso Robles</v>
      </c>
      <c r="E1790" s="5">
        <f>CONVERT('Weather Base Data epw'!D1808,"C","F")</f>
        <v>69.080000000000013</v>
      </c>
      <c r="F1790" s="5">
        <f>CONVERT('Weather Base Data epw'!E1808,"C","F")</f>
        <v>44.96</v>
      </c>
      <c r="G1790" s="10">
        <f>'Weather Base Data epw'!F1808/100</f>
        <v>0.42</v>
      </c>
      <c r="H1790" s="5">
        <f>'Weather Base Data epw'!K1808</f>
        <v>856</v>
      </c>
      <c r="I1790" s="5">
        <f>'Weather Base Data epw'!L1808</f>
        <v>945</v>
      </c>
      <c r="J1790" s="5">
        <f>'Weather Base Data epw'!M1808</f>
        <v>107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CEC04</v>
      </c>
      <c r="D1791" s="5" t="str">
        <f>INDEX('CA Climate Zones'!$C$2:$C$17,MATCH('Weather Base Data epw'!$A$2,'CA Climate Zones'!$B$2:$B$17,0))</f>
        <v>Paso Robles</v>
      </c>
      <c r="E1791" s="5">
        <f>CONVERT('Weather Base Data epw'!D1809,"C","F")</f>
        <v>71.06</v>
      </c>
      <c r="F1791" s="5">
        <f>CONVERT('Weather Base Data epw'!E1809,"C","F")</f>
        <v>46.04</v>
      </c>
      <c r="G1791" s="10">
        <f>'Weather Base Data epw'!F1809/100</f>
        <v>0.41</v>
      </c>
      <c r="H1791" s="5">
        <f>'Weather Base Data epw'!K1809</f>
        <v>803</v>
      </c>
      <c r="I1791" s="5">
        <f>'Weather Base Data epw'!L1809</f>
        <v>944</v>
      </c>
      <c r="J1791" s="5">
        <f>'Weather Base Data epw'!M1809</f>
        <v>97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CEC04</v>
      </c>
      <c r="D1792" s="5" t="str">
        <f>INDEX('CA Climate Zones'!$C$2:$C$17,MATCH('Weather Base Data epw'!$A$2,'CA Climate Zones'!$B$2:$B$17,0))</f>
        <v>Paso Robles</v>
      </c>
      <c r="E1792" s="5">
        <f>CONVERT('Weather Base Data epw'!D1810,"C","F")</f>
        <v>71.06</v>
      </c>
      <c r="F1792" s="5">
        <f>CONVERT('Weather Base Data epw'!E1810,"C","F")</f>
        <v>46.04</v>
      </c>
      <c r="G1792" s="10">
        <f>'Weather Base Data epw'!F1810/100</f>
        <v>0.41</v>
      </c>
      <c r="H1792" s="5">
        <f>'Weather Base Data epw'!K1810</f>
        <v>683</v>
      </c>
      <c r="I1792" s="5">
        <f>'Weather Base Data epw'!L1810</f>
        <v>908</v>
      </c>
      <c r="J1792" s="5">
        <f>'Weather Base Data epw'!M1810</f>
        <v>91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CEC04</v>
      </c>
      <c r="D1793" s="5" t="str">
        <f>INDEX('CA Climate Zones'!$C$2:$C$17,MATCH('Weather Base Data epw'!$A$2,'CA Climate Zones'!$B$2:$B$17,0))</f>
        <v>Paso Robles</v>
      </c>
      <c r="E1793" s="5">
        <f>CONVERT('Weather Base Data epw'!D1811,"C","F")</f>
        <v>71.06</v>
      </c>
      <c r="F1793" s="5">
        <f>CONVERT('Weather Base Data epw'!E1811,"C","F")</f>
        <v>46.04</v>
      </c>
      <c r="G1793" s="10">
        <f>'Weather Base Data epw'!F1811/100</f>
        <v>0.41</v>
      </c>
      <c r="H1793" s="5">
        <f>'Weather Base Data epw'!K1811</f>
        <v>511</v>
      </c>
      <c r="I1793" s="5">
        <f>'Weather Base Data epw'!L1811</f>
        <v>840</v>
      </c>
      <c r="J1793" s="5">
        <f>'Weather Base Data epw'!M1811</f>
        <v>82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CEC04</v>
      </c>
      <c r="D1794" s="5" t="str">
        <f>INDEX('CA Climate Zones'!$C$2:$C$17,MATCH('Weather Base Data epw'!$A$2,'CA Climate Zones'!$B$2:$B$17,0))</f>
        <v>Paso Robles</v>
      </c>
      <c r="E1794" s="5">
        <f>CONVERT('Weather Base Data epw'!D1812,"C","F")</f>
        <v>69.98</v>
      </c>
      <c r="F1794" s="5">
        <f>CONVERT('Weather Base Data epw'!E1812,"C","F")</f>
        <v>46.94</v>
      </c>
      <c r="G1794" s="10">
        <f>'Weather Base Data epw'!F1812/100</f>
        <v>0.44</v>
      </c>
      <c r="H1794" s="5">
        <f>'Weather Base Data epw'!K1812</f>
        <v>305</v>
      </c>
      <c r="I1794" s="5">
        <f>'Weather Base Data epw'!L1812</f>
        <v>711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CEC04</v>
      </c>
      <c r="D1795" s="5" t="str">
        <f>INDEX('CA Climate Zones'!$C$2:$C$17,MATCH('Weather Base Data epw'!$A$2,'CA Climate Zones'!$B$2:$B$17,0))</f>
        <v>Paso Robles</v>
      </c>
      <c r="E1795" s="5">
        <f>CONVERT('Weather Base Data epw'!D1813,"C","F")</f>
        <v>64.94</v>
      </c>
      <c r="F1795" s="5">
        <f>CONVERT('Weather Base Data epw'!E1813,"C","F")</f>
        <v>48.019999999999996</v>
      </c>
      <c r="G1795" s="10">
        <f>'Weather Base Data epw'!F1813/100</f>
        <v>0.54</v>
      </c>
      <c r="H1795" s="5">
        <f>'Weather Base Data epw'!K1813</f>
        <v>100</v>
      </c>
      <c r="I1795" s="5">
        <f>'Weather Base Data epw'!L1813</f>
        <v>408</v>
      </c>
      <c r="J1795" s="5">
        <f>'Weather Base Data epw'!M1813</f>
        <v>35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CEC04</v>
      </c>
      <c r="D1796" s="5" t="str">
        <f>INDEX('CA Climate Zones'!$C$2:$C$17,MATCH('Weather Base Data epw'!$A$2,'CA Climate Zones'!$B$2:$B$17,0))</f>
        <v>Paso Robles</v>
      </c>
      <c r="E1796" s="5">
        <f>CONVERT('Weather Base Data epw'!D1814,"C","F")</f>
        <v>57.92</v>
      </c>
      <c r="F1796" s="5">
        <f>CONVERT('Weather Base Data epw'!E1814,"C","F")</f>
        <v>48.019999999999996</v>
      </c>
      <c r="G1796" s="10">
        <f>'Weather Base Data epw'!F1814/100</f>
        <v>0.7</v>
      </c>
      <c r="H1796" s="5">
        <f>'Weather Base Data epw'!K1814</f>
        <v>4</v>
      </c>
      <c r="I1796" s="5">
        <f>'Weather Base Data epw'!L1814</f>
        <v>39</v>
      </c>
      <c r="J1796" s="5">
        <f>'Weather Base Data epw'!M1814</f>
        <v>3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CEC04</v>
      </c>
      <c r="D1797" s="5" t="str">
        <f>INDEX('CA Climate Zones'!$C$2:$C$17,MATCH('Weather Base Data epw'!$A$2,'CA Climate Zones'!$B$2:$B$17,0))</f>
        <v>Paso Robles</v>
      </c>
      <c r="E1797" s="5">
        <f>CONVERT('Weather Base Data epw'!D1815,"C","F")</f>
        <v>55.94</v>
      </c>
      <c r="F1797" s="5">
        <f>CONVERT('Weather Base Data epw'!E1815,"C","F")</f>
        <v>46.94</v>
      </c>
      <c r="G1797" s="10">
        <f>'Weather Base Data epw'!F1815/100</f>
        <v>0.72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CEC04</v>
      </c>
      <c r="D1798" s="5" t="str">
        <f>INDEX('CA Climate Zones'!$C$2:$C$17,MATCH('Weather Base Data epw'!$A$2,'CA Climate Zones'!$B$2:$B$17,0))</f>
        <v>Paso Robles</v>
      </c>
      <c r="E1798" s="5">
        <f>CONVERT('Weather Base Data epw'!D1816,"C","F")</f>
        <v>55.94</v>
      </c>
      <c r="F1798" s="5">
        <f>CONVERT('Weather Base Data epw'!E1816,"C","F")</f>
        <v>46.94</v>
      </c>
      <c r="G1798" s="10">
        <f>'Weather Base Data epw'!F1816/100</f>
        <v>0.72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CEC04</v>
      </c>
      <c r="D1799" s="5" t="str">
        <f>INDEX('CA Climate Zones'!$C$2:$C$17,MATCH('Weather Base Data epw'!$A$2,'CA Climate Zones'!$B$2:$B$17,0))</f>
        <v>Paso Robles</v>
      </c>
      <c r="E1799" s="5">
        <f>CONVERT('Weather Base Data epw'!D1817,"C","F")</f>
        <v>53.96</v>
      </c>
      <c r="F1799" s="5">
        <f>CONVERT('Weather Base Data epw'!E1817,"C","F")</f>
        <v>46.04</v>
      </c>
      <c r="G1799" s="10">
        <f>'Weather Base Data epw'!F1817/100</f>
        <v>0.74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CEC04</v>
      </c>
      <c r="D1800" s="5" t="str">
        <f>INDEX('CA Climate Zones'!$C$2:$C$17,MATCH('Weather Base Data epw'!$A$2,'CA Climate Zones'!$B$2:$B$17,0))</f>
        <v>Paso Robles</v>
      </c>
      <c r="E1800" s="5">
        <f>CONVERT('Weather Base Data epw'!D1818,"C","F")</f>
        <v>51.08</v>
      </c>
      <c r="F1800" s="5">
        <f>CONVERT('Weather Base Data epw'!E1818,"C","F")</f>
        <v>46.04</v>
      </c>
      <c r="G1800" s="10">
        <f>'Weather Base Data epw'!F1818/100</f>
        <v>0.83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CEC04</v>
      </c>
      <c r="D1801" s="5" t="str">
        <f>INDEX('CA Climate Zones'!$C$2:$C$17,MATCH('Weather Base Data epw'!$A$2,'CA Climate Zones'!$B$2:$B$17,0))</f>
        <v>Paso Robles</v>
      </c>
      <c r="E1801" s="5">
        <f>CONVERT('Weather Base Data epw'!D1819,"C","F")</f>
        <v>50</v>
      </c>
      <c r="F1801" s="5">
        <f>CONVERT('Weather Base Data epw'!E1819,"C","F")</f>
        <v>44.96</v>
      </c>
      <c r="G1801" s="10">
        <f>'Weather Base Data epw'!F1819/100</f>
        <v>0.83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CEC04</v>
      </c>
      <c r="D1802" s="5" t="str">
        <f>INDEX('CA Climate Zones'!$C$2:$C$17,MATCH('Weather Base Data epw'!$A$2,'CA Climate Zones'!$B$2:$B$17,0))</f>
        <v>Paso Robles</v>
      </c>
      <c r="E1802" s="5">
        <f>CONVERT('Weather Base Data epw'!D1820,"C","F")</f>
        <v>44.96</v>
      </c>
      <c r="F1802" s="5">
        <f>CONVERT('Weather Base Data epw'!E1820,"C","F")</f>
        <v>42.980000000000004</v>
      </c>
      <c r="G1802" s="10">
        <f>'Weather Base Data epw'!F1820/100</f>
        <v>0.93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CEC04</v>
      </c>
      <c r="D1803" s="5" t="str">
        <f>INDEX('CA Climate Zones'!$C$2:$C$17,MATCH('Weather Base Data epw'!$A$2,'CA Climate Zones'!$B$2:$B$17,0))</f>
        <v>Paso Robles</v>
      </c>
      <c r="E1803" s="5">
        <f>CONVERT('Weather Base Data epw'!D1821,"C","F")</f>
        <v>44.96</v>
      </c>
      <c r="F1803" s="5">
        <f>CONVERT('Weather Base Data epw'!E1821,"C","F")</f>
        <v>42.980000000000004</v>
      </c>
      <c r="G1803" s="10">
        <f>'Weather Base Data epw'!F1821/100</f>
        <v>0.93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CEC04</v>
      </c>
      <c r="D1804" s="5" t="str">
        <f>INDEX('CA Climate Zones'!$C$2:$C$17,MATCH('Weather Base Data epw'!$A$2,'CA Climate Zones'!$B$2:$B$17,0))</f>
        <v>Paso Robles</v>
      </c>
      <c r="E1804" s="5">
        <f>CONVERT('Weather Base Data epw'!D1822,"C","F")</f>
        <v>44.06</v>
      </c>
      <c r="F1804" s="5">
        <f>CONVERT('Weather Base Data epw'!E1822,"C","F")</f>
        <v>42.08</v>
      </c>
      <c r="G1804" s="10">
        <f>'Weather Base Data epw'!F1822/100</f>
        <v>0.93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CEC04</v>
      </c>
      <c r="D1805" s="5" t="str">
        <f>INDEX('CA Climate Zones'!$C$2:$C$17,MATCH('Weather Base Data epw'!$A$2,'CA Climate Zones'!$B$2:$B$17,0))</f>
        <v>Paso Robles</v>
      </c>
      <c r="E1805" s="5">
        <f>CONVERT('Weather Base Data epw'!D1823,"C","F")</f>
        <v>42.980000000000004</v>
      </c>
      <c r="F1805" s="5">
        <f>CONVERT('Weather Base Data epw'!E1823,"C","F")</f>
        <v>41</v>
      </c>
      <c r="G1805" s="10">
        <f>'Weather Base Data epw'!F1823/100</f>
        <v>0.93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CEC04</v>
      </c>
      <c r="D1806" s="5" t="str">
        <f>INDEX('CA Climate Zones'!$C$2:$C$17,MATCH('Weather Base Data epw'!$A$2,'CA Climate Zones'!$B$2:$B$17,0))</f>
        <v>Paso Robles</v>
      </c>
      <c r="E1806" s="5">
        <f>CONVERT('Weather Base Data epw'!D1824,"C","F")</f>
        <v>42.08</v>
      </c>
      <c r="F1806" s="5">
        <f>CONVERT('Weather Base Data epw'!E1824,"C","F")</f>
        <v>41</v>
      </c>
      <c r="G1806" s="10">
        <f>'Weather Base Data epw'!F1824/100</f>
        <v>0.96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CEC04</v>
      </c>
      <c r="D1807" s="5" t="str">
        <f>INDEX('CA Climate Zones'!$C$2:$C$17,MATCH('Weather Base Data epw'!$A$2,'CA Climate Zones'!$B$2:$B$17,0))</f>
        <v>Paso Robles</v>
      </c>
      <c r="E1807" s="5">
        <f>CONVERT('Weather Base Data epw'!D1825,"C","F")</f>
        <v>41</v>
      </c>
      <c r="F1807" s="5">
        <f>CONVERT('Weather Base Data epw'!E1825,"C","F")</f>
        <v>39.019999999999996</v>
      </c>
      <c r="G1807" s="10">
        <f>'Weather Base Data epw'!F1825/100</f>
        <v>0.93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CEC04</v>
      </c>
      <c r="D1808" s="5" t="str">
        <f>INDEX('CA Climate Zones'!$C$2:$C$17,MATCH('Weather Base Data epw'!$A$2,'CA Climate Zones'!$B$2:$B$17,0))</f>
        <v>Paso Robles</v>
      </c>
      <c r="E1808" s="5">
        <f>CONVERT('Weather Base Data epw'!D1826,"C","F")</f>
        <v>42.980000000000004</v>
      </c>
      <c r="F1808" s="5">
        <f>CONVERT('Weather Base Data epw'!E1826,"C","F")</f>
        <v>41</v>
      </c>
      <c r="G1808" s="10">
        <f>'Weather Base Data epw'!F1826/100</f>
        <v>0.93</v>
      </c>
      <c r="H1808" s="5">
        <f>'Weather Base Data epw'!K1826</f>
        <v>48</v>
      </c>
      <c r="I1808" s="5">
        <f>'Weather Base Data epw'!L1826</f>
        <v>246</v>
      </c>
      <c r="J1808" s="5">
        <f>'Weather Base Data epw'!M1826</f>
        <v>21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CEC04</v>
      </c>
      <c r="D1809" s="5" t="str">
        <f>INDEX('CA Climate Zones'!$C$2:$C$17,MATCH('Weather Base Data epw'!$A$2,'CA Climate Zones'!$B$2:$B$17,0))</f>
        <v>Paso Robles</v>
      </c>
      <c r="E1809" s="5">
        <f>CONVERT('Weather Base Data epw'!D1827,"C","F")</f>
        <v>48.92</v>
      </c>
      <c r="F1809" s="5">
        <f>CONVERT('Weather Base Data epw'!E1827,"C","F")</f>
        <v>44.96</v>
      </c>
      <c r="G1809" s="10">
        <f>'Weather Base Data epw'!F1827/100</f>
        <v>0.86</v>
      </c>
      <c r="H1809" s="5">
        <f>'Weather Base Data epw'!K1827</f>
        <v>233</v>
      </c>
      <c r="I1809" s="5">
        <f>'Weather Base Data epw'!L1827</f>
        <v>642</v>
      </c>
      <c r="J1809" s="5">
        <f>'Weather Base Data epw'!M1827</f>
        <v>57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CEC04</v>
      </c>
      <c r="D1810" s="5" t="str">
        <f>INDEX('CA Climate Zones'!$C$2:$C$17,MATCH('Weather Base Data epw'!$A$2,'CA Climate Zones'!$B$2:$B$17,0))</f>
        <v>Paso Robles</v>
      </c>
      <c r="E1810" s="5">
        <f>CONVERT('Weather Base Data epw'!D1828,"C","F")</f>
        <v>53.96</v>
      </c>
      <c r="F1810" s="5">
        <f>CONVERT('Weather Base Data epw'!E1828,"C","F")</f>
        <v>48.019999999999996</v>
      </c>
      <c r="G1810" s="10">
        <f>'Weather Base Data epw'!F1828/100</f>
        <v>0.8</v>
      </c>
      <c r="H1810" s="5">
        <f>'Weather Base Data epw'!K1828</f>
        <v>446</v>
      </c>
      <c r="I1810" s="5">
        <f>'Weather Base Data epw'!L1828</f>
        <v>813</v>
      </c>
      <c r="J1810" s="5">
        <f>'Weather Base Data epw'!M1828</f>
        <v>76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CEC04</v>
      </c>
      <c r="D1811" s="5" t="str">
        <f>INDEX('CA Climate Zones'!$C$2:$C$17,MATCH('Weather Base Data epw'!$A$2,'CA Climate Zones'!$B$2:$B$17,0))</f>
        <v>Paso Robles</v>
      </c>
      <c r="E1811" s="5">
        <f>CONVERT('Weather Base Data epw'!D1829,"C","F")</f>
        <v>60.980000000000004</v>
      </c>
      <c r="F1811" s="5">
        <f>CONVERT('Weather Base Data epw'!E1829,"C","F")</f>
        <v>50</v>
      </c>
      <c r="G1811" s="10">
        <f>'Weather Base Data epw'!F1829/100</f>
        <v>0.67</v>
      </c>
      <c r="H1811" s="5">
        <f>'Weather Base Data epw'!K1829</f>
        <v>634</v>
      </c>
      <c r="I1811" s="5">
        <f>'Weather Base Data epw'!L1829</f>
        <v>896</v>
      </c>
      <c r="J1811" s="5">
        <f>'Weather Base Data epw'!M1829</f>
        <v>88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CEC04</v>
      </c>
      <c r="D1812" s="5" t="str">
        <f>INDEX('CA Climate Zones'!$C$2:$C$17,MATCH('Weather Base Data epw'!$A$2,'CA Climate Zones'!$B$2:$B$17,0))</f>
        <v>Paso Robles</v>
      </c>
      <c r="E1812" s="5">
        <f>CONVERT('Weather Base Data epw'!D1830,"C","F")</f>
        <v>66.92</v>
      </c>
      <c r="F1812" s="5">
        <f>CONVERT('Weather Base Data epw'!E1830,"C","F")</f>
        <v>51.980000000000004</v>
      </c>
      <c r="G1812" s="10">
        <f>'Weather Base Data epw'!F1830/100</f>
        <v>0.59</v>
      </c>
      <c r="H1812" s="5">
        <f>'Weather Base Data epw'!K1830</f>
        <v>774</v>
      </c>
      <c r="I1812" s="5">
        <f>'Weather Base Data epw'!L1830</f>
        <v>939</v>
      </c>
      <c r="J1812" s="5">
        <f>'Weather Base Data epw'!M1830</f>
        <v>96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CEC04</v>
      </c>
      <c r="D1813" s="5" t="str">
        <f>INDEX('CA Climate Zones'!$C$2:$C$17,MATCH('Weather Base Data epw'!$A$2,'CA Climate Zones'!$B$2:$B$17,0))</f>
        <v>Paso Robles</v>
      </c>
      <c r="E1813" s="5">
        <f>CONVERT('Weather Base Data epw'!D1831,"C","F")</f>
        <v>71.960000000000008</v>
      </c>
      <c r="F1813" s="5">
        <f>CONVERT('Weather Base Data epw'!E1831,"C","F")</f>
        <v>53.06</v>
      </c>
      <c r="G1813" s="10">
        <f>'Weather Base Data epw'!F1831/100</f>
        <v>0.51</v>
      </c>
      <c r="H1813" s="5">
        <f>'Weather Base Data epw'!K1831</f>
        <v>852</v>
      </c>
      <c r="I1813" s="5">
        <f>'Weather Base Data epw'!L1831</f>
        <v>957</v>
      </c>
      <c r="J1813" s="5">
        <f>'Weather Base Data epw'!M1831</f>
        <v>100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CEC04</v>
      </c>
      <c r="D1814" s="5" t="str">
        <f>INDEX('CA Climate Zones'!$C$2:$C$17,MATCH('Weather Base Data epw'!$A$2,'CA Climate Zones'!$B$2:$B$17,0))</f>
        <v>Paso Robles</v>
      </c>
      <c r="E1814" s="5">
        <f>CONVERT('Weather Base Data epw'!D1832,"C","F")</f>
        <v>73.94</v>
      </c>
      <c r="F1814" s="5">
        <f>CONVERT('Weather Base Data epw'!E1832,"C","F")</f>
        <v>53.96</v>
      </c>
      <c r="G1814" s="10">
        <f>'Weather Base Data epw'!F1832/100</f>
        <v>0.5</v>
      </c>
      <c r="H1814" s="5">
        <f>'Weather Base Data epw'!K1832</f>
        <v>863</v>
      </c>
      <c r="I1814" s="5">
        <f>'Weather Base Data epw'!L1832</f>
        <v>956</v>
      </c>
      <c r="J1814" s="5">
        <f>'Weather Base Data epw'!M1832</f>
        <v>102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CEC04</v>
      </c>
      <c r="D1815" s="5" t="str">
        <f>INDEX('CA Climate Zones'!$C$2:$C$17,MATCH('Weather Base Data epw'!$A$2,'CA Climate Zones'!$B$2:$B$17,0))</f>
        <v>Paso Robles</v>
      </c>
      <c r="E1815" s="5">
        <f>CONVERT('Weather Base Data epw'!D1833,"C","F")</f>
        <v>78.080000000000013</v>
      </c>
      <c r="F1815" s="5">
        <f>CONVERT('Weather Base Data epw'!E1833,"C","F")</f>
        <v>53.06</v>
      </c>
      <c r="G1815" s="10">
        <f>'Weather Base Data epw'!F1833/100</f>
        <v>0.42</v>
      </c>
      <c r="H1815" s="5">
        <f>'Weather Base Data epw'!K1833</f>
        <v>805</v>
      </c>
      <c r="I1815" s="5">
        <f>'Weather Base Data epw'!L1833</f>
        <v>936</v>
      </c>
      <c r="J1815" s="5">
        <f>'Weather Base Data epw'!M1833</f>
        <v>102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CEC04</v>
      </c>
      <c r="D1816" s="5" t="str">
        <f>INDEX('CA Climate Zones'!$C$2:$C$17,MATCH('Weather Base Data epw'!$A$2,'CA Climate Zones'!$B$2:$B$17,0))</f>
        <v>Paso Robles</v>
      </c>
      <c r="E1816" s="5">
        <f>CONVERT('Weather Base Data epw'!D1834,"C","F")</f>
        <v>80.06</v>
      </c>
      <c r="F1816" s="5">
        <f>CONVERT('Weather Base Data epw'!E1834,"C","F")</f>
        <v>51.08</v>
      </c>
      <c r="G1816" s="10">
        <f>'Weather Base Data epw'!F1834/100</f>
        <v>0.36</v>
      </c>
      <c r="H1816" s="5">
        <f>'Weather Base Data epw'!K1834</f>
        <v>686</v>
      </c>
      <c r="I1816" s="5">
        <f>'Weather Base Data epw'!L1834</f>
        <v>901</v>
      </c>
      <c r="J1816" s="5">
        <f>'Weather Base Data epw'!M1834</f>
        <v>96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CEC04</v>
      </c>
      <c r="D1817" s="5" t="str">
        <f>INDEX('CA Climate Zones'!$C$2:$C$17,MATCH('Weather Base Data epw'!$A$2,'CA Climate Zones'!$B$2:$B$17,0))</f>
        <v>Paso Robles</v>
      </c>
      <c r="E1817" s="5">
        <f>CONVERT('Weather Base Data epw'!D1835,"C","F")</f>
        <v>77</v>
      </c>
      <c r="F1817" s="5">
        <f>CONVERT('Weather Base Data epw'!E1835,"C","F")</f>
        <v>51.980000000000004</v>
      </c>
      <c r="G1817" s="10">
        <f>'Weather Base Data epw'!F1835/100</f>
        <v>0.42</v>
      </c>
      <c r="H1817" s="5">
        <f>'Weather Base Data epw'!K1835</f>
        <v>515</v>
      </c>
      <c r="I1817" s="5">
        <f>'Weather Base Data epw'!L1835</f>
        <v>836</v>
      </c>
      <c r="J1817" s="5">
        <f>'Weather Base Data epw'!M1835</f>
        <v>85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CEC04</v>
      </c>
      <c r="D1818" s="5" t="str">
        <f>INDEX('CA Climate Zones'!$C$2:$C$17,MATCH('Weather Base Data epw'!$A$2,'CA Climate Zones'!$B$2:$B$17,0))</f>
        <v>Paso Robles</v>
      </c>
      <c r="E1818" s="5">
        <f>CONVERT('Weather Base Data epw'!D1836,"C","F")</f>
        <v>73.039999999999992</v>
      </c>
      <c r="F1818" s="5">
        <f>CONVERT('Weather Base Data epw'!E1836,"C","F")</f>
        <v>51.08</v>
      </c>
      <c r="G1818" s="10">
        <f>'Weather Base Data epw'!F1836/100</f>
        <v>0.46</v>
      </c>
      <c r="H1818" s="5">
        <f>'Weather Base Data epw'!K1836</f>
        <v>308</v>
      </c>
      <c r="I1818" s="5">
        <f>'Weather Base Data epw'!L1836</f>
        <v>707</v>
      </c>
      <c r="J1818" s="5">
        <f>'Weather Base Data epw'!M1836</f>
        <v>68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CEC04</v>
      </c>
      <c r="D1819" s="5" t="str">
        <f>INDEX('CA Climate Zones'!$C$2:$C$17,MATCH('Weather Base Data epw'!$A$2,'CA Climate Zones'!$B$2:$B$17,0))</f>
        <v>Paso Robles</v>
      </c>
      <c r="E1819" s="5">
        <f>CONVERT('Weather Base Data epw'!D1837,"C","F")</f>
        <v>69.080000000000013</v>
      </c>
      <c r="F1819" s="5">
        <f>CONVERT('Weather Base Data epw'!E1837,"C","F")</f>
        <v>48.92</v>
      </c>
      <c r="G1819" s="10">
        <f>'Weather Base Data epw'!F1837/100</f>
        <v>0.49</v>
      </c>
      <c r="H1819" s="5">
        <f>'Weather Base Data epw'!K1837</f>
        <v>102</v>
      </c>
      <c r="I1819" s="5">
        <f>'Weather Base Data epw'!L1837</f>
        <v>406</v>
      </c>
      <c r="J1819" s="5">
        <f>'Weather Base Data epw'!M1837</f>
        <v>36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CEC04</v>
      </c>
      <c r="D1820" s="5" t="str">
        <f>INDEX('CA Climate Zones'!$C$2:$C$17,MATCH('Weather Base Data epw'!$A$2,'CA Climate Zones'!$B$2:$B$17,0))</f>
        <v>Paso Robles</v>
      </c>
      <c r="E1820" s="5">
        <f>CONVERT('Weather Base Data epw'!D1838,"C","F")</f>
        <v>64.94</v>
      </c>
      <c r="F1820" s="5">
        <f>CONVERT('Weather Base Data epw'!E1838,"C","F")</f>
        <v>46.94</v>
      </c>
      <c r="G1820" s="10">
        <f>'Weather Base Data epw'!F1838/100</f>
        <v>0.52</v>
      </c>
      <c r="H1820" s="5">
        <f>'Weather Base Data epw'!K1838</f>
        <v>4</v>
      </c>
      <c r="I1820" s="5">
        <f>'Weather Base Data epw'!L1838</f>
        <v>35</v>
      </c>
      <c r="J1820" s="5">
        <f>'Weather Base Data epw'!M1838</f>
        <v>3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CEC04</v>
      </c>
      <c r="D1821" s="5" t="str">
        <f>INDEX('CA Climate Zones'!$C$2:$C$17,MATCH('Weather Base Data epw'!$A$2,'CA Climate Zones'!$B$2:$B$17,0))</f>
        <v>Paso Robles</v>
      </c>
      <c r="E1821" s="5">
        <f>CONVERT('Weather Base Data epw'!D1839,"C","F")</f>
        <v>57.92</v>
      </c>
      <c r="F1821" s="5">
        <f>CONVERT('Weather Base Data epw'!E1839,"C","F")</f>
        <v>48.92</v>
      </c>
      <c r="G1821" s="10">
        <f>'Weather Base Data epw'!F1839/100</f>
        <v>0.72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CEC04</v>
      </c>
      <c r="D1822" s="5" t="str">
        <f>INDEX('CA Climate Zones'!$C$2:$C$17,MATCH('Weather Base Data epw'!$A$2,'CA Climate Zones'!$B$2:$B$17,0))</f>
        <v>Paso Robles</v>
      </c>
      <c r="E1822" s="5">
        <f>CONVERT('Weather Base Data epw'!D1840,"C","F")</f>
        <v>53.96</v>
      </c>
      <c r="F1822" s="5">
        <f>CONVERT('Weather Base Data epw'!E1840,"C","F")</f>
        <v>48.019999999999996</v>
      </c>
      <c r="G1822" s="10">
        <f>'Weather Base Data epw'!F1840/100</f>
        <v>0.8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CEC04</v>
      </c>
      <c r="D1823" s="5" t="str">
        <f>INDEX('CA Climate Zones'!$C$2:$C$17,MATCH('Weather Base Data epw'!$A$2,'CA Climate Zones'!$B$2:$B$17,0))</f>
        <v>Paso Robles</v>
      </c>
      <c r="E1823" s="5">
        <f>CONVERT('Weather Base Data epw'!D1841,"C","F")</f>
        <v>51.980000000000004</v>
      </c>
      <c r="F1823" s="5">
        <f>CONVERT('Weather Base Data epw'!E1841,"C","F")</f>
        <v>48.019999999999996</v>
      </c>
      <c r="G1823" s="10">
        <f>'Weather Base Data epw'!F1841/100</f>
        <v>0.86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CEC04</v>
      </c>
      <c r="D1824" s="5" t="str">
        <f>INDEX('CA Climate Zones'!$C$2:$C$17,MATCH('Weather Base Data epw'!$A$2,'CA Climate Zones'!$B$2:$B$17,0))</f>
        <v>Paso Robles</v>
      </c>
      <c r="E1824" s="5">
        <f>CONVERT('Weather Base Data epw'!D1842,"C","F")</f>
        <v>50</v>
      </c>
      <c r="F1824" s="5">
        <f>CONVERT('Weather Base Data epw'!E1842,"C","F")</f>
        <v>46.04</v>
      </c>
      <c r="G1824" s="10">
        <f>'Weather Base Data epw'!F1842/100</f>
        <v>0.86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CEC04</v>
      </c>
      <c r="D1825" s="5" t="str">
        <f>INDEX('CA Climate Zones'!$C$2:$C$17,MATCH('Weather Base Data epw'!$A$2,'CA Climate Zones'!$B$2:$B$17,0))</f>
        <v>Paso Robles</v>
      </c>
      <c r="E1825" s="5">
        <f>CONVERT('Weather Base Data epw'!D1843,"C","F")</f>
        <v>48.92</v>
      </c>
      <c r="F1825" s="5">
        <f>CONVERT('Weather Base Data epw'!E1843,"C","F")</f>
        <v>46.94</v>
      </c>
      <c r="G1825" s="10">
        <f>'Weather Base Data epw'!F1843/100</f>
        <v>0.93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CEC04</v>
      </c>
      <c r="D1826" s="5" t="str">
        <f>INDEX('CA Climate Zones'!$C$2:$C$17,MATCH('Weather Base Data epw'!$A$2,'CA Climate Zones'!$B$2:$B$17,0))</f>
        <v>Paso Robles</v>
      </c>
      <c r="E1826" s="5">
        <f>CONVERT('Weather Base Data epw'!D1844,"C","F")</f>
        <v>46.94</v>
      </c>
      <c r="F1826" s="5">
        <f>CONVERT('Weather Base Data epw'!E1844,"C","F")</f>
        <v>44.06</v>
      </c>
      <c r="G1826" s="10">
        <f>'Weather Base Data epw'!F1844/100</f>
        <v>0.9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CEC04</v>
      </c>
      <c r="D1827" s="5" t="str">
        <f>INDEX('CA Climate Zones'!$C$2:$C$17,MATCH('Weather Base Data epw'!$A$2,'CA Climate Zones'!$B$2:$B$17,0))</f>
        <v>Paso Robles</v>
      </c>
      <c r="E1827" s="5">
        <f>CONVERT('Weather Base Data epw'!D1845,"C","F")</f>
        <v>44.96</v>
      </c>
      <c r="F1827" s="5">
        <f>CONVERT('Weather Base Data epw'!E1845,"C","F")</f>
        <v>44.06</v>
      </c>
      <c r="G1827" s="10">
        <f>'Weather Base Data epw'!F1845/100</f>
        <v>0.97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CEC04</v>
      </c>
      <c r="D1828" s="5" t="str">
        <f>INDEX('CA Climate Zones'!$C$2:$C$17,MATCH('Weather Base Data epw'!$A$2,'CA Climate Zones'!$B$2:$B$17,0))</f>
        <v>Paso Robles</v>
      </c>
      <c r="E1828" s="5">
        <f>CONVERT('Weather Base Data epw'!D1846,"C","F")</f>
        <v>46.04</v>
      </c>
      <c r="F1828" s="5">
        <f>CONVERT('Weather Base Data epw'!E1846,"C","F")</f>
        <v>42.980000000000004</v>
      </c>
      <c r="G1828" s="10">
        <f>'Weather Base Data epw'!F1846/100</f>
        <v>0.89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CEC04</v>
      </c>
      <c r="D1829" s="5" t="str">
        <f>INDEX('CA Climate Zones'!$C$2:$C$17,MATCH('Weather Base Data epw'!$A$2,'CA Climate Zones'!$B$2:$B$17,0))</f>
        <v>Paso Robles</v>
      </c>
      <c r="E1829" s="5">
        <f>CONVERT('Weather Base Data epw'!D1847,"C","F")</f>
        <v>44.06</v>
      </c>
      <c r="F1829" s="5">
        <f>CONVERT('Weather Base Data epw'!E1847,"C","F")</f>
        <v>42.08</v>
      </c>
      <c r="G1829" s="10">
        <f>'Weather Base Data epw'!F1847/100</f>
        <v>0.93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CEC04</v>
      </c>
      <c r="D1830" s="5" t="str">
        <f>INDEX('CA Climate Zones'!$C$2:$C$17,MATCH('Weather Base Data epw'!$A$2,'CA Climate Zones'!$B$2:$B$17,0))</f>
        <v>Paso Robles</v>
      </c>
      <c r="E1830" s="5">
        <f>CONVERT('Weather Base Data epw'!D1848,"C","F")</f>
        <v>44.96</v>
      </c>
      <c r="F1830" s="5">
        <f>CONVERT('Weather Base Data epw'!E1848,"C","F")</f>
        <v>44.96</v>
      </c>
      <c r="G1830" s="10">
        <f>'Weather Base Data epw'!F1848/100</f>
        <v>1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CEC04</v>
      </c>
      <c r="D1831" s="5" t="str">
        <f>INDEX('CA Climate Zones'!$C$2:$C$17,MATCH('Weather Base Data epw'!$A$2,'CA Climate Zones'!$B$2:$B$17,0))</f>
        <v>Paso Robles</v>
      </c>
      <c r="E1831" s="5">
        <f>CONVERT('Weather Base Data epw'!D1849,"C","F")</f>
        <v>42.08</v>
      </c>
      <c r="F1831" s="5">
        <f>CONVERT('Weather Base Data epw'!E1849,"C","F")</f>
        <v>41</v>
      </c>
      <c r="G1831" s="10">
        <f>'Weather Base Data epw'!F1849/100</f>
        <v>0.96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CEC04</v>
      </c>
      <c r="D1832" s="5" t="str">
        <f>INDEX('CA Climate Zones'!$C$2:$C$17,MATCH('Weather Base Data epw'!$A$2,'CA Climate Zones'!$B$2:$B$17,0))</f>
        <v>Paso Robles</v>
      </c>
      <c r="E1832" s="5">
        <f>CONVERT('Weather Base Data epw'!D1850,"C","F")</f>
        <v>44.96</v>
      </c>
      <c r="F1832" s="5">
        <f>CONVERT('Weather Base Data epw'!E1850,"C","F")</f>
        <v>44.06</v>
      </c>
      <c r="G1832" s="10">
        <f>'Weather Base Data epw'!F1850/100</f>
        <v>0.97</v>
      </c>
      <c r="H1832" s="5">
        <f>'Weather Base Data epw'!K1850</f>
        <v>52</v>
      </c>
      <c r="I1832" s="5">
        <f>'Weather Base Data epw'!L1850</f>
        <v>252</v>
      </c>
      <c r="J1832" s="5">
        <f>'Weather Base Data epw'!M1850</f>
        <v>22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CEC04</v>
      </c>
      <c r="D1833" s="5" t="str">
        <f>INDEX('CA Climate Zones'!$C$2:$C$17,MATCH('Weather Base Data epw'!$A$2,'CA Climate Zones'!$B$2:$B$17,0))</f>
        <v>Paso Robles</v>
      </c>
      <c r="E1833" s="5">
        <f>CONVERT('Weather Base Data epw'!D1851,"C","F")</f>
        <v>46.04</v>
      </c>
      <c r="F1833" s="5">
        <f>CONVERT('Weather Base Data epw'!E1851,"C","F")</f>
        <v>46.04</v>
      </c>
      <c r="G1833" s="10">
        <f>'Weather Base Data epw'!F1851/100</f>
        <v>1</v>
      </c>
      <c r="H1833" s="5">
        <f>'Weather Base Data epw'!K1851</f>
        <v>212</v>
      </c>
      <c r="I1833" s="5">
        <f>'Weather Base Data epw'!L1851</f>
        <v>519</v>
      </c>
      <c r="J1833" s="5">
        <f>'Weather Base Data epw'!M1851</f>
        <v>78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CEC04</v>
      </c>
      <c r="D1834" s="5" t="str">
        <f>INDEX('CA Climate Zones'!$C$2:$C$17,MATCH('Weather Base Data epw'!$A$2,'CA Climate Zones'!$B$2:$B$17,0))</f>
        <v>Paso Robles</v>
      </c>
      <c r="E1834" s="5">
        <f>CONVERT('Weather Base Data epw'!D1852,"C","F")</f>
        <v>51.08</v>
      </c>
      <c r="F1834" s="5">
        <f>CONVERT('Weather Base Data epw'!E1852,"C","F")</f>
        <v>48.92</v>
      </c>
      <c r="G1834" s="10">
        <f>'Weather Base Data epw'!F1852/100</f>
        <v>0.92</v>
      </c>
      <c r="H1834" s="5">
        <f>'Weather Base Data epw'!K1852</f>
        <v>424</v>
      </c>
      <c r="I1834" s="5">
        <f>'Weather Base Data epw'!L1852</f>
        <v>686</v>
      </c>
      <c r="J1834" s="5">
        <f>'Weather Base Data epw'!M1852</f>
        <v>98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CEC04</v>
      </c>
      <c r="D1835" s="5" t="str">
        <f>INDEX('CA Climate Zones'!$C$2:$C$17,MATCH('Weather Base Data epw'!$A$2,'CA Climate Zones'!$B$2:$B$17,0))</f>
        <v>Paso Robles</v>
      </c>
      <c r="E1835" s="5">
        <f>CONVERT('Weather Base Data epw'!D1853,"C","F")</f>
        <v>59</v>
      </c>
      <c r="F1835" s="5">
        <f>CONVERT('Weather Base Data epw'!E1853,"C","F")</f>
        <v>51.980000000000004</v>
      </c>
      <c r="G1835" s="10">
        <f>'Weather Base Data epw'!F1853/100</f>
        <v>0.77</v>
      </c>
      <c r="H1835" s="5">
        <f>'Weather Base Data epw'!K1853</f>
        <v>636</v>
      </c>
      <c r="I1835" s="5">
        <f>'Weather Base Data epw'!L1853</f>
        <v>884</v>
      </c>
      <c r="J1835" s="5">
        <f>'Weather Base Data epw'!M1853</f>
        <v>94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CEC04</v>
      </c>
      <c r="D1836" s="5" t="str">
        <f>INDEX('CA Climate Zones'!$C$2:$C$17,MATCH('Weather Base Data epw'!$A$2,'CA Climate Zones'!$B$2:$B$17,0))</f>
        <v>Paso Robles</v>
      </c>
      <c r="E1836" s="5">
        <f>CONVERT('Weather Base Data epw'!D1854,"C","F")</f>
        <v>66.02</v>
      </c>
      <c r="F1836" s="5">
        <f>CONVERT('Weather Base Data epw'!E1854,"C","F")</f>
        <v>53.96</v>
      </c>
      <c r="G1836" s="10">
        <f>'Weather Base Data epw'!F1854/100</f>
        <v>0.65</v>
      </c>
      <c r="H1836" s="5">
        <f>'Weather Base Data epw'!K1854</f>
        <v>774</v>
      </c>
      <c r="I1836" s="5">
        <f>'Weather Base Data epw'!L1854</f>
        <v>922</v>
      </c>
      <c r="J1836" s="5">
        <f>'Weather Base Data epw'!M1854</f>
        <v>104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CEC04</v>
      </c>
      <c r="D1837" s="5" t="str">
        <f>INDEX('CA Climate Zones'!$C$2:$C$17,MATCH('Weather Base Data epw'!$A$2,'CA Climate Zones'!$B$2:$B$17,0))</f>
        <v>Paso Robles</v>
      </c>
      <c r="E1837" s="5">
        <f>CONVERT('Weather Base Data epw'!D1855,"C","F")</f>
        <v>71.06</v>
      </c>
      <c r="F1837" s="5">
        <f>CONVERT('Weather Base Data epw'!E1855,"C","F")</f>
        <v>53.96</v>
      </c>
      <c r="G1837" s="10">
        <f>'Weather Base Data epw'!F1855/100</f>
        <v>0.55000000000000004</v>
      </c>
      <c r="H1837" s="5">
        <f>'Weather Base Data epw'!K1855</f>
        <v>850</v>
      </c>
      <c r="I1837" s="5">
        <f>'Weather Base Data epw'!L1855</f>
        <v>936</v>
      </c>
      <c r="J1837" s="5">
        <f>'Weather Base Data epw'!M1855</f>
        <v>110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CEC04</v>
      </c>
      <c r="D1838" s="5" t="str">
        <f>INDEX('CA Climate Zones'!$C$2:$C$17,MATCH('Weather Base Data epw'!$A$2,'CA Climate Zones'!$B$2:$B$17,0))</f>
        <v>Paso Robles</v>
      </c>
      <c r="E1838" s="5">
        <f>CONVERT('Weather Base Data epw'!D1856,"C","F")</f>
        <v>75.02</v>
      </c>
      <c r="F1838" s="5">
        <f>CONVERT('Weather Base Data epw'!E1856,"C","F")</f>
        <v>53.06</v>
      </c>
      <c r="G1838" s="10">
        <f>'Weather Base Data epw'!F1856/100</f>
        <v>0.46</v>
      </c>
      <c r="H1838" s="5">
        <f>'Weather Base Data epw'!K1856</f>
        <v>857</v>
      </c>
      <c r="I1838" s="5">
        <f>'Weather Base Data epw'!L1856</f>
        <v>921</v>
      </c>
      <c r="J1838" s="5">
        <f>'Weather Base Data epw'!M1856</f>
        <v>120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CEC04</v>
      </c>
      <c r="D1839" s="5" t="str">
        <f>INDEX('CA Climate Zones'!$C$2:$C$17,MATCH('Weather Base Data epw'!$A$2,'CA Climate Zones'!$B$2:$B$17,0))</f>
        <v>Paso Robles</v>
      </c>
      <c r="E1839" s="5">
        <f>CONVERT('Weather Base Data epw'!D1857,"C","F")</f>
        <v>75.02</v>
      </c>
      <c r="F1839" s="5">
        <f>CONVERT('Weather Base Data epw'!E1857,"C","F")</f>
        <v>53.06</v>
      </c>
      <c r="G1839" s="10">
        <f>'Weather Base Data epw'!F1857/100</f>
        <v>0.46</v>
      </c>
      <c r="H1839" s="5">
        <f>'Weather Base Data epw'!K1857</f>
        <v>750</v>
      </c>
      <c r="I1839" s="5">
        <f>'Weather Base Data epw'!L1857</f>
        <v>745</v>
      </c>
      <c r="J1839" s="5">
        <f>'Weather Base Data epw'!M1857</f>
        <v>188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CEC04</v>
      </c>
      <c r="D1840" s="5" t="str">
        <f>INDEX('CA Climate Zones'!$C$2:$C$17,MATCH('Weather Base Data epw'!$A$2,'CA Climate Zones'!$B$2:$B$17,0))</f>
        <v>Paso Robles</v>
      </c>
      <c r="E1840" s="5">
        <f>CONVERT('Weather Base Data epw'!D1858,"C","F")</f>
        <v>77</v>
      </c>
      <c r="F1840" s="5">
        <f>CONVERT('Weather Base Data epw'!E1858,"C","F")</f>
        <v>51.980000000000004</v>
      </c>
      <c r="G1840" s="10">
        <f>'Weather Base Data epw'!F1858/100</f>
        <v>0.42</v>
      </c>
      <c r="H1840" s="5">
        <f>'Weather Base Data epw'!K1858</f>
        <v>597</v>
      </c>
      <c r="I1840" s="5">
        <f>'Weather Base Data epw'!L1858</f>
        <v>599</v>
      </c>
      <c r="J1840" s="5">
        <f>'Weather Base Data epw'!M1858</f>
        <v>200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CEC04</v>
      </c>
      <c r="D1841" s="5" t="str">
        <f>INDEX('CA Climate Zones'!$C$2:$C$17,MATCH('Weather Base Data epw'!$A$2,'CA Climate Zones'!$B$2:$B$17,0))</f>
        <v>Paso Robles</v>
      </c>
      <c r="E1841" s="5">
        <f>CONVERT('Weather Base Data epw'!D1859,"C","F")</f>
        <v>75.92</v>
      </c>
      <c r="F1841" s="5">
        <f>CONVERT('Weather Base Data epw'!E1859,"C","F")</f>
        <v>51.08</v>
      </c>
      <c r="G1841" s="10">
        <f>'Weather Base Data epw'!F1859/100</f>
        <v>0.42</v>
      </c>
      <c r="H1841" s="5">
        <f>'Weather Base Data epw'!K1859</f>
        <v>432</v>
      </c>
      <c r="I1841" s="5">
        <f>'Weather Base Data epw'!L1859</f>
        <v>512</v>
      </c>
      <c r="J1841" s="5">
        <f>'Weather Base Data epw'!M1859</f>
        <v>164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CEC04</v>
      </c>
      <c r="D1842" s="5" t="str">
        <f>INDEX('CA Climate Zones'!$C$2:$C$17,MATCH('Weather Base Data epw'!$A$2,'CA Climate Zones'!$B$2:$B$17,0))</f>
        <v>Paso Robles</v>
      </c>
      <c r="E1842" s="5">
        <f>CONVERT('Weather Base Data epw'!D1860,"C","F")</f>
        <v>73.94</v>
      </c>
      <c r="F1842" s="5">
        <f>CONVERT('Weather Base Data epw'!E1860,"C","F")</f>
        <v>53.96</v>
      </c>
      <c r="G1842" s="10">
        <f>'Weather Base Data epw'!F1860/100</f>
        <v>0.5</v>
      </c>
      <c r="H1842" s="5">
        <f>'Weather Base Data epw'!K1860</f>
        <v>247</v>
      </c>
      <c r="I1842" s="5">
        <f>'Weather Base Data epw'!L1860</f>
        <v>357</v>
      </c>
      <c r="J1842" s="5">
        <f>'Weather Base Data epw'!M1860</f>
        <v>122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CEC04</v>
      </c>
      <c r="D1843" s="5" t="str">
        <f>INDEX('CA Climate Zones'!$C$2:$C$17,MATCH('Weather Base Data epw'!$A$2,'CA Climate Zones'!$B$2:$B$17,0))</f>
        <v>Paso Robles</v>
      </c>
      <c r="E1843" s="5">
        <f>CONVERT('Weather Base Data epw'!D1861,"C","F")</f>
        <v>68</v>
      </c>
      <c r="F1843" s="5">
        <f>CONVERT('Weather Base Data epw'!E1861,"C","F")</f>
        <v>55.040000000000006</v>
      </c>
      <c r="G1843" s="10">
        <f>'Weather Base Data epw'!F1861/100</f>
        <v>0.63</v>
      </c>
      <c r="H1843" s="5">
        <f>'Weather Base Data epw'!K1861</f>
        <v>80</v>
      </c>
      <c r="I1843" s="5">
        <f>'Weather Base Data epw'!L1861</f>
        <v>159</v>
      </c>
      <c r="J1843" s="5">
        <f>'Weather Base Data epw'!M1861</f>
        <v>51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CEC04</v>
      </c>
      <c r="D1844" s="5" t="str">
        <f>INDEX('CA Climate Zones'!$C$2:$C$17,MATCH('Weather Base Data epw'!$A$2,'CA Climate Zones'!$B$2:$B$17,0))</f>
        <v>Paso Robles</v>
      </c>
      <c r="E1844" s="5">
        <f>CONVERT('Weather Base Data epw'!D1862,"C","F")</f>
        <v>64.94</v>
      </c>
      <c r="F1844" s="5">
        <f>CONVERT('Weather Base Data epw'!E1862,"C","F")</f>
        <v>53.96</v>
      </c>
      <c r="G1844" s="10">
        <f>'Weather Base Data epw'!F1862/100</f>
        <v>0.68</v>
      </c>
      <c r="H1844" s="5">
        <f>'Weather Base Data epw'!K1862</f>
        <v>3</v>
      </c>
      <c r="I1844" s="5">
        <f>'Weather Base Data epw'!L1862</f>
        <v>0</v>
      </c>
      <c r="J1844" s="5">
        <f>'Weather Base Data epw'!M1862</f>
        <v>3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CEC04</v>
      </c>
      <c r="D1845" s="5" t="str">
        <f>INDEX('CA Climate Zones'!$C$2:$C$17,MATCH('Weather Base Data epw'!$A$2,'CA Climate Zones'!$B$2:$B$17,0))</f>
        <v>Paso Robles</v>
      </c>
      <c r="E1845" s="5">
        <f>CONVERT('Weather Base Data epw'!D1863,"C","F")</f>
        <v>62.06</v>
      </c>
      <c r="F1845" s="5">
        <f>CONVERT('Weather Base Data epw'!E1863,"C","F")</f>
        <v>53.06</v>
      </c>
      <c r="G1845" s="10">
        <f>'Weather Base Data epw'!F1863/100</f>
        <v>0.72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CEC04</v>
      </c>
      <c r="D1846" s="5" t="str">
        <f>INDEX('CA Climate Zones'!$C$2:$C$17,MATCH('Weather Base Data epw'!$A$2,'CA Climate Zones'!$B$2:$B$17,0))</f>
        <v>Paso Robles</v>
      </c>
      <c r="E1846" s="5">
        <f>CONVERT('Weather Base Data epw'!D1864,"C","F")</f>
        <v>57.019999999999996</v>
      </c>
      <c r="F1846" s="5">
        <f>CONVERT('Weather Base Data epw'!E1864,"C","F")</f>
        <v>51.980000000000004</v>
      </c>
      <c r="G1846" s="10">
        <f>'Weather Base Data epw'!F1864/100</f>
        <v>0.83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CEC04</v>
      </c>
      <c r="D1847" s="5" t="str">
        <f>INDEX('CA Climate Zones'!$C$2:$C$17,MATCH('Weather Base Data epw'!$A$2,'CA Climate Zones'!$B$2:$B$17,0))</f>
        <v>Paso Robles</v>
      </c>
      <c r="E1847" s="5">
        <f>CONVERT('Weather Base Data epw'!D1865,"C","F")</f>
        <v>53.96</v>
      </c>
      <c r="F1847" s="5">
        <f>CONVERT('Weather Base Data epw'!E1865,"C","F")</f>
        <v>51.08</v>
      </c>
      <c r="G1847" s="10">
        <f>'Weather Base Data epw'!F1865/100</f>
        <v>0.9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CEC04</v>
      </c>
      <c r="D1848" s="5" t="str">
        <f>INDEX('CA Climate Zones'!$C$2:$C$17,MATCH('Weather Base Data epw'!$A$2,'CA Climate Zones'!$B$2:$B$17,0))</f>
        <v>Paso Robles</v>
      </c>
      <c r="E1848" s="5">
        <f>CONVERT('Weather Base Data epw'!D1866,"C","F")</f>
        <v>51.980000000000004</v>
      </c>
      <c r="F1848" s="5">
        <f>CONVERT('Weather Base Data epw'!E1866,"C","F")</f>
        <v>50</v>
      </c>
      <c r="G1848" s="10">
        <f>'Weather Base Data epw'!F1866/100</f>
        <v>0.93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CEC04</v>
      </c>
      <c r="D1849" s="5" t="str">
        <f>INDEX('CA Climate Zones'!$C$2:$C$17,MATCH('Weather Base Data epw'!$A$2,'CA Climate Zones'!$B$2:$B$17,0))</f>
        <v>Paso Robles</v>
      </c>
      <c r="E1849" s="5">
        <f>CONVERT('Weather Base Data epw'!D1867,"C","F")</f>
        <v>50</v>
      </c>
      <c r="F1849" s="5">
        <f>CONVERT('Weather Base Data epw'!E1867,"C","F")</f>
        <v>48.92</v>
      </c>
      <c r="G1849" s="10">
        <f>'Weather Base Data epw'!F1867/100</f>
        <v>0.96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CEC04</v>
      </c>
      <c r="D1850" s="5" t="str">
        <f>INDEX('CA Climate Zones'!$C$2:$C$17,MATCH('Weather Base Data epw'!$A$2,'CA Climate Zones'!$B$2:$B$17,0))</f>
        <v>Paso Robles</v>
      </c>
      <c r="E1850" s="5">
        <f>CONVERT('Weather Base Data epw'!D1868,"C","F")</f>
        <v>51.08</v>
      </c>
      <c r="F1850" s="5">
        <f>CONVERT('Weather Base Data epw'!E1868,"C","F")</f>
        <v>50</v>
      </c>
      <c r="G1850" s="10">
        <f>'Weather Base Data epw'!F1868/100</f>
        <v>0.96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CEC04</v>
      </c>
      <c r="D1851" s="5" t="str">
        <f>INDEX('CA Climate Zones'!$C$2:$C$17,MATCH('Weather Base Data epw'!$A$2,'CA Climate Zones'!$B$2:$B$17,0))</f>
        <v>Paso Robles</v>
      </c>
      <c r="E1851" s="5">
        <f>CONVERT('Weather Base Data epw'!D1869,"C","F")</f>
        <v>51.08</v>
      </c>
      <c r="F1851" s="5">
        <f>CONVERT('Weather Base Data epw'!E1869,"C","F")</f>
        <v>51.08</v>
      </c>
      <c r="G1851" s="10">
        <f>'Weather Base Data epw'!F1869/100</f>
        <v>1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CEC04</v>
      </c>
      <c r="D1852" s="5" t="str">
        <f>INDEX('CA Climate Zones'!$C$2:$C$17,MATCH('Weather Base Data epw'!$A$2,'CA Climate Zones'!$B$2:$B$17,0))</f>
        <v>Paso Robles</v>
      </c>
      <c r="E1852" s="5">
        <f>CONVERT('Weather Base Data epw'!D1870,"C","F")</f>
        <v>51.08</v>
      </c>
      <c r="F1852" s="5">
        <f>CONVERT('Weather Base Data epw'!E1870,"C","F")</f>
        <v>51.08</v>
      </c>
      <c r="G1852" s="10">
        <f>'Weather Base Data epw'!F1870/100</f>
        <v>1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CEC04</v>
      </c>
      <c r="D1853" s="5" t="str">
        <f>INDEX('CA Climate Zones'!$C$2:$C$17,MATCH('Weather Base Data epw'!$A$2,'CA Climate Zones'!$B$2:$B$17,0))</f>
        <v>Paso Robles</v>
      </c>
      <c r="E1853" s="5">
        <f>CONVERT('Weather Base Data epw'!D1871,"C","F")</f>
        <v>51.08</v>
      </c>
      <c r="F1853" s="5">
        <f>CONVERT('Weather Base Data epw'!E1871,"C","F")</f>
        <v>50</v>
      </c>
      <c r="G1853" s="10">
        <f>'Weather Base Data epw'!F1871/100</f>
        <v>0.96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CEC04</v>
      </c>
      <c r="D1854" s="5" t="str">
        <f>INDEX('CA Climate Zones'!$C$2:$C$17,MATCH('Weather Base Data epw'!$A$2,'CA Climate Zones'!$B$2:$B$17,0))</f>
        <v>Paso Robles</v>
      </c>
      <c r="E1854" s="5">
        <f>CONVERT('Weather Base Data epw'!D1872,"C","F")</f>
        <v>50</v>
      </c>
      <c r="F1854" s="5">
        <f>CONVERT('Weather Base Data epw'!E1872,"C","F")</f>
        <v>50</v>
      </c>
      <c r="G1854" s="10">
        <f>'Weather Base Data epw'!F1872/100</f>
        <v>1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CEC04</v>
      </c>
      <c r="D1855" s="5" t="str">
        <f>INDEX('CA Climate Zones'!$C$2:$C$17,MATCH('Weather Base Data epw'!$A$2,'CA Climate Zones'!$B$2:$B$17,0))</f>
        <v>Paso Robles</v>
      </c>
      <c r="E1855" s="5">
        <f>CONVERT('Weather Base Data epw'!D1873,"C","F")</f>
        <v>50</v>
      </c>
      <c r="F1855" s="5">
        <f>CONVERT('Weather Base Data epw'!E1873,"C","F")</f>
        <v>50</v>
      </c>
      <c r="G1855" s="10">
        <f>'Weather Base Data epw'!F1873/100</f>
        <v>1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CEC04</v>
      </c>
      <c r="D1856" s="5" t="str">
        <f>INDEX('CA Climate Zones'!$C$2:$C$17,MATCH('Weather Base Data epw'!$A$2,'CA Climate Zones'!$B$2:$B$17,0))</f>
        <v>Paso Robles</v>
      </c>
      <c r="E1856" s="5">
        <f>CONVERT('Weather Base Data epw'!D1874,"C","F")</f>
        <v>50</v>
      </c>
      <c r="F1856" s="5">
        <f>CONVERT('Weather Base Data epw'!E1874,"C","F")</f>
        <v>50</v>
      </c>
      <c r="G1856" s="10">
        <f>'Weather Base Data epw'!F1874/100</f>
        <v>1</v>
      </c>
      <c r="H1856" s="5">
        <f>'Weather Base Data epw'!K1874</f>
        <v>50</v>
      </c>
      <c r="I1856" s="5">
        <f>'Weather Base Data epw'!L1874</f>
        <v>180</v>
      </c>
      <c r="J1856" s="5">
        <f>'Weather Base Data epw'!M1874</f>
        <v>27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CEC04</v>
      </c>
      <c r="D1857" s="5" t="str">
        <f>INDEX('CA Climate Zones'!$C$2:$C$17,MATCH('Weather Base Data epw'!$A$2,'CA Climate Zones'!$B$2:$B$17,0))</f>
        <v>Paso Robles</v>
      </c>
      <c r="E1857" s="5">
        <f>CONVERT('Weather Base Data epw'!D1875,"C","F")</f>
        <v>50</v>
      </c>
      <c r="F1857" s="5">
        <f>CONVERT('Weather Base Data epw'!E1875,"C","F")</f>
        <v>50</v>
      </c>
      <c r="G1857" s="10">
        <f>'Weather Base Data epw'!F1875/100</f>
        <v>1</v>
      </c>
      <c r="H1857" s="5">
        <f>'Weather Base Data epw'!K1875</f>
        <v>93</v>
      </c>
      <c r="I1857" s="5">
        <f>'Weather Base Data epw'!L1875</f>
        <v>100</v>
      </c>
      <c r="J1857" s="5">
        <f>'Weather Base Data epw'!M1875</f>
        <v>76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CEC04</v>
      </c>
      <c r="D1858" s="5" t="str">
        <f>INDEX('CA Climate Zones'!$C$2:$C$17,MATCH('Weather Base Data epw'!$A$2,'CA Climate Zones'!$B$2:$B$17,0))</f>
        <v>Paso Robles</v>
      </c>
      <c r="E1858" s="5">
        <f>CONVERT('Weather Base Data epw'!D1876,"C","F")</f>
        <v>51.08</v>
      </c>
      <c r="F1858" s="5">
        <f>CONVERT('Weather Base Data epw'!E1876,"C","F")</f>
        <v>51.08</v>
      </c>
      <c r="G1858" s="10">
        <f>'Weather Base Data epw'!F1876/100</f>
        <v>1</v>
      </c>
      <c r="H1858" s="5">
        <f>'Weather Base Data epw'!K1876</f>
        <v>145</v>
      </c>
      <c r="I1858" s="5">
        <f>'Weather Base Data epw'!L1876</f>
        <v>3</v>
      </c>
      <c r="J1858" s="5">
        <f>'Weather Base Data epw'!M1876</f>
        <v>143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CEC04</v>
      </c>
      <c r="D1859" s="5" t="str">
        <f>INDEX('CA Climate Zones'!$C$2:$C$17,MATCH('Weather Base Data epw'!$A$2,'CA Climate Zones'!$B$2:$B$17,0))</f>
        <v>Paso Robles</v>
      </c>
      <c r="E1859" s="5">
        <f>CONVERT('Weather Base Data epw'!D1877,"C","F")</f>
        <v>53.06</v>
      </c>
      <c r="F1859" s="5">
        <f>CONVERT('Weather Base Data epw'!E1877,"C","F")</f>
        <v>51.980000000000004</v>
      </c>
      <c r="G1859" s="10">
        <f>'Weather Base Data epw'!F1877/100</f>
        <v>0.96</v>
      </c>
      <c r="H1859" s="5">
        <f>'Weather Base Data epw'!K1877</f>
        <v>282</v>
      </c>
      <c r="I1859" s="5">
        <f>'Weather Base Data epw'!L1877</f>
        <v>51</v>
      </c>
      <c r="J1859" s="5">
        <f>'Weather Base Data epw'!M1877</f>
        <v>248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CEC04</v>
      </c>
      <c r="D1860" s="5" t="str">
        <f>INDEX('CA Climate Zones'!$C$2:$C$17,MATCH('Weather Base Data epw'!$A$2,'CA Climate Zones'!$B$2:$B$17,0))</f>
        <v>Paso Robles</v>
      </c>
      <c r="E1860" s="5">
        <f>CONVERT('Weather Base Data epw'!D1878,"C","F")</f>
        <v>55.040000000000006</v>
      </c>
      <c r="F1860" s="5">
        <f>CONVERT('Weather Base Data epw'!E1878,"C","F")</f>
        <v>53.96</v>
      </c>
      <c r="G1860" s="10">
        <f>'Weather Base Data epw'!F1878/100</f>
        <v>0.96</v>
      </c>
      <c r="H1860" s="5">
        <f>'Weather Base Data epw'!K1878</f>
        <v>556</v>
      </c>
      <c r="I1860" s="5">
        <f>'Weather Base Data epw'!L1878</f>
        <v>313</v>
      </c>
      <c r="J1860" s="5">
        <f>'Weather Base Data epw'!M1878</f>
        <v>322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CEC04</v>
      </c>
      <c r="D1861" s="5" t="str">
        <f>INDEX('CA Climate Zones'!$C$2:$C$17,MATCH('Weather Base Data epw'!$A$2,'CA Climate Zones'!$B$2:$B$17,0))</f>
        <v>Paso Robles</v>
      </c>
      <c r="E1861" s="5">
        <f>CONVERT('Weather Base Data epw'!D1879,"C","F")</f>
        <v>64.039999999999992</v>
      </c>
      <c r="F1861" s="5">
        <f>CONVERT('Weather Base Data epw'!E1879,"C","F")</f>
        <v>55.040000000000006</v>
      </c>
      <c r="G1861" s="10">
        <f>'Weather Base Data epw'!F1879/100</f>
        <v>0.73</v>
      </c>
      <c r="H1861" s="5">
        <f>'Weather Base Data epw'!K1879</f>
        <v>784</v>
      </c>
      <c r="I1861" s="5">
        <f>'Weather Base Data epw'!L1879</f>
        <v>725</v>
      </c>
      <c r="J1861" s="5">
        <f>'Weather Base Data epw'!M1879</f>
        <v>208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CEC04</v>
      </c>
      <c r="D1862" s="5" t="str">
        <f>INDEX('CA Climate Zones'!$C$2:$C$17,MATCH('Weather Base Data epw'!$A$2,'CA Climate Zones'!$B$2:$B$17,0))</f>
        <v>Paso Robles</v>
      </c>
      <c r="E1862" s="5">
        <f>CONVERT('Weather Base Data epw'!D1880,"C","F")</f>
        <v>69.080000000000013</v>
      </c>
      <c r="F1862" s="5">
        <f>CONVERT('Weather Base Data epw'!E1880,"C","F")</f>
        <v>57.019999999999996</v>
      </c>
      <c r="G1862" s="10">
        <f>'Weather Base Data epw'!F1880/100</f>
        <v>0.65</v>
      </c>
      <c r="H1862" s="5">
        <f>'Weather Base Data epw'!K1880</f>
        <v>728</v>
      </c>
      <c r="I1862" s="5">
        <f>'Weather Base Data epw'!L1880</f>
        <v>532</v>
      </c>
      <c r="J1862" s="5">
        <f>'Weather Base Data epw'!M1880</f>
        <v>300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CEC04</v>
      </c>
      <c r="D1863" s="5" t="str">
        <f>INDEX('CA Climate Zones'!$C$2:$C$17,MATCH('Weather Base Data epw'!$A$2,'CA Climate Zones'!$B$2:$B$17,0))</f>
        <v>Paso Robles</v>
      </c>
      <c r="E1863" s="5">
        <f>CONVERT('Weather Base Data epw'!D1881,"C","F")</f>
        <v>73.039999999999992</v>
      </c>
      <c r="F1863" s="5">
        <f>CONVERT('Weather Base Data epw'!E1881,"C","F")</f>
        <v>57.019999999999996</v>
      </c>
      <c r="G1863" s="10">
        <f>'Weather Base Data epw'!F1881/100</f>
        <v>0.56999999999999995</v>
      </c>
      <c r="H1863" s="5">
        <f>'Weather Base Data epw'!K1881</f>
        <v>702</v>
      </c>
      <c r="I1863" s="5">
        <f>'Weather Base Data epw'!L1881</f>
        <v>594</v>
      </c>
      <c r="J1863" s="5">
        <f>'Weather Base Data epw'!M1881</f>
        <v>252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CEC04</v>
      </c>
      <c r="D1864" s="5" t="str">
        <f>INDEX('CA Climate Zones'!$C$2:$C$17,MATCH('Weather Base Data epw'!$A$2,'CA Climate Zones'!$B$2:$B$17,0))</f>
        <v>Paso Robles</v>
      </c>
      <c r="E1864" s="5">
        <f>CONVERT('Weather Base Data epw'!D1882,"C","F")</f>
        <v>73.94</v>
      </c>
      <c r="F1864" s="5">
        <f>CONVERT('Weather Base Data epw'!E1882,"C","F")</f>
        <v>53.96</v>
      </c>
      <c r="G1864" s="10">
        <f>'Weather Base Data epw'!F1882/100</f>
        <v>0.5</v>
      </c>
      <c r="H1864" s="5">
        <f>'Weather Base Data epw'!K1882</f>
        <v>616</v>
      </c>
      <c r="I1864" s="5">
        <f>'Weather Base Data epw'!L1882</f>
        <v>656</v>
      </c>
      <c r="J1864" s="5">
        <f>'Weather Base Data epw'!M1882</f>
        <v>186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CEC04</v>
      </c>
      <c r="D1865" s="5" t="str">
        <f>INDEX('CA Climate Zones'!$C$2:$C$17,MATCH('Weather Base Data epw'!$A$2,'CA Climate Zones'!$B$2:$B$17,0))</f>
        <v>Paso Robles</v>
      </c>
      <c r="E1865" s="5">
        <f>CONVERT('Weather Base Data epw'!D1883,"C","F")</f>
        <v>71.960000000000008</v>
      </c>
      <c r="F1865" s="5">
        <f>CONVERT('Weather Base Data epw'!E1883,"C","F")</f>
        <v>53.96</v>
      </c>
      <c r="G1865" s="10">
        <f>'Weather Base Data epw'!F1883/100</f>
        <v>0.53</v>
      </c>
      <c r="H1865" s="5">
        <f>'Weather Base Data epw'!K1883</f>
        <v>493</v>
      </c>
      <c r="I1865" s="5">
        <f>'Weather Base Data epw'!L1883</f>
        <v>716</v>
      </c>
      <c r="J1865" s="5">
        <f>'Weather Base Data epw'!M1883</f>
        <v>115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CEC04</v>
      </c>
      <c r="D1866" s="5" t="str">
        <f>INDEX('CA Climate Zones'!$C$2:$C$17,MATCH('Weather Base Data epw'!$A$2,'CA Climate Zones'!$B$2:$B$17,0))</f>
        <v>Paso Robles</v>
      </c>
      <c r="E1866" s="5">
        <f>CONVERT('Weather Base Data epw'!D1884,"C","F")</f>
        <v>69.98</v>
      </c>
      <c r="F1866" s="5">
        <f>CONVERT('Weather Base Data epw'!E1884,"C","F")</f>
        <v>55.94</v>
      </c>
      <c r="G1866" s="10">
        <f>'Weather Base Data epw'!F1884/100</f>
        <v>0.61</v>
      </c>
      <c r="H1866" s="5">
        <f>'Weather Base Data epw'!K1884</f>
        <v>266</v>
      </c>
      <c r="I1866" s="5">
        <f>'Weather Base Data epw'!L1884</f>
        <v>457</v>
      </c>
      <c r="J1866" s="5">
        <f>'Weather Base Data epw'!M1884</f>
        <v>111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CEC04</v>
      </c>
      <c r="D1867" s="5" t="str">
        <f>INDEX('CA Climate Zones'!$C$2:$C$17,MATCH('Weather Base Data epw'!$A$2,'CA Climate Zones'!$B$2:$B$17,0))</f>
        <v>Paso Robles</v>
      </c>
      <c r="E1867" s="5">
        <f>CONVERT('Weather Base Data epw'!D1885,"C","F")</f>
        <v>66.92</v>
      </c>
      <c r="F1867" s="5">
        <f>CONVERT('Weather Base Data epw'!E1885,"C","F")</f>
        <v>57.019999999999996</v>
      </c>
      <c r="G1867" s="10">
        <f>'Weather Base Data epw'!F1885/100</f>
        <v>0.7</v>
      </c>
      <c r="H1867" s="5">
        <f>'Weather Base Data epw'!K1885</f>
        <v>102</v>
      </c>
      <c r="I1867" s="5">
        <f>'Weather Base Data epw'!L1885</f>
        <v>321</v>
      </c>
      <c r="J1867" s="5">
        <f>'Weather Base Data epw'!M1885</f>
        <v>44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CEC04</v>
      </c>
      <c r="D1868" s="5" t="str">
        <f>INDEX('CA Climate Zones'!$C$2:$C$17,MATCH('Weather Base Data epw'!$A$2,'CA Climate Zones'!$B$2:$B$17,0))</f>
        <v>Paso Robles</v>
      </c>
      <c r="E1868" s="5">
        <f>CONVERT('Weather Base Data epw'!D1886,"C","F")</f>
        <v>62.06</v>
      </c>
      <c r="F1868" s="5">
        <f>CONVERT('Weather Base Data epw'!E1886,"C","F")</f>
        <v>55.040000000000006</v>
      </c>
      <c r="G1868" s="10">
        <f>'Weather Base Data epw'!F1886/100</f>
        <v>0.78</v>
      </c>
      <c r="H1868" s="5">
        <f>'Weather Base Data epw'!K1886</f>
        <v>4</v>
      </c>
      <c r="I1868" s="5">
        <f>'Weather Base Data epw'!L1886</f>
        <v>0</v>
      </c>
      <c r="J1868" s="5">
        <f>'Weather Base Data epw'!M1886</f>
        <v>4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CEC04</v>
      </c>
      <c r="D1869" s="5" t="str">
        <f>INDEX('CA Climate Zones'!$C$2:$C$17,MATCH('Weather Base Data epw'!$A$2,'CA Climate Zones'!$B$2:$B$17,0))</f>
        <v>Paso Robles</v>
      </c>
      <c r="E1869" s="5">
        <f>CONVERT('Weather Base Data epw'!D1887,"C","F")</f>
        <v>60.08</v>
      </c>
      <c r="F1869" s="5">
        <f>CONVERT('Weather Base Data epw'!E1887,"C","F")</f>
        <v>53.06</v>
      </c>
      <c r="G1869" s="10">
        <f>'Weather Base Data epw'!F1887/100</f>
        <v>0.78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CEC04</v>
      </c>
      <c r="D1870" s="5" t="str">
        <f>INDEX('CA Climate Zones'!$C$2:$C$17,MATCH('Weather Base Data epw'!$A$2,'CA Climate Zones'!$B$2:$B$17,0))</f>
        <v>Paso Robles</v>
      </c>
      <c r="E1870" s="5">
        <f>CONVERT('Weather Base Data epw'!D1888,"C","F")</f>
        <v>57.92</v>
      </c>
      <c r="F1870" s="5">
        <f>CONVERT('Weather Base Data epw'!E1888,"C","F")</f>
        <v>53.96</v>
      </c>
      <c r="G1870" s="10">
        <f>'Weather Base Data epw'!F1888/100</f>
        <v>0.87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CEC04</v>
      </c>
      <c r="D1871" s="5" t="str">
        <f>INDEX('CA Climate Zones'!$C$2:$C$17,MATCH('Weather Base Data epw'!$A$2,'CA Climate Zones'!$B$2:$B$17,0))</f>
        <v>Paso Robles</v>
      </c>
      <c r="E1871" s="5">
        <f>CONVERT('Weather Base Data epw'!D1889,"C","F")</f>
        <v>55.040000000000006</v>
      </c>
      <c r="F1871" s="5">
        <f>CONVERT('Weather Base Data epw'!E1889,"C","F")</f>
        <v>53.06</v>
      </c>
      <c r="G1871" s="10">
        <f>'Weather Base Data epw'!F1889/100</f>
        <v>0.93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CEC04</v>
      </c>
      <c r="D1872" s="5" t="str">
        <f>INDEX('CA Climate Zones'!$C$2:$C$17,MATCH('Weather Base Data epw'!$A$2,'CA Climate Zones'!$B$2:$B$17,0))</f>
        <v>Paso Robles</v>
      </c>
      <c r="E1872" s="5">
        <f>CONVERT('Weather Base Data epw'!D1890,"C","F")</f>
        <v>53.06</v>
      </c>
      <c r="F1872" s="5">
        <f>CONVERT('Weather Base Data epw'!E1890,"C","F")</f>
        <v>51.08</v>
      </c>
      <c r="G1872" s="10">
        <f>'Weather Base Data epw'!F1890/100</f>
        <v>0.93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CEC04</v>
      </c>
      <c r="D1873" s="5" t="str">
        <f>INDEX('CA Climate Zones'!$C$2:$C$17,MATCH('Weather Base Data epw'!$A$2,'CA Climate Zones'!$B$2:$B$17,0))</f>
        <v>Paso Robles</v>
      </c>
      <c r="E1873" s="5">
        <f>CONVERT('Weather Base Data epw'!D1891,"C","F")</f>
        <v>53.06</v>
      </c>
      <c r="F1873" s="5">
        <f>CONVERT('Weather Base Data epw'!E1891,"C","F")</f>
        <v>53.06</v>
      </c>
      <c r="G1873" s="10">
        <f>'Weather Base Data epw'!F1891/100</f>
        <v>1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CEC04</v>
      </c>
      <c r="D1874" s="5" t="str">
        <f>INDEX('CA Climate Zones'!$C$2:$C$17,MATCH('Weather Base Data epw'!$A$2,'CA Climate Zones'!$B$2:$B$17,0))</f>
        <v>Paso Robles</v>
      </c>
      <c r="E1874" s="5">
        <f>CONVERT('Weather Base Data epw'!D1892,"C","F")</f>
        <v>53.06</v>
      </c>
      <c r="F1874" s="5">
        <f>CONVERT('Weather Base Data epw'!E1892,"C","F")</f>
        <v>53.06</v>
      </c>
      <c r="G1874" s="10">
        <f>'Weather Base Data epw'!F1892/100</f>
        <v>1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CEC04</v>
      </c>
      <c r="D1875" s="5" t="str">
        <f>INDEX('CA Climate Zones'!$C$2:$C$17,MATCH('Weather Base Data epw'!$A$2,'CA Climate Zones'!$B$2:$B$17,0))</f>
        <v>Paso Robles</v>
      </c>
      <c r="E1875" s="5">
        <f>CONVERT('Weather Base Data epw'!D1893,"C","F")</f>
        <v>51.08</v>
      </c>
      <c r="F1875" s="5">
        <f>CONVERT('Weather Base Data epw'!E1893,"C","F")</f>
        <v>51.08</v>
      </c>
      <c r="G1875" s="10">
        <f>'Weather Base Data epw'!F1893/100</f>
        <v>1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CEC04</v>
      </c>
      <c r="D1876" s="5" t="str">
        <f>INDEX('CA Climate Zones'!$C$2:$C$17,MATCH('Weather Base Data epw'!$A$2,'CA Climate Zones'!$B$2:$B$17,0))</f>
        <v>Paso Robles</v>
      </c>
      <c r="E1876" s="5">
        <f>CONVERT('Weather Base Data epw'!D1894,"C","F")</f>
        <v>53.06</v>
      </c>
      <c r="F1876" s="5">
        <f>CONVERT('Weather Base Data epw'!E1894,"C","F")</f>
        <v>51.980000000000004</v>
      </c>
      <c r="G1876" s="10">
        <f>'Weather Base Data epw'!F1894/100</f>
        <v>0.96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CEC04</v>
      </c>
      <c r="D1877" s="5" t="str">
        <f>INDEX('CA Climate Zones'!$C$2:$C$17,MATCH('Weather Base Data epw'!$A$2,'CA Climate Zones'!$B$2:$B$17,0))</f>
        <v>Paso Robles</v>
      </c>
      <c r="E1877" s="5">
        <f>CONVERT('Weather Base Data epw'!D1895,"C","F")</f>
        <v>53.06</v>
      </c>
      <c r="F1877" s="5">
        <f>CONVERT('Weather Base Data epw'!E1895,"C","F")</f>
        <v>51.980000000000004</v>
      </c>
      <c r="G1877" s="10">
        <f>'Weather Base Data epw'!F1895/100</f>
        <v>0.96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CEC04</v>
      </c>
      <c r="D1878" s="5" t="str">
        <f>INDEX('CA Climate Zones'!$C$2:$C$17,MATCH('Weather Base Data epw'!$A$2,'CA Climate Zones'!$B$2:$B$17,0))</f>
        <v>Paso Robles</v>
      </c>
      <c r="E1878" s="5">
        <f>CONVERT('Weather Base Data epw'!D1896,"C","F")</f>
        <v>51.980000000000004</v>
      </c>
      <c r="F1878" s="5">
        <f>CONVERT('Weather Base Data epw'!E1896,"C","F")</f>
        <v>51.08</v>
      </c>
      <c r="G1878" s="10">
        <f>'Weather Base Data epw'!F1896/100</f>
        <v>0.97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CEC04</v>
      </c>
      <c r="D1879" s="5" t="str">
        <f>INDEX('CA Climate Zones'!$C$2:$C$17,MATCH('Weather Base Data epw'!$A$2,'CA Climate Zones'!$B$2:$B$17,0))</f>
        <v>Paso Robles</v>
      </c>
      <c r="E1879" s="5">
        <f>CONVERT('Weather Base Data epw'!D1897,"C","F")</f>
        <v>51.980000000000004</v>
      </c>
      <c r="F1879" s="5">
        <f>CONVERT('Weather Base Data epw'!E1897,"C","F")</f>
        <v>51.08</v>
      </c>
      <c r="G1879" s="10">
        <f>'Weather Base Data epw'!F1897/100</f>
        <v>0.97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CEC04</v>
      </c>
      <c r="D1880" s="5" t="str">
        <f>INDEX('CA Climate Zones'!$C$2:$C$17,MATCH('Weather Base Data epw'!$A$2,'CA Climate Zones'!$B$2:$B$17,0))</f>
        <v>Paso Robles</v>
      </c>
      <c r="E1880" s="5">
        <f>CONVERT('Weather Base Data epw'!D1898,"C","F")</f>
        <v>53.06</v>
      </c>
      <c r="F1880" s="5">
        <f>CONVERT('Weather Base Data epw'!E1898,"C","F")</f>
        <v>51.08</v>
      </c>
      <c r="G1880" s="10">
        <f>'Weather Base Data epw'!F1898/100</f>
        <v>0.93</v>
      </c>
      <c r="H1880" s="5">
        <f>'Weather Base Data epw'!K1898</f>
        <v>57</v>
      </c>
      <c r="I1880" s="5">
        <f>'Weather Base Data epw'!L1898</f>
        <v>266</v>
      </c>
      <c r="J1880" s="5">
        <f>'Weather Base Data epw'!M1898</f>
        <v>24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CEC04</v>
      </c>
      <c r="D1881" s="5" t="str">
        <f>INDEX('CA Climate Zones'!$C$2:$C$17,MATCH('Weather Base Data epw'!$A$2,'CA Climate Zones'!$B$2:$B$17,0))</f>
        <v>Paso Robles</v>
      </c>
      <c r="E1881" s="5">
        <f>CONVERT('Weather Base Data epw'!D1899,"C","F")</f>
        <v>53.06</v>
      </c>
      <c r="F1881" s="5">
        <f>CONVERT('Weather Base Data epw'!E1899,"C","F")</f>
        <v>51.08</v>
      </c>
      <c r="G1881" s="10">
        <f>'Weather Base Data epw'!F1899/100</f>
        <v>0.93</v>
      </c>
      <c r="H1881" s="5">
        <f>'Weather Base Data epw'!K1899</f>
        <v>180</v>
      </c>
      <c r="I1881" s="5">
        <f>'Weather Base Data epw'!L1899</f>
        <v>457</v>
      </c>
      <c r="J1881" s="5">
        <f>'Weather Base Data epw'!M1899</f>
        <v>65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CEC04</v>
      </c>
      <c r="D1882" s="5" t="str">
        <f>INDEX('CA Climate Zones'!$C$2:$C$17,MATCH('Weather Base Data epw'!$A$2,'CA Climate Zones'!$B$2:$B$17,0))</f>
        <v>Paso Robles</v>
      </c>
      <c r="E1882" s="5">
        <f>CONVERT('Weather Base Data epw'!D1900,"C","F")</f>
        <v>53.96</v>
      </c>
      <c r="F1882" s="5">
        <f>CONVERT('Weather Base Data epw'!E1900,"C","F")</f>
        <v>50</v>
      </c>
      <c r="G1882" s="10">
        <f>'Weather Base Data epw'!F1900/100</f>
        <v>0.86</v>
      </c>
      <c r="H1882" s="5">
        <f>'Weather Base Data epw'!K1900</f>
        <v>226</v>
      </c>
      <c r="I1882" s="5">
        <f>'Weather Base Data epw'!L1900</f>
        <v>81</v>
      </c>
      <c r="J1882" s="5">
        <f>'Weather Base Data epw'!M1900</f>
        <v>186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CEC04</v>
      </c>
      <c r="D1883" s="5" t="str">
        <f>INDEX('CA Climate Zones'!$C$2:$C$17,MATCH('Weather Base Data epw'!$A$2,'CA Climate Zones'!$B$2:$B$17,0))</f>
        <v>Paso Robles</v>
      </c>
      <c r="E1883" s="5">
        <f>CONVERT('Weather Base Data epw'!D1901,"C","F")</f>
        <v>55.040000000000006</v>
      </c>
      <c r="F1883" s="5">
        <f>CONVERT('Weather Base Data epw'!E1901,"C","F")</f>
        <v>51.08</v>
      </c>
      <c r="G1883" s="10">
        <f>'Weather Base Data epw'!F1901/100</f>
        <v>0.86</v>
      </c>
      <c r="H1883" s="5">
        <f>'Weather Base Data epw'!K1901</f>
        <v>388</v>
      </c>
      <c r="I1883" s="5">
        <f>'Weather Base Data epw'!L1901</f>
        <v>174</v>
      </c>
      <c r="J1883" s="5">
        <f>'Weather Base Data epw'!M1901</f>
        <v>274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CEC04</v>
      </c>
      <c r="D1884" s="5" t="str">
        <f>INDEX('CA Climate Zones'!$C$2:$C$17,MATCH('Weather Base Data epw'!$A$2,'CA Climate Zones'!$B$2:$B$17,0))</f>
        <v>Paso Robles</v>
      </c>
      <c r="E1884" s="5">
        <f>CONVERT('Weather Base Data epw'!D1902,"C","F")</f>
        <v>59</v>
      </c>
      <c r="F1884" s="5">
        <f>CONVERT('Weather Base Data epw'!E1902,"C","F")</f>
        <v>51.980000000000004</v>
      </c>
      <c r="G1884" s="10">
        <f>'Weather Base Data epw'!F1902/100</f>
        <v>0.77</v>
      </c>
      <c r="H1884" s="5">
        <f>'Weather Base Data epw'!K1902</f>
        <v>696</v>
      </c>
      <c r="I1884" s="5">
        <f>'Weather Base Data epw'!L1902</f>
        <v>650</v>
      </c>
      <c r="J1884" s="5">
        <f>'Weather Base Data epw'!M1902</f>
        <v>212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CEC04</v>
      </c>
      <c r="D1885" s="5" t="str">
        <f>INDEX('CA Climate Zones'!$C$2:$C$17,MATCH('Weather Base Data epw'!$A$2,'CA Climate Zones'!$B$2:$B$17,0))</f>
        <v>Paso Robles</v>
      </c>
      <c r="E1885" s="5">
        <f>CONVERT('Weather Base Data epw'!D1903,"C","F")</f>
        <v>64.94</v>
      </c>
      <c r="F1885" s="5">
        <f>CONVERT('Weather Base Data epw'!E1903,"C","F")</f>
        <v>53.96</v>
      </c>
      <c r="G1885" s="10">
        <f>'Weather Base Data epw'!F1903/100</f>
        <v>0.68</v>
      </c>
      <c r="H1885" s="5">
        <f>'Weather Base Data epw'!K1903</f>
        <v>857</v>
      </c>
      <c r="I1885" s="5">
        <f>'Weather Base Data epw'!L1903</f>
        <v>939</v>
      </c>
      <c r="J1885" s="5">
        <f>'Weather Base Data epw'!M1903</f>
        <v>107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CEC04</v>
      </c>
      <c r="D1886" s="5" t="str">
        <f>INDEX('CA Climate Zones'!$C$2:$C$17,MATCH('Weather Base Data epw'!$A$2,'CA Climate Zones'!$B$2:$B$17,0))</f>
        <v>Paso Robles</v>
      </c>
      <c r="E1886" s="5">
        <f>CONVERT('Weather Base Data epw'!D1904,"C","F")</f>
        <v>68</v>
      </c>
      <c r="F1886" s="5">
        <f>CONVERT('Weather Base Data epw'!E1904,"C","F")</f>
        <v>53.06</v>
      </c>
      <c r="G1886" s="10">
        <f>'Weather Base Data epw'!F1904/100</f>
        <v>0.59</v>
      </c>
      <c r="H1886" s="5">
        <f>'Weather Base Data epw'!K1904</f>
        <v>866</v>
      </c>
      <c r="I1886" s="5">
        <f>'Weather Base Data epw'!L1904</f>
        <v>935</v>
      </c>
      <c r="J1886" s="5">
        <f>'Weather Base Data epw'!M1904</f>
        <v>110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CEC04</v>
      </c>
      <c r="D1887" s="5" t="str">
        <f>INDEX('CA Climate Zones'!$C$2:$C$17,MATCH('Weather Base Data epw'!$A$2,'CA Climate Zones'!$B$2:$B$17,0))</f>
        <v>Paso Robles</v>
      </c>
      <c r="E1887" s="5">
        <f>CONVERT('Weather Base Data epw'!D1905,"C","F")</f>
        <v>71.960000000000008</v>
      </c>
      <c r="F1887" s="5">
        <f>CONVERT('Weather Base Data epw'!E1905,"C","F")</f>
        <v>55.040000000000006</v>
      </c>
      <c r="G1887" s="10">
        <f>'Weather Base Data epw'!F1905/100</f>
        <v>0.55000000000000004</v>
      </c>
      <c r="H1887" s="5">
        <f>'Weather Base Data epw'!K1905</f>
        <v>808</v>
      </c>
      <c r="I1887" s="5">
        <f>'Weather Base Data epw'!L1905</f>
        <v>919</v>
      </c>
      <c r="J1887" s="5">
        <f>'Weather Base Data epw'!M1905</f>
        <v>108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CEC04</v>
      </c>
      <c r="D1888" s="5" t="str">
        <f>INDEX('CA Climate Zones'!$C$2:$C$17,MATCH('Weather Base Data epw'!$A$2,'CA Climate Zones'!$B$2:$B$17,0))</f>
        <v>Paso Robles</v>
      </c>
      <c r="E1888" s="5">
        <f>CONVERT('Weather Base Data epw'!D1906,"C","F")</f>
        <v>73.94</v>
      </c>
      <c r="F1888" s="5">
        <f>CONVERT('Weather Base Data epw'!E1906,"C","F")</f>
        <v>53.06</v>
      </c>
      <c r="G1888" s="10">
        <f>'Weather Base Data epw'!F1906/100</f>
        <v>0.48</v>
      </c>
      <c r="H1888" s="5">
        <f>'Weather Base Data epw'!K1906</f>
        <v>690</v>
      </c>
      <c r="I1888" s="5">
        <f>'Weather Base Data epw'!L1906</f>
        <v>890</v>
      </c>
      <c r="J1888" s="5">
        <f>'Weather Base Data epw'!M1906</f>
        <v>98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CEC04</v>
      </c>
      <c r="D1889" s="5" t="str">
        <f>INDEX('CA Climate Zones'!$C$2:$C$17,MATCH('Weather Base Data epw'!$A$2,'CA Climate Zones'!$B$2:$B$17,0))</f>
        <v>Paso Robles</v>
      </c>
      <c r="E1889" s="5">
        <f>CONVERT('Weather Base Data epw'!D1907,"C","F")</f>
        <v>69.080000000000013</v>
      </c>
      <c r="F1889" s="5">
        <f>CONVERT('Weather Base Data epw'!E1907,"C","F")</f>
        <v>55.040000000000006</v>
      </c>
      <c r="G1889" s="10">
        <f>'Weather Base Data epw'!F1907/100</f>
        <v>0.61</v>
      </c>
      <c r="H1889" s="5">
        <f>'Weather Base Data epw'!K1907</f>
        <v>519</v>
      </c>
      <c r="I1889" s="5">
        <f>'Weather Base Data epw'!L1907</f>
        <v>827</v>
      </c>
      <c r="J1889" s="5">
        <f>'Weather Base Data epw'!M1907</f>
        <v>86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CEC04</v>
      </c>
      <c r="D1890" s="5" t="str">
        <f>INDEX('CA Climate Zones'!$C$2:$C$17,MATCH('Weather Base Data epw'!$A$2,'CA Climate Zones'!$B$2:$B$17,0))</f>
        <v>Paso Robles</v>
      </c>
      <c r="E1890" s="5">
        <f>CONVERT('Weather Base Data epw'!D1908,"C","F")</f>
        <v>66.02</v>
      </c>
      <c r="F1890" s="5">
        <f>CONVERT('Weather Base Data epw'!E1908,"C","F")</f>
        <v>53.96</v>
      </c>
      <c r="G1890" s="10">
        <f>'Weather Base Data epw'!F1908/100</f>
        <v>0.65</v>
      </c>
      <c r="H1890" s="5">
        <f>'Weather Base Data epw'!K1908</f>
        <v>314</v>
      </c>
      <c r="I1890" s="5">
        <f>'Weather Base Data epw'!L1908</f>
        <v>704</v>
      </c>
      <c r="J1890" s="5">
        <f>'Weather Base Data epw'!M1908</f>
        <v>68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CEC04</v>
      </c>
      <c r="D1891" s="5" t="str">
        <f>INDEX('CA Climate Zones'!$C$2:$C$17,MATCH('Weather Base Data epw'!$A$2,'CA Climate Zones'!$B$2:$B$17,0))</f>
        <v>Paso Robles</v>
      </c>
      <c r="E1891" s="5">
        <f>CONVERT('Weather Base Data epw'!D1909,"C","F")</f>
        <v>60.980000000000004</v>
      </c>
      <c r="F1891" s="5">
        <f>CONVERT('Weather Base Data epw'!E1909,"C","F")</f>
        <v>53.96</v>
      </c>
      <c r="G1891" s="10">
        <f>'Weather Base Data epw'!F1909/100</f>
        <v>0.78</v>
      </c>
      <c r="H1891" s="5">
        <f>'Weather Base Data epw'!K1909</f>
        <v>109</v>
      </c>
      <c r="I1891" s="5">
        <f>'Weather Base Data epw'!L1909</f>
        <v>415</v>
      </c>
      <c r="J1891" s="5">
        <f>'Weather Base Data epw'!M1909</f>
        <v>38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CEC04</v>
      </c>
      <c r="D1892" s="5" t="str">
        <f>INDEX('CA Climate Zones'!$C$2:$C$17,MATCH('Weather Base Data epw'!$A$2,'CA Climate Zones'!$B$2:$B$17,0))</f>
        <v>Paso Robles</v>
      </c>
      <c r="E1892" s="5">
        <f>CONVERT('Weather Base Data epw'!D1910,"C","F")</f>
        <v>57.92</v>
      </c>
      <c r="F1892" s="5">
        <f>CONVERT('Weather Base Data epw'!E1910,"C","F")</f>
        <v>53.06</v>
      </c>
      <c r="G1892" s="10">
        <f>'Weather Base Data epw'!F1910/100</f>
        <v>0.84</v>
      </c>
      <c r="H1892" s="5">
        <f>'Weather Base Data epw'!K1910</f>
        <v>5</v>
      </c>
      <c r="I1892" s="5">
        <f>'Weather Base Data epw'!L1910</f>
        <v>40</v>
      </c>
      <c r="J1892" s="5">
        <f>'Weather Base Data epw'!M1910</f>
        <v>4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CEC04</v>
      </c>
      <c r="D1893" s="5" t="str">
        <f>INDEX('CA Climate Zones'!$C$2:$C$17,MATCH('Weather Base Data epw'!$A$2,'CA Climate Zones'!$B$2:$B$17,0))</f>
        <v>Paso Robles</v>
      </c>
      <c r="E1893" s="5">
        <f>CONVERT('Weather Base Data epw'!D1911,"C","F")</f>
        <v>57.019999999999996</v>
      </c>
      <c r="F1893" s="5">
        <f>CONVERT('Weather Base Data epw'!E1911,"C","F")</f>
        <v>53.96</v>
      </c>
      <c r="G1893" s="10">
        <f>'Weather Base Data epw'!F1911/100</f>
        <v>0.89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CEC04</v>
      </c>
      <c r="D1894" s="5" t="str">
        <f>INDEX('CA Climate Zones'!$C$2:$C$17,MATCH('Weather Base Data epw'!$A$2,'CA Climate Zones'!$B$2:$B$17,0))</f>
        <v>Paso Robles</v>
      </c>
      <c r="E1894" s="5">
        <f>CONVERT('Weather Base Data epw'!D1912,"C","F")</f>
        <v>57.019999999999996</v>
      </c>
      <c r="F1894" s="5">
        <f>CONVERT('Weather Base Data epw'!E1912,"C","F")</f>
        <v>53.96</v>
      </c>
      <c r="G1894" s="10">
        <f>'Weather Base Data epw'!F1912/100</f>
        <v>0.89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CEC04</v>
      </c>
      <c r="D1895" s="5" t="str">
        <f>INDEX('CA Climate Zones'!$C$2:$C$17,MATCH('Weather Base Data epw'!$A$2,'CA Climate Zones'!$B$2:$B$17,0))</f>
        <v>Paso Robles</v>
      </c>
      <c r="E1895" s="5">
        <f>CONVERT('Weather Base Data epw'!D1913,"C","F")</f>
        <v>55.94</v>
      </c>
      <c r="F1895" s="5">
        <f>CONVERT('Weather Base Data epw'!E1913,"C","F")</f>
        <v>53.96</v>
      </c>
      <c r="G1895" s="10">
        <f>'Weather Base Data epw'!F1913/100</f>
        <v>0.93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CEC04</v>
      </c>
      <c r="D1896" s="5" t="str">
        <f>INDEX('CA Climate Zones'!$C$2:$C$17,MATCH('Weather Base Data epw'!$A$2,'CA Climate Zones'!$B$2:$B$17,0))</f>
        <v>Paso Robles</v>
      </c>
      <c r="E1896" s="5">
        <f>CONVERT('Weather Base Data epw'!D1914,"C","F")</f>
        <v>53.96</v>
      </c>
      <c r="F1896" s="5">
        <f>CONVERT('Weather Base Data epw'!E1914,"C","F")</f>
        <v>51.980000000000004</v>
      </c>
      <c r="G1896" s="10">
        <f>'Weather Base Data epw'!F1914/100</f>
        <v>0.93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CEC04</v>
      </c>
      <c r="D1897" s="5" t="str">
        <f>INDEX('CA Climate Zones'!$C$2:$C$17,MATCH('Weather Base Data epw'!$A$2,'CA Climate Zones'!$B$2:$B$17,0))</f>
        <v>Paso Robles</v>
      </c>
      <c r="E1897" s="5">
        <f>CONVERT('Weather Base Data epw'!D1915,"C","F")</f>
        <v>55.040000000000006</v>
      </c>
      <c r="F1897" s="5">
        <f>CONVERT('Weather Base Data epw'!E1915,"C","F")</f>
        <v>51.980000000000004</v>
      </c>
      <c r="G1897" s="10">
        <f>'Weather Base Data epw'!F1915/100</f>
        <v>0.89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CEC04</v>
      </c>
      <c r="D1898" s="5" t="str">
        <f>INDEX('CA Climate Zones'!$C$2:$C$17,MATCH('Weather Base Data epw'!$A$2,'CA Climate Zones'!$B$2:$B$17,0))</f>
        <v>Paso Robles</v>
      </c>
      <c r="E1898" s="5">
        <f>CONVERT('Weather Base Data epw'!D1916,"C","F")</f>
        <v>53.06</v>
      </c>
      <c r="F1898" s="5">
        <f>CONVERT('Weather Base Data epw'!E1916,"C","F")</f>
        <v>51.980000000000004</v>
      </c>
      <c r="G1898" s="10">
        <f>'Weather Base Data epw'!F1916/100</f>
        <v>0.96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CEC04</v>
      </c>
      <c r="D1899" s="5" t="str">
        <f>INDEX('CA Climate Zones'!$C$2:$C$17,MATCH('Weather Base Data epw'!$A$2,'CA Climate Zones'!$B$2:$B$17,0))</f>
        <v>Paso Robles</v>
      </c>
      <c r="E1899" s="5">
        <f>CONVERT('Weather Base Data epw'!D1917,"C","F")</f>
        <v>50</v>
      </c>
      <c r="F1899" s="5">
        <f>CONVERT('Weather Base Data epw'!E1917,"C","F")</f>
        <v>48.92</v>
      </c>
      <c r="G1899" s="10">
        <f>'Weather Base Data epw'!F1917/100</f>
        <v>0.96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CEC04</v>
      </c>
      <c r="D1900" s="5" t="str">
        <f>INDEX('CA Climate Zones'!$C$2:$C$17,MATCH('Weather Base Data epw'!$A$2,'CA Climate Zones'!$B$2:$B$17,0))</f>
        <v>Paso Robles</v>
      </c>
      <c r="E1900" s="5">
        <f>CONVERT('Weather Base Data epw'!D1918,"C","F")</f>
        <v>53.06</v>
      </c>
      <c r="F1900" s="5">
        <f>CONVERT('Weather Base Data epw'!E1918,"C","F")</f>
        <v>51.980000000000004</v>
      </c>
      <c r="G1900" s="10">
        <f>'Weather Base Data epw'!F1918/100</f>
        <v>0.96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CEC04</v>
      </c>
      <c r="D1901" s="5" t="str">
        <f>INDEX('CA Climate Zones'!$C$2:$C$17,MATCH('Weather Base Data epw'!$A$2,'CA Climate Zones'!$B$2:$B$17,0))</f>
        <v>Paso Robles</v>
      </c>
      <c r="E1901" s="5">
        <f>CONVERT('Weather Base Data epw'!D1919,"C","F")</f>
        <v>53.96</v>
      </c>
      <c r="F1901" s="5">
        <f>CONVERT('Weather Base Data epw'!E1919,"C","F")</f>
        <v>53.06</v>
      </c>
      <c r="G1901" s="10">
        <f>'Weather Base Data epw'!F1919/100</f>
        <v>0.97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CEC04</v>
      </c>
      <c r="D1902" s="5" t="str">
        <f>INDEX('CA Climate Zones'!$C$2:$C$17,MATCH('Weather Base Data epw'!$A$2,'CA Climate Zones'!$B$2:$B$17,0))</f>
        <v>Paso Robles</v>
      </c>
      <c r="E1902" s="5">
        <f>CONVERT('Weather Base Data epw'!D1920,"C","F")</f>
        <v>51.980000000000004</v>
      </c>
      <c r="F1902" s="5">
        <f>CONVERT('Weather Base Data epw'!E1920,"C","F")</f>
        <v>51.08</v>
      </c>
      <c r="G1902" s="10">
        <f>'Weather Base Data epw'!F1920/100</f>
        <v>0.97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CEC04</v>
      </c>
      <c r="D1903" s="5" t="str">
        <f>INDEX('CA Climate Zones'!$C$2:$C$17,MATCH('Weather Base Data epw'!$A$2,'CA Climate Zones'!$B$2:$B$17,0))</f>
        <v>Paso Robles</v>
      </c>
      <c r="E1903" s="5">
        <f>CONVERT('Weather Base Data epw'!D1921,"C","F")</f>
        <v>53.06</v>
      </c>
      <c r="F1903" s="5">
        <f>CONVERT('Weather Base Data epw'!E1921,"C","F")</f>
        <v>51.980000000000004</v>
      </c>
      <c r="G1903" s="10">
        <f>'Weather Base Data epw'!F1921/100</f>
        <v>0.96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CEC04</v>
      </c>
      <c r="D1904" s="5" t="str">
        <f>INDEX('CA Climate Zones'!$C$2:$C$17,MATCH('Weather Base Data epw'!$A$2,'CA Climate Zones'!$B$2:$B$17,0))</f>
        <v>Paso Robles</v>
      </c>
      <c r="E1904" s="5">
        <f>CONVERT('Weather Base Data epw'!D1922,"C","F")</f>
        <v>55.94</v>
      </c>
      <c r="F1904" s="5">
        <f>CONVERT('Weather Base Data epw'!E1922,"C","F")</f>
        <v>53.96</v>
      </c>
      <c r="G1904" s="10">
        <f>'Weather Base Data epw'!F1922/100</f>
        <v>0.93</v>
      </c>
      <c r="H1904" s="5">
        <f>'Weather Base Data epw'!K1922</f>
        <v>46</v>
      </c>
      <c r="I1904" s="5">
        <f>'Weather Base Data epw'!L1922</f>
        <v>115</v>
      </c>
      <c r="J1904" s="5">
        <f>'Weather Base Data epw'!M1922</f>
        <v>31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CEC04</v>
      </c>
      <c r="D1905" s="5" t="str">
        <f>INDEX('CA Climate Zones'!$C$2:$C$17,MATCH('Weather Base Data epw'!$A$2,'CA Climate Zones'!$B$2:$B$17,0))</f>
        <v>Paso Robles</v>
      </c>
      <c r="E1905" s="5">
        <f>CONVERT('Weather Base Data epw'!D1923,"C","F")</f>
        <v>57.019999999999996</v>
      </c>
      <c r="F1905" s="5">
        <f>CONVERT('Weather Base Data epw'!E1923,"C","F")</f>
        <v>55.040000000000006</v>
      </c>
      <c r="G1905" s="10">
        <f>'Weather Base Data epw'!F1923/100</f>
        <v>0.93</v>
      </c>
      <c r="H1905" s="5">
        <f>'Weather Base Data epw'!K1923</f>
        <v>191</v>
      </c>
      <c r="I1905" s="5">
        <f>'Weather Base Data epw'!L1923</f>
        <v>294</v>
      </c>
      <c r="J1905" s="5">
        <f>'Weather Base Data epw'!M1923</f>
        <v>104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CEC04</v>
      </c>
      <c r="D1906" s="5" t="str">
        <f>INDEX('CA Climate Zones'!$C$2:$C$17,MATCH('Weather Base Data epw'!$A$2,'CA Climate Zones'!$B$2:$B$17,0))</f>
        <v>Paso Robles</v>
      </c>
      <c r="E1906" s="5">
        <f>CONVERT('Weather Base Data epw'!D1924,"C","F")</f>
        <v>60.08</v>
      </c>
      <c r="F1906" s="5">
        <f>CONVERT('Weather Base Data epw'!E1924,"C","F")</f>
        <v>53.96</v>
      </c>
      <c r="G1906" s="10">
        <f>'Weather Base Data epw'!F1924/100</f>
        <v>0.8</v>
      </c>
      <c r="H1906" s="5">
        <f>'Weather Base Data epw'!K1924</f>
        <v>322</v>
      </c>
      <c r="I1906" s="5">
        <f>'Weather Base Data epw'!L1924</f>
        <v>296</v>
      </c>
      <c r="J1906" s="5">
        <f>'Weather Base Data epw'!M1924</f>
        <v>187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CEC04</v>
      </c>
      <c r="D1907" s="5" t="str">
        <f>INDEX('CA Climate Zones'!$C$2:$C$17,MATCH('Weather Base Data epw'!$A$2,'CA Climate Zones'!$B$2:$B$17,0))</f>
        <v>Paso Robles</v>
      </c>
      <c r="E1907" s="5">
        <f>CONVERT('Weather Base Data epw'!D1925,"C","F")</f>
        <v>62.06</v>
      </c>
      <c r="F1907" s="5">
        <f>CONVERT('Weather Base Data epw'!E1925,"C","F")</f>
        <v>51.980000000000004</v>
      </c>
      <c r="G1907" s="10">
        <f>'Weather Base Data epw'!F1925/100</f>
        <v>0.7</v>
      </c>
      <c r="H1907" s="5">
        <f>'Weather Base Data epw'!K1925</f>
        <v>391</v>
      </c>
      <c r="I1907" s="5">
        <f>'Weather Base Data epw'!L1925</f>
        <v>155</v>
      </c>
      <c r="J1907" s="5">
        <f>'Weather Base Data epw'!M1925</f>
        <v>293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CEC04</v>
      </c>
      <c r="D1908" s="5" t="str">
        <f>INDEX('CA Climate Zones'!$C$2:$C$17,MATCH('Weather Base Data epw'!$A$2,'CA Climate Zones'!$B$2:$B$17,0))</f>
        <v>Paso Robles</v>
      </c>
      <c r="E1908" s="5">
        <f>CONVERT('Weather Base Data epw'!D1926,"C","F")</f>
        <v>62.96</v>
      </c>
      <c r="F1908" s="5">
        <f>CONVERT('Weather Base Data epw'!E1926,"C","F")</f>
        <v>48.019999999999996</v>
      </c>
      <c r="G1908" s="10">
        <f>'Weather Base Data epw'!F1926/100</f>
        <v>0.57999999999999996</v>
      </c>
      <c r="H1908" s="5">
        <f>'Weather Base Data epw'!K1926</f>
        <v>551</v>
      </c>
      <c r="I1908" s="5">
        <f>'Weather Base Data epw'!L1926</f>
        <v>274</v>
      </c>
      <c r="J1908" s="5">
        <f>'Weather Base Data epw'!M1926</f>
        <v>347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CEC04</v>
      </c>
      <c r="D1909" s="5" t="str">
        <f>INDEX('CA Climate Zones'!$C$2:$C$17,MATCH('Weather Base Data epw'!$A$2,'CA Climate Zones'!$B$2:$B$17,0))</f>
        <v>Paso Robles</v>
      </c>
      <c r="E1909" s="5">
        <f>CONVERT('Weather Base Data epw'!D1927,"C","F")</f>
        <v>64.039999999999992</v>
      </c>
      <c r="F1909" s="5">
        <f>CONVERT('Weather Base Data epw'!E1927,"C","F")</f>
        <v>41</v>
      </c>
      <c r="G1909" s="10">
        <f>'Weather Base Data epw'!F1927/100</f>
        <v>0.43</v>
      </c>
      <c r="H1909" s="5">
        <f>'Weather Base Data epw'!K1927</f>
        <v>613</v>
      </c>
      <c r="I1909" s="5">
        <f>'Weather Base Data epw'!L1927</f>
        <v>280</v>
      </c>
      <c r="J1909" s="5">
        <f>'Weather Base Data epw'!M1927</f>
        <v>388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CEC04</v>
      </c>
      <c r="D1910" s="5" t="str">
        <f>INDEX('CA Climate Zones'!$C$2:$C$17,MATCH('Weather Base Data epw'!$A$2,'CA Climate Zones'!$B$2:$B$17,0))</f>
        <v>Paso Robles</v>
      </c>
      <c r="E1910" s="5">
        <f>CONVERT('Weather Base Data epw'!D1928,"C","F")</f>
        <v>64.039999999999992</v>
      </c>
      <c r="F1910" s="5">
        <f>CONVERT('Weather Base Data epw'!E1928,"C","F")</f>
        <v>44.96</v>
      </c>
      <c r="G1910" s="10">
        <f>'Weather Base Data epw'!F1928/100</f>
        <v>0.5</v>
      </c>
      <c r="H1910" s="5">
        <f>'Weather Base Data epw'!K1928</f>
        <v>668</v>
      </c>
      <c r="I1910" s="5">
        <f>'Weather Base Data epw'!L1928</f>
        <v>379</v>
      </c>
      <c r="J1910" s="5">
        <f>'Weather Base Data epw'!M1928</f>
        <v>361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CEC04</v>
      </c>
      <c r="D1911" s="5" t="str">
        <f>INDEX('CA Climate Zones'!$C$2:$C$17,MATCH('Weather Base Data epw'!$A$2,'CA Climate Zones'!$B$2:$B$17,0))</f>
        <v>Paso Robles</v>
      </c>
      <c r="E1911" s="5">
        <f>CONVERT('Weather Base Data epw'!D1929,"C","F")</f>
        <v>64.94</v>
      </c>
      <c r="F1911" s="5">
        <f>CONVERT('Weather Base Data epw'!E1929,"C","F")</f>
        <v>44.06</v>
      </c>
      <c r="G1911" s="10">
        <f>'Weather Base Data epw'!F1929/100</f>
        <v>0.47</v>
      </c>
      <c r="H1911" s="5">
        <f>'Weather Base Data epw'!K1929</f>
        <v>688</v>
      </c>
      <c r="I1911" s="5">
        <f>'Weather Base Data epw'!L1929</f>
        <v>537</v>
      </c>
      <c r="J1911" s="5">
        <f>'Weather Base Data epw'!M1929</f>
        <v>276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CEC04</v>
      </c>
      <c r="D1912" s="5" t="str">
        <f>INDEX('CA Climate Zones'!$C$2:$C$17,MATCH('Weather Base Data epw'!$A$2,'CA Climate Zones'!$B$2:$B$17,0))</f>
        <v>Paso Robles</v>
      </c>
      <c r="E1912" s="5">
        <f>CONVERT('Weather Base Data epw'!D1930,"C","F")</f>
        <v>66.02</v>
      </c>
      <c r="F1912" s="5">
        <f>CONVERT('Weather Base Data epw'!E1930,"C","F")</f>
        <v>44.06</v>
      </c>
      <c r="G1912" s="10">
        <f>'Weather Base Data epw'!F1930/100</f>
        <v>0.45</v>
      </c>
      <c r="H1912" s="5">
        <f>'Weather Base Data epw'!K1930</f>
        <v>570</v>
      </c>
      <c r="I1912" s="5">
        <f>'Weather Base Data epw'!L1930</f>
        <v>485</v>
      </c>
      <c r="J1912" s="5">
        <f>'Weather Base Data epw'!M1930</f>
        <v>248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CEC04</v>
      </c>
      <c r="D1913" s="5" t="str">
        <f>INDEX('CA Climate Zones'!$C$2:$C$17,MATCH('Weather Base Data epw'!$A$2,'CA Climate Zones'!$B$2:$B$17,0))</f>
        <v>Paso Robles</v>
      </c>
      <c r="E1913" s="5">
        <f>CONVERT('Weather Base Data epw'!D1931,"C","F")</f>
        <v>64.039999999999992</v>
      </c>
      <c r="F1913" s="5">
        <f>CONVERT('Weather Base Data epw'!E1931,"C","F")</f>
        <v>44.96</v>
      </c>
      <c r="G1913" s="10">
        <f>'Weather Base Data epw'!F1931/100</f>
        <v>0.5</v>
      </c>
      <c r="H1913" s="5">
        <f>'Weather Base Data epw'!K1931</f>
        <v>464</v>
      </c>
      <c r="I1913" s="5">
        <f>'Weather Base Data epw'!L1931</f>
        <v>613</v>
      </c>
      <c r="J1913" s="5">
        <f>'Weather Base Data epw'!M1931</f>
        <v>145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CEC04</v>
      </c>
      <c r="D1914" s="5" t="str">
        <f>INDEX('CA Climate Zones'!$C$2:$C$17,MATCH('Weather Base Data epw'!$A$2,'CA Climate Zones'!$B$2:$B$17,0))</f>
        <v>Paso Robles</v>
      </c>
      <c r="E1914" s="5">
        <f>CONVERT('Weather Base Data epw'!D1932,"C","F")</f>
        <v>60.980000000000004</v>
      </c>
      <c r="F1914" s="5">
        <f>CONVERT('Weather Base Data epw'!E1932,"C","F")</f>
        <v>44.96</v>
      </c>
      <c r="G1914" s="10">
        <f>'Weather Base Data epw'!F1932/100</f>
        <v>0.56000000000000005</v>
      </c>
      <c r="H1914" s="5">
        <f>'Weather Base Data epw'!K1932</f>
        <v>300</v>
      </c>
      <c r="I1914" s="5">
        <f>'Weather Base Data epw'!L1932</f>
        <v>559</v>
      </c>
      <c r="J1914" s="5">
        <f>'Weather Base Data epw'!M1932</f>
        <v>101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CEC04</v>
      </c>
      <c r="D1915" s="5" t="str">
        <f>INDEX('CA Climate Zones'!$C$2:$C$17,MATCH('Weather Base Data epw'!$A$2,'CA Climate Zones'!$B$2:$B$17,0))</f>
        <v>Paso Robles</v>
      </c>
      <c r="E1915" s="5">
        <f>CONVERT('Weather Base Data epw'!D1933,"C","F")</f>
        <v>57.92</v>
      </c>
      <c r="F1915" s="5">
        <f>CONVERT('Weather Base Data epw'!E1933,"C","F")</f>
        <v>48.019999999999996</v>
      </c>
      <c r="G1915" s="10">
        <f>'Weather Base Data epw'!F1933/100</f>
        <v>0.7</v>
      </c>
      <c r="H1915" s="5">
        <f>'Weather Base Data epw'!K1933</f>
        <v>100</v>
      </c>
      <c r="I1915" s="5">
        <f>'Weather Base Data epw'!L1933</f>
        <v>234</v>
      </c>
      <c r="J1915" s="5">
        <f>'Weather Base Data epw'!M1933</f>
        <v>55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CEC04</v>
      </c>
      <c r="D1916" s="5" t="str">
        <f>INDEX('CA Climate Zones'!$C$2:$C$17,MATCH('Weather Base Data epw'!$A$2,'CA Climate Zones'!$B$2:$B$17,0))</f>
        <v>Paso Robles</v>
      </c>
      <c r="E1916" s="5">
        <f>CONVERT('Weather Base Data epw'!D1934,"C","F")</f>
        <v>55.94</v>
      </c>
      <c r="F1916" s="5">
        <f>CONVERT('Weather Base Data epw'!E1934,"C","F")</f>
        <v>48.019999999999996</v>
      </c>
      <c r="G1916" s="10">
        <f>'Weather Base Data epw'!F1934/100</f>
        <v>0.75</v>
      </c>
      <c r="H1916" s="5">
        <f>'Weather Base Data epw'!K1934</f>
        <v>5</v>
      </c>
      <c r="I1916" s="5">
        <f>'Weather Base Data epw'!L1934</f>
        <v>0</v>
      </c>
      <c r="J1916" s="5">
        <f>'Weather Base Data epw'!M1934</f>
        <v>5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CEC04</v>
      </c>
      <c r="D1917" s="5" t="str">
        <f>INDEX('CA Climate Zones'!$C$2:$C$17,MATCH('Weather Base Data epw'!$A$2,'CA Climate Zones'!$B$2:$B$17,0))</f>
        <v>Paso Robles</v>
      </c>
      <c r="E1917" s="5">
        <f>CONVERT('Weather Base Data epw'!D1935,"C","F")</f>
        <v>55.040000000000006</v>
      </c>
      <c r="F1917" s="5">
        <f>CONVERT('Weather Base Data epw'!E1935,"C","F")</f>
        <v>50</v>
      </c>
      <c r="G1917" s="10">
        <f>'Weather Base Data epw'!F1935/100</f>
        <v>0.83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CEC04</v>
      </c>
      <c r="D1918" s="5" t="str">
        <f>INDEX('CA Climate Zones'!$C$2:$C$17,MATCH('Weather Base Data epw'!$A$2,'CA Climate Zones'!$B$2:$B$17,0))</f>
        <v>Paso Robles</v>
      </c>
      <c r="E1918" s="5">
        <f>CONVERT('Weather Base Data epw'!D1936,"C","F")</f>
        <v>53.96</v>
      </c>
      <c r="F1918" s="5">
        <f>CONVERT('Weather Base Data epw'!E1936,"C","F")</f>
        <v>51.08</v>
      </c>
      <c r="G1918" s="10">
        <f>'Weather Base Data epw'!F1936/100</f>
        <v>0.9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CEC04</v>
      </c>
      <c r="D1919" s="5" t="str">
        <f>INDEX('CA Climate Zones'!$C$2:$C$17,MATCH('Weather Base Data epw'!$A$2,'CA Climate Zones'!$B$2:$B$17,0))</f>
        <v>Paso Robles</v>
      </c>
      <c r="E1919" s="5">
        <f>CONVERT('Weather Base Data epw'!D1937,"C","F")</f>
        <v>51.980000000000004</v>
      </c>
      <c r="F1919" s="5">
        <f>CONVERT('Weather Base Data epw'!E1937,"C","F")</f>
        <v>50</v>
      </c>
      <c r="G1919" s="10">
        <f>'Weather Base Data epw'!F1937/100</f>
        <v>0.93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CEC04</v>
      </c>
      <c r="D1920" s="5" t="str">
        <f>INDEX('CA Climate Zones'!$C$2:$C$17,MATCH('Weather Base Data epw'!$A$2,'CA Climate Zones'!$B$2:$B$17,0))</f>
        <v>Paso Robles</v>
      </c>
      <c r="E1920" s="5">
        <f>CONVERT('Weather Base Data epw'!D1938,"C","F")</f>
        <v>50</v>
      </c>
      <c r="F1920" s="5">
        <f>CONVERT('Weather Base Data epw'!E1938,"C","F")</f>
        <v>48.019999999999996</v>
      </c>
      <c r="G1920" s="10">
        <f>'Weather Base Data epw'!F1938/100</f>
        <v>0.93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CEC04</v>
      </c>
      <c r="D1921" s="5" t="str">
        <f>INDEX('CA Climate Zones'!$C$2:$C$17,MATCH('Weather Base Data epw'!$A$2,'CA Climate Zones'!$B$2:$B$17,0))</f>
        <v>Paso Robles</v>
      </c>
      <c r="E1921" s="5">
        <f>CONVERT('Weather Base Data epw'!D1939,"C","F")</f>
        <v>50</v>
      </c>
      <c r="F1921" s="5">
        <f>CONVERT('Weather Base Data epw'!E1939,"C","F")</f>
        <v>46.04</v>
      </c>
      <c r="G1921" s="10">
        <f>'Weather Base Data epw'!F1939/100</f>
        <v>0.86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CEC04</v>
      </c>
      <c r="D1922" s="5" t="str">
        <f>INDEX('CA Climate Zones'!$C$2:$C$17,MATCH('Weather Base Data epw'!$A$2,'CA Climate Zones'!$B$2:$B$17,0))</f>
        <v>Paso Robles</v>
      </c>
      <c r="E1922" s="5">
        <f>CONVERT('Weather Base Data epw'!D1940,"C","F")</f>
        <v>48.92</v>
      </c>
      <c r="F1922" s="5">
        <f>CONVERT('Weather Base Data epw'!E1940,"C","F")</f>
        <v>46.04</v>
      </c>
      <c r="G1922" s="10">
        <f>'Weather Base Data epw'!F1940/100</f>
        <v>0.9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CEC04</v>
      </c>
      <c r="D1923" s="5" t="str">
        <f>INDEX('CA Climate Zones'!$C$2:$C$17,MATCH('Weather Base Data epw'!$A$2,'CA Climate Zones'!$B$2:$B$17,0))</f>
        <v>Paso Robles</v>
      </c>
      <c r="E1923" s="5">
        <f>CONVERT('Weather Base Data epw'!D1941,"C","F")</f>
        <v>46.94</v>
      </c>
      <c r="F1923" s="5">
        <f>CONVERT('Weather Base Data epw'!E1941,"C","F")</f>
        <v>42.980000000000004</v>
      </c>
      <c r="G1923" s="10">
        <f>'Weather Base Data epw'!F1941/100</f>
        <v>0.86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CEC04</v>
      </c>
      <c r="D1924" s="5" t="str">
        <f>INDEX('CA Climate Zones'!$C$2:$C$17,MATCH('Weather Base Data epw'!$A$2,'CA Climate Zones'!$B$2:$B$17,0))</f>
        <v>Paso Robles</v>
      </c>
      <c r="E1924" s="5">
        <f>CONVERT('Weather Base Data epw'!D1942,"C","F")</f>
        <v>46.04</v>
      </c>
      <c r="F1924" s="5">
        <f>CONVERT('Weather Base Data epw'!E1942,"C","F")</f>
        <v>42.980000000000004</v>
      </c>
      <c r="G1924" s="10">
        <f>'Weather Base Data epw'!F1942/100</f>
        <v>0.89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CEC04</v>
      </c>
      <c r="D1925" s="5" t="str">
        <f>INDEX('CA Climate Zones'!$C$2:$C$17,MATCH('Weather Base Data epw'!$A$2,'CA Climate Zones'!$B$2:$B$17,0))</f>
        <v>Paso Robles</v>
      </c>
      <c r="E1925" s="5">
        <f>CONVERT('Weather Base Data epw'!D1943,"C","F")</f>
        <v>42.980000000000004</v>
      </c>
      <c r="F1925" s="5">
        <f>CONVERT('Weather Base Data epw'!E1943,"C","F")</f>
        <v>41</v>
      </c>
      <c r="G1925" s="10">
        <f>'Weather Base Data epw'!F1943/100</f>
        <v>0.93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CEC04</v>
      </c>
      <c r="D1926" s="5" t="str">
        <f>INDEX('CA Climate Zones'!$C$2:$C$17,MATCH('Weather Base Data epw'!$A$2,'CA Climate Zones'!$B$2:$B$17,0))</f>
        <v>Paso Robles</v>
      </c>
      <c r="E1926" s="5">
        <f>CONVERT('Weather Base Data epw'!D1944,"C","F")</f>
        <v>42.08</v>
      </c>
      <c r="F1926" s="5">
        <f>CONVERT('Weather Base Data epw'!E1944,"C","F")</f>
        <v>41</v>
      </c>
      <c r="G1926" s="10">
        <f>'Weather Base Data epw'!F1944/100</f>
        <v>0.96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CEC04</v>
      </c>
      <c r="D1927" s="5" t="str">
        <f>INDEX('CA Climate Zones'!$C$2:$C$17,MATCH('Weather Base Data epw'!$A$2,'CA Climate Zones'!$B$2:$B$17,0))</f>
        <v>Paso Robles</v>
      </c>
      <c r="E1927" s="5">
        <f>CONVERT('Weather Base Data epw'!D1945,"C","F")</f>
        <v>41</v>
      </c>
      <c r="F1927" s="5">
        <f>CONVERT('Weather Base Data epw'!E1945,"C","F")</f>
        <v>39.019999999999996</v>
      </c>
      <c r="G1927" s="10">
        <f>'Weather Base Data epw'!F1945/100</f>
        <v>0.93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CEC04</v>
      </c>
      <c r="D1928" s="5" t="str">
        <f>INDEX('CA Climate Zones'!$C$2:$C$17,MATCH('Weather Base Data epw'!$A$2,'CA Climate Zones'!$B$2:$B$17,0))</f>
        <v>Paso Robles</v>
      </c>
      <c r="E1928" s="5">
        <f>CONVERT('Weather Base Data epw'!D1946,"C","F")</f>
        <v>44.06</v>
      </c>
      <c r="F1928" s="5">
        <f>CONVERT('Weather Base Data epw'!E1946,"C","F")</f>
        <v>42.08</v>
      </c>
      <c r="G1928" s="10">
        <f>'Weather Base Data epw'!F1946/100</f>
        <v>0.93</v>
      </c>
      <c r="H1928" s="5">
        <f>'Weather Base Data epw'!K1946</f>
        <v>65</v>
      </c>
      <c r="I1928" s="5">
        <f>'Weather Base Data epw'!L1946</f>
        <v>285</v>
      </c>
      <c r="J1928" s="5">
        <f>'Weather Base Data epw'!M1946</f>
        <v>27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CEC04</v>
      </c>
      <c r="D1929" s="5" t="str">
        <f>INDEX('CA Climate Zones'!$C$2:$C$17,MATCH('Weather Base Data epw'!$A$2,'CA Climate Zones'!$B$2:$B$17,0))</f>
        <v>Paso Robles</v>
      </c>
      <c r="E1929" s="5">
        <f>CONVERT('Weather Base Data epw'!D1947,"C","F")</f>
        <v>48.92</v>
      </c>
      <c r="F1929" s="5">
        <f>CONVERT('Weather Base Data epw'!E1947,"C","F")</f>
        <v>44.96</v>
      </c>
      <c r="G1929" s="10">
        <f>'Weather Base Data epw'!F1947/100</f>
        <v>0.86</v>
      </c>
      <c r="H1929" s="5">
        <f>'Weather Base Data epw'!K1947</f>
        <v>262</v>
      </c>
      <c r="I1929" s="5">
        <f>'Weather Base Data epw'!L1947</f>
        <v>668</v>
      </c>
      <c r="J1929" s="5">
        <f>'Weather Base Data epw'!M1947</f>
        <v>63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CEC04</v>
      </c>
      <c r="D1930" s="5" t="str">
        <f>INDEX('CA Climate Zones'!$C$2:$C$17,MATCH('Weather Base Data epw'!$A$2,'CA Climate Zones'!$B$2:$B$17,0))</f>
        <v>Paso Robles</v>
      </c>
      <c r="E1930" s="5">
        <f>CONVERT('Weather Base Data epw'!D1948,"C","F")</f>
        <v>53.06</v>
      </c>
      <c r="F1930" s="5">
        <f>CONVERT('Weather Base Data epw'!E1948,"C","F")</f>
        <v>44.96</v>
      </c>
      <c r="G1930" s="10">
        <f>'Weather Base Data epw'!F1948/100</f>
        <v>0.74</v>
      </c>
      <c r="H1930" s="5">
        <f>'Weather Base Data epw'!K1948</f>
        <v>482</v>
      </c>
      <c r="I1930" s="5">
        <f>'Weather Base Data epw'!L1948</f>
        <v>842</v>
      </c>
      <c r="J1930" s="5">
        <f>'Weather Base Data epw'!M1948</f>
        <v>78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CEC04</v>
      </c>
      <c r="D1931" s="5" t="str">
        <f>INDEX('CA Climate Zones'!$C$2:$C$17,MATCH('Weather Base Data epw'!$A$2,'CA Climate Zones'!$B$2:$B$17,0))</f>
        <v>Paso Robles</v>
      </c>
      <c r="E1931" s="5">
        <f>CONVERT('Weather Base Data epw'!D1949,"C","F")</f>
        <v>55.94</v>
      </c>
      <c r="F1931" s="5">
        <f>CONVERT('Weather Base Data epw'!E1949,"C","F")</f>
        <v>44.06</v>
      </c>
      <c r="G1931" s="10">
        <f>'Weather Base Data epw'!F1949/100</f>
        <v>0.64</v>
      </c>
      <c r="H1931" s="5">
        <f>'Weather Base Data epw'!K1949</f>
        <v>655</v>
      </c>
      <c r="I1931" s="5">
        <f>'Weather Base Data epw'!L1949</f>
        <v>881</v>
      </c>
      <c r="J1931" s="5">
        <f>'Weather Base Data epw'!M1949</f>
        <v>101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CEC04</v>
      </c>
      <c r="D1932" s="5" t="str">
        <f>INDEX('CA Climate Zones'!$C$2:$C$17,MATCH('Weather Base Data epw'!$A$2,'CA Climate Zones'!$B$2:$B$17,0))</f>
        <v>Paso Robles</v>
      </c>
      <c r="E1932" s="5">
        <f>CONVERT('Weather Base Data epw'!D1950,"C","F")</f>
        <v>59</v>
      </c>
      <c r="F1932" s="5">
        <f>CONVERT('Weather Base Data epw'!E1950,"C","F")</f>
        <v>42.08</v>
      </c>
      <c r="G1932" s="10">
        <f>'Weather Base Data epw'!F1950/100</f>
        <v>0.53</v>
      </c>
      <c r="H1932" s="5">
        <f>'Weather Base Data epw'!K1950</f>
        <v>758</v>
      </c>
      <c r="I1932" s="5">
        <f>'Weather Base Data epw'!L1950</f>
        <v>819</v>
      </c>
      <c r="J1932" s="5">
        <f>'Weather Base Data epw'!M1950</f>
        <v>146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CEC04</v>
      </c>
      <c r="D1933" s="5" t="str">
        <f>INDEX('CA Climate Zones'!$C$2:$C$17,MATCH('Weather Base Data epw'!$A$2,'CA Climate Zones'!$B$2:$B$17,0))</f>
        <v>Paso Robles</v>
      </c>
      <c r="E1933" s="5">
        <f>CONVERT('Weather Base Data epw'!D1951,"C","F")</f>
        <v>60.980000000000004</v>
      </c>
      <c r="F1933" s="5">
        <f>CONVERT('Weather Base Data epw'!E1951,"C","F")</f>
        <v>41</v>
      </c>
      <c r="G1933" s="10">
        <f>'Weather Base Data epw'!F1951/100</f>
        <v>0.48</v>
      </c>
      <c r="H1933" s="5">
        <f>'Weather Base Data epw'!K1951</f>
        <v>892</v>
      </c>
      <c r="I1933" s="5">
        <f>'Weather Base Data epw'!L1951</f>
        <v>992</v>
      </c>
      <c r="J1933" s="5">
        <f>'Weather Base Data epw'!M1951</f>
        <v>90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CEC04</v>
      </c>
      <c r="D1934" s="5" t="str">
        <f>INDEX('CA Climate Zones'!$C$2:$C$17,MATCH('Weather Base Data epw'!$A$2,'CA Climate Zones'!$B$2:$B$17,0))</f>
        <v>Paso Robles</v>
      </c>
      <c r="E1934" s="5">
        <f>CONVERT('Weather Base Data epw'!D1952,"C","F")</f>
        <v>62.96</v>
      </c>
      <c r="F1934" s="5">
        <f>CONVERT('Weather Base Data epw'!E1952,"C","F")</f>
        <v>39.92</v>
      </c>
      <c r="G1934" s="10">
        <f>'Weather Base Data epw'!F1952/100</f>
        <v>0.43</v>
      </c>
      <c r="H1934" s="5">
        <f>'Weather Base Data epw'!K1952</f>
        <v>826</v>
      </c>
      <c r="I1934" s="5">
        <f>'Weather Base Data epw'!L1952</f>
        <v>770</v>
      </c>
      <c r="J1934" s="5">
        <f>'Weather Base Data epw'!M1952</f>
        <v>197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CEC04</v>
      </c>
      <c r="D1935" s="5" t="str">
        <f>INDEX('CA Climate Zones'!$C$2:$C$17,MATCH('Weather Base Data epw'!$A$2,'CA Climate Zones'!$B$2:$B$17,0))</f>
        <v>Paso Robles</v>
      </c>
      <c r="E1935" s="5">
        <f>CONVERT('Weather Base Data epw'!D1953,"C","F")</f>
        <v>62.96</v>
      </c>
      <c r="F1935" s="5">
        <f>CONVERT('Weather Base Data epw'!E1953,"C","F")</f>
        <v>39.019999999999996</v>
      </c>
      <c r="G1935" s="10">
        <f>'Weather Base Data epw'!F1953/100</f>
        <v>0.41</v>
      </c>
      <c r="H1935" s="5">
        <f>'Weather Base Data epw'!K1953</f>
        <v>736</v>
      </c>
      <c r="I1935" s="5">
        <f>'Weather Base Data epw'!L1953</f>
        <v>667</v>
      </c>
      <c r="J1935" s="5">
        <f>'Weather Base Data epw'!M1953</f>
        <v>222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CEC04</v>
      </c>
      <c r="D1936" s="5" t="str">
        <f>INDEX('CA Climate Zones'!$C$2:$C$17,MATCH('Weather Base Data epw'!$A$2,'CA Climate Zones'!$B$2:$B$17,0))</f>
        <v>Paso Robles</v>
      </c>
      <c r="E1936" s="5">
        <f>CONVERT('Weather Base Data epw'!D1954,"C","F")</f>
        <v>62.96</v>
      </c>
      <c r="F1936" s="5">
        <f>CONVERT('Weather Base Data epw'!E1954,"C","F")</f>
        <v>37.94</v>
      </c>
      <c r="G1936" s="10">
        <f>'Weather Base Data epw'!F1954/100</f>
        <v>0.39</v>
      </c>
      <c r="H1936" s="5">
        <f>'Weather Base Data epw'!K1954</f>
        <v>692</v>
      </c>
      <c r="I1936" s="5">
        <f>'Weather Base Data epw'!L1954</f>
        <v>858</v>
      </c>
      <c r="J1936" s="5">
        <f>'Weather Base Data epw'!M1954</f>
        <v>120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CEC04</v>
      </c>
      <c r="D1937" s="5" t="str">
        <f>INDEX('CA Climate Zones'!$C$2:$C$17,MATCH('Weather Base Data epw'!$A$2,'CA Climate Zones'!$B$2:$B$17,0))</f>
        <v>Paso Robles</v>
      </c>
      <c r="E1937" s="5">
        <f>CONVERT('Weather Base Data epw'!D1955,"C","F")</f>
        <v>62.96</v>
      </c>
      <c r="F1937" s="5">
        <f>CONVERT('Weather Base Data epw'!E1955,"C","F")</f>
        <v>37.04</v>
      </c>
      <c r="G1937" s="10">
        <f>'Weather Base Data epw'!F1955/100</f>
        <v>0.38</v>
      </c>
      <c r="H1937" s="5">
        <f>'Weather Base Data epw'!K1955</f>
        <v>542</v>
      </c>
      <c r="I1937" s="5">
        <f>'Weather Base Data epw'!L1955</f>
        <v>871</v>
      </c>
      <c r="J1937" s="5">
        <f>'Weather Base Data epw'!M1955</f>
        <v>80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CEC04</v>
      </c>
      <c r="D1938" s="5" t="str">
        <f>INDEX('CA Climate Zones'!$C$2:$C$17,MATCH('Weather Base Data epw'!$A$2,'CA Climate Zones'!$B$2:$B$17,0))</f>
        <v>Paso Robles</v>
      </c>
      <c r="E1938" s="5">
        <f>CONVERT('Weather Base Data epw'!D1956,"C","F")</f>
        <v>60.980000000000004</v>
      </c>
      <c r="F1938" s="5">
        <f>CONVERT('Weather Base Data epw'!E1956,"C","F")</f>
        <v>39.92</v>
      </c>
      <c r="G1938" s="10">
        <f>'Weather Base Data epw'!F1956/100</f>
        <v>0.46</v>
      </c>
      <c r="H1938" s="5">
        <f>'Weather Base Data epw'!K1956</f>
        <v>332</v>
      </c>
      <c r="I1938" s="5">
        <f>'Weather Base Data epw'!L1956</f>
        <v>749</v>
      </c>
      <c r="J1938" s="5">
        <f>'Weather Base Data epw'!M1956</f>
        <v>65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CEC04</v>
      </c>
      <c r="D1939" s="5" t="str">
        <f>INDEX('CA Climate Zones'!$C$2:$C$17,MATCH('Weather Base Data epw'!$A$2,'CA Climate Zones'!$B$2:$B$17,0))</f>
        <v>Paso Robles</v>
      </c>
      <c r="E1939" s="5">
        <f>CONVERT('Weather Base Data epw'!D1957,"C","F")</f>
        <v>57.92</v>
      </c>
      <c r="F1939" s="5">
        <f>CONVERT('Weather Base Data epw'!E1957,"C","F")</f>
        <v>39.92</v>
      </c>
      <c r="G1939" s="10">
        <f>'Weather Base Data epw'!F1957/100</f>
        <v>0.51</v>
      </c>
      <c r="H1939" s="5">
        <f>'Weather Base Data epw'!K1957</f>
        <v>119</v>
      </c>
      <c r="I1939" s="5">
        <f>'Weather Base Data epw'!L1957</f>
        <v>464</v>
      </c>
      <c r="J1939" s="5">
        <f>'Weather Base Data epw'!M1957</f>
        <v>38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CEC04</v>
      </c>
      <c r="D1940" s="5" t="str">
        <f>INDEX('CA Climate Zones'!$C$2:$C$17,MATCH('Weather Base Data epw'!$A$2,'CA Climate Zones'!$B$2:$B$17,0))</f>
        <v>Paso Robles</v>
      </c>
      <c r="E1940" s="5">
        <f>CONVERT('Weather Base Data epw'!D1958,"C","F")</f>
        <v>55.040000000000006</v>
      </c>
      <c r="F1940" s="5">
        <f>CONVERT('Weather Base Data epw'!E1958,"C","F")</f>
        <v>39.92</v>
      </c>
      <c r="G1940" s="10">
        <f>'Weather Base Data epw'!F1958/100</f>
        <v>0.56999999999999995</v>
      </c>
      <c r="H1940" s="5">
        <f>'Weather Base Data epw'!K1958</f>
        <v>6</v>
      </c>
      <c r="I1940" s="5">
        <f>'Weather Base Data epw'!L1958</f>
        <v>52</v>
      </c>
      <c r="J1940" s="5">
        <f>'Weather Base Data epw'!M1958</f>
        <v>4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CEC04</v>
      </c>
      <c r="D1941" s="5" t="str">
        <f>INDEX('CA Climate Zones'!$C$2:$C$17,MATCH('Weather Base Data epw'!$A$2,'CA Climate Zones'!$B$2:$B$17,0))</f>
        <v>Paso Robles</v>
      </c>
      <c r="E1941" s="5">
        <f>CONVERT('Weather Base Data epw'!D1959,"C","F")</f>
        <v>51.980000000000004</v>
      </c>
      <c r="F1941" s="5">
        <f>CONVERT('Weather Base Data epw'!E1959,"C","F")</f>
        <v>41</v>
      </c>
      <c r="G1941" s="10">
        <f>'Weather Base Data epw'!F1959/100</f>
        <v>0.66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CEC04</v>
      </c>
      <c r="D1942" s="5" t="str">
        <f>INDEX('CA Climate Zones'!$C$2:$C$17,MATCH('Weather Base Data epw'!$A$2,'CA Climate Zones'!$B$2:$B$17,0))</f>
        <v>Paso Robles</v>
      </c>
      <c r="E1942" s="5">
        <f>CONVERT('Weather Base Data epw'!D1960,"C","F")</f>
        <v>51.08</v>
      </c>
      <c r="F1942" s="5">
        <f>CONVERT('Weather Base Data epw'!E1960,"C","F")</f>
        <v>42.980000000000004</v>
      </c>
      <c r="G1942" s="10">
        <f>'Weather Base Data epw'!F1960/100</f>
        <v>0.74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CEC04</v>
      </c>
      <c r="D1943" s="5" t="str">
        <f>INDEX('CA Climate Zones'!$C$2:$C$17,MATCH('Weather Base Data epw'!$A$2,'CA Climate Zones'!$B$2:$B$17,0))</f>
        <v>Paso Robles</v>
      </c>
      <c r="E1943" s="5">
        <f>CONVERT('Weather Base Data epw'!D1961,"C","F")</f>
        <v>50</v>
      </c>
      <c r="F1943" s="5">
        <f>CONVERT('Weather Base Data epw'!E1961,"C","F")</f>
        <v>42.980000000000004</v>
      </c>
      <c r="G1943" s="10">
        <f>'Weather Base Data epw'!F1961/100</f>
        <v>0.77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CEC04</v>
      </c>
      <c r="D1944" s="5" t="str">
        <f>INDEX('CA Climate Zones'!$C$2:$C$17,MATCH('Weather Base Data epw'!$A$2,'CA Climate Zones'!$B$2:$B$17,0))</f>
        <v>Paso Robles</v>
      </c>
      <c r="E1944" s="5">
        <f>CONVERT('Weather Base Data epw'!D1962,"C","F")</f>
        <v>48.92</v>
      </c>
      <c r="F1944" s="5">
        <f>CONVERT('Weather Base Data epw'!E1962,"C","F")</f>
        <v>44.06</v>
      </c>
      <c r="G1944" s="10">
        <f>'Weather Base Data epw'!F1962/100</f>
        <v>0.83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CEC04</v>
      </c>
      <c r="D1945" s="5" t="str">
        <f>INDEX('CA Climate Zones'!$C$2:$C$17,MATCH('Weather Base Data epw'!$A$2,'CA Climate Zones'!$B$2:$B$17,0))</f>
        <v>Paso Robles</v>
      </c>
      <c r="E1945" s="5">
        <f>CONVERT('Weather Base Data epw'!D1963,"C","F")</f>
        <v>46.94</v>
      </c>
      <c r="F1945" s="5">
        <f>CONVERT('Weather Base Data epw'!E1963,"C","F")</f>
        <v>42.980000000000004</v>
      </c>
      <c r="G1945" s="10">
        <f>'Weather Base Data epw'!F1963/100</f>
        <v>0.86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CEC04</v>
      </c>
      <c r="D1946" s="5" t="str">
        <f>INDEX('CA Climate Zones'!$C$2:$C$17,MATCH('Weather Base Data epw'!$A$2,'CA Climate Zones'!$B$2:$B$17,0))</f>
        <v>Paso Robles</v>
      </c>
      <c r="E1946" s="5">
        <f>CONVERT('Weather Base Data epw'!D1964,"C","F")</f>
        <v>46.04</v>
      </c>
      <c r="F1946" s="5">
        <f>CONVERT('Weather Base Data epw'!E1964,"C","F")</f>
        <v>42.980000000000004</v>
      </c>
      <c r="G1946" s="10">
        <f>'Weather Base Data epw'!F1964/100</f>
        <v>0.89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CEC04</v>
      </c>
      <c r="D1947" s="5" t="str">
        <f>INDEX('CA Climate Zones'!$C$2:$C$17,MATCH('Weather Base Data epw'!$A$2,'CA Climate Zones'!$B$2:$B$17,0))</f>
        <v>Paso Robles</v>
      </c>
      <c r="E1947" s="5">
        <f>CONVERT('Weather Base Data epw'!D1965,"C","F")</f>
        <v>41</v>
      </c>
      <c r="F1947" s="5">
        <f>CONVERT('Weather Base Data epw'!E1965,"C","F")</f>
        <v>39.92</v>
      </c>
      <c r="G1947" s="10">
        <f>'Weather Base Data epw'!F1965/100</f>
        <v>0.96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CEC04</v>
      </c>
      <c r="D1948" s="5" t="str">
        <f>INDEX('CA Climate Zones'!$C$2:$C$17,MATCH('Weather Base Data epw'!$A$2,'CA Climate Zones'!$B$2:$B$17,0))</f>
        <v>Paso Robles</v>
      </c>
      <c r="E1948" s="5">
        <f>CONVERT('Weather Base Data epw'!D1966,"C","F")</f>
        <v>37.94</v>
      </c>
      <c r="F1948" s="5">
        <f>CONVERT('Weather Base Data epw'!E1966,"C","F")</f>
        <v>35.96</v>
      </c>
      <c r="G1948" s="10">
        <f>'Weather Base Data epw'!F1966/100</f>
        <v>0.92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CEC04</v>
      </c>
      <c r="D1949" s="5" t="str">
        <f>INDEX('CA Climate Zones'!$C$2:$C$17,MATCH('Weather Base Data epw'!$A$2,'CA Climate Zones'!$B$2:$B$17,0))</f>
        <v>Paso Robles</v>
      </c>
      <c r="E1949" s="5">
        <f>CONVERT('Weather Base Data epw'!D1967,"C","F")</f>
        <v>37.04</v>
      </c>
      <c r="F1949" s="5">
        <f>CONVERT('Weather Base Data epw'!E1967,"C","F")</f>
        <v>35.06</v>
      </c>
      <c r="G1949" s="10">
        <f>'Weather Base Data epw'!F1967/100</f>
        <v>0.92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CEC04</v>
      </c>
      <c r="D1950" s="5" t="str">
        <f>INDEX('CA Climate Zones'!$C$2:$C$17,MATCH('Weather Base Data epw'!$A$2,'CA Climate Zones'!$B$2:$B$17,0))</f>
        <v>Paso Robles</v>
      </c>
      <c r="E1950" s="5">
        <f>CONVERT('Weather Base Data epw'!D1968,"C","F")</f>
        <v>35.96</v>
      </c>
      <c r="F1950" s="5">
        <f>CONVERT('Weather Base Data epw'!E1968,"C","F")</f>
        <v>35.06</v>
      </c>
      <c r="G1950" s="10">
        <f>'Weather Base Data epw'!F1968/100</f>
        <v>0.96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CEC04</v>
      </c>
      <c r="D1951" s="5" t="str">
        <f>INDEX('CA Climate Zones'!$C$2:$C$17,MATCH('Weather Base Data epw'!$A$2,'CA Climate Zones'!$B$2:$B$17,0))</f>
        <v>Paso Robles</v>
      </c>
      <c r="E1951" s="5">
        <f>CONVERT('Weather Base Data epw'!D1969,"C","F")</f>
        <v>35.96</v>
      </c>
      <c r="F1951" s="5">
        <f>CONVERT('Weather Base Data epw'!E1969,"C","F")</f>
        <v>33.979999999999997</v>
      </c>
      <c r="G1951" s="10">
        <f>'Weather Base Data epw'!F1969/100</f>
        <v>0.92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CEC04</v>
      </c>
      <c r="D1952" s="5" t="str">
        <f>INDEX('CA Climate Zones'!$C$2:$C$17,MATCH('Weather Base Data epw'!$A$2,'CA Climate Zones'!$B$2:$B$17,0))</f>
        <v>Paso Robles</v>
      </c>
      <c r="E1952" s="5">
        <f>CONVERT('Weather Base Data epw'!D1970,"C","F")</f>
        <v>37.94</v>
      </c>
      <c r="F1952" s="5">
        <f>CONVERT('Weather Base Data epw'!E1970,"C","F")</f>
        <v>35.96</v>
      </c>
      <c r="G1952" s="10">
        <f>'Weather Base Data epw'!F1970/100</f>
        <v>0.92</v>
      </c>
      <c r="H1952" s="5">
        <f>'Weather Base Data epw'!K1970</f>
        <v>69</v>
      </c>
      <c r="I1952" s="5">
        <f>'Weather Base Data epw'!L1970</f>
        <v>316</v>
      </c>
      <c r="J1952" s="5">
        <f>'Weather Base Data epw'!M1970</f>
        <v>26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CEC04</v>
      </c>
      <c r="D1953" s="5" t="str">
        <f>INDEX('CA Climate Zones'!$C$2:$C$17,MATCH('Weather Base Data epw'!$A$2,'CA Climate Zones'!$B$2:$B$17,0))</f>
        <v>Paso Robles</v>
      </c>
      <c r="E1953" s="5">
        <f>CONVERT('Weather Base Data epw'!D1971,"C","F")</f>
        <v>44.96</v>
      </c>
      <c r="F1953" s="5">
        <f>CONVERT('Weather Base Data epw'!E1971,"C","F")</f>
        <v>39.92</v>
      </c>
      <c r="G1953" s="10">
        <f>'Weather Base Data epw'!F1971/100</f>
        <v>0.82</v>
      </c>
      <c r="H1953" s="5">
        <f>'Weather Base Data epw'!K1971</f>
        <v>268</v>
      </c>
      <c r="I1953" s="5">
        <f>'Weather Base Data epw'!L1971</f>
        <v>685</v>
      </c>
      <c r="J1953" s="5">
        <f>'Weather Base Data epw'!M1971</f>
        <v>62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CEC04</v>
      </c>
      <c r="D1954" s="5" t="str">
        <f>INDEX('CA Climate Zones'!$C$2:$C$17,MATCH('Weather Base Data epw'!$A$2,'CA Climate Zones'!$B$2:$B$17,0))</f>
        <v>Paso Robles</v>
      </c>
      <c r="E1954" s="5">
        <f>CONVERT('Weather Base Data epw'!D1972,"C","F")</f>
        <v>51.08</v>
      </c>
      <c r="F1954" s="5">
        <f>CONVERT('Weather Base Data epw'!E1972,"C","F")</f>
        <v>42.980000000000004</v>
      </c>
      <c r="G1954" s="10">
        <f>'Weather Base Data epw'!F1972/100</f>
        <v>0.74</v>
      </c>
      <c r="H1954" s="5">
        <f>'Weather Base Data epw'!K1972</f>
        <v>484</v>
      </c>
      <c r="I1954" s="5">
        <f>'Weather Base Data epw'!L1972</f>
        <v>833</v>
      </c>
      <c r="J1954" s="5">
        <f>'Weather Base Data epw'!M1972</f>
        <v>81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CEC04</v>
      </c>
      <c r="D1955" s="5" t="str">
        <f>INDEX('CA Climate Zones'!$C$2:$C$17,MATCH('Weather Base Data epw'!$A$2,'CA Climate Zones'!$B$2:$B$17,0))</f>
        <v>Paso Robles</v>
      </c>
      <c r="E1955" s="5">
        <f>CONVERT('Weather Base Data epw'!D1973,"C","F")</f>
        <v>55.040000000000006</v>
      </c>
      <c r="F1955" s="5">
        <f>CONVERT('Weather Base Data epw'!E1973,"C","F")</f>
        <v>42.980000000000004</v>
      </c>
      <c r="G1955" s="10">
        <f>'Weather Base Data epw'!F1973/100</f>
        <v>0.64</v>
      </c>
      <c r="H1955" s="5">
        <f>'Weather Base Data epw'!K1973</f>
        <v>670</v>
      </c>
      <c r="I1955" s="5">
        <f>'Weather Base Data epw'!L1973</f>
        <v>905</v>
      </c>
      <c r="J1955" s="5">
        <f>'Weather Base Data epw'!M1973</f>
        <v>94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CEC04</v>
      </c>
      <c r="D1956" s="5" t="str">
        <f>INDEX('CA Climate Zones'!$C$2:$C$17,MATCH('Weather Base Data epw'!$A$2,'CA Climate Zones'!$B$2:$B$17,0))</f>
        <v>Paso Robles</v>
      </c>
      <c r="E1956" s="5">
        <f>CONVERT('Weather Base Data epw'!D1974,"C","F")</f>
        <v>59</v>
      </c>
      <c r="F1956" s="5">
        <f>CONVERT('Weather Base Data epw'!E1974,"C","F")</f>
        <v>41</v>
      </c>
      <c r="G1956" s="10">
        <f>'Weather Base Data epw'!F1974/100</f>
        <v>0.51</v>
      </c>
      <c r="H1956" s="5">
        <f>'Weather Base Data epw'!K1974</f>
        <v>809</v>
      </c>
      <c r="I1956" s="5">
        <f>'Weather Base Data epw'!L1974</f>
        <v>942</v>
      </c>
      <c r="J1956" s="5">
        <f>'Weather Base Data epw'!M1974</f>
        <v>103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CEC04</v>
      </c>
      <c r="D1957" s="5" t="str">
        <f>INDEX('CA Climate Zones'!$C$2:$C$17,MATCH('Weather Base Data epw'!$A$2,'CA Climate Zones'!$B$2:$B$17,0))</f>
        <v>Paso Robles</v>
      </c>
      <c r="E1957" s="5">
        <f>CONVERT('Weather Base Data epw'!D1975,"C","F")</f>
        <v>62.96</v>
      </c>
      <c r="F1957" s="5">
        <f>CONVERT('Weather Base Data epw'!E1975,"C","F")</f>
        <v>39.92</v>
      </c>
      <c r="G1957" s="10">
        <f>'Weather Base Data epw'!F1975/100</f>
        <v>0.43</v>
      </c>
      <c r="H1957" s="5">
        <f>'Weather Base Data epw'!K1975</f>
        <v>864</v>
      </c>
      <c r="I1957" s="5">
        <f>'Weather Base Data epw'!L1975</f>
        <v>894</v>
      </c>
      <c r="J1957" s="5">
        <f>'Weather Base Data epw'!M1975</f>
        <v>140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CEC04</v>
      </c>
      <c r="D1958" s="5" t="str">
        <f>INDEX('CA Climate Zones'!$C$2:$C$17,MATCH('Weather Base Data epw'!$A$2,'CA Climate Zones'!$B$2:$B$17,0))</f>
        <v>Paso Robles</v>
      </c>
      <c r="E1958" s="5">
        <f>CONVERT('Weather Base Data epw'!D1976,"C","F")</f>
        <v>64.94</v>
      </c>
      <c r="F1958" s="5">
        <f>CONVERT('Weather Base Data epw'!E1976,"C","F")</f>
        <v>41</v>
      </c>
      <c r="G1958" s="10">
        <f>'Weather Base Data epw'!F1976/100</f>
        <v>0.41</v>
      </c>
      <c r="H1958" s="5">
        <f>'Weather Base Data epw'!K1976</f>
        <v>811</v>
      </c>
      <c r="I1958" s="5">
        <f>'Weather Base Data epw'!L1976</f>
        <v>721</v>
      </c>
      <c r="J1958" s="5">
        <f>'Weather Base Data epw'!M1976</f>
        <v>220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CEC04</v>
      </c>
      <c r="D1959" s="5" t="str">
        <f>INDEX('CA Climate Zones'!$C$2:$C$17,MATCH('Weather Base Data epw'!$A$2,'CA Climate Zones'!$B$2:$B$17,0))</f>
        <v>Paso Robles</v>
      </c>
      <c r="E1959" s="5">
        <f>CONVERT('Weather Base Data epw'!D1977,"C","F")</f>
        <v>68</v>
      </c>
      <c r="F1959" s="5">
        <f>CONVERT('Weather Base Data epw'!E1977,"C","F")</f>
        <v>39.019999999999996</v>
      </c>
      <c r="G1959" s="10">
        <f>'Weather Base Data epw'!F1977/100</f>
        <v>0.35</v>
      </c>
      <c r="H1959" s="5">
        <f>'Weather Base Data epw'!K1977</f>
        <v>772</v>
      </c>
      <c r="I1959" s="5">
        <f>'Weather Base Data epw'!L1977</f>
        <v>775</v>
      </c>
      <c r="J1959" s="5">
        <f>'Weather Base Data epw'!M1977</f>
        <v>174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CEC04</v>
      </c>
      <c r="D1960" s="5" t="str">
        <f>INDEX('CA Climate Zones'!$C$2:$C$17,MATCH('Weather Base Data epw'!$A$2,'CA Climate Zones'!$B$2:$B$17,0))</f>
        <v>Paso Robles</v>
      </c>
      <c r="E1960" s="5">
        <f>CONVERT('Weather Base Data epw'!D1978,"C","F")</f>
        <v>68</v>
      </c>
      <c r="F1960" s="5">
        <f>CONVERT('Weather Base Data epw'!E1978,"C","F")</f>
        <v>41</v>
      </c>
      <c r="G1960" s="10">
        <f>'Weather Base Data epw'!F1978/100</f>
        <v>0.37</v>
      </c>
      <c r="H1960" s="5">
        <f>'Weather Base Data epw'!K1978</f>
        <v>704</v>
      </c>
      <c r="I1960" s="5">
        <f>'Weather Base Data epw'!L1978</f>
        <v>885</v>
      </c>
      <c r="J1960" s="5">
        <f>'Weather Base Data epw'!M1978</f>
        <v>108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CEC04</v>
      </c>
      <c r="D1961" s="5" t="str">
        <f>INDEX('CA Climate Zones'!$C$2:$C$17,MATCH('Weather Base Data epw'!$A$2,'CA Climate Zones'!$B$2:$B$17,0))</f>
        <v>Paso Robles</v>
      </c>
      <c r="E1961" s="5">
        <f>CONVERT('Weather Base Data epw'!D1979,"C","F")</f>
        <v>69.98</v>
      </c>
      <c r="F1961" s="5">
        <f>CONVERT('Weather Base Data epw'!E1979,"C","F")</f>
        <v>42.08</v>
      </c>
      <c r="G1961" s="10">
        <f>'Weather Base Data epw'!F1979/100</f>
        <v>0.36</v>
      </c>
      <c r="H1961" s="5">
        <f>'Weather Base Data epw'!K1979</f>
        <v>544</v>
      </c>
      <c r="I1961" s="5">
        <f>'Weather Base Data epw'!L1979</f>
        <v>864</v>
      </c>
      <c r="J1961" s="5">
        <f>'Weather Base Data epw'!M1979</f>
        <v>83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CEC04</v>
      </c>
      <c r="D1962" s="5" t="str">
        <f>INDEX('CA Climate Zones'!$C$2:$C$17,MATCH('Weather Base Data epw'!$A$2,'CA Climate Zones'!$B$2:$B$17,0))</f>
        <v>Paso Robles</v>
      </c>
      <c r="E1962" s="5">
        <f>CONVERT('Weather Base Data epw'!D1980,"C","F")</f>
        <v>69.080000000000013</v>
      </c>
      <c r="F1962" s="5">
        <f>CONVERT('Weather Base Data epw'!E1980,"C","F")</f>
        <v>42.980000000000004</v>
      </c>
      <c r="G1962" s="10">
        <f>'Weather Base Data epw'!F1980/100</f>
        <v>0.39</v>
      </c>
      <c r="H1962" s="5">
        <f>'Weather Base Data epw'!K1980</f>
        <v>333</v>
      </c>
      <c r="I1962" s="5">
        <f>'Weather Base Data epw'!L1980</f>
        <v>737</v>
      </c>
      <c r="J1962" s="5">
        <f>'Weather Base Data epw'!M1980</f>
        <v>69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CEC04</v>
      </c>
      <c r="D1963" s="5" t="str">
        <f>INDEX('CA Climate Zones'!$C$2:$C$17,MATCH('Weather Base Data epw'!$A$2,'CA Climate Zones'!$B$2:$B$17,0))</f>
        <v>Paso Robles</v>
      </c>
      <c r="E1963" s="5">
        <f>CONVERT('Weather Base Data epw'!D1981,"C","F")</f>
        <v>64.94</v>
      </c>
      <c r="F1963" s="5">
        <f>CONVERT('Weather Base Data epw'!E1981,"C","F")</f>
        <v>39.019999999999996</v>
      </c>
      <c r="G1963" s="10">
        <f>'Weather Base Data epw'!F1981/100</f>
        <v>0.38</v>
      </c>
      <c r="H1963" s="5">
        <f>'Weather Base Data epw'!K1981</f>
        <v>120</v>
      </c>
      <c r="I1963" s="5">
        <f>'Weather Base Data epw'!L1981</f>
        <v>444</v>
      </c>
      <c r="J1963" s="5">
        <f>'Weather Base Data epw'!M1981</f>
        <v>41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CEC04</v>
      </c>
      <c r="D1964" s="5" t="str">
        <f>INDEX('CA Climate Zones'!$C$2:$C$17,MATCH('Weather Base Data epw'!$A$2,'CA Climate Zones'!$B$2:$B$17,0))</f>
        <v>Paso Robles</v>
      </c>
      <c r="E1964" s="5">
        <f>CONVERT('Weather Base Data epw'!D1982,"C","F")</f>
        <v>60.08</v>
      </c>
      <c r="F1964" s="5">
        <f>CONVERT('Weather Base Data epw'!E1982,"C","F")</f>
        <v>41</v>
      </c>
      <c r="G1964" s="10">
        <f>'Weather Base Data epw'!F1982/100</f>
        <v>0.49</v>
      </c>
      <c r="H1964" s="5">
        <f>'Weather Base Data epw'!K1982</f>
        <v>7</v>
      </c>
      <c r="I1964" s="5">
        <f>'Weather Base Data epw'!L1982</f>
        <v>48</v>
      </c>
      <c r="J1964" s="5">
        <f>'Weather Base Data epw'!M1982</f>
        <v>4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CEC04</v>
      </c>
      <c r="D1965" s="5" t="str">
        <f>INDEX('CA Climate Zones'!$C$2:$C$17,MATCH('Weather Base Data epw'!$A$2,'CA Climate Zones'!$B$2:$B$17,0))</f>
        <v>Paso Robles</v>
      </c>
      <c r="E1965" s="5">
        <f>CONVERT('Weather Base Data epw'!D1983,"C","F")</f>
        <v>51.980000000000004</v>
      </c>
      <c r="F1965" s="5">
        <f>CONVERT('Weather Base Data epw'!E1983,"C","F")</f>
        <v>39.019999999999996</v>
      </c>
      <c r="G1965" s="10">
        <f>'Weather Base Data epw'!F1983/100</f>
        <v>0.61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CEC04</v>
      </c>
      <c r="D1966" s="5" t="str">
        <f>INDEX('CA Climate Zones'!$C$2:$C$17,MATCH('Weather Base Data epw'!$A$2,'CA Climate Zones'!$B$2:$B$17,0))</f>
        <v>Paso Robles</v>
      </c>
      <c r="E1966" s="5">
        <f>CONVERT('Weather Base Data epw'!D1984,"C","F")</f>
        <v>48.92</v>
      </c>
      <c r="F1966" s="5">
        <f>CONVERT('Weather Base Data epw'!E1984,"C","F")</f>
        <v>39.92</v>
      </c>
      <c r="G1966" s="10">
        <f>'Weather Base Data epw'!F1984/100</f>
        <v>0.71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CEC04</v>
      </c>
      <c r="D1967" s="5" t="str">
        <f>INDEX('CA Climate Zones'!$C$2:$C$17,MATCH('Weather Base Data epw'!$A$2,'CA Climate Zones'!$B$2:$B$17,0))</f>
        <v>Paso Robles</v>
      </c>
      <c r="E1967" s="5">
        <f>CONVERT('Weather Base Data epw'!D1985,"C","F")</f>
        <v>50</v>
      </c>
      <c r="F1967" s="5">
        <f>CONVERT('Weather Base Data epw'!E1985,"C","F")</f>
        <v>42.980000000000004</v>
      </c>
      <c r="G1967" s="10">
        <f>'Weather Base Data epw'!F1985/100</f>
        <v>0.77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CEC04</v>
      </c>
      <c r="D1968" s="5" t="str">
        <f>INDEX('CA Climate Zones'!$C$2:$C$17,MATCH('Weather Base Data epw'!$A$2,'CA Climate Zones'!$B$2:$B$17,0))</f>
        <v>Paso Robles</v>
      </c>
      <c r="E1968" s="5">
        <f>CONVERT('Weather Base Data epw'!D1986,"C","F")</f>
        <v>46.94</v>
      </c>
      <c r="F1968" s="5">
        <f>CONVERT('Weather Base Data epw'!E1986,"C","F")</f>
        <v>42.980000000000004</v>
      </c>
      <c r="G1968" s="10">
        <f>'Weather Base Data epw'!F1986/100</f>
        <v>0.86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CEC04</v>
      </c>
      <c r="D1969" s="5" t="str">
        <f>INDEX('CA Climate Zones'!$C$2:$C$17,MATCH('Weather Base Data epw'!$A$2,'CA Climate Zones'!$B$2:$B$17,0))</f>
        <v>Paso Robles</v>
      </c>
      <c r="E1969" s="5">
        <f>CONVERT('Weather Base Data epw'!D1987,"C","F")</f>
        <v>41</v>
      </c>
      <c r="F1969" s="5">
        <f>CONVERT('Weather Base Data epw'!E1987,"C","F")</f>
        <v>37.94</v>
      </c>
      <c r="G1969" s="10">
        <f>'Weather Base Data epw'!F1987/100</f>
        <v>0.89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CEC04</v>
      </c>
      <c r="D1970" s="5" t="str">
        <f>INDEX('CA Climate Zones'!$C$2:$C$17,MATCH('Weather Base Data epw'!$A$2,'CA Climate Zones'!$B$2:$B$17,0))</f>
        <v>Paso Robles</v>
      </c>
      <c r="E1970" s="5">
        <f>CONVERT('Weather Base Data epw'!D1988,"C","F")</f>
        <v>41</v>
      </c>
      <c r="F1970" s="5">
        <f>CONVERT('Weather Base Data epw'!E1988,"C","F")</f>
        <v>37.04</v>
      </c>
      <c r="G1970" s="10">
        <f>'Weather Base Data epw'!F1988/100</f>
        <v>0.86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CEC04</v>
      </c>
      <c r="D1971" s="5" t="str">
        <f>INDEX('CA Climate Zones'!$C$2:$C$17,MATCH('Weather Base Data epw'!$A$2,'CA Climate Zones'!$B$2:$B$17,0))</f>
        <v>Paso Robles</v>
      </c>
      <c r="E1971" s="5">
        <f>CONVERT('Weather Base Data epw'!D1989,"C","F")</f>
        <v>37.94</v>
      </c>
      <c r="F1971" s="5">
        <f>CONVERT('Weather Base Data epw'!E1989,"C","F")</f>
        <v>35.06</v>
      </c>
      <c r="G1971" s="10">
        <f>'Weather Base Data epw'!F1989/100</f>
        <v>0.89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CEC04</v>
      </c>
      <c r="D1972" s="5" t="str">
        <f>INDEX('CA Climate Zones'!$C$2:$C$17,MATCH('Weather Base Data epw'!$A$2,'CA Climate Zones'!$B$2:$B$17,0))</f>
        <v>Paso Robles</v>
      </c>
      <c r="E1972" s="5">
        <f>CONVERT('Weather Base Data epw'!D1990,"C","F")</f>
        <v>35.96</v>
      </c>
      <c r="F1972" s="5">
        <f>CONVERT('Weather Base Data epw'!E1990,"C","F")</f>
        <v>33.979999999999997</v>
      </c>
      <c r="G1972" s="10">
        <f>'Weather Base Data epw'!F1990/100</f>
        <v>0.92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CEC04</v>
      </c>
      <c r="D1973" s="5" t="str">
        <f>INDEX('CA Climate Zones'!$C$2:$C$17,MATCH('Weather Base Data epw'!$A$2,'CA Climate Zones'!$B$2:$B$17,0))</f>
        <v>Paso Robles</v>
      </c>
      <c r="E1973" s="5">
        <f>CONVERT('Weather Base Data epw'!D1991,"C","F")</f>
        <v>37.04</v>
      </c>
      <c r="F1973" s="5">
        <f>CONVERT('Weather Base Data epw'!E1991,"C","F")</f>
        <v>35.06</v>
      </c>
      <c r="G1973" s="10">
        <f>'Weather Base Data epw'!F1991/100</f>
        <v>0.92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CEC04</v>
      </c>
      <c r="D1974" s="5" t="str">
        <f>INDEX('CA Climate Zones'!$C$2:$C$17,MATCH('Weather Base Data epw'!$A$2,'CA Climate Zones'!$B$2:$B$17,0))</f>
        <v>Paso Robles</v>
      </c>
      <c r="E1974" s="5">
        <f>CONVERT('Weather Base Data epw'!D1992,"C","F")</f>
        <v>37.94</v>
      </c>
      <c r="F1974" s="5">
        <f>CONVERT('Weather Base Data epw'!E1992,"C","F")</f>
        <v>35.06</v>
      </c>
      <c r="G1974" s="10">
        <f>'Weather Base Data epw'!F1992/100</f>
        <v>0.89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CEC04</v>
      </c>
      <c r="D1975" s="5" t="str">
        <f>INDEX('CA Climate Zones'!$C$2:$C$17,MATCH('Weather Base Data epw'!$A$2,'CA Climate Zones'!$B$2:$B$17,0))</f>
        <v>Paso Robles</v>
      </c>
      <c r="E1975" s="5">
        <f>CONVERT('Weather Base Data epw'!D1993,"C","F")</f>
        <v>35.96</v>
      </c>
      <c r="F1975" s="5">
        <f>CONVERT('Weather Base Data epw'!E1993,"C","F")</f>
        <v>33.979999999999997</v>
      </c>
      <c r="G1975" s="10">
        <f>'Weather Base Data epw'!F1993/100</f>
        <v>0.92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CEC04</v>
      </c>
      <c r="D1976" s="5" t="str">
        <f>INDEX('CA Climate Zones'!$C$2:$C$17,MATCH('Weather Base Data epw'!$A$2,'CA Climate Zones'!$B$2:$B$17,0))</f>
        <v>Paso Robles</v>
      </c>
      <c r="E1976" s="5">
        <f>CONVERT('Weather Base Data epw'!D1994,"C","F")</f>
        <v>39.019999999999996</v>
      </c>
      <c r="F1976" s="5">
        <f>CONVERT('Weather Base Data epw'!E1994,"C","F")</f>
        <v>37.04</v>
      </c>
      <c r="G1976" s="10">
        <f>'Weather Base Data epw'!F1994/100</f>
        <v>0.93</v>
      </c>
      <c r="H1976" s="5">
        <f>'Weather Base Data epw'!K1994</f>
        <v>69</v>
      </c>
      <c r="I1976" s="5">
        <f>'Weather Base Data epw'!L1994</f>
        <v>280</v>
      </c>
      <c r="J1976" s="5">
        <f>'Weather Base Data epw'!M1994</f>
        <v>29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CEC04</v>
      </c>
      <c r="D1977" s="5" t="str">
        <f>INDEX('CA Climate Zones'!$C$2:$C$17,MATCH('Weather Base Data epw'!$A$2,'CA Climate Zones'!$B$2:$B$17,0))</f>
        <v>Paso Robles</v>
      </c>
      <c r="E1977" s="5">
        <f>CONVERT('Weather Base Data epw'!D1995,"C","F")</f>
        <v>46.94</v>
      </c>
      <c r="F1977" s="5">
        <f>CONVERT('Weather Base Data epw'!E1995,"C","F")</f>
        <v>39.92</v>
      </c>
      <c r="G1977" s="10">
        <f>'Weather Base Data epw'!F1995/100</f>
        <v>0.76</v>
      </c>
      <c r="H1977" s="5">
        <f>'Weather Base Data epw'!K1995</f>
        <v>266</v>
      </c>
      <c r="I1977" s="5">
        <f>'Weather Base Data epw'!L1995</f>
        <v>642</v>
      </c>
      <c r="J1977" s="5">
        <f>'Weather Base Data epw'!M1995</f>
        <v>69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CEC04</v>
      </c>
      <c r="D1978" s="5" t="str">
        <f>INDEX('CA Climate Zones'!$C$2:$C$17,MATCH('Weather Base Data epw'!$A$2,'CA Climate Zones'!$B$2:$B$17,0))</f>
        <v>Paso Robles</v>
      </c>
      <c r="E1978" s="5">
        <f>CONVERT('Weather Base Data epw'!D1996,"C","F")</f>
        <v>53.06</v>
      </c>
      <c r="F1978" s="5">
        <f>CONVERT('Weather Base Data epw'!E1996,"C","F")</f>
        <v>42.08</v>
      </c>
      <c r="G1978" s="10">
        <f>'Weather Base Data epw'!F1996/100</f>
        <v>0.66</v>
      </c>
      <c r="H1978" s="5">
        <f>'Weather Base Data epw'!K1996</f>
        <v>480</v>
      </c>
      <c r="I1978" s="5">
        <f>'Weather Base Data epw'!L1996</f>
        <v>799</v>
      </c>
      <c r="J1978" s="5">
        <f>'Weather Base Data epw'!M1996</f>
        <v>90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CEC04</v>
      </c>
      <c r="D1979" s="5" t="str">
        <f>INDEX('CA Climate Zones'!$C$2:$C$17,MATCH('Weather Base Data epw'!$A$2,'CA Climate Zones'!$B$2:$B$17,0))</f>
        <v>Paso Robles</v>
      </c>
      <c r="E1979" s="5">
        <f>CONVERT('Weather Base Data epw'!D1997,"C","F")</f>
        <v>60.08</v>
      </c>
      <c r="F1979" s="5">
        <f>CONVERT('Weather Base Data epw'!E1997,"C","F")</f>
        <v>42.980000000000004</v>
      </c>
      <c r="G1979" s="10">
        <f>'Weather Base Data epw'!F1997/100</f>
        <v>0.53</v>
      </c>
      <c r="H1979" s="5">
        <f>'Weather Base Data epw'!K1997</f>
        <v>662</v>
      </c>
      <c r="I1979" s="5">
        <f>'Weather Base Data epw'!L1997</f>
        <v>871</v>
      </c>
      <c r="J1979" s="5">
        <f>'Weather Base Data epw'!M1997</f>
        <v>104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CEC04</v>
      </c>
      <c r="D1980" s="5" t="str">
        <f>INDEX('CA Climate Zones'!$C$2:$C$17,MATCH('Weather Base Data epw'!$A$2,'CA Climate Zones'!$B$2:$B$17,0))</f>
        <v>Paso Robles</v>
      </c>
      <c r="E1980" s="5">
        <f>CONVERT('Weather Base Data epw'!D1998,"C","F")</f>
        <v>64.94</v>
      </c>
      <c r="F1980" s="5">
        <f>CONVERT('Weather Base Data epw'!E1998,"C","F")</f>
        <v>42.08</v>
      </c>
      <c r="G1980" s="10">
        <f>'Weather Base Data epw'!F1998/100</f>
        <v>0.43</v>
      </c>
      <c r="H1980" s="5">
        <f>'Weather Base Data epw'!K1998</f>
        <v>796</v>
      </c>
      <c r="I1980" s="5">
        <f>'Weather Base Data epw'!L1998</f>
        <v>902</v>
      </c>
      <c r="J1980" s="5">
        <f>'Weather Base Data epw'!M1998</f>
        <v>116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CEC04</v>
      </c>
      <c r="D1981" s="5" t="str">
        <f>INDEX('CA Climate Zones'!$C$2:$C$17,MATCH('Weather Base Data epw'!$A$2,'CA Climate Zones'!$B$2:$B$17,0))</f>
        <v>Paso Robles</v>
      </c>
      <c r="E1981" s="5">
        <f>CONVERT('Weather Base Data epw'!D1999,"C","F")</f>
        <v>68</v>
      </c>
      <c r="F1981" s="5">
        <f>CONVERT('Weather Base Data epw'!E1999,"C","F")</f>
        <v>42.08</v>
      </c>
      <c r="G1981" s="10">
        <f>'Weather Base Data epw'!F1999/100</f>
        <v>0.39</v>
      </c>
      <c r="H1981" s="5">
        <f>'Weather Base Data epw'!K1999</f>
        <v>867</v>
      </c>
      <c r="I1981" s="5">
        <f>'Weather Base Data epw'!L1999</f>
        <v>909</v>
      </c>
      <c r="J1981" s="5">
        <f>'Weather Base Data epw'!M1999</f>
        <v>126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CEC04</v>
      </c>
      <c r="D1982" s="5" t="str">
        <f>INDEX('CA Climate Zones'!$C$2:$C$17,MATCH('Weather Base Data epw'!$A$2,'CA Climate Zones'!$B$2:$B$17,0))</f>
        <v>Paso Robles</v>
      </c>
      <c r="E1982" s="5">
        <f>CONVERT('Weather Base Data epw'!D2000,"C","F")</f>
        <v>71.06</v>
      </c>
      <c r="F1982" s="5">
        <f>CONVERT('Weather Base Data epw'!E2000,"C","F")</f>
        <v>39.92</v>
      </c>
      <c r="G1982" s="10">
        <f>'Weather Base Data epw'!F2000/100</f>
        <v>0.32</v>
      </c>
      <c r="H1982" s="5">
        <f>'Weather Base Data epw'!K2000</f>
        <v>874</v>
      </c>
      <c r="I1982" s="5">
        <f>'Weather Base Data epw'!L2000</f>
        <v>909</v>
      </c>
      <c r="J1982" s="5">
        <f>'Weather Base Data epw'!M2000</f>
        <v>126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CEC04</v>
      </c>
      <c r="D1983" s="5" t="str">
        <f>INDEX('CA Climate Zones'!$C$2:$C$17,MATCH('Weather Base Data epw'!$A$2,'CA Climate Zones'!$B$2:$B$17,0))</f>
        <v>Paso Robles</v>
      </c>
      <c r="E1983" s="5">
        <f>CONVERT('Weather Base Data epw'!D2001,"C","F")</f>
        <v>73.94</v>
      </c>
      <c r="F1983" s="5">
        <f>CONVERT('Weather Base Data epw'!E2001,"C","F")</f>
        <v>44.96</v>
      </c>
      <c r="G1983" s="10">
        <f>'Weather Base Data epw'!F2001/100</f>
        <v>0.35</v>
      </c>
      <c r="H1983" s="5">
        <f>'Weather Base Data epw'!K2001</f>
        <v>820</v>
      </c>
      <c r="I1983" s="5">
        <f>'Weather Base Data epw'!L2001</f>
        <v>911</v>
      </c>
      <c r="J1983" s="5">
        <f>'Weather Base Data epw'!M2001</f>
        <v>112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CEC04</v>
      </c>
      <c r="D1984" s="5" t="str">
        <f>INDEX('CA Climate Zones'!$C$2:$C$17,MATCH('Weather Base Data epw'!$A$2,'CA Climate Zones'!$B$2:$B$17,0))</f>
        <v>Paso Robles</v>
      </c>
      <c r="E1984" s="5">
        <f>CONVERT('Weather Base Data epw'!D2002,"C","F")</f>
        <v>73.94</v>
      </c>
      <c r="F1984" s="5">
        <f>CONVERT('Weather Base Data epw'!E2002,"C","F")</f>
        <v>44.96</v>
      </c>
      <c r="G1984" s="10">
        <f>'Weather Base Data epw'!F2002/100</f>
        <v>0.35</v>
      </c>
      <c r="H1984" s="5">
        <f>'Weather Base Data epw'!K2002</f>
        <v>701</v>
      </c>
      <c r="I1984" s="5">
        <f>'Weather Base Data epw'!L2002</f>
        <v>878</v>
      </c>
      <c r="J1984" s="5">
        <f>'Weather Base Data epw'!M2002</f>
        <v>104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CEC04</v>
      </c>
      <c r="D1985" s="5" t="str">
        <f>INDEX('CA Climate Zones'!$C$2:$C$17,MATCH('Weather Base Data epw'!$A$2,'CA Climate Zones'!$B$2:$B$17,0))</f>
        <v>Paso Robles</v>
      </c>
      <c r="E1985" s="5">
        <f>CONVERT('Weather Base Data epw'!D2003,"C","F")</f>
        <v>75.02</v>
      </c>
      <c r="F1985" s="5">
        <f>CONVERT('Weather Base Data epw'!E2003,"C","F")</f>
        <v>46.04</v>
      </c>
      <c r="G1985" s="10">
        <f>'Weather Base Data epw'!F2003/100</f>
        <v>0.36</v>
      </c>
      <c r="H1985" s="5">
        <f>'Weather Base Data epw'!K2003</f>
        <v>530</v>
      </c>
      <c r="I1985" s="5">
        <f>'Weather Base Data epw'!L2003</f>
        <v>816</v>
      </c>
      <c r="J1985" s="5">
        <f>'Weather Base Data epw'!M2003</f>
        <v>92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CEC04</v>
      </c>
      <c r="D1986" s="5" t="str">
        <f>INDEX('CA Climate Zones'!$C$2:$C$17,MATCH('Weather Base Data epw'!$A$2,'CA Climate Zones'!$B$2:$B$17,0))</f>
        <v>Paso Robles</v>
      </c>
      <c r="E1986" s="5">
        <f>CONVERT('Weather Base Data epw'!D2004,"C","F")</f>
        <v>71.960000000000008</v>
      </c>
      <c r="F1986" s="5">
        <f>CONVERT('Weather Base Data epw'!E2004,"C","F")</f>
        <v>48.019999999999996</v>
      </c>
      <c r="G1986" s="10">
        <f>'Weather Base Data epw'!F2004/100</f>
        <v>0.43</v>
      </c>
      <c r="H1986" s="5">
        <f>'Weather Base Data epw'!K2004</f>
        <v>326</v>
      </c>
      <c r="I1986" s="5">
        <f>'Weather Base Data epw'!L2004</f>
        <v>698</v>
      </c>
      <c r="J1986" s="5">
        <f>'Weather Base Data epw'!M2004</f>
        <v>73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CEC04</v>
      </c>
      <c r="D1987" s="5" t="str">
        <f>INDEX('CA Climate Zones'!$C$2:$C$17,MATCH('Weather Base Data epw'!$A$2,'CA Climate Zones'!$B$2:$B$17,0))</f>
        <v>Paso Robles</v>
      </c>
      <c r="E1987" s="5">
        <f>CONVERT('Weather Base Data epw'!D2005,"C","F")</f>
        <v>68</v>
      </c>
      <c r="F1987" s="5">
        <f>CONVERT('Weather Base Data epw'!E2005,"C","F")</f>
        <v>48.019999999999996</v>
      </c>
      <c r="G1987" s="10">
        <f>'Weather Base Data epw'!F2005/100</f>
        <v>0.49</v>
      </c>
      <c r="H1987" s="5">
        <f>'Weather Base Data epw'!K2005</f>
        <v>118</v>
      </c>
      <c r="I1987" s="5">
        <f>'Weather Base Data epw'!L2005</f>
        <v>418</v>
      </c>
      <c r="J1987" s="5">
        <f>'Weather Base Data epw'!M2005</f>
        <v>42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CEC04</v>
      </c>
      <c r="D1988" s="5" t="str">
        <f>INDEX('CA Climate Zones'!$C$2:$C$17,MATCH('Weather Base Data epw'!$A$2,'CA Climate Zones'!$B$2:$B$17,0))</f>
        <v>Paso Robles</v>
      </c>
      <c r="E1988" s="5">
        <f>CONVERT('Weather Base Data epw'!D2006,"C","F")</f>
        <v>64.039999999999992</v>
      </c>
      <c r="F1988" s="5">
        <f>CONVERT('Weather Base Data epw'!E2006,"C","F")</f>
        <v>48.019999999999996</v>
      </c>
      <c r="G1988" s="10">
        <f>'Weather Base Data epw'!F2006/100</f>
        <v>0.56000000000000005</v>
      </c>
      <c r="H1988" s="5">
        <f>'Weather Base Data epw'!K2006</f>
        <v>7</v>
      </c>
      <c r="I1988" s="5">
        <f>'Weather Base Data epw'!L2006</f>
        <v>40</v>
      </c>
      <c r="J1988" s="5">
        <f>'Weather Base Data epw'!M2006</f>
        <v>5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CEC04</v>
      </c>
      <c r="D1989" s="5" t="str">
        <f>INDEX('CA Climate Zones'!$C$2:$C$17,MATCH('Weather Base Data epw'!$A$2,'CA Climate Zones'!$B$2:$B$17,0))</f>
        <v>Paso Robles</v>
      </c>
      <c r="E1989" s="5">
        <f>CONVERT('Weather Base Data epw'!D2007,"C","F")</f>
        <v>59</v>
      </c>
      <c r="F1989" s="5">
        <f>CONVERT('Weather Base Data epw'!E2007,"C","F")</f>
        <v>50</v>
      </c>
      <c r="G1989" s="10">
        <f>'Weather Base Data epw'!F2007/100</f>
        <v>0.72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CEC04</v>
      </c>
      <c r="D1990" s="5" t="str">
        <f>INDEX('CA Climate Zones'!$C$2:$C$17,MATCH('Weather Base Data epw'!$A$2,'CA Climate Zones'!$B$2:$B$17,0))</f>
        <v>Paso Robles</v>
      </c>
      <c r="E1990" s="5">
        <f>CONVERT('Weather Base Data epw'!D2008,"C","F")</f>
        <v>57.019999999999996</v>
      </c>
      <c r="F1990" s="5">
        <f>CONVERT('Weather Base Data epw'!E2008,"C","F")</f>
        <v>50</v>
      </c>
      <c r="G1990" s="10">
        <f>'Weather Base Data epw'!F2008/100</f>
        <v>0.77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CEC04</v>
      </c>
      <c r="D1991" s="5" t="str">
        <f>INDEX('CA Climate Zones'!$C$2:$C$17,MATCH('Weather Base Data epw'!$A$2,'CA Climate Zones'!$B$2:$B$17,0))</f>
        <v>Paso Robles</v>
      </c>
      <c r="E1991" s="5">
        <f>CONVERT('Weather Base Data epw'!D2009,"C","F")</f>
        <v>55.040000000000006</v>
      </c>
      <c r="F1991" s="5">
        <f>CONVERT('Weather Base Data epw'!E2009,"C","F")</f>
        <v>48.92</v>
      </c>
      <c r="G1991" s="10">
        <f>'Weather Base Data epw'!F2009/100</f>
        <v>0.8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CEC04</v>
      </c>
      <c r="D1992" s="5" t="str">
        <f>INDEX('CA Climate Zones'!$C$2:$C$17,MATCH('Weather Base Data epw'!$A$2,'CA Climate Zones'!$B$2:$B$17,0))</f>
        <v>Paso Robles</v>
      </c>
      <c r="E1992" s="5">
        <f>CONVERT('Weather Base Data epw'!D2010,"C","F")</f>
        <v>53.06</v>
      </c>
      <c r="F1992" s="5">
        <f>CONVERT('Weather Base Data epw'!E2010,"C","F")</f>
        <v>48.92</v>
      </c>
      <c r="G1992" s="10">
        <f>'Weather Base Data epw'!F2010/100</f>
        <v>0.86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CEC04</v>
      </c>
      <c r="D1993" s="5" t="str">
        <f>INDEX('CA Climate Zones'!$C$2:$C$17,MATCH('Weather Base Data epw'!$A$2,'CA Climate Zones'!$B$2:$B$17,0))</f>
        <v>Paso Robles</v>
      </c>
      <c r="E1993" s="5">
        <f>CONVERT('Weather Base Data epw'!D2011,"C","F")</f>
        <v>51.980000000000004</v>
      </c>
      <c r="F1993" s="5">
        <f>CONVERT('Weather Base Data epw'!E2011,"C","F")</f>
        <v>48.92</v>
      </c>
      <c r="G1993" s="10">
        <f>'Weather Base Data epw'!F2011/100</f>
        <v>0.89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CEC04</v>
      </c>
      <c r="D1994" s="5" t="str">
        <f>INDEX('CA Climate Zones'!$C$2:$C$17,MATCH('Weather Base Data epw'!$A$2,'CA Climate Zones'!$B$2:$B$17,0))</f>
        <v>Paso Robles</v>
      </c>
      <c r="E1994" s="5">
        <f>CONVERT('Weather Base Data epw'!D2012,"C","F")</f>
        <v>51.08</v>
      </c>
      <c r="F1994" s="5">
        <f>CONVERT('Weather Base Data epw'!E2012,"C","F")</f>
        <v>48.92</v>
      </c>
      <c r="G1994" s="10">
        <f>'Weather Base Data epw'!F2012/100</f>
        <v>0.92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CEC04</v>
      </c>
      <c r="D1995" s="5" t="str">
        <f>INDEX('CA Climate Zones'!$C$2:$C$17,MATCH('Weather Base Data epw'!$A$2,'CA Climate Zones'!$B$2:$B$17,0))</f>
        <v>Paso Robles</v>
      </c>
      <c r="E1995" s="5">
        <f>CONVERT('Weather Base Data epw'!D2013,"C","F")</f>
        <v>51.08</v>
      </c>
      <c r="F1995" s="5">
        <f>CONVERT('Weather Base Data epw'!E2013,"C","F")</f>
        <v>50</v>
      </c>
      <c r="G1995" s="10">
        <f>'Weather Base Data epw'!F2013/100</f>
        <v>0.96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CEC04</v>
      </c>
      <c r="D1996" s="5" t="str">
        <f>INDEX('CA Climate Zones'!$C$2:$C$17,MATCH('Weather Base Data epw'!$A$2,'CA Climate Zones'!$B$2:$B$17,0))</f>
        <v>Paso Robles</v>
      </c>
      <c r="E1996" s="5">
        <f>CONVERT('Weather Base Data epw'!D2014,"C","F")</f>
        <v>50</v>
      </c>
      <c r="F1996" s="5">
        <f>CONVERT('Weather Base Data epw'!E2014,"C","F")</f>
        <v>48.92</v>
      </c>
      <c r="G1996" s="10">
        <f>'Weather Base Data epw'!F2014/100</f>
        <v>0.96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CEC04</v>
      </c>
      <c r="D1997" s="5" t="str">
        <f>INDEX('CA Climate Zones'!$C$2:$C$17,MATCH('Weather Base Data epw'!$A$2,'CA Climate Zones'!$B$2:$B$17,0))</f>
        <v>Paso Robles</v>
      </c>
      <c r="E1997" s="5">
        <f>CONVERT('Weather Base Data epw'!D2015,"C","F")</f>
        <v>48.92</v>
      </c>
      <c r="F1997" s="5">
        <f>CONVERT('Weather Base Data epw'!E2015,"C","F")</f>
        <v>46.04</v>
      </c>
      <c r="G1997" s="10">
        <f>'Weather Base Data epw'!F2015/100</f>
        <v>0.9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CEC04</v>
      </c>
      <c r="D1998" s="5" t="str">
        <f>INDEX('CA Climate Zones'!$C$2:$C$17,MATCH('Weather Base Data epw'!$A$2,'CA Climate Zones'!$B$2:$B$17,0))</f>
        <v>Paso Robles</v>
      </c>
      <c r="E1998" s="5">
        <f>CONVERT('Weather Base Data epw'!D2016,"C","F")</f>
        <v>48.92</v>
      </c>
      <c r="F1998" s="5">
        <f>CONVERT('Weather Base Data epw'!E2016,"C","F")</f>
        <v>48.019999999999996</v>
      </c>
      <c r="G1998" s="10">
        <f>'Weather Base Data epw'!F2016/100</f>
        <v>0.97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CEC04</v>
      </c>
      <c r="D1999" s="5" t="str">
        <f>INDEX('CA Climate Zones'!$C$2:$C$17,MATCH('Weather Base Data epw'!$A$2,'CA Climate Zones'!$B$2:$B$17,0))</f>
        <v>Paso Robles</v>
      </c>
      <c r="E1999" s="5">
        <f>CONVERT('Weather Base Data epw'!D2017,"C","F")</f>
        <v>48.019999999999996</v>
      </c>
      <c r="F1999" s="5">
        <f>CONVERT('Weather Base Data epw'!E2017,"C","F")</f>
        <v>46.94</v>
      </c>
      <c r="G1999" s="10">
        <f>'Weather Base Data epw'!F2017/100</f>
        <v>0.96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CEC04</v>
      </c>
      <c r="D2000" s="5" t="str">
        <f>INDEX('CA Climate Zones'!$C$2:$C$17,MATCH('Weather Base Data epw'!$A$2,'CA Climate Zones'!$B$2:$B$17,0))</f>
        <v>Paso Robles</v>
      </c>
      <c r="E2000" s="5">
        <f>CONVERT('Weather Base Data epw'!D2018,"C","F")</f>
        <v>48.019999999999996</v>
      </c>
      <c r="F2000" s="5">
        <f>CONVERT('Weather Base Data epw'!E2018,"C","F")</f>
        <v>46.94</v>
      </c>
      <c r="G2000" s="10">
        <f>'Weather Base Data epw'!F2018/100</f>
        <v>0.96</v>
      </c>
      <c r="H2000" s="5">
        <f>'Weather Base Data epw'!K2018</f>
        <v>72</v>
      </c>
      <c r="I2000" s="5">
        <f>'Weather Base Data epw'!L2018</f>
        <v>290</v>
      </c>
      <c r="J2000" s="5">
        <f>'Weather Base Data epw'!M2018</f>
        <v>30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CEC04</v>
      </c>
      <c r="D2001" s="5" t="str">
        <f>INDEX('CA Climate Zones'!$C$2:$C$17,MATCH('Weather Base Data epw'!$A$2,'CA Climate Zones'!$B$2:$B$17,0))</f>
        <v>Paso Robles</v>
      </c>
      <c r="E2001" s="5">
        <f>CONVERT('Weather Base Data epw'!D2019,"C","F")</f>
        <v>48.92</v>
      </c>
      <c r="F2001" s="5">
        <f>CONVERT('Weather Base Data epw'!E2019,"C","F")</f>
        <v>48.019999999999996</v>
      </c>
      <c r="G2001" s="10">
        <f>'Weather Base Data epw'!F2019/100</f>
        <v>0.97</v>
      </c>
      <c r="H2001" s="5">
        <f>'Weather Base Data epw'!K2019</f>
        <v>112</v>
      </c>
      <c r="I2001" s="5">
        <f>'Weather Base Data epw'!L2019</f>
        <v>133</v>
      </c>
      <c r="J2001" s="5">
        <f>'Weather Base Data epw'!M2019</f>
        <v>85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CEC04</v>
      </c>
      <c r="D2002" s="5" t="str">
        <f>INDEX('CA Climate Zones'!$C$2:$C$17,MATCH('Weather Base Data epw'!$A$2,'CA Climate Zones'!$B$2:$B$17,0))</f>
        <v>Paso Robles</v>
      </c>
      <c r="E2002" s="5">
        <f>CONVERT('Weather Base Data epw'!D2020,"C","F")</f>
        <v>51.08</v>
      </c>
      <c r="F2002" s="5">
        <f>CONVERT('Weather Base Data epw'!E2020,"C","F")</f>
        <v>48.92</v>
      </c>
      <c r="G2002" s="10">
        <f>'Weather Base Data epw'!F2020/100</f>
        <v>0.92</v>
      </c>
      <c r="H2002" s="5">
        <f>'Weather Base Data epw'!K2020</f>
        <v>208</v>
      </c>
      <c r="I2002" s="5">
        <f>'Weather Base Data epw'!L2020</f>
        <v>34</v>
      </c>
      <c r="J2002" s="5">
        <f>'Weather Base Data epw'!M2020</f>
        <v>190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CEC04</v>
      </c>
      <c r="D2003" s="5" t="str">
        <f>INDEX('CA Climate Zones'!$C$2:$C$17,MATCH('Weather Base Data epw'!$A$2,'CA Climate Zones'!$B$2:$B$17,0))</f>
        <v>Paso Robles</v>
      </c>
      <c r="E2003" s="5">
        <f>CONVERT('Weather Base Data epw'!D2021,"C","F")</f>
        <v>53.96</v>
      </c>
      <c r="F2003" s="5">
        <f>CONVERT('Weather Base Data epw'!E2021,"C","F")</f>
        <v>48.92</v>
      </c>
      <c r="G2003" s="10">
        <f>'Weather Base Data epw'!F2021/100</f>
        <v>0.83</v>
      </c>
      <c r="H2003" s="5">
        <f>'Weather Base Data epw'!K2021</f>
        <v>508</v>
      </c>
      <c r="I2003" s="5">
        <f>'Weather Base Data epw'!L2021</f>
        <v>411</v>
      </c>
      <c r="J2003" s="5">
        <f>'Weather Base Data epw'!M2021</f>
        <v>228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CEC04</v>
      </c>
      <c r="D2004" s="5" t="str">
        <f>INDEX('CA Climate Zones'!$C$2:$C$17,MATCH('Weather Base Data epw'!$A$2,'CA Climate Zones'!$B$2:$B$17,0))</f>
        <v>Paso Robles</v>
      </c>
      <c r="E2004" s="5">
        <f>CONVERT('Weather Base Data epw'!D2022,"C","F")</f>
        <v>60.980000000000004</v>
      </c>
      <c r="F2004" s="5">
        <f>CONVERT('Weather Base Data epw'!E2022,"C","F")</f>
        <v>50</v>
      </c>
      <c r="G2004" s="10">
        <f>'Weather Base Data epw'!F2022/100</f>
        <v>0.67</v>
      </c>
      <c r="H2004" s="5">
        <f>'Weather Base Data epw'!K2022</f>
        <v>804</v>
      </c>
      <c r="I2004" s="5">
        <f>'Weather Base Data epw'!L2022</f>
        <v>906</v>
      </c>
      <c r="J2004" s="5">
        <f>'Weather Base Data epw'!M2022</f>
        <v>118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CEC04</v>
      </c>
      <c r="D2005" s="5" t="str">
        <f>INDEX('CA Climate Zones'!$C$2:$C$17,MATCH('Weather Base Data epw'!$A$2,'CA Climate Zones'!$B$2:$B$17,0))</f>
        <v>Paso Robles</v>
      </c>
      <c r="E2005" s="5">
        <f>CONVERT('Weather Base Data epw'!D2023,"C","F")</f>
        <v>64.94</v>
      </c>
      <c r="F2005" s="5">
        <f>CONVERT('Weather Base Data epw'!E2023,"C","F")</f>
        <v>48.92</v>
      </c>
      <c r="G2005" s="10">
        <f>'Weather Base Data epw'!F2023/100</f>
        <v>0.56000000000000005</v>
      </c>
      <c r="H2005" s="5">
        <f>'Weather Base Data epw'!K2023</f>
        <v>880</v>
      </c>
      <c r="I2005" s="5">
        <f>'Weather Base Data epw'!L2023</f>
        <v>927</v>
      </c>
      <c r="J2005" s="5">
        <f>'Weather Base Data epw'!M2023</f>
        <v>120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CEC04</v>
      </c>
      <c r="D2006" s="5" t="str">
        <f>INDEX('CA Climate Zones'!$C$2:$C$17,MATCH('Weather Base Data epw'!$A$2,'CA Climate Zones'!$B$2:$B$17,0))</f>
        <v>Paso Robles</v>
      </c>
      <c r="E2006" s="5">
        <f>CONVERT('Weather Base Data epw'!D2024,"C","F")</f>
        <v>69.98</v>
      </c>
      <c r="F2006" s="5">
        <f>CONVERT('Weather Base Data epw'!E2024,"C","F")</f>
        <v>46.94</v>
      </c>
      <c r="G2006" s="10">
        <f>'Weather Base Data epw'!F2024/100</f>
        <v>0.44</v>
      </c>
      <c r="H2006" s="5">
        <f>'Weather Base Data epw'!K2024</f>
        <v>890</v>
      </c>
      <c r="I2006" s="5">
        <f>'Weather Base Data epw'!L2024</f>
        <v>932</v>
      </c>
      <c r="J2006" s="5">
        <f>'Weather Base Data epw'!M2024</f>
        <v>118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CEC04</v>
      </c>
      <c r="D2007" s="5" t="str">
        <f>INDEX('CA Climate Zones'!$C$2:$C$17,MATCH('Weather Base Data epw'!$A$2,'CA Climate Zones'!$B$2:$B$17,0))</f>
        <v>Paso Robles</v>
      </c>
      <c r="E2007" s="5">
        <f>CONVERT('Weather Base Data epw'!D2025,"C","F")</f>
        <v>71.960000000000008</v>
      </c>
      <c r="F2007" s="5">
        <f>CONVERT('Weather Base Data epw'!E2025,"C","F")</f>
        <v>46.04</v>
      </c>
      <c r="G2007" s="10">
        <f>'Weather Base Data epw'!F2025/100</f>
        <v>0.4</v>
      </c>
      <c r="H2007" s="5">
        <f>'Weather Base Data epw'!K2025</f>
        <v>833</v>
      </c>
      <c r="I2007" s="5">
        <f>'Weather Base Data epw'!L2025</f>
        <v>931</v>
      </c>
      <c r="J2007" s="5">
        <f>'Weather Base Data epw'!M2025</f>
        <v>107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CEC04</v>
      </c>
      <c r="D2008" s="5" t="str">
        <f>INDEX('CA Climate Zones'!$C$2:$C$17,MATCH('Weather Base Data epw'!$A$2,'CA Climate Zones'!$B$2:$B$17,0))</f>
        <v>Paso Robles</v>
      </c>
      <c r="E2008" s="5">
        <f>CONVERT('Weather Base Data epw'!D2026,"C","F")</f>
        <v>73.94</v>
      </c>
      <c r="F2008" s="5">
        <f>CONVERT('Weather Base Data epw'!E2026,"C","F")</f>
        <v>42.980000000000004</v>
      </c>
      <c r="G2008" s="10">
        <f>'Weather Base Data epw'!F2026/100</f>
        <v>0.33</v>
      </c>
      <c r="H2008" s="5">
        <f>'Weather Base Data epw'!K2026</f>
        <v>712</v>
      </c>
      <c r="I2008" s="5">
        <f>'Weather Base Data epw'!L2026</f>
        <v>905</v>
      </c>
      <c r="J2008" s="5">
        <f>'Weather Base Data epw'!M2026</f>
        <v>95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CEC04</v>
      </c>
      <c r="D2009" s="5" t="str">
        <f>INDEX('CA Climate Zones'!$C$2:$C$17,MATCH('Weather Base Data epw'!$A$2,'CA Climate Zones'!$B$2:$B$17,0))</f>
        <v>Paso Robles</v>
      </c>
      <c r="E2009" s="5">
        <f>CONVERT('Weather Base Data epw'!D2027,"C","F")</f>
        <v>73.039999999999992</v>
      </c>
      <c r="F2009" s="5">
        <f>CONVERT('Weather Base Data epw'!E2027,"C","F")</f>
        <v>46.04</v>
      </c>
      <c r="G2009" s="10">
        <f>'Weather Base Data epw'!F2027/100</f>
        <v>0.38</v>
      </c>
      <c r="H2009" s="5">
        <f>'Weather Base Data epw'!K2027</f>
        <v>541</v>
      </c>
      <c r="I2009" s="5">
        <f>'Weather Base Data epw'!L2027</f>
        <v>854</v>
      </c>
      <c r="J2009" s="5">
        <f>'Weather Base Data epw'!M2027</f>
        <v>80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CEC04</v>
      </c>
      <c r="D2010" s="5" t="str">
        <f>INDEX('CA Climate Zones'!$C$2:$C$17,MATCH('Weather Base Data epw'!$A$2,'CA Climate Zones'!$B$2:$B$17,0))</f>
        <v>Paso Robles</v>
      </c>
      <c r="E2010" s="5">
        <f>CONVERT('Weather Base Data epw'!D2028,"C","F")</f>
        <v>71.960000000000008</v>
      </c>
      <c r="F2010" s="5">
        <f>CONVERT('Weather Base Data epw'!E2028,"C","F")</f>
        <v>48.019999999999996</v>
      </c>
      <c r="G2010" s="10">
        <f>'Weather Base Data epw'!F2028/100</f>
        <v>0.43</v>
      </c>
      <c r="H2010" s="5">
        <f>'Weather Base Data epw'!K2028</f>
        <v>334</v>
      </c>
      <c r="I2010" s="5">
        <f>'Weather Base Data epw'!L2028</f>
        <v>741</v>
      </c>
      <c r="J2010" s="5">
        <f>'Weather Base Data epw'!M2028</f>
        <v>64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CEC04</v>
      </c>
      <c r="D2011" s="5" t="str">
        <f>INDEX('CA Climate Zones'!$C$2:$C$17,MATCH('Weather Base Data epw'!$A$2,'CA Climate Zones'!$B$2:$B$17,0))</f>
        <v>Paso Robles</v>
      </c>
      <c r="E2011" s="5">
        <f>CONVERT('Weather Base Data epw'!D2029,"C","F")</f>
        <v>68</v>
      </c>
      <c r="F2011" s="5">
        <f>CONVERT('Weather Base Data epw'!E2029,"C","F")</f>
        <v>46.94</v>
      </c>
      <c r="G2011" s="10">
        <f>'Weather Base Data epw'!F2029/100</f>
        <v>0.47</v>
      </c>
      <c r="H2011" s="5">
        <f>'Weather Base Data epw'!K2029</f>
        <v>124</v>
      </c>
      <c r="I2011" s="5">
        <f>'Weather Base Data epw'!L2029</f>
        <v>482</v>
      </c>
      <c r="J2011" s="5">
        <f>'Weather Base Data epw'!M2029</f>
        <v>38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CEC04</v>
      </c>
      <c r="D2012" s="5" t="str">
        <f>INDEX('CA Climate Zones'!$C$2:$C$17,MATCH('Weather Base Data epw'!$A$2,'CA Climate Zones'!$B$2:$B$17,0))</f>
        <v>Paso Robles</v>
      </c>
      <c r="E2012" s="5">
        <f>CONVERT('Weather Base Data epw'!D2030,"C","F")</f>
        <v>62.96</v>
      </c>
      <c r="F2012" s="5">
        <f>CONVERT('Weather Base Data epw'!E2030,"C","F")</f>
        <v>48.019999999999996</v>
      </c>
      <c r="G2012" s="10">
        <f>'Weather Base Data epw'!F2030/100</f>
        <v>0.57999999999999996</v>
      </c>
      <c r="H2012" s="5">
        <f>'Weather Base Data epw'!K2030</f>
        <v>8</v>
      </c>
      <c r="I2012" s="5">
        <f>'Weather Base Data epw'!L2030</f>
        <v>62</v>
      </c>
      <c r="J2012" s="5">
        <f>'Weather Base Data epw'!M2030</f>
        <v>4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CEC04</v>
      </c>
      <c r="D2013" s="5" t="str">
        <f>INDEX('CA Climate Zones'!$C$2:$C$17,MATCH('Weather Base Data epw'!$A$2,'CA Climate Zones'!$B$2:$B$17,0))</f>
        <v>Paso Robles</v>
      </c>
      <c r="E2013" s="5">
        <f>CONVERT('Weather Base Data epw'!D2031,"C","F")</f>
        <v>57.92</v>
      </c>
      <c r="F2013" s="5">
        <f>CONVERT('Weather Base Data epw'!E2031,"C","F")</f>
        <v>48.019999999999996</v>
      </c>
      <c r="G2013" s="10">
        <f>'Weather Base Data epw'!F2031/100</f>
        <v>0.7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CEC04</v>
      </c>
      <c r="D2014" s="5" t="str">
        <f>INDEX('CA Climate Zones'!$C$2:$C$17,MATCH('Weather Base Data epw'!$A$2,'CA Climate Zones'!$B$2:$B$17,0))</f>
        <v>Paso Robles</v>
      </c>
      <c r="E2014" s="5">
        <f>CONVERT('Weather Base Data epw'!D2032,"C","F")</f>
        <v>55.040000000000006</v>
      </c>
      <c r="F2014" s="5">
        <f>CONVERT('Weather Base Data epw'!E2032,"C","F")</f>
        <v>46.04</v>
      </c>
      <c r="G2014" s="10">
        <f>'Weather Base Data epw'!F2032/100</f>
        <v>0.72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CEC04</v>
      </c>
      <c r="D2015" s="5" t="str">
        <f>INDEX('CA Climate Zones'!$C$2:$C$17,MATCH('Weather Base Data epw'!$A$2,'CA Climate Zones'!$B$2:$B$17,0))</f>
        <v>Paso Robles</v>
      </c>
      <c r="E2015" s="5">
        <f>CONVERT('Weather Base Data epw'!D2033,"C","F")</f>
        <v>53.96</v>
      </c>
      <c r="F2015" s="5">
        <f>CONVERT('Weather Base Data epw'!E2033,"C","F")</f>
        <v>46.94</v>
      </c>
      <c r="G2015" s="10">
        <f>'Weather Base Data epw'!F2033/100</f>
        <v>0.77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CEC04</v>
      </c>
      <c r="D2016" s="5" t="str">
        <f>INDEX('CA Climate Zones'!$C$2:$C$17,MATCH('Weather Base Data epw'!$A$2,'CA Climate Zones'!$B$2:$B$17,0))</f>
        <v>Paso Robles</v>
      </c>
      <c r="E2016" s="5">
        <f>CONVERT('Weather Base Data epw'!D2034,"C","F")</f>
        <v>51.980000000000004</v>
      </c>
      <c r="F2016" s="5">
        <f>CONVERT('Weather Base Data epw'!E2034,"C","F")</f>
        <v>46.04</v>
      </c>
      <c r="G2016" s="10">
        <f>'Weather Base Data epw'!F2034/100</f>
        <v>0.8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CEC04</v>
      </c>
      <c r="D2017" s="5" t="str">
        <f>INDEX('CA Climate Zones'!$C$2:$C$17,MATCH('Weather Base Data epw'!$A$2,'CA Climate Zones'!$B$2:$B$17,0))</f>
        <v>Paso Robles</v>
      </c>
      <c r="E2017" s="5">
        <f>CONVERT('Weather Base Data epw'!D2035,"C","F")</f>
        <v>50</v>
      </c>
      <c r="F2017" s="5">
        <f>CONVERT('Weather Base Data epw'!E2035,"C","F")</f>
        <v>44.96</v>
      </c>
      <c r="G2017" s="10">
        <f>'Weather Base Data epw'!F2035/100</f>
        <v>0.83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CEC04</v>
      </c>
      <c r="D2018" s="5" t="str">
        <f>INDEX('CA Climate Zones'!$C$2:$C$17,MATCH('Weather Base Data epw'!$A$2,'CA Climate Zones'!$B$2:$B$17,0))</f>
        <v>Paso Robles</v>
      </c>
      <c r="E2018" s="5">
        <f>CONVERT('Weather Base Data epw'!D2036,"C","F")</f>
        <v>50</v>
      </c>
      <c r="F2018" s="5">
        <f>CONVERT('Weather Base Data epw'!E2036,"C","F")</f>
        <v>46.04</v>
      </c>
      <c r="G2018" s="10">
        <f>'Weather Base Data epw'!F2036/100</f>
        <v>0.86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CEC04</v>
      </c>
      <c r="D2019" s="5" t="str">
        <f>INDEX('CA Climate Zones'!$C$2:$C$17,MATCH('Weather Base Data epw'!$A$2,'CA Climate Zones'!$B$2:$B$17,0))</f>
        <v>Paso Robles</v>
      </c>
      <c r="E2019" s="5">
        <f>CONVERT('Weather Base Data epw'!D2037,"C","F")</f>
        <v>48.92</v>
      </c>
      <c r="F2019" s="5">
        <f>CONVERT('Weather Base Data epw'!E2037,"C","F")</f>
        <v>46.04</v>
      </c>
      <c r="G2019" s="10">
        <f>'Weather Base Data epw'!F2037/100</f>
        <v>0.9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CEC04</v>
      </c>
      <c r="D2020" s="5" t="str">
        <f>INDEX('CA Climate Zones'!$C$2:$C$17,MATCH('Weather Base Data epw'!$A$2,'CA Climate Zones'!$B$2:$B$17,0))</f>
        <v>Paso Robles</v>
      </c>
      <c r="E2020" s="5">
        <f>CONVERT('Weather Base Data epw'!D2038,"C","F")</f>
        <v>46.04</v>
      </c>
      <c r="F2020" s="5">
        <f>CONVERT('Weather Base Data epw'!E2038,"C","F")</f>
        <v>44.06</v>
      </c>
      <c r="G2020" s="10">
        <f>'Weather Base Data epw'!F2038/100</f>
        <v>0.93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CEC04</v>
      </c>
      <c r="D2021" s="5" t="str">
        <f>INDEX('CA Climate Zones'!$C$2:$C$17,MATCH('Weather Base Data epw'!$A$2,'CA Climate Zones'!$B$2:$B$17,0))</f>
        <v>Paso Robles</v>
      </c>
      <c r="E2021" s="5">
        <f>CONVERT('Weather Base Data epw'!D2039,"C","F")</f>
        <v>44.06</v>
      </c>
      <c r="F2021" s="5">
        <f>CONVERT('Weather Base Data epw'!E2039,"C","F")</f>
        <v>42.08</v>
      </c>
      <c r="G2021" s="10">
        <f>'Weather Base Data epw'!F2039/100</f>
        <v>0.93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CEC04</v>
      </c>
      <c r="D2022" s="5" t="str">
        <f>INDEX('CA Climate Zones'!$C$2:$C$17,MATCH('Weather Base Data epw'!$A$2,'CA Climate Zones'!$B$2:$B$17,0))</f>
        <v>Paso Robles</v>
      </c>
      <c r="E2022" s="5">
        <f>CONVERT('Weather Base Data epw'!D2040,"C","F")</f>
        <v>41</v>
      </c>
      <c r="F2022" s="5">
        <f>CONVERT('Weather Base Data epw'!E2040,"C","F")</f>
        <v>39.019999999999996</v>
      </c>
      <c r="G2022" s="10">
        <f>'Weather Base Data epw'!F2040/100</f>
        <v>0.93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CEC04</v>
      </c>
      <c r="D2023" s="5" t="str">
        <f>INDEX('CA Climate Zones'!$C$2:$C$17,MATCH('Weather Base Data epw'!$A$2,'CA Climate Zones'!$B$2:$B$17,0))</f>
        <v>Paso Robles</v>
      </c>
      <c r="E2023" s="5">
        <f>CONVERT('Weather Base Data epw'!D2041,"C","F")</f>
        <v>39.019999999999996</v>
      </c>
      <c r="F2023" s="5">
        <f>CONVERT('Weather Base Data epw'!E2041,"C","F")</f>
        <v>37.94</v>
      </c>
      <c r="G2023" s="10">
        <f>'Weather Base Data epw'!F2041/100</f>
        <v>0.96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CEC04</v>
      </c>
      <c r="D2024" s="5" t="str">
        <f>INDEX('CA Climate Zones'!$C$2:$C$17,MATCH('Weather Base Data epw'!$A$2,'CA Climate Zones'!$B$2:$B$17,0))</f>
        <v>Paso Robles</v>
      </c>
      <c r="E2024" s="5">
        <f>CONVERT('Weather Base Data epw'!D2042,"C","F")</f>
        <v>42.980000000000004</v>
      </c>
      <c r="F2024" s="5">
        <f>CONVERT('Weather Base Data epw'!E2042,"C","F")</f>
        <v>41</v>
      </c>
      <c r="G2024" s="10">
        <f>'Weather Base Data epw'!F2042/100</f>
        <v>0.93</v>
      </c>
      <c r="H2024" s="5">
        <f>'Weather Base Data epw'!K2042</f>
        <v>79</v>
      </c>
      <c r="I2024" s="5">
        <f>'Weather Base Data epw'!L2042</f>
        <v>359</v>
      </c>
      <c r="J2024" s="5">
        <f>'Weather Base Data epw'!M2042</f>
        <v>26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CEC04</v>
      </c>
      <c r="D2025" s="5" t="str">
        <f>INDEX('CA Climate Zones'!$C$2:$C$17,MATCH('Weather Base Data epw'!$A$2,'CA Climate Zones'!$B$2:$B$17,0))</f>
        <v>Paso Robles</v>
      </c>
      <c r="E2025" s="5">
        <f>CONVERT('Weather Base Data epw'!D2043,"C","F")</f>
        <v>50</v>
      </c>
      <c r="F2025" s="5">
        <f>CONVERT('Weather Base Data epw'!E2043,"C","F")</f>
        <v>44.06</v>
      </c>
      <c r="G2025" s="10">
        <f>'Weather Base Data epw'!F2043/100</f>
        <v>0.8</v>
      </c>
      <c r="H2025" s="5">
        <f>'Weather Base Data epw'!K2043</f>
        <v>283</v>
      </c>
      <c r="I2025" s="5">
        <f>'Weather Base Data epw'!L2043</f>
        <v>714</v>
      </c>
      <c r="J2025" s="5">
        <f>'Weather Base Data epw'!M2043</f>
        <v>58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CEC04</v>
      </c>
      <c r="D2026" s="5" t="str">
        <f>INDEX('CA Climate Zones'!$C$2:$C$17,MATCH('Weather Base Data epw'!$A$2,'CA Climate Zones'!$B$2:$B$17,0))</f>
        <v>Paso Robles</v>
      </c>
      <c r="E2026" s="5">
        <f>CONVERT('Weather Base Data epw'!D2044,"C","F")</f>
        <v>53.06</v>
      </c>
      <c r="F2026" s="5">
        <f>CONVERT('Weather Base Data epw'!E2044,"C","F")</f>
        <v>46.94</v>
      </c>
      <c r="G2026" s="10">
        <f>'Weather Base Data epw'!F2044/100</f>
        <v>0.8</v>
      </c>
      <c r="H2026" s="5">
        <f>'Weather Base Data epw'!K2044</f>
        <v>497</v>
      </c>
      <c r="I2026" s="5">
        <f>'Weather Base Data epw'!L2044</f>
        <v>850</v>
      </c>
      <c r="J2026" s="5">
        <f>'Weather Base Data epw'!M2044</f>
        <v>74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CEC04</v>
      </c>
      <c r="D2027" s="5" t="str">
        <f>INDEX('CA Climate Zones'!$C$2:$C$17,MATCH('Weather Base Data epw'!$A$2,'CA Climate Zones'!$B$2:$B$17,0))</f>
        <v>Paso Robles</v>
      </c>
      <c r="E2027" s="5">
        <f>CONVERT('Weather Base Data epw'!D2045,"C","F")</f>
        <v>60.08</v>
      </c>
      <c r="F2027" s="5">
        <f>CONVERT('Weather Base Data epw'!E2045,"C","F")</f>
        <v>48.019999999999996</v>
      </c>
      <c r="G2027" s="10">
        <f>'Weather Base Data epw'!F2045/100</f>
        <v>0.64</v>
      </c>
      <c r="H2027" s="5">
        <f>'Weather Base Data epw'!K2045</f>
        <v>680</v>
      </c>
      <c r="I2027" s="5">
        <f>'Weather Base Data epw'!L2045</f>
        <v>917</v>
      </c>
      <c r="J2027" s="5">
        <f>'Weather Base Data epw'!M2045</f>
        <v>84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CEC04</v>
      </c>
      <c r="D2028" s="5" t="str">
        <f>INDEX('CA Climate Zones'!$C$2:$C$17,MATCH('Weather Base Data epw'!$A$2,'CA Climate Zones'!$B$2:$B$17,0))</f>
        <v>Paso Robles</v>
      </c>
      <c r="E2028" s="5">
        <f>CONVERT('Weather Base Data epw'!D2046,"C","F")</f>
        <v>66.02</v>
      </c>
      <c r="F2028" s="5">
        <f>CONVERT('Weather Base Data epw'!E2046,"C","F")</f>
        <v>48.019999999999996</v>
      </c>
      <c r="G2028" s="10">
        <f>'Weather Base Data epw'!F2046/100</f>
        <v>0.52</v>
      </c>
      <c r="H2028" s="5">
        <f>'Weather Base Data epw'!K2046</f>
        <v>815</v>
      </c>
      <c r="I2028" s="5">
        <f>'Weather Base Data epw'!L2046</f>
        <v>951</v>
      </c>
      <c r="J2028" s="5">
        <f>'Weather Base Data epw'!M2046</f>
        <v>90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CEC04</v>
      </c>
      <c r="D2029" s="5" t="str">
        <f>INDEX('CA Climate Zones'!$C$2:$C$17,MATCH('Weather Base Data epw'!$A$2,'CA Climate Zones'!$B$2:$B$17,0))</f>
        <v>Paso Robles</v>
      </c>
      <c r="E2029" s="5">
        <f>CONVERT('Weather Base Data epw'!D2047,"C","F")</f>
        <v>69.080000000000013</v>
      </c>
      <c r="F2029" s="5">
        <f>CONVERT('Weather Base Data epw'!E2047,"C","F")</f>
        <v>42.980000000000004</v>
      </c>
      <c r="G2029" s="10">
        <f>'Weather Base Data epw'!F2047/100</f>
        <v>0.39</v>
      </c>
      <c r="H2029" s="5">
        <f>'Weather Base Data epw'!K2047</f>
        <v>889</v>
      </c>
      <c r="I2029" s="5">
        <f>'Weather Base Data epw'!L2047</f>
        <v>965</v>
      </c>
      <c r="J2029" s="5">
        <f>'Weather Base Data epw'!M2047</f>
        <v>94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CEC04</v>
      </c>
      <c r="D2030" s="5" t="str">
        <f>INDEX('CA Climate Zones'!$C$2:$C$17,MATCH('Weather Base Data epw'!$A$2,'CA Climate Zones'!$B$2:$B$17,0))</f>
        <v>Paso Robles</v>
      </c>
      <c r="E2030" s="5">
        <f>CONVERT('Weather Base Data epw'!D2048,"C","F")</f>
        <v>71.06</v>
      </c>
      <c r="F2030" s="5">
        <f>CONVERT('Weather Base Data epw'!E2048,"C","F")</f>
        <v>39.92</v>
      </c>
      <c r="G2030" s="10">
        <f>'Weather Base Data epw'!F2048/100</f>
        <v>0.32</v>
      </c>
      <c r="H2030" s="5">
        <f>'Weather Base Data epw'!K2048</f>
        <v>897</v>
      </c>
      <c r="I2030" s="5">
        <f>'Weather Base Data epw'!L2048</f>
        <v>964</v>
      </c>
      <c r="J2030" s="5">
        <f>'Weather Base Data epw'!M2048</f>
        <v>96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CEC04</v>
      </c>
      <c r="D2031" s="5" t="str">
        <f>INDEX('CA Climate Zones'!$C$2:$C$17,MATCH('Weather Base Data epw'!$A$2,'CA Climate Zones'!$B$2:$B$17,0))</f>
        <v>Paso Robles</v>
      </c>
      <c r="E2031" s="5">
        <f>CONVERT('Weather Base Data epw'!D2049,"C","F")</f>
        <v>73.94</v>
      </c>
      <c r="F2031" s="5">
        <f>CONVERT('Weather Base Data epw'!E2049,"C","F")</f>
        <v>39.92</v>
      </c>
      <c r="G2031" s="10">
        <f>'Weather Base Data epw'!F2049/100</f>
        <v>0.28999999999999998</v>
      </c>
      <c r="H2031" s="5">
        <f>'Weather Base Data epw'!K2049</f>
        <v>837</v>
      </c>
      <c r="I2031" s="5">
        <f>'Weather Base Data epw'!L2049</f>
        <v>945</v>
      </c>
      <c r="J2031" s="5">
        <f>'Weather Base Data epw'!M2049</f>
        <v>97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CEC04</v>
      </c>
      <c r="D2032" s="5" t="str">
        <f>INDEX('CA Climate Zones'!$C$2:$C$17,MATCH('Weather Base Data epw'!$A$2,'CA Climate Zones'!$B$2:$B$17,0))</f>
        <v>Paso Robles</v>
      </c>
      <c r="E2032" s="5">
        <f>CONVERT('Weather Base Data epw'!D2050,"C","F")</f>
        <v>75.02</v>
      </c>
      <c r="F2032" s="5">
        <f>CONVERT('Weather Base Data epw'!E2050,"C","F")</f>
        <v>42.08</v>
      </c>
      <c r="G2032" s="10">
        <f>'Weather Base Data epw'!F2050/100</f>
        <v>0.31</v>
      </c>
      <c r="H2032" s="5">
        <f>'Weather Base Data epw'!K2050</f>
        <v>717</v>
      </c>
      <c r="I2032" s="5">
        <f>'Weather Base Data epw'!L2050</f>
        <v>913</v>
      </c>
      <c r="J2032" s="5">
        <f>'Weather Base Data epw'!M2050</f>
        <v>92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CEC04</v>
      </c>
      <c r="D2033" s="5" t="str">
        <f>INDEX('CA Climate Zones'!$C$2:$C$17,MATCH('Weather Base Data epw'!$A$2,'CA Climate Zones'!$B$2:$B$17,0))</f>
        <v>Paso Robles</v>
      </c>
      <c r="E2033" s="5">
        <f>CONVERT('Weather Base Data epw'!D2051,"C","F")</f>
        <v>75.02</v>
      </c>
      <c r="F2033" s="5">
        <f>CONVERT('Weather Base Data epw'!E2051,"C","F")</f>
        <v>42.08</v>
      </c>
      <c r="G2033" s="10">
        <f>'Weather Base Data epw'!F2051/100</f>
        <v>0.31</v>
      </c>
      <c r="H2033" s="5">
        <f>'Weather Base Data epw'!K2051</f>
        <v>544</v>
      </c>
      <c r="I2033" s="5">
        <f>'Weather Base Data epw'!L2051</f>
        <v>854</v>
      </c>
      <c r="J2033" s="5">
        <f>'Weather Base Data epw'!M2051</f>
        <v>81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CEC04</v>
      </c>
      <c r="D2034" s="5" t="str">
        <f>INDEX('CA Climate Zones'!$C$2:$C$17,MATCH('Weather Base Data epw'!$A$2,'CA Climate Zones'!$B$2:$B$17,0))</f>
        <v>Paso Robles</v>
      </c>
      <c r="E2034" s="5">
        <f>CONVERT('Weather Base Data epw'!D2052,"C","F")</f>
        <v>73.94</v>
      </c>
      <c r="F2034" s="5">
        <f>CONVERT('Weather Base Data epw'!E2052,"C","F")</f>
        <v>46.04</v>
      </c>
      <c r="G2034" s="10">
        <f>'Weather Base Data epw'!F2052/100</f>
        <v>0.37</v>
      </c>
      <c r="H2034" s="5">
        <f>'Weather Base Data epw'!K2052</f>
        <v>337</v>
      </c>
      <c r="I2034" s="5">
        <f>'Weather Base Data epw'!L2052</f>
        <v>740</v>
      </c>
      <c r="J2034" s="5">
        <f>'Weather Base Data epw'!M2052</f>
        <v>66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CEC04</v>
      </c>
      <c r="D2035" s="5" t="str">
        <f>INDEX('CA Climate Zones'!$C$2:$C$17,MATCH('Weather Base Data epw'!$A$2,'CA Climate Zones'!$B$2:$B$17,0))</f>
        <v>Paso Robles</v>
      </c>
      <c r="E2035" s="5">
        <f>CONVERT('Weather Base Data epw'!D2053,"C","F")</f>
        <v>69.98</v>
      </c>
      <c r="F2035" s="5">
        <f>CONVERT('Weather Base Data epw'!E2053,"C","F")</f>
        <v>39.019999999999996</v>
      </c>
      <c r="G2035" s="10">
        <f>'Weather Base Data epw'!F2053/100</f>
        <v>0.32</v>
      </c>
      <c r="H2035" s="5">
        <f>'Weather Base Data epw'!K2053</f>
        <v>126</v>
      </c>
      <c r="I2035" s="5">
        <f>'Weather Base Data epw'!L2053</f>
        <v>473</v>
      </c>
      <c r="J2035" s="5">
        <f>'Weather Base Data epw'!M2053</f>
        <v>39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CEC04</v>
      </c>
      <c r="D2036" s="5" t="str">
        <f>INDEX('CA Climate Zones'!$C$2:$C$17,MATCH('Weather Base Data epw'!$A$2,'CA Climate Zones'!$B$2:$B$17,0))</f>
        <v>Paso Robles</v>
      </c>
      <c r="E2036" s="5">
        <f>CONVERT('Weather Base Data epw'!D2054,"C","F")</f>
        <v>64.039999999999992</v>
      </c>
      <c r="F2036" s="5">
        <f>CONVERT('Weather Base Data epw'!E2054,"C","F")</f>
        <v>42.980000000000004</v>
      </c>
      <c r="G2036" s="10">
        <f>'Weather Base Data epw'!F2054/100</f>
        <v>0.46</v>
      </c>
      <c r="H2036" s="5">
        <f>'Weather Base Data epw'!K2054</f>
        <v>8</v>
      </c>
      <c r="I2036" s="5">
        <f>'Weather Base Data epw'!L2054</f>
        <v>59</v>
      </c>
      <c r="J2036" s="5">
        <f>'Weather Base Data epw'!M2054</f>
        <v>5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CEC04</v>
      </c>
      <c r="D2037" s="5" t="str">
        <f>INDEX('CA Climate Zones'!$C$2:$C$17,MATCH('Weather Base Data epw'!$A$2,'CA Climate Zones'!$B$2:$B$17,0))</f>
        <v>Paso Robles</v>
      </c>
      <c r="E2037" s="5">
        <f>CONVERT('Weather Base Data epw'!D2055,"C","F")</f>
        <v>57.92</v>
      </c>
      <c r="F2037" s="5">
        <f>CONVERT('Weather Base Data epw'!E2055,"C","F")</f>
        <v>44.06</v>
      </c>
      <c r="G2037" s="10">
        <f>'Weather Base Data epw'!F2055/100</f>
        <v>0.6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CEC04</v>
      </c>
      <c r="D2038" s="5" t="str">
        <f>INDEX('CA Climate Zones'!$C$2:$C$17,MATCH('Weather Base Data epw'!$A$2,'CA Climate Zones'!$B$2:$B$17,0))</f>
        <v>Paso Robles</v>
      </c>
      <c r="E2038" s="5">
        <f>CONVERT('Weather Base Data epw'!D2056,"C","F")</f>
        <v>57.92</v>
      </c>
      <c r="F2038" s="5">
        <f>CONVERT('Weather Base Data epw'!E2056,"C","F")</f>
        <v>46.94</v>
      </c>
      <c r="G2038" s="10">
        <f>'Weather Base Data epw'!F2056/100</f>
        <v>0.67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CEC04</v>
      </c>
      <c r="D2039" s="5" t="str">
        <f>INDEX('CA Climate Zones'!$C$2:$C$17,MATCH('Weather Base Data epw'!$A$2,'CA Climate Zones'!$B$2:$B$17,0))</f>
        <v>Paso Robles</v>
      </c>
      <c r="E2039" s="5">
        <f>CONVERT('Weather Base Data epw'!D2057,"C","F")</f>
        <v>55.040000000000006</v>
      </c>
      <c r="F2039" s="5">
        <f>CONVERT('Weather Base Data epw'!E2057,"C","F")</f>
        <v>48.019999999999996</v>
      </c>
      <c r="G2039" s="10">
        <f>'Weather Base Data epw'!F2057/100</f>
        <v>0.77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CEC04</v>
      </c>
      <c r="D2040" s="5" t="str">
        <f>INDEX('CA Climate Zones'!$C$2:$C$17,MATCH('Weather Base Data epw'!$A$2,'CA Climate Zones'!$B$2:$B$17,0))</f>
        <v>Paso Robles</v>
      </c>
      <c r="E2040" s="5">
        <f>CONVERT('Weather Base Data epw'!D2058,"C","F")</f>
        <v>53.96</v>
      </c>
      <c r="F2040" s="5">
        <f>CONVERT('Weather Base Data epw'!E2058,"C","F")</f>
        <v>48.92</v>
      </c>
      <c r="G2040" s="10">
        <f>'Weather Base Data epw'!F2058/100</f>
        <v>0.83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CEC04</v>
      </c>
      <c r="D2041" s="5" t="str">
        <f>INDEX('CA Climate Zones'!$C$2:$C$17,MATCH('Weather Base Data epw'!$A$2,'CA Climate Zones'!$B$2:$B$17,0))</f>
        <v>Paso Robles</v>
      </c>
      <c r="E2041" s="5">
        <f>CONVERT('Weather Base Data epw'!D2059,"C","F")</f>
        <v>51.08</v>
      </c>
      <c r="F2041" s="5">
        <f>CONVERT('Weather Base Data epw'!E2059,"C","F")</f>
        <v>48.019999999999996</v>
      </c>
      <c r="G2041" s="10">
        <f>'Weather Base Data epw'!F2059/100</f>
        <v>0.89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CEC04</v>
      </c>
      <c r="D2042" s="5" t="str">
        <f>INDEX('CA Climate Zones'!$C$2:$C$17,MATCH('Weather Base Data epw'!$A$2,'CA Climate Zones'!$B$2:$B$17,0))</f>
        <v>Paso Robles</v>
      </c>
      <c r="E2042" s="5">
        <f>CONVERT('Weather Base Data epw'!D2060,"C","F")</f>
        <v>46.94</v>
      </c>
      <c r="F2042" s="5">
        <f>CONVERT('Weather Base Data epw'!E2060,"C","F")</f>
        <v>42.980000000000004</v>
      </c>
      <c r="G2042" s="10">
        <f>'Weather Base Data epw'!F2060/100</f>
        <v>0.86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CEC04</v>
      </c>
      <c r="D2043" s="5" t="str">
        <f>INDEX('CA Climate Zones'!$C$2:$C$17,MATCH('Weather Base Data epw'!$A$2,'CA Climate Zones'!$B$2:$B$17,0))</f>
        <v>Paso Robles</v>
      </c>
      <c r="E2043" s="5">
        <f>CONVERT('Weather Base Data epw'!D2061,"C","F")</f>
        <v>44.96</v>
      </c>
      <c r="F2043" s="5">
        <f>CONVERT('Weather Base Data epw'!E2061,"C","F")</f>
        <v>42.08</v>
      </c>
      <c r="G2043" s="10">
        <f>'Weather Base Data epw'!F2061/100</f>
        <v>0.9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CEC04</v>
      </c>
      <c r="D2044" s="5" t="str">
        <f>INDEX('CA Climate Zones'!$C$2:$C$17,MATCH('Weather Base Data epw'!$A$2,'CA Climate Zones'!$B$2:$B$17,0))</f>
        <v>Paso Robles</v>
      </c>
      <c r="E2044" s="5">
        <f>CONVERT('Weather Base Data epw'!D2062,"C","F")</f>
        <v>44.06</v>
      </c>
      <c r="F2044" s="5">
        <f>CONVERT('Weather Base Data epw'!E2062,"C","F")</f>
        <v>41</v>
      </c>
      <c r="G2044" s="10">
        <f>'Weather Base Data epw'!F2062/100</f>
        <v>0.89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CEC04</v>
      </c>
      <c r="D2045" s="5" t="str">
        <f>INDEX('CA Climate Zones'!$C$2:$C$17,MATCH('Weather Base Data epw'!$A$2,'CA Climate Zones'!$B$2:$B$17,0))</f>
        <v>Paso Robles</v>
      </c>
      <c r="E2045" s="5">
        <f>CONVERT('Weather Base Data epw'!D2063,"C","F")</f>
        <v>44.06</v>
      </c>
      <c r="F2045" s="5">
        <f>CONVERT('Weather Base Data epw'!E2063,"C","F")</f>
        <v>41</v>
      </c>
      <c r="G2045" s="10">
        <f>'Weather Base Data epw'!F2063/100</f>
        <v>0.89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CEC04</v>
      </c>
      <c r="D2046" s="5" t="str">
        <f>INDEX('CA Climate Zones'!$C$2:$C$17,MATCH('Weather Base Data epw'!$A$2,'CA Climate Zones'!$B$2:$B$17,0))</f>
        <v>Paso Robles</v>
      </c>
      <c r="E2046" s="5">
        <f>CONVERT('Weather Base Data epw'!D2064,"C","F")</f>
        <v>48.019999999999996</v>
      </c>
      <c r="F2046" s="5">
        <f>CONVERT('Weather Base Data epw'!E2064,"C","F")</f>
        <v>44.96</v>
      </c>
      <c r="G2046" s="10">
        <f>'Weather Base Data epw'!F2064/100</f>
        <v>0.89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CEC04</v>
      </c>
      <c r="D2047" s="5" t="str">
        <f>INDEX('CA Climate Zones'!$C$2:$C$17,MATCH('Weather Base Data epw'!$A$2,'CA Climate Zones'!$B$2:$B$17,0))</f>
        <v>Paso Robles</v>
      </c>
      <c r="E2047" s="5">
        <f>CONVERT('Weather Base Data epw'!D2065,"C","F")</f>
        <v>48.019999999999996</v>
      </c>
      <c r="F2047" s="5">
        <f>CONVERT('Weather Base Data epw'!E2065,"C","F")</f>
        <v>46.04</v>
      </c>
      <c r="G2047" s="10">
        <f>'Weather Base Data epw'!F2065/100</f>
        <v>0.93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CEC04</v>
      </c>
      <c r="D2048" s="5" t="str">
        <f>INDEX('CA Climate Zones'!$C$2:$C$17,MATCH('Weather Base Data epw'!$A$2,'CA Climate Zones'!$B$2:$B$17,0))</f>
        <v>Paso Robles</v>
      </c>
      <c r="E2048" s="5">
        <f>CONVERT('Weather Base Data epw'!D2066,"C","F")</f>
        <v>50</v>
      </c>
      <c r="F2048" s="5">
        <f>CONVERT('Weather Base Data epw'!E2066,"C","F")</f>
        <v>48.019999999999996</v>
      </c>
      <c r="G2048" s="10">
        <f>'Weather Base Data epw'!F2066/100</f>
        <v>0.93</v>
      </c>
      <c r="H2048" s="5">
        <f>'Weather Base Data epw'!K2066</f>
        <v>22</v>
      </c>
      <c r="I2048" s="5">
        <f>'Weather Base Data epw'!L2066</f>
        <v>0</v>
      </c>
      <c r="J2048" s="5">
        <f>'Weather Base Data epw'!M2066</f>
        <v>22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CEC04</v>
      </c>
      <c r="D2049" s="5" t="str">
        <f>INDEX('CA Climate Zones'!$C$2:$C$17,MATCH('Weather Base Data epw'!$A$2,'CA Climate Zones'!$B$2:$B$17,0))</f>
        <v>Paso Robles</v>
      </c>
      <c r="E2049" s="5">
        <f>CONVERT('Weather Base Data epw'!D2067,"C","F")</f>
        <v>53.06</v>
      </c>
      <c r="F2049" s="5">
        <f>CONVERT('Weather Base Data epw'!E2067,"C","F")</f>
        <v>50</v>
      </c>
      <c r="G2049" s="10">
        <f>'Weather Base Data epw'!F2067/100</f>
        <v>0.89</v>
      </c>
      <c r="H2049" s="5">
        <f>'Weather Base Data epw'!K2067</f>
        <v>81</v>
      </c>
      <c r="I2049" s="5">
        <f>'Weather Base Data epw'!L2067</f>
        <v>0</v>
      </c>
      <c r="J2049" s="5">
        <f>'Weather Base Data epw'!M2067</f>
        <v>81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CEC04</v>
      </c>
      <c r="D2050" s="5" t="str">
        <f>INDEX('CA Climate Zones'!$C$2:$C$17,MATCH('Weather Base Data epw'!$A$2,'CA Climate Zones'!$B$2:$B$17,0))</f>
        <v>Paso Robles</v>
      </c>
      <c r="E2050" s="5">
        <f>CONVERT('Weather Base Data epw'!D2068,"C","F")</f>
        <v>53.96</v>
      </c>
      <c r="F2050" s="5">
        <f>CONVERT('Weather Base Data epw'!E2068,"C","F")</f>
        <v>51.980000000000004</v>
      </c>
      <c r="G2050" s="10">
        <f>'Weather Base Data epw'!F2068/100</f>
        <v>0.93</v>
      </c>
      <c r="H2050" s="5">
        <f>'Weather Base Data epw'!K2068</f>
        <v>222</v>
      </c>
      <c r="I2050" s="5">
        <f>'Weather Base Data epw'!L2068</f>
        <v>58</v>
      </c>
      <c r="J2050" s="5">
        <f>'Weather Base Data epw'!M2068</f>
        <v>188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CEC04</v>
      </c>
      <c r="D2051" s="5" t="str">
        <f>INDEX('CA Climate Zones'!$C$2:$C$17,MATCH('Weather Base Data epw'!$A$2,'CA Climate Zones'!$B$2:$B$17,0))</f>
        <v>Paso Robles</v>
      </c>
      <c r="E2051" s="5">
        <f>CONVERT('Weather Base Data epw'!D2069,"C","F")</f>
        <v>57.019999999999996</v>
      </c>
      <c r="F2051" s="5">
        <f>CONVERT('Weather Base Data epw'!E2069,"C","F")</f>
        <v>51.980000000000004</v>
      </c>
      <c r="G2051" s="10">
        <f>'Weather Base Data epw'!F2069/100</f>
        <v>0.83</v>
      </c>
      <c r="H2051" s="5">
        <f>'Weather Base Data epw'!K2069</f>
        <v>433</v>
      </c>
      <c r="I2051" s="5">
        <f>'Weather Base Data epw'!L2069</f>
        <v>208</v>
      </c>
      <c r="J2051" s="5">
        <f>'Weather Base Data epw'!M2069</f>
        <v>293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CEC04</v>
      </c>
      <c r="D2052" s="5" t="str">
        <f>INDEX('CA Climate Zones'!$C$2:$C$17,MATCH('Weather Base Data epw'!$A$2,'CA Climate Zones'!$B$2:$B$17,0))</f>
        <v>Paso Robles</v>
      </c>
      <c r="E2052" s="5">
        <f>CONVERT('Weather Base Data epw'!D2070,"C","F")</f>
        <v>60.980000000000004</v>
      </c>
      <c r="F2052" s="5">
        <f>CONVERT('Weather Base Data epw'!E2070,"C","F")</f>
        <v>53.06</v>
      </c>
      <c r="G2052" s="10">
        <f>'Weather Base Data epw'!F2070/100</f>
        <v>0.75</v>
      </c>
      <c r="H2052" s="5">
        <f>'Weather Base Data epw'!K2070</f>
        <v>726</v>
      </c>
      <c r="I2052" s="5">
        <f>'Weather Base Data epw'!L2070</f>
        <v>653</v>
      </c>
      <c r="J2052" s="5">
        <f>'Weather Base Data epw'!M2070</f>
        <v>220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CEC04</v>
      </c>
      <c r="D2053" s="5" t="str">
        <f>INDEX('CA Climate Zones'!$C$2:$C$17,MATCH('Weather Base Data epw'!$A$2,'CA Climate Zones'!$B$2:$B$17,0))</f>
        <v>Paso Robles</v>
      </c>
      <c r="E2053" s="5">
        <f>CONVERT('Weather Base Data epw'!D2071,"C","F")</f>
        <v>68</v>
      </c>
      <c r="F2053" s="5">
        <f>CONVERT('Weather Base Data epw'!E2071,"C","F")</f>
        <v>48.019999999999996</v>
      </c>
      <c r="G2053" s="10">
        <f>'Weather Base Data epw'!F2071/100</f>
        <v>0.49</v>
      </c>
      <c r="H2053" s="5">
        <f>'Weather Base Data epw'!K2071</f>
        <v>873</v>
      </c>
      <c r="I2053" s="5">
        <f>'Weather Base Data epw'!L2071</f>
        <v>916</v>
      </c>
      <c r="J2053" s="5">
        <f>'Weather Base Data epw'!M2071</f>
        <v>115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CEC04</v>
      </c>
      <c r="D2054" s="5" t="str">
        <f>INDEX('CA Climate Zones'!$C$2:$C$17,MATCH('Weather Base Data epw'!$A$2,'CA Climate Zones'!$B$2:$B$17,0))</f>
        <v>Paso Robles</v>
      </c>
      <c r="E2054" s="5">
        <f>CONVERT('Weather Base Data epw'!D2072,"C","F")</f>
        <v>71.960000000000008</v>
      </c>
      <c r="F2054" s="5">
        <f>CONVERT('Weather Base Data epw'!E2072,"C","F")</f>
        <v>42.08</v>
      </c>
      <c r="G2054" s="10">
        <f>'Weather Base Data epw'!F2072/100</f>
        <v>0.34</v>
      </c>
      <c r="H2054" s="5">
        <f>'Weather Base Data epw'!K2072</f>
        <v>882</v>
      </c>
      <c r="I2054" s="5">
        <f>'Weather Base Data epw'!L2072</f>
        <v>920</v>
      </c>
      <c r="J2054" s="5">
        <f>'Weather Base Data epw'!M2072</f>
        <v>114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CEC04</v>
      </c>
      <c r="D2055" s="5" t="str">
        <f>INDEX('CA Climate Zones'!$C$2:$C$17,MATCH('Weather Base Data epw'!$A$2,'CA Climate Zones'!$B$2:$B$17,0))</f>
        <v>Paso Robles</v>
      </c>
      <c r="E2055" s="5">
        <f>CONVERT('Weather Base Data epw'!D2073,"C","F")</f>
        <v>73.94</v>
      </c>
      <c r="F2055" s="5">
        <f>CONVERT('Weather Base Data epw'!E2073,"C","F")</f>
        <v>44.06</v>
      </c>
      <c r="G2055" s="10">
        <f>'Weather Base Data epw'!F2073/100</f>
        <v>0.34</v>
      </c>
      <c r="H2055" s="5">
        <f>'Weather Base Data epw'!K2073</f>
        <v>825</v>
      </c>
      <c r="I2055" s="5">
        <f>'Weather Base Data epw'!L2073</f>
        <v>910</v>
      </c>
      <c r="J2055" s="5">
        <f>'Weather Base Data epw'!M2073</f>
        <v>109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CEC04</v>
      </c>
      <c r="D2056" s="5" t="str">
        <f>INDEX('CA Climate Zones'!$C$2:$C$17,MATCH('Weather Base Data epw'!$A$2,'CA Climate Zones'!$B$2:$B$17,0))</f>
        <v>Paso Robles</v>
      </c>
      <c r="E2056" s="5">
        <f>CONVERT('Weather Base Data epw'!D2074,"C","F")</f>
        <v>75.92</v>
      </c>
      <c r="F2056" s="5">
        <f>CONVERT('Weather Base Data epw'!E2074,"C","F")</f>
        <v>46.04</v>
      </c>
      <c r="G2056" s="10">
        <f>'Weather Base Data epw'!F2074/100</f>
        <v>0.35</v>
      </c>
      <c r="H2056" s="5">
        <f>'Weather Base Data epw'!K2074</f>
        <v>704</v>
      </c>
      <c r="I2056" s="5">
        <f>'Weather Base Data epw'!L2074</f>
        <v>874</v>
      </c>
      <c r="J2056" s="5">
        <f>'Weather Base Data epw'!M2074</f>
        <v>103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CEC04</v>
      </c>
      <c r="D2057" s="5" t="str">
        <f>INDEX('CA Climate Zones'!$C$2:$C$17,MATCH('Weather Base Data epw'!$A$2,'CA Climate Zones'!$B$2:$B$17,0))</f>
        <v>Paso Robles</v>
      </c>
      <c r="E2057" s="5">
        <f>CONVERT('Weather Base Data epw'!D2075,"C","F")</f>
        <v>73.94</v>
      </c>
      <c r="F2057" s="5">
        <f>CONVERT('Weather Base Data epw'!E2075,"C","F")</f>
        <v>55.040000000000006</v>
      </c>
      <c r="G2057" s="10">
        <f>'Weather Base Data epw'!F2075/100</f>
        <v>0.52</v>
      </c>
      <c r="H2057" s="5">
        <f>'Weather Base Data epw'!K2075</f>
        <v>534</v>
      </c>
      <c r="I2057" s="5">
        <f>'Weather Base Data epw'!L2075</f>
        <v>811</v>
      </c>
      <c r="J2057" s="5">
        <f>'Weather Base Data epw'!M2075</f>
        <v>91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CEC04</v>
      </c>
      <c r="D2058" s="5" t="str">
        <f>INDEX('CA Climate Zones'!$C$2:$C$17,MATCH('Weather Base Data epw'!$A$2,'CA Climate Zones'!$B$2:$B$17,0))</f>
        <v>Paso Robles</v>
      </c>
      <c r="E2058" s="5">
        <f>CONVERT('Weather Base Data epw'!D2076,"C","F")</f>
        <v>69.98</v>
      </c>
      <c r="F2058" s="5">
        <f>CONVERT('Weather Base Data epw'!E2076,"C","F")</f>
        <v>48.92</v>
      </c>
      <c r="G2058" s="10">
        <f>'Weather Base Data epw'!F2076/100</f>
        <v>0.47</v>
      </c>
      <c r="H2058" s="5">
        <f>'Weather Base Data epw'!K2076</f>
        <v>331</v>
      </c>
      <c r="I2058" s="5">
        <f>'Weather Base Data epw'!L2076</f>
        <v>696</v>
      </c>
      <c r="J2058" s="5">
        <f>'Weather Base Data epw'!M2076</f>
        <v>73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CEC04</v>
      </c>
      <c r="D2059" s="5" t="str">
        <f>INDEX('CA Climate Zones'!$C$2:$C$17,MATCH('Weather Base Data epw'!$A$2,'CA Climate Zones'!$B$2:$B$17,0))</f>
        <v>Paso Robles</v>
      </c>
      <c r="E2059" s="5">
        <f>CONVERT('Weather Base Data epw'!D2077,"C","F")</f>
        <v>64.039999999999992</v>
      </c>
      <c r="F2059" s="5">
        <f>CONVERT('Weather Base Data epw'!E2077,"C","F")</f>
        <v>44.96</v>
      </c>
      <c r="G2059" s="10">
        <f>'Weather Base Data epw'!F2077/100</f>
        <v>0.5</v>
      </c>
      <c r="H2059" s="5">
        <f>'Weather Base Data epw'!K2077</f>
        <v>124</v>
      </c>
      <c r="I2059" s="5">
        <f>'Weather Base Data epw'!L2077</f>
        <v>428</v>
      </c>
      <c r="J2059" s="5">
        <f>'Weather Base Data epw'!M2077</f>
        <v>43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CEC04</v>
      </c>
      <c r="D2060" s="5" t="str">
        <f>INDEX('CA Climate Zones'!$C$2:$C$17,MATCH('Weather Base Data epw'!$A$2,'CA Climate Zones'!$B$2:$B$17,0))</f>
        <v>Paso Robles</v>
      </c>
      <c r="E2060" s="5">
        <f>CONVERT('Weather Base Data epw'!D2078,"C","F")</f>
        <v>57.92</v>
      </c>
      <c r="F2060" s="5">
        <f>CONVERT('Weather Base Data epw'!E2078,"C","F")</f>
        <v>46.04</v>
      </c>
      <c r="G2060" s="10">
        <f>'Weather Base Data epw'!F2078/100</f>
        <v>0.65</v>
      </c>
      <c r="H2060" s="5">
        <f>'Weather Base Data epw'!K2078</f>
        <v>8</v>
      </c>
      <c r="I2060" s="5">
        <f>'Weather Base Data epw'!L2078</f>
        <v>47</v>
      </c>
      <c r="J2060" s="5">
        <f>'Weather Base Data epw'!M2078</f>
        <v>5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CEC04</v>
      </c>
      <c r="D2061" s="5" t="str">
        <f>INDEX('CA Climate Zones'!$C$2:$C$17,MATCH('Weather Base Data epw'!$A$2,'CA Climate Zones'!$B$2:$B$17,0))</f>
        <v>Paso Robles</v>
      </c>
      <c r="E2061" s="5">
        <f>CONVERT('Weather Base Data epw'!D2079,"C","F")</f>
        <v>55.040000000000006</v>
      </c>
      <c r="F2061" s="5">
        <f>CONVERT('Weather Base Data epw'!E2079,"C","F")</f>
        <v>44.06</v>
      </c>
      <c r="G2061" s="10">
        <f>'Weather Base Data epw'!F2079/100</f>
        <v>0.66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CEC04</v>
      </c>
      <c r="D2062" s="5" t="str">
        <f>INDEX('CA Climate Zones'!$C$2:$C$17,MATCH('Weather Base Data epw'!$A$2,'CA Climate Zones'!$B$2:$B$17,0))</f>
        <v>Paso Robles</v>
      </c>
      <c r="E2062" s="5">
        <f>CONVERT('Weather Base Data epw'!D2080,"C","F")</f>
        <v>53.06</v>
      </c>
      <c r="F2062" s="5">
        <f>CONVERT('Weather Base Data epw'!E2080,"C","F")</f>
        <v>42.08</v>
      </c>
      <c r="G2062" s="10">
        <f>'Weather Base Data epw'!F2080/100</f>
        <v>0.66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CEC04</v>
      </c>
      <c r="D2063" s="5" t="str">
        <f>INDEX('CA Climate Zones'!$C$2:$C$17,MATCH('Weather Base Data epw'!$A$2,'CA Climate Zones'!$B$2:$B$17,0))</f>
        <v>Paso Robles</v>
      </c>
      <c r="E2063" s="5">
        <f>CONVERT('Weather Base Data epw'!D2081,"C","F")</f>
        <v>51.08</v>
      </c>
      <c r="F2063" s="5">
        <f>CONVERT('Weather Base Data epw'!E2081,"C","F")</f>
        <v>42.08</v>
      </c>
      <c r="G2063" s="10">
        <f>'Weather Base Data epw'!F2081/100</f>
        <v>0.71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CEC04</v>
      </c>
      <c r="D2064" s="5" t="str">
        <f>INDEX('CA Climate Zones'!$C$2:$C$17,MATCH('Weather Base Data epw'!$A$2,'CA Climate Zones'!$B$2:$B$17,0))</f>
        <v>Paso Robles</v>
      </c>
      <c r="E2064" s="5">
        <f>CONVERT('Weather Base Data epw'!D2082,"C","F")</f>
        <v>48.92</v>
      </c>
      <c r="F2064" s="5">
        <f>CONVERT('Weather Base Data epw'!E2082,"C","F")</f>
        <v>42.980000000000004</v>
      </c>
      <c r="G2064" s="10">
        <f>'Weather Base Data epw'!F2082/100</f>
        <v>0.8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CEC04</v>
      </c>
      <c r="D2065" s="5" t="str">
        <f>INDEX('CA Climate Zones'!$C$2:$C$17,MATCH('Weather Base Data epw'!$A$2,'CA Climate Zones'!$B$2:$B$17,0))</f>
        <v>Paso Robles</v>
      </c>
      <c r="E2065" s="5">
        <f>CONVERT('Weather Base Data epw'!D2083,"C","F")</f>
        <v>48.019999999999996</v>
      </c>
      <c r="F2065" s="5">
        <f>CONVERT('Weather Base Data epw'!E2083,"C","F")</f>
        <v>42.08</v>
      </c>
      <c r="G2065" s="10">
        <f>'Weather Base Data epw'!F2083/100</f>
        <v>0.8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CEC04</v>
      </c>
      <c r="D2066" s="5" t="str">
        <f>INDEX('CA Climate Zones'!$C$2:$C$17,MATCH('Weather Base Data epw'!$A$2,'CA Climate Zones'!$B$2:$B$17,0))</f>
        <v>Paso Robles</v>
      </c>
      <c r="E2066" s="5">
        <f>CONVERT('Weather Base Data epw'!D2084,"C","F")</f>
        <v>46.94</v>
      </c>
      <c r="F2066" s="5">
        <f>CONVERT('Weather Base Data epw'!E2084,"C","F")</f>
        <v>42.08</v>
      </c>
      <c r="G2066" s="10">
        <f>'Weather Base Data epw'!F2084/100</f>
        <v>0.83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CEC04</v>
      </c>
      <c r="D2067" s="5" t="str">
        <f>INDEX('CA Climate Zones'!$C$2:$C$17,MATCH('Weather Base Data epw'!$A$2,'CA Climate Zones'!$B$2:$B$17,0))</f>
        <v>Paso Robles</v>
      </c>
      <c r="E2067" s="5">
        <f>CONVERT('Weather Base Data epw'!D2085,"C","F")</f>
        <v>44.96</v>
      </c>
      <c r="F2067" s="5">
        <f>CONVERT('Weather Base Data epw'!E2085,"C","F")</f>
        <v>41</v>
      </c>
      <c r="G2067" s="10">
        <f>'Weather Base Data epw'!F2085/100</f>
        <v>0.86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CEC04</v>
      </c>
      <c r="D2068" s="5" t="str">
        <f>INDEX('CA Climate Zones'!$C$2:$C$17,MATCH('Weather Base Data epw'!$A$2,'CA Climate Zones'!$B$2:$B$17,0))</f>
        <v>Paso Robles</v>
      </c>
      <c r="E2068" s="5">
        <f>CONVERT('Weather Base Data epw'!D2086,"C","F")</f>
        <v>44.96</v>
      </c>
      <c r="F2068" s="5">
        <f>CONVERT('Weather Base Data epw'!E2086,"C","F")</f>
        <v>41</v>
      </c>
      <c r="G2068" s="10">
        <f>'Weather Base Data epw'!F2086/100</f>
        <v>0.86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CEC04</v>
      </c>
      <c r="D2069" s="5" t="str">
        <f>INDEX('CA Climate Zones'!$C$2:$C$17,MATCH('Weather Base Data epw'!$A$2,'CA Climate Zones'!$B$2:$B$17,0))</f>
        <v>Paso Robles</v>
      </c>
      <c r="E2069" s="5">
        <f>CONVERT('Weather Base Data epw'!D2087,"C","F")</f>
        <v>44.96</v>
      </c>
      <c r="F2069" s="5">
        <f>CONVERT('Weather Base Data epw'!E2087,"C","F")</f>
        <v>42.08</v>
      </c>
      <c r="G2069" s="10">
        <f>'Weather Base Data epw'!F2087/100</f>
        <v>0.9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CEC04</v>
      </c>
      <c r="D2070" s="5" t="str">
        <f>INDEX('CA Climate Zones'!$C$2:$C$17,MATCH('Weather Base Data epw'!$A$2,'CA Climate Zones'!$B$2:$B$17,0))</f>
        <v>Paso Robles</v>
      </c>
      <c r="E2070" s="5">
        <f>CONVERT('Weather Base Data epw'!D2088,"C","F")</f>
        <v>46.94</v>
      </c>
      <c r="F2070" s="5">
        <f>CONVERT('Weather Base Data epw'!E2088,"C","F")</f>
        <v>42.08</v>
      </c>
      <c r="G2070" s="10">
        <f>'Weather Base Data epw'!F2088/100</f>
        <v>0.83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CEC04</v>
      </c>
      <c r="D2071" s="5" t="str">
        <f>INDEX('CA Climate Zones'!$C$2:$C$17,MATCH('Weather Base Data epw'!$A$2,'CA Climate Zones'!$B$2:$B$17,0))</f>
        <v>Paso Robles</v>
      </c>
      <c r="E2071" s="5">
        <f>CONVERT('Weather Base Data epw'!D2089,"C","F")</f>
        <v>44.06</v>
      </c>
      <c r="F2071" s="5">
        <f>CONVERT('Weather Base Data epw'!E2089,"C","F")</f>
        <v>41</v>
      </c>
      <c r="G2071" s="10">
        <f>'Weather Base Data epw'!F2089/100</f>
        <v>0.89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CEC04</v>
      </c>
      <c r="D2072" s="5" t="str">
        <f>INDEX('CA Climate Zones'!$C$2:$C$17,MATCH('Weather Base Data epw'!$A$2,'CA Climate Zones'!$B$2:$B$17,0))</f>
        <v>Paso Robles</v>
      </c>
      <c r="E2072" s="5">
        <f>CONVERT('Weather Base Data epw'!D2090,"C","F")</f>
        <v>46.94</v>
      </c>
      <c r="F2072" s="5">
        <f>CONVERT('Weather Base Data epw'!E2090,"C","F")</f>
        <v>39.92</v>
      </c>
      <c r="G2072" s="10">
        <f>'Weather Base Data epw'!F2090/100</f>
        <v>0.76</v>
      </c>
      <c r="H2072" s="5">
        <f>'Weather Base Data epw'!K2090</f>
        <v>83</v>
      </c>
      <c r="I2072" s="5">
        <f>'Weather Base Data epw'!L2090</f>
        <v>301</v>
      </c>
      <c r="J2072" s="5">
        <f>'Weather Base Data epw'!M2090</f>
        <v>34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CEC04</v>
      </c>
      <c r="D2073" s="5" t="str">
        <f>INDEX('CA Climate Zones'!$C$2:$C$17,MATCH('Weather Base Data epw'!$A$2,'CA Climate Zones'!$B$2:$B$17,0))</f>
        <v>Paso Robles</v>
      </c>
      <c r="E2073" s="5">
        <f>CONVERT('Weather Base Data epw'!D2091,"C","F")</f>
        <v>50</v>
      </c>
      <c r="F2073" s="5">
        <f>CONVERT('Weather Base Data epw'!E2091,"C","F")</f>
        <v>39.019999999999996</v>
      </c>
      <c r="G2073" s="10">
        <f>'Weather Base Data epw'!F2091/100</f>
        <v>0.66</v>
      </c>
      <c r="H2073" s="5">
        <f>'Weather Base Data epw'!K2091</f>
        <v>290</v>
      </c>
      <c r="I2073" s="5">
        <f>'Weather Base Data epw'!L2091</f>
        <v>671</v>
      </c>
      <c r="J2073" s="5">
        <f>'Weather Base Data epw'!M2091</f>
        <v>71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CEC04</v>
      </c>
      <c r="D2074" s="5" t="str">
        <f>INDEX('CA Climate Zones'!$C$2:$C$17,MATCH('Weather Base Data epw'!$A$2,'CA Climate Zones'!$B$2:$B$17,0))</f>
        <v>Paso Robles</v>
      </c>
      <c r="E2074" s="5">
        <f>CONVERT('Weather Base Data epw'!D2092,"C","F")</f>
        <v>53.06</v>
      </c>
      <c r="F2074" s="5">
        <f>CONVERT('Weather Base Data epw'!E2092,"C","F")</f>
        <v>37.04</v>
      </c>
      <c r="G2074" s="10">
        <f>'Weather Base Data epw'!F2092/100</f>
        <v>0.54</v>
      </c>
      <c r="H2074" s="5">
        <f>'Weather Base Data epw'!K2092</f>
        <v>496</v>
      </c>
      <c r="I2074" s="5">
        <f>'Weather Base Data epw'!L2092</f>
        <v>795</v>
      </c>
      <c r="J2074" s="5">
        <f>'Weather Base Data epw'!M2092</f>
        <v>94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CEC04</v>
      </c>
      <c r="D2075" s="5" t="str">
        <f>INDEX('CA Climate Zones'!$C$2:$C$17,MATCH('Weather Base Data epw'!$A$2,'CA Climate Zones'!$B$2:$B$17,0))</f>
        <v>Paso Robles</v>
      </c>
      <c r="E2075" s="5">
        <f>CONVERT('Weather Base Data epw'!D2093,"C","F")</f>
        <v>53.96</v>
      </c>
      <c r="F2075" s="5">
        <f>CONVERT('Weather Base Data epw'!E2093,"C","F")</f>
        <v>35.96</v>
      </c>
      <c r="G2075" s="10">
        <f>'Weather Base Data epw'!F2093/100</f>
        <v>0.5</v>
      </c>
      <c r="H2075" s="5">
        <f>'Weather Base Data epw'!K2093</f>
        <v>619</v>
      </c>
      <c r="I2075" s="5">
        <f>'Weather Base Data epw'!L2093</f>
        <v>691</v>
      </c>
      <c r="J2075" s="5">
        <f>'Weather Base Data epw'!M2093</f>
        <v>165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CEC04</v>
      </c>
      <c r="D2076" s="5" t="str">
        <f>INDEX('CA Climate Zones'!$C$2:$C$17,MATCH('Weather Base Data epw'!$A$2,'CA Climate Zones'!$B$2:$B$17,0))</f>
        <v>Paso Robles</v>
      </c>
      <c r="E2076" s="5">
        <f>CONVERT('Weather Base Data epw'!D2094,"C","F")</f>
        <v>55.94</v>
      </c>
      <c r="F2076" s="5">
        <f>CONVERT('Weather Base Data epw'!E2094,"C","F")</f>
        <v>33.08</v>
      </c>
      <c r="G2076" s="10">
        <f>'Weather Base Data epw'!F2094/100</f>
        <v>0.42</v>
      </c>
      <c r="H2076" s="5">
        <f>'Weather Base Data epw'!K2094</f>
        <v>755</v>
      </c>
      <c r="I2076" s="5">
        <f>'Weather Base Data epw'!L2094</f>
        <v>721</v>
      </c>
      <c r="J2076" s="5">
        <f>'Weather Base Data epw'!M2094</f>
        <v>201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CEC04</v>
      </c>
      <c r="D2077" s="5" t="str">
        <f>INDEX('CA Climate Zones'!$C$2:$C$17,MATCH('Weather Base Data epw'!$A$2,'CA Climate Zones'!$B$2:$B$17,0))</f>
        <v>Paso Robles</v>
      </c>
      <c r="E2077" s="5">
        <f>CONVERT('Weather Base Data epw'!D2095,"C","F")</f>
        <v>60.980000000000004</v>
      </c>
      <c r="F2077" s="5">
        <f>CONVERT('Weather Base Data epw'!E2095,"C","F")</f>
        <v>32</v>
      </c>
      <c r="G2077" s="10">
        <f>'Weather Base Data epw'!F2095/100</f>
        <v>0.33</v>
      </c>
      <c r="H2077" s="5">
        <f>'Weather Base Data epw'!K2095</f>
        <v>818</v>
      </c>
      <c r="I2077" s="5">
        <f>'Weather Base Data epw'!L2095</f>
        <v>689</v>
      </c>
      <c r="J2077" s="5">
        <f>'Weather Base Data epw'!M2095</f>
        <v>245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CEC04</v>
      </c>
      <c r="D2078" s="5" t="str">
        <f>INDEX('CA Climate Zones'!$C$2:$C$17,MATCH('Weather Base Data epw'!$A$2,'CA Climate Zones'!$B$2:$B$17,0))</f>
        <v>Paso Robles</v>
      </c>
      <c r="E2078" s="5">
        <f>CONVERT('Weather Base Data epw'!D2096,"C","F")</f>
        <v>62.96</v>
      </c>
      <c r="F2078" s="5">
        <f>CONVERT('Weather Base Data epw'!E2096,"C","F")</f>
        <v>28.94</v>
      </c>
      <c r="G2078" s="10">
        <f>'Weather Base Data epw'!F2096/100</f>
        <v>0.27</v>
      </c>
      <c r="H2078" s="5">
        <f>'Weather Base Data epw'!K2096</f>
        <v>800</v>
      </c>
      <c r="I2078" s="5">
        <f>'Weather Base Data epw'!L2096</f>
        <v>635</v>
      </c>
      <c r="J2078" s="5">
        <f>'Weather Base Data epw'!M2096</f>
        <v>266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CEC04</v>
      </c>
      <c r="D2079" s="5" t="str">
        <f>INDEX('CA Climate Zones'!$C$2:$C$17,MATCH('Weather Base Data epw'!$A$2,'CA Climate Zones'!$B$2:$B$17,0))</f>
        <v>Paso Robles</v>
      </c>
      <c r="E2079" s="5">
        <f>CONVERT('Weather Base Data epw'!D2097,"C","F")</f>
        <v>57.92</v>
      </c>
      <c r="F2079" s="5">
        <f>CONVERT('Weather Base Data epw'!E2097,"C","F")</f>
        <v>28.04</v>
      </c>
      <c r="G2079" s="10">
        <f>'Weather Base Data epw'!F2097/100</f>
        <v>0.31</v>
      </c>
      <c r="H2079" s="5">
        <f>'Weather Base Data epw'!K2097</f>
        <v>562</v>
      </c>
      <c r="I2079" s="5">
        <f>'Weather Base Data epw'!L2097</f>
        <v>282</v>
      </c>
      <c r="J2079" s="5">
        <f>'Weather Base Data epw'!M2097</f>
        <v>342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CEC04</v>
      </c>
      <c r="D2080" s="5" t="str">
        <f>INDEX('CA Climate Zones'!$C$2:$C$17,MATCH('Weather Base Data epw'!$A$2,'CA Climate Zones'!$B$2:$B$17,0))</f>
        <v>Paso Robles</v>
      </c>
      <c r="E2080" s="5">
        <f>CONVERT('Weather Base Data epw'!D2098,"C","F")</f>
        <v>62.06</v>
      </c>
      <c r="F2080" s="5">
        <f>CONVERT('Weather Base Data epw'!E2098,"C","F")</f>
        <v>28.04</v>
      </c>
      <c r="G2080" s="10">
        <f>'Weather Base Data epw'!F2098/100</f>
        <v>0.27</v>
      </c>
      <c r="H2080" s="5">
        <f>'Weather Base Data epw'!K2098</f>
        <v>638</v>
      </c>
      <c r="I2080" s="5">
        <f>'Weather Base Data epw'!L2098</f>
        <v>635</v>
      </c>
      <c r="J2080" s="5">
        <f>'Weather Base Data epw'!M2098</f>
        <v>201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CEC04</v>
      </c>
      <c r="D2081" s="5" t="str">
        <f>INDEX('CA Climate Zones'!$C$2:$C$17,MATCH('Weather Base Data epw'!$A$2,'CA Climate Zones'!$B$2:$B$17,0))</f>
        <v>Paso Robles</v>
      </c>
      <c r="E2081" s="5">
        <f>CONVERT('Weather Base Data epw'!D2099,"C","F")</f>
        <v>59</v>
      </c>
      <c r="F2081" s="5">
        <f>CONVERT('Weather Base Data epw'!E2099,"C","F")</f>
        <v>26.96</v>
      </c>
      <c r="G2081" s="10">
        <f>'Weather Base Data epw'!F2099/100</f>
        <v>0.28000000000000003</v>
      </c>
      <c r="H2081" s="5">
        <f>'Weather Base Data epw'!K2099</f>
        <v>512</v>
      </c>
      <c r="I2081" s="5">
        <f>'Weather Base Data epw'!L2099</f>
        <v>721</v>
      </c>
      <c r="J2081" s="5">
        <f>'Weather Base Data epw'!M2099</f>
        <v>120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CEC04</v>
      </c>
      <c r="D2082" s="5" t="str">
        <f>INDEX('CA Climate Zones'!$C$2:$C$17,MATCH('Weather Base Data epw'!$A$2,'CA Climate Zones'!$B$2:$B$17,0))</f>
        <v>Paso Robles</v>
      </c>
      <c r="E2082" s="5">
        <f>CONVERT('Weather Base Data epw'!D2100,"C","F")</f>
        <v>55.040000000000006</v>
      </c>
      <c r="F2082" s="5">
        <f>CONVERT('Weather Base Data epw'!E2100,"C","F")</f>
        <v>26.96</v>
      </c>
      <c r="G2082" s="10">
        <f>'Weather Base Data epw'!F2100/100</f>
        <v>0.33</v>
      </c>
      <c r="H2082" s="5">
        <f>'Weather Base Data epw'!K2100</f>
        <v>342</v>
      </c>
      <c r="I2082" s="5">
        <f>'Weather Base Data epw'!L2100</f>
        <v>690</v>
      </c>
      <c r="J2082" s="5">
        <f>'Weather Base Data epw'!M2100</f>
        <v>84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CEC04</v>
      </c>
      <c r="D2083" s="5" t="str">
        <f>INDEX('CA Climate Zones'!$C$2:$C$17,MATCH('Weather Base Data epw'!$A$2,'CA Climate Zones'!$B$2:$B$17,0))</f>
        <v>Paso Robles</v>
      </c>
      <c r="E2083" s="5">
        <f>CONVERT('Weather Base Data epw'!D2101,"C","F")</f>
        <v>53.06</v>
      </c>
      <c r="F2083" s="5">
        <f>CONVERT('Weather Base Data epw'!E2101,"C","F")</f>
        <v>30.02</v>
      </c>
      <c r="G2083" s="10">
        <f>'Weather Base Data epw'!F2101/100</f>
        <v>0.41</v>
      </c>
      <c r="H2083" s="5">
        <f>'Weather Base Data epw'!K2101</f>
        <v>128</v>
      </c>
      <c r="I2083" s="5">
        <f>'Weather Base Data epw'!L2101</f>
        <v>397</v>
      </c>
      <c r="J2083" s="5">
        <f>'Weather Base Data epw'!M2101</f>
        <v>51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CEC04</v>
      </c>
      <c r="D2084" s="5" t="str">
        <f>INDEX('CA Climate Zones'!$C$2:$C$17,MATCH('Weather Base Data epw'!$A$2,'CA Climate Zones'!$B$2:$B$17,0))</f>
        <v>Paso Robles</v>
      </c>
      <c r="E2084" s="5">
        <f>CONVERT('Weather Base Data epw'!D2102,"C","F")</f>
        <v>50</v>
      </c>
      <c r="F2084" s="5">
        <f>CONVERT('Weather Base Data epw'!E2102,"C","F")</f>
        <v>30.02</v>
      </c>
      <c r="G2084" s="10">
        <f>'Weather Base Data epw'!F2102/100</f>
        <v>0.45</v>
      </c>
      <c r="H2084" s="5">
        <f>'Weather Base Data epw'!K2102</f>
        <v>8</v>
      </c>
      <c r="I2084" s="5">
        <f>'Weather Base Data epw'!L2102</f>
        <v>37</v>
      </c>
      <c r="J2084" s="5">
        <f>'Weather Base Data epw'!M2102</f>
        <v>6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CEC04</v>
      </c>
      <c r="D2085" s="5" t="str">
        <f>INDEX('CA Climate Zones'!$C$2:$C$17,MATCH('Weather Base Data epw'!$A$2,'CA Climate Zones'!$B$2:$B$17,0))</f>
        <v>Paso Robles</v>
      </c>
      <c r="E2085" s="5">
        <f>CONVERT('Weather Base Data epw'!D2103,"C","F")</f>
        <v>48.92</v>
      </c>
      <c r="F2085" s="5">
        <f>CONVERT('Weather Base Data epw'!E2103,"C","F")</f>
        <v>32</v>
      </c>
      <c r="G2085" s="10">
        <f>'Weather Base Data epw'!F2103/100</f>
        <v>0.52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CEC04</v>
      </c>
      <c r="D2086" s="5" t="str">
        <f>INDEX('CA Climate Zones'!$C$2:$C$17,MATCH('Weather Base Data epw'!$A$2,'CA Climate Zones'!$B$2:$B$17,0))</f>
        <v>Paso Robles</v>
      </c>
      <c r="E2086" s="5">
        <f>CONVERT('Weather Base Data epw'!D2104,"C","F")</f>
        <v>44.06</v>
      </c>
      <c r="F2086" s="5">
        <f>CONVERT('Weather Base Data epw'!E2104,"C","F")</f>
        <v>33.979999999999997</v>
      </c>
      <c r="G2086" s="10">
        <f>'Weather Base Data epw'!F2104/100</f>
        <v>0.67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CEC04</v>
      </c>
      <c r="D2087" s="5" t="str">
        <f>INDEX('CA Climate Zones'!$C$2:$C$17,MATCH('Weather Base Data epw'!$A$2,'CA Climate Zones'!$B$2:$B$17,0))</f>
        <v>Paso Robles</v>
      </c>
      <c r="E2087" s="5">
        <f>CONVERT('Weather Base Data epw'!D2105,"C","F")</f>
        <v>44.06</v>
      </c>
      <c r="F2087" s="5">
        <f>CONVERT('Weather Base Data epw'!E2105,"C","F")</f>
        <v>33.979999999999997</v>
      </c>
      <c r="G2087" s="10">
        <f>'Weather Base Data epw'!F2105/100</f>
        <v>0.67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CEC04</v>
      </c>
      <c r="D2088" s="5" t="str">
        <f>INDEX('CA Climate Zones'!$C$2:$C$17,MATCH('Weather Base Data epw'!$A$2,'CA Climate Zones'!$B$2:$B$17,0))</f>
        <v>Paso Robles</v>
      </c>
      <c r="E2088" s="5">
        <f>CONVERT('Weather Base Data epw'!D2106,"C","F")</f>
        <v>39.92</v>
      </c>
      <c r="F2088" s="5">
        <f>CONVERT('Weather Base Data epw'!E2106,"C","F")</f>
        <v>33.979999999999997</v>
      </c>
      <c r="G2088" s="10">
        <f>'Weather Base Data epw'!F2106/100</f>
        <v>0.79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CEC04</v>
      </c>
      <c r="D2089" s="5" t="str">
        <f>INDEX('CA Climate Zones'!$C$2:$C$17,MATCH('Weather Base Data epw'!$A$2,'CA Climate Zones'!$B$2:$B$17,0))</f>
        <v>Paso Robles</v>
      </c>
      <c r="E2089" s="5">
        <f>CONVERT('Weather Base Data epw'!D2107,"C","F")</f>
        <v>37.94</v>
      </c>
      <c r="F2089" s="5">
        <f>CONVERT('Weather Base Data epw'!E2107,"C","F")</f>
        <v>33.08</v>
      </c>
      <c r="G2089" s="10">
        <f>'Weather Base Data epw'!F2107/100</f>
        <v>0.82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CEC04</v>
      </c>
      <c r="D2090" s="5" t="str">
        <f>INDEX('CA Climate Zones'!$C$2:$C$17,MATCH('Weather Base Data epw'!$A$2,'CA Climate Zones'!$B$2:$B$17,0))</f>
        <v>Paso Robles</v>
      </c>
      <c r="E2090" s="5">
        <f>CONVERT('Weather Base Data epw'!D2108,"C","F")</f>
        <v>35.06</v>
      </c>
      <c r="F2090" s="5">
        <f>CONVERT('Weather Base Data epw'!E2108,"C","F")</f>
        <v>32</v>
      </c>
      <c r="G2090" s="10">
        <f>'Weather Base Data epw'!F2108/100</f>
        <v>0.88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CEC04</v>
      </c>
      <c r="D2091" s="5" t="str">
        <f>INDEX('CA Climate Zones'!$C$2:$C$17,MATCH('Weather Base Data epw'!$A$2,'CA Climate Zones'!$B$2:$B$17,0))</f>
        <v>Paso Robles</v>
      </c>
      <c r="E2091" s="5">
        <f>CONVERT('Weather Base Data epw'!D2109,"C","F")</f>
        <v>33.979999999999997</v>
      </c>
      <c r="F2091" s="5">
        <f>CONVERT('Weather Base Data epw'!E2109,"C","F")</f>
        <v>32</v>
      </c>
      <c r="G2091" s="10">
        <f>'Weather Base Data epw'!F2109/100</f>
        <v>0.92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CEC04</v>
      </c>
      <c r="D2092" s="5" t="str">
        <f>INDEX('CA Climate Zones'!$C$2:$C$17,MATCH('Weather Base Data epw'!$A$2,'CA Climate Zones'!$B$2:$B$17,0))</f>
        <v>Paso Robles</v>
      </c>
      <c r="E2092" s="5">
        <f>CONVERT('Weather Base Data epw'!D2110,"C","F")</f>
        <v>32</v>
      </c>
      <c r="F2092" s="5">
        <f>CONVERT('Weather Base Data epw'!E2110,"C","F")</f>
        <v>30.02</v>
      </c>
      <c r="G2092" s="10">
        <f>'Weather Base Data epw'!F2110/100</f>
        <v>0.91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CEC04</v>
      </c>
      <c r="D2093" s="5" t="str">
        <f>INDEX('CA Climate Zones'!$C$2:$C$17,MATCH('Weather Base Data epw'!$A$2,'CA Climate Zones'!$B$2:$B$17,0))</f>
        <v>Paso Robles</v>
      </c>
      <c r="E2093" s="5">
        <f>CONVERT('Weather Base Data epw'!D2111,"C","F")</f>
        <v>32</v>
      </c>
      <c r="F2093" s="5">
        <f>CONVERT('Weather Base Data epw'!E2111,"C","F")</f>
        <v>28.94</v>
      </c>
      <c r="G2093" s="10">
        <f>'Weather Base Data epw'!F2111/100</f>
        <v>0.87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CEC04</v>
      </c>
      <c r="D2094" s="5" t="str">
        <f>INDEX('CA Climate Zones'!$C$2:$C$17,MATCH('Weather Base Data epw'!$A$2,'CA Climate Zones'!$B$2:$B$17,0))</f>
        <v>Paso Robles</v>
      </c>
      <c r="E2094" s="5">
        <f>CONVERT('Weather Base Data epw'!D2112,"C","F")</f>
        <v>30.92</v>
      </c>
      <c r="F2094" s="5">
        <f>CONVERT('Weather Base Data epw'!E2112,"C","F")</f>
        <v>28.94</v>
      </c>
      <c r="G2094" s="10">
        <f>'Weather Base Data epw'!F2112/100</f>
        <v>0.91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CEC04</v>
      </c>
      <c r="D2095" s="5" t="str">
        <f>INDEX('CA Climate Zones'!$C$2:$C$17,MATCH('Weather Base Data epw'!$A$2,'CA Climate Zones'!$B$2:$B$17,0))</f>
        <v>Paso Robles</v>
      </c>
      <c r="E2095" s="5">
        <f>CONVERT('Weather Base Data epw'!D2113,"C","F")</f>
        <v>32</v>
      </c>
      <c r="F2095" s="5">
        <f>CONVERT('Weather Base Data epw'!E2113,"C","F")</f>
        <v>28.94</v>
      </c>
      <c r="G2095" s="10">
        <f>'Weather Base Data epw'!F2113/100</f>
        <v>0.87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CEC04</v>
      </c>
      <c r="D2096" s="5" t="str">
        <f>INDEX('CA Climate Zones'!$C$2:$C$17,MATCH('Weather Base Data epw'!$A$2,'CA Climate Zones'!$B$2:$B$17,0))</f>
        <v>Paso Robles</v>
      </c>
      <c r="E2096" s="5">
        <f>CONVERT('Weather Base Data epw'!D2114,"C","F")</f>
        <v>35.06</v>
      </c>
      <c r="F2096" s="5">
        <f>CONVERT('Weather Base Data epw'!E2114,"C","F")</f>
        <v>33.08</v>
      </c>
      <c r="G2096" s="10">
        <f>'Weather Base Data epw'!F2114/100</f>
        <v>0.92</v>
      </c>
      <c r="H2096" s="5">
        <f>'Weather Base Data epw'!K2114</f>
        <v>84</v>
      </c>
      <c r="I2096" s="5">
        <f>'Weather Base Data epw'!L2114</f>
        <v>286</v>
      </c>
      <c r="J2096" s="5">
        <f>'Weather Base Data epw'!M2114</f>
        <v>37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CEC04</v>
      </c>
      <c r="D2097" s="5" t="str">
        <f>INDEX('CA Climate Zones'!$C$2:$C$17,MATCH('Weather Base Data epw'!$A$2,'CA Climate Zones'!$B$2:$B$17,0))</f>
        <v>Paso Robles</v>
      </c>
      <c r="E2097" s="5">
        <f>CONVERT('Weather Base Data epw'!D2115,"C","F")</f>
        <v>41</v>
      </c>
      <c r="F2097" s="5">
        <f>CONVERT('Weather Base Data epw'!E2115,"C","F")</f>
        <v>33.979999999999997</v>
      </c>
      <c r="G2097" s="10">
        <f>'Weather Base Data epw'!F2115/100</f>
        <v>0.76</v>
      </c>
      <c r="H2097" s="5">
        <f>'Weather Base Data epw'!K2115</f>
        <v>291</v>
      </c>
      <c r="I2097" s="5">
        <f>'Weather Base Data epw'!L2115</f>
        <v>642</v>
      </c>
      <c r="J2097" s="5">
        <f>'Weather Base Data epw'!M2115</f>
        <v>77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CEC04</v>
      </c>
      <c r="D2098" s="5" t="str">
        <f>INDEX('CA Climate Zones'!$C$2:$C$17,MATCH('Weather Base Data epw'!$A$2,'CA Climate Zones'!$B$2:$B$17,0))</f>
        <v>Paso Robles</v>
      </c>
      <c r="E2098" s="5">
        <f>CONVERT('Weather Base Data epw'!D2116,"C","F")</f>
        <v>48.92</v>
      </c>
      <c r="F2098" s="5">
        <f>CONVERT('Weather Base Data epw'!E2116,"C","F")</f>
        <v>37.94</v>
      </c>
      <c r="G2098" s="10">
        <f>'Weather Base Data epw'!F2116/100</f>
        <v>0.66</v>
      </c>
      <c r="H2098" s="5">
        <f>'Weather Base Data epw'!K2116</f>
        <v>508</v>
      </c>
      <c r="I2098" s="5">
        <f>'Weather Base Data epw'!L2116</f>
        <v>810</v>
      </c>
      <c r="J2098" s="5">
        <f>'Weather Base Data epw'!M2116</f>
        <v>93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CEC04</v>
      </c>
      <c r="D2099" s="5" t="str">
        <f>INDEX('CA Climate Zones'!$C$2:$C$17,MATCH('Weather Base Data epw'!$A$2,'CA Climate Zones'!$B$2:$B$17,0))</f>
        <v>Paso Robles</v>
      </c>
      <c r="E2099" s="5">
        <f>CONVERT('Weather Base Data epw'!D2117,"C","F")</f>
        <v>55.040000000000006</v>
      </c>
      <c r="F2099" s="5">
        <f>CONVERT('Weather Base Data epw'!E2117,"C","F")</f>
        <v>39.92</v>
      </c>
      <c r="G2099" s="10">
        <f>'Weather Base Data epw'!F2117/100</f>
        <v>0.56999999999999995</v>
      </c>
      <c r="H2099" s="5">
        <f>'Weather Base Data epw'!K2117</f>
        <v>693</v>
      </c>
      <c r="I2099" s="5">
        <f>'Weather Base Data epw'!L2117</f>
        <v>886</v>
      </c>
      <c r="J2099" s="5">
        <f>'Weather Base Data epw'!M2117</f>
        <v>105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CEC04</v>
      </c>
      <c r="D2100" s="5" t="str">
        <f>INDEX('CA Climate Zones'!$C$2:$C$17,MATCH('Weather Base Data epw'!$A$2,'CA Climate Zones'!$B$2:$B$17,0))</f>
        <v>Paso Robles</v>
      </c>
      <c r="E2100" s="5">
        <f>CONVERT('Weather Base Data epw'!D2118,"C","F")</f>
        <v>60.08</v>
      </c>
      <c r="F2100" s="5">
        <f>CONVERT('Weather Base Data epw'!E2118,"C","F")</f>
        <v>39.92</v>
      </c>
      <c r="G2100" s="10">
        <f>'Weather Base Data epw'!F2118/100</f>
        <v>0.47</v>
      </c>
      <c r="H2100" s="5">
        <f>'Weather Base Data epw'!K2118</f>
        <v>828</v>
      </c>
      <c r="I2100" s="5">
        <f>'Weather Base Data epw'!L2118</f>
        <v>920</v>
      </c>
      <c r="J2100" s="5">
        <f>'Weather Base Data epw'!M2118</f>
        <v>115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CEC04</v>
      </c>
      <c r="D2101" s="5" t="str">
        <f>INDEX('CA Climate Zones'!$C$2:$C$17,MATCH('Weather Base Data epw'!$A$2,'CA Climate Zones'!$B$2:$B$17,0))</f>
        <v>Paso Robles</v>
      </c>
      <c r="E2101" s="5">
        <f>CONVERT('Weather Base Data epw'!D2119,"C","F")</f>
        <v>60.980000000000004</v>
      </c>
      <c r="F2101" s="5">
        <f>CONVERT('Weather Base Data epw'!E2119,"C","F")</f>
        <v>39.92</v>
      </c>
      <c r="G2101" s="10">
        <f>'Weather Base Data epw'!F2119/100</f>
        <v>0.46</v>
      </c>
      <c r="H2101" s="5">
        <f>'Weather Base Data epw'!K2119</f>
        <v>815</v>
      </c>
      <c r="I2101" s="5">
        <f>'Weather Base Data epw'!L2119</f>
        <v>686</v>
      </c>
      <c r="J2101" s="5">
        <f>'Weather Base Data epw'!M2119</f>
        <v>244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CEC04</v>
      </c>
      <c r="D2102" s="5" t="str">
        <f>INDEX('CA Climate Zones'!$C$2:$C$17,MATCH('Weather Base Data epw'!$A$2,'CA Climate Zones'!$B$2:$B$17,0))</f>
        <v>Paso Robles</v>
      </c>
      <c r="E2102" s="5">
        <f>CONVERT('Weather Base Data epw'!D2120,"C","F")</f>
        <v>60.980000000000004</v>
      </c>
      <c r="F2102" s="5">
        <f>CONVERT('Weather Base Data epw'!E2120,"C","F")</f>
        <v>41</v>
      </c>
      <c r="G2102" s="10">
        <f>'Weather Base Data epw'!F2120/100</f>
        <v>0.48</v>
      </c>
      <c r="H2102" s="5">
        <f>'Weather Base Data epw'!K2120</f>
        <v>772</v>
      </c>
      <c r="I2102" s="5">
        <f>'Weather Base Data epw'!L2120</f>
        <v>541</v>
      </c>
      <c r="J2102" s="5">
        <f>'Weather Base Data epw'!M2120</f>
        <v>318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CEC04</v>
      </c>
      <c r="D2103" s="5" t="str">
        <f>INDEX('CA Climate Zones'!$C$2:$C$17,MATCH('Weather Base Data epw'!$A$2,'CA Climate Zones'!$B$2:$B$17,0))</f>
        <v>Paso Robles</v>
      </c>
      <c r="E2103" s="5">
        <f>CONVERT('Weather Base Data epw'!D2121,"C","F")</f>
        <v>60.980000000000004</v>
      </c>
      <c r="F2103" s="5">
        <f>CONVERT('Weather Base Data epw'!E2121,"C","F")</f>
        <v>37.04</v>
      </c>
      <c r="G2103" s="10">
        <f>'Weather Base Data epw'!F2121/100</f>
        <v>0.41</v>
      </c>
      <c r="H2103" s="5">
        <f>'Weather Base Data epw'!K2121</f>
        <v>698</v>
      </c>
      <c r="I2103" s="5">
        <f>'Weather Base Data epw'!L2121</f>
        <v>496</v>
      </c>
      <c r="J2103" s="5">
        <f>'Weather Base Data epw'!M2121</f>
        <v>304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CEC04</v>
      </c>
      <c r="D2104" s="5" t="str">
        <f>INDEX('CA Climate Zones'!$C$2:$C$17,MATCH('Weather Base Data epw'!$A$2,'CA Climate Zones'!$B$2:$B$17,0))</f>
        <v>Paso Robles</v>
      </c>
      <c r="E2104" s="5">
        <f>CONVERT('Weather Base Data epw'!D2122,"C","F")</f>
        <v>59</v>
      </c>
      <c r="F2104" s="5">
        <f>CONVERT('Weather Base Data epw'!E2122,"C","F")</f>
        <v>37.94</v>
      </c>
      <c r="G2104" s="10">
        <f>'Weather Base Data epw'!F2122/100</f>
        <v>0.45</v>
      </c>
      <c r="H2104" s="5">
        <f>'Weather Base Data epw'!K2122</f>
        <v>621</v>
      </c>
      <c r="I2104" s="5">
        <f>'Weather Base Data epw'!L2122</f>
        <v>583</v>
      </c>
      <c r="J2104" s="5">
        <f>'Weather Base Data epw'!M2122</f>
        <v>221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CEC04</v>
      </c>
      <c r="D2105" s="5" t="str">
        <f>INDEX('CA Climate Zones'!$C$2:$C$17,MATCH('Weather Base Data epw'!$A$2,'CA Climate Zones'!$B$2:$B$17,0))</f>
        <v>Paso Robles</v>
      </c>
      <c r="E2105" s="5">
        <f>CONVERT('Weather Base Data epw'!D2123,"C","F")</f>
        <v>59</v>
      </c>
      <c r="F2105" s="5">
        <f>CONVERT('Weather Base Data epw'!E2123,"C","F")</f>
        <v>35.96</v>
      </c>
      <c r="G2105" s="10">
        <f>'Weather Base Data epw'!F2123/100</f>
        <v>0.42</v>
      </c>
      <c r="H2105" s="5">
        <f>'Weather Base Data epw'!K2123</f>
        <v>522</v>
      </c>
      <c r="I2105" s="5">
        <f>'Weather Base Data epw'!L2123</f>
        <v>731</v>
      </c>
      <c r="J2105" s="5">
        <f>'Weather Base Data epw'!M2123</f>
        <v>121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CEC04</v>
      </c>
      <c r="D2106" s="5" t="str">
        <f>INDEX('CA Climate Zones'!$C$2:$C$17,MATCH('Weather Base Data epw'!$A$2,'CA Climate Zones'!$B$2:$B$17,0))</f>
        <v>Paso Robles</v>
      </c>
      <c r="E2106" s="5">
        <f>CONVERT('Weather Base Data epw'!D2124,"C","F")</f>
        <v>57.019999999999996</v>
      </c>
      <c r="F2106" s="5">
        <f>CONVERT('Weather Base Data epw'!E2124,"C","F")</f>
        <v>39.019999999999996</v>
      </c>
      <c r="G2106" s="10">
        <f>'Weather Base Data epw'!F2124/100</f>
        <v>0.51</v>
      </c>
      <c r="H2106" s="5">
        <f>'Weather Base Data epw'!K2124</f>
        <v>343</v>
      </c>
      <c r="I2106" s="5">
        <f>'Weather Base Data epw'!L2124</f>
        <v>702</v>
      </c>
      <c r="J2106" s="5">
        <f>'Weather Base Data epw'!M2124</f>
        <v>79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CEC04</v>
      </c>
      <c r="D2107" s="5" t="str">
        <f>INDEX('CA Climate Zones'!$C$2:$C$17,MATCH('Weather Base Data epw'!$A$2,'CA Climate Zones'!$B$2:$B$17,0))</f>
        <v>Paso Robles</v>
      </c>
      <c r="E2107" s="5">
        <f>CONVERT('Weather Base Data epw'!D2125,"C","F")</f>
        <v>53.96</v>
      </c>
      <c r="F2107" s="5">
        <f>CONVERT('Weather Base Data epw'!E2125,"C","F")</f>
        <v>39.019999999999996</v>
      </c>
      <c r="G2107" s="10">
        <f>'Weather Base Data epw'!F2125/100</f>
        <v>0.56999999999999995</v>
      </c>
      <c r="H2107" s="5">
        <f>'Weather Base Data epw'!K2125</f>
        <v>130</v>
      </c>
      <c r="I2107" s="5">
        <f>'Weather Base Data epw'!L2125</f>
        <v>423</v>
      </c>
      <c r="J2107" s="5">
        <f>'Weather Base Data epw'!M2125</f>
        <v>48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CEC04</v>
      </c>
      <c r="D2108" s="5" t="str">
        <f>INDEX('CA Climate Zones'!$C$2:$C$17,MATCH('Weather Base Data epw'!$A$2,'CA Climate Zones'!$B$2:$B$17,0))</f>
        <v>Paso Robles</v>
      </c>
      <c r="E2108" s="5">
        <f>CONVERT('Weather Base Data epw'!D2126,"C","F")</f>
        <v>50</v>
      </c>
      <c r="F2108" s="5">
        <f>CONVERT('Weather Base Data epw'!E2126,"C","F")</f>
        <v>39.92</v>
      </c>
      <c r="G2108" s="10">
        <f>'Weather Base Data epw'!F2126/100</f>
        <v>0.68</v>
      </c>
      <c r="H2108" s="5">
        <f>'Weather Base Data epw'!K2126</f>
        <v>9</v>
      </c>
      <c r="I2108" s="5">
        <f>'Weather Base Data epw'!L2126</f>
        <v>47</v>
      </c>
      <c r="J2108" s="5">
        <f>'Weather Base Data epw'!M2126</f>
        <v>6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CEC04</v>
      </c>
      <c r="D2109" s="5" t="str">
        <f>INDEX('CA Climate Zones'!$C$2:$C$17,MATCH('Weather Base Data epw'!$A$2,'CA Climate Zones'!$B$2:$B$17,0))</f>
        <v>Paso Robles</v>
      </c>
      <c r="E2109" s="5">
        <f>CONVERT('Weather Base Data epw'!D2127,"C","F")</f>
        <v>46.94</v>
      </c>
      <c r="F2109" s="5">
        <f>CONVERT('Weather Base Data epw'!E2127,"C","F")</f>
        <v>41</v>
      </c>
      <c r="G2109" s="10">
        <f>'Weather Base Data epw'!F2127/100</f>
        <v>0.8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CEC04</v>
      </c>
      <c r="D2110" s="5" t="str">
        <f>INDEX('CA Climate Zones'!$C$2:$C$17,MATCH('Weather Base Data epw'!$A$2,'CA Climate Zones'!$B$2:$B$17,0))</f>
        <v>Paso Robles</v>
      </c>
      <c r="E2110" s="5">
        <f>CONVERT('Weather Base Data epw'!D2128,"C","F")</f>
        <v>44.96</v>
      </c>
      <c r="F2110" s="5">
        <f>CONVERT('Weather Base Data epw'!E2128,"C","F")</f>
        <v>41</v>
      </c>
      <c r="G2110" s="10">
        <f>'Weather Base Data epw'!F2128/100</f>
        <v>0.86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CEC04</v>
      </c>
      <c r="D2111" s="5" t="str">
        <f>INDEX('CA Climate Zones'!$C$2:$C$17,MATCH('Weather Base Data epw'!$A$2,'CA Climate Zones'!$B$2:$B$17,0))</f>
        <v>Paso Robles</v>
      </c>
      <c r="E2111" s="5">
        <f>CONVERT('Weather Base Data epw'!D2129,"C","F")</f>
        <v>41</v>
      </c>
      <c r="F2111" s="5">
        <f>CONVERT('Weather Base Data epw'!E2129,"C","F")</f>
        <v>37.94</v>
      </c>
      <c r="G2111" s="10">
        <f>'Weather Base Data epw'!F2129/100</f>
        <v>0.89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CEC04</v>
      </c>
      <c r="D2112" s="5" t="str">
        <f>INDEX('CA Climate Zones'!$C$2:$C$17,MATCH('Weather Base Data epw'!$A$2,'CA Climate Zones'!$B$2:$B$17,0))</f>
        <v>Paso Robles</v>
      </c>
      <c r="E2112" s="5">
        <f>CONVERT('Weather Base Data epw'!D2130,"C","F")</f>
        <v>39.019999999999996</v>
      </c>
      <c r="F2112" s="5">
        <f>CONVERT('Weather Base Data epw'!E2130,"C","F")</f>
        <v>35.96</v>
      </c>
      <c r="G2112" s="10">
        <f>'Weather Base Data epw'!F2130/100</f>
        <v>0.89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CEC04</v>
      </c>
      <c r="D2113" s="5" t="str">
        <f>INDEX('CA Climate Zones'!$C$2:$C$17,MATCH('Weather Base Data epw'!$A$2,'CA Climate Zones'!$B$2:$B$17,0))</f>
        <v>Paso Robles</v>
      </c>
      <c r="E2113" s="5">
        <f>CONVERT('Weather Base Data epw'!D2131,"C","F")</f>
        <v>37.04</v>
      </c>
      <c r="F2113" s="5">
        <f>CONVERT('Weather Base Data epw'!E2131,"C","F")</f>
        <v>35.06</v>
      </c>
      <c r="G2113" s="10">
        <f>'Weather Base Data epw'!F2131/100</f>
        <v>0.92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CEC04</v>
      </c>
      <c r="D2114" s="5" t="str">
        <f>INDEX('CA Climate Zones'!$C$2:$C$17,MATCH('Weather Base Data epw'!$A$2,'CA Climate Zones'!$B$2:$B$17,0))</f>
        <v>Paso Robles</v>
      </c>
      <c r="E2114" s="5">
        <f>CONVERT('Weather Base Data epw'!D2132,"C","F")</f>
        <v>37.04</v>
      </c>
      <c r="F2114" s="5">
        <f>CONVERT('Weather Base Data epw'!E2132,"C","F")</f>
        <v>33.979999999999997</v>
      </c>
      <c r="G2114" s="10">
        <f>'Weather Base Data epw'!F2132/100</f>
        <v>0.89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CEC04</v>
      </c>
      <c r="D2115" s="5" t="str">
        <f>INDEX('CA Climate Zones'!$C$2:$C$17,MATCH('Weather Base Data epw'!$A$2,'CA Climate Zones'!$B$2:$B$17,0))</f>
        <v>Paso Robles</v>
      </c>
      <c r="E2115" s="5">
        <f>CONVERT('Weather Base Data epw'!D2133,"C","F")</f>
        <v>35.06</v>
      </c>
      <c r="F2115" s="5">
        <f>CONVERT('Weather Base Data epw'!E2133,"C","F")</f>
        <v>33.08</v>
      </c>
      <c r="G2115" s="10">
        <f>'Weather Base Data epw'!F2133/100</f>
        <v>0.92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CEC04</v>
      </c>
      <c r="D2116" s="5" t="str">
        <f>INDEX('CA Climate Zones'!$C$2:$C$17,MATCH('Weather Base Data epw'!$A$2,'CA Climate Zones'!$B$2:$B$17,0))</f>
        <v>Paso Robles</v>
      </c>
      <c r="E2116" s="5">
        <f>CONVERT('Weather Base Data epw'!D2134,"C","F")</f>
        <v>33.979999999999997</v>
      </c>
      <c r="F2116" s="5">
        <f>CONVERT('Weather Base Data epw'!E2134,"C","F")</f>
        <v>32</v>
      </c>
      <c r="G2116" s="10">
        <f>'Weather Base Data epw'!F2134/100</f>
        <v>0.92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CEC04</v>
      </c>
      <c r="D2117" s="5" t="str">
        <f>INDEX('CA Climate Zones'!$C$2:$C$17,MATCH('Weather Base Data epw'!$A$2,'CA Climate Zones'!$B$2:$B$17,0))</f>
        <v>Paso Robles</v>
      </c>
      <c r="E2117" s="5">
        <f>CONVERT('Weather Base Data epw'!D2135,"C","F")</f>
        <v>33.08</v>
      </c>
      <c r="F2117" s="5">
        <f>CONVERT('Weather Base Data epw'!E2135,"C","F")</f>
        <v>30.92</v>
      </c>
      <c r="G2117" s="10">
        <f>'Weather Base Data epw'!F2135/100</f>
        <v>0.91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CEC04</v>
      </c>
      <c r="D2118" s="5" t="str">
        <f>INDEX('CA Climate Zones'!$C$2:$C$17,MATCH('Weather Base Data epw'!$A$2,'CA Climate Zones'!$B$2:$B$17,0))</f>
        <v>Paso Robles</v>
      </c>
      <c r="E2118" s="5">
        <f>CONVERT('Weather Base Data epw'!D2136,"C","F")</f>
        <v>32</v>
      </c>
      <c r="F2118" s="5">
        <f>CONVERT('Weather Base Data epw'!E2136,"C","F")</f>
        <v>30.92</v>
      </c>
      <c r="G2118" s="10">
        <f>'Weather Base Data epw'!F2136/100</f>
        <v>0.95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CEC04</v>
      </c>
      <c r="D2119" s="5" t="str">
        <f>INDEX('CA Climate Zones'!$C$2:$C$17,MATCH('Weather Base Data epw'!$A$2,'CA Climate Zones'!$B$2:$B$17,0))</f>
        <v>Paso Robles</v>
      </c>
      <c r="E2119" s="5">
        <f>CONVERT('Weather Base Data epw'!D2137,"C","F")</f>
        <v>30.92</v>
      </c>
      <c r="F2119" s="5">
        <f>CONVERT('Weather Base Data epw'!E2137,"C","F")</f>
        <v>28.94</v>
      </c>
      <c r="G2119" s="10">
        <f>'Weather Base Data epw'!F2137/100</f>
        <v>0.91</v>
      </c>
      <c r="H2119" s="5">
        <f>'Weather Base Data epw'!K2137</f>
        <v>3</v>
      </c>
      <c r="I2119" s="5">
        <f>'Weather Base Data epw'!L2137</f>
        <v>14</v>
      </c>
      <c r="J2119" s="5">
        <f>'Weather Base Data epw'!M2137</f>
        <v>2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CEC04</v>
      </c>
      <c r="D2120" s="5" t="str">
        <f>INDEX('CA Climate Zones'!$C$2:$C$17,MATCH('Weather Base Data epw'!$A$2,'CA Climate Zones'!$B$2:$B$17,0))</f>
        <v>Paso Robles</v>
      </c>
      <c r="E2120" s="5">
        <f>CONVERT('Weather Base Data epw'!D2138,"C","F")</f>
        <v>37.04</v>
      </c>
      <c r="F2120" s="5">
        <f>CONVERT('Weather Base Data epw'!E2138,"C","F")</f>
        <v>35.06</v>
      </c>
      <c r="G2120" s="10">
        <f>'Weather Base Data epw'!F2138/100</f>
        <v>0.92</v>
      </c>
      <c r="H2120" s="5">
        <f>'Weather Base Data epw'!K2138</f>
        <v>92</v>
      </c>
      <c r="I2120" s="5">
        <f>'Weather Base Data epw'!L2138</f>
        <v>349</v>
      </c>
      <c r="J2120" s="5">
        <f>'Weather Base Data epw'!M2138</f>
        <v>36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CEC04</v>
      </c>
      <c r="D2121" s="5" t="str">
        <f>INDEX('CA Climate Zones'!$C$2:$C$17,MATCH('Weather Base Data epw'!$A$2,'CA Climate Zones'!$B$2:$B$17,0))</f>
        <v>Paso Robles</v>
      </c>
      <c r="E2121" s="5">
        <f>CONVERT('Weather Base Data epw'!D2139,"C","F")</f>
        <v>42.08</v>
      </c>
      <c r="F2121" s="5">
        <f>CONVERT('Weather Base Data epw'!E2139,"C","F")</f>
        <v>37.94</v>
      </c>
      <c r="G2121" s="10">
        <f>'Weather Base Data epw'!F2139/100</f>
        <v>0.85</v>
      </c>
      <c r="H2121" s="5">
        <f>'Weather Base Data epw'!K2139</f>
        <v>298</v>
      </c>
      <c r="I2121" s="5">
        <f>'Weather Base Data epw'!L2139</f>
        <v>684</v>
      </c>
      <c r="J2121" s="5">
        <f>'Weather Base Data epw'!M2139</f>
        <v>69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CEC04</v>
      </c>
      <c r="D2122" s="5" t="str">
        <f>INDEX('CA Climate Zones'!$C$2:$C$17,MATCH('Weather Base Data epw'!$A$2,'CA Climate Zones'!$B$2:$B$17,0))</f>
        <v>Paso Robles</v>
      </c>
      <c r="E2122" s="5">
        <f>CONVERT('Weather Base Data epw'!D2140,"C","F")</f>
        <v>48.019999999999996</v>
      </c>
      <c r="F2122" s="5">
        <f>CONVERT('Weather Base Data epw'!E2140,"C","F")</f>
        <v>39.92</v>
      </c>
      <c r="G2122" s="10">
        <f>'Weather Base Data epw'!F2140/100</f>
        <v>0.73</v>
      </c>
      <c r="H2122" s="5">
        <f>'Weather Base Data epw'!K2140</f>
        <v>513</v>
      </c>
      <c r="I2122" s="5">
        <f>'Weather Base Data epw'!L2140</f>
        <v>823</v>
      </c>
      <c r="J2122" s="5">
        <f>'Weather Base Data epw'!M2140</f>
        <v>88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CEC04</v>
      </c>
      <c r="D2123" s="5" t="str">
        <f>INDEX('CA Climate Zones'!$C$2:$C$17,MATCH('Weather Base Data epw'!$A$2,'CA Climate Zones'!$B$2:$B$17,0))</f>
        <v>Paso Robles</v>
      </c>
      <c r="E2123" s="5">
        <f>CONVERT('Weather Base Data epw'!D2141,"C","F")</f>
        <v>53.96</v>
      </c>
      <c r="F2123" s="5">
        <f>CONVERT('Weather Base Data epw'!E2141,"C","F")</f>
        <v>37.94</v>
      </c>
      <c r="G2123" s="10">
        <f>'Weather Base Data epw'!F2141/100</f>
        <v>0.54</v>
      </c>
      <c r="H2123" s="5">
        <f>'Weather Base Data epw'!K2141</f>
        <v>697</v>
      </c>
      <c r="I2123" s="5">
        <f>'Weather Base Data epw'!L2141</f>
        <v>892</v>
      </c>
      <c r="J2123" s="5">
        <f>'Weather Base Data epw'!M2141</f>
        <v>100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CEC04</v>
      </c>
      <c r="D2124" s="5" t="str">
        <f>INDEX('CA Climate Zones'!$C$2:$C$17,MATCH('Weather Base Data epw'!$A$2,'CA Climate Zones'!$B$2:$B$17,0))</f>
        <v>Paso Robles</v>
      </c>
      <c r="E2124" s="5">
        <f>CONVERT('Weather Base Data epw'!D2142,"C","F")</f>
        <v>59</v>
      </c>
      <c r="F2124" s="5">
        <f>CONVERT('Weather Base Data epw'!E2142,"C","F")</f>
        <v>37.94</v>
      </c>
      <c r="G2124" s="10">
        <f>'Weather Base Data epw'!F2142/100</f>
        <v>0.45</v>
      </c>
      <c r="H2124" s="5">
        <f>'Weather Base Data epw'!K2142</f>
        <v>832</v>
      </c>
      <c r="I2124" s="5">
        <f>'Weather Base Data epw'!L2142</f>
        <v>931</v>
      </c>
      <c r="J2124" s="5">
        <f>'Weather Base Data epw'!M2142</f>
        <v>108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CEC04</v>
      </c>
      <c r="D2125" s="5" t="str">
        <f>INDEX('CA Climate Zones'!$C$2:$C$17,MATCH('Weather Base Data epw'!$A$2,'CA Climate Zones'!$B$2:$B$17,0))</f>
        <v>Paso Robles</v>
      </c>
      <c r="E2125" s="5">
        <f>CONVERT('Weather Base Data epw'!D2143,"C","F")</f>
        <v>62.96</v>
      </c>
      <c r="F2125" s="5">
        <f>CONVERT('Weather Base Data epw'!E2143,"C","F")</f>
        <v>33.08</v>
      </c>
      <c r="G2125" s="10">
        <f>'Weather Base Data epw'!F2143/100</f>
        <v>0.33</v>
      </c>
      <c r="H2125" s="5">
        <f>'Weather Base Data epw'!K2143</f>
        <v>907</v>
      </c>
      <c r="I2125" s="5">
        <f>'Weather Base Data epw'!L2143</f>
        <v>949</v>
      </c>
      <c r="J2125" s="5">
        <f>'Weather Base Data epw'!M2143</f>
        <v>111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CEC04</v>
      </c>
      <c r="D2126" s="5" t="str">
        <f>INDEX('CA Climate Zones'!$C$2:$C$17,MATCH('Weather Base Data epw'!$A$2,'CA Climate Zones'!$B$2:$B$17,0))</f>
        <v>Paso Robles</v>
      </c>
      <c r="E2126" s="5">
        <f>CONVERT('Weather Base Data epw'!D2144,"C","F")</f>
        <v>64.039999999999992</v>
      </c>
      <c r="F2126" s="5">
        <f>CONVERT('Weather Base Data epw'!E2144,"C","F")</f>
        <v>32</v>
      </c>
      <c r="G2126" s="10">
        <f>'Weather Base Data epw'!F2144/100</f>
        <v>0.3</v>
      </c>
      <c r="H2126" s="5">
        <f>'Weather Base Data epw'!K2144</f>
        <v>856</v>
      </c>
      <c r="I2126" s="5">
        <f>'Weather Base Data epw'!L2144</f>
        <v>797</v>
      </c>
      <c r="J2126" s="5">
        <f>'Weather Base Data epw'!M2144</f>
        <v>180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CEC04</v>
      </c>
      <c r="D2127" s="5" t="str">
        <f>INDEX('CA Climate Zones'!$C$2:$C$17,MATCH('Weather Base Data epw'!$A$2,'CA Climate Zones'!$B$2:$B$17,0))</f>
        <v>Paso Robles</v>
      </c>
      <c r="E2127" s="5">
        <f>CONVERT('Weather Base Data epw'!D2145,"C","F")</f>
        <v>64.94</v>
      </c>
      <c r="F2127" s="5">
        <f>CONVERT('Weather Base Data epw'!E2145,"C","F")</f>
        <v>33.08</v>
      </c>
      <c r="G2127" s="10">
        <f>'Weather Base Data epw'!F2145/100</f>
        <v>0.3</v>
      </c>
      <c r="H2127" s="5">
        <f>'Weather Base Data epw'!K2145</f>
        <v>631</v>
      </c>
      <c r="I2127" s="5">
        <f>'Weather Base Data epw'!L2145</f>
        <v>333</v>
      </c>
      <c r="J2127" s="5">
        <f>'Weather Base Data epw'!M2145</f>
        <v>366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CEC04</v>
      </c>
      <c r="D2128" s="5" t="str">
        <f>INDEX('CA Climate Zones'!$C$2:$C$17,MATCH('Weather Base Data epw'!$A$2,'CA Climate Zones'!$B$2:$B$17,0))</f>
        <v>Paso Robles</v>
      </c>
      <c r="E2128" s="5">
        <f>CONVERT('Weather Base Data epw'!D2146,"C","F")</f>
        <v>69.080000000000013</v>
      </c>
      <c r="F2128" s="5">
        <f>CONVERT('Weather Base Data epw'!E2146,"C","F")</f>
        <v>33.08</v>
      </c>
      <c r="G2128" s="10">
        <f>'Weather Base Data epw'!F2146/100</f>
        <v>0.26</v>
      </c>
      <c r="H2128" s="5">
        <f>'Weather Base Data epw'!K2146</f>
        <v>540</v>
      </c>
      <c r="I2128" s="5">
        <f>'Weather Base Data epw'!L2146</f>
        <v>328</v>
      </c>
      <c r="J2128" s="5">
        <f>'Weather Base Data epw'!M2146</f>
        <v>311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CEC04</v>
      </c>
      <c r="D2129" s="5" t="str">
        <f>INDEX('CA Climate Zones'!$C$2:$C$17,MATCH('Weather Base Data epw'!$A$2,'CA Climate Zones'!$B$2:$B$17,0))</f>
        <v>Paso Robles</v>
      </c>
      <c r="E2129" s="5">
        <f>CONVERT('Weather Base Data epw'!D2147,"C","F")</f>
        <v>66.02</v>
      </c>
      <c r="F2129" s="5">
        <f>CONVERT('Weather Base Data epw'!E2147,"C","F")</f>
        <v>37.94</v>
      </c>
      <c r="G2129" s="10">
        <f>'Weather Base Data epw'!F2147/100</f>
        <v>0.35</v>
      </c>
      <c r="H2129" s="5">
        <f>'Weather Base Data epw'!K2147</f>
        <v>404</v>
      </c>
      <c r="I2129" s="5">
        <f>'Weather Base Data epw'!L2147</f>
        <v>300</v>
      </c>
      <c r="J2129" s="5">
        <f>'Weather Base Data epw'!M2147</f>
        <v>237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CEC04</v>
      </c>
      <c r="D2130" s="5" t="str">
        <f>INDEX('CA Climate Zones'!$C$2:$C$17,MATCH('Weather Base Data epw'!$A$2,'CA Climate Zones'!$B$2:$B$17,0))</f>
        <v>Paso Robles</v>
      </c>
      <c r="E2130" s="5">
        <f>CONVERT('Weather Base Data epw'!D2148,"C","F")</f>
        <v>60.980000000000004</v>
      </c>
      <c r="F2130" s="5">
        <f>CONVERT('Weather Base Data epw'!E2148,"C","F")</f>
        <v>35.06</v>
      </c>
      <c r="G2130" s="10">
        <f>'Weather Base Data epw'!F2148/100</f>
        <v>0.38</v>
      </c>
      <c r="H2130" s="5">
        <f>'Weather Base Data epw'!K2148</f>
        <v>250</v>
      </c>
      <c r="I2130" s="5">
        <f>'Weather Base Data epw'!L2148</f>
        <v>275</v>
      </c>
      <c r="J2130" s="5">
        <f>'Weather Base Data epw'!M2148</f>
        <v>146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CEC04</v>
      </c>
      <c r="D2131" s="5" t="str">
        <f>INDEX('CA Climate Zones'!$C$2:$C$17,MATCH('Weather Base Data epw'!$A$2,'CA Climate Zones'!$B$2:$B$17,0))</f>
        <v>Paso Robles</v>
      </c>
      <c r="E2131" s="5">
        <f>CONVERT('Weather Base Data epw'!D2149,"C","F")</f>
        <v>60.08</v>
      </c>
      <c r="F2131" s="5">
        <f>CONVERT('Weather Base Data epw'!E2149,"C","F")</f>
        <v>37.04</v>
      </c>
      <c r="G2131" s="10">
        <f>'Weather Base Data epw'!F2149/100</f>
        <v>0.42</v>
      </c>
      <c r="H2131" s="5">
        <f>'Weather Base Data epw'!K2149</f>
        <v>96</v>
      </c>
      <c r="I2131" s="5">
        <f>'Weather Base Data epw'!L2149</f>
        <v>161</v>
      </c>
      <c r="J2131" s="5">
        <f>'Weather Base Data epw'!M2149</f>
        <v>64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CEC04</v>
      </c>
      <c r="D2132" s="5" t="str">
        <f>INDEX('CA Climate Zones'!$C$2:$C$17,MATCH('Weather Base Data epw'!$A$2,'CA Climate Zones'!$B$2:$B$17,0))</f>
        <v>Paso Robles</v>
      </c>
      <c r="E2132" s="5">
        <f>CONVERT('Weather Base Data epw'!D2150,"C","F")</f>
        <v>53.96</v>
      </c>
      <c r="F2132" s="5">
        <f>CONVERT('Weather Base Data epw'!E2150,"C","F")</f>
        <v>41</v>
      </c>
      <c r="G2132" s="10">
        <f>'Weather Base Data epw'!F2150/100</f>
        <v>0.61</v>
      </c>
      <c r="H2132" s="5">
        <f>'Weather Base Data epw'!K2150</f>
        <v>7</v>
      </c>
      <c r="I2132" s="5">
        <f>'Weather Base Data epw'!L2150</f>
        <v>15</v>
      </c>
      <c r="J2132" s="5">
        <f>'Weather Base Data epw'!M2150</f>
        <v>6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CEC04</v>
      </c>
      <c r="D2133" s="5" t="str">
        <f>INDEX('CA Climate Zones'!$C$2:$C$17,MATCH('Weather Base Data epw'!$A$2,'CA Climate Zones'!$B$2:$B$17,0))</f>
        <v>Paso Robles</v>
      </c>
      <c r="E2133" s="5">
        <f>CONVERT('Weather Base Data epw'!D2151,"C","F")</f>
        <v>53.96</v>
      </c>
      <c r="F2133" s="5">
        <f>CONVERT('Weather Base Data epw'!E2151,"C","F")</f>
        <v>39.92</v>
      </c>
      <c r="G2133" s="10">
        <f>'Weather Base Data epw'!F2151/100</f>
        <v>0.59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CEC04</v>
      </c>
      <c r="D2134" s="5" t="str">
        <f>INDEX('CA Climate Zones'!$C$2:$C$17,MATCH('Weather Base Data epw'!$A$2,'CA Climate Zones'!$B$2:$B$17,0))</f>
        <v>Paso Robles</v>
      </c>
      <c r="E2134" s="5">
        <f>CONVERT('Weather Base Data epw'!D2152,"C","F")</f>
        <v>51.980000000000004</v>
      </c>
      <c r="F2134" s="5">
        <f>CONVERT('Weather Base Data epw'!E2152,"C","F")</f>
        <v>42.980000000000004</v>
      </c>
      <c r="G2134" s="10">
        <f>'Weather Base Data epw'!F2152/100</f>
        <v>0.71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CEC04</v>
      </c>
      <c r="D2135" s="5" t="str">
        <f>INDEX('CA Climate Zones'!$C$2:$C$17,MATCH('Weather Base Data epw'!$A$2,'CA Climate Zones'!$B$2:$B$17,0))</f>
        <v>Paso Robles</v>
      </c>
      <c r="E2135" s="5">
        <f>CONVERT('Weather Base Data epw'!D2153,"C","F")</f>
        <v>50</v>
      </c>
      <c r="F2135" s="5">
        <f>CONVERT('Weather Base Data epw'!E2153,"C","F")</f>
        <v>44.06</v>
      </c>
      <c r="G2135" s="10">
        <f>'Weather Base Data epw'!F2153/100</f>
        <v>0.8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CEC04</v>
      </c>
      <c r="D2136" s="5" t="str">
        <f>INDEX('CA Climate Zones'!$C$2:$C$17,MATCH('Weather Base Data epw'!$A$2,'CA Climate Zones'!$B$2:$B$17,0))</f>
        <v>Paso Robles</v>
      </c>
      <c r="E2136" s="5">
        <f>CONVERT('Weather Base Data epw'!D2154,"C","F")</f>
        <v>48.019999999999996</v>
      </c>
      <c r="F2136" s="5">
        <f>CONVERT('Weather Base Data epw'!E2154,"C","F")</f>
        <v>44.06</v>
      </c>
      <c r="G2136" s="10">
        <f>'Weather Base Data epw'!F2154/100</f>
        <v>0.86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CEC04</v>
      </c>
      <c r="D2137" s="5" t="str">
        <f>INDEX('CA Climate Zones'!$C$2:$C$17,MATCH('Weather Base Data epw'!$A$2,'CA Climate Zones'!$B$2:$B$17,0))</f>
        <v>Paso Robles</v>
      </c>
      <c r="E2137" s="5">
        <f>CONVERT('Weather Base Data epw'!D2155,"C","F")</f>
        <v>44.96</v>
      </c>
      <c r="F2137" s="5">
        <f>CONVERT('Weather Base Data epw'!E2155,"C","F")</f>
        <v>42.08</v>
      </c>
      <c r="G2137" s="10">
        <f>'Weather Base Data epw'!F2155/100</f>
        <v>0.9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CEC04</v>
      </c>
      <c r="D2138" s="5" t="str">
        <f>INDEX('CA Climate Zones'!$C$2:$C$17,MATCH('Weather Base Data epw'!$A$2,'CA Climate Zones'!$B$2:$B$17,0))</f>
        <v>Paso Robles</v>
      </c>
      <c r="E2138" s="5">
        <f>CONVERT('Weather Base Data epw'!D2156,"C","F")</f>
        <v>39.92</v>
      </c>
      <c r="F2138" s="5">
        <f>CONVERT('Weather Base Data epw'!E2156,"C","F")</f>
        <v>37.04</v>
      </c>
      <c r="G2138" s="10">
        <f>'Weather Base Data epw'!F2156/100</f>
        <v>0.89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CEC04</v>
      </c>
      <c r="D2139" s="5" t="str">
        <f>INDEX('CA Climate Zones'!$C$2:$C$17,MATCH('Weather Base Data epw'!$A$2,'CA Climate Zones'!$B$2:$B$17,0))</f>
        <v>Paso Robles</v>
      </c>
      <c r="E2139" s="5">
        <f>CONVERT('Weather Base Data epw'!D2157,"C","F")</f>
        <v>37.94</v>
      </c>
      <c r="F2139" s="5">
        <f>CONVERT('Weather Base Data epw'!E2157,"C","F")</f>
        <v>35.06</v>
      </c>
      <c r="G2139" s="10">
        <f>'Weather Base Data epw'!F2157/100</f>
        <v>0.89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CEC04</v>
      </c>
      <c r="D2140" s="5" t="str">
        <f>INDEX('CA Climate Zones'!$C$2:$C$17,MATCH('Weather Base Data epw'!$A$2,'CA Climate Zones'!$B$2:$B$17,0))</f>
        <v>Paso Robles</v>
      </c>
      <c r="E2140" s="5">
        <f>CONVERT('Weather Base Data epw'!D2158,"C","F")</f>
        <v>35.96</v>
      </c>
      <c r="F2140" s="5">
        <f>CONVERT('Weather Base Data epw'!E2158,"C","F")</f>
        <v>33.979999999999997</v>
      </c>
      <c r="G2140" s="10">
        <f>'Weather Base Data epw'!F2158/100</f>
        <v>0.92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CEC04</v>
      </c>
      <c r="D2141" s="5" t="str">
        <f>INDEX('CA Climate Zones'!$C$2:$C$17,MATCH('Weather Base Data epw'!$A$2,'CA Climate Zones'!$B$2:$B$17,0))</f>
        <v>Paso Robles</v>
      </c>
      <c r="E2141" s="5">
        <f>CONVERT('Weather Base Data epw'!D2159,"C","F")</f>
        <v>37.04</v>
      </c>
      <c r="F2141" s="5">
        <f>CONVERT('Weather Base Data epw'!E2159,"C","F")</f>
        <v>33.979999999999997</v>
      </c>
      <c r="G2141" s="10">
        <f>'Weather Base Data epw'!F2159/100</f>
        <v>0.89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CEC04</v>
      </c>
      <c r="D2142" s="5" t="str">
        <f>INDEX('CA Climate Zones'!$C$2:$C$17,MATCH('Weather Base Data epw'!$A$2,'CA Climate Zones'!$B$2:$B$17,0))</f>
        <v>Paso Robles</v>
      </c>
      <c r="E2142" s="5">
        <f>CONVERT('Weather Base Data epw'!D2160,"C","F")</f>
        <v>39.92</v>
      </c>
      <c r="F2142" s="5">
        <f>CONVERT('Weather Base Data epw'!E2160,"C","F")</f>
        <v>37.94</v>
      </c>
      <c r="G2142" s="10">
        <f>'Weather Base Data epw'!F2160/100</f>
        <v>0.93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CEC04</v>
      </c>
      <c r="D2143" s="5" t="str">
        <f>INDEX('CA Climate Zones'!$C$2:$C$17,MATCH('Weather Base Data epw'!$A$2,'CA Climate Zones'!$B$2:$B$17,0))</f>
        <v>Paso Robles</v>
      </c>
      <c r="E2143" s="5">
        <f>CONVERT('Weather Base Data epw'!D2161,"C","F")</f>
        <v>41</v>
      </c>
      <c r="F2143" s="5">
        <f>CONVERT('Weather Base Data epw'!E2161,"C","F")</f>
        <v>37.94</v>
      </c>
      <c r="G2143" s="10">
        <f>'Weather Base Data epw'!F2161/100</f>
        <v>0.89</v>
      </c>
      <c r="H2143" s="5">
        <f>'Weather Base Data epw'!K2161</f>
        <v>3</v>
      </c>
      <c r="I2143" s="5">
        <f>'Weather Base Data epw'!L2161</f>
        <v>22</v>
      </c>
      <c r="J2143" s="5">
        <f>'Weather Base Data epw'!M2161</f>
        <v>3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CEC04</v>
      </c>
      <c r="D2144" s="5" t="str">
        <f>INDEX('CA Climate Zones'!$C$2:$C$17,MATCH('Weather Base Data epw'!$A$2,'CA Climate Zones'!$B$2:$B$17,0))</f>
        <v>Paso Robles</v>
      </c>
      <c r="E2144" s="5">
        <f>CONVERT('Weather Base Data epw'!D2162,"C","F")</f>
        <v>44.06</v>
      </c>
      <c r="F2144" s="5">
        <f>CONVERT('Weather Base Data epw'!E2162,"C","F")</f>
        <v>39.92</v>
      </c>
      <c r="G2144" s="10">
        <f>'Weather Base Data epw'!F2162/100</f>
        <v>0.85</v>
      </c>
      <c r="H2144" s="5">
        <f>'Weather Base Data epw'!K2162</f>
        <v>96</v>
      </c>
      <c r="I2144" s="5">
        <f>'Weather Base Data epw'!L2162</f>
        <v>364</v>
      </c>
      <c r="J2144" s="5">
        <f>'Weather Base Data epw'!M2162</f>
        <v>36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CEC04</v>
      </c>
      <c r="D2145" s="5" t="str">
        <f>INDEX('CA Climate Zones'!$C$2:$C$17,MATCH('Weather Base Data epw'!$A$2,'CA Climate Zones'!$B$2:$B$17,0))</f>
        <v>Paso Robles</v>
      </c>
      <c r="E2145" s="5">
        <f>CONVERT('Weather Base Data epw'!D2163,"C","F")</f>
        <v>46.04</v>
      </c>
      <c r="F2145" s="5">
        <f>CONVERT('Weather Base Data epw'!E2163,"C","F")</f>
        <v>41</v>
      </c>
      <c r="G2145" s="10">
        <f>'Weather Base Data epw'!F2163/100</f>
        <v>0.82</v>
      </c>
      <c r="H2145" s="5">
        <f>'Weather Base Data epw'!K2163</f>
        <v>174</v>
      </c>
      <c r="I2145" s="5">
        <f>'Weather Base Data epw'!L2163</f>
        <v>190</v>
      </c>
      <c r="J2145" s="5">
        <f>'Weather Base Data epw'!M2163</f>
        <v>124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CEC04</v>
      </c>
      <c r="D2146" s="5" t="str">
        <f>INDEX('CA Climate Zones'!$C$2:$C$17,MATCH('Weather Base Data epw'!$A$2,'CA Climate Zones'!$B$2:$B$17,0))</f>
        <v>Paso Robles</v>
      </c>
      <c r="E2146" s="5">
        <f>CONVERT('Weather Base Data epw'!D2164,"C","F")</f>
        <v>48.92</v>
      </c>
      <c r="F2146" s="5">
        <f>CONVERT('Weather Base Data epw'!E2164,"C","F")</f>
        <v>42.980000000000004</v>
      </c>
      <c r="G2146" s="10">
        <f>'Weather Base Data epw'!F2164/100</f>
        <v>0.8</v>
      </c>
      <c r="H2146" s="5">
        <f>'Weather Base Data epw'!K2164</f>
        <v>332</v>
      </c>
      <c r="I2146" s="5">
        <f>'Weather Base Data epw'!L2164</f>
        <v>205</v>
      </c>
      <c r="J2146" s="5">
        <f>'Weather Base Data epw'!M2164</f>
        <v>218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CEC04</v>
      </c>
      <c r="D2147" s="5" t="str">
        <f>INDEX('CA Climate Zones'!$C$2:$C$17,MATCH('Weather Base Data epw'!$A$2,'CA Climate Zones'!$B$2:$B$17,0))</f>
        <v>Paso Robles</v>
      </c>
      <c r="E2147" s="5">
        <f>CONVERT('Weather Base Data epw'!D2165,"C","F")</f>
        <v>53.96</v>
      </c>
      <c r="F2147" s="5">
        <f>CONVERT('Weather Base Data epw'!E2165,"C","F")</f>
        <v>44.06</v>
      </c>
      <c r="G2147" s="10">
        <f>'Weather Base Data epw'!F2165/100</f>
        <v>0.69</v>
      </c>
      <c r="H2147" s="5">
        <f>'Weather Base Data epw'!K2165</f>
        <v>662</v>
      </c>
      <c r="I2147" s="5">
        <f>'Weather Base Data epw'!L2165</f>
        <v>774</v>
      </c>
      <c r="J2147" s="5">
        <f>'Weather Base Data epw'!M2165</f>
        <v>134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CEC04</v>
      </c>
      <c r="D2148" s="5" t="str">
        <f>INDEX('CA Climate Zones'!$C$2:$C$17,MATCH('Weather Base Data epw'!$A$2,'CA Climate Zones'!$B$2:$B$17,0))</f>
        <v>Paso Robles</v>
      </c>
      <c r="E2148" s="5">
        <f>CONVERT('Weather Base Data epw'!D2166,"C","F")</f>
        <v>59</v>
      </c>
      <c r="F2148" s="5">
        <f>CONVERT('Weather Base Data epw'!E2166,"C","F")</f>
        <v>44.96</v>
      </c>
      <c r="G2148" s="10">
        <f>'Weather Base Data epw'!F2166/100</f>
        <v>0.6</v>
      </c>
      <c r="H2148" s="5">
        <f>'Weather Base Data epw'!K2166</f>
        <v>832</v>
      </c>
      <c r="I2148" s="5">
        <f>'Weather Base Data epw'!L2166</f>
        <v>931</v>
      </c>
      <c r="J2148" s="5">
        <f>'Weather Base Data epw'!M2166</f>
        <v>104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CEC04</v>
      </c>
      <c r="D2149" s="5" t="str">
        <f>INDEX('CA Climate Zones'!$C$2:$C$17,MATCH('Weather Base Data epw'!$A$2,'CA Climate Zones'!$B$2:$B$17,0))</f>
        <v>Paso Robles</v>
      </c>
      <c r="E2149" s="5">
        <f>CONVERT('Weather Base Data epw'!D2167,"C","F")</f>
        <v>64.94</v>
      </c>
      <c r="F2149" s="5">
        <f>CONVERT('Weather Base Data epw'!E2167,"C","F")</f>
        <v>42.980000000000004</v>
      </c>
      <c r="G2149" s="10">
        <f>'Weather Base Data epw'!F2167/100</f>
        <v>0.45</v>
      </c>
      <c r="H2149" s="5">
        <f>'Weather Base Data epw'!K2167</f>
        <v>907</v>
      </c>
      <c r="I2149" s="5">
        <f>'Weather Base Data epw'!L2167</f>
        <v>951</v>
      </c>
      <c r="J2149" s="5">
        <f>'Weather Base Data epw'!M2167</f>
        <v>106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CEC04</v>
      </c>
      <c r="D2150" s="5" t="str">
        <f>INDEX('CA Climate Zones'!$C$2:$C$17,MATCH('Weather Base Data epw'!$A$2,'CA Climate Zones'!$B$2:$B$17,0))</f>
        <v>Paso Robles</v>
      </c>
      <c r="E2150" s="5">
        <f>CONVERT('Weather Base Data epw'!D2168,"C","F")</f>
        <v>69.98</v>
      </c>
      <c r="F2150" s="5">
        <f>CONVERT('Weather Base Data epw'!E2168,"C","F")</f>
        <v>41</v>
      </c>
      <c r="G2150" s="10">
        <f>'Weather Base Data epw'!F2168/100</f>
        <v>0.35</v>
      </c>
      <c r="H2150" s="5">
        <f>'Weather Base Data epw'!K2168</f>
        <v>914</v>
      </c>
      <c r="I2150" s="5">
        <f>'Weather Base Data epw'!L2168</f>
        <v>952</v>
      </c>
      <c r="J2150" s="5">
        <f>'Weather Base Data epw'!M2168</f>
        <v>107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CEC04</v>
      </c>
      <c r="D2151" s="5" t="str">
        <f>INDEX('CA Climate Zones'!$C$2:$C$17,MATCH('Weather Base Data epw'!$A$2,'CA Climate Zones'!$B$2:$B$17,0))</f>
        <v>Paso Robles</v>
      </c>
      <c r="E2151" s="5">
        <f>CONVERT('Weather Base Data epw'!D2169,"C","F")</f>
        <v>71.960000000000008</v>
      </c>
      <c r="F2151" s="5">
        <f>CONVERT('Weather Base Data epw'!E2169,"C","F")</f>
        <v>39.92</v>
      </c>
      <c r="G2151" s="10">
        <f>'Weather Base Data epw'!F2169/100</f>
        <v>0.31</v>
      </c>
      <c r="H2151" s="5">
        <f>'Weather Base Data epw'!K2169</f>
        <v>852</v>
      </c>
      <c r="I2151" s="5">
        <f>'Weather Base Data epw'!L2169</f>
        <v>931</v>
      </c>
      <c r="J2151" s="5">
        <f>'Weather Base Data epw'!M2169</f>
        <v>107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CEC04</v>
      </c>
      <c r="D2152" s="5" t="str">
        <f>INDEX('CA Climate Zones'!$C$2:$C$17,MATCH('Weather Base Data epw'!$A$2,'CA Climate Zones'!$B$2:$B$17,0))</f>
        <v>Paso Robles</v>
      </c>
      <c r="E2152" s="5">
        <f>CONVERT('Weather Base Data epw'!D2170,"C","F")</f>
        <v>75.02</v>
      </c>
      <c r="F2152" s="5">
        <f>CONVERT('Weather Base Data epw'!E2170,"C","F")</f>
        <v>37.94</v>
      </c>
      <c r="G2152" s="10">
        <f>'Weather Base Data epw'!F2170/100</f>
        <v>0.26</v>
      </c>
      <c r="H2152" s="5">
        <f>'Weather Base Data epw'!K2170</f>
        <v>729</v>
      </c>
      <c r="I2152" s="5">
        <f>'Weather Base Data epw'!L2170</f>
        <v>894</v>
      </c>
      <c r="J2152" s="5">
        <f>'Weather Base Data epw'!M2170</f>
        <v>103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CEC04</v>
      </c>
      <c r="D2153" s="5" t="str">
        <f>INDEX('CA Climate Zones'!$C$2:$C$17,MATCH('Weather Base Data epw'!$A$2,'CA Climate Zones'!$B$2:$B$17,0))</f>
        <v>Paso Robles</v>
      </c>
      <c r="E2153" s="5">
        <f>CONVERT('Weather Base Data epw'!D2171,"C","F")</f>
        <v>68</v>
      </c>
      <c r="F2153" s="5">
        <f>CONVERT('Weather Base Data epw'!E2171,"C","F")</f>
        <v>46.04</v>
      </c>
      <c r="G2153" s="10">
        <f>'Weather Base Data epw'!F2171/100</f>
        <v>0.45</v>
      </c>
      <c r="H2153" s="5">
        <f>'Weather Base Data epw'!K2171</f>
        <v>555</v>
      </c>
      <c r="I2153" s="5">
        <f>'Weather Base Data epw'!L2171</f>
        <v>829</v>
      </c>
      <c r="J2153" s="5">
        <f>'Weather Base Data epw'!M2171</f>
        <v>93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CEC04</v>
      </c>
      <c r="D2154" s="5" t="str">
        <f>INDEX('CA Climate Zones'!$C$2:$C$17,MATCH('Weather Base Data epw'!$A$2,'CA Climate Zones'!$B$2:$B$17,0))</f>
        <v>Paso Robles</v>
      </c>
      <c r="E2154" s="5">
        <f>CONVERT('Weather Base Data epw'!D2172,"C","F")</f>
        <v>64.94</v>
      </c>
      <c r="F2154" s="5">
        <f>CONVERT('Weather Base Data epw'!E2172,"C","F")</f>
        <v>44.06</v>
      </c>
      <c r="G2154" s="10">
        <f>'Weather Base Data epw'!F2172/100</f>
        <v>0.47</v>
      </c>
      <c r="H2154" s="5">
        <f>'Weather Base Data epw'!K2172</f>
        <v>347</v>
      </c>
      <c r="I2154" s="5">
        <f>'Weather Base Data epw'!L2172</f>
        <v>709</v>
      </c>
      <c r="J2154" s="5">
        <f>'Weather Base Data epw'!M2172</f>
        <v>76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CEC04</v>
      </c>
      <c r="D2155" s="5" t="str">
        <f>INDEX('CA Climate Zones'!$C$2:$C$17,MATCH('Weather Base Data epw'!$A$2,'CA Climate Zones'!$B$2:$B$17,0))</f>
        <v>Paso Robles</v>
      </c>
      <c r="E2155" s="5">
        <f>CONVERT('Weather Base Data epw'!D2173,"C","F")</f>
        <v>60.980000000000004</v>
      </c>
      <c r="F2155" s="5">
        <f>CONVERT('Weather Base Data epw'!E2173,"C","F")</f>
        <v>46.04</v>
      </c>
      <c r="G2155" s="10">
        <f>'Weather Base Data epw'!F2173/100</f>
        <v>0.57999999999999996</v>
      </c>
      <c r="H2155" s="5">
        <f>'Weather Base Data epw'!K2173</f>
        <v>136</v>
      </c>
      <c r="I2155" s="5">
        <f>'Weather Base Data epw'!L2173</f>
        <v>449</v>
      </c>
      <c r="J2155" s="5">
        <f>'Weather Base Data epw'!M2173</f>
        <v>47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CEC04</v>
      </c>
      <c r="D2156" s="5" t="str">
        <f>INDEX('CA Climate Zones'!$C$2:$C$17,MATCH('Weather Base Data epw'!$A$2,'CA Climate Zones'!$B$2:$B$17,0))</f>
        <v>Paso Robles</v>
      </c>
      <c r="E2156" s="5">
        <f>CONVERT('Weather Base Data epw'!D2174,"C","F")</f>
        <v>59.900000000000006</v>
      </c>
      <c r="F2156" s="5">
        <f>CONVERT('Weather Base Data epw'!E2174,"C","F")</f>
        <v>45.86</v>
      </c>
      <c r="G2156" s="10">
        <f>'Weather Base Data epw'!F2174/100</f>
        <v>0.6</v>
      </c>
      <c r="H2156" s="5">
        <f>'Weather Base Data epw'!K2174</f>
        <v>10</v>
      </c>
      <c r="I2156" s="5">
        <f>'Weather Base Data epw'!L2174</f>
        <v>57</v>
      </c>
      <c r="J2156" s="5">
        <f>'Weather Base Data epw'!M2174</f>
        <v>6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CEC04</v>
      </c>
      <c r="D2157" s="5" t="str">
        <f>INDEX('CA Climate Zones'!$C$2:$C$17,MATCH('Weather Base Data epw'!$A$2,'CA Climate Zones'!$B$2:$B$17,0))</f>
        <v>Paso Robles</v>
      </c>
      <c r="E2157" s="5">
        <f>CONVERT('Weather Base Data epw'!D2175,"C","F")</f>
        <v>55.94</v>
      </c>
      <c r="F2157" s="5">
        <f>CONVERT('Weather Base Data epw'!E2175,"C","F")</f>
        <v>43.7</v>
      </c>
      <c r="G2157" s="10">
        <f>'Weather Base Data epw'!F2175/100</f>
        <v>0.63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CEC04</v>
      </c>
      <c r="D2158" s="5" t="str">
        <f>INDEX('CA Climate Zones'!$C$2:$C$17,MATCH('Weather Base Data epw'!$A$2,'CA Climate Zones'!$B$2:$B$17,0))</f>
        <v>Paso Robles</v>
      </c>
      <c r="E2158" s="5">
        <f>CONVERT('Weather Base Data epw'!D2176,"C","F")</f>
        <v>55.58</v>
      </c>
      <c r="F2158" s="5">
        <f>CONVERT('Weather Base Data epw'!E2176,"C","F")</f>
        <v>42.620000000000005</v>
      </c>
      <c r="G2158" s="10">
        <f>'Weather Base Data epw'!F2176/100</f>
        <v>0.62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CEC04</v>
      </c>
      <c r="D2159" s="5" t="str">
        <f>INDEX('CA Climate Zones'!$C$2:$C$17,MATCH('Weather Base Data epw'!$A$2,'CA Climate Zones'!$B$2:$B$17,0))</f>
        <v>Paso Robles</v>
      </c>
      <c r="E2159" s="5">
        <f>CONVERT('Weather Base Data epw'!D2177,"C","F")</f>
        <v>53.78</v>
      </c>
      <c r="F2159" s="5">
        <f>CONVERT('Weather Base Data epw'!E2177,"C","F")</f>
        <v>44.24</v>
      </c>
      <c r="G2159" s="10">
        <f>'Weather Base Data epw'!F2177/100</f>
        <v>0.7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CEC04</v>
      </c>
      <c r="D2160" s="5" t="str">
        <f>INDEX('CA Climate Zones'!$C$2:$C$17,MATCH('Weather Base Data epw'!$A$2,'CA Climate Zones'!$B$2:$B$17,0))</f>
        <v>Paso Robles</v>
      </c>
      <c r="E2160" s="5">
        <f>CONVERT('Weather Base Data epw'!D2178,"C","F")</f>
        <v>52.16</v>
      </c>
      <c r="F2160" s="5">
        <f>CONVERT('Weather Base Data epw'!E2178,"C","F")</f>
        <v>45.5</v>
      </c>
      <c r="G2160" s="10">
        <f>'Weather Base Data epw'!F2178/100</f>
        <v>0.78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CEC04</v>
      </c>
      <c r="D2161" s="5" t="str">
        <f>INDEX('CA Climate Zones'!$C$2:$C$17,MATCH('Weather Base Data epw'!$A$2,'CA Climate Zones'!$B$2:$B$17,0))</f>
        <v>Paso Robles</v>
      </c>
      <c r="E2161" s="5">
        <f>CONVERT('Weather Base Data epw'!D2179,"C","F")</f>
        <v>49.46</v>
      </c>
      <c r="F2161" s="5">
        <f>CONVERT('Weather Base Data epw'!E2179,"C","F")</f>
        <v>44.6</v>
      </c>
      <c r="G2161" s="10">
        <f>'Weather Base Data epw'!F2179/100</f>
        <v>0.83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CEC04</v>
      </c>
      <c r="D2162" s="5" t="str">
        <f>INDEX('CA Climate Zones'!$C$2:$C$17,MATCH('Weather Base Data epw'!$A$2,'CA Climate Zones'!$B$2:$B$17,0))</f>
        <v>Paso Robles</v>
      </c>
      <c r="E2162" s="5">
        <f>CONVERT('Weather Base Data epw'!D2180,"C","F")</f>
        <v>46.58</v>
      </c>
      <c r="F2162" s="5">
        <f>CONVERT('Weather Base Data epw'!E2180,"C","F")</f>
        <v>43.52</v>
      </c>
      <c r="G2162" s="10">
        <f>'Weather Base Data epw'!F2180/100</f>
        <v>0.89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CEC04</v>
      </c>
      <c r="D2163" s="5" t="str">
        <f>INDEX('CA Climate Zones'!$C$2:$C$17,MATCH('Weather Base Data epw'!$A$2,'CA Climate Zones'!$B$2:$B$17,0))</f>
        <v>Paso Robles</v>
      </c>
      <c r="E2163" s="5">
        <f>CONVERT('Weather Base Data epw'!D2181,"C","F")</f>
        <v>45.14</v>
      </c>
      <c r="F2163" s="5">
        <f>CONVERT('Weather Base Data epw'!E2181,"C","F")</f>
        <v>42.44</v>
      </c>
      <c r="G2163" s="10">
        <f>'Weather Base Data epw'!F2181/100</f>
        <v>0.9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CEC04</v>
      </c>
      <c r="D2164" s="5" t="str">
        <f>INDEX('CA Climate Zones'!$C$2:$C$17,MATCH('Weather Base Data epw'!$A$2,'CA Climate Zones'!$B$2:$B$17,0))</f>
        <v>Paso Robles</v>
      </c>
      <c r="E2164" s="5">
        <f>CONVERT('Weather Base Data epw'!D2182,"C","F")</f>
        <v>43.34</v>
      </c>
      <c r="F2164" s="5">
        <f>CONVERT('Weather Base Data epw'!E2182,"C","F")</f>
        <v>41.36</v>
      </c>
      <c r="G2164" s="10">
        <f>'Weather Base Data epw'!F2182/100</f>
        <v>0.93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CEC04</v>
      </c>
      <c r="D2165" s="5" t="str">
        <f>INDEX('CA Climate Zones'!$C$2:$C$17,MATCH('Weather Base Data epw'!$A$2,'CA Climate Zones'!$B$2:$B$17,0))</f>
        <v>Paso Robles</v>
      </c>
      <c r="E2165" s="5">
        <f>CONVERT('Weather Base Data epw'!D2183,"C","F")</f>
        <v>42.44</v>
      </c>
      <c r="F2165" s="5">
        <f>CONVERT('Weather Base Data epw'!E2183,"C","F")</f>
        <v>41</v>
      </c>
      <c r="G2165" s="10">
        <f>'Weather Base Data epw'!F2183/100</f>
        <v>0.95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CEC04</v>
      </c>
      <c r="D2166" s="5" t="str">
        <f>INDEX('CA Climate Zones'!$C$2:$C$17,MATCH('Weather Base Data epw'!$A$2,'CA Climate Zones'!$B$2:$B$17,0))</f>
        <v>Paso Robles</v>
      </c>
      <c r="E2166" s="5">
        <f>CONVERT('Weather Base Data epw'!D2184,"C","F")</f>
        <v>41.54</v>
      </c>
      <c r="F2166" s="5">
        <f>CONVERT('Weather Base Data epw'!E2184,"C","F")</f>
        <v>40.28</v>
      </c>
      <c r="G2166" s="10">
        <f>'Weather Base Data epw'!F2184/100</f>
        <v>0.95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CEC04</v>
      </c>
      <c r="D2167" s="5" t="str">
        <f>INDEX('CA Climate Zones'!$C$2:$C$17,MATCH('Weather Base Data epw'!$A$2,'CA Climate Zones'!$B$2:$B$17,0))</f>
        <v>Paso Robles</v>
      </c>
      <c r="E2167" s="5">
        <f>CONVERT('Weather Base Data epw'!D2185,"C","F")</f>
        <v>41.72</v>
      </c>
      <c r="F2167" s="5">
        <f>CONVERT('Weather Base Data epw'!E2185,"C","F")</f>
        <v>39.56</v>
      </c>
      <c r="G2167" s="10">
        <f>'Weather Base Data epw'!F2185/100</f>
        <v>0.92</v>
      </c>
      <c r="H2167" s="5">
        <f>'Weather Base Data epw'!K2185</f>
        <v>2</v>
      </c>
      <c r="I2167" s="5">
        <f>'Weather Base Data epw'!L2185</f>
        <v>0</v>
      </c>
      <c r="J2167" s="5">
        <f>'Weather Base Data epw'!M2185</f>
        <v>2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CEC04</v>
      </c>
      <c r="D2168" s="5" t="str">
        <f>INDEX('CA Climate Zones'!$C$2:$C$17,MATCH('Weather Base Data epw'!$A$2,'CA Climate Zones'!$B$2:$B$17,0))</f>
        <v>Paso Robles</v>
      </c>
      <c r="E2168" s="5">
        <f>CONVERT('Weather Base Data epw'!D2186,"C","F")</f>
        <v>42.980000000000004</v>
      </c>
      <c r="F2168" s="5">
        <f>CONVERT('Weather Base Data epw'!E2186,"C","F")</f>
        <v>42.08</v>
      </c>
      <c r="G2168" s="10">
        <f>'Weather Base Data epw'!F2186/100</f>
        <v>0.97</v>
      </c>
      <c r="H2168" s="5">
        <f>'Weather Base Data epw'!K2186</f>
        <v>47</v>
      </c>
      <c r="I2168" s="5">
        <f>'Weather Base Data epw'!L2186</f>
        <v>16</v>
      </c>
      <c r="J2168" s="5">
        <f>'Weather Base Data epw'!M2186</f>
        <v>44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CEC04</v>
      </c>
      <c r="D2169" s="5" t="str">
        <f>INDEX('CA Climate Zones'!$C$2:$C$17,MATCH('Weather Base Data epw'!$A$2,'CA Climate Zones'!$B$2:$B$17,0))</f>
        <v>Paso Robles</v>
      </c>
      <c r="E2169" s="5">
        <f>CONVERT('Weather Base Data epw'!D2187,"C","F")</f>
        <v>44.96</v>
      </c>
      <c r="F2169" s="5">
        <f>CONVERT('Weather Base Data epw'!E2187,"C","F")</f>
        <v>44.96</v>
      </c>
      <c r="G2169" s="10">
        <f>'Weather Base Data epw'!F2187/100</f>
        <v>1</v>
      </c>
      <c r="H2169" s="5">
        <f>'Weather Base Data epw'!K2187</f>
        <v>166</v>
      </c>
      <c r="I2169" s="5">
        <f>'Weather Base Data epw'!L2187</f>
        <v>97</v>
      </c>
      <c r="J2169" s="5">
        <f>'Weather Base Data epw'!M2187</f>
        <v>130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CEC04</v>
      </c>
      <c r="D2170" s="5" t="str">
        <f>INDEX('CA Climate Zones'!$C$2:$C$17,MATCH('Weather Base Data epw'!$A$2,'CA Climate Zones'!$B$2:$B$17,0))</f>
        <v>Paso Robles</v>
      </c>
      <c r="E2170" s="5">
        <f>CONVERT('Weather Base Data epw'!D2188,"C","F")</f>
        <v>50</v>
      </c>
      <c r="F2170" s="5">
        <f>CONVERT('Weather Base Data epw'!E2188,"C","F")</f>
        <v>46.04</v>
      </c>
      <c r="G2170" s="10">
        <f>'Weather Base Data epw'!F2188/100</f>
        <v>0.86</v>
      </c>
      <c r="H2170" s="5">
        <f>'Weather Base Data epw'!K2188</f>
        <v>388</v>
      </c>
      <c r="I2170" s="5">
        <f>'Weather Base Data epw'!L2188</f>
        <v>367</v>
      </c>
      <c r="J2170" s="5">
        <f>'Weather Base Data epw'!M2188</f>
        <v>187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CEC04</v>
      </c>
      <c r="D2171" s="5" t="str">
        <f>INDEX('CA Climate Zones'!$C$2:$C$17,MATCH('Weather Base Data epw'!$A$2,'CA Climate Zones'!$B$2:$B$17,0))</f>
        <v>Paso Robles</v>
      </c>
      <c r="E2171" s="5">
        <f>CONVERT('Weather Base Data epw'!D2189,"C","F")</f>
        <v>59</v>
      </c>
      <c r="F2171" s="5">
        <f>CONVERT('Weather Base Data epw'!E2189,"C","F")</f>
        <v>46.04</v>
      </c>
      <c r="G2171" s="10">
        <f>'Weather Base Data epw'!F2189/100</f>
        <v>0.62</v>
      </c>
      <c r="H2171" s="5">
        <f>'Weather Base Data epw'!K2189</f>
        <v>661</v>
      </c>
      <c r="I2171" s="5">
        <f>'Weather Base Data epw'!L2189</f>
        <v>761</v>
      </c>
      <c r="J2171" s="5">
        <f>'Weather Base Data epw'!M2189</f>
        <v>144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CEC04</v>
      </c>
      <c r="D2172" s="5" t="str">
        <f>INDEX('CA Climate Zones'!$C$2:$C$17,MATCH('Weather Base Data epw'!$A$2,'CA Climate Zones'!$B$2:$B$17,0))</f>
        <v>Paso Robles</v>
      </c>
      <c r="E2172" s="5">
        <f>CONVERT('Weather Base Data epw'!D2190,"C","F")</f>
        <v>64.94</v>
      </c>
      <c r="F2172" s="5">
        <f>CONVERT('Weather Base Data epw'!E2190,"C","F")</f>
        <v>46.04</v>
      </c>
      <c r="G2172" s="10">
        <f>'Weather Base Data epw'!F2190/100</f>
        <v>0.5</v>
      </c>
      <c r="H2172" s="5">
        <f>'Weather Base Data epw'!K2190</f>
        <v>834</v>
      </c>
      <c r="I2172" s="5">
        <f>'Weather Base Data epw'!L2190</f>
        <v>919</v>
      </c>
      <c r="J2172" s="5">
        <f>'Weather Base Data epw'!M2190</f>
        <v>112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CEC04</v>
      </c>
      <c r="D2173" s="5" t="str">
        <f>INDEX('CA Climate Zones'!$C$2:$C$17,MATCH('Weather Base Data epw'!$A$2,'CA Climate Zones'!$B$2:$B$17,0))</f>
        <v>Paso Robles</v>
      </c>
      <c r="E2173" s="5">
        <f>CONVERT('Weather Base Data epw'!D2191,"C","F")</f>
        <v>71.960000000000008</v>
      </c>
      <c r="F2173" s="5">
        <f>CONVERT('Weather Base Data epw'!E2191,"C","F")</f>
        <v>44.06</v>
      </c>
      <c r="G2173" s="10">
        <f>'Weather Base Data epw'!F2191/100</f>
        <v>0.37</v>
      </c>
      <c r="H2173" s="5">
        <f>'Weather Base Data epw'!K2191</f>
        <v>906</v>
      </c>
      <c r="I2173" s="5">
        <f>'Weather Base Data epw'!L2191</f>
        <v>935</v>
      </c>
      <c r="J2173" s="5">
        <f>'Weather Base Data epw'!M2191</f>
        <v>117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CEC04</v>
      </c>
      <c r="D2174" s="5" t="str">
        <f>INDEX('CA Climate Zones'!$C$2:$C$17,MATCH('Weather Base Data epw'!$A$2,'CA Climate Zones'!$B$2:$B$17,0))</f>
        <v>Paso Robles</v>
      </c>
      <c r="E2174" s="5">
        <f>CONVERT('Weather Base Data epw'!D2192,"C","F")</f>
        <v>75.02</v>
      </c>
      <c r="F2174" s="5">
        <f>CONVERT('Weather Base Data epw'!E2192,"C","F")</f>
        <v>42.08</v>
      </c>
      <c r="G2174" s="10">
        <f>'Weather Base Data epw'!F2192/100</f>
        <v>0.31</v>
      </c>
      <c r="H2174" s="5">
        <f>'Weather Base Data epw'!K2192</f>
        <v>916</v>
      </c>
      <c r="I2174" s="5">
        <f>'Weather Base Data epw'!L2192</f>
        <v>948</v>
      </c>
      <c r="J2174" s="5">
        <f>'Weather Base Data epw'!M2192</f>
        <v>111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CEC04</v>
      </c>
      <c r="D2175" s="5" t="str">
        <f>INDEX('CA Climate Zones'!$C$2:$C$17,MATCH('Weather Base Data epw'!$A$2,'CA Climate Zones'!$B$2:$B$17,0))</f>
        <v>Paso Robles</v>
      </c>
      <c r="E2175" s="5">
        <f>CONVERT('Weather Base Data epw'!D2193,"C","F")</f>
        <v>73.580000000000013</v>
      </c>
      <c r="F2175" s="5">
        <f>CONVERT('Weather Base Data epw'!E2193,"C","F")</f>
        <v>35.96</v>
      </c>
      <c r="G2175" s="10">
        <f>'Weather Base Data epw'!F2193/100</f>
        <v>0.25</v>
      </c>
      <c r="H2175" s="5">
        <f>'Weather Base Data epw'!K2193</f>
        <v>854</v>
      </c>
      <c r="I2175" s="5">
        <f>'Weather Base Data epw'!L2193</f>
        <v>930</v>
      </c>
      <c r="J2175" s="5">
        <f>'Weather Base Data epw'!M2193</f>
        <v>109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CEC04</v>
      </c>
      <c r="D2176" s="5" t="str">
        <f>INDEX('CA Climate Zones'!$C$2:$C$17,MATCH('Weather Base Data epw'!$A$2,'CA Climate Zones'!$B$2:$B$17,0))</f>
        <v>Paso Robles</v>
      </c>
      <c r="E2176" s="5">
        <f>CONVERT('Weather Base Data epw'!D2194,"C","F")</f>
        <v>78.98</v>
      </c>
      <c r="F2176" s="5">
        <f>CONVERT('Weather Base Data epw'!E2194,"C","F")</f>
        <v>44.06</v>
      </c>
      <c r="G2176" s="10">
        <f>'Weather Base Data epw'!F2194/100</f>
        <v>0.28999999999999998</v>
      </c>
      <c r="H2176" s="5">
        <f>'Weather Base Data epw'!K2194</f>
        <v>732</v>
      </c>
      <c r="I2176" s="5">
        <f>'Weather Base Data epw'!L2194</f>
        <v>899</v>
      </c>
      <c r="J2176" s="5">
        <f>'Weather Base Data epw'!M2194</f>
        <v>101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CEC04</v>
      </c>
      <c r="D2177" s="5" t="str">
        <f>INDEX('CA Climate Zones'!$C$2:$C$17,MATCH('Weather Base Data epw'!$A$2,'CA Climate Zones'!$B$2:$B$17,0))</f>
        <v>Paso Robles</v>
      </c>
      <c r="E2177" s="5">
        <f>CONVERT('Weather Base Data epw'!D2195,"C","F")</f>
        <v>78.98</v>
      </c>
      <c r="F2177" s="5">
        <f>CONVERT('Weather Base Data epw'!E2195,"C","F")</f>
        <v>46.04</v>
      </c>
      <c r="G2177" s="10">
        <f>'Weather Base Data epw'!F2195/100</f>
        <v>0.31</v>
      </c>
      <c r="H2177" s="5">
        <f>'Weather Base Data epw'!K2195</f>
        <v>559</v>
      </c>
      <c r="I2177" s="5">
        <f>'Weather Base Data epw'!L2195</f>
        <v>840</v>
      </c>
      <c r="J2177" s="5">
        <f>'Weather Base Data epw'!M2195</f>
        <v>90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CEC04</v>
      </c>
      <c r="D2178" s="5" t="str">
        <f>INDEX('CA Climate Zones'!$C$2:$C$17,MATCH('Weather Base Data epw'!$A$2,'CA Climate Zones'!$B$2:$B$17,0))</f>
        <v>Paso Robles</v>
      </c>
      <c r="E2178" s="5">
        <f>CONVERT('Weather Base Data epw'!D2196,"C","F")</f>
        <v>77</v>
      </c>
      <c r="F2178" s="5">
        <f>CONVERT('Weather Base Data epw'!E2196,"C","F")</f>
        <v>48.92</v>
      </c>
      <c r="G2178" s="10">
        <f>'Weather Base Data epw'!F2196/100</f>
        <v>0.37</v>
      </c>
      <c r="H2178" s="5">
        <f>'Weather Base Data epw'!K2196</f>
        <v>353</v>
      </c>
      <c r="I2178" s="5">
        <f>'Weather Base Data epw'!L2196</f>
        <v>729</v>
      </c>
      <c r="J2178" s="5">
        <f>'Weather Base Data epw'!M2196</f>
        <v>74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CEC04</v>
      </c>
      <c r="D2179" s="5" t="str">
        <f>INDEX('CA Climate Zones'!$C$2:$C$17,MATCH('Weather Base Data epw'!$A$2,'CA Climate Zones'!$B$2:$B$17,0))</f>
        <v>Paso Robles</v>
      </c>
      <c r="E2179" s="5">
        <f>CONVERT('Weather Base Data epw'!D2197,"C","F")</f>
        <v>71.06</v>
      </c>
      <c r="F2179" s="5">
        <f>CONVERT('Weather Base Data epw'!E2197,"C","F")</f>
        <v>46.04</v>
      </c>
      <c r="G2179" s="10">
        <f>'Weather Base Data epw'!F2197/100</f>
        <v>0.41</v>
      </c>
      <c r="H2179" s="5">
        <f>'Weather Base Data epw'!K2197</f>
        <v>142</v>
      </c>
      <c r="I2179" s="5">
        <f>'Weather Base Data epw'!L2197</f>
        <v>477</v>
      </c>
      <c r="J2179" s="5">
        <f>'Weather Base Data epw'!M2197</f>
        <v>48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CEC04</v>
      </c>
      <c r="D2180" s="5" t="str">
        <f>INDEX('CA Climate Zones'!$C$2:$C$17,MATCH('Weather Base Data epw'!$A$2,'CA Climate Zones'!$B$2:$B$17,0))</f>
        <v>Paso Robles</v>
      </c>
      <c r="E2180" s="5">
        <f>CONVERT('Weather Base Data epw'!D2198,"C","F")</f>
        <v>64.94</v>
      </c>
      <c r="F2180" s="5">
        <f>CONVERT('Weather Base Data epw'!E2198,"C","F")</f>
        <v>44.96</v>
      </c>
      <c r="G2180" s="10">
        <f>'Weather Base Data epw'!F2198/100</f>
        <v>0.48</v>
      </c>
      <c r="H2180" s="5">
        <f>'Weather Base Data epw'!K2198</f>
        <v>12</v>
      </c>
      <c r="I2180" s="5">
        <f>'Weather Base Data epw'!L2198</f>
        <v>67</v>
      </c>
      <c r="J2180" s="5">
        <f>'Weather Base Data epw'!M2198</f>
        <v>7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CEC04</v>
      </c>
      <c r="D2181" s="5" t="str">
        <f>INDEX('CA Climate Zones'!$C$2:$C$17,MATCH('Weather Base Data epw'!$A$2,'CA Climate Zones'!$B$2:$B$17,0))</f>
        <v>Paso Robles</v>
      </c>
      <c r="E2181" s="5">
        <f>CONVERT('Weather Base Data epw'!D2199,"C","F")</f>
        <v>62.06</v>
      </c>
      <c r="F2181" s="5">
        <f>CONVERT('Weather Base Data epw'!E2199,"C","F")</f>
        <v>44.06</v>
      </c>
      <c r="G2181" s="10">
        <f>'Weather Base Data epw'!F2199/100</f>
        <v>0.52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CEC04</v>
      </c>
      <c r="D2182" s="5" t="str">
        <f>INDEX('CA Climate Zones'!$C$2:$C$17,MATCH('Weather Base Data epw'!$A$2,'CA Climate Zones'!$B$2:$B$17,0))</f>
        <v>Paso Robles</v>
      </c>
      <c r="E2182" s="5">
        <f>CONVERT('Weather Base Data epw'!D2200,"C","F")</f>
        <v>57.92</v>
      </c>
      <c r="F2182" s="5">
        <f>CONVERT('Weather Base Data epw'!E2200,"C","F")</f>
        <v>44.06</v>
      </c>
      <c r="G2182" s="10">
        <f>'Weather Base Data epw'!F2200/100</f>
        <v>0.6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CEC04</v>
      </c>
      <c r="D2183" s="5" t="str">
        <f>INDEX('CA Climate Zones'!$C$2:$C$17,MATCH('Weather Base Data epw'!$A$2,'CA Climate Zones'!$B$2:$B$17,0))</f>
        <v>Paso Robles</v>
      </c>
      <c r="E2183" s="5">
        <f>CONVERT('Weather Base Data epw'!D2201,"C","F")</f>
        <v>55.94</v>
      </c>
      <c r="F2183" s="5">
        <f>CONVERT('Weather Base Data epw'!E2201,"C","F")</f>
        <v>44.06</v>
      </c>
      <c r="G2183" s="10">
        <f>'Weather Base Data epw'!F2201/100</f>
        <v>0.64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CEC04</v>
      </c>
      <c r="D2184" s="5" t="str">
        <f>INDEX('CA Climate Zones'!$C$2:$C$17,MATCH('Weather Base Data epw'!$A$2,'CA Climate Zones'!$B$2:$B$17,0))</f>
        <v>Paso Robles</v>
      </c>
      <c r="E2184" s="5">
        <f>CONVERT('Weather Base Data epw'!D2202,"C","F")</f>
        <v>53.96</v>
      </c>
      <c r="F2184" s="5">
        <f>CONVERT('Weather Base Data epw'!E2202,"C","F")</f>
        <v>44.96</v>
      </c>
      <c r="G2184" s="10">
        <f>'Weather Base Data epw'!F2202/100</f>
        <v>0.71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CEC04</v>
      </c>
      <c r="D2185" s="5" t="str">
        <f>INDEX('CA Climate Zones'!$C$2:$C$17,MATCH('Weather Base Data epw'!$A$2,'CA Climate Zones'!$B$2:$B$17,0))</f>
        <v>Paso Robles</v>
      </c>
      <c r="E2185" s="5">
        <f>CONVERT('Weather Base Data epw'!D2203,"C","F")</f>
        <v>51.08</v>
      </c>
      <c r="F2185" s="5">
        <f>CONVERT('Weather Base Data epw'!E2203,"C","F")</f>
        <v>44.96</v>
      </c>
      <c r="G2185" s="10">
        <f>'Weather Base Data epw'!F2203/100</f>
        <v>0.79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CEC04</v>
      </c>
      <c r="D2186" s="5" t="str">
        <f>INDEX('CA Climate Zones'!$C$2:$C$17,MATCH('Weather Base Data epw'!$A$2,'CA Climate Zones'!$B$2:$B$17,0))</f>
        <v>Paso Robles</v>
      </c>
      <c r="E2186" s="5">
        <f>CONVERT('Weather Base Data epw'!D2204,"C","F")</f>
        <v>50</v>
      </c>
      <c r="F2186" s="5">
        <f>CONVERT('Weather Base Data epw'!E2204,"C","F")</f>
        <v>44.96</v>
      </c>
      <c r="G2186" s="10">
        <f>'Weather Base Data epw'!F2204/100</f>
        <v>0.83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CEC04</v>
      </c>
      <c r="D2187" s="5" t="str">
        <f>INDEX('CA Climate Zones'!$C$2:$C$17,MATCH('Weather Base Data epw'!$A$2,'CA Climate Zones'!$B$2:$B$17,0))</f>
        <v>Paso Robles</v>
      </c>
      <c r="E2187" s="5">
        <f>CONVERT('Weather Base Data epw'!D2205,"C","F")</f>
        <v>48.019999999999996</v>
      </c>
      <c r="F2187" s="5">
        <f>CONVERT('Weather Base Data epw'!E2205,"C","F")</f>
        <v>44.96</v>
      </c>
      <c r="G2187" s="10">
        <f>'Weather Base Data epw'!F2205/100</f>
        <v>0.89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CEC04</v>
      </c>
      <c r="D2188" s="5" t="str">
        <f>INDEX('CA Climate Zones'!$C$2:$C$17,MATCH('Weather Base Data epw'!$A$2,'CA Climate Zones'!$B$2:$B$17,0))</f>
        <v>Paso Robles</v>
      </c>
      <c r="E2188" s="5">
        <f>CONVERT('Weather Base Data epw'!D2206,"C","F")</f>
        <v>48.019999999999996</v>
      </c>
      <c r="F2188" s="5">
        <f>CONVERT('Weather Base Data epw'!E2206,"C","F")</f>
        <v>44.96</v>
      </c>
      <c r="G2188" s="10">
        <f>'Weather Base Data epw'!F2206/100</f>
        <v>0.89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CEC04</v>
      </c>
      <c r="D2189" s="5" t="str">
        <f>INDEX('CA Climate Zones'!$C$2:$C$17,MATCH('Weather Base Data epw'!$A$2,'CA Climate Zones'!$B$2:$B$17,0))</f>
        <v>Paso Robles</v>
      </c>
      <c r="E2189" s="5">
        <f>CONVERT('Weather Base Data epw'!D2207,"C","F")</f>
        <v>46.94</v>
      </c>
      <c r="F2189" s="5">
        <f>CONVERT('Weather Base Data epw'!E2207,"C","F")</f>
        <v>44.96</v>
      </c>
      <c r="G2189" s="10">
        <f>'Weather Base Data epw'!F2207/100</f>
        <v>0.93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CEC04</v>
      </c>
      <c r="D2190" s="5" t="str">
        <f>INDEX('CA Climate Zones'!$C$2:$C$17,MATCH('Weather Base Data epw'!$A$2,'CA Climate Zones'!$B$2:$B$17,0))</f>
        <v>Paso Robles</v>
      </c>
      <c r="E2190" s="5">
        <f>CONVERT('Weather Base Data epw'!D2208,"C","F")</f>
        <v>48.019999999999996</v>
      </c>
      <c r="F2190" s="5">
        <f>CONVERT('Weather Base Data epw'!E2208,"C","F")</f>
        <v>46.04</v>
      </c>
      <c r="G2190" s="10">
        <f>'Weather Base Data epw'!F2208/100</f>
        <v>0.93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CEC04</v>
      </c>
      <c r="D2191" s="5" t="str">
        <f>INDEX('CA Climate Zones'!$C$2:$C$17,MATCH('Weather Base Data epw'!$A$2,'CA Climate Zones'!$B$2:$B$17,0))</f>
        <v>Paso Robles</v>
      </c>
      <c r="E2191" s="5">
        <f>CONVERT('Weather Base Data epw'!D2209,"C","F")</f>
        <v>48.019999999999996</v>
      </c>
      <c r="F2191" s="5">
        <f>CONVERT('Weather Base Data epw'!E2209,"C","F")</f>
        <v>46.94</v>
      </c>
      <c r="G2191" s="10">
        <f>'Weather Base Data epw'!F2209/100</f>
        <v>0.96</v>
      </c>
      <c r="H2191" s="5">
        <f>'Weather Base Data epw'!K2209</f>
        <v>2</v>
      </c>
      <c r="I2191" s="5">
        <f>'Weather Base Data epw'!L2209</f>
        <v>0</v>
      </c>
      <c r="J2191" s="5">
        <f>'Weather Base Data epw'!M2209</f>
        <v>2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CEC04</v>
      </c>
      <c r="D2192" s="5" t="str">
        <f>INDEX('CA Climate Zones'!$C$2:$C$17,MATCH('Weather Base Data epw'!$A$2,'CA Climate Zones'!$B$2:$B$17,0))</f>
        <v>Paso Robles</v>
      </c>
      <c r="E2192" s="5">
        <f>CONVERT('Weather Base Data epw'!D2210,"C","F")</f>
        <v>46.94</v>
      </c>
      <c r="F2192" s="5">
        <f>CONVERT('Weather Base Data epw'!E2210,"C","F")</f>
        <v>44.96</v>
      </c>
      <c r="G2192" s="10">
        <f>'Weather Base Data epw'!F2210/100</f>
        <v>0.93</v>
      </c>
      <c r="H2192" s="5">
        <f>'Weather Base Data epw'!K2210</f>
        <v>33</v>
      </c>
      <c r="I2192" s="5">
        <f>'Weather Base Data epw'!L2210</f>
        <v>0</v>
      </c>
      <c r="J2192" s="5">
        <f>'Weather Base Data epw'!M2210</f>
        <v>33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CEC04</v>
      </c>
      <c r="D2193" s="5" t="str">
        <f>INDEX('CA Climate Zones'!$C$2:$C$17,MATCH('Weather Base Data epw'!$A$2,'CA Climate Zones'!$B$2:$B$17,0))</f>
        <v>Paso Robles</v>
      </c>
      <c r="E2193" s="5">
        <f>CONVERT('Weather Base Data epw'!D2211,"C","F")</f>
        <v>51.08</v>
      </c>
      <c r="F2193" s="5">
        <f>CONVERT('Weather Base Data epw'!E2211,"C","F")</f>
        <v>46.94</v>
      </c>
      <c r="G2193" s="10">
        <f>'Weather Base Data epw'!F2211/100</f>
        <v>0.86</v>
      </c>
      <c r="H2193" s="5">
        <f>'Weather Base Data epw'!K2211</f>
        <v>172</v>
      </c>
      <c r="I2193" s="5">
        <f>'Weather Base Data epw'!L2211</f>
        <v>135</v>
      </c>
      <c r="J2193" s="5">
        <f>'Weather Base Data epw'!M2211</f>
        <v>122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CEC04</v>
      </c>
      <c r="D2194" s="5" t="str">
        <f>INDEX('CA Climate Zones'!$C$2:$C$17,MATCH('Weather Base Data epw'!$A$2,'CA Climate Zones'!$B$2:$B$17,0))</f>
        <v>Paso Robles</v>
      </c>
      <c r="E2194" s="5">
        <f>CONVERT('Weather Base Data epw'!D2212,"C","F")</f>
        <v>53.96</v>
      </c>
      <c r="F2194" s="5">
        <f>CONVERT('Weather Base Data epw'!E2212,"C","F")</f>
        <v>48.019999999999996</v>
      </c>
      <c r="G2194" s="10">
        <f>'Weather Base Data epw'!F2212/100</f>
        <v>0.8</v>
      </c>
      <c r="H2194" s="5">
        <f>'Weather Base Data epw'!K2212</f>
        <v>362</v>
      </c>
      <c r="I2194" s="5">
        <f>'Weather Base Data epw'!L2212</f>
        <v>275</v>
      </c>
      <c r="J2194" s="5">
        <f>'Weather Base Data epw'!M2212</f>
        <v>213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CEC04</v>
      </c>
      <c r="D2195" s="5" t="str">
        <f>INDEX('CA Climate Zones'!$C$2:$C$17,MATCH('Weather Base Data epw'!$A$2,'CA Climate Zones'!$B$2:$B$17,0))</f>
        <v>Paso Robles</v>
      </c>
      <c r="E2195" s="5">
        <f>CONVERT('Weather Base Data epw'!D2213,"C","F")</f>
        <v>55.94</v>
      </c>
      <c r="F2195" s="5">
        <f>CONVERT('Weather Base Data epw'!E2213,"C","F")</f>
        <v>48.92</v>
      </c>
      <c r="G2195" s="10">
        <f>'Weather Base Data epw'!F2213/100</f>
        <v>0.77</v>
      </c>
      <c r="H2195" s="5">
        <f>'Weather Base Data epw'!K2213</f>
        <v>579</v>
      </c>
      <c r="I2195" s="5">
        <f>'Weather Base Data epw'!L2213</f>
        <v>497</v>
      </c>
      <c r="J2195" s="5">
        <f>'Weather Base Data epw'!M2213</f>
        <v>238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CEC04</v>
      </c>
      <c r="D2196" s="5" t="str">
        <f>INDEX('CA Climate Zones'!$C$2:$C$17,MATCH('Weather Base Data epw'!$A$2,'CA Climate Zones'!$B$2:$B$17,0))</f>
        <v>Paso Robles</v>
      </c>
      <c r="E2196" s="5">
        <f>CONVERT('Weather Base Data epw'!D2214,"C","F")</f>
        <v>60.980000000000004</v>
      </c>
      <c r="F2196" s="5">
        <f>CONVERT('Weather Base Data epw'!E2214,"C","F")</f>
        <v>50</v>
      </c>
      <c r="G2196" s="10">
        <f>'Weather Base Data epw'!F2214/100</f>
        <v>0.67</v>
      </c>
      <c r="H2196" s="5">
        <f>'Weather Base Data epw'!K2214</f>
        <v>696</v>
      </c>
      <c r="I2196" s="5">
        <f>'Weather Base Data epw'!L2214</f>
        <v>541</v>
      </c>
      <c r="J2196" s="5">
        <f>'Weather Base Data epw'!M2214</f>
        <v>272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CEC04</v>
      </c>
      <c r="D2197" s="5" t="str">
        <f>INDEX('CA Climate Zones'!$C$2:$C$17,MATCH('Weather Base Data epw'!$A$2,'CA Climate Zones'!$B$2:$B$17,0))</f>
        <v>Paso Robles</v>
      </c>
      <c r="E2197" s="5">
        <f>CONVERT('Weather Base Data epw'!D2215,"C","F")</f>
        <v>64.039999999999992</v>
      </c>
      <c r="F2197" s="5">
        <f>CONVERT('Weather Base Data epw'!E2215,"C","F")</f>
        <v>48.92</v>
      </c>
      <c r="G2197" s="10">
        <f>'Weather Base Data epw'!F2215/100</f>
        <v>0.57999999999999996</v>
      </c>
      <c r="H2197" s="5">
        <f>'Weather Base Data epw'!K2215</f>
        <v>751</v>
      </c>
      <c r="I2197" s="5">
        <f>'Weather Base Data epw'!L2215</f>
        <v>492</v>
      </c>
      <c r="J2197" s="5">
        <f>'Weather Base Data epw'!M2215</f>
        <v>332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CEC04</v>
      </c>
      <c r="D2198" s="5" t="str">
        <f>INDEX('CA Climate Zones'!$C$2:$C$17,MATCH('Weather Base Data epw'!$A$2,'CA Climate Zones'!$B$2:$B$17,0))</f>
        <v>Paso Robles</v>
      </c>
      <c r="E2198" s="5">
        <f>CONVERT('Weather Base Data epw'!D2216,"C","F")</f>
        <v>66.02</v>
      </c>
      <c r="F2198" s="5">
        <f>CONVERT('Weather Base Data epw'!E2216,"C","F")</f>
        <v>48.92</v>
      </c>
      <c r="G2198" s="10">
        <f>'Weather Base Data epw'!F2216/100</f>
        <v>0.54</v>
      </c>
      <c r="H2198" s="5">
        <f>'Weather Base Data epw'!K2216</f>
        <v>747</v>
      </c>
      <c r="I2198" s="5">
        <f>'Weather Base Data epw'!L2216</f>
        <v>473</v>
      </c>
      <c r="J2198" s="5">
        <f>'Weather Base Data epw'!M2216</f>
        <v>343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CEC04</v>
      </c>
      <c r="D2199" s="5" t="str">
        <f>INDEX('CA Climate Zones'!$C$2:$C$17,MATCH('Weather Base Data epw'!$A$2,'CA Climate Zones'!$B$2:$B$17,0))</f>
        <v>Paso Robles</v>
      </c>
      <c r="E2199" s="5">
        <f>CONVERT('Weather Base Data epw'!D2217,"C","F")</f>
        <v>71.06</v>
      </c>
      <c r="F2199" s="5">
        <f>CONVERT('Weather Base Data epw'!E2217,"C","F")</f>
        <v>48.92</v>
      </c>
      <c r="G2199" s="10">
        <f>'Weather Base Data epw'!F2217/100</f>
        <v>0.45</v>
      </c>
      <c r="H2199" s="5">
        <f>'Weather Base Data epw'!K2217</f>
        <v>744</v>
      </c>
      <c r="I2199" s="5">
        <f>'Weather Base Data epw'!L2217</f>
        <v>593</v>
      </c>
      <c r="J2199" s="5">
        <f>'Weather Base Data epw'!M2217</f>
        <v>268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CEC04</v>
      </c>
      <c r="D2200" s="5" t="str">
        <f>INDEX('CA Climate Zones'!$C$2:$C$17,MATCH('Weather Base Data epw'!$A$2,'CA Climate Zones'!$B$2:$B$17,0))</f>
        <v>Paso Robles</v>
      </c>
      <c r="E2200" s="5">
        <f>CONVERT('Weather Base Data epw'!D2218,"C","F")</f>
        <v>73.039999999999992</v>
      </c>
      <c r="F2200" s="5">
        <f>CONVERT('Weather Base Data epw'!E2218,"C","F")</f>
        <v>46.94</v>
      </c>
      <c r="G2200" s="10">
        <f>'Weather Base Data epw'!F2218/100</f>
        <v>0.39</v>
      </c>
      <c r="H2200" s="5">
        <f>'Weather Base Data epw'!K2218</f>
        <v>697</v>
      </c>
      <c r="I2200" s="5">
        <f>'Weather Base Data epw'!L2218</f>
        <v>793</v>
      </c>
      <c r="J2200" s="5">
        <f>'Weather Base Data epw'!M2218</f>
        <v>142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CEC04</v>
      </c>
      <c r="D2201" s="5" t="str">
        <f>INDEX('CA Climate Zones'!$C$2:$C$17,MATCH('Weather Base Data epw'!$A$2,'CA Climate Zones'!$B$2:$B$17,0))</f>
        <v>Paso Robles</v>
      </c>
      <c r="E2201" s="5">
        <f>CONVERT('Weather Base Data epw'!D2219,"C","F")</f>
        <v>73.039999999999992</v>
      </c>
      <c r="F2201" s="5">
        <f>CONVERT('Weather Base Data epw'!E2219,"C","F")</f>
        <v>46.94</v>
      </c>
      <c r="G2201" s="10">
        <f>'Weather Base Data epw'!F2219/100</f>
        <v>0.39</v>
      </c>
      <c r="H2201" s="5">
        <f>'Weather Base Data epw'!K2219</f>
        <v>553</v>
      </c>
      <c r="I2201" s="5">
        <f>'Weather Base Data epw'!L2219</f>
        <v>823</v>
      </c>
      <c r="J2201" s="5">
        <f>'Weather Base Data epw'!M2219</f>
        <v>91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CEC04</v>
      </c>
      <c r="D2202" s="5" t="str">
        <f>INDEX('CA Climate Zones'!$C$2:$C$17,MATCH('Weather Base Data epw'!$A$2,'CA Climate Zones'!$B$2:$B$17,0))</f>
        <v>Paso Robles</v>
      </c>
      <c r="E2202" s="5">
        <f>CONVERT('Weather Base Data epw'!D2220,"C","F")</f>
        <v>71.960000000000008</v>
      </c>
      <c r="F2202" s="5">
        <f>CONVERT('Weather Base Data epw'!E2220,"C","F")</f>
        <v>48.92</v>
      </c>
      <c r="G2202" s="10">
        <f>'Weather Base Data epw'!F2220/100</f>
        <v>0.44</v>
      </c>
      <c r="H2202" s="5">
        <f>'Weather Base Data epw'!K2220</f>
        <v>348</v>
      </c>
      <c r="I2202" s="5">
        <f>'Weather Base Data epw'!L2220</f>
        <v>704</v>
      </c>
      <c r="J2202" s="5">
        <f>'Weather Base Data epw'!M2220</f>
        <v>77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CEC04</v>
      </c>
      <c r="D2203" s="5" t="str">
        <f>INDEX('CA Climate Zones'!$C$2:$C$17,MATCH('Weather Base Data epw'!$A$2,'CA Climate Zones'!$B$2:$B$17,0))</f>
        <v>Paso Robles</v>
      </c>
      <c r="E2203" s="5">
        <f>CONVERT('Weather Base Data epw'!D2221,"C","F")</f>
        <v>68</v>
      </c>
      <c r="F2203" s="5">
        <f>CONVERT('Weather Base Data epw'!E2221,"C","F")</f>
        <v>46.94</v>
      </c>
      <c r="G2203" s="10">
        <f>'Weather Base Data epw'!F2221/100</f>
        <v>0.47</v>
      </c>
      <c r="H2203" s="5">
        <f>'Weather Base Data epw'!K2221</f>
        <v>140</v>
      </c>
      <c r="I2203" s="5">
        <f>'Weather Base Data epw'!L2221</f>
        <v>449</v>
      </c>
      <c r="J2203" s="5">
        <f>'Weather Base Data epw'!M2221</f>
        <v>50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CEC04</v>
      </c>
      <c r="D2204" s="5" t="str">
        <f>INDEX('CA Climate Zones'!$C$2:$C$17,MATCH('Weather Base Data epw'!$A$2,'CA Climate Zones'!$B$2:$B$17,0))</f>
        <v>Paso Robles</v>
      </c>
      <c r="E2204" s="5">
        <f>CONVERT('Weather Base Data epw'!D2222,"C","F")</f>
        <v>64.039999999999992</v>
      </c>
      <c r="F2204" s="5">
        <f>CONVERT('Weather Base Data epw'!E2222,"C","F")</f>
        <v>46.94</v>
      </c>
      <c r="G2204" s="10">
        <f>'Weather Base Data epw'!F2222/100</f>
        <v>0.54</v>
      </c>
      <c r="H2204" s="5">
        <f>'Weather Base Data epw'!K2222</f>
        <v>12</v>
      </c>
      <c r="I2204" s="5">
        <f>'Weather Base Data epw'!L2222</f>
        <v>57</v>
      </c>
      <c r="J2204" s="5">
        <f>'Weather Base Data epw'!M2222</f>
        <v>7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CEC04</v>
      </c>
      <c r="D2205" s="5" t="str">
        <f>INDEX('CA Climate Zones'!$C$2:$C$17,MATCH('Weather Base Data epw'!$A$2,'CA Climate Zones'!$B$2:$B$17,0))</f>
        <v>Paso Robles</v>
      </c>
      <c r="E2205" s="5">
        <f>CONVERT('Weather Base Data epw'!D2223,"C","F")</f>
        <v>59</v>
      </c>
      <c r="F2205" s="5">
        <f>CONVERT('Weather Base Data epw'!E2223,"C","F")</f>
        <v>48.019999999999996</v>
      </c>
      <c r="G2205" s="10">
        <f>'Weather Base Data epw'!F2223/100</f>
        <v>0.67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CEC04</v>
      </c>
      <c r="D2206" s="5" t="str">
        <f>INDEX('CA Climate Zones'!$C$2:$C$17,MATCH('Weather Base Data epw'!$A$2,'CA Climate Zones'!$B$2:$B$17,0))</f>
        <v>Paso Robles</v>
      </c>
      <c r="E2206" s="5">
        <f>CONVERT('Weather Base Data epw'!D2224,"C","F")</f>
        <v>55.94</v>
      </c>
      <c r="F2206" s="5">
        <f>CONVERT('Weather Base Data epw'!E2224,"C","F")</f>
        <v>44.96</v>
      </c>
      <c r="G2206" s="10">
        <f>'Weather Base Data epw'!F2224/100</f>
        <v>0.67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CEC04</v>
      </c>
      <c r="D2207" s="5" t="str">
        <f>INDEX('CA Climate Zones'!$C$2:$C$17,MATCH('Weather Base Data epw'!$A$2,'CA Climate Zones'!$B$2:$B$17,0))</f>
        <v>Paso Robles</v>
      </c>
      <c r="E2207" s="5">
        <f>CONVERT('Weather Base Data epw'!D2225,"C","F")</f>
        <v>53.06</v>
      </c>
      <c r="F2207" s="5">
        <f>CONVERT('Weather Base Data epw'!E2225,"C","F")</f>
        <v>44.06</v>
      </c>
      <c r="G2207" s="10">
        <f>'Weather Base Data epw'!F2225/100</f>
        <v>0.71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CEC04</v>
      </c>
      <c r="D2208" s="5" t="str">
        <f>INDEX('CA Climate Zones'!$C$2:$C$17,MATCH('Weather Base Data epw'!$A$2,'CA Climate Zones'!$B$2:$B$17,0))</f>
        <v>Paso Robles</v>
      </c>
      <c r="E2208" s="5">
        <f>CONVERT('Weather Base Data epw'!D2226,"C","F")</f>
        <v>51.980000000000004</v>
      </c>
      <c r="F2208" s="5">
        <f>CONVERT('Weather Base Data epw'!E2226,"C","F")</f>
        <v>42.980000000000004</v>
      </c>
      <c r="G2208" s="10">
        <f>'Weather Base Data epw'!F2226/100</f>
        <v>0.71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CEC04</v>
      </c>
      <c r="D2209" s="5" t="str">
        <f>INDEX('CA Climate Zones'!$C$2:$C$17,MATCH('Weather Base Data epw'!$A$2,'CA Climate Zones'!$B$2:$B$17,0))</f>
        <v>Paso Robles</v>
      </c>
      <c r="E2209" s="5">
        <f>CONVERT('Weather Base Data epw'!D2227,"C","F")</f>
        <v>51.08</v>
      </c>
      <c r="F2209" s="5">
        <f>CONVERT('Weather Base Data epw'!E2227,"C","F")</f>
        <v>44.06</v>
      </c>
      <c r="G2209" s="10">
        <f>'Weather Base Data epw'!F2227/100</f>
        <v>0.77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CEC04</v>
      </c>
      <c r="D2210" s="5" t="str">
        <f>INDEX('CA Climate Zones'!$C$2:$C$17,MATCH('Weather Base Data epw'!$A$2,'CA Climate Zones'!$B$2:$B$17,0))</f>
        <v>Paso Robles</v>
      </c>
      <c r="E2210" s="5">
        <f>CONVERT('Weather Base Data epw'!D2228,"C","F")</f>
        <v>48.92</v>
      </c>
      <c r="F2210" s="5">
        <f>CONVERT('Weather Base Data epw'!E2228,"C","F")</f>
        <v>42.980000000000004</v>
      </c>
      <c r="G2210" s="10">
        <f>'Weather Base Data epw'!F2228/100</f>
        <v>0.8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CEC04</v>
      </c>
      <c r="D2211" s="5" t="str">
        <f>INDEX('CA Climate Zones'!$C$2:$C$17,MATCH('Weather Base Data epw'!$A$2,'CA Climate Zones'!$B$2:$B$17,0))</f>
        <v>Paso Robles</v>
      </c>
      <c r="E2211" s="5">
        <f>CONVERT('Weather Base Data epw'!D2229,"C","F")</f>
        <v>48.019999999999996</v>
      </c>
      <c r="F2211" s="5">
        <f>CONVERT('Weather Base Data epw'!E2229,"C","F")</f>
        <v>42.980000000000004</v>
      </c>
      <c r="G2211" s="10">
        <f>'Weather Base Data epw'!F2229/100</f>
        <v>0.83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CEC04</v>
      </c>
      <c r="D2212" s="5" t="str">
        <f>INDEX('CA Climate Zones'!$C$2:$C$17,MATCH('Weather Base Data epw'!$A$2,'CA Climate Zones'!$B$2:$B$17,0))</f>
        <v>Paso Robles</v>
      </c>
      <c r="E2212" s="5">
        <f>CONVERT('Weather Base Data epw'!D2230,"C","F")</f>
        <v>46.04</v>
      </c>
      <c r="F2212" s="5">
        <f>CONVERT('Weather Base Data epw'!E2230,"C","F")</f>
        <v>42.980000000000004</v>
      </c>
      <c r="G2212" s="10">
        <f>'Weather Base Data epw'!F2230/100</f>
        <v>0.89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CEC04</v>
      </c>
      <c r="D2213" s="5" t="str">
        <f>INDEX('CA Climate Zones'!$C$2:$C$17,MATCH('Weather Base Data epw'!$A$2,'CA Climate Zones'!$B$2:$B$17,0))</f>
        <v>Paso Robles</v>
      </c>
      <c r="E2213" s="5">
        <f>CONVERT('Weather Base Data epw'!D2231,"C","F")</f>
        <v>44.96</v>
      </c>
      <c r="F2213" s="5">
        <f>CONVERT('Weather Base Data epw'!E2231,"C","F")</f>
        <v>42.08</v>
      </c>
      <c r="G2213" s="10">
        <f>'Weather Base Data epw'!F2231/100</f>
        <v>0.9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CEC04</v>
      </c>
      <c r="D2214" s="5" t="str">
        <f>INDEX('CA Climate Zones'!$C$2:$C$17,MATCH('Weather Base Data epw'!$A$2,'CA Climate Zones'!$B$2:$B$17,0))</f>
        <v>Paso Robles</v>
      </c>
      <c r="E2214" s="5">
        <f>CONVERT('Weather Base Data epw'!D2232,"C","F")</f>
        <v>44.96</v>
      </c>
      <c r="F2214" s="5">
        <f>CONVERT('Weather Base Data epw'!E2232,"C","F")</f>
        <v>42.08</v>
      </c>
      <c r="G2214" s="10">
        <f>'Weather Base Data epw'!F2232/100</f>
        <v>0.9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CEC04</v>
      </c>
      <c r="D2215" s="5" t="str">
        <f>INDEX('CA Climate Zones'!$C$2:$C$17,MATCH('Weather Base Data epw'!$A$2,'CA Climate Zones'!$B$2:$B$17,0))</f>
        <v>Paso Robles</v>
      </c>
      <c r="E2215" s="5">
        <f>CONVERT('Weather Base Data epw'!D2233,"C","F")</f>
        <v>42.980000000000004</v>
      </c>
      <c r="F2215" s="5">
        <f>CONVERT('Weather Base Data epw'!E2233,"C","F")</f>
        <v>41</v>
      </c>
      <c r="G2215" s="10">
        <f>'Weather Base Data epw'!F2233/100</f>
        <v>0.93</v>
      </c>
      <c r="H2215" s="5">
        <f>'Weather Base Data epw'!K2233</f>
        <v>4</v>
      </c>
      <c r="I2215" s="5">
        <f>'Weather Base Data epw'!L2233</f>
        <v>14</v>
      </c>
      <c r="J2215" s="5">
        <f>'Weather Base Data epw'!M2233</f>
        <v>4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CEC04</v>
      </c>
      <c r="D2216" s="5" t="str">
        <f>INDEX('CA Climate Zones'!$C$2:$C$17,MATCH('Weather Base Data epw'!$A$2,'CA Climate Zones'!$B$2:$B$17,0))</f>
        <v>Paso Robles</v>
      </c>
      <c r="E2216" s="5">
        <f>CONVERT('Weather Base Data epw'!D2234,"C","F")</f>
        <v>46.04</v>
      </c>
      <c r="F2216" s="5">
        <f>CONVERT('Weather Base Data epw'!E2234,"C","F")</f>
        <v>44.06</v>
      </c>
      <c r="G2216" s="10">
        <f>'Weather Base Data epw'!F2234/100</f>
        <v>0.93</v>
      </c>
      <c r="H2216" s="5">
        <f>'Weather Base Data epw'!K2234</f>
        <v>86</v>
      </c>
      <c r="I2216" s="5">
        <f>'Weather Base Data epw'!L2234</f>
        <v>211</v>
      </c>
      <c r="J2216" s="5">
        <f>'Weather Base Data epw'!M2234</f>
        <v>48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CEC04</v>
      </c>
      <c r="D2217" s="5" t="str">
        <f>INDEX('CA Climate Zones'!$C$2:$C$17,MATCH('Weather Base Data epw'!$A$2,'CA Climate Zones'!$B$2:$B$17,0))</f>
        <v>Paso Robles</v>
      </c>
      <c r="E2217" s="5">
        <f>CONVERT('Weather Base Data epw'!D2235,"C","F")</f>
        <v>48.92</v>
      </c>
      <c r="F2217" s="5">
        <f>CONVERT('Weather Base Data epw'!E2235,"C","F")</f>
        <v>44.96</v>
      </c>
      <c r="G2217" s="10">
        <f>'Weather Base Data epw'!F2235/100</f>
        <v>0.86</v>
      </c>
      <c r="H2217" s="5">
        <f>'Weather Base Data epw'!K2235</f>
        <v>254</v>
      </c>
      <c r="I2217" s="5">
        <f>'Weather Base Data epw'!L2235</f>
        <v>408</v>
      </c>
      <c r="J2217" s="5">
        <f>'Weather Base Data epw'!M2235</f>
        <v>111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CEC04</v>
      </c>
      <c r="D2218" s="5" t="str">
        <f>INDEX('CA Climate Zones'!$C$2:$C$17,MATCH('Weather Base Data epw'!$A$2,'CA Climate Zones'!$B$2:$B$17,0))</f>
        <v>Paso Robles</v>
      </c>
      <c r="E2218" s="5">
        <f>CONVERT('Weather Base Data epw'!D2236,"C","F")</f>
        <v>53.96</v>
      </c>
      <c r="F2218" s="5">
        <f>CONVERT('Weather Base Data epw'!E2236,"C","F")</f>
        <v>46.04</v>
      </c>
      <c r="G2218" s="10">
        <f>'Weather Base Data epw'!F2236/100</f>
        <v>0.74</v>
      </c>
      <c r="H2218" s="5">
        <f>'Weather Base Data epw'!K2236</f>
        <v>475</v>
      </c>
      <c r="I2218" s="5">
        <f>'Weather Base Data epw'!L2236</f>
        <v>625</v>
      </c>
      <c r="J2218" s="5">
        <f>'Weather Base Data epw'!M2236</f>
        <v>136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CEC04</v>
      </c>
      <c r="D2219" s="5" t="str">
        <f>INDEX('CA Climate Zones'!$C$2:$C$17,MATCH('Weather Base Data epw'!$A$2,'CA Climate Zones'!$B$2:$B$17,0))</f>
        <v>Paso Robles</v>
      </c>
      <c r="E2219" s="5">
        <f>CONVERT('Weather Base Data epw'!D2237,"C","F")</f>
        <v>59</v>
      </c>
      <c r="F2219" s="5">
        <f>CONVERT('Weather Base Data epw'!E2237,"C","F")</f>
        <v>48.92</v>
      </c>
      <c r="G2219" s="10">
        <f>'Weather Base Data epw'!F2237/100</f>
        <v>0.69</v>
      </c>
      <c r="H2219" s="5">
        <f>'Weather Base Data epw'!K2237</f>
        <v>697</v>
      </c>
      <c r="I2219" s="5">
        <f>'Weather Base Data epw'!L2237</f>
        <v>858</v>
      </c>
      <c r="J2219" s="5">
        <f>'Weather Base Data epw'!M2237</f>
        <v>110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CEC04</v>
      </c>
      <c r="D2220" s="5" t="str">
        <f>INDEX('CA Climate Zones'!$C$2:$C$17,MATCH('Weather Base Data epw'!$A$2,'CA Climate Zones'!$B$2:$B$17,0))</f>
        <v>Paso Robles</v>
      </c>
      <c r="E2220" s="5">
        <f>CONVERT('Weather Base Data epw'!D2238,"C","F")</f>
        <v>66.02</v>
      </c>
      <c r="F2220" s="5">
        <f>CONVERT('Weather Base Data epw'!E2238,"C","F")</f>
        <v>51.08</v>
      </c>
      <c r="G2220" s="10">
        <f>'Weather Base Data epw'!F2238/100</f>
        <v>0.59</v>
      </c>
      <c r="H2220" s="5">
        <f>'Weather Base Data epw'!K2238</f>
        <v>835</v>
      </c>
      <c r="I2220" s="5">
        <f>'Weather Base Data epw'!L2238</f>
        <v>914</v>
      </c>
      <c r="J2220" s="5">
        <f>'Weather Base Data epw'!M2238</f>
        <v>111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CEC04</v>
      </c>
      <c r="D2221" s="5" t="str">
        <f>INDEX('CA Climate Zones'!$C$2:$C$17,MATCH('Weather Base Data epw'!$A$2,'CA Climate Zones'!$B$2:$B$17,0))</f>
        <v>Paso Robles</v>
      </c>
      <c r="E2221" s="5">
        <f>CONVERT('Weather Base Data epw'!D2239,"C","F")</f>
        <v>71.06</v>
      </c>
      <c r="F2221" s="5">
        <f>CONVERT('Weather Base Data epw'!E2239,"C","F")</f>
        <v>50</v>
      </c>
      <c r="G2221" s="10">
        <f>'Weather Base Data epw'!F2239/100</f>
        <v>0.47</v>
      </c>
      <c r="H2221" s="5">
        <f>'Weather Base Data epw'!K2239</f>
        <v>908</v>
      </c>
      <c r="I2221" s="5">
        <f>'Weather Base Data epw'!L2239</f>
        <v>931</v>
      </c>
      <c r="J2221" s="5">
        <f>'Weather Base Data epw'!M2239</f>
        <v>115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CEC04</v>
      </c>
      <c r="D2222" s="5" t="str">
        <f>INDEX('CA Climate Zones'!$C$2:$C$17,MATCH('Weather Base Data epw'!$A$2,'CA Climate Zones'!$B$2:$B$17,0))</f>
        <v>Paso Robles</v>
      </c>
      <c r="E2222" s="5">
        <f>CONVERT('Weather Base Data epw'!D2240,"C","F")</f>
        <v>75.02</v>
      </c>
      <c r="F2222" s="5">
        <f>CONVERT('Weather Base Data epw'!E2240,"C","F")</f>
        <v>50</v>
      </c>
      <c r="G2222" s="10">
        <f>'Weather Base Data epw'!F2240/100</f>
        <v>0.41</v>
      </c>
      <c r="H2222" s="5">
        <f>'Weather Base Data epw'!K2240</f>
        <v>913</v>
      </c>
      <c r="I2222" s="5">
        <f>'Weather Base Data epw'!L2240</f>
        <v>924</v>
      </c>
      <c r="J2222" s="5">
        <f>'Weather Base Data epw'!M2240</f>
        <v>121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CEC04</v>
      </c>
      <c r="D2223" s="5" t="str">
        <f>INDEX('CA Climate Zones'!$C$2:$C$17,MATCH('Weather Base Data epw'!$A$2,'CA Climate Zones'!$B$2:$B$17,0))</f>
        <v>Paso Robles</v>
      </c>
      <c r="E2223" s="5">
        <f>CONVERT('Weather Base Data epw'!D2241,"C","F")</f>
        <v>77</v>
      </c>
      <c r="F2223" s="5">
        <f>CONVERT('Weather Base Data epw'!E2241,"C","F")</f>
        <v>44.96</v>
      </c>
      <c r="G2223" s="10">
        <f>'Weather Base Data epw'!F2241/100</f>
        <v>0.32</v>
      </c>
      <c r="H2223" s="5">
        <f>'Weather Base Data epw'!K2241</f>
        <v>851</v>
      </c>
      <c r="I2223" s="5">
        <f>'Weather Base Data epw'!L2241</f>
        <v>901</v>
      </c>
      <c r="J2223" s="5">
        <f>'Weather Base Data epw'!M2241</f>
        <v>124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CEC04</v>
      </c>
      <c r="D2224" s="5" t="str">
        <f>INDEX('CA Climate Zones'!$C$2:$C$17,MATCH('Weather Base Data epw'!$A$2,'CA Climate Zones'!$B$2:$B$17,0))</f>
        <v>Paso Robles</v>
      </c>
      <c r="E2224" s="5">
        <f>CONVERT('Weather Base Data epw'!D2242,"C","F")</f>
        <v>78.080000000000013</v>
      </c>
      <c r="F2224" s="5">
        <f>CONVERT('Weather Base Data epw'!E2242,"C","F")</f>
        <v>46.04</v>
      </c>
      <c r="G2224" s="10">
        <f>'Weather Base Data epw'!F2242/100</f>
        <v>0.32</v>
      </c>
      <c r="H2224" s="5">
        <f>'Weather Base Data epw'!K2242</f>
        <v>730</v>
      </c>
      <c r="I2224" s="5">
        <f>'Weather Base Data epw'!L2242</f>
        <v>869</v>
      </c>
      <c r="J2224" s="5">
        <f>'Weather Base Data epw'!M2242</f>
        <v>115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CEC04</v>
      </c>
      <c r="D2225" s="5" t="str">
        <f>INDEX('CA Climate Zones'!$C$2:$C$17,MATCH('Weather Base Data epw'!$A$2,'CA Climate Zones'!$B$2:$B$17,0))</f>
        <v>Paso Robles</v>
      </c>
      <c r="E2225" s="5">
        <f>CONVERT('Weather Base Data epw'!D2243,"C","F")</f>
        <v>75.02</v>
      </c>
      <c r="F2225" s="5">
        <f>CONVERT('Weather Base Data epw'!E2243,"C","F")</f>
        <v>51.08</v>
      </c>
      <c r="G2225" s="10">
        <f>'Weather Base Data epw'!F2243/100</f>
        <v>0.43</v>
      </c>
      <c r="H2225" s="5">
        <f>'Weather Base Data epw'!K2243</f>
        <v>558</v>
      </c>
      <c r="I2225" s="5">
        <f>'Weather Base Data epw'!L2243</f>
        <v>808</v>
      </c>
      <c r="J2225" s="5">
        <f>'Weather Base Data epw'!M2243</f>
        <v>102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CEC04</v>
      </c>
      <c r="D2226" s="5" t="str">
        <f>INDEX('CA Climate Zones'!$C$2:$C$17,MATCH('Weather Base Data epw'!$A$2,'CA Climate Zones'!$B$2:$B$17,0))</f>
        <v>Paso Robles</v>
      </c>
      <c r="E2226" s="5">
        <f>CONVERT('Weather Base Data epw'!D2244,"C","F")</f>
        <v>73.039999999999992</v>
      </c>
      <c r="F2226" s="5">
        <f>CONVERT('Weather Base Data epw'!E2244,"C","F")</f>
        <v>53.06</v>
      </c>
      <c r="G2226" s="10">
        <f>'Weather Base Data epw'!F2244/100</f>
        <v>0.5</v>
      </c>
      <c r="H2226" s="5">
        <f>'Weather Base Data epw'!K2244</f>
        <v>352</v>
      </c>
      <c r="I2226" s="5">
        <f>'Weather Base Data epw'!L2244</f>
        <v>689</v>
      </c>
      <c r="J2226" s="5">
        <f>'Weather Base Data epw'!M2244</f>
        <v>84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CEC04</v>
      </c>
      <c r="D2227" s="5" t="str">
        <f>INDEX('CA Climate Zones'!$C$2:$C$17,MATCH('Weather Base Data epw'!$A$2,'CA Climate Zones'!$B$2:$B$17,0))</f>
        <v>Paso Robles</v>
      </c>
      <c r="E2227" s="5">
        <f>CONVERT('Weather Base Data epw'!D2245,"C","F")</f>
        <v>66.92</v>
      </c>
      <c r="F2227" s="5">
        <f>CONVERT('Weather Base Data epw'!E2245,"C","F")</f>
        <v>53.06</v>
      </c>
      <c r="G2227" s="10">
        <f>'Weather Base Data epw'!F2245/100</f>
        <v>0.61</v>
      </c>
      <c r="H2227" s="5">
        <f>'Weather Base Data epw'!K2245</f>
        <v>140</v>
      </c>
      <c r="I2227" s="5">
        <f>'Weather Base Data epw'!L2245</f>
        <v>420</v>
      </c>
      <c r="J2227" s="5">
        <f>'Weather Base Data epw'!M2245</f>
        <v>53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CEC04</v>
      </c>
      <c r="D2228" s="5" t="str">
        <f>INDEX('CA Climate Zones'!$C$2:$C$17,MATCH('Weather Base Data epw'!$A$2,'CA Climate Zones'!$B$2:$B$17,0))</f>
        <v>Paso Robles</v>
      </c>
      <c r="E2228" s="5">
        <f>CONVERT('Weather Base Data epw'!D2246,"C","F")</f>
        <v>64.94</v>
      </c>
      <c r="F2228" s="5">
        <f>CONVERT('Weather Base Data epw'!E2246,"C","F")</f>
        <v>41</v>
      </c>
      <c r="G2228" s="10">
        <f>'Weather Base Data epw'!F2246/100</f>
        <v>0.41</v>
      </c>
      <c r="H2228" s="5">
        <f>'Weather Base Data epw'!K2246</f>
        <v>11</v>
      </c>
      <c r="I2228" s="5">
        <f>'Weather Base Data epw'!L2246</f>
        <v>42</v>
      </c>
      <c r="J2228" s="5">
        <f>'Weather Base Data epw'!M2246</f>
        <v>8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CEC04</v>
      </c>
      <c r="D2229" s="5" t="str">
        <f>INDEX('CA Climate Zones'!$C$2:$C$17,MATCH('Weather Base Data epw'!$A$2,'CA Climate Zones'!$B$2:$B$17,0))</f>
        <v>Paso Robles</v>
      </c>
      <c r="E2229" s="5">
        <f>CONVERT('Weather Base Data epw'!D2247,"C","F")</f>
        <v>62.06</v>
      </c>
      <c r="F2229" s="5">
        <f>CONVERT('Weather Base Data epw'!E2247,"C","F")</f>
        <v>42.08</v>
      </c>
      <c r="G2229" s="10">
        <f>'Weather Base Data epw'!F2247/100</f>
        <v>0.48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CEC04</v>
      </c>
      <c r="D2230" s="5" t="str">
        <f>INDEX('CA Climate Zones'!$C$2:$C$17,MATCH('Weather Base Data epw'!$A$2,'CA Climate Zones'!$B$2:$B$17,0))</f>
        <v>Paso Robles</v>
      </c>
      <c r="E2230" s="5">
        <f>CONVERT('Weather Base Data epw'!D2248,"C","F")</f>
        <v>57.92</v>
      </c>
      <c r="F2230" s="5">
        <f>CONVERT('Weather Base Data epw'!E2248,"C","F")</f>
        <v>44.96</v>
      </c>
      <c r="G2230" s="10">
        <f>'Weather Base Data epw'!F2248/100</f>
        <v>0.62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CEC04</v>
      </c>
      <c r="D2231" s="5" t="str">
        <f>INDEX('CA Climate Zones'!$C$2:$C$17,MATCH('Weather Base Data epw'!$A$2,'CA Climate Zones'!$B$2:$B$17,0))</f>
        <v>Paso Robles</v>
      </c>
      <c r="E2231" s="5">
        <f>CONVERT('Weather Base Data epw'!D2249,"C","F")</f>
        <v>55.94</v>
      </c>
      <c r="F2231" s="5">
        <f>CONVERT('Weather Base Data epw'!E2249,"C","F")</f>
        <v>44.96</v>
      </c>
      <c r="G2231" s="10">
        <f>'Weather Base Data epw'!F2249/100</f>
        <v>0.67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CEC04</v>
      </c>
      <c r="D2232" s="5" t="str">
        <f>INDEX('CA Climate Zones'!$C$2:$C$17,MATCH('Weather Base Data epw'!$A$2,'CA Climate Zones'!$B$2:$B$17,0))</f>
        <v>Paso Robles</v>
      </c>
      <c r="E2232" s="5">
        <f>CONVERT('Weather Base Data epw'!D2250,"C","F")</f>
        <v>53.06</v>
      </c>
      <c r="F2232" s="5">
        <f>CONVERT('Weather Base Data epw'!E2250,"C","F")</f>
        <v>44.96</v>
      </c>
      <c r="G2232" s="10">
        <f>'Weather Base Data epw'!F2250/100</f>
        <v>0.74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CEC04</v>
      </c>
      <c r="D2233" s="5" t="str">
        <f>INDEX('CA Climate Zones'!$C$2:$C$17,MATCH('Weather Base Data epw'!$A$2,'CA Climate Zones'!$B$2:$B$17,0))</f>
        <v>Paso Robles</v>
      </c>
      <c r="E2233" s="5">
        <f>CONVERT('Weather Base Data epw'!D2251,"C","F")</f>
        <v>50</v>
      </c>
      <c r="F2233" s="5">
        <f>CONVERT('Weather Base Data epw'!E2251,"C","F")</f>
        <v>46.04</v>
      </c>
      <c r="G2233" s="10">
        <f>'Weather Base Data epw'!F2251/100</f>
        <v>0.86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CEC04</v>
      </c>
      <c r="D2234" s="5" t="str">
        <f>INDEX('CA Climate Zones'!$C$2:$C$17,MATCH('Weather Base Data epw'!$A$2,'CA Climate Zones'!$B$2:$B$17,0))</f>
        <v>Paso Robles</v>
      </c>
      <c r="E2234" s="5">
        <f>CONVERT('Weather Base Data epw'!D2252,"C","F")</f>
        <v>50</v>
      </c>
      <c r="F2234" s="5">
        <f>CONVERT('Weather Base Data epw'!E2252,"C","F")</f>
        <v>44.96</v>
      </c>
      <c r="G2234" s="10">
        <f>'Weather Base Data epw'!F2252/100</f>
        <v>0.83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CEC04</v>
      </c>
      <c r="D2235" s="5" t="str">
        <f>INDEX('CA Climate Zones'!$C$2:$C$17,MATCH('Weather Base Data epw'!$A$2,'CA Climate Zones'!$B$2:$B$17,0))</f>
        <v>Paso Robles</v>
      </c>
      <c r="E2235" s="5">
        <f>CONVERT('Weather Base Data epw'!D2253,"C","F")</f>
        <v>48.92</v>
      </c>
      <c r="F2235" s="5">
        <f>CONVERT('Weather Base Data epw'!E2253,"C","F")</f>
        <v>44.06</v>
      </c>
      <c r="G2235" s="10">
        <f>'Weather Base Data epw'!F2253/100</f>
        <v>0.83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CEC04</v>
      </c>
      <c r="D2236" s="5" t="str">
        <f>INDEX('CA Climate Zones'!$C$2:$C$17,MATCH('Weather Base Data epw'!$A$2,'CA Climate Zones'!$B$2:$B$17,0))</f>
        <v>Paso Robles</v>
      </c>
      <c r="E2236" s="5">
        <f>CONVERT('Weather Base Data epw'!D2254,"C","F")</f>
        <v>46.94</v>
      </c>
      <c r="F2236" s="5">
        <f>CONVERT('Weather Base Data epw'!E2254,"C","F")</f>
        <v>44.96</v>
      </c>
      <c r="G2236" s="10">
        <f>'Weather Base Data epw'!F2254/100</f>
        <v>0.93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CEC04</v>
      </c>
      <c r="D2237" s="5" t="str">
        <f>INDEX('CA Climate Zones'!$C$2:$C$17,MATCH('Weather Base Data epw'!$A$2,'CA Climate Zones'!$B$2:$B$17,0))</f>
        <v>Paso Robles</v>
      </c>
      <c r="E2237" s="5">
        <f>CONVERT('Weather Base Data epw'!D2255,"C","F")</f>
        <v>46.94</v>
      </c>
      <c r="F2237" s="5">
        <f>CONVERT('Weather Base Data epw'!E2255,"C","F")</f>
        <v>44.06</v>
      </c>
      <c r="G2237" s="10">
        <f>'Weather Base Data epw'!F2255/100</f>
        <v>0.9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CEC04</v>
      </c>
      <c r="D2238" s="5" t="str">
        <f>INDEX('CA Climate Zones'!$C$2:$C$17,MATCH('Weather Base Data epw'!$A$2,'CA Climate Zones'!$B$2:$B$17,0))</f>
        <v>Paso Robles</v>
      </c>
      <c r="E2238" s="5">
        <f>CONVERT('Weather Base Data epw'!D2256,"C","F")</f>
        <v>48.019999999999996</v>
      </c>
      <c r="F2238" s="5">
        <f>CONVERT('Weather Base Data epw'!E2256,"C","F")</f>
        <v>44.06</v>
      </c>
      <c r="G2238" s="10">
        <f>'Weather Base Data epw'!F2256/100</f>
        <v>0.86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CEC04</v>
      </c>
      <c r="D2239" s="5" t="str">
        <f>INDEX('CA Climate Zones'!$C$2:$C$17,MATCH('Weather Base Data epw'!$A$2,'CA Climate Zones'!$B$2:$B$17,0))</f>
        <v>Paso Robles</v>
      </c>
      <c r="E2239" s="5">
        <f>CONVERT('Weather Base Data epw'!D2257,"C","F")</f>
        <v>46.04</v>
      </c>
      <c r="F2239" s="5">
        <f>CONVERT('Weather Base Data epw'!E2257,"C","F")</f>
        <v>44.06</v>
      </c>
      <c r="G2239" s="10">
        <f>'Weather Base Data epw'!F2257/100</f>
        <v>0.93</v>
      </c>
      <c r="H2239" s="5">
        <f>'Weather Base Data epw'!K2257</f>
        <v>6</v>
      </c>
      <c r="I2239" s="5">
        <f>'Weather Base Data epw'!L2257</f>
        <v>19</v>
      </c>
      <c r="J2239" s="5">
        <f>'Weather Base Data epw'!M2257</f>
        <v>5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CEC04</v>
      </c>
      <c r="D2240" s="5" t="str">
        <f>INDEX('CA Climate Zones'!$C$2:$C$17,MATCH('Weather Base Data epw'!$A$2,'CA Climate Zones'!$B$2:$B$17,0))</f>
        <v>Paso Robles</v>
      </c>
      <c r="E2240" s="5">
        <f>CONVERT('Weather Base Data epw'!D2258,"C","F")</f>
        <v>48.92</v>
      </c>
      <c r="F2240" s="5">
        <f>CONVERT('Weather Base Data epw'!E2258,"C","F")</f>
        <v>44.96</v>
      </c>
      <c r="G2240" s="10">
        <f>'Weather Base Data epw'!F2258/100</f>
        <v>0.86</v>
      </c>
      <c r="H2240" s="5">
        <f>'Weather Base Data epw'!K2258</f>
        <v>96</v>
      </c>
      <c r="I2240" s="5">
        <f>'Weather Base Data epw'!L2258</f>
        <v>259</v>
      </c>
      <c r="J2240" s="5">
        <f>'Weather Base Data epw'!M2258</f>
        <v>50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CEC04</v>
      </c>
      <c r="D2241" s="5" t="str">
        <f>INDEX('CA Climate Zones'!$C$2:$C$17,MATCH('Weather Base Data epw'!$A$2,'CA Climate Zones'!$B$2:$B$17,0))</f>
        <v>Paso Robles</v>
      </c>
      <c r="E2241" s="5">
        <f>CONVERT('Weather Base Data epw'!D2259,"C","F")</f>
        <v>53.06</v>
      </c>
      <c r="F2241" s="5">
        <f>CONVERT('Weather Base Data epw'!E2259,"C","F")</f>
        <v>46.94</v>
      </c>
      <c r="G2241" s="10">
        <f>'Weather Base Data epw'!F2259/100</f>
        <v>0.8</v>
      </c>
      <c r="H2241" s="5">
        <f>'Weather Base Data epw'!K2259</f>
        <v>266</v>
      </c>
      <c r="I2241" s="5">
        <f>'Weather Base Data epw'!L2259</f>
        <v>442</v>
      </c>
      <c r="J2241" s="5">
        <f>'Weather Base Data epw'!M2259</f>
        <v>108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CEC04</v>
      </c>
      <c r="D2242" s="5" t="str">
        <f>INDEX('CA Climate Zones'!$C$2:$C$17,MATCH('Weather Base Data epw'!$A$2,'CA Climate Zones'!$B$2:$B$17,0))</f>
        <v>Paso Robles</v>
      </c>
      <c r="E2242" s="5">
        <f>CONVERT('Weather Base Data epw'!D2260,"C","F")</f>
        <v>57.92</v>
      </c>
      <c r="F2242" s="5">
        <f>CONVERT('Weather Base Data epw'!E2260,"C","F")</f>
        <v>48.019999999999996</v>
      </c>
      <c r="G2242" s="10">
        <f>'Weather Base Data epw'!F2260/100</f>
        <v>0.7</v>
      </c>
      <c r="H2242" s="5">
        <f>'Weather Base Data epw'!K2260</f>
        <v>503</v>
      </c>
      <c r="I2242" s="5">
        <f>'Weather Base Data epw'!L2260</f>
        <v>704</v>
      </c>
      <c r="J2242" s="5">
        <f>'Weather Base Data epw'!M2260</f>
        <v>122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CEC04</v>
      </c>
      <c r="D2243" s="5" t="str">
        <f>INDEX('CA Climate Zones'!$C$2:$C$17,MATCH('Weather Base Data epw'!$A$2,'CA Climate Zones'!$B$2:$B$17,0))</f>
        <v>Paso Robles</v>
      </c>
      <c r="E2243" s="5">
        <f>CONVERT('Weather Base Data epw'!D2261,"C","F")</f>
        <v>64.94</v>
      </c>
      <c r="F2243" s="5">
        <f>CONVERT('Weather Base Data epw'!E2261,"C","F")</f>
        <v>46.94</v>
      </c>
      <c r="G2243" s="10">
        <f>'Weather Base Data epw'!F2261/100</f>
        <v>0.52</v>
      </c>
      <c r="H2243" s="5">
        <f>'Weather Base Data epw'!K2261</f>
        <v>658</v>
      </c>
      <c r="I2243" s="5">
        <f>'Weather Base Data epw'!L2261</f>
        <v>722</v>
      </c>
      <c r="J2243" s="5">
        <f>'Weather Base Data epw'!M2261</f>
        <v>167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CEC04</v>
      </c>
      <c r="D2244" s="5" t="str">
        <f>INDEX('CA Climate Zones'!$C$2:$C$17,MATCH('Weather Base Data epw'!$A$2,'CA Climate Zones'!$B$2:$B$17,0))</f>
        <v>Paso Robles</v>
      </c>
      <c r="E2244" s="5">
        <f>CONVERT('Weather Base Data epw'!D2262,"C","F")</f>
        <v>69.98</v>
      </c>
      <c r="F2244" s="5">
        <f>CONVERT('Weather Base Data epw'!E2262,"C","F")</f>
        <v>46.04</v>
      </c>
      <c r="G2244" s="10">
        <f>'Weather Base Data epw'!F2262/100</f>
        <v>0.42</v>
      </c>
      <c r="H2244" s="5">
        <f>'Weather Base Data epw'!K2262</f>
        <v>740</v>
      </c>
      <c r="I2244" s="5">
        <f>'Weather Base Data epw'!L2262</f>
        <v>623</v>
      </c>
      <c r="J2244" s="5">
        <f>'Weather Base Data epw'!M2262</f>
        <v>243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CEC04</v>
      </c>
      <c r="D2245" s="5" t="str">
        <f>INDEX('CA Climate Zones'!$C$2:$C$17,MATCH('Weather Base Data epw'!$A$2,'CA Climate Zones'!$B$2:$B$17,0))</f>
        <v>Paso Robles</v>
      </c>
      <c r="E2245" s="5">
        <f>CONVERT('Weather Base Data epw'!D2263,"C","F")</f>
        <v>75.92</v>
      </c>
      <c r="F2245" s="5">
        <f>CONVERT('Weather Base Data epw'!E2263,"C","F")</f>
        <v>44.96</v>
      </c>
      <c r="G2245" s="10">
        <f>'Weather Base Data epw'!F2263/100</f>
        <v>0.33</v>
      </c>
      <c r="H2245" s="5">
        <f>'Weather Base Data epw'!K2263</f>
        <v>820</v>
      </c>
      <c r="I2245" s="5">
        <f>'Weather Base Data epw'!L2263</f>
        <v>671</v>
      </c>
      <c r="J2245" s="5">
        <f>'Weather Base Data epw'!M2263</f>
        <v>246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CEC04</v>
      </c>
      <c r="D2246" s="5" t="str">
        <f>INDEX('CA Climate Zones'!$C$2:$C$17,MATCH('Weather Base Data epw'!$A$2,'CA Climate Zones'!$B$2:$B$17,0))</f>
        <v>Paso Robles</v>
      </c>
      <c r="E2246" s="5">
        <f>CONVERT('Weather Base Data epw'!D2264,"C","F")</f>
        <v>77</v>
      </c>
      <c r="F2246" s="5">
        <f>CONVERT('Weather Base Data epw'!E2264,"C","F")</f>
        <v>44.96</v>
      </c>
      <c r="G2246" s="10">
        <f>'Weather Base Data epw'!F2264/100</f>
        <v>0.32</v>
      </c>
      <c r="H2246" s="5">
        <f>'Weather Base Data epw'!K2264</f>
        <v>900</v>
      </c>
      <c r="I2246" s="5">
        <f>'Weather Base Data epw'!L2264</f>
        <v>875</v>
      </c>
      <c r="J2246" s="5">
        <f>'Weather Base Data epw'!M2264</f>
        <v>148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CEC04</v>
      </c>
      <c r="D2247" s="5" t="str">
        <f>INDEX('CA Climate Zones'!$C$2:$C$17,MATCH('Weather Base Data epw'!$A$2,'CA Climate Zones'!$B$2:$B$17,0))</f>
        <v>Paso Robles</v>
      </c>
      <c r="E2247" s="5">
        <f>CONVERT('Weather Base Data epw'!D2265,"C","F")</f>
        <v>77</v>
      </c>
      <c r="F2247" s="5">
        <f>CONVERT('Weather Base Data epw'!E2265,"C","F")</f>
        <v>48.019999999999996</v>
      </c>
      <c r="G2247" s="10">
        <f>'Weather Base Data epw'!F2265/100</f>
        <v>0.36</v>
      </c>
      <c r="H2247" s="5">
        <f>'Weather Base Data epw'!K2265</f>
        <v>793</v>
      </c>
      <c r="I2247" s="5">
        <f>'Weather Base Data epw'!L2265</f>
        <v>733</v>
      </c>
      <c r="J2247" s="5">
        <f>'Weather Base Data epw'!M2265</f>
        <v>197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CEC04</v>
      </c>
      <c r="D2248" s="5" t="str">
        <f>INDEX('CA Climate Zones'!$C$2:$C$17,MATCH('Weather Base Data epw'!$A$2,'CA Climate Zones'!$B$2:$B$17,0))</f>
        <v>Paso Robles</v>
      </c>
      <c r="E2248" s="5">
        <f>CONVERT('Weather Base Data epw'!D2266,"C","F")</f>
        <v>75.92</v>
      </c>
      <c r="F2248" s="5">
        <f>CONVERT('Weather Base Data epw'!E2266,"C","F")</f>
        <v>46.04</v>
      </c>
      <c r="G2248" s="10">
        <f>'Weather Base Data epw'!F2266/100</f>
        <v>0.35</v>
      </c>
      <c r="H2248" s="5">
        <f>'Weather Base Data epw'!K2266</f>
        <v>681</v>
      </c>
      <c r="I2248" s="5">
        <f>'Weather Base Data epw'!L2266</f>
        <v>723</v>
      </c>
      <c r="J2248" s="5">
        <f>'Weather Base Data epw'!M2266</f>
        <v>170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CEC04</v>
      </c>
      <c r="D2249" s="5" t="str">
        <f>INDEX('CA Climate Zones'!$C$2:$C$17,MATCH('Weather Base Data epw'!$A$2,'CA Climate Zones'!$B$2:$B$17,0))</f>
        <v>Paso Robles</v>
      </c>
      <c r="E2249" s="5">
        <f>CONVERT('Weather Base Data epw'!D2267,"C","F")</f>
        <v>71.960000000000008</v>
      </c>
      <c r="F2249" s="5">
        <f>CONVERT('Weather Base Data epw'!E2267,"C","F")</f>
        <v>48.92</v>
      </c>
      <c r="G2249" s="10">
        <f>'Weather Base Data epw'!F2267/100</f>
        <v>0.44</v>
      </c>
      <c r="H2249" s="5">
        <f>'Weather Base Data epw'!K2267</f>
        <v>555</v>
      </c>
      <c r="I2249" s="5">
        <f>'Weather Base Data epw'!L2267</f>
        <v>800</v>
      </c>
      <c r="J2249" s="5">
        <f>'Weather Base Data epw'!M2267</f>
        <v>103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CEC04</v>
      </c>
      <c r="D2250" s="5" t="str">
        <f>INDEX('CA Climate Zones'!$C$2:$C$17,MATCH('Weather Base Data epw'!$A$2,'CA Climate Zones'!$B$2:$B$17,0))</f>
        <v>Paso Robles</v>
      </c>
      <c r="E2250" s="5">
        <f>CONVERT('Weather Base Data epw'!D2268,"C","F")</f>
        <v>66.92</v>
      </c>
      <c r="F2250" s="5">
        <f>CONVERT('Weather Base Data epw'!E2268,"C","F")</f>
        <v>48.019999999999996</v>
      </c>
      <c r="G2250" s="10">
        <f>'Weather Base Data epw'!F2268/100</f>
        <v>0.51</v>
      </c>
      <c r="H2250" s="5">
        <f>'Weather Base Data epw'!K2268</f>
        <v>303</v>
      </c>
      <c r="I2250" s="5">
        <f>'Weather Base Data epw'!L2268</f>
        <v>479</v>
      </c>
      <c r="J2250" s="5">
        <f>'Weather Base Data epw'!M2268</f>
        <v>103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CEC04</v>
      </c>
      <c r="D2251" s="5" t="str">
        <f>INDEX('CA Climate Zones'!$C$2:$C$17,MATCH('Weather Base Data epw'!$A$2,'CA Climate Zones'!$B$2:$B$17,0))</f>
        <v>Paso Robles</v>
      </c>
      <c r="E2251" s="5">
        <f>CONVERT('Weather Base Data epw'!D2269,"C","F")</f>
        <v>66.92</v>
      </c>
      <c r="F2251" s="5">
        <f>CONVERT('Weather Base Data epw'!E2269,"C","F")</f>
        <v>37.94</v>
      </c>
      <c r="G2251" s="10">
        <f>'Weather Base Data epw'!F2269/100</f>
        <v>0.34</v>
      </c>
      <c r="H2251" s="5">
        <f>'Weather Base Data epw'!K2269</f>
        <v>67</v>
      </c>
      <c r="I2251" s="5">
        <f>'Weather Base Data epw'!L2269</f>
        <v>75</v>
      </c>
      <c r="J2251" s="5">
        <f>'Weather Base Data epw'!M2269</f>
        <v>50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CEC04</v>
      </c>
      <c r="D2252" s="5" t="str">
        <f>INDEX('CA Climate Zones'!$C$2:$C$17,MATCH('Weather Base Data epw'!$A$2,'CA Climate Zones'!$B$2:$B$17,0))</f>
        <v>Paso Robles</v>
      </c>
      <c r="E2252" s="5">
        <f>CONVERT('Weather Base Data epw'!D2270,"C","F")</f>
        <v>62.06</v>
      </c>
      <c r="F2252" s="5">
        <f>CONVERT('Weather Base Data epw'!E2270,"C","F")</f>
        <v>33.08</v>
      </c>
      <c r="G2252" s="10">
        <f>'Weather Base Data epw'!F2270/100</f>
        <v>0.34</v>
      </c>
      <c r="H2252" s="5">
        <f>'Weather Base Data epw'!K2270</f>
        <v>6</v>
      </c>
      <c r="I2252" s="5">
        <f>'Weather Base Data epw'!L2270</f>
        <v>9</v>
      </c>
      <c r="J2252" s="5">
        <f>'Weather Base Data epw'!M2270</f>
        <v>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CEC04</v>
      </c>
      <c r="D2253" s="5" t="str">
        <f>INDEX('CA Climate Zones'!$C$2:$C$17,MATCH('Weather Base Data epw'!$A$2,'CA Climate Zones'!$B$2:$B$17,0))</f>
        <v>Paso Robles</v>
      </c>
      <c r="E2253" s="5">
        <f>CONVERT('Weather Base Data epw'!D2271,"C","F")</f>
        <v>59</v>
      </c>
      <c r="F2253" s="5">
        <f>CONVERT('Weather Base Data epw'!E2271,"C","F")</f>
        <v>28.94</v>
      </c>
      <c r="G2253" s="10">
        <f>'Weather Base Data epw'!F2271/100</f>
        <v>0.31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CEC04</v>
      </c>
      <c r="D2254" s="5" t="str">
        <f>INDEX('CA Climate Zones'!$C$2:$C$17,MATCH('Weather Base Data epw'!$A$2,'CA Climate Zones'!$B$2:$B$17,0))</f>
        <v>Paso Robles</v>
      </c>
      <c r="E2254" s="5">
        <f>CONVERT('Weather Base Data epw'!D2272,"C","F")</f>
        <v>57.019999999999996</v>
      </c>
      <c r="F2254" s="5">
        <f>CONVERT('Weather Base Data epw'!E2272,"C","F")</f>
        <v>26.96</v>
      </c>
      <c r="G2254" s="10">
        <f>'Weather Base Data epw'!F2272/100</f>
        <v>0.3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CEC04</v>
      </c>
      <c r="D2255" s="5" t="str">
        <f>INDEX('CA Climate Zones'!$C$2:$C$17,MATCH('Weather Base Data epw'!$A$2,'CA Climate Zones'!$B$2:$B$17,0))</f>
        <v>Paso Robles</v>
      </c>
      <c r="E2255" s="5">
        <f>CONVERT('Weather Base Data epw'!D2273,"C","F")</f>
        <v>55.94</v>
      </c>
      <c r="F2255" s="5">
        <f>CONVERT('Weather Base Data epw'!E2273,"C","F")</f>
        <v>26.060000000000002</v>
      </c>
      <c r="G2255" s="10">
        <f>'Weather Base Data epw'!F2273/100</f>
        <v>0.3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CEC04</v>
      </c>
      <c r="D2256" s="5" t="str">
        <f>INDEX('CA Climate Zones'!$C$2:$C$17,MATCH('Weather Base Data epw'!$A$2,'CA Climate Zones'!$B$2:$B$17,0))</f>
        <v>Paso Robles</v>
      </c>
      <c r="E2256" s="5">
        <f>CONVERT('Weather Base Data epw'!D2274,"C","F")</f>
        <v>53.96</v>
      </c>
      <c r="F2256" s="5">
        <f>CONVERT('Weather Base Data epw'!E2274,"C","F")</f>
        <v>28.04</v>
      </c>
      <c r="G2256" s="10">
        <f>'Weather Base Data epw'!F2274/100</f>
        <v>0.36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CEC04</v>
      </c>
      <c r="D2257" s="5" t="str">
        <f>INDEX('CA Climate Zones'!$C$2:$C$17,MATCH('Weather Base Data epw'!$A$2,'CA Climate Zones'!$B$2:$B$17,0))</f>
        <v>Paso Robles</v>
      </c>
      <c r="E2257" s="5">
        <f>CONVERT('Weather Base Data epw'!D2275,"C","F")</f>
        <v>51.980000000000004</v>
      </c>
      <c r="F2257" s="5">
        <f>CONVERT('Weather Base Data epw'!E2275,"C","F")</f>
        <v>28.04</v>
      </c>
      <c r="G2257" s="10">
        <f>'Weather Base Data epw'!F2275/100</f>
        <v>0.39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CEC04</v>
      </c>
      <c r="D2258" s="5" t="str">
        <f>INDEX('CA Climate Zones'!$C$2:$C$17,MATCH('Weather Base Data epw'!$A$2,'CA Climate Zones'!$B$2:$B$17,0))</f>
        <v>Paso Robles</v>
      </c>
      <c r="E2258" s="5">
        <f>CONVERT('Weather Base Data epw'!D2276,"C","F")</f>
        <v>50</v>
      </c>
      <c r="F2258" s="5">
        <f>CONVERT('Weather Base Data epw'!E2276,"C","F")</f>
        <v>30.02</v>
      </c>
      <c r="G2258" s="10">
        <f>'Weather Base Data epw'!F2276/100</f>
        <v>0.45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CEC04</v>
      </c>
      <c r="D2259" s="5" t="str">
        <f>INDEX('CA Climate Zones'!$C$2:$C$17,MATCH('Weather Base Data epw'!$A$2,'CA Climate Zones'!$B$2:$B$17,0))</f>
        <v>Paso Robles</v>
      </c>
      <c r="E2259" s="5">
        <f>CONVERT('Weather Base Data epw'!D2277,"C","F")</f>
        <v>50</v>
      </c>
      <c r="F2259" s="5">
        <f>CONVERT('Weather Base Data epw'!E2277,"C","F")</f>
        <v>30.92</v>
      </c>
      <c r="G2259" s="10">
        <f>'Weather Base Data epw'!F2277/100</f>
        <v>0.47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CEC04</v>
      </c>
      <c r="D2260" s="5" t="str">
        <f>INDEX('CA Climate Zones'!$C$2:$C$17,MATCH('Weather Base Data epw'!$A$2,'CA Climate Zones'!$B$2:$B$17,0))</f>
        <v>Paso Robles</v>
      </c>
      <c r="E2260" s="5">
        <f>CONVERT('Weather Base Data epw'!D2278,"C","F")</f>
        <v>44.06</v>
      </c>
      <c r="F2260" s="5">
        <f>CONVERT('Weather Base Data epw'!E2278,"C","F")</f>
        <v>35.06</v>
      </c>
      <c r="G2260" s="10">
        <f>'Weather Base Data epw'!F2278/100</f>
        <v>0.7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CEC04</v>
      </c>
      <c r="D2261" s="5" t="str">
        <f>INDEX('CA Climate Zones'!$C$2:$C$17,MATCH('Weather Base Data epw'!$A$2,'CA Climate Zones'!$B$2:$B$17,0))</f>
        <v>Paso Robles</v>
      </c>
      <c r="E2261" s="5">
        <f>CONVERT('Weather Base Data epw'!D2279,"C","F")</f>
        <v>42.08</v>
      </c>
      <c r="F2261" s="5">
        <f>CONVERT('Weather Base Data epw'!E2279,"C","F")</f>
        <v>37.94</v>
      </c>
      <c r="G2261" s="10">
        <f>'Weather Base Data epw'!F2279/100</f>
        <v>0.85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CEC04</v>
      </c>
      <c r="D2262" s="5" t="str">
        <f>INDEX('CA Climate Zones'!$C$2:$C$17,MATCH('Weather Base Data epw'!$A$2,'CA Climate Zones'!$B$2:$B$17,0))</f>
        <v>Paso Robles</v>
      </c>
      <c r="E2262" s="5">
        <f>CONVERT('Weather Base Data epw'!D2280,"C","F")</f>
        <v>42.08</v>
      </c>
      <c r="F2262" s="5">
        <f>CONVERT('Weather Base Data epw'!E2280,"C","F")</f>
        <v>35.06</v>
      </c>
      <c r="G2262" s="10">
        <f>'Weather Base Data epw'!F2280/100</f>
        <v>0.76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CEC04</v>
      </c>
      <c r="D2263" s="5" t="str">
        <f>INDEX('CA Climate Zones'!$C$2:$C$17,MATCH('Weather Base Data epw'!$A$2,'CA Climate Zones'!$B$2:$B$17,0))</f>
        <v>Paso Robles</v>
      </c>
      <c r="E2263" s="5">
        <f>CONVERT('Weather Base Data epw'!D2281,"C","F")</f>
        <v>41</v>
      </c>
      <c r="F2263" s="5">
        <f>CONVERT('Weather Base Data epw'!E2281,"C","F")</f>
        <v>37.04</v>
      </c>
      <c r="G2263" s="10">
        <f>'Weather Base Data epw'!F2281/100</f>
        <v>0.86</v>
      </c>
      <c r="H2263" s="5">
        <f>'Weather Base Data epw'!K2281</f>
        <v>6</v>
      </c>
      <c r="I2263" s="5">
        <f>'Weather Base Data epw'!L2281</f>
        <v>22</v>
      </c>
      <c r="J2263" s="5">
        <f>'Weather Base Data epw'!M2281</f>
        <v>4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CEC04</v>
      </c>
      <c r="D2264" s="5" t="str">
        <f>INDEX('CA Climate Zones'!$C$2:$C$17,MATCH('Weather Base Data epw'!$A$2,'CA Climate Zones'!$B$2:$B$17,0))</f>
        <v>Paso Robles</v>
      </c>
      <c r="E2264" s="5">
        <f>CONVERT('Weather Base Data epw'!D2282,"C","F")</f>
        <v>46.04</v>
      </c>
      <c r="F2264" s="5">
        <f>CONVERT('Weather Base Data epw'!E2282,"C","F")</f>
        <v>37.04</v>
      </c>
      <c r="G2264" s="10">
        <f>'Weather Base Data epw'!F2282/100</f>
        <v>0.71</v>
      </c>
      <c r="H2264" s="5">
        <f>'Weather Base Data epw'!K2282</f>
        <v>94</v>
      </c>
      <c r="I2264" s="5">
        <f>'Weather Base Data epw'!L2282</f>
        <v>253</v>
      </c>
      <c r="J2264" s="5">
        <f>'Weather Base Data epw'!M2282</f>
        <v>49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CEC04</v>
      </c>
      <c r="D2265" s="5" t="str">
        <f>INDEX('CA Climate Zones'!$C$2:$C$17,MATCH('Weather Base Data epw'!$A$2,'CA Climate Zones'!$B$2:$B$17,0))</f>
        <v>Paso Robles</v>
      </c>
      <c r="E2265" s="5">
        <f>CONVERT('Weather Base Data epw'!D2283,"C","F")</f>
        <v>51.08</v>
      </c>
      <c r="F2265" s="5">
        <f>CONVERT('Weather Base Data epw'!E2283,"C","F")</f>
        <v>35.96</v>
      </c>
      <c r="G2265" s="10">
        <f>'Weather Base Data epw'!F2283/100</f>
        <v>0.56000000000000005</v>
      </c>
      <c r="H2265" s="5">
        <f>'Weather Base Data epw'!K2283</f>
        <v>218</v>
      </c>
      <c r="I2265" s="5">
        <f>'Weather Base Data epw'!L2283</f>
        <v>265</v>
      </c>
      <c r="J2265" s="5">
        <f>'Weather Base Data epw'!M2283</f>
        <v>128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CEC04</v>
      </c>
      <c r="D2266" s="5" t="str">
        <f>INDEX('CA Climate Zones'!$C$2:$C$17,MATCH('Weather Base Data epw'!$A$2,'CA Climate Zones'!$B$2:$B$17,0))</f>
        <v>Paso Robles</v>
      </c>
      <c r="E2266" s="5">
        <f>CONVERT('Weather Base Data epw'!D2284,"C","F")</f>
        <v>53.96</v>
      </c>
      <c r="F2266" s="5">
        <f>CONVERT('Weather Base Data epw'!E2284,"C","F")</f>
        <v>39.019999999999996</v>
      </c>
      <c r="G2266" s="10">
        <f>'Weather Base Data epw'!F2284/100</f>
        <v>0.56999999999999995</v>
      </c>
      <c r="H2266" s="5">
        <f>'Weather Base Data epw'!K2284</f>
        <v>371</v>
      </c>
      <c r="I2266" s="5">
        <f>'Weather Base Data epw'!L2284</f>
        <v>321</v>
      </c>
      <c r="J2266" s="5">
        <f>'Weather Base Data epw'!M2284</f>
        <v>198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CEC04</v>
      </c>
      <c r="D2267" s="5" t="str">
        <f>INDEX('CA Climate Zones'!$C$2:$C$17,MATCH('Weather Base Data epw'!$A$2,'CA Climate Zones'!$B$2:$B$17,0))</f>
        <v>Paso Robles</v>
      </c>
      <c r="E2267" s="5">
        <f>CONVERT('Weather Base Data epw'!D2285,"C","F")</f>
        <v>57.92</v>
      </c>
      <c r="F2267" s="5">
        <f>CONVERT('Weather Base Data epw'!E2285,"C","F")</f>
        <v>37.94</v>
      </c>
      <c r="G2267" s="10">
        <f>'Weather Base Data epw'!F2285/100</f>
        <v>0.47</v>
      </c>
      <c r="H2267" s="5">
        <f>'Weather Base Data epw'!K2285</f>
        <v>466</v>
      </c>
      <c r="I2267" s="5">
        <f>'Weather Base Data epw'!L2285</f>
        <v>267</v>
      </c>
      <c r="J2267" s="5">
        <f>'Weather Base Data epw'!M2285</f>
        <v>278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CEC04</v>
      </c>
      <c r="D2268" s="5" t="str">
        <f>INDEX('CA Climate Zones'!$C$2:$C$17,MATCH('Weather Base Data epw'!$A$2,'CA Climate Zones'!$B$2:$B$17,0))</f>
        <v>Paso Robles</v>
      </c>
      <c r="E2268" s="5">
        <f>CONVERT('Weather Base Data epw'!D2286,"C","F")</f>
        <v>64.039999999999992</v>
      </c>
      <c r="F2268" s="5">
        <f>CONVERT('Weather Base Data epw'!E2286,"C","F")</f>
        <v>35.96</v>
      </c>
      <c r="G2268" s="10">
        <f>'Weather Base Data epw'!F2286/100</f>
        <v>0.35</v>
      </c>
      <c r="H2268" s="5">
        <f>'Weather Base Data epw'!K2286</f>
        <v>694</v>
      </c>
      <c r="I2268" s="5">
        <f>'Weather Base Data epw'!L2286</f>
        <v>482</v>
      </c>
      <c r="J2268" s="5">
        <f>'Weather Base Data epw'!M2286</f>
        <v>308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CEC04</v>
      </c>
      <c r="D2269" s="5" t="str">
        <f>INDEX('CA Climate Zones'!$C$2:$C$17,MATCH('Weather Base Data epw'!$A$2,'CA Climate Zones'!$B$2:$B$17,0))</f>
        <v>Paso Robles</v>
      </c>
      <c r="E2269" s="5">
        <f>CONVERT('Weather Base Data epw'!D2287,"C","F")</f>
        <v>68</v>
      </c>
      <c r="F2269" s="5">
        <f>CONVERT('Weather Base Data epw'!E2287,"C","F")</f>
        <v>37.94</v>
      </c>
      <c r="G2269" s="10">
        <f>'Weather Base Data epw'!F2287/100</f>
        <v>0.33</v>
      </c>
      <c r="H2269" s="5">
        <f>'Weather Base Data epw'!K2287</f>
        <v>774</v>
      </c>
      <c r="I2269" s="5">
        <f>'Weather Base Data epw'!L2287</f>
        <v>515</v>
      </c>
      <c r="J2269" s="5">
        <f>'Weather Base Data epw'!M2287</f>
        <v>332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CEC04</v>
      </c>
      <c r="D2270" s="5" t="str">
        <f>INDEX('CA Climate Zones'!$C$2:$C$17,MATCH('Weather Base Data epw'!$A$2,'CA Climate Zones'!$B$2:$B$17,0))</f>
        <v>Paso Robles</v>
      </c>
      <c r="E2270" s="5">
        <f>CONVERT('Weather Base Data epw'!D2288,"C","F")</f>
        <v>73.039999999999992</v>
      </c>
      <c r="F2270" s="5">
        <f>CONVERT('Weather Base Data epw'!E2288,"C","F")</f>
        <v>37.04</v>
      </c>
      <c r="G2270" s="10">
        <f>'Weather Base Data epw'!F2288/100</f>
        <v>0.27</v>
      </c>
      <c r="H2270" s="5">
        <f>'Weather Base Data epw'!K2288</f>
        <v>798</v>
      </c>
      <c r="I2270" s="5">
        <f>'Weather Base Data epw'!L2288</f>
        <v>573</v>
      </c>
      <c r="J2270" s="5">
        <f>'Weather Base Data epw'!M2288</f>
        <v>304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CEC04</v>
      </c>
      <c r="D2271" s="5" t="str">
        <f>INDEX('CA Climate Zones'!$C$2:$C$17,MATCH('Weather Base Data epw'!$A$2,'CA Climate Zones'!$B$2:$B$17,0))</f>
        <v>Paso Robles</v>
      </c>
      <c r="E2271" s="5">
        <f>CONVERT('Weather Base Data epw'!D2289,"C","F")</f>
        <v>73.039999999999992</v>
      </c>
      <c r="F2271" s="5">
        <f>CONVERT('Weather Base Data epw'!E2289,"C","F")</f>
        <v>37.04</v>
      </c>
      <c r="G2271" s="10">
        <f>'Weather Base Data epw'!F2289/100</f>
        <v>0.27</v>
      </c>
      <c r="H2271" s="5">
        <f>'Weather Base Data epw'!K2289</f>
        <v>657</v>
      </c>
      <c r="I2271" s="5">
        <f>'Weather Base Data epw'!L2289</f>
        <v>389</v>
      </c>
      <c r="J2271" s="5">
        <f>'Weather Base Data epw'!M2289</f>
        <v>336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CEC04</v>
      </c>
      <c r="D2272" s="5" t="str">
        <f>INDEX('CA Climate Zones'!$C$2:$C$17,MATCH('Weather Base Data epw'!$A$2,'CA Climate Zones'!$B$2:$B$17,0))</f>
        <v>Paso Robles</v>
      </c>
      <c r="E2272" s="5">
        <f>CONVERT('Weather Base Data epw'!D2290,"C","F")</f>
        <v>73.94</v>
      </c>
      <c r="F2272" s="5">
        <f>CONVERT('Weather Base Data epw'!E2290,"C","F")</f>
        <v>37.04</v>
      </c>
      <c r="G2272" s="10">
        <f>'Weather Base Data epw'!F2290/100</f>
        <v>0.26</v>
      </c>
      <c r="H2272" s="5">
        <f>'Weather Base Data epw'!K2290</f>
        <v>518</v>
      </c>
      <c r="I2272" s="5">
        <f>'Weather Base Data epw'!L2290</f>
        <v>268</v>
      </c>
      <c r="J2272" s="5">
        <f>'Weather Base Data epw'!M2290</f>
        <v>328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CEC04</v>
      </c>
      <c r="D2273" s="5" t="str">
        <f>INDEX('CA Climate Zones'!$C$2:$C$17,MATCH('Weather Base Data epw'!$A$2,'CA Climate Zones'!$B$2:$B$17,0))</f>
        <v>Paso Robles</v>
      </c>
      <c r="E2273" s="5">
        <f>CONVERT('Weather Base Data epw'!D2291,"C","F")</f>
        <v>73.94</v>
      </c>
      <c r="F2273" s="5">
        <f>CONVERT('Weather Base Data epw'!E2291,"C","F")</f>
        <v>39.019999999999996</v>
      </c>
      <c r="G2273" s="10">
        <f>'Weather Base Data epw'!F2291/100</f>
        <v>0.28000000000000003</v>
      </c>
      <c r="H2273" s="5">
        <f>'Weather Base Data epw'!K2291</f>
        <v>400</v>
      </c>
      <c r="I2273" s="5">
        <f>'Weather Base Data epw'!L2291</f>
        <v>275</v>
      </c>
      <c r="J2273" s="5">
        <f>'Weather Base Data epw'!M2291</f>
        <v>244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CEC04</v>
      </c>
      <c r="D2274" s="5" t="str">
        <f>INDEX('CA Climate Zones'!$C$2:$C$17,MATCH('Weather Base Data epw'!$A$2,'CA Climate Zones'!$B$2:$B$17,0))</f>
        <v>Paso Robles</v>
      </c>
      <c r="E2274" s="5">
        <f>CONVERT('Weather Base Data epw'!D2292,"C","F")</f>
        <v>66.92</v>
      </c>
      <c r="F2274" s="5">
        <f>CONVERT('Weather Base Data epw'!E2292,"C","F")</f>
        <v>44.96</v>
      </c>
      <c r="G2274" s="10">
        <f>'Weather Base Data epw'!F2292/100</f>
        <v>0.45</v>
      </c>
      <c r="H2274" s="5">
        <f>'Weather Base Data epw'!K2292</f>
        <v>244</v>
      </c>
      <c r="I2274" s="5">
        <f>'Weather Base Data epw'!L2292</f>
        <v>224</v>
      </c>
      <c r="J2274" s="5">
        <f>'Weather Base Data epw'!M2292</f>
        <v>155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CEC04</v>
      </c>
      <c r="D2275" s="5" t="str">
        <f>INDEX('CA Climate Zones'!$C$2:$C$17,MATCH('Weather Base Data epw'!$A$2,'CA Climate Zones'!$B$2:$B$17,0))</f>
        <v>Paso Robles</v>
      </c>
      <c r="E2275" s="5">
        <f>CONVERT('Weather Base Data epw'!D2293,"C","F")</f>
        <v>64.039999999999992</v>
      </c>
      <c r="F2275" s="5">
        <f>CONVERT('Weather Base Data epw'!E2293,"C","F")</f>
        <v>32</v>
      </c>
      <c r="G2275" s="10">
        <f>'Weather Base Data epw'!F2293/100</f>
        <v>0.3</v>
      </c>
      <c r="H2275" s="5">
        <f>'Weather Base Data epw'!K2293</f>
        <v>95</v>
      </c>
      <c r="I2275" s="5">
        <f>'Weather Base Data epw'!L2293</f>
        <v>116</v>
      </c>
      <c r="J2275" s="5">
        <f>'Weather Base Data epw'!M2293</f>
        <v>70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CEC04</v>
      </c>
      <c r="D2276" s="5" t="str">
        <f>INDEX('CA Climate Zones'!$C$2:$C$17,MATCH('Weather Base Data epw'!$A$2,'CA Climate Zones'!$B$2:$B$17,0))</f>
        <v>Paso Robles</v>
      </c>
      <c r="E2276" s="5">
        <f>CONVERT('Weather Base Data epw'!D2294,"C","F")</f>
        <v>60.08</v>
      </c>
      <c r="F2276" s="5">
        <f>CONVERT('Weather Base Data epw'!E2294,"C","F")</f>
        <v>41</v>
      </c>
      <c r="G2276" s="10">
        <f>'Weather Base Data epw'!F2294/100</f>
        <v>0.49</v>
      </c>
      <c r="H2276" s="5">
        <f>'Weather Base Data epw'!K2294</f>
        <v>9</v>
      </c>
      <c r="I2276" s="5">
        <f>'Weather Base Data epw'!L2294</f>
        <v>12</v>
      </c>
      <c r="J2276" s="5">
        <f>'Weather Base Data epw'!M2294</f>
        <v>8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CEC04</v>
      </c>
      <c r="D2277" s="5" t="str">
        <f>INDEX('CA Climate Zones'!$C$2:$C$17,MATCH('Weather Base Data epw'!$A$2,'CA Climate Zones'!$B$2:$B$17,0))</f>
        <v>Paso Robles</v>
      </c>
      <c r="E2277" s="5">
        <f>CONVERT('Weather Base Data epw'!D2295,"C","F")</f>
        <v>59</v>
      </c>
      <c r="F2277" s="5">
        <f>CONVERT('Weather Base Data epw'!E2295,"C","F")</f>
        <v>46.04</v>
      </c>
      <c r="G2277" s="10">
        <f>'Weather Base Data epw'!F2295/100</f>
        <v>0.62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CEC04</v>
      </c>
      <c r="D2278" s="5" t="str">
        <f>INDEX('CA Climate Zones'!$C$2:$C$17,MATCH('Weather Base Data epw'!$A$2,'CA Climate Zones'!$B$2:$B$17,0))</f>
        <v>Paso Robles</v>
      </c>
      <c r="E2278" s="5">
        <f>CONVERT('Weather Base Data epw'!D2296,"C","F")</f>
        <v>57.92</v>
      </c>
      <c r="F2278" s="5">
        <f>CONVERT('Weather Base Data epw'!E2296,"C","F")</f>
        <v>48.019999999999996</v>
      </c>
      <c r="G2278" s="10">
        <f>'Weather Base Data epw'!F2296/100</f>
        <v>0.7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CEC04</v>
      </c>
      <c r="D2279" s="5" t="str">
        <f>INDEX('CA Climate Zones'!$C$2:$C$17,MATCH('Weather Base Data epw'!$A$2,'CA Climate Zones'!$B$2:$B$17,0))</f>
        <v>Paso Robles</v>
      </c>
      <c r="E2279" s="5">
        <f>CONVERT('Weather Base Data epw'!D2297,"C","F")</f>
        <v>57.019999999999996</v>
      </c>
      <c r="F2279" s="5">
        <f>CONVERT('Weather Base Data epw'!E2297,"C","F")</f>
        <v>48.019999999999996</v>
      </c>
      <c r="G2279" s="10">
        <f>'Weather Base Data epw'!F2297/100</f>
        <v>0.72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CEC04</v>
      </c>
      <c r="D2280" s="5" t="str">
        <f>INDEX('CA Climate Zones'!$C$2:$C$17,MATCH('Weather Base Data epw'!$A$2,'CA Climate Zones'!$B$2:$B$17,0))</f>
        <v>Paso Robles</v>
      </c>
      <c r="E2280" s="5">
        <f>CONVERT('Weather Base Data epw'!D2298,"C","F")</f>
        <v>57.019999999999996</v>
      </c>
      <c r="F2280" s="5">
        <f>CONVERT('Weather Base Data epw'!E2298,"C","F")</f>
        <v>48.92</v>
      </c>
      <c r="G2280" s="10">
        <f>'Weather Base Data epw'!F2298/100</f>
        <v>0.74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CEC04</v>
      </c>
      <c r="D2281" s="5" t="str">
        <f>INDEX('CA Climate Zones'!$C$2:$C$17,MATCH('Weather Base Data epw'!$A$2,'CA Climate Zones'!$B$2:$B$17,0))</f>
        <v>Paso Robles</v>
      </c>
      <c r="E2281" s="5">
        <f>CONVERT('Weather Base Data epw'!D2299,"C","F")</f>
        <v>55.94</v>
      </c>
      <c r="F2281" s="5">
        <f>CONVERT('Weather Base Data epw'!E2299,"C","F")</f>
        <v>48.92</v>
      </c>
      <c r="G2281" s="10">
        <f>'Weather Base Data epw'!F2299/100</f>
        <v>0.77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CEC04</v>
      </c>
      <c r="D2282" s="5" t="str">
        <f>INDEX('CA Climate Zones'!$C$2:$C$17,MATCH('Weather Base Data epw'!$A$2,'CA Climate Zones'!$B$2:$B$17,0))</f>
        <v>Paso Robles</v>
      </c>
      <c r="E2282" s="5">
        <f>CONVERT('Weather Base Data epw'!D2300,"C","F")</f>
        <v>53.96</v>
      </c>
      <c r="F2282" s="5">
        <f>CONVERT('Weather Base Data epw'!E2300,"C","F")</f>
        <v>48.019999999999996</v>
      </c>
      <c r="G2282" s="10">
        <f>'Weather Base Data epw'!F2300/100</f>
        <v>0.8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CEC04</v>
      </c>
      <c r="D2283" s="5" t="str">
        <f>INDEX('CA Climate Zones'!$C$2:$C$17,MATCH('Weather Base Data epw'!$A$2,'CA Climate Zones'!$B$2:$B$17,0))</f>
        <v>Paso Robles</v>
      </c>
      <c r="E2283" s="5">
        <f>CONVERT('Weather Base Data epw'!D2301,"C","F")</f>
        <v>53.06</v>
      </c>
      <c r="F2283" s="5">
        <f>CONVERT('Weather Base Data epw'!E2301,"C","F")</f>
        <v>48.92</v>
      </c>
      <c r="G2283" s="10">
        <f>'Weather Base Data epw'!F2301/100</f>
        <v>0.86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CEC04</v>
      </c>
      <c r="D2284" s="5" t="str">
        <f>INDEX('CA Climate Zones'!$C$2:$C$17,MATCH('Weather Base Data epw'!$A$2,'CA Climate Zones'!$B$2:$B$17,0))</f>
        <v>Paso Robles</v>
      </c>
      <c r="E2284" s="5">
        <f>CONVERT('Weather Base Data epw'!D2302,"C","F")</f>
        <v>50</v>
      </c>
      <c r="F2284" s="5">
        <f>CONVERT('Weather Base Data epw'!E2302,"C","F")</f>
        <v>46.94</v>
      </c>
      <c r="G2284" s="10">
        <f>'Weather Base Data epw'!F2302/100</f>
        <v>0.89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CEC04</v>
      </c>
      <c r="D2285" s="5" t="str">
        <f>INDEX('CA Climate Zones'!$C$2:$C$17,MATCH('Weather Base Data epw'!$A$2,'CA Climate Zones'!$B$2:$B$17,0))</f>
        <v>Paso Robles</v>
      </c>
      <c r="E2285" s="5">
        <f>CONVERT('Weather Base Data epw'!D2303,"C","F")</f>
        <v>48.92</v>
      </c>
      <c r="F2285" s="5">
        <f>CONVERT('Weather Base Data epw'!E2303,"C","F")</f>
        <v>46.94</v>
      </c>
      <c r="G2285" s="10">
        <f>'Weather Base Data epw'!F2303/100</f>
        <v>0.93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CEC04</v>
      </c>
      <c r="D2286" s="5" t="str">
        <f>INDEX('CA Climate Zones'!$C$2:$C$17,MATCH('Weather Base Data epw'!$A$2,'CA Climate Zones'!$B$2:$B$17,0))</f>
        <v>Paso Robles</v>
      </c>
      <c r="E2286" s="5">
        <f>CONVERT('Weather Base Data epw'!D2304,"C","F")</f>
        <v>51.08</v>
      </c>
      <c r="F2286" s="5">
        <f>CONVERT('Weather Base Data epw'!E2304,"C","F")</f>
        <v>48.92</v>
      </c>
      <c r="G2286" s="10">
        <f>'Weather Base Data epw'!F2304/100</f>
        <v>0.92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CEC04</v>
      </c>
      <c r="D2287" s="5" t="str">
        <f>INDEX('CA Climate Zones'!$C$2:$C$17,MATCH('Weather Base Data epw'!$A$2,'CA Climate Zones'!$B$2:$B$17,0))</f>
        <v>Paso Robles</v>
      </c>
      <c r="E2287" s="5">
        <f>CONVERT('Weather Base Data epw'!D2305,"C","F")</f>
        <v>51.980000000000004</v>
      </c>
      <c r="F2287" s="5">
        <f>CONVERT('Weather Base Data epw'!E2305,"C","F")</f>
        <v>50</v>
      </c>
      <c r="G2287" s="10">
        <f>'Weather Base Data epw'!F2305/100</f>
        <v>0.93</v>
      </c>
      <c r="H2287" s="5">
        <f>'Weather Base Data epw'!K2305</f>
        <v>2</v>
      </c>
      <c r="I2287" s="5">
        <f>'Weather Base Data epw'!L2305</f>
        <v>5</v>
      </c>
      <c r="J2287" s="5">
        <f>'Weather Base Data epw'!M2305</f>
        <v>2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CEC04</v>
      </c>
      <c r="D2288" s="5" t="str">
        <f>INDEX('CA Climate Zones'!$C$2:$C$17,MATCH('Weather Base Data epw'!$A$2,'CA Climate Zones'!$B$2:$B$17,0))</f>
        <v>Paso Robles</v>
      </c>
      <c r="E2288" s="5">
        <f>CONVERT('Weather Base Data epw'!D2306,"C","F")</f>
        <v>53.96</v>
      </c>
      <c r="F2288" s="5">
        <f>CONVERT('Weather Base Data epw'!E2306,"C","F")</f>
        <v>51.08</v>
      </c>
      <c r="G2288" s="10">
        <f>'Weather Base Data epw'!F2306/100</f>
        <v>0.9</v>
      </c>
      <c r="H2288" s="5">
        <f>'Weather Base Data epw'!K2306</f>
        <v>27</v>
      </c>
      <c r="I2288" s="5">
        <f>'Weather Base Data epw'!L2306</f>
        <v>5</v>
      </c>
      <c r="J2288" s="5">
        <f>'Weather Base Data epw'!M2306</f>
        <v>27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CEC04</v>
      </c>
      <c r="D2289" s="5" t="str">
        <f>INDEX('CA Climate Zones'!$C$2:$C$17,MATCH('Weather Base Data epw'!$A$2,'CA Climate Zones'!$B$2:$B$17,0))</f>
        <v>Paso Robles</v>
      </c>
      <c r="E2289" s="5">
        <f>CONVERT('Weather Base Data epw'!D2307,"C","F")</f>
        <v>55.040000000000006</v>
      </c>
      <c r="F2289" s="5">
        <f>CONVERT('Weather Base Data epw'!E2307,"C","F")</f>
        <v>50</v>
      </c>
      <c r="G2289" s="10">
        <f>'Weather Base Data epw'!F2307/100</f>
        <v>0.83</v>
      </c>
      <c r="H2289" s="5">
        <f>'Weather Base Data epw'!K2307</f>
        <v>96</v>
      </c>
      <c r="I2289" s="5">
        <f>'Weather Base Data epw'!L2307</f>
        <v>13</v>
      </c>
      <c r="J2289" s="5">
        <f>'Weather Base Data epw'!M2307</f>
        <v>90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CEC04</v>
      </c>
      <c r="D2290" s="5" t="str">
        <f>INDEX('CA Climate Zones'!$C$2:$C$17,MATCH('Weather Base Data epw'!$A$2,'CA Climate Zones'!$B$2:$B$17,0))</f>
        <v>Paso Robles</v>
      </c>
      <c r="E2290" s="5">
        <f>CONVERT('Weather Base Data epw'!D2308,"C","F")</f>
        <v>59</v>
      </c>
      <c r="F2290" s="5">
        <f>CONVERT('Weather Base Data epw'!E2308,"C","F")</f>
        <v>51.08</v>
      </c>
      <c r="G2290" s="10">
        <f>'Weather Base Data epw'!F2308/100</f>
        <v>0.75</v>
      </c>
      <c r="H2290" s="5">
        <f>'Weather Base Data epw'!K2308</f>
        <v>245</v>
      </c>
      <c r="I2290" s="5">
        <f>'Weather Base Data epw'!L2308</f>
        <v>60</v>
      </c>
      <c r="J2290" s="5">
        <f>'Weather Base Data epw'!M2308</f>
        <v>213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CEC04</v>
      </c>
      <c r="D2291" s="5" t="str">
        <f>INDEX('CA Climate Zones'!$C$2:$C$17,MATCH('Weather Base Data epw'!$A$2,'CA Climate Zones'!$B$2:$B$17,0))</f>
        <v>Paso Robles</v>
      </c>
      <c r="E2291" s="5">
        <f>CONVERT('Weather Base Data epw'!D2309,"C","F")</f>
        <v>62.06</v>
      </c>
      <c r="F2291" s="5">
        <f>CONVERT('Weather Base Data epw'!E2309,"C","F")</f>
        <v>50</v>
      </c>
      <c r="G2291" s="10">
        <f>'Weather Base Data epw'!F2309/100</f>
        <v>0.65</v>
      </c>
      <c r="H2291" s="5">
        <f>'Weather Base Data epw'!K2309</f>
        <v>351</v>
      </c>
      <c r="I2291" s="5">
        <f>'Weather Base Data epw'!L2309</f>
        <v>68</v>
      </c>
      <c r="J2291" s="5">
        <f>'Weather Base Data epw'!M2309</f>
        <v>303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CEC04</v>
      </c>
      <c r="D2292" s="5" t="str">
        <f>INDEX('CA Climate Zones'!$C$2:$C$17,MATCH('Weather Base Data epw'!$A$2,'CA Climate Zones'!$B$2:$B$17,0))</f>
        <v>Paso Robles</v>
      </c>
      <c r="E2292" s="5">
        <f>CONVERT('Weather Base Data epw'!D2310,"C","F")</f>
        <v>64.94</v>
      </c>
      <c r="F2292" s="5">
        <f>CONVERT('Weather Base Data epw'!E2310,"C","F")</f>
        <v>51.08</v>
      </c>
      <c r="G2292" s="10">
        <f>'Weather Base Data epw'!F2310/100</f>
        <v>0.61</v>
      </c>
      <c r="H2292" s="5">
        <f>'Weather Base Data epw'!K2310</f>
        <v>457</v>
      </c>
      <c r="I2292" s="5">
        <f>'Weather Base Data epw'!L2310</f>
        <v>95</v>
      </c>
      <c r="J2292" s="5">
        <f>'Weather Base Data epw'!M2310</f>
        <v>381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CEC04</v>
      </c>
      <c r="D2293" s="5" t="str">
        <f>INDEX('CA Climate Zones'!$C$2:$C$17,MATCH('Weather Base Data epw'!$A$2,'CA Climate Zones'!$B$2:$B$17,0))</f>
        <v>Paso Robles</v>
      </c>
      <c r="E2293" s="5">
        <f>CONVERT('Weather Base Data epw'!D2311,"C","F")</f>
        <v>66.02</v>
      </c>
      <c r="F2293" s="5">
        <f>CONVERT('Weather Base Data epw'!E2311,"C","F")</f>
        <v>50</v>
      </c>
      <c r="G2293" s="10">
        <f>'Weather Base Data epw'!F2311/100</f>
        <v>0.56000000000000005</v>
      </c>
      <c r="H2293" s="5">
        <f>'Weather Base Data epw'!K2311</f>
        <v>396</v>
      </c>
      <c r="I2293" s="5">
        <f>'Weather Base Data epw'!L2311</f>
        <v>53</v>
      </c>
      <c r="J2293" s="5">
        <f>'Weather Base Data epw'!M2311</f>
        <v>352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CEC04</v>
      </c>
      <c r="D2294" s="5" t="str">
        <f>INDEX('CA Climate Zones'!$C$2:$C$17,MATCH('Weather Base Data epw'!$A$2,'CA Climate Zones'!$B$2:$B$17,0))</f>
        <v>Paso Robles</v>
      </c>
      <c r="E2294" s="5">
        <f>CONVERT('Weather Base Data epw'!D2312,"C","F")</f>
        <v>66.02</v>
      </c>
      <c r="F2294" s="5">
        <f>CONVERT('Weather Base Data epw'!E2312,"C","F")</f>
        <v>51.980000000000004</v>
      </c>
      <c r="G2294" s="10">
        <f>'Weather Base Data epw'!F2312/100</f>
        <v>0.61</v>
      </c>
      <c r="H2294" s="5">
        <f>'Weather Base Data epw'!K2312</f>
        <v>304</v>
      </c>
      <c r="I2294" s="5">
        <f>'Weather Base Data epw'!L2312</f>
        <v>18</v>
      </c>
      <c r="J2294" s="5">
        <f>'Weather Base Data epw'!M2312</f>
        <v>289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CEC04</v>
      </c>
      <c r="D2295" s="5" t="str">
        <f>INDEX('CA Climate Zones'!$C$2:$C$17,MATCH('Weather Base Data epw'!$A$2,'CA Climate Zones'!$B$2:$B$17,0))</f>
        <v>Paso Robles</v>
      </c>
      <c r="E2295" s="5">
        <f>CONVERT('Weather Base Data epw'!D2313,"C","F")</f>
        <v>64.039999999999992</v>
      </c>
      <c r="F2295" s="5">
        <f>CONVERT('Weather Base Data epw'!E2313,"C","F")</f>
        <v>55.040000000000006</v>
      </c>
      <c r="G2295" s="10">
        <f>'Weather Base Data epw'!F2313/100</f>
        <v>0.73</v>
      </c>
      <c r="H2295" s="5">
        <f>'Weather Base Data epw'!K2313</f>
        <v>345</v>
      </c>
      <c r="I2295" s="5">
        <f>'Weather Base Data epw'!L2313</f>
        <v>34</v>
      </c>
      <c r="J2295" s="5">
        <f>'Weather Base Data epw'!M2313</f>
        <v>317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CEC04</v>
      </c>
      <c r="D2296" s="5" t="str">
        <f>INDEX('CA Climate Zones'!$C$2:$C$17,MATCH('Weather Base Data epw'!$A$2,'CA Climate Zones'!$B$2:$B$17,0))</f>
        <v>Paso Robles</v>
      </c>
      <c r="E2296" s="5">
        <f>CONVERT('Weather Base Data epw'!D2314,"C","F")</f>
        <v>64.039999999999992</v>
      </c>
      <c r="F2296" s="5">
        <f>CONVERT('Weather Base Data epw'!E2314,"C","F")</f>
        <v>55.040000000000006</v>
      </c>
      <c r="G2296" s="10">
        <f>'Weather Base Data epw'!F2314/100</f>
        <v>0.73</v>
      </c>
      <c r="H2296" s="5">
        <f>'Weather Base Data epw'!K2314</f>
        <v>270</v>
      </c>
      <c r="I2296" s="5">
        <f>'Weather Base Data epw'!L2314</f>
        <v>21</v>
      </c>
      <c r="J2296" s="5">
        <f>'Weather Base Data epw'!M2314</f>
        <v>254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CEC04</v>
      </c>
      <c r="D2297" s="5" t="str">
        <f>INDEX('CA Climate Zones'!$C$2:$C$17,MATCH('Weather Base Data epw'!$A$2,'CA Climate Zones'!$B$2:$B$17,0))</f>
        <v>Paso Robles</v>
      </c>
      <c r="E2297" s="5">
        <f>CONVERT('Weather Base Data epw'!D2315,"C","F")</f>
        <v>62.96</v>
      </c>
      <c r="F2297" s="5">
        <f>CONVERT('Weather Base Data epw'!E2315,"C","F")</f>
        <v>55.040000000000006</v>
      </c>
      <c r="G2297" s="10">
        <f>'Weather Base Data epw'!F2315/100</f>
        <v>0.75</v>
      </c>
      <c r="H2297" s="5">
        <f>'Weather Base Data epw'!K2315</f>
        <v>190</v>
      </c>
      <c r="I2297" s="5">
        <f>'Weather Base Data epw'!L2315</f>
        <v>17</v>
      </c>
      <c r="J2297" s="5">
        <f>'Weather Base Data epw'!M2315</f>
        <v>181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CEC04</v>
      </c>
      <c r="D2298" s="5" t="str">
        <f>INDEX('CA Climate Zones'!$C$2:$C$17,MATCH('Weather Base Data epw'!$A$2,'CA Climate Zones'!$B$2:$B$17,0))</f>
        <v>Paso Robles</v>
      </c>
      <c r="E2298" s="5">
        <f>CONVERT('Weather Base Data epw'!D2316,"C","F")</f>
        <v>62.96</v>
      </c>
      <c r="F2298" s="5">
        <f>CONVERT('Weather Base Data epw'!E2316,"C","F")</f>
        <v>53.96</v>
      </c>
      <c r="G2298" s="10">
        <f>'Weather Base Data epw'!F2316/100</f>
        <v>0.72</v>
      </c>
      <c r="H2298" s="5">
        <f>'Weather Base Data epw'!K2316</f>
        <v>157</v>
      </c>
      <c r="I2298" s="5">
        <f>'Weather Base Data epw'!L2316</f>
        <v>71</v>
      </c>
      <c r="J2298" s="5">
        <f>'Weather Base Data epw'!M2316</f>
        <v>128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CEC04</v>
      </c>
      <c r="D2299" s="5" t="str">
        <f>INDEX('CA Climate Zones'!$C$2:$C$17,MATCH('Weather Base Data epw'!$A$2,'CA Climate Zones'!$B$2:$B$17,0))</f>
        <v>Paso Robles</v>
      </c>
      <c r="E2299" s="5">
        <f>CONVERT('Weather Base Data epw'!D2317,"C","F")</f>
        <v>62.06</v>
      </c>
      <c r="F2299" s="5">
        <f>CONVERT('Weather Base Data epw'!E2317,"C","F")</f>
        <v>53.96</v>
      </c>
      <c r="G2299" s="10">
        <f>'Weather Base Data epw'!F2317/100</f>
        <v>0.75</v>
      </c>
      <c r="H2299" s="5">
        <f>'Weather Base Data epw'!K2317</f>
        <v>16</v>
      </c>
      <c r="I2299" s="5">
        <f>'Weather Base Data epw'!L2317</f>
        <v>0</v>
      </c>
      <c r="J2299" s="5">
        <f>'Weather Base Data epw'!M2317</f>
        <v>16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CEC04</v>
      </c>
      <c r="D2300" s="5" t="str">
        <f>INDEX('CA Climate Zones'!$C$2:$C$17,MATCH('Weather Base Data epw'!$A$2,'CA Climate Zones'!$B$2:$B$17,0))</f>
        <v>Paso Robles</v>
      </c>
      <c r="E2300" s="5">
        <f>CONVERT('Weather Base Data epw'!D2318,"C","F")</f>
        <v>60.980000000000004</v>
      </c>
      <c r="F2300" s="5">
        <f>CONVERT('Weather Base Data epw'!E2318,"C","F")</f>
        <v>53.96</v>
      </c>
      <c r="G2300" s="10">
        <f>'Weather Base Data epw'!F2318/100</f>
        <v>0.78</v>
      </c>
      <c r="H2300" s="5">
        <f>'Weather Base Data epw'!K2318</f>
        <v>2</v>
      </c>
      <c r="I2300" s="5">
        <f>'Weather Base Data epw'!L2318</f>
        <v>0</v>
      </c>
      <c r="J2300" s="5">
        <f>'Weather Base Data epw'!M2318</f>
        <v>2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CEC04</v>
      </c>
      <c r="D2301" s="5" t="str">
        <f>INDEX('CA Climate Zones'!$C$2:$C$17,MATCH('Weather Base Data epw'!$A$2,'CA Climate Zones'!$B$2:$B$17,0))</f>
        <v>Paso Robles</v>
      </c>
      <c r="E2301" s="5">
        <f>CONVERT('Weather Base Data epw'!D2319,"C","F")</f>
        <v>60.08</v>
      </c>
      <c r="F2301" s="5">
        <f>CONVERT('Weather Base Data epw'!E2319,"C","F")</f>
        <v>55.040000000000006</v>
      </c>
      <c r="G2301" s="10">
        <f>'Weather Base Data epw'!F2319/100</f>
        <v>0.83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CEC04</v>
      </c>
      <c r="D2302" s="5" t="str">
        <f>INDEX('CA Climate Zones'!$C$2:$C$17,MATCH('Weather Base Data epw'!$A$2,'CA Climate Zones'!$B$2:$B$17,0))</f>
        <v>Paso Robles</v>
      </c>
      <c r="E2302" s="5">
        <f>CONVERT('Weather Base Data epw'!D2320,"C","F")</f>
        <v>59</v>
      </c>
      <c r="F2302" s="5">
        <f>CONVERT('Weather Base Data epw'!E2320,"C","F")</f>
        <v>55.94</v>
      </c>
      <c r="G2302" s="10">
        <f>'Weather Base Data epw'!F2320/100</f>
        <v>0.9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CEC04</v>
      </c>
      <c r="D2303" s="5" t="str">
        <f>INDEX('CA Climate Zones'!$C$2:$C$17,MATCH('Weather Base Data epw'!$A$2,'CA Climate Zones'!$B$2:$B$17,0))</f>
        <v>Paso Robles</v>
      </c>
      <c r="E2303" s="5">
        <f>CONVERT('Weather Base Data epw'!D2321,"C","F")</f>
        <v>59</v>
      </c>
      <c r="F2303" s="5">
        <f>CONVERT('Weather Base Data epw'!E2321,"C","F")</f>
        <v>55.94</v>
      </c>
      <c r="G2303" s="10">
        <f>'Weather Base Data epw'!F2321/100</f>
        <v>0.9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CEC04</v>
      </c>
      <c r="D2304" s="5" t="str">
        <f>INDEX('CA Climate Zones'!$C$2:$C$17,MATCH('Weather Base Data epw'!$A$2,'CA Climate Zones'!$B$2:$B$17,0))</f>
        <v>Paso Robles</v>
      </c>
      <c r="E2304" s="5">
        <f>CONVERT('Weather Base Data epw'!D2322,"C","F")</f>
        <v>57.92</v>
      </c>
      <c r="F2304" s="5">
        <f>CONVERT('Weather Base Data epw'!E2322,"C","F")</f>
        <v>57.019999999999996</v>
      </c>
      <c r="G2304" s="10">
        <f>'Weather Base Data epw'!F2322/100</f>
        <v>0.97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CEC04</v>
      </c>
      <c r="D2305" s="5" t="str">
        <f>INDEX('CA Climate Zones'!$C$2:$C$17,MATCH('Weather Base Data epw'!$A$2,'CA Climate Zones'!$B$2:$B$17,0))</f>
        <v>Paso Robles</v>
      </c>
      <c r="E2305" s="5">
        <f>CONVERT('Weather Base Data epw'!D2323,"C","F")</f>
        <v>57.019999999999996</v>
      </c>
      <c r="F2305" s="5">
        <f>CONVERT('Weather Base Data epw'!E2323,"C","F")</f>
        <v>55.040000000000006</v>
      </c>
      <c r="G2305" s="10">
        <f>'Weather Base Data epw'!F2323/100</f>
        <v>0.93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CEC04</v>
      </c>
      <c r="D2306" s="5" t="str">
        <f>INDEX('CA Climate Zones'!$C$2:$C$17,MATCH('Weather Base Data epw'!$A$2,'CA Climate Zones'!$B$2:$B$17,0))</f>
        <v>Paso Robles</v>
      </c>
      <c r="E2306" s="5">
        <f>CONVERT('Weather Base Data epw'!D2324,"C","F")</f>
        <v>57.019999999999996</v>
      </c>
      <c r="F2306" s="5">
        <f>CONVERT('Weather Base Data epw'!E2324,"C","F")</f>
        <v>55.94</v>
      </c>
      <c r="G2306" s="10">
        <f>'Weather Base Data epw'!F2324/100</f>
        <v>0.96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CEC04</v>
      </c>
      <c r="D2307" s="5" t="str">
        <f>INDEX('CA Climate Zones'!$C$2:$C$17,MATCH('Weather Base Data epw'!$A$2,'CA Climate Zones'!$B$2:$B$17,0))</f>
        <v>Paso Robles</v>
      </c>
      <c r="E2307" s="5">
        <f>CONVERT('Weather Base Data epw'!D2325,"C","F")</f>
        <v>57.92</v>
      </c>
      <c r="F2307" s="5">
        <f>CONVERT('Weather Base Data epw'!E2325,"C","F")</f>
        <v>55.94</v>
      </c>
      <c r="G2307" s="10">
        <f>'Weather Base Data epw'!F2325/100</f>
        <v>0.93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CEC04</v>
      </c>
      <c r="D2308" s="5" t="str">
        <f>INDEX('CA Climate Zones'!$C$2:$C$17,MATCH('Weather Base Data epw'!$A$2,'CA Climate Zones'!$B$2:$B$17,0))</f>
        <v>Paso Robles</v>
      </c>
      <c r="E2308" s="5">
        <f>CONVERT('Weather Base Data epw'!D2326,"C","F")</f>
        <v>59</v>
      </c>
      <c r="F2308" s="5">
        <f>CONVERT('Weather Base Data epw'!E2326,"C","F")</f>
        <v>57.92</v>
      </c>
      <c r="G2308" s="10">
        <f>'Weather Base Data epw'!F2326/100</f>
        <v>0.96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CEC04</v>
      </c>
      <c r="D2309" s="5" t="str">
        <f>INDEX('CA Climate Zones'!$C$2:$C$17,MATCH('Weather Base Data epw'!$A$2,'CA Climate Zones'!$B$2:$B$17,0))</f>
        <v>Paso Robles</v>
      </c>
      <c r="E2309" s="5">
        <f>CONVERT('Weather Base Data epw'!D2327,"C","F")</f>
        <v>59</v>
      </c>
      <c r="F2309" s="5">
        <f>CONVERT('Weather Base Data epw'!E2327,"C","F")</f>
        <v>57.019999999999996</v>
      </c>
      <c r="G2309" s="10">
        <f>'Weather Base Data epw'!F2327/100</f>
        <v>0.93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CEC04</v>
      </c>
      <c r="D2310" s="5" t="str">
        <f>INDEX('CA Climate Zones'!$C$2:$C$17,MATCH('Weather Base Data epw'!$A$2,'CA Climate Zones'!$B$2:$B$17,0))</f>
        <v>Paso Robles</v>
      </c>
      <c r="E2310" s="5">
        <f>CONVERT('Weather Base Data epw'!D2328,"C","F")</f>
        <v>59</v>
      </c>
      <c r="F2310" s="5">
        <f>CONVERT('Weather Base Data epw'!E2328,"C","F")</f>
        <v>57.019999999999996</v>
      </c>
      <c r="G2310" s="10">
        <f>'Weather Base Data epw'!F2328/100</f>
        <v>0.93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CEC04</v>
      </c>
      <c r="D2311" s="5" t="str">
        <f>INDEX('CA Climate Zones'!$C$2:$C$17,MATCH('Weather Base Data epw'!$A$2,'CA Climate Zones'!$B$2:$B$17,0))</f>
        <v>Paso Robles</v>
      </c>
      <c r="E2311" s="5">
        <f>CONVERT('Weather Base Data epw'!D2329,"C","F")</f>
        <v>60.08</v>
      </c>
      <c r="F2311" s="5">
        <f>CONVERT('Weather Base Data epw'!E2329,"C","F")</f>
        <v>57.019999999999996</v>
      </c>
      <c r="G2311" s="10">
        <f>'Weather Base Data epw'!F2329/100</f>
        <v>0.9</v>
      </c>
      <c r="H2311" s="5">
        <f>'Weather Base Data epw'!K2329</f>
        <v>8</v>
      </c>
      <c r="I2311" s="5">
        <f>'Weather Base Data epw'!L2329</f>
        <v>41</v>
      </c>
      <c r="J2311" s="5">
        <f>'Weather Base Data epw'!M2329</f>
        <v>6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CEC04</v>
      </c>
      <c r="D2312" s="5" t="str">
        <f>INDEX('CA Climate Zones'!$C$2:$C$17,MATCH('Weather Base Data epw'!$A$2,'CA Climate Zones'!$B$2:$B$17,0))</f>
        <v>Paso Robles</v>
      </c>
      <c r="E2312" s="5">
        <f>CONVERT('Weather Base Data epw'!D2330,"C","F")</f>
        <v>60.08</v>
      </c>
      <c r="F2312" s="5">
        <f>CONVERT('Weather Base Data epw'!E2330,"C","F")</f>
        <v>57.019999999999996</v>
      </c>
      <c r="G2312" s="10">
        <f>'Weather Base Data epw'!F2330/100</f>
        <v>0.9</v>
      </c>
      <c r="H2312" s="5">
        <f>'Weather Base Data epw'!K2330</f>
        <v>81</v>
      </c>
      <c r="I2312" s="5">
        <f>'Weather Base Data epw'!L2330</f>
        <v>277</v>
      </c>
      <c r="J2312" s="5">
        <f>'Weather Base Data epw'!M2330</f>
        <v>38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CEC04</v>
      </c>
      <c r="D2313" s="5" t="str">
        <f>INDEX('CA Climate Zones'!$C$2:$C$17,MATCH('Weather Base Data epw'!$A$2,'CA Climate Zones'!$B$2:$B$17,0))</f>
        <v>Paso Robles</v>
      </c>
      <c r="E2313" s="5">
        <f>CONVERT('Weather Base Data epw'!D2331,"C","F")</f>
        <v>60.980000000000004</v>
      </c>
      <c r="F2313" s="5">
        <f>CONVERT('Weather Base Data epw'!E2331,"C","F")</f>
        <v>57.92</v>
      </c>
      <c r="G2313" s="10">
        <f>'Weather Base Data epw'!F2331/100</f>
        <v>0.9</v>
      </c>
      <c r="H2313" s="5">
        <f>'Weather Base Data epw'!K2331</f>
        <v>63</v>
      </c>
      <c r="I2313" s="5">
        <f>'Weather Base Data epw'!L2331</f>
        <v>37</v>
      </c>
      <c r="J2313" s="5">
        <f>'Weather Base Data epw'!M2331</f>
        <v>53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CEC04</v>
      </c>
      <c r="D2314" s="5" t="str">
        <f>INDEX('CA Climate Zones'!$C$2:$C$17,MATCH('Weather Base Data epw'!$A$2,'CA Climate Zones'!$B$2:$B$17,0))</f>
        <v>Paso Robles</v>
      </c>
      <c r="E2314" s="5">
        <f>CONVERT('Weather Base Data epw'!D2332,"C","F")</f>
        <v>62.06</v>
      </c>
      <c r="F2314" s="5">
        <f>CONVERT('Weather Base Data epw'!E2332,"C","F")</f>
        <v>57.92</v>
      </c>
      <c r="G2314" s="10">
        <f>'Weather Base Data epw'!F2332/100</f>
        <v>0.86</v>
      </c>
      <c r="H2314" s="5">
        <f>'Weather Base Data epw'!K2332</f>
        <v>108</v>
      </c>
      <c r="I2314" s="5">
        <f>'Weather Base Data epw'!L2332</f>
        <v>3</v>
      </c>
      <c r="J2314" s="5">
        <f>'Weather Base Data epw'!M2332</f>
        <v>106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CEC04</v>
      </c>
      <c r="D2315" s="5" t="str">
        <f>INDEX('CA Climate Zones'!$C$2:$C$17,MATCH('Weather Base Data epw'!$A$2,'CA Climate Zones'!$B$2:$B$17,0))</f>
        <v>Paso Robles</v>
      </c>
      <c r="E2315" s="5">
        <f>CONVERT('Weather Base Data epw'!D2333,"C","F")</f>
        <v>62.06</v>
      </c>
      <c r="F2315" s="5">
        <f>CONVERT('Weather Base Data epw'!E2333,"C","F")</f>
        <v>60.08</v>
      </c>
      <c r="G2315" s="10">
        <f>'Weather Base Data epw'!F2333/100</f>
        <v>0.93</v>
      </c>
      <c r="H2315" s="5">
        <f>'Weather Base Data epw'!K2333</f>
        <v>100</v>
      </c>
      <c r="I2315" s="5">
        <f>'Weather Base Data epw'!L2333</f>
        <v>1</v>
      </c>
      <c r="J2315" s="5">
        <f>'Weather Base Data epw'!M2333</f>
        <v>100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CEC04</v>
      </c>
      <c r="D2316" s="5" t="str">
        <f>INDEX('CA Climate Zones'!$C$2:$C$17,MATCH('Weather Base Data epw'!$A$2,'CA Climate Zones'!$B$2:$B$17,0))</f>
        <v>Paso Robles</v>
      </c>
      <c r="E2316" s="5">
        <f>CONVERT('Weather Base Data epw'!D2334,"C","F")</f>
        <v>62.96</v>
      </c>
      <c r="F2316" s="5">
        <f>CONVERT('Weather Base Data epw'!E2334,"C","F")</f>
        <v>62.06</v>
      </c>
      <c r="G2316" s="10">
        <f>'Weather Base Data epw'!F2334/100</f>
        <v>0.97</v>
      </c>
      <c r="H2316" s="5">
        <f>'Weather Base Data epw'!K2334</f>
        <v>271</v>
      </c>
      <c r="I2316" s="5">
        <f>'Weather Base Data epw'!L2334</f>
        <v>53</v>
      </c>
      <c r="J2316" s="5">
        <f>'Weather Base Data epw'!M2334</f>
        <v>226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CEC04</v>
      </c>
      <c r="D2317" s="5" t="str">
        <f>INDEX('CA Climate Zones'!$C$2:$C$17,MATCH('Weather Base Data epw'!$A$2,'CA Climate Zones'!$B$2:$B$17,0))</f>
        <v>Paso Robles</v>
      </c>
      <c r="E2317" s="5">
        <f>CONVERT('Weather Base Data epw'!D2335,"C","F")</f>
        <v>66.02</v>
      </c>
      <c r="F2317" s="5">
        <f>CONVERT('Weather Base Data epw'!E2335,"C","F")</f>
        <v>60.980000000000004</v>
      </c>
      <c r="G2317" s="10">
        <f>'Weather Base Data epw'!F2335/100</f>
        <v>0.84</v>
      </c>
      <c r="H2317" s="5">
        <f>'Weather Base Data epw'!K2335</f>
        <v>705</v>
      </c>
      <c r="I2317" s="5">
        <f>'Weather Base Data epw'!L2335</f>
        <v>436</v>
      </c>
      <c r="J2317" s="5">
        <f>'Weather Base Data epw'!M2335</f>
        <v>326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CEC04</v>
      </c>
      <c r="D2318" s="5" t="str">
        <f>INDEX('CA Climate Zones'!$C$2:$C$17,MATCH('Weather Base Data epw'!$A$2,'CA Climate Zones'!$B$2:$B$17,0))</f>
        <v>Paso Robles</v>
      </c>
      <c r="E2318" s="5">
        <f>CONVERT('Weather Base Data epw'!D2336,"C","F")</f>
        <v>68</v>
      </c>
      <c r="F2318" s="5">
        <f>CONVERT('Weather Base Data epw'!E2336,"C","F")</f>
        <v>60.08</v>
      </c>
      <c r="G2318" s="10">
        <f>'Weather Base Data epw'!F2336/100</f>
        <v>0.76</v>
      </c>
      <c r="H2318" s="5">
        <f>'Weather Base Data epw'!K2336</f>
        <v>782</v>
      </c>
      <c r="I2318" s="5">
        <f>'Weather Base Data epw'!L2336</f>
        <v>535</v>
      </c>
      <c r="J2318" s="5">
        <f>'Weather Base Data epw'!M2336</f>
        <v>317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CEC04</v>
      </c>
      <c r="D2319" s="5" t="str">
        <f>INDEX('CA Climate Zones'!$C$2:$C$17,MATCH('Weather Base Data epw'!$A$2,'CA Climate Zones'!$B$2:$B$17,0))</f>
        <v>Paso Robles</v>
      </c>
      <c r="E2319" s="5">
        <f>CONVERT('Weather Base Data epw'!D2337,"C","F")</f>
        <v>69.98</v>
      </c>
      <c r="F2319" s="5">
        <f>CONVERT('Weather Base Data epw'!E2337,"C","F")</f>
        <v>55.040000000000006</v>
      </c>
      <c r="G2319" s="10">
        <f>'Weather Base Data epw'!F2337/100</f>
        <v>0.59</v>
      </c>
      <c r="H2319" s="5">
        <f>'Weather Base Data epw'!K2337</f>
        <v>724</v>
      </c>
      <c r="I2319" s="5">
        <f>'Weather Base Data epw'!L2337</f>
        <v>519</v>
      </c>
      <c r="J2319" s="5">
        <f>'Weather Base Data epw'!M2337</f>
        <v>302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CEC04</v>
      </c>
      <c r="D2320" s="5" t="str">
        <f>INDEX('CA Climate Zones'!$C$2:$C$17,MATCH('Weather Base Data epw'!$A$2,'CA Climate Zones'!$B$2:$B$17,0))</f>
        <v>Paso Robles</v>
      </c>
      <c r="E2320" s="5">
        <f>CONVERT('Weather Base Data epw'!D2338,"C","F")</f>
        <v>71.06</v>
      </c>
      <c r="F2320" s="5">
        <f>CONVERT('Weather Base Data epw'!E2338,"C","F")</f>
        <v>48.92</v>
      </c>
      <c r="G2320" s="10">
        <f>'Weather Base Data epw'!F2338/100</f>
        <v>0.45</v>
      </c>
      <c r="H2320" s="5">
        <f>'Weather Base Data epw'!K2338</f>
        <v>718</v>
      </c>
      <c r="I2320" s="5">
        <f>'Weather Base Data epw'!L2338</f>
        <v>780</v>
      </c>
      <c r="J2320" s="5">
        <f>'Weather Base Data epw'!M2338</f>
        <v>159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CEC04</v>
      </c>
      <c r="D2321" s="5" t="str">
        <f>INDEX('CA Climate Zones'!$C$2:$C$17,MATCH('Weather Base Data epw'!$A$2,'CA Climate Zones'!$B$2:$B$17,0))</f>
        <v>Paso Robles</v>
      </c>
      <c r="E2321" s="5">
        <f>CONVERT('Weather Base Data epw'!D2339,"C","F")</f>
        <v>71.06</v>
      </c>
      <c r="F2321" s="5">
        <f>CONVERT('Weather Base Data epw'!E2339,"C","F")</f>
        <v>50</v>
      </c>
      <c r="G2321" s="10">
        <f>'Weather Base Data epw'!F2339/100</f>
        <v>0.47</v>
      </c>
      <c r="H2321" s="5">
        <f>'Weather Base Data epw'!K2339</f>
        <v>571</v>
      </c>
      <c r="I2321" s="5">
        <f>'Weather Base Data epw'!L2339</f>
        <v>784</v>
      </c>
      <c r="J2321" s="5">
        <f>'Weather Base Data epw'!M2339</f>
        <v>120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CEC04</v>
      </c>
      <c r="D2322" s="5" t="str">
        <f>INDEX('CA Climate Zones'!$C$2:$C$17,MATCH('Weather Base Data epw'!$A$2,'CA Climate Zones'!$B$2:$B$17,0))</f>
        <v>Paso Robles</v>
      </c>
      <c r="E2322" s="5">
        <f>CONVERT('Weather Base Data epw'!D2340,"C","F")</f>
        <v>69.080000000000013</v>
      </c>
      <c r="F2322" s="5">
        <f>CONVERT('Weather Base Data epw'!E2340,"C","F")</f>
        <v>48.019999999999996</v>
      </c>
      <c r="G2322" s="10">
        <f>'Weather Base Data epw'!F2340/100</f>
        <v>0.47</v>
      </c>
      <c r="H2322" s="5">
        <f>'Weather Base Data epw'!K2340</f>
        <v>365</v>
      </c>
      <c r="I2322" s="5">
        <f>'Weather Base Data epw'!L2340</f>
        <v>670</v>
      </c>
      <c r="J2322" s="5">
        <f>'Weather Base Data epw'!M2340</f>
        <v>97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CEC04</v>
      </c>
      <c r="D2323" s="5" t="str">
        <f>INDEX('CA Climate Zones'!$C$2:$C$17,MATCH('Weather Base Data epw'!$A$2,'CA Climate Zones'!$B$2:$B$17,0))</f>
        <v>Paso Robles</v>
      </c>
      <c r="E2323" s="5">
        <f>CONVERT('Weather Base Data epw'!D2341,"C","F")</f>
        <v>64.94</v>
      </c>
      <c r="F2323" s="5">
        <f>CONVERT('Weather Base Data epw'!E2341,"C","F")</f>
        <v>46.94</v>
      </c>
      <c r="G2323" s="10">
        <f>'Weather Base Data epw'!F2341/100</f>
        <v>0.52</v>
      </c>
      <c r="H2323" s="5">
        <f>'Weather Base Data epw'!K2341</f>
        <v>148</v>
      </c>
      <c r="I2323" s="5">
        <f>'Weather Base Data epw'!L2341</f>
        <v>408</v>
      </c>
      <c r="J2323" s="5">
        <f>'Weather Base Data epw'!M2341</f>
        <v>60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CEC04</v>
      </c>
      <c r="D2324" s="5" t="str">
        <f>INDEX('CA Climate Zones'!$C$2:$C$17,MATCH('Weather Base Data epw'!$A$2,'CA Climate Zones'!$B$2:$B$17,0))</f>
        <v>Paso Robles</v>
      </c>
      <c r="E2324" s="5">
        <f>CONVERT('Weather Base Data epw'!D2342,"C","F")</f>
        <v>60.08</v>
      </c>
      <c r="F2324" s="5">
        <f>CONVERT('Weather Base Data epw'!E2342,"C","F")</f>
        <v>46.94</v>
      </c>
      <c r="G2324" s="10">
        <f>'Weather Base Data epw'!F2342/100</f>
        <v>0.62</v>
      </c>
      <c r="H2324" s="5">
        <f>'Weather Base Data epw'!K2342</f>
        <v>14</v>
      </c>
      <c r="I2324" s="5">
        <f>'Weather Base Data epw'!L2342</f>
        <v>54</v>
      </c>
      <c r="J2324" s="5">
        <f>'Weather Base Data epw'!M2342</f>
        <v>9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CEC04</v>
      </c>
      <c r="D2325" s="5" t="str">
        <f>INDEX('CA Climate Zones'!$C$2:$C$17,MATCH('Weather Base Data epw'!$A$2,'CA Climate Zones'!$B$2:$B$17,0))</f>
        <v>Paso Robles</v>
      </c>
      <c r="E2325" s="5">
        <f>CONVERT('Weather Base Data epw'!D2343,"C","F")</f>
        <v>57.019999999999996</v>
      </c>
      <c r="F2325" s="5">
        <f>CONVERT('Weather Base Data epw'!E2343,"C","F")</f>
        <v>48.019999999999996</v>
      </c>
      <c r="G2325" s="10">
        <f>'Weather Base Data epw'!F2343/100</f>
        <v>0.72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CEC04</v>
      </c>
      <c r="D2326" s="5" t="str">
        <f>INDEX('CA Climate Zones'!$C$2:$C$17,MATCH('Weather Base Data epw'!$A$2,'CA Climate Zones'!$B$2:$B$17,0))</f>
        <v>Paso Robles</v>
      </c>
      <c r="E2326" s="5">
        <f>CONVERT('Weather Base Data epw'!D2344,"C","F")</f>
        <v>55.040000000000006</v>
      </c>
      <c r="F2326" s="5">
        <f>CONVERT('Weather Base Data epw'!E2344,"C","F")</f>
        <v>50</v>
      </c>
      <c r="G2326" s="10">
        <f>'Weather Base Data epw'!F2344/100</f>
        <v>0.83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CEC04</v>
      </c>
      <c r="D2327" s="5" t="str">
        <f>INDEX('CA Climate Zones'!$C$2:$C$17,MATCH('Weather Base Data epw'!$A$2,'CA Climate Zones'!$B$2:$B$17,0))</f>
        <v>Paso Robles</v>
      </c>
      <c r="E2327" s="5">
        <f>CONVERT('Weather Base Data epw'!D2345,"C","F")</f>
        <v>53.06</v>
      </c>
      <c r="F2327" s="5">
        <f>CONVERT('Weather Base Data epw'!E2345,"C","F")</f>
        <v>50</v>
      </c>
      <c r="G2327" s="10">
        <f>'Weather Base Data epw'!F2345/100</f>
        <v>0.89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CEC04</v>
      </c>
      <c r="D2328" s="5" t="str">
        <f>INDEX('CA Climate Zones'!$C$2:$C$17,MATCH('Weather Base Data epw'!$A$2,'CA Climate Zones'!$B$2:$B$17,0))</f>
        <v>Paso Robles</v>
      </c>
      <c r="E2328" s="5">
        <f>CONVERT('Weather Base Data epw'!D2346,"C","F")</f>
        <v>51.980000000000004</v>
      </c>
      <c r="F2328" s="5">
        <f>CONVERT('Weather Base Data epw'!E2346,"C","F")</f>
        <v>48.92</v>
      </c>
      <c r="G2328" s="10">
        <f>'Weather Base Data epw'!F2346/100</f>
        <v>0.89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CEC04</v>
      </c>
      <c r="D2329" s="5" t="str">
        <f>INDEX('CA Climate Zones'!$C$2:$C$17,MATCH('Weather Base Data epw'!$A$2,'CA Climate Zones'!$B$2:$B$17,0))</f>
        <v>Paso Robles</v>
      </c>
      <c r="E2329" s="5">
        <f>CONVERT('Weather Base Data epw'!D2347,"C","F")</f>
        <v>51.08</v>
      </c>
      <c r="F2329" s="5">
        <f>CONVERT('Weather Base Data epw'!E2347,"C","F")</f>
        <v>48.92</v>
      </c>
      <c r="G2329" s="10">
        <f>'Weather Base Data epw'!F2347/100</f>
        <v>0.92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CEC04</v>
      </c>
      <c r="D2330" s="5" t="str">
        <f>INDEX('CA Climate Zones'!$C$2:$C$17,MATCH('Weather Base Data epw'!$A$2,'CA Climate Zones'!$B$2:$B$17,0))</f>
        <v>Paso Robles</v>
      </c>
      <c r="E2330" s="5">
        <f>CONVERT('Weather Base Data epw'!D2348,"C","F")</f>
        <v>50</v>
      </c>
      <c r="F2330" s="5">
        <f>CONVERT('Weather Base Data epw'!E2348,"C","F")</f>
        <v>48.019999999999996</v>
      </c>
      <c r="G2330" s="10">
        <f>'Weather Base Data epw'!F2348/100</f>
        <v>0.93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CEC04</v>
      </c>
      <c r="D2331" s="5" t="str">
        <f>INDEX('CA Climate Zones'!$C$2:$C$17,MATCH('Weather Base Data epw'!$A$2,'CA Climate Zones'!$B$2:$B$17,0))</f>
        <v>Paso Robles</v>
      </c>
      <c r="E2331" s="5">
        <f>CONVERT('Weather Base Data epw'!D2349,"C","F")</f>
        <v>48.92</v>
      </c>
      <c r="F2331" s="5">
        <f>CONVERT('Weather Base Data epw'!E2349,"C","F")</f>
        <v>46.94</v>
      </c>
      <c r="G2331" s="10">
        <f>'Weather Base Data epw'!F2349/100</f>
        <v>0.93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CEC04</v>
      </c>
      <c r="D2332" s="5" t="str">
        <f>INDEX('CA Climate Zones'!$C$2:$C$17,MATCH('Weather Base Data epw'!$A$2,'CA Climate Zones'!$B$2:$B$17,0))</f>
        <v>Paso Robles</v>
      </c>
      <c r="E2332" s="5">
        <f>CONVERT('Weather Base Data epw'!D2350,"C","F")</f>
        <v>48.92</v>
      </c>
      <c r="F2332" s="5">
        <f>CONVERT('Weather Base Data epw'!E2350,"C","F")</f>
        <v>46.94</v>
      </c>
      <c r="G2332" s="10">
        <f>'Weather Base Data epw'!F2350/100</f>
        <v>0.93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CEC04</v>
      </c>
      <c r="D2333" s="5" t="str">
        <f>INDEX('CA Climate Zones'!$C$2:$C$17,MATCH('Weather Base Data epw'!$A$2,'CA Climate Zones'!$B$2:$B$17,0))</f>
        <v>Paso Robles</v>
      </c>
      <c r="E2333" s="5">
        <f>CONVERT('Weather Base Data epw'!D2351,"C","F")</f>
        <v>46.04</v>
      </c>
      <c r="F2333" s="5">
        <f>CONVERT('Weather Base Data epw'!E2351,"C","F")</f>
        <v>46.04</v>
      </c>
      <c r="G2333" s="10">
        <f>'Weather Base Data epw'!F2351/100</f>
        <v>1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CEC04</v>
      </c>
      <c r="D2334" s="5" t="str">
        <f>INDEX('CA Climate Zones'!$C$2:$C$17,MATCH('Weather Base Data epw'!$A$2,'CA Climate Zones'!$B$2:$B$17,0))</f>
        <v>Paso Robles</v>
      </c>
      <c r="E2334" s="5">
        <f>CONVERT('Weather Base Data epw'!D2352,"C","F")</f>
        <v>46.94</v>
      </c>
      <c r="F2334" s="5">
        <f>CONVERT('Weather Base Data epw'!E2352,"C","F")</f>
        <v>46.04</v>
      </c>
      <c r="G2334" s="10">
        <f>'Weather Base Data epw'!F2352/100</f>
        <v>0.97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CEC04</v>
      </c>
      <c r="D2335" s="5" t="str">
        <f>INDEX('CA Climate Zones'!$C$2:$C$17,MATCH('Weather Base Data epw'!$A$2,'CA Climate Zones'!$B$2:$B$17,0))</f>
        <v>Paso Robles</v>
      </c>
      <c r="E2335" s="5">
        <f>CONVERT('Weather Base Data epw'!D2353,"C","F")</f>
        <v>46.94</v>
      </c>
      <c r="F2335" s="5">
        <f>CONVERT('Weather Base Data epw'!E2353,"C","F")</f>
        <v>46.04</v>
      </c>
      <c r="G2335" s="10">
        <f>'Weather Base Data epw'!F2353/100</f>
        <v>0.97</v>
      </c>
      <c r="H2335" s="5">
        <f>'Weather Base Data epw'!K2353</f>
        <v>9</v>
      </c>
      <c r="I2335" s="5">
        <f>'Weather Base Data epw'!L2353</f>
        <v>34</v>
      </c>
      <c r="J2335" s="5">
        <f>'Weather Base Data epw'!M2353</f>
        <v>7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CEC04</v>
      </c>
      <c r="D2336" s="5" t="str">
        <f>INDEX('CA Climate Zones'!$C$2:$C$17,MATCH('Weather Base Data epw'!$A$2,'CA Climate Zones'!$B$2:$B$17,0))</f>
        <v>Paso Robles</v>
      </c>
      <c r="E2336" s="5">
        <f>CONVERT('Weather Base Data epw'!D2354,"C","F")</f>
        <v>46.94</v>
      </c>
      <c r="F2336" s="5">
        <f>CONVERT('Weather Base Data epw'!E2354,"C","F")</f>
        <v>46.04</v>
      </c>
      <c r="G2336" s="10">
        <f>'Weather Base Data epw'!F2354/100</f>
        <v>0.97</v>
      </c>
      <c r="H2336" s="5">
        <f>'Weather Base Data epw'!K2354</f>
        <v>112</v>
      </c>
      <c r="I2336" s="5">
        <f>'Weather Base Data epw'!L2354</f>
        <v>299</v>
      </c>
      <c r="J2336" s="5">
        <f>'Weather Base Data epw'!M2354</f>
        <v>58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CEC04</v>
      </c>
      <c r="D2337" s="5" t="str">
        <f>INDEX('CA Climate Zones'!$C$2:$C$17,MATCH('Weather Base Data epw'!$A$2,'CA Climate Zones'!$B$2:$B$17,0))</f>
        <v>Paso Robles</v>
      </c>
      <c r="E2337" s="5">
        <f>CONVERT('Weather Base Data epw'!D2355,"C","F")</f>
        <v>51.08</v>
      </c>
      <c r="F2337" s="5">
        <f>CONVERT('Weather Base Data epw'!E2355,"C","F")</f>
        <v>48.019999999999996</v>
      </c>
      <c r="G2337" s="10">
        <f>'Weather Base Data epw'!F2355/100</f>
        <v>0.89</v>
      </c>
      <c r="H2337" s="5">
        <f>'Weather Base Data epw'!K2355</f>
        <v>314</v>
      </c>
      <c r="I2337" s="5">
        <f>'Weather Base Data epw'!L2355</f>
        <v>556</v>
      </c>
      <c r="J2337" s="5">
        <f>'Weather Base Data epw'!M2355</f>
        <v>100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CEC04</v>
      </c>
      <c r="D2338" s="5" t="str">
        <f>INDEX('CA Climate Zones'!$C$2:$C$17,MATCH('Weather Base Data epw'!$A$2,'CA Climate Zones'!$B$2:$B$17,0))</f>
        <v>Paso Robles</v>
      </c>
      <c r="E2338" s="5">
        <f>CONVERT('Weather Base Data epw'!D2356,"C","F")</f>
        <v>55.040000000000006</v>
      </c>
      <c r="F2338" s="5">
        <f>CONVERT('Weather Base Data epw'!E2356,"C","F")</f>
        <v>48.019999999999996</v>
      </c>
      <c r="G2338" s="10">
        <f>'Weather Base Data epw'!F2356/100</f>
        <v>0.77</v>
      </c>
      <c r="H2338" s="5">
        <f>'Weather Base Data epw'!K2356</f>
        <v>551</v>
      </c>
      <c r="I2338" s="5">
        <f>'Weather Base Data epw'!L2356</f>
        <v>789</v>
      </c>
      <c r="J2338" s="5">
        <f>'Weather Base Data epw'!M2356</f>
        <v>114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CEC04</v>
      </c>
      <c r="D2339" s="5" t="str">
        <f>INDEX('CA Climate Zones'!$C$2:$C$17,MATCH('Weather Base Data epw'!$A$2,'CA Climate Zones'!$B$2:$B$17,0))</f>
        <v>Paso Robles</v>
      </c>
      <c r="E2339" s="5">
        <f>CONVERT('Weather Base Data epw'!D2357,"C","F")</f>
        <v>57.92</v>
      </c>
      <c r="F2339" s="5">
        <f>CONVERT('Weather Base Data epw'!E2357,"C","F")</f>
        <v>48.92</v>
      </c>
      <c r="G2339" s="10">
        <f>'Weather Base Data epw'!F2357/100</f>
        <v>0.72</v>
      </c>
      <c r="H2339" s="5">
        <f>'Weather Base Data epw'!K2357</f>
        <v>736</v>
      </c>
      <c r="I2339" s="5">
        <f>'Weather Base Data epw'!L2357</f>
        <v>871</v>
      </c>
      <c r="J2339" s="5">
        <f>'Weather Base Data epw'!M2357</f>
        <v>123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CEC04</v>
      </c>
      <c r="D2340" s="5" t="str">
        <f>INDEX('CA Climate Zones'!$C$2:$C$17,MATCH('Weather Base Data epw'!$A$2,'CA Climate Zones'!$B$2:$B$17,0))</f>
        <v>Paso Robles</v>
      </c>
      <c r="E2340" s="5">
        <f>CONVERT('Weather Base Data epw'!D2358,"C","F")</f>
        <v>62.06</v>
      </c>
      <c r="F2340" s="5">
        <f>CONVERT('Weather Base Data epw'!E2358,"C","F")</f>
        <v>48.92</v>
      </c>
      <c r="G2340" s="10">
        <f>'Weather Base Data epw'!F2358/100</f>
        <v>0.62</v>
      </c>
      <c r="H2340" s="5">
        <f>'Weather Base Data epw'!K2358</f>
        <v>869</v>
      </c>
      <c r="I2340" s="5">
        <f>'Weather Base Data epw'!L2358</f>
        <v>916</v>
      </c>
      <c r="J2340" s="5">
        <f>'Weather Base Data epw'!M2358</f>
        <v>126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CEC04</v>
      </c>
      <c r="D2341" s="5" t="str">
        <f>INDEX('CA Climate Zones'!$C$2:$C$17,MATCH('Weather Base Data epw'!$A$2,'CA Climate Zones'!$B$2:$B$17,0))</f>
        <v>Paso Robles</v>
      </c>
      <c r="E2341" s="5">
        <f>CONVERT('Weather Base Data epw'!D2359,"C","F")</f>
        <v>64.94</v>
      </c>
      <c r="F2341" s="5">
        <f>CONVERT('Weather Base Data epw'!E2359,"C","F")</f>
        <v>48.92</v>
      </c>
      <c r="G2341" s="10">
        <f>'Weather Base Data epw'!F2359/100</f>
        <v>0.56000000000000005</v>
      </c>
      <c r="H2341" s="5">
        <f>'Weather Base Data epw'!K2359</f>
        <v>941</v>
      </c>
      <c r="I2341" s="5">
        <f>'Weather Base Data epw'!L2359</f>
        <v>934</v>
      </c>
      <c r="J2341" s="5">
        <f>'Weather Base Data epw'!M2359</f>
        <v>130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CEC04</v>
      </c>
      <c r="D2342" s="5" t="str">
        <f>INDEX('CA Climate Zones'!$C$2:$C$17,MATCH('Weather Base Data epw'!$A$2,'CA Climate Zones'!$B$2:$B$17,0))</f>
        <v>Paso Robles</v>
      </c>
      <c r="E2342" s="5">
        <f>CONVERT('Weather Base Data epw'!D2360,"C","F")</f>
        <v>66.92</v>
      </c>
      <c r="F2342" s="5">
        <f>CONVERT('Weather Base Data epw'!E2360,"C","F")</f>
        <v>48.019999999999996</v>
      </c>
      <c r="G2342" s="10">
        <f>'Weather Base Data epw'!F2360/100</f>
        <v>0.51</v>
      </c>
      <c r="H2342" s="5">
        <f>'Weather Base Data epw'!K2360</f>
        <v>943</v>
      </c>
      <c r="I2342" s="5">
        <f>'Weather Base Data epw'!L2360</f>
        <v>934</v>
      </c>
      <c r="J2342" s="5">
        <f>'Weather Base Data epw'!M2360</f>
        <v>129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CEC04</v>
      </c>
      <c r="D2343" s="5" t="str">
        <f>INDEX('CA Climate Zones'!$C$2:$C$17,MATCH('Weather Base Data epw'!$A$2,'CA Climate Zones'!$B$2:$B$17,0))</f>
        <v>Paso Robles</v>
      </c>
      <c r="E2343" s="5">
        <f>CONVERT('Weather Base Data epw'!D2361,"C","F")</f>
        <v>71.06</v>
      </c>
      <c r="F2343" s="5">
        <f>CONVERT('Weather Base Data epw'!E2361,"C","F")</f>
        <v>46.94</v>
      </c>
      <c r="G2343" s="10">
        <f>'Weather Base Data epw'!F2361/100</f>
        <v>0.42</v>
      </c>
      <c r="H2343" s="5">
        <f>'Weather Base Data epw'!K2361</f>
        <v>879</v>
      </c>
      <c r="I2343" s="5">
        <f>'Weather Base Data epw'!L2361</f>
        <v>918</v>
      </c>
      <c r="J2343" s="5">
        <f>'Weather Base Data epw'!M2361</f>
        <v>124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CEC04</v>
      </c>
      <c r="D2344" s="5" t="str">
        <f>INDEX('CA Climate Zones'!$C$2:$C$17,MATCH('Weather Base Data epw'!$A$2,'CA Climate Zones'!$B$2:$B$17,0))</f>
        <v>Paso Robles</v>
      </c>
      <c r="E2344" s="5">
        <f>CONVERT('Weather Base Data epw'!D2362,"C","F")</f>
        <v>71.960000000000008</v>
      </c>
      <c r="F2344" s="5">
        <f>CONVERT('Weather Base Data epw'!E2362,"C","F")</f>
        <v>48.019999999999996</v>
      </c>
      <c r="G2344" s="10">
        <f>'Weather Base Data epw'!F2362/100</f>
        <v>0.43</v>
      </c>
      <c r="H2344" s="5">
        <f>'Weather Base Data epw'!K2362</f>
        <v>755</v>
      </c>
      <c r="I2344" s="5">
        <f>'Weather Base Data epw'!L2362</f>
        <v>881</v>
      </c>
      <c r="J2344" s="5">
        <f>'Weather Base Data epw'!M2362</f>
        <v>119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CEC04</v>
      </c>
      <c r="D2345" s="5" t="str">
        <f>INDEX('CA Climate Zones'!$C$2:$C$17,MATCH('Weather Base Data epw'!$A$2,'CA Climate Zones'!$B$2:$B$17,0))</f>
        <v>Paso Robles</v>
      </c>
      <c r="E2345" s="5">
        <f>CONVERT('Weather Base Data epw'!D2363,"C","F")</f>
        <v>71.06</v>
      </c>
      <c r="F2345" s="5">
        <f>CONVERT('Weather Base Data epw'!E2363,"C","F")</f>
        <v>51.08</v>
      </c>
      <c r="G2345" s="10">
        <f>'Weather Base Data epw'!F2363/100</f>
        <v>0.49</v>
      </c>
      <c r="H2345" s="5">
        <f>'Weather Base Data epw'!K2363</f>
        <v>578</v>
      </c>
      <c r="I2345" s="5">
        <f>'Weather Base Data epw'!L2363</f>
        <v>815</v>
      </c>
      <c r="J2345" s="5">
        <f>'Weather Base Data epw'!M2363</f>
        <v>107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CEC04</v>
      </c>
      <c r="D2346" s="5" t="str">
        <f>INDEX('CA Climate Zones'!$C$2:$C$17,MATCH('Weather Base Data epw'!$A$2,'CA Climate Zones'!$B$2:$B$17,0))</f>
        <v>Paso Robles</v>
      </c>
      <c r="E2346" s="5">
        <f>CONVERT('Weather Base Data epw'!D2364,"C","F")</f>
        <v>71.06</v>
      </c>
      <c r="F2346" s="5">
        <f>CONVERT('Weather Base Data epw'!E2364,"C","F")</f>
        <v>51.980000000000004</v>
      </c>
      <c r="G2346" s="10">
        <f>'Weather Base Data epw'!F2364/100</f>
        <v>0.51</v>
      </c>
      <c r="H2346" s="5">
        <f>'Weather Base Data epw'!K2364</f>
        <v>368</v>
      </c>
      <c r="I2346" s="5">
        <f>'Weather Base Data epw'!L2364</f>
        <v>695</v>
      </c>
      <c r="J2346" s="5">
        <f>'Weather Base Data epw'!M2364</f>
        <v>89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CEC04</v>
      </c>
      <c r="D2347" s="5" t="str">
        <f>INDEX('CA Climate Zones'!$C$2:$C$17,MATCH('Weather Base Data epw'!$A$2,'CA Climate Zones'!$B$2:$B$17,0))</f>
        <v>Paso Robles</v>
      </c>
      <c r="E2347" s="5">
        <f>CONVERT('Weather Base Data epw'!D2365,"C","F")</f>
        <v>66.92</v>
      </c>
      <c r="F2347" s="5">
        <f>CONVERT('Weather Base Data epw'!E2365,"C","F")</f>
        <v>50</v>
      </c>
      <c r="G2347" s="10">
        <f>'Weather Base Data epw'!F2365/100</f>
        <v>0.54</v>
      </c>
      <c r="H2347" s="5">
        <f>'Weather Base Data epw'!K2365</f>
        <v>154</v>
      </c>
      <c r="I2347" s="5">
        <f>'Weather Base Data epw'!L2365</f>
        <v>442</v>
      </c>
      <c r="J2347" s="5">
        <f>'Weather Base Data epw'!M2365</f>
        <v>59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CEC04</v>
      </c>
      <c r="D2348" s="5" t="str">
        <f>INDEX('CA Climate Zones'!$C$2:$C$17,MATCH('Weather Base Data epw'!$A$2,'CA Climate Zones'!$B$2:$B$17,0))</f>
        <v>Paso Robles</v>
      </c>
      <c r="E2348" s="5">
        <f>CONVERT('Weather Base Data epw'!D2366,"C","F")</f>
        <v>62.06</v>
      </c>
      <c r="F2348" s="5">
        <f>CONVERT('Weather Base Data epw'!E2366,"C","F")</f>
        <v>50</v>
      </c>
      <c r="G2348" s="10">
        <f>'Weather Base Data epw'!F2366/100</f>
        <v>0.65</v>
      </c>
      <c r="H2348" s="5">
        <f>'Weather Base Data epw'!K2366</f>
        <v>14</v>
      </c>
      <c r="I2348" s="5">
        <f>'Weather Base Data epw'!L2366</f>
        <v>61</v>
      </c>
      <c r="J2348" s="5">
        <f>'Weather Base Data epw'!M2366</f>
        <v>9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CEC04</v>
      </c>
      <c r="D2349" s="5" t="str">
        <f>INDEX('CA Climate Zones'!$C$2:$C$17,MATCH('Weather Base Data epw'!$A$2,'CA Climate Zones'!$B$2:$B$17,0))</f>
        <v>Paso Robles</v>
      </c>
      <c r="E2349" s="5">
        <f>CONVERT('Weather Base Data epw'!D2367,"C","F")</f>
        <v>59</v>
      </c>
      <c r="F2349" s="5">
        <f>CONVERT('Weather Base Data epw'!E2367,"C","F")</f>
        <v>48.019999999999996</v>
      </c>
      <c r="G2349" s="10">
        <f>'Weather Base Data epw'!F2367/100</f>
        <v>0.67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CEC04</v>
      </c>
      <c r="D2350" s="5" t="str">
        <f>INDEX('CA Climate Zones'!$C$2:$C$17,MATCH('Weather Base Data epw'!$A$2,'CA Climate Zones'!$B$2:$B$17,0))</f>
        <v>Paso Robles</v>
      </c>
      <c r="E2350" s="5">
        <f>CONVERT('Weather Base Data epw'!D2368,"C","F")</f>
        <v>55.040000000000006</v>
      </c>
      <c r="F2350" s="5">
        <f>CONVERT('Weather Base Data epw'!E2368,"C","F")</f>
        <v>48.019999999999996</v>
      </c>
      <c r="G2350" s="10">
        <f>'Weather Base Data epw'!F2368/100</f>
        <v>0.77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CEC04</v>
      </c>
      <c r="D2351" s="5" t="str">
        <f>INDEX('CA Climate Zones'!$C$2:$C$17,MATCH('Weather Base Data epw'!$A$2,'CA Climate Zones'!$B$2:$B$17,0))</f>
        <v>Paso Robles</v>
      </c>
      <c r="E2351" s="5">
        <f>CONVERT('Weather Base Data epw'!D2369,"C","F")</f>
        <v>53.06</v>
      </c>
      <c r="F2351" s="5">
        <f>CONVERT('Weather Base Data epw'!E2369,"C","F")</f>
        <v>46.94</v>
      </c>
      <c r="G2351" s="10">
        <f>'Weather Base Data epw'!F2369/100</f>
        <v>0.8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CEC04</v>
      </c>
      <c r="D2352" s="5" t="str">
        <f>INDEX('CA Climate Zones'!$C$2:$C$17,MATCH('Weather Base Data epw'!$A$2,'CA Climate Zones'!$B$2:$B$17,0))</f>
        <v>Paso Robles</v>
      </c>
      <c r="E2352" s="5">
        <f>CONVERT('Weather Base Data epw'!D2370,"C","F")</f>
        <v>51.08</v>
      </c>
      <c r="F2352" s="5">
        <f>CONVERT('Weather Base Data epw'!E2370,"C","F")</f>
        <v>46.04</v>
      </c>
      <c r="G2352" s="10">
        <f>'Weather Base Data epw'!F2370/100</f>
        <v>0.83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CEC04</v>
      </c>
      <c r="D2353" s="5" t="str">
        <f>INDEX('CA Climate Zones'!$C$2:$C$17,MATCH('Weather Base Data epw'!$A$2,'CA Climate Zones'!$B$2:$B$17,0))</f>
        <v>Paso Robles</v>
      </c>
      <c r="E2353" s="5">
        <f>CONVERT('Weather Base Data epw'!D2371,"C","F")</f>
        <v>50</v>
      </c>
      <c r="F2353" s="5">
        <f>CONVERT('Weather Base Data epw'!E2371,"C","F")</f>
        <v>46.04</v>
      </c>
      <c r="G2353" s="10">
        <f>'Weather Base Data epw'!F2371/100</f>
        <v>0.86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CEC04</v>
      </c>
      <c r="D2354" s="5" t="str">
        <f>INDEX('CA Climate Zones'!$C$2:$C$17,MATCH('Weather Base Data epw'!$A$2,'CA Climate Zones'!$B$2:$B$17,0))</f>
        <v>Paso Robles</v>
      </c>
      <c r="E2354" s="5">
        <f>CONVERT('Weather Base Data epw'!D2372,"C","F")</f>
        <v>48.92</v>
      </c>
      <c r="F2354" s="5">
        <f>CONVERT('Weather Base Data epw'!E2372,"C","F")</f>
        <v>44.96</v>
      </c>
      <c r="G2354" s="10">
        <f>'Weather Base Data epw'!F2372/100</f>
        <v>0.86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CEC04</v>
      </c>
      <c r="D2355" s="5" t="str">
        <f>INDEX('CA Climate Zones'!$C$2:$C$17,MATCH('Weather Base Data epw'!$A$2,'CA Climate Zones'!$B$2:$B$17,0))</f>
        <v>Paso Robles</v>
      </c>
      <c r="E2355" s="5">
        <f>CONVERT('Weather Base Data epw'!D2373,"C","F")</f>
        <v>46.94</v>
      </c>
      <c r="F2355" s="5">
        <f>CONVERT('Weather Base Data epw'!E2373,"C","F")</f>
        <v>44.06</v>
      </c>
      <c r="G2355" s="10">
        <f>'Weather Base Data epw'!F2373/100</f>
        <v>0.9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CEC04</v>
      </c>
      <c r="D2356" s="5" t="str">
        <f>INDEX('CA Climate Zones'!$C$2:$C$17,MATCH('Weather Base Data epw'!$A$2,'CA Climate Zones'!$B$2:$B$17,0))</f>
        <v>Paso Robles</v>
      </c>
      <c r="E2356" s="5">
        <f>CONVERT('Weather Base Data epw'!D2374,"C","F")</f>
        <v>42.980000000000004</v>
      </c>
      <c r="F2356" s="5">
        <f>CONVERT('Weather Base Data epw'!E2374,"C","F")</f>
        <v>41</v>
      </c>
      <c r="G2356" s="10">
        <f>'Weather Base Data epw'!F2374/100</f>
        <v>0.93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CEC04</v>
      </c>
      <c r="D2357" s="5" t="str">
        <f>INDEX('CA Climate Zones'!$C$2:$C$17,MATCH('Weather Base Data epw'!$A$2,'CA Climate Zones'!$B$2:$B$17,0))</f>
        <v>Paso Robles</v>
      </c>
      <c r="E2357" s="5">
        <f>CONVERT('Weather Base Data epw'!D2375,"C","F")</f>
        <v>42.08</v>
      </c>
      <c r="F2357" s="5">
        <f>CONVERT('Weather Base Data epw'!E2375,"C","F")</f>
        <v>39.92</v>
      </c>
      <c r="G2357" s="10">
        <f>'Weather Base Data epw'!F2375/100</f>
        <v>0.92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CEC04</v>
      </c>
      <c r="D2358" s="5" t="str">
        <f>INDEX('CA Climate Zones'!$C$2:$C$17,MATCH('Weather Base Data epw'!$A$2,'CA Climate Zones'!$B$2:$B$17,0))</f>
        <v>Paso Robles</v>
      </c>
      <c r="E2358" s="5">
        <f>CONVERT('Weather Base Data epw'!D2376,"C","F")</f>
        <v>41</v>
      </c>
      <c r="F2358" s="5">
        <f>CONVERT('Weather Base Data epw'!E2376,"C","F")</f>
        <v>39.92</v>
      </c>
      <c r="G2358" s="10">
        <f>'Weather Base Data epw'!F2376/100</f>
        <v>0.96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CEC04</v>
      </c>
      <c r="D2359" s="5" t="str">
        <f>INDEX('CA Climate Zones'!$C$2:$C$17,MATCH('Weather Base Data epw'!$A$2,'CA Climate Zones'!$B$2:$B$17,0))</f>
        <v>Paso Robles</v>
      </c>
      <c r="E2359" s="5">
        <f>CONVERT('Weather Base Data epw'!D2377,"C","F")</f>
        <v>42.980000000000004</v>
      </c>
      <c r="F2359" s="5">
        <f>CONVERT('Weather Base Data epw'!E2377,"C","F")</f>
        <v>41</v>
      </c>
      <c r="G2359" s="10">
        <f>'Weather Base Data epw'!F2377/100</f>
        <v>0.93</v>
      </c>
      <c r="H2359" s="5">
        <f>'Weather Base Data epw'!K2377</f>
        <v>9</v>
      </c>
      <c r="I2359" s="5">
        <f>'Weather Base Data epw'!L2377</f>
        <v>31</v>
      </c>
      <c r="J2359" s="5">
        <f>'Weather Base Data epw'!M2377</f>
        <v>7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CEC04</v>
      </c>
      <c r="D2360" s="5" t="str">
        <f>INDEX('CA Climate Zones'!$C$2:$C$17,MATCH('Weather Base Data epw'!$A$2,'CA Climate Zones'!$B$2:$B$17,0))</f>
        <v>Paso Robles</v>
      </c>
      <c r="E2360" s="5">
        <f>CONVERT('Weather Base Data epw'!D2378,"C","F")</f>
        <v>46.94</v>
      </c>
      <c r="F2360" s="5">
        <f>CONVERT('Weather Base Data epw'!E2378,"C","F")</f>
        <v>44.96</v>
      </c>
      <c r="G2360" s="10">
        <f>'Weather Base Data epw'!F2378/100</f>
        <v>0.93</v>
      </c>
      <c r="H2360" s="5">
        <f>'Weather Base Data epw'!K2378</f>
        <v>116</v>
      </c>
      <c r="I2360" s="5">
        <f>'Weather Base Data epw'!L2378</f>
        <v>309</v>
      </c>
      <c r="J2360" s="5">
        <f>'Weather Base Data epw'!M2378</f>
        <v>55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CEC04</v>
      </c>
      <c r="D2361" s="5" t="str">
        <f>INDEX('CA Climate Zones'!$C$2:$C$17,MATCH('Weather Base Data epw'!$A$2,'CA Climate Zones'!$B$2:$B$17,0))</f>
        <v>Paso Robles</v>
      </c>
      <c r="E2361" s="5">
        <f>CONVERT('Weather Base Data epw'!D2379,"C","F")</f>
        <v>51.980000000000004</v>
      </c>
      <c r="F2361" s="5">
        <f>CONVERT('Weather Base Data epw'!E2379,"C","F")</f>
        <v>48.019999999999996</v>
      </c>
      <c r="G2361" s="10">
        <f>'Weather Base Data epw'!F2379/100</f>
        <v>0.86</v>
      </c>
      <c r="H2361" s="5">
        <f>'Weather Base Data epw'!K2379</f>
        <v>246</v>
      </c>
      <c r="I2361" s="5">
        <f>'Weather Base Data epw'!L2379</f>
        <v>311</v>
      </c>
      <c r="J2361" s="5">
        <f>'Weather Base Data epw'!M2379</f>
        <v>134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CEC04</v>
      </c>
      <c r="D2362" s="5" t="str">
        <f>INDEX('CA Climate Zones'!$C$2:$C$17,MATCH('Weather Base Data epw'!$A$2,'CA Climate Zones'!$B$2:$B$17,0))</f>
        <v>Paso Robles</v>
      </c>
      <c r="E2362" s="5">
        <f>CONVERT('Weather Base Data epw'!D2380,"C","F")</f>
        <v>57.92</v>
      </c>
      <c r="F2362" s="5">
        <f>CONVERT('Weather Base Data epw'!E2380,"C","F")</f>
        <v>48.92</v>
      </c>
      <c r="G2362" s="10">
        <f>'Weather Base Data epw'!F2380/100</f>
        <v>0.72</v>
      </c>
      <c r="H2362" s="5">
        <f>'Weather Base Data epw'!K2380</f>
        <v>441</v>
      </c>
      <c r="I2362" s="5">
        <f>'Weather Base Data epw'!L2380</f>
        <v>434</v>
      </c>
      <c r="J2362" s="5">
        <f>'Weather Base Data epw'!M2380</f>
        <v>193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CEC04</v>
      </c>
      <c r="D2363" s="5" t="str">
        <f>INDEX('CA Climate Zones'!$C$2:$C$17,MATCH('Weather Base Data epw'!$A$2,'CA Climate Zones'!$B$2:$B$17,0))</f>
        <v>Paso Robles</v>
      </c>
      <c r="E2363" s="5">
        <f>CONVERT('Weather Base Data epw'!D2381,"C","F")</f>
        <v>66.92</v>
      </c>
      <c r="F2363" s="5">
        <f>CONVERT('Weather Base Data epw'!E2381,"C","F")</f>
        <v>48.92</v>
      </c>
      <c r="G2363" s="10">
        <f>'Weather Base Data epw'!F2381/100</f>
        <v>0.52</v>
      </c>
      <c r="H2363" s="5">
        <f>'Weather Base Data epw'!K2381</f>
        <v>649</v>
      </c>
      <c r="I2363" s="5">
        <f>'Weather Base Data epw'!L2381</f>
        <v>629</v>
      </c>
      <c r="J2363" s="5">
        <f>'Weather Base Data epw'!M2381</f>
        <v>203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CEC04</v>
      </c>
      <c r="D2364" s="5" t="str">
        <f>INDEX('CA Climate Zones'!$C$2:$C$17,MATCH('Weather Base Data epw'!$A$2,'CA Climate Zones'!$B$2:$B$17,0))</f>
        <v>Paso Robles</v>
      </c>
      <c r="E2364" s="5">
        <f>CONVERT('Weather Base Data epw'!D2382,"C","F")</f>
        <v>69.080000000000013</v>
      </c>
      <c r="F2364" s="5">
        <f>CONVERT('Weather Base Data epw'!E2382,"C","F")</f>
        <v>48.92</v>
      </c>
      <c r="G2364" s="10">
        <f>'Weather Base Data epw'!F2382/100</f>
        <v>0.49</v>
      </c>
      <c r="H2364" s="5">
        <f>'Weather Base Data epw'!K2382</f>
        <v>814</v>
      </c>
      <c r="I2364" s="5">
        <f>'Weather Base Data epw'!L2382</f>
        <v>753</v>
      </c>
      <c r="J2364" s="5">
        <f>'Weather Base Data epw'!M2382</f>
        <v>200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CEC04</v>
      </c>
      <c r="D2365" s="5" t="str">
        <f>INDEX('CA Climate Zones'!$C$2:$C$17,MATCH('Weather Base Data epw'!$A$2,'CA Climate Zones'!$B$2:$B$17,0))</f>
        <v>Paso Robles</v>
      </c>
      <c r="E2365" s="5">
        <f>CONVERT('Weather Base Data epw'!D2383,"C","F")</f>
        <v>73.94</v>
      </c>
      <c r="F2365" s="5">
        <f>CONVERT('Weather Base Data epw'!E2383,"C","F")</f>
        <v>50</v>
      </c>
      <c r="G2365" s="10">
        <f>'Weather Base Data epw'!F2383/100</f>
        <v>0.43</v>
      </c>
      <c r="H2365" s="5">
        <f>'Weather Base Data epw'!K2383</f>
        <v>931</v>
      </c>
      <c r="I2365" s="5">
        <f>'Weather Base Data epw'!L2383</f>
        <v>898</v>
      </c>
      <c r="J2365" s="5">
        <f>'Weather Base Data epw'!M2383</f>
        <v>148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CEC04</v>
      </c>
      <c r="D2366" s="5" t="str">
        <f>INDEX('CA Climate Zones'!$C$2:$C$17,MATCH('Weather Base Data epw'!$A$2,'CA Climate Zones'!$B$2:$B$17,0))</f>
        <v>Paso Robles</v>
      </c>
      <c r="E2366" s="5">
        <f>CONVERT('Weather Base Data epw'!D2384,"C","F")</f>
        <v>77</v>
      </c>
      <c r="F2366" s="5">
        <f>CONVERT('Weather Base Data epw'!E2384,"C","F")</f>
        <v>51.08</v>
      </c>
      <c r="G2366" s="10">
        <f>'Weather Base Data epw'!F2384/100</f>
        <v>0.4</v>
      </c>
      <c r="H2366" s="5">
        <f>'Weather Base Data epw'!K2384</f>
        <v>942</v>
      </c>
      <c r="I2366" s="5">
        <f>'Weather Base Data epw'!L2384</f>
        <v>921</v>
      </c>
      <c r="J2366" s="5">
        <f>'Weather Base Data epw'!M2384</f>
        <v>136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CEC04</v>
      </c>
      <c r="D2367" s="5" t="str">
        <f>INDEX('CA Climate Zones'!$C$2:$C$17,MATCH('Weather Base Data epw'!$A$2,'CA Climate Zones'!$B$2:$B$17,0))</f>
        <v>Paso Robles</v>
      </c>
      <c r="E2367" s="5">
        <f>CONVERT('Weather Base Data epw'!D2385,"C","F")</f>
        <v>80.06</v>
      </c>
      <c r="F2367" s="5">
        <f>CONVERT('Weather Base Data epw'!E2385,"C","F")</f>
        <v>50</v>
      </c>
      <c r="G2367" s="10">
        <f>'Weather Base Data epw'!F2385/100</f>
        <v>0.35</v>
      </c>
      <c r="H2367" s="5">
        <f>'Weather Base Data epw'!K2385</f>
        <v>877</v>
      </c>
      <c r="I2367" s="5">
        <f>'Weather Base Data epw'!L2385</f>
        <v>910</v>
      </c>
      <c r="J2367" s="5">
        <f>'Weather Base Data epw'!M2385</f>
        <v>126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CEC04</v>
      </c>
      <c r="D2368" s="5" t="str">
        <f>INDEX('CA Climate Zones'!$C$2:$C$17,MATCH('Weather Base Data epw'!$A$2,'CA Climate Zones'!$B$2:$B$17,0))</f>
        <v>Paso Robles</v>
      </c>
      <c r="E2368" s="5">
        <f>CONVERT('Weather Base Data epw'!D2386,"C","F")</f>
        <v>80.960000000000008</v>
      </c>
      <c r="F2368" s="5">
        <f>CONVERT('Weather Base Data epw'!E2386,"C","F")</f>
        <v>51.980000000000004</v>
      </c>
      <c r="G2368" s="10">
        <f>'Weather Base Data epw'!F2386/100</f>
        <v>0.37</v>
      </c>
      <c r="H2368" s="5">
        <f>'Weather Base Data epw'!K2386</f>
        <v>748</v>
      </c>
      <c r="I2368" s="5">
        <f>'Weather Base Data epw'!L2386</f>
        <v>872</v>
      </c>
      <c r="J2368" s="5">
        <f>'Weather Base Data epw'!M2386</f>
        <v>116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CEC04</v>
      </c>
      <c r="D2369" s="5" t="str">
        <f>INDEX('CA Climate Zones'!$C$2:$C$17,MATCH('Weather Base Data epw'!$A$2,'CA Climate Zones'!$B$2:$B$17,0))</f>
        <v>Paso Robles</v>
      </c>
      <c r="E2369" s="5">
        <f>CONVERT('Weather Base Data epw'!D2387,"C","F")</f>
        <v>82.94</v>
      </c>
      <c r="F2369" s="5">
        <f>CONVERT('Weather Base Data epw'!E2387,"C","F")</f>
        <v>53.06</v>
      </c>
      <c r="G2369" s="10">
        <f>'Weather Base Data epw'!F2387/100</f>
        <v>0.36</v>
      </c>
      <c r="H2369" s="5">
        <f>'Weather Base Data epw'!K2387</f>
        <v>562</v>
      </c>
      <c r="I2369" s="5">
        <f>'Weather Base Data epw'!L2387</f>
        <v>781</v>
      </c>
      <c r="J2369" s="5">
        <f>'Weather Base Data epw'!M2387</f>
        <v>109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CEC04</v>
      </c>
      <c r="D2370" s="5" t="str">
        <f>INDEX('CA Climate Zones'!$C$2:$C$17,MATCH('Weather Base Data epw'!$A$2,'CA Climate Zones'!$B$2:$B$17,0))</f>
        <v>Paso Robles</v>
      </c>
      <c r="E2370" s="5">
        <f>CONVERT('Weather Base Data epw'!D2388,"C","F")</f>
        <v>80.06</v>
      </c>
      <c r="F2370" s="5">
        <f>CONVERT('Weather Base Data epw'!E2388,"C","F")</f>
        <v>53.06</v>
      </c>
      <c r="G2370" s="10">
        <f>'Weather Base Data epw'!F2388/100</f>
        <v>0.39</v>
      </c>
      <c r="H2370" s="5">
        <f>'Weather Base Data epw'!K2388</f>
        <v>356</v>
      </c>
      <c r="I2370" s="5">
        <f>'Weather Base Data epw'!L2388</f>
        <v>659</v>
      </c>
      <c r="J2370" s="5">
        <f>'Weather Base Data epw'!M2388</f>
        <v>87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CEC04</v>
      </c>
      <c r="D2371" s="5" t="str">
        <f>INDEX('CA Climate Zones'!$C$2:$C$17,MATCH('Weather Base Data epw'!$A$2,'CA Climate Zones'!$B$2:$B$17,0))</f>
        <v>Paso Robles</v>
      </c>
      <c r="E2371" s="5">
        <f>CONVERT('Weather Base Data epw'!D2389,"C","F")</f>
        <v>73.94</v>
      </c>
      <c r="F2371" s="5">
        <f>CONVERT('Weather Base Data epw'!E2389,"C","F")</f>
        <v>59</v>
      </c>
      <c r="G2371" s="10">
        <f>'Weather Base Data epw'!F2389/100</f>
        <v>0.6</v>
      </c>
      <c r="H2371" s="5">
        <f>'Weather Base Data epw'!K2389</f>
        <v>144</v>
      </c>
      <c r="I2371" s="5">
        <f>'Weather Base Data epw'!L2389</f>
        <v>404</v>
      </c>
      <c r="J2371" s="5">
        <f>'Weather Base Data epw'!M2389</f>
        <v>56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CEC04</v>
      </c>
      <c r="D2372" s="5" t="str">
        <f>INDEX('CA Climate Zones'!$C$2:$C$17,MATCH('Weather Base Data epw'!$A$2,'CA Climate Zones'!$B$2:$B$17,0))</f>
        <v>Paso Robles</v>
      </c>
      <c r="E2372" s="5">
        <f>CONVERT('Weather Base Data epw'!D2390,"C","F")</f>
        <v>69.080000000000013</v>
      </c>
      <c r="F2372" s="5">
        <f>CONVERT('Weather Base Data epw'!E2390,"C","F")</f>
        <v>53.96</v>
      </c>
      <c r="G2372" s="10">
        <f>'Weather Base Data epw'!F2390/100</f>
        <v>0.59</v>
      </c>
      <c r="H2372" s="5">
        <f>'Weather Base Data epw'!K2390</f>
        <v>14</v>
      </c>
      <c r="I2372" s="5">
        <f>'Weather Base Data epw'!L2390</f>
        <v>56</v>
      </c>
      <c r="J2372" s="5">
        <f>'Weather Base Data epw'!M2390</f>
        <v>9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CEC04</v>
      </c>
      <c r="D2373" s="5" t="str">
        <f>INDEX('CA Climate Zones'!$C$2:$C$17,MATCH('Weather Base Data epw'!$A$2,'CA Climate Zones'!$B$2:$B$17,0))</f>
        <v>Paso Robles</v>
      </c>
      <c r="E2373" s="5">
        <f>CONVERT('Weather Base Data epw'!D2391,"C","F")</f>
        <v>66.92</v>
      </c>
      <c r="F2373" s="5">
        <f>CONVERT('Weather Base Data epw'!E2391,"C","F")</f>
        <v>51.08</v>
      </c>
      <c r="G2373" s="10">
        <f>'Weather Base Data epw'!F2391/100</f>
        <v>0.56999999999999995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CEC04</v>
      </c>
      <c r="D2374" s="5" t="str">
        <f>INDEX('CA Climate Zones'!$C$2:$C$17,MATCH('Weather Base Data epw'!$A$2,'CA Climate Zones'!$B$2:$B$17,0))</f>
        <v>Paso Robles</v>
      </c>
      <c r="E2374" s="5">
        <f>CONVERT('Weather Base Data epw'!D2392,"C","F")</f>
        <v>66.92</v>
      </c>
      <c r="F2374" s="5">
        <f>CONVERT('Weather Base Data epw'!E2392,"C","F")</f>
        <v>51.980000000000004</v>
      </c>
      <c r="G2374" s="10">
        <f>'Weather Base Data epw'!F2392/100</f>
        <v>0.59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CEC04</v>
      </c>
      <c r="D2375" s="5" t="str">
        <f>INDEX('CA Climate Zones'!$C$2:$C$17,MATCH('Weather Base Data epw'!$A$2,'CA Climate Zones'!$B$2:$B$17,0))</f>
        <v>Paso Robles</v>
      </c>
      <c r="E2375" s="5">
        <f>CONVERT('Weather Base Data epw'!D2393,"C","F")</f>
        <v>62.96</v>
      </c>
      <c r="F2375" s="5">
        <f>CONVERT('Weather Base Data epw'!E2393,"C","F")</f>
        <v>51.980000000000004</v>
      </c>
      <c r="G2375" s="10">
        <f>'Weather Base Data epw'!F2393/100</f>
        <v>0.67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CEC04</v>
      </c>
      <c r="D2376" s="5" t="str">
        <f>INDEX('CA Climate Zones'!$C$2:$C$17,MATCH('Weather Base Data epw'!$A$2,'CA Climate Zones'!$B$2:$B$17,0))</f>
        <v>Paso Robles</v>
      </c>
      <c r="E2376" s="5">
        <f>CONVERT('Weather Base Data epw'!D2394,"C","F")</f>
        <v>62.06</v>
      </c>
      <c r="F2376" s="5">
        <f>CONVERT('Weather Base Data epw'!E2394,"C","F")</f>
        <v>53.06</v>
      </c>
      <c r="G2376" s="10">
        <f>'Weather Base Data epw'!F2394/100</f>
        <v>0.72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CEC04</v>
      </c>
      <c r="D2377" s="5" t="str">
        <f>INDEX('CA Climate Zones'!$C$2:$C$17,MATCH('Weather Base Data epw'!$A$2,'CA Climate Zones'!$B$2:$B$17,0))</f>
        <v>Paso Robles</v>
      </c>
      <c r="E2377" s="5">
        <f>CONVERT('Weather Base Data epw'!D2395,"C","F")</f>
        <v>60.980000000000004</v>
      </c>
      <c r="F2377" s="5">
        <f>CONVERT('Weather Base Data epw'!E2395,"C","F")</f>
        <v>51.08</v>
      </c>
      <c r="G2377" s="10">
        <f>'Weather Base Data epw'!F2395/100</f>
        <v>0.7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CEC04</v>
      </c>
      <c r="D2378" s="5" t="str">
        <f>INDEX('CA Climate Zones'!$C$2:$C$17,MATCH('Weather Base Data epw'!$A$2,'CA Climate Zones'!$B$2:$B$17,0))</f>
        <v>Paso Robles</v>
      </c>
      <c r="E2378" s="5">
        <f>CONVERT('Weather Base Data epw'!D2396,"C","F")</f>
        <v>57.92</v>
      </c>
      <c r="F2378" s="5">
        <f>CONVERT('Weather Base Data epw'!E2396,"C","F")</f>
        <v>51.980000000000004</v>
      </c>
      <c r="G2378" s="10">
        <f>'Weather Base Data epw'!F2396/100</f>
        <v>0.81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CEC04</v>
      </c>
      <c r="D2379" s="5" t="str">
        <f>INDEX('CA Climate Zones'!$C$2:$C$17,MATCH('Weather Base Data epw'!$A$2,'CA Climate Zones'!$B$2:$B$17,0))</f>
        <v>Paso Robles</v>
      </c>
      <c r="E2379" s="5">
        <f>CONVERT('Weather Base Data epw'!D2397,"C","F")</f>
        <v>57.019999999999996</v>
      </c>
      <c r="F2379" s="5">
        <f>CONVERT('Weather Base Data epw'!E2397,"C","F")</f>
        <v>51.08</v>
      </c>
      <c r="G2379" s="10">
        <f>'Weather Base Data epw'!F2397/100</f>
        <v>0.8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CEC04</v>
      </c>
      <c r="D2380" s="5" t="str">
        <f>INDEX('CA Climate Zones'!$C$2:$C$17,MATCH('Weather Base Data epw'!$A$2,'CA Climate Zones'!$B$2:$B$17,0))</f>
        <v>Paso Robles</v>
      </c>
      <c r="E2380" s="5">
        <f>CONVERT('Weather Base Data epw'!D2398,"C","F")</f>
        <v>51.980000000000004</v>
      </c>
      <c r="F2380" s="5">
        <f>CONVERT('Weather Base Data epw'!E2398,"C","F")</f>
        <v>48.92</v>
      </c>
      <c r="G2380" s="10">
        <f>'Weather Base Data epw'!F2398/100</f>
        <v>0.89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CEC04</v>
      </c>
      <c r="D2381" s="5" t="str">
        <f>INDEX('CA Climate Zones'!$C$2:$C$17,MATCH('Weather Base Data epw'!$A$2,'CA Climate Zones'!$B$2:$B$17,0))</f>
        <v>Paso Robles</v>
      </c>
      <c r="E2381" s="5">
        <f>CONVERT('Weather Base Data epw'!D2399,"C","F")</f>
        <v>51.08</v>
      </c>
      <c r="F2381" s="5">
        <f>CONVERT('Weather Base Data epw'!E2399,"C","F")</f>
        <v>48.019999999999996</v>
      </c>
      <c r="G2381" s="10">
        <f>'Weather Base Data epw'!F2399/100</f>
        <v>0.89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CEC04</v>
      </c>
      <c r="D2382" s="5" t="str">
        <f>INDEX('CA Climate Zones'!$C$2:$C$17,MATCH('Weather Base Data epw'!$A$2,'CA Climate Zones'!$B$2:$B$17,0))</f>
        <v>Paso Robles</v>
      </c>
      <c r="E2382" s="5">
        <f>CONVERT('Weather Base Data epw'!D2400,"C","F")</f>
        <v>51.08</v>
      </c>
      <c r="F2382" s="5">
        <f>CONVERT('Weather Base Data epw'!E2400,"C","F")</f>
        <v>48.019999999999996</v>
      </c>
      <c r="G2382" s="10">
        <f>'Weather Base Data epw'!F2400/100</f>
        <v>0.89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CEC04</v>
      </c>
      <c r="D2383" s="5" t="str">
        <f>INDEX('CA Climate Zones'!$C$2:$C$17,MATCH('Weather Base Data epw'!$A$2,'CA Climate Zones'!$B$2:$B$17,0))</f>
        <v>Paso Robles</v>
      </c>
      <c r="E2383" s="5">
        <f>CONVERT('Weather Base Data epw'!D2401,"C","F")</f>
        <v>48.92</v>
      </c>
      <c r="F2383" s="5">
        <f>CONVERT('Weather Base Data epw'!E2401,"C","F")</f>
        <v>46.94</v>
      </c>
      <c r="G2383" s="10">
        <f>'Weather Base Data epw'!F2401/100</f>
        <v>0.93</v>
      </c>
      <c r="H2383" s="5">
        <f>'Weather Base Data epw'!K2401</f>
        <v>9</v>
      </c>
      <c r="I2383" s="5">
        <f>'Weather Base Data epw'!L2401</f>
        <v>36</v>
      </c>
      <c r="J2383" s="5">
        <f>'Weather Base Data epw'!M2401</f>
        <v>7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CEC04</v>
      </c>
      <c r="D2384" s="5" t="str">
        <f>INDEX('CA Climate Zones'!$C$2:$C$17,MATCH('Weather Base Data epw'!$A$2,'CA Climate Zones'!$B$2:$B$17,0))</f>
        <v>Paso Robles</v>
      </c>
      <c r="E2384" s="5">
        <f>CONVERT('Weather Base Data epw'!D2402,"C","F")</f>
        <v>55.040000000000006</v>
      </c>
      <c r="F2384" s="5">
        <f>CONVERT('Weather Base Data epw'!E2402,"C","F")</f>
        <v>51.08</v>
      </c>
      <c r="G2384" s="10">
        <f>'Weather Base Data epw'!F2402/100</f>
        <v>0.86</v>
      </c>
      <c r="H2384" s="5">
        <f>'Weather Base Data epw'!K2402</f>
        <v>107</v>
      </c>
      <c r="I2384" s="5">
        <f>'Weather Base Data epw'!L2402</f>
        <v>249</v>
      </c>
      <c r="J2384" s="5">
        <f>'Weather Base Data epw'!M2402</f>
        <v>59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CEC04</v>
      </c>
      <c r="D2385" s="5" t="str">
        <f>INDEX('CA Climate Zones'!$C$2:$C$17,MATCH('Weather Base Data epw'!$A$2,'CA Climate Zones'!$B$2:$B$17,0))</f>
        <v>Paso Robles</v>
      </c>
      <c r="E2385" s="5">
        <f>CONVERT('Weather Base Data epw'!D2403,"C","F")</f>
        <v>60.08</v>
      </c>
      <c r="F2385" s="5">
        <f>CONVERT('Weather Base Data epw'!E2403,"C","F")</f>
        <v>51.980000000000004</v>
      </c>
      <c r="G2385" s="10">
        <f>'Weather Base Data epw'!F2403/100</f>
        <v>0.75</v>
      </c>
      <c r="H2385" s="5">
        <f>'Weather Base Data epw'!K2403</f>
        <v>274</v>
      </c>
      <c r="I2385" s="5">
        <f>'Weather Base Data epw'!L2403</f>
        <v>376</v>
      </c>
      <c r="J2385" s="5">
        <f>'Weather Base Data epw'!M2403</f>
        <v>128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CEC04</v>
      </c>
      <c r="D2386" s="5" t="str">
        <f>INDEX('CA Climate Zones'!$C$2:$C$17,MATCH('Weather Base Data epw'!$A$2,'CA Climate Zones'!$B$2:$B$17,0))</f>
        <v>Paso Robles</v>
      </c>
      <c r="E2386" s="5">
        <f>CONVERT('Weather Base Data epw'!D2404,"C","F")</f>
        <v>64.039999999999992</v>
      </c>
      <c r="F2386" s="5">
        <f>CONVERT('Weather Base Data epw'!E2404,"C","F")</f>
        <v>51.08</v>
      </c>
      <c r="G2386" s="10">
        <f>'Weather Base Data epw'!F2404/100</f>
        <v>0.63</v>
      </c>
      <c r="H2386" s="5">
        <f>'Weather Base Data epw'!K2404</f>
        <v>478</v>
      </c>
      <c r="I2386" s="5">
        <f>'Weather Base Data epw'!L2404</f>
        <v>550</v>
      </c>
      <c r="J2386" s="5">
        <f>'Weather Base Data epw'!M2404</f>
        <v>169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CEC04</v>
      </c>
      <c r="D2387" s="5" t="str">
        <f>INDEX('CA Climate Zones'!$C$2:$C$17,MATCH('Weather Base Data epw'!$A$2,'CA Climate Zones'!$B$2:$B$17,0))</f>
        <v>Paso Robles</v>
      </c>
      <c r="E2387" s="5">
        <f>CONVERT('Weather Base Data epw'!D2405,"C","F")</f>
        <v>68</v>
      </c>
      <c r="F2387" s="5">
        <f>CONVERT('Weather Base Data epw'!E2405,"C","F")</f>
        <v>51.08</v>
      </c>
      <c r="G2387" s="10">
        <f>'Weather Base Data epw'!F2405/100</f>
        <v>0.55000000000000004</v>
      </c>
      <c r="H2387" s="5">
        <f>'Weather Base Data epw'!K2405</f>
        <v>624</v>
      </c>
      <c r="I2387" s="5">
        <f>'Weather Base Data epw'!L2405</f>
        <v>548</v>
      </c>
      <c r="J2387" s="5">
        <f>'Weather Base Data epw'!M2405</f>
        <v>234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CEC04</v>
      </c>
      <c r="D2388" s="5" t="str">
        <f>INDEX('CA Climate Zones'!$C$2:$C$17,MATCH('Weather Base Data epw'!$A$2,'CA Climate Zones'!$B$2:$B$17,0))</f>
        <v>Paso Robles</v>
      </c>
      <c r="E2388" s="5">
        <f>CONVERT('Weather Base Data epw'!D2406,"C","F")</f>
        <v>71.960000000000008</v>
      </c>
      <c r="F2388" s="5">
        <f>CONVERT('Weather Base Data epw'!E2406,"C","F")</f>
        <v>51.08</v>
      </c>
      <c r="G2388" s="10">
        <f>'Weather Base Data epw'!F2406/100</f>
        <v>0.48</v>
      </c>
      <c r="H2388" s="5">
        <f>'Weather Base Data epw'!K2406</f>
        <v>811</v>
      </c>
      <c r="I2388" s="5">
        <f>'Weather Base Data epw'!L2406</f>
        <v>752</v>
      </c>
      <c r="J2388" s="5">
        <f>'Weather Base Data epw'!M2406</f>
        <v>194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CEC04</v>
      </c>
      <c r="D2389" s="5" t="str">
        <f>INDEX('CA Climate Zones'!$C$2:$C$17,MATCH('Weather Base Data epw'!$A$2,'CA Climate Zones'!$B$2:$B$17,0))</f>
        <v>Paso Robles</v>
      </c>
      <c r="E2389" s="5">
        <f>CONVERT('Weather Base Data epw'!D2407,"C","F")</f>
        <v>77</v>
      </c>
      <c r="F2389" s="5">
        <f>CONVERT('Weather Base Data epw'!E2407,"C","F")</f>
        <v>50</v>
      </c>
      <c r="G2389" s="10">
        <f>'Weather Base Data epw'!F2407/100</f>
        <v>0.39</v>
      </c>
      <c r="H2389" s="5">
        <f>'Weather Base Data epw'!K2407</f>
        <v>840</v>
      </c>
      <c r="I2389" s="5">
        <f>'Weather Base Data epw'!L2407</f>
        <v>635</v>
      </c>
      <c r="J2389" s="5">
        <f>'Weather Base Data epw'!M2407</f>
        <v>286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CEC04</v>
      </c>
      <c r="D2390" s="5" t="str">
        <f>INDEX('CA Climate Zones'!$C$2:$C$17,MATCH('Weather Base Data epw'!$A$2,'CA Climate Zones'!$B$2:$B$17,0))</f>
        <v>Paso Robles</v>
      </c>
      <c r="E2390" s="5">
        <f>CONVERT('Weather Base Data epw'!D2408,"C","F")</f>
        <v>78.98</v>
      </c>
      <c r="F2390" s="5">
        <f>CONVERT('Weather Base Data epw'!E2408,"C","F")</f>
        <v>53.06</v>
      </c>
      <c r="G2390" s="10">
        <f>'Weather Base Data epw'!F2408/100</f>
        <v>0.41</v>
      </c>
      <c r="H2390" s="5">
        <f>'Weather Base Data epw'!K2408</f>
        <v>829</v>
      </c>
      <c r="I2390" s="5">
        <f>'Weather Base Data epw'!L2408</f>
        <v>592</v>
      </c>
      <c r="J2390" s="5">
        <f>'Weather Base Data epw'!M2408</f>
        <v>309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CEC04</v>
      </c>
      <c r="D2391" s="5" t="str">
        <f>INDEX('CA Climate Zones'!$C$2:$C$17,MATCH('Weather Base Data epw'!$A$2,'CA Climate Zones'!$B$2:$B$17,0))</f>
        <v>Paso Robles</v>
      </c>
      <c r="E2391" s="5">
        <f>CONVERT('Weather Base Data epw'!D2409,"C","F")</f>
        <v>80.960000000000008</v>
      </c>
      <c r="F2391" s="5">
        <f>CONVERT('Weather Base Data epw'!E2409,"C","F")</f>
        <v>51.08</v>
      </c>
      <c r="G2391" s="10">
        <f>'Weather Base Data epw'!F2409/100</f>
        <v>0.35</v>
      </c>
      <c r="H2391" s="5">
        <f>'Weather Base Data epw'!K2409</f>
        <v>770</v>
      </c>
      <c r="I2391" s="5">
        <f>'Weather Base Data epw'!L2409</f>
        <v>593</v>
      </c>
      <c r="J2391" s="5">
        <f>'Weather Base Data epw'!M2409</f>
        <v>280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CEC04</v>
      </c>
      <c r="D2392" s="5" t="str">
        <f>INDEX('CA Climate Zones'!$C$2:$C$17,MATCH('Weather Base Data epw'!$A$2,'CA Climate Zones'!$B$2:$B$17,0))</f>
        <v>Paso Robles</v>
      </c>
      <c r="E2392" s="5">
        <f>CONVERT('Weather Base Data epw'!D2410,"C","F")</f>
        <v>80.960000000000008</v>
      </c>
      <c r="F2392" s="5">
        <f>CONVERT('Weather Base Data epw'!E2410,"C","F")</f>
        <v>53.06</v>
      </c>
      <c r="G2392" s="10">
        <f>'Weather Base Data epw'!F2410/100</f>
        <v>0.38</v>
      </c>
      <c r="H2392" s="5">
        <f>'Weather Base Data epw'!K2410</f>
        <v>695</v>
      </c>
      <c r="I2392" s="5">
        <f>'Weather Base Data epw'!L2410</f>
        <v>712</v>
      </c>
      <c r="J2392" s="5">
        <f>'Weather Base Data epw'!M2410</f>
        <v>180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CEC04</v>
      </c>
      <c r="D2393" s="5" t="str">
        <f>INDEX('CA Climate Zones'!$C$2:$C$17,MATCH('Weather Base Data epw'!$A$2,'CA Climate Zones'!$B$2:$B$17,0))</f>
        <v>Paso Robles</v>
      </c>
      <c r="E2393" s="5">
        <f>CONVERT('Weather Base Data epw'!D2411,"C","F")</f>
        <v>75.02</v>
      </c>
      <c r="F2393" s="5">
        <f>CONVERT('Weather Base Data epw'!E2411,"C","F")</f>
        <v>55.040000000000006</v>
      </c>
      <c r="G2393" s="10">
        <f>'Weather Base Data epw'!F2411/100</f>
        <v>0.5</v>
      </c>
      <c r="H2393" s="5">
        <f>'Weather Base Data epw'!K2411</f>
        <v>547</v>
      </c>
      <c r="I2393" s="5">
        <f>'Weather Base Data epw'!L2411</f>
        <v>728</v>
      </c>
      <c r="J2393" s="5">
        <f>'Weather Base Data epw'!M2411</f>
        <v>121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CEC04</v>
      </c>
      <c r="D2394" s="5" t="str">
        <f>INDEX('CA Climate Zones'!$C$2:$C$17,MATCH('Weather Base Data epw'!$A$2,'CA Climate Zones'!$B$2:$B$17,0))</f>
        <v>Paso Robles</v>
      </c>
      <c r="E2394" s="5">
        <f>CONVERT('Weather Base Data epw'!D2412,"C","F")</f>
        <v>73.039999999999992</v>
      </c>
      <c r="F2394" s="5">
        <f>CONVERT('Weather Base Data epw'!E2412,"C","F")</f>
        <v>51.08</v>
      </c>
      <c r="G2394" s="10">
        <f>'Weather Base Data epw'!F2412/100</f>
        <v>0.46</v>
      </c>
      <c r="H2394" s="5">
        <f>'Weather Base Data epw'!K2412</f>
        <v>331</v>
      </c>
      <c r="I2394" s="5">
        <f>'Weather Base Data epw'!L2412</f>
        <v>555</v>
      </c>
      <c r="J2394" s="5">
        <f>'Weather Base Data epw'!M2412</f>
        <v>107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CEC04</v>
      </c>
      <c r="D2395" s="5" t="str">
        <f>INDEX('CA Climate Zones'!$C$2:$C$17,MATCH('Weather Base Data epw'!$A$2,'CA Climate Zones'!$B$2:$B$17,0))</f>
        <v>Paso Robles</v>
      </c>
      <c r="E2395" s="5">
        <f>CONVERT('Weather Base Data epw'!D2413,"C","F")</f>
        <v>68</v>
      </c>
      <c r="F2395" s="5">
        <f>CONVERT('Weather Base Data epw'!E2413,"C","F")</f>
        <v>50</v>
      </c>
      <c r="G2395" s="10">
        <f>'Weather Base Data epw'!F2413/100</f>
        <v>0.53</v>
      </c>
      <c r="H2395" s="5">
        <f>'Weather Base Data epw'!K2413</f>
        <v>154</v>
      </c>
      <c r="I2395" s="5">
        <f>'Weather Base Data epw'!L2413</f>
        <v>432</v>
      </c>
      <c r="J2395" s="5">
        <f>'Weather Base Data epw'!M2413</f>
        <v>60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CEC04</v>
      </c>
      <c r="D2396" s="5" t="str">
        <f>INDEX('CA Climate Zones'!$C$2:$C$17,MATCH('Weather Base Data epw'!$A$2,'CA Climate Zones'!$B$2:$B$17,0))</f>
        <v>Paso Robles</v>
      </c>
      <c r="E2396" s="5">
        <f>CONVERT('Weather Base Data epw'!D2414,"C","F")</f>
        <v>62.96</v>
      </c>
      <c r="F2396" s="5">
        <f>CONVERT('Weather Base Data epw'!E2414,"C","F")</f>
        <v>50</v>
      </c>
      <c r="G2396" s="10">
        <f>'Weather Base Data epw'!F2414/100</f>
        <v>0.63</v>
      </c>
      <c r="H2396" s="5">
        <f>'Weather Base Data epw'!K2414</f>
        <v>16</v>
      </c>
      <c r="I2396" s="5">
        <f>'Weather Base Data epw'!L2414</f>
        <v>62</v>
      </c>
      <c r="J2396" s="5">
        <f>'Weather Base Data epw'!M2414</f>
        <v>10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CEC04</v>
      </c>
      <c r="D2397" s="5" t="str">
        <f>INDEX('CA Climate Zones'!$C$2:$C$17,MATCH('Weather Base Data epw'!$A$2,'CA Climate Zones'!$B$2:$B$17,0))</f>
        <v>Paso Robles</v>
      </c>
      <c r="E2397" s="5">
        <f>CONVERT('Weather Base Data epw'!D2415,"C","F")</f>
        <v>60.980000000000004</v>
      </c>
      <c r="F2397" s="5">
        <f>CONVERT('Weather Base Data epw'!E2415,"C","F")</f>
        <v>51.980000000000004</v>
      </c>
      <c r="G2397" s="10">
        <f>'Weather Base Data epw'!F2415/100</f>
        <v>0.72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CEC04</v>
      </c>
      <c r="D2398" s="5" t="str">
        <f>INDEX('CA Climate Zones'!$C$2:$C$17,MATCH('Weather Base Data epw'!$A$2,'CA Climate Zones'!$B$2:$B$17,0))</f>
        <v>Paso Robles</v>
      </c>
      <c r="E2398" s="5">
        <f>CONVERT('Weather Base Data epw'!D2416,"C","F")</f>
        <v>57.019999999999996</v>
      </c>
      <c r="F2398" s="5">
        <f>CONVERT('Weather Base Data epw'!E2416,"C","F")</f>
        <v>53.96</v>
      </c>
      <c r="G2398" s="10">
        <f>'Weather Base Data epw'!F2416/100</f>
        <v>0.89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CEC04</v>
      </c>
      <c r="D2399" s="5" t="str">
        <f>INDEX('CA Climate Zones'!$C$2:$C$17,MATCH('Weather Base Data epw'!$A$2,'CA Climate Zones'!$B$2:$B$17,0))</f>
        <v>Paso Robles</v>
      </c>
      <c r="E2399" s="5">
        <f>CONVERT('Weather Base Data epw'!D2417,"C","F")</f>
        <v>57.019999999999996</v>
      </c>
      <c r="F2399" s="5">
        <f>CONVERT('Weather Base Data epw'!E2417,"C","F")</f>
        <v>53.96</v>
      </c>
      <c r="G2399" s="10">
        <f>'Weather Base Data epw'!F2417/100</f>
        <v>0.89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CEC04</v>
      </c>
      <c r="D2400" s="5" t="str">
        <f>INDEX('CA Climate Zones'!$C$2:$C$17,MATCH('Weather Base Data epw'!$A$2,'CA Climate Zones'!$B$2:$B$17,0))</f>
        <v>Paso Robles</v>
      </c>
      <c r="E2400" s="5">
        <f>CONVERT('Weather Base Data epw'!D2418,"C","F")</f>
        <v>55.94</v>
      </c>
      <c r="F2400" s="5">
        <f>CONVERT('Weather Base Data epw'!E2418,"C","F")</f>
        <v>53.96</v>
      </c>
      <c r="G2400" s="10">
        <f>'Weather Base Data epw'!F2418/100</f>
        <v>0.93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CEC04</v>
      </c>
      <c r="D2401" s="5" t="str">
        <f>INDEX('CA Climate Zones'!$C$2:$C$17,MATCH('Weather Base Data epw'!$A$2,'CA Climate Zones'!$B$2:$B$17,0))</f>
        <v>Paso Robles</v>
      </c>
      <c r="E2401" s="5">
        <f>CONVERT('Weather Base Data epw'!D2419,"C","F")</f>
        <v>55.94</v>
      </c>
      <c r="F2401" s="5">
        <f>CONVERT('Weather Base Data epw'!E2419,"C","F")</f>
        <v>53.96</v>
      </c>
      <c r="G2401" s="10">
        <f>'Weather Base Data epw'!F2419/100</f>
        <v>0.93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CEC04</v>
      </c>
      <c r="D2402" s="5" t="str">
        <f>INDEX('CA Climate Zones'!$C$2:$C$17,MATCH('Weather Base Data epw'!$A$2,'CA Climate Zones'!$B$2:$B$17,0))</f>
        <v>Paso Robles</v>
      </c>
      <c r="E2402" s="5">
        <f>CONVERT('Weather Base Data epw'!D2420,"C","F")</f>
        <v>55.94</v>
      </c>
      <c r="F2402" s="5">
        <f>CONVERT('Weather Base Data epw'!E2420,"C","F")</f>
        <v>53.06</v>
      </c>
      <c r="G2402" s="10">
        <f>'Weather Base Data epw'!F2420/100</f>
        <v>0.9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CEC04</v>
      </c>
      <c r="D2403" s="5" t="str">
        <f>INDEX('CA Climate Zones'!$C$2:$C$17,MATCH('Weather Base Data epw'!$A$2,'CA Climate Zones'!$B$2:$B$17,0))</f>
        <v>Paso Robles</v>
      </c>
      <c r="E2403" s="5">
        <f>CONVERT('Weather Base Data epw'!D2421,"C","F")</f>
        <v>53.96</v>
      </c>
      <c r="F2403" s="5">
        <f>CONVERT('Weather Base Data epw'!E2421,"C","F")</f>
        <v>51.08</v>
      </c>
      <c r="G2403" s="10">
        <f>'Weather Base Data epw'!F2421/100</f>
        <v>0.9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CEC04</v>
      </c>
      <c r="D2404" s="5" t="str">
        <f>INDEX('CA Climate Zones'!$C$2:$C$17,MATCH('Weather Base Data epw'!$A$2,'CA Climate Zones'!$B$2:$B$17,0))</f>
        <v>Paso Robles</v>
      </c>
      <c r="E2404" s="5">
        <f>CONVERT('Weather Base Data epw'!D2422,"C","F")</f>
        <v>53.96</v>
      </c>
      <c r="F2404" s="5">
        <f>CONVERT('Weather Base Data epw'!E2422,"C","F")</f>
        <v>51.08</v>
      </c>
      <c r="G2404" s="10">
        <f>'Weather Base Data epw'!F2422/100</f>
        <v>0.9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CEC04</v>
      </c>
      <c r="D2405" s="5" t="str">
        <f>INDEX('CA Climate Zones'!$C$2:$C$17,MATCH('Weather Base Data epw'!$A$2,'CA Climate Zones'!$B$2:$B$17,0))</f>
        <v>Paso Robles</v>
      </c>
      <c r="E2405" s="5">
        <f>CONVERT('Weather Base Data epw'!D2423,"C","F")</f>
        <v>53.96</v>
      </c>
      <c r="F2405" s="5">
        <f>CONVERT('Weather Base Data epw'!E2423,"C","F")</f>
        <v>51.980000000000004</v>
      </c>
      <c r="G2405" s="10">
        <f>'Weather Base Data epw'!F2423/100</f>
        <v>0.93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CEC04</v>
      </c>
      <c r="D2406" s="5" t="str">
        <f>INDEX('CA Climate Zones'!$C$2:$C$17,MATCH('Weather Base Data epw'!$A$2,'CA Climate Zones'!$B$2:$B$17,0))</f>
        <v>Paso Robles</v>
      </c>
      <c r="E2406" s="5">
        <f>CONVERT('Weather Base Data epw'!D2424,"C","F")</f>
        <v>53.96</v>
      </c>
      <c r="F2406" s="5">
        <f>CONVERT('Weather Base Data epw'!E2424,"C","F")</f>
        <v>51.980000000000004</v>
      </c>
      <c r="G2406" s="10">
        <f>'Weather Base Data epw'!F2424/100</f>
        <v>0.93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CEC04</v>
      </c>
      <c r="D2407" s="5" t="str">
        <f>INDEX('CA Climate Zones'!$C$2:$C$17,MATCH('Weather Base Data epw'!$A$2,'CA Climate Zones'!$B$2:$B$17,0))</f>
        <v>Paso Robles</v>
      </c>
      <c r="E2407" s="5">
        <f>CONVERT('Weather Base Data epw'!D2425,"C","F")</f>
        <v>53.96</v>
      </c>
      <c r="F2407" s="5">
        <f>CONVERT('Weather Base Data epw'!E2425,"C","F")</f>
        <v>51.08</v>
      </c>
      <c r="G2407" s="10">
        <f>'Weather Base Data epw'!F2425/100</f>
        <v>0.9</v>
      </c>
      <c r="H2407" s="5">
        <f>'Weather Base Data epw'!K2425</f>
        <v>4</v>
      </c>
      <c r="I2407" s="5">
        <f>'Weather Base Data epw'!L2425</f>
        <v>0</v>
      </c>
      <c r="J2407" s="5">
        <f>'Weather Base Data epw'!M2425</f>
        <v>4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CEC04</v>
      </c>
      <c r="D2408" s="5" t="str">
        <f>INDEX('CA Climate Zones'!$C$2:$C$17,MATCH('Weather Base Data epw'!$A$2,'CA Climate Zones'!$B$2:$B$17,0))</f>
        <v>Paso Robles</v>
      </c>
      <c r="E2408" s="5">
        <f>CONVERT('Weather Base Data epw'!D2426,"C","F")</f>
        <v>53.96</v>
      </c>
      <c r="F2408" s="5">
        <f>CONVERT('Weather Base Data epw'!E2426,"C","F")</f>
        <v>51.08</v>
      </c>
      <c r="G2408" s="10">
        <f>'Weather Base Data epw'!F2426/100</f>
        <v>0.9</v>
      </c>
      <c r="H2408" s="5">
        <f>'Weather Base Data epw'!K2426</f>
        <v>44</v>
      </c>
      <c r="I2408" s="5">
        <f>'Weather Base Data epw'!L2426</f>
        <v>0</v>
      </c>
      <c r="J2408" s="5">
        <f>'Weather Base Data epw'!M2426</f>
        <v>44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CEC04</v>
      </c>
      <c r="D2409" s="5" t="str">
        <f>INDEX('CA Climate Zones'!$C$2:$C$17,MATCH('Weather Base Data epw'!$A$2,'CA Climate Zones'!$B$2:$B$17,0))</f>
        <v>Paso Robles</v>
      </c>
      <c r="E2409" s="5">
        <f>CONVERT('Weather Base Data epw'!D2427,"C","F")</f>
        <v>55.94</v>
      </c>
      <c r="F2409" s="5">
        <f>CONVERT('Weather Base Data epw'!E2427,"C","F")</f>
        <v>51.08</v>
      </c>
      <c r="G2409" s="10">
        <f>'Weather Base Data epw'!F2427/100</f>
        <v>0.84</v>
      </c>
      <c r="H2409" s="5">
        <f>'Weather Base Data epw'!K2427</f>
        <v>144</v>
      </c>
      <c r="I2409" s="5">
        <f>'Weather Base Data epw'!L2427</f>
        <v>26</v>
      </c>
      <c r="J2409" s="5">
        <f>'Weather Base Data epw'!M2427</f>
        <v>133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CEC04</v>
      </c>
      <c r="D2410" s="5" t="str">
        <f>INDEX('CA Climate Zones'!$C$2:$C$17,MATCH('Weather Base Data epw'!$A$2,'CA Climate Zones'!$B$2:$B$17,0))</f>
        <v>Paso Robles</v>
      </c>
      <c r="E2410" s="5">
        <f>CONVERT('Weather Base Data epw'!D2428,"C","F")</f>
        <v>57.019999999999996</v>
      </c>
      <c r="F2410" s="5">
        <f>CONVERT('Weather Base Data epw'!E2428,"C","F")</f>
        <v>51.08</v>
      </c>
      <c r="G2410" s="10">
        <f>'Weather Base Data epw'!F2428/100</f>
        <v>0.8</v>
      </c>
      <c r="H2410" s="5">
        <f>'Weather Base Data epw'!K2428</f>
        <v>191</v>
      </c>
      <c r="I2410" s="5">
        <f>'Weather Base Data epw'!L2428</f>
        <v>31</v>
      </c>
      <c r="J2410" s="5">
        <f>'Weather Base Data epw'!M2428</f>
        <v>174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CEC04</v>
      </c>
      <c r="D2411" s="5" t="str">
        <f>INDEX('CA Climate Zones'!$C$2:$C$17,MATCH('Weather Base Data epw'!$A$2,'CA Climate Zones'!$B$2:$B$17,0))</f>
        <v>Paso Robles</v>
      </c>
      <c r="E2411" s="5">
        <f>CONVERT('Weather Base Data epw'!D2429,"C","F")</f>
        <v>59</v>
      </c>
      <c r="F2411" s="5">
        <f>CONVERT('Weather Base Data epw'!E2429,"C","F")</f>
        <v>51.980000000000004</v>
      </c>
      <c r="G2411" s="10">
        <f>'Weather Base Data epw'!F2429/100</f>
        <v>0.77</v>
      </c>
      <c r="H2411" s="5">
        <f>'Weather Base Data epw'!K2429</f>
        <v>455</v>
      </c>
      <c r="I2411" s="5">
        <f>'Weather Base Data epw'!L2429</f>
        <v>271</v>
      </c>
      <c r="J2411" s="5">
        <f>'Weather Base Data epw'!M2429</f>
        <v>250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CEC04</v>
      </c>
      <c r="D2412" s="5" t="str">
        <f>INDEX('CA Climate Zones'!$C$2:$C$17,MATCH('Weather Base Data epw'!$A$2,'CA Climate Zones'!$B$2:$B$17,0))</f>
        <v>Paso Robles</v>
      </c>
      <c r="E2412" s="5">
        <f>CONVERT('Weather Base Data epw'!D2430,"C","F")</f>
        <v>60.980000000000004</v>
      </c>
      <c r="F2412" s="5">
        <f>CONVERT('Weather Base Data epw'!E2430,"C","F")</f>
        <v>51.980000000000004</v>
      </c>
      <c r="G2412" s="10">
        <f>'Weather Base Data epw'!F2430/100</f>
        <v>0.72</v>
      </c>
      <c r="H2412" s="5">
        <f>'Weather Base Data epw'!K2430</f>
        <v>841</v>
      </c>
      <c r="I2412" s="5">
        <f>'Weather Base Data epw'!L2430</f>
        <v>801</v>
      </c>
      <c r="J2412" s="5">
        <f>'Weather Base Data epw'!M2430</f>
        <v>182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CEC04</v>
      </c>
      <c r="D2413" s="5" t="str">
        <f>INDEX('CA Climate Zones'!$C$2:$C$17,MATCH('Weather Base Data epw'!$A$2,'CA Climate Zones'!$B$2:$B$17,0))</f>
        <v>Paso Robles</v>
      </c>
      <c r="E2413" s="5">
        <f>CONVERT('Weather Base Data epw'!D2431,"C","F")</f>
        <v>66.02</v>
      </c>
      <c r="F2413" s="5">
        <f>CONVERT('Weather Base Data epw'!E2431,"C","F")</f>
        <v>53.06</v>
      </c>
      <c r="G2413" s="10">
        <f>'Weather Base Data epw'!F2431/100</f>
        <v>0.63</v>
      </c>
      <c r="H2413" s="5">
        <f>'Weather Base Data epw'!K2431</f>
        <v>960</v>
      </c>
      <c r="I2413" s="5">
        <f>'Weather Base Data epw'!L2431</f>
        <v>940</v>
      </c>
      <c r="J2413" s="5">
        <f>'Weather Base Data epw'!M2431</f>
        <v>134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CEC04</v>
      </c>
      <c r="D2414" s="5" t="str">
        <f>INDEX('CA Climate Zones'!$C$2:$C$17,MATCH('Weather Base Data epw'!$A$2,'CA Climate Zones'!$B$2:$B$17,0))</f>
        <v>Paso Robles</v>
      </c>
      <c r="E2414" s="5">
        <f>CONVERT('Weather Base Data epw'!D2432,"C","F")</f>
        <v>69.080000000000013</v>
      </c>
      <c r="F2414" s="5">
        <f>CONVERT('Weather Base Data epw'!E2432,"C","F")</f>
        <v>53.06</v>
      </c>
      <c r="G2414" s="10">
        <f>'Weather Base Data epw'!F2432/100</f>
        <v>0.56999999999999995</v>
      </c>
      <c r="H2414" s="5">
        <f>'Weather Base Data epw'!K2432</f>
        <v>960</v>
      </c>
      <c r="I2414" s="5">
        <f>'Weather Base Data epw'!L2432</f>
        <v>934</v>
      </c>
      <c r="J2414" s="5">
        <f>'Weather Base Data epw'!M2432</f>
        <v>137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CEC04</v>
      </c>
      <c r="D2415" s="5" t="str">
        <f>INDEX('CA Climate Zones'!$C$2:$C$17,MATCH('Weather Base Data epw'!$A$2,'CA Climate Zones'!$B$2:$B$17,0))</f>
        <v>Paso Robles</v>
      </c>
      <c r="E2415" s="5">
        <f>CONVERT('Weather Base Data epw'!D2433,"C","F")</f>
        <v>71.06</v>
      </c>
      <c r="F2415" s="5">
        <f>CONVERT('Weather Base Data epw'!E2433,"C","F")</f>
        <v>50</v>
      </c>
      <c r="G2415" s="10">
        <f>'Weather Base Data epw'!F2433/100</f>
        <v>0.47</v>
      </c>
      <c r="H2415" s="5">
        <f>'Weather Base Data epw'!K2433</f>
        <v>840</v>
      </c>
      <c r="I2415" s="5">
        <f>'Weather Base Data epw'!L2433</f>
        <v>778</v>
      </c>
      <c r="J2415" s="5">
        <f>'Weather Base Data epw'!M2433</f>
        <v>192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CEC04</v>
      </c>
      <c r="D2416" s="5" t="str">
        <f>INDEX('CA Climate Zones'!$C$2:$C$17,MATCH('Weather Base Data epw'!$A$2,'CA Climate Zones'!$B$2:$B$17,0))</f>
        <v>Paso Robles</v>
      </c>
      <c r="E2416" s="5">
        <f>CONVERT('Weather Base Data epw'!D2434,"C","F")</f>
        <v>69.98</v>
      </c>
      <c r="F2416" s="5">
        <f>CONVERT('Weather Base Data epw'!E2434,"C","F")</f>
        <v>50</v>
      </c>
      <c r="G2416" s="10">
        <f>'Weather Base Data epw'!F2434/100</f>
        <v>0.49</v>
      </c>
      <c r="H2416" s="5">
        <f>'Weather Base Data epw'!K2434</f>
        <v>665</v>
      </c>
      <c r="I2416" s="5">
        <f>'Weather Base Data epw'!L2434</f>
        <v>615</v>
      </c>
      <c r="J2416" s="5">
        <f>'Weather Base Data epw'!M2434</f>
        <v>214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CEC04</v>
      </c>
      <c r="D2417" s="5" t="str">
        <f>INDEX('CA Climate Zones'!$C$2:$C$17,MATCH('Weather Base Data epw'!$A$2,'CA Climate Zones'!$B$2:$B$17,0))</f>
        <v>Paso Robles</v>
      </c>
      <c r="E2417" s="5">
        <f>CONVERT('Weather Base Data epw'!D2435,"C","F")</f>
        <v>66.02</v>
      </c>
      <c r="F2417" s="5">
        <f>CONVERT('Weather Base Data epw'!E2435,"C","F")</f>
        <v>33.08</v>
      </c>
      <c r="G2417" s="10">
        <f>'Weather Base Data epw'!F2435/100</f>
        <v>0.28999999999999998</v>
      </c>
      <c r="H2417" s="5">
        <f>'Weather Base Data epw'!K2435</f>
        <v>437</v>
      </c>
      <c r="I2417" s="5">
        <f>'Weather Base Data epw'!L2435</f>
        <v>361</v>
      </c>
      <c r="J2417" s="5">
        <f>'Weather Base Data epw'!M2435</f>
        <v>220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CEC04</v>
      </c>
      <c r="D2418" s="5" t="str">
        <f>INDEX('CA Climate Zones'!$C$2:$C$17,MATCH('Weather Base Data epw'!$A$2,'CA Climate Zones'!$B$2:$B$17,0))</f>
        <v>Paso Robles</v>
      </c>
      <c r="E2418" s="5">
        <f>CONVERT('Weather Base Data epw'!D2436,"C","F")</f>
        <v>62.06</v>
      </c>
      <c r="F2418" s="5">
        <f>CONVERT('Weather Base Data epw'!E2436,"C","F")</f>
        <v>33.979999999999997</v>
      </c>
      <c r="G2418" s="10">
        <f>'Weather Base Data epw'!F2436/100</f>
        <v>0.35</v>
      </c>
      <c r="H2418" s="5">
        <f>'Weather Base Data epw'!K2436</f>
        <v>235</v>
      </c>
      <c r="I2418" s="5">
        <f>'Weather Base Data epw'!L2436</f>
        <v>206</v>
      </c>
      <c r="J2418" s="5">
        <f>'Weather Base Data epw'!M2436</f>
        <v>154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CEC04</v>
      </c>
      <c r="D2419" s="5" t="str">
        <f>INDEX('CA Climate Zones'!$C$2:$C$17,MATCH('Weather Base Data epw'!$A$2,'CA Climate Zones'!$B$2:$B$17,0))</f>
        <v>Paso Robles</v>
      </c>
      <c r="E2419" s="5">
        <f>CONVERT('Weather Base Data epw'!D2437,"C","F")</f>
        <v>60.08</v>
      </c>
      <c r="F2419" s="5">
        <f>CONVERT('Weather Base Data epw'!E2437,"C","F")</f>
        <v>37.04</v>
      </c>
      <c r="G2419" s="10">
        <f>'Weather Base Data epw'!F2437/100</f>
        <v>0.42</v>
      </c>
      <c r="H2419" s="5">
        <f>'Weather Base Data epw'!K2437</f>
        <v>126</v>
      </c>
      <c r="I2419" s="5">
        <f>'Weather Base Data epw'!L2437</f>
        <v>274</v>
      </c>
      <c r="J2419" s="5">
        <f>'Weather Base Data epw'!M2437</f>
        <v>69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CEC04</v>
      </c>
      <c r="D2420" s="5" t="str">
        <f>INDEX('CA Climate Zones'!$C$2:$C$17,MATCH('Weather Base Data epw'!$A$2,'CA Climate Zones'!$B$2:$B$17,0))</f>
        <v>Paso Robles</v>
      </c>
      <c r="E2420" s="5">
        <f>CONVERT('Weather Base Data epw'!D2438,"C","F")</f>
        <v>55.94</v>
      </c>
      <c r="F2420" s="5">
        <f>CONVERT('Weather Base Data epw'!E2438,"C","F")</f>
        <v>35.06</v>
      </c>
      <c r="G2420" s="10">
        <f>'Weather Base Data epw'!F2438/100</f>
        <v>0.45</v>
      </c>
      <c r="H2420" s="5">
        <f>'Weather Base Data epw'!K2438</f>
        <v>14</v>
      </c>
      <c r="I2420" s="5">
        <f>'Weather Base Data epw'!L2438</f>
        <v>48</v>
      </c>
      <c r="J2420" s="5">
        <f>'Weather Base Data epw'!M2438</f>
        <v>10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CEC04</v>
      </c>
      <c r="D2421" s="5" t="str">
        <f>INDEX('CA Climate Zones'!$C$2:$C$17,MATCH('Weather Base Data epw'!$A$2,'CA Climate Zones'!$B$2:$B$17,0))</f>
        <v>Paso Robles</v>
      </c>
      <c r="E2421" s="5">
        <f>CONVERT('Weather Base Data epw'!D2439,"C","F")</f>
        <v>53.06</v>
      </c>
      <c r="F2421" s="5">
        <f>CONVERT('Weather Base Data epw'!E2439,"C","F")</f>
        <v>32</v>
      </c>
      <c r="G2421" s="10">
        <f>'Weather Base Data epw'!F2439/100</f>
        <v>0.44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CEC04</v>
      </c>
      <c r="D2422" s="5" t="str">
        <f>INDEX('CA Climate Zones'!$C$2:$C$17,MATCH('Weather Base Data epw'!$A$2,'CA Climate Zones'!$B$2:$B$17,0))</f>
        <v>Paso Robles</v>
      </c>
      <c r="E2422" s="5">
        <f>CONVERT('Weather Base Data epw'!D2440,"C","F")</f>
        <v>51.08</v>
      </c>
      <c r="F2422" s="5">
        <f>CONVERT('Weather Base Data epw'!E2440,"C","F")</f>
        <v>39.92</v>
      </c>
      <c r="G2422" s="10">
        <f>'Weather Base Data epw'!F2440/100</f>
        <v>0.65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CEC04</v>
      </c>
      <c r="D2423" s="5" t="str">
        <f>INDEX('CA Climate Zones'!$C$2:$C$17,MATCH('Weather Base Data epw'!$A$2,'CA Climate Zones'!$B$2:$B$17,0))</f>
        <v>Paso Robles</v>
      </c>
      <c r="E2423" s="5">
        <f>CONVERT('Weather Base Data epw'!D2441,"C","F")</f>
        <v>48.92</v>
      </c>
      <c r="F2423" s="5">
        <f>CONVERT('Weather Base Data epw'!E2441,"C","F")</f>
        <v>39.019999999999996</v>
      </c>
      <c r="G2423" s="10">
        <f>'Weather Base Data epw'!F2441/100</f>
        <v>0.68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CEC04</v>
      </c>
      <c r="D2424" s="5" t="str">
        <f>INDEX('CA Climate Zones'!$C$2:$C$17,MATCH('Weather Base Data epw'!$A$2,'CA Climate Zones'!$B$2:$B$17,0))</f>
        <v>Paso Robles</v>
      </c>
      <c r="E2424" s="5">
        <f>CONVERT('Weather Base Data epw'!D2442,"C","F")</f>
        <v>51.980000000000004</v>
      </c>
      <c r="F2424" s="5">
        <f>CONVERT('Weather Base Data epw'!E2442,"C","F")</f>
        <v>42.980000000000004</v>
      </c>
      <c r="G2424" s="10">
        <f>'Weather Base Data epw'!F2442/100</f>
        <v>0.71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CEC04</v>
      </c>
      <c r="D2425" s="5" t="str">
        <f>INDEX('CA Climate Zones'!$C$2:$C$17,MATCH('Weather Base Data epw'!$A$2,'CA Climate Zones'!$B$2:$B$17,0))</f>
        <v>Paso Robles</v>
      </c>
      <c r="E2425" s="5">
        <f>CONVERT('Weather Base Data epw'!D2443,"C","F")</f>
        <v>50</v>
      </c>
      <c r="F2425" s="5">
        <f>CONVERT('Weather Base Data epw'!E2443,"C","F")</f>
        <v>46.94</v>
      </c>
      <c r="G2425" s="10">
        <f>'Weather Base Data epw'!F2443/100</f>
        <v>0.89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CEC04</v>
      </c>
      <c r="D2426" s="5" t="str">
        <f>INDEX('CA Climate Zones'!$C$2:$C$17,MATCH('Weather Base Data epw'!$A$2,'CA Climate Zones'!$B$2:$B$17,0))</f>
        <v>Paso Robles</v>
      </c>
      <c r="E2426" s="5">
        <f>CONVERT('Weather Base Data epw'!D2444,"C","F")</f>
        <v>48.92</v>
      </c>
      <c r="F2426" s="5">
        <f>CONVERT('Weather Base Data epw'!E2444,"C","F")</f>
        <v>44.96</v>
      </c>
      <c r="G2426" s="10">
        <f>'Weather Base Data epw'!F2444/100</f>
        <v>0.86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CEC04</v>
      </c>
      <c r="D2427" s="5" t="str">
        <f>INDEX('CA Climate Zones'!$C$2:$C$17,MATCH('Weather Base Data epw'!$A$2,'CA Climate Zones'!$B$2:$B$17,0))</f>
        <v>Paso Robles</v>
      </c>
      <c r="E2427" s="5">
        <f>CONVERT('Weather Base Data epw'!D2445,"C","F")</f>
        <v>46.94</v>
      </c>
      <c r="F2427" s="5">
        <f>CONVERT('Weather Base Data epw'!E2445,"C","F")</f>
        <v>42.08</v>
      </c>
      <c r="G2427" s="10">
        <f>'Weather Base Data epw'!F2445/100</f>
        <v>0.83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CEC04</v>
      </c>
      <c r="D2428" s="5" t="str">
        <f>INDEX('CA Climate Zones'!$C$2:$C$17,MATCH('Weather Base Data epw'!$A$2,'CA Climate Zones'!$B$2:$B$17,0))</f>
        <v>Paso Robles</v>
      </c>
      <c r="E2428" s="5">
        <f>CONVERT('Weather Base Data epw'!D2446,"C","F")</f>
        <v>44.96</v>
      </c>
      <c r="F2428" s="5">
        <f>CONVERT('Weather Base Data epw'!E2446,"C","F")</f>
        <v>41</v>
      </c>
      <c r="G2428" s="10">
        <f>'Weather Base Data epw'!F2446/100</f>
        <v>0.86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CEC04</v>
      </c>
      <c r="D2429" s="5" t="str">
        <f>INDEX('CA Climate Zones'!$C$2:$C$17,MATCH('Weather Base Data epw'!$A$2,'CA Climate Zones'!$B$2:$B$17,0))</f>
        <v>Paso Robles</v>
      </c>
      <c r="E2429" s="5">
        <f>CONVERT('Weather Base Data epw'!D2447,"C","F")</f>
        <v>46.04</v>
      </c>
      <c r="F2429" s="5">
        <f>CONVERT('Weather Base Data epw'!E2447,"C","F")</f>
        <v>42.08</v>
      </c>
      <c r="G2429" s="10">
        <f>'Weather Base Data epw'!F2447/100</f>
        <v>0.86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CEC04</v>
      </c>
      <c r="D2430" s="5" t="str">
        <f>INDEX('CA Climate Zones'!$C$2:$C$17,MATCH('Weather Base Data epw'!$A$2,'CA Climate Zones'!$B$2:$B$17,0))</f>
        <v>Paso Robles</v>
      </c>
      <c r="E2430" s="5">
        <f>CONVERT('Weather Base Data epw'!D2448,"C","F")</f>
        <v>44.96</v>
      </c>
      <c r="F2430" s="5">
        <f>CONVERT('Weather Base Data epw'!E2448,"C","F")</f>
        <v>42.08</v>
      </c>
      <c r="G2430" s="10">
        <f>'Weather Base Data epw'!F2448/100</f>
        <v>0.9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CEC04</v>
      </c>
      <c r="D2431" s="5" t="str">
        <f>INDEX('CA Climate Zones'!$C$2:$C$17,MATCH('Weather Base Data epw'!$A$2,'CA Climate Zones'!$B$2:$B$17,0))</f>
        <v>Paso Robles</v>
      </c>
      <c r="E2431" s="5">
        <f>CONVERT('Weather Base Data epw'!D2449,"C","F")</f>
        <v>44.06</v>
      </c>
      <c r="F2431" s="5">
        <f>CONVERT('Weather Base Data epw'!E2449,"C","F")</f>
        <v>42.08</v>
      </c>
      <c r="G2431" s="10">
        <f>'Weather Base Data epw'!F2449/100</f>
        <v>0.93</v>
      </c>
      <c r="H2431" s="5">
        <f>'Weather Base Data epw'!K2449</f>
        <v>12</v>
      </c>
      <c r="I2431" s="5">
        <f>'Weather Base Data epw'!L2449</f>
        <v>42</v>
      </c>
      <c r="J2431" s="5">
        <f>'Weather Base Data epw'!M2449</f>
        <v>8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CEC04</v>
      </c>
      <c r="D2432" s="5" t="str">
        <f>INDEX('CA Climate Zones'!$C$2:$C$17,MATCH('Weather Base Data epw'!$A$2,'CA Climate Zones'!$B$2:$B$17,0))</f>
        <v>Paso Robles</v>
      </c>
      <c r="E2432" s="5">
        <f>CONVERT('Weather Base Data epw'!D2450,"C","F")</f>
        <v>46.94</v>
      </c>
      <c r="F2432" s="5">
        <f>CONVERT('Weather Base Data epw'!E2450,"C","F")</f>
        <v>42.980000000000004</v>
      </c>
      <c r="G2432" s="10">
        <f>'Weather Base Data epw'!F2450/100</f>
        <v>0.86</v>
      </c>
      <c r="H2432" s="5">
        <f>'Weather Base Data epw'!K2450</f>
        <v>137</v>
      </c>
      <c r="I2432" s="5">
        <f>'Weather Base Data epw'!L2450</f>
        <v>372</v>
      </c>
      <c r="J2432" s="5">
        <f>'Weather Base Data epw'!M2450</f>
        <v>59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CEC04</v>
      </c>
      <c r="D2433" s="5" t="str">
        <f>INDEX('CA Climate Zones'!$C$2:$C$17,MATCH('Weather Base Data epw'!$A$2,'CA Climate Zones'!$B$2:$B$17,0))</f>
        <v>Paso Robles</v>
      </c>
      <c r="E2433" s="5">
        <f>CONVERT('Weather Base Data epw'!D2451,"C","F")</f>
        <v>50</v>
      </c>
      <c r="F2433" s="5">
        <f>CONVERT('Weather Base Data epw'!E2451,"C","F")</f>
        <v>39.92</v>
      </c>
      <c r="G2433" s="10">
        <f>'Weather Base Data epw'!F2451/100</f>
        <v>0.68</v>
      </c>
      <c r="H2433" s="5">
        <f>'Weather Base Data epw'!K2451</f>
        <v>356</v>
      </c>
      <c r="I2433" s="5">
        <f>'Weather Base Data epw'!L2451</f>
        <v>660</v>
      </c>
      <c r="J2433" s="5">
        <f>'Weather Base Data epw'!M2451</f>
        <v>97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CEC04</v>
      </c>
      <c r="D2434" s="5" t="str">
        <f>INDEX('CA Climate Zones'!$C$2:$C$17,MATCH('Weather Base Data epw'!$A$2,'CA Climate Zones'!$B$2:$B$17,0))</f>
        <v>Paso Robles</v>
      </c>
      <c r="E2434" s="5">
        <f>CONVERT('Weather Base Data epw'!D2452,"C","F")</f>
        <v>53.06</v>
      </c>
      <c r="F2434" s="5">
        <f>CONVERT('Weather Base Data epw'!E2452,"C","F")</f>
        <v>39.019999999999996</v>
      </c>
      <c r="G2434" s="10">
        <f>'Weather Base Data epw'!F2452/100</f>
        <v>0.59</v>
      </c>
      <c r="H2434" s="5">
        <f>'Weather Base Data epw'!K2452</f>
        <v>569</v>
      </c>
      <c r="I2434" s="5">
        <f>'Weather Base Data epw'!L2452</f>
        <v>793</v>
      </c>
      <c r="J2434" s="5">
        <f>'Weather Base Data epw'!M2452</f>
        <v>118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CEC04</v>
      </c>
      <c r="D2435" s="5" t="str">
        <f>INDEX('CA Climate Zones'!$C$2:$C$17,MATCH('Weather Base Data epw'!$A$2,'CA Climate Zones'!$B$2:$B$17,0))</f>
        <v>Paso Robles</v>
      </c>
      <c r="E2435" s="5">
        <f>CONVERT('Weather Base Data epw'!D2453,"C","F")</f>
        <v>55.040000000000006</v>
      </c>
      <c r="F2435" s="5">
        <f>CONVERT('Weather Base Data epw'!E2453,"C","F")</f>
        <v>39.019999999999996</v>
      </c>
      <c r="G2435" s="10">
        <f>'Weather Base Data epw'!F2453/100</f>
        <v>0.55000000000000004</v>
      </c>
      <c r="H2435" s="5">
        <f>'Weather Base Data epw'!K2453</f>
        <v>751</v>
      </c>
      <c r="I2435" s="5">
        <f>'Weather Base Data epw'!L2453</f>
        <v>865</v>
      </c>
      <c r="J2435" s="5">
        <f>'Weather Base Data epw'!M2453</f>
        <v>130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CEC04</v>
      </c>
      <c r="D2436" s="5" t="str">
        <f>INDEX('CA Climate Zones'!$C$2:$C$17,MATCH('Weather Base Data epw'!$A$2,'CA Climate Zones'!$B$2:$B$17,0))</f>
        <v>Paso Robles</v>
      </c>
      <c r="E2436" s="5">
        <f>CONVERT('Weather Base Data epw'!D2454,"C","F")</f>
        <v>57.92</v>
      </c>
      <c r="F2436" s="5">
        <f>CONVERT('Weather Base Data epw'!E2454,"C","F")</f>
        <v>37.94</v>
      </c>
      <c r="G2436" s="10">
        <f>'Weather Base Data epw'!F2454/100</f>
        <v>0.47</v>
      </c>
      <c r="H2436" s="5">
        <f>'Weather Base Data epw'!K2454</f>
        <v>880</v>
      </c>
      <c r="I2436" s="5">
        <f>'Weather Base Data epw'!L2454</f>
        <v>897</v>
      </c>
      <c r="J2436" s="5">
        <f>'Weather Base Data epw'!M2454</f>
        <v>141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CEC04</v>
      </c>
      <c r="D2437" s="5" t="str">
        <f>INDEX('CA Climate Zones'!$C$2:$C$17,MATCH('Weather Base Data epw'!$A$2,'CA Climate Zones'!$B$2:$B$17,0))</f>
        <v>Paso Robles</v>
      </c>
      <c r="E2437" s="5">
        <f>CONVERT('Weather Base Data epw'!D2455,"C","F")</f>
        <v>60.08</v>
      </c>
      <c r="F2437" s="5">
        <f>CONVERT('Weather Base Data epw'!E2455,"C","F")</f>
        <v>37.94</v>
      </c>
      <c r="G2437" s="10">
        <f>'Weather Base Data epw'!F2455/100</f>
        <v>0.44</v>
      </c>
      <c r="H2437" s="5">
        <f>'Weather Base Data epw'!K2455</f>
        <v>946</v>
      </c>
      <c r="I2437" s="5">
        <f>'Weather Base Data epw'!L2455</f>
        <v>901</v>
      </c>
      <c r="J2437" s="5">
        <f>'Weather Base Data epw'!M2455</f>
        <v>152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CEC04</v>
      </c>
      <c r="D2438" s="5" t="str">
        <f>INDEX('CA Climate Zones'!$C$2:$C$17,MATCH('Weather Base Data epw'!$A$2,'CA Climate Zones'!$B$2:$B$17,0))</f>
        <v>Paso Robles</v>
      </c>
      <c r="E2438" s="5">
        <f>CONVERT('Weather Base Data epw'!D2456,"C","F")</f>
        <v>60.980000000000004</v>
      </c>
      <c r="F2438" s="5">
        <f>CONVERT('Weather Base Data epw'!E2456,"C","F")</f>
        <v>37.04</v>
      </c>
      <c r="G2438" s="10">
        <f>'Weather Base Data epw'!F2456/100</f>
        <v>0.41</v>
      </c>
      <c r="H2438" s="5">
        <f>'Weather Base Data epw'!K2456</f>
        <v>944</v>
      </c>
      <c r="I2438" s="5">
        <f>'Weather Base Data epw'!L2456</f>
        <v>880</v>
      </c>
      <c r="J2438" s="5">
        <f>'Weather Base Data epw'!M2456</f>
        <v>166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CEC04</v>
      </c>
      <c r="D2439" s="5" t="str">
        <f>INDEX('CA Climate Zones'!$C$2:$C$17,MATCH('Weather Base Data epw'!$A$2,'CA Climate Zones'!$B$2:$B$17,0))</f>
        <v>Paso Robles</v>
      </c>
      <c r="E2439" s="5">
        <f>CONVERT('Weather Base Data epw'!D2457,"C","F")</f>
        <v>62.96</v>
      </c>
      <c r="F2439" s="5">
        <f>CONVERT('Weather Base Data epw'!E2457,"C","F")</f>
        <v>37.04</v>
      </c>
      <c r="G2439" s="10">
        <f>'Weather Base Data epw'!F2457/100</f>
        <v>0.38</v>
      </c>
      <c r="H2439" s="5">
        <f>'Weather Base Data epw'!K2457</f>
        <v>875</v>
      </c>
      <c r="I2439" s="5">
        <f>'Weather Base Data epw'!L2457</f>
        <v>839</v>
      </c>
      <c r="J2439" s="5">
        <f>'Weather Base Data epw'!M2457</f>
        <v>176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CEC04</v>
      </c>
      <c r="D2440" s="5" t="str">
        <f>INDEX('CA Climate Zones'!$C$2:$C$17,MATCH('Weather Base Data epw'!$A$2,'CA Climate Zones'!$B$2:$B$17,0))</f>
        <v>Paso Robles</v>
      </c>
      <c r="E2440" s="5">
        <f>CONVERT('Weather Base Data epw'!D2458,"C","F")</f>
        <v>62.96</v>
      </c>
      <c r="F2440" s="5">
        <f>CONVERT('Weather Base Data epw'!E2458,"C","F")</f>
        <v>35.06</v>
      </c>
      <c r="G2440" s="10">
        <f>'Weather Base Data epw'!F2458/100</f>
        <v>0.35</v>
      </c>
      <c r="H2440" s="5">
        <f>'Weather Base Data epw'!K2458</f>
        <v>749</v>
      </c>
      <c r="I2440" s="5">
        <f>'Weather Base Data epw'!L2458</f>
        <v>794</v>
      </c>
      <c r="J2440" s="5">
        <f>'Weather Base Data epw'!M2458</f>
        <v>167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CEC04</v>
      </c>
      <c r="D2441" s="5" t="str">
        <f>INDEX('CA Climate Zones'!$C$2:$C$17,MATCH('Weather Base Data epw'!$A$2,'CA Climate Zones'!$B$2:$B$17,0))</f>
        <v>Paso Robles</v>
      </c>
      <c r="E2441" s="5">
        <f>CONVERT('Weather Base Data epw'!D2459,"C","F")</f>
        <v>62.06</v>
      </c>
      <c r="F2441" s="5">
        <f>CONVERT('Weather Base Data epw'!E2459,"C","F")</f>
        <v>35.06</v>
      </c>
      <c r="G2441" s="10">
        <f>'Weather Base Data epw'!F2459/100</f>
        <v>0.36</v>
      </c>
      <c r="H2441" s="5">
        <f>'Weather Base Data epw'!K2459</f>
        <v>573</v>
      </c>
      <c r="I2441" s="5">
        <f>'Weather Base Data epw'!L2459</f>
        <v>722</v>
      </c>
      <c r="J2441" s="5">
        <f>'Weather Base Data epw'!M2459</f>
        <v>148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CEC04</v>
      </c>
      <c r="D2442" s="5" t="str">
        <f>INDEX('CA Climate Zones'!$C$2:$C$17,MATCH('Weather Base Data epw'!$A$2,'CA Climate Zones'!$B$2:$B$17,0))</f>
        <v>Paso Robles</v>
      </c>
      <c r="E2442" s="5">
        <f>CONVERT('Weather Base Data epw'!D2460,"C","F")</f>
        <v>60.980000000000004</v>
      </c>
      <c r="F2442" s="5">
        <f>CONVERT('Weather Base Data epw'!E2460,"C","F")</f>
        <v>37.04</v>
      </c>
      <c r="G2442" s="10">
        <f>'Weather Base Data epw'!F2460/100</f>
        <v>0.41</v>
      </c>
      <c r="H2442" s="5">
        <f>'Weather Base Data epw'!K2460</f>
        <v>367</v>
      </c>
      <c r="I2442" s="5">
        <f>'Weather Base Data epw'!L2460</f>
        <v>606</v>
      </c>
      <c r="J2442" s="5">
        <f>'Weather Base Data epw'!M2460</f>
        <v>117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CEC04</v>
      </c>
      <c r="D2443" s="5" t="str">
        <f>INDEX('CA Climate Zones'!$C$2:$C$17,MATCH('Weather Base Data epw'!$A$2,'CA Climate Zones'!$B$2:$B$17,0))</f>
        <v>Paso Robles</v>
      </c>
      <c r="E2443" s="5">
        <f>CONVERT('Weather Base Data epw'!D2461,"C","F")</f>
        <v>57.92</v>
      </c>
      <c r="F2443" s="5">
        <f>CONVERT('Weather Base Data epw'!E2461,"C","F")</f>
        <v>37.94</v>
      </c>
      <c r="G2443" s="10">
        <f>'Weather Base Data epw'!F2461/100</f>
        <v>0.47</v>
      </c>
      <c r="H2443" s="5">
        <f>'Weather Base Data epw'!K2461</f>
        <v>158</v>
      </c>
      <c r="I2443" s="5">
        <f>'Weather Base Data epw'!L2461</f>
        <v>368</v>
      </c>
      <c r="J2443" s="5">
        <f>'Weather Base Data epw'!M2461</f>
        <v>73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CEC04</v>
      </c>
      <c r="D2444" s="5" t="str">
        <f>INDEX('CA Climate Zones'!$C$2:$C$17,MATCH('Weather Base Data epw'!$A$2,'CA Climate Zones'!$B$2:$B$17,0))</f>
        <v>Paso Robles</v>
      </c>
      <c r="E2444" s="5">
        <f>CONVERT('Weather Base Data epw'!D2462,"C","F")</f>
        <v>53.96</v>
      </c>
      <c r="F2444" s="5">
        <f>CONVERT('Weather Base Data epw'!E2462,"C","F")</f>
        <v>37.94</v>
      </c>
      <c r="G2444" s="10">
        <f>'Weather Base Data epw'!F2462/100</f>
        <v>0.54</v>
      </c>
      <c r="H2444" s="5">
        <f>'Weather Base Data epw'!K2462</f>
        <v>16</v>
      </c>
      <c r="I2444" s="5">
        <f>'Weather Base Data epw'!L2462</f>
        <v>47</v>
      </c>
      <c r="J2444" s="5">
        <f>'Weather Base Data epw'!M2462</f>
        <v>11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CEC04</v>
      </c>
      <c r="D2445" s="5" t="str">
        <f>INDEX('CA Climate Zones'!$C$2:$C$17,MATCH('Weather Base Data epw'!$A$2,'CA Climate Zones'!$B$2:$B$17,0))</f>
        <v>Paso Robles</v>
      </c>
      <c r="E2445" s="5">
        <f>CONVERT('Weather Base Data epw'!D2463,"C","F")</f>
        <v>51.980000000000004</v>
      </c>
      <c r="F2445" s="5">
        <f>CONVERT('Weather Base Data epw'!E2463,"C","F")</f>
        <v>37.94</v>
      </c>
      <c r="G2445" s="10">
        <f>'Weather Base Data epw'!F2463/100</f>
        <v>0.59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CEC04</v>
      </c>
      <c r="D2446" s="5" t="str">
        <f>INDEX('CA Climate Zones'!$C$2:$C$17,MATCH('Weather Base Data epw'!$A$2,'CA Climate Zones'!$B$2:$B$17,0))</f>
        <v>Paso Robles</v>
      </c>
      <c r="E2446" s="5">
        <f>CONVERT('Weather Base Data epw'!D2464,"C","F")</f>
        <v>50</v>
      </c>
      <c r="F2446" s="5">
        <f>CONVERT('Weather Base Data epw'!E2464,"C","F")</f>
        <v>39.92</v>
      </c>
      <c r="G2446" s="10">
        <f>'Weather Base Data epw'!F2464/100</f>
        <v>0.68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CEC04</v>
      </c>
      <c r="D2447" s="5" t="str">
        <f>INDEX('CA Climate Zones'!$C$2:$C$17,MATCH('Weather Base Data epw'!$A$2,'CA Climate Zones'!$B$2:$B$17,0))</f>
        <v>Paso Robles</v>
      </c>
      <c r="E2447" s="5">
        <f>CONVERT('Weather Base Data epw'!D2465,"C","F")</f>
        <v>48.92</v>
      </c>
      <c r="F2447" s="5">
        <f>CONVERT('Weather Base Data epw'!E2465,"C","F")</f>
        <v>39.019999999999996</v>
      </c>
      <c r="G2447" s="10">
        <f>'Weather Base Data epw'!F2465/100</f>
        <v>0.68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CEC04</v>
      </c>
      <c r="D2448" s="5" t="str">
        <f>INDEX('CA Climate Zones'!$C$2:$C$17,MATCH('Weather Base Data epw'!$A$2,'CA Climate Zones'!$B$2:$B$17,0))</f>
        <v>Paso Robles</v>
      </c>
      <c r="E2448" s="5">
        <f>CONVERT('Weather Base Data epw'!D2466,"C","F")</f>
        <v>46.94</v>
      </c>
      <c r="F2448" s="5">
        <f>CONVERT('Weather Base Data epw'!E2466,"C","F")</f>
        <v>39.019999999999996</v>
      </c>
      <c r="G2448" s="10">
        <f>'Weather Base Data epw'!F2466/100</f>
        <v>0.74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CEC04</v>
      </c>
      <c r="D2449" s="5" t="str">
        <f>INDEX('CA Climate Zones'!$C$2:$C$17,MATCH('Weather Base Data epw'!$A$2,'CA Climate Zones'!$B$2:$B$17,0))</f>
        <v>Paso Robles</v>
      </c>
      <c r="E2449" s="5">
        <f>CONVERT('Weather Base Data epw'!D2467,"C","F")</f>
        <v>44.96</v>
      </c>
      <c r="F2449" s="5">
        <f>CONVERT('Weather Base Data epw'!E2467,"C","F")</f>
        <v>39.019999999999996</v>
      </c>
      <c r="G2449" s="10">
        <f>'Weather Base Data epw'!F2467/100</f>
        <v>0.8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CEC04</v>
      </c>
      <c r="D2450" s="5" t="str">
        <f>INDEX('CA Climate Zones'!$C$2:$C$17,MATCH('Weather Base Data epw'!$A$2,'CA Climate Zones'!$B$2:$B$17,0))</f>
        <v>Paso Robles</v>
      </c>
      <c r="E2450" s="5">
        <f>CONVERT('Weather Base Data epw'!D2468,"C","F")</f>
        <v>44.06</v>
      </c>
      <c r="F2450" s="5">
        <f>CONVERT('Weather Base Data epw'!E2468,"C","F")</f>
        <v>39.019999999999996</v>
      </c>
      <c r="G2450" s="10">
        <f>'Weather Base Data epw'!F2468/100</f>
        <v>0.82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CEC04</v>
      </c>
      <c r="D2451" s="5" t="str">
        <f>INDEX('CA Climate Zones'!$C$2:$C$17,MATCH('Weather Base Data epw'!$A$2,'CA Climate Zones'!$B$2:$B$17,0))</f>
        <v>Paso Robles</v>
      </c>
      <c r="E2451" s="5">
        <f>CONVERT('Weather Base Data epw'!D2469,"C","F")</f>
        <v>42.980000000000004</v>
      </c>
      <c r="F2451" s="5">
        <f>CONVERT('Weather Base Data epw'!E2469,"C","F")</f>
        <v>39.019999999999996</v>
      </c>
      <c r="G2451" s="10">
        <f>'Weather Base Data epw'!F2469/100</f>
        <v>0.86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CEC04</v>
      </c>
      <c r="D2452" s="5" t="str">
        <f>INDEX('CA Climate Zones'!$C$2:$C$17,MATCH('Weather Base Data epw'!$A$2,'CA Climate Zones'!$B$2:$B$17,0))</f>
        <v>Paso Robles</v>
      </c>
      <c r="E2452" s="5">
        <f>CONVERT('Weather Base Data epw'!D2470,"C","F")</f>
        <v>42.08</v>
      </c>
      <c r="F2452" s="5">
        <f>CONVERT('Weather Base Data epw'!E2470,"C","F")</f>
        <v>39.019999999999996</v>
      </c>
      <c r="G2452" s="10">
        <f>'Weather Base Data epw'!F2470/100</f>
        <v>0.89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CEC04</v>
      </c>
      <c r="D2453" s="5" t="str">
        <f>INDEX('CA Climate Zones'!$C$2:$C$17,MATCH('Weather Base Data epw'!$A$2,'CA Climate Zones'!$B$2:$B$17,0))</f>
        <v>Paso Robles</v>
      </c>
      <c r="E2453" s="5">
        <f>CONVERT('Weather Base Data epw'!D2471,"C","F")</f>
        <v>39.92</v>
      </c>
      <c r="F2453" s="5">
        <f>CONVERT('Weather Base Data epw'!E2471,"C","F")</f>
        <v>37.04</v>
      </c>
      <c r="G2453" s="10">
        <f>'Weather Base Data epw'!F2471/100</f>
        <v>0.89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CEC04</v>
      </c>
      <c r="D2454" s="5" t="str">
        <f>INDEX('CA Climate Zones'!$C$2:$C$17,MATCH('Weather Base Data epw'!$A$2,'CA Climate Zones'!$B$2:$B$17,0))</f>
        <v>Paso Robles</v>
      </c>
      <c r="E2454" s="5">
        <f>CONVERT('Weather Base Data epw'!D2472,"C","F")</f>
        <v>35.06</v>
      </c>
      <c r="F2454" s="5">
        <f>CONVERT('Weather Base Data epw'!E2472,"C","F")</f>
        <v>33.08</v>
      </c>
      <c r="G2454" s="10">
        <f>'Weather Base Data epw'!F2472/100</f>
        <v>0.92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CEC04</v>
      </c>
      <c r="D2455" s="5" t="str">
        <f>INDEX('CA Climate Zones'!$C$2:$C$17,MATCH('Weather Base Data epw'!$A$2,'CA Climate Zones'!$B$2:$B$17,0))</f>
        <v>Paso Robles</v>
      </c>
      <c r="E2455" s="5">
        <f>CONVERT('Weather Base Data epw'!D2473,"C","F")</f>
        <v>33.979999999999997</v>
      </c>
      <c r="F2455" s="5">
        <f>CONVERT('Weather Base Data epw'!E2473,"C","F")</f>
        <v>33.08</v>
      </c>
      <c r="G2455" s="10">
        <f>'Weather Base Data epw'!F2473/100</f>
        <v>0.96</v>
      </c>
      <c r="H2455" s="5">
        <f>'Weather Base Data epw'!K2473</f>
        <v>12</v>
      </c>
      <c r="I2455" s="5">
        <f>'Weather Base Data epw'!L2473</f>
        <v>39</v>
      </c>
      <c r="J2455" s="5">
        <f>'Weather Base Data epw'!M2473</f>
        <v>9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CEC04</v>
      </c>
      <c r="D2456" s="5" t="str">
        <f>INDEX('CA Climate Zones'!$C$2:$C$17,MATCH('Weather Base Data epw'!$A$2,'CA Climate Zones'!$B$2:$B$17,0))</f>
        <v>Paso Robles</v>
      </c>
      <c r="E2456" s="5">
        <f>CONVERT('Weather Base Data epw'!D2474,"C","F")</f>
        <v>39.92</v>
      </c>
      <c r="F2456" s="5">
        <f>CONVERT('Weather Base Data epw'!E2474,"C","F")</f>
        <v>39.019999999999996</v>
      </c>
      <c r="G2456" s="10">
        <f>'Weather Base Data epw'!F2474/100</f>
        <v>0.97</v>
      </c>
      <c r="H2456" s="5">
        <f>'Weather Base Data epw'!K2474</f>
        <v>142</v>
      </c>
      <c r="I2456" s="5">
        <f>'Weather Base Data epw'!L2474</f>
        <v>365</v>
      </c>
      <c r="J2456" s="5">
        <f>'Weather Base Data epw'!M2474</f>
        <v>64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CEC04</v>
      </c>
      <c r="D2457" s="5" t="str">
        <f>INDEX('CA Climate Zones'!$C$2:$C$17,MATCH('Weather Base Data epw'!$A$2,'CA Climate Zones'!$B$2:$B$17,0))</f>
        <v>Paso Robles</v>
      </c>
      <c r="E2457" s="5">
        <f>CONVERT('Weather Base Data epw'!D2475,"C","F")</f>
        <v>46.04</v>
      </c>
      <c r="F2457" s="5">
        <f>CONVERT('Weather Base Data epw'!E2475,"C","F")</f>
        <v>39.92</v>
      </c>
      <c r="G2457" s="10">
        <f>'Weather Base Data epw'!F2475/100</f>
        <v>0.79</v>
      </c>
      <c r="H2457" s="5">
        <f>'Weather Base Data epw'!K2475</f>
        <v>357</v>
      </c>
      <c r="I2457" s="5">
        <f>'Weather Base Data epw'!L2475</f>
        <v>648</v>
      </c>
      <c r="J2457" s="5">
        <f>'Weather Base Data epw'!M2475</f>
        <v>100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CEC04</v>
      </c>
      <c r="D2458" s="5" t="str">
        <f>INDEX('CA Climate Zones'!$C$2:$C$17,MATCH('Weather Base Data epw'!$A$2,'CA Climate Zones'!$B$2:$B$17,0))</f>
        <v>Paso Robles</v>
      </c>
      <c r="E2458" s="5">
        <f>CONVERT('Weather Base Data epw'!D2476,"C","F")</f>
        <v>51.980000000000004</v>
      </c>
      <c r="F2458" s="5">
        <f>CONVERT('Weather Base Data epw'!E2476,"C","F")</f>
        <v>42.08</v>
      </c>
      <c r="G2458" s="10">
        <f>'Weather Base Data epw'!F2476/100</f>
        <v>0.69</v>
      </c>
      <c r="H2458" s="5">
        <f>'Weather Base Data epw'!K2476</f>
        <v>570</v>
      </c>
      <c r="I2458" s="5">
        <f>'Weather Base Data epw'!L2476</f>
        <v>786</v>
      </c>
      <c r="J2458" s="5">
        <f>'Weather Base Data epw'!M2476</f>
        <v>118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CEC04</v>
      </c>
      <c r="D2459" s="5" t="str">
        <f>INDEX('CA Climate Zones'!$C$2:$C$17,MATCH('Weather Base Data epw'!$A$2,'CA Climate Zones'!$B$2:$B$17,0))</f>
        <v>Paso Robles</v>
      </c>
      <c r="E2459" s="5">
        <f>CONVERT('Weather Base Data epw'!D2477,"C","F")</f>
        <v>57.019999999999996</v>
      </c>
      <c r="F2459" s="5">
        <f>CONVERT('Weather Base Data epw'!E2477,"C","F")</f>
        <v>37.94</v>
      </c>
      <c r="G2459" s="10">
        <f>'Weather Base Data epw'!F2477/100</f>
        <v>0.49</v>
      </c>
      <c r="H2459" s="5">
        <f>'Weather Base Data epw'!K2477</f>
        <v>754</v>
      </c>
      <c r="I2459" s="5">
        <f>'Weather Base Data epw'!L2477</f>
        <v>876</v>
      </c>
      <c r="J2459" s="5">
        <f>'Weather Base Data epw'!M2477</f>
        <v>122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CEC04</v>
      </c>
      <c r="D2460" s="5" t="str">
        <f>INDEX('CA Climate Zones'!$C$2:$C$17,MATCH('Weather Base Data epw'!$A$2,'CA Climate Zones'!$B$2:$B$17,0))</f>
        <v>Paso Robles</v>
      </c>
      <c r="E2460" s="5">
        <f>CONVERT('Weather Base Data epw'!D2478,"C","F")</f>
        <v>62.06</v>
      </c>
      <c r="F2460" s="5">
        <f>CONVERT('Weather Base Data epw'!E2478,"C","F")</f>
        <v>39.019999999999996</v>
      </c>
      <c r="G2460" s="10">
        <f>'Weather Base Data epw'!F2478/100</f>
        <v>0.42</v>
      </c>
      <c r="H2460" s="5">
        <f>'Weather Base Data epw'!K2478</f>
        <v>889</v>
      </c>
      <c r="I2460" s="5">
        <f>'Weather Base Data epw'!L2478</f>
        <v>926</v>
      </c>
      <c r="J2460" s="5">
        <f>'Weather Base Data epw'!M2478</f>
        <v>123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CEC04</v>
      </c>
      <c r="D2461" s="5" t="str">
        <f>INDEX('CA Climate Zones'!$C$2:$C$17,MATCH('Weather Base Data epw'!$A$2,'CA Climate Zones'!$B$2:$B$17,0))</f>
        <v>Paso Robles</v>
      </c>
      <c r="E2461" s="5">
        <f>CONVERT('Weather Base Data epw'!D2479,"C","F")</f>
        <v>64.94</v>
      </c>
      <c r="F2461" s="5">
        <f>CONVERT('Weather Base Data epw'!E2479,"C","F")</f>
        <v>39.019999999999996</v>
      </c>
      <c r="G2461" s="10">
        <f>'Weather Base Data epw'!F2479/100</f>
        <v>0.38</v>
      </c>
      <c r="H2461" s="5">
        <f>'Weather Base Data epw'!K2479</f>
        <v>957</v>
      </c>
      <c r="I2461" s="5">
        <f>'Weather Base Data epw'!L2479</f>
        <v>933</v>
      </c>
      <c r="J2461" s="5">
        <f>'Weather Base Data epw'!M2479</f>
        <v>132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CEC04</v>
      </c>
      <c r="D2462" s="5" t="str">
        <f>INDEX('CA Climate Zones'!$C$2:$C$17,MATCH('Weather Base Data epw'!$A$2,'CA Climate Zones'!$B$2:$B$17,0))</f>
        <v>Paso Robles</v>
      </c>
      <c r="E2462" s="5">
        <f>CONVERT('Weather Base Data epw'!D2480,"C","F")</f>
        <v>66.02</v>
      </c>
      <c r="F2462" s="5">
        <f>CONVERT('Weather Base Data epw'!E2480,"C","F")</f>
        <v>39.019999999999996</v>
      </c>
      <c r="G2462" s="10">
        <f>'Weather Base Data epw'!F2480/100</f>
        <v>0.37</v>
      </c>
      <c r="H2462" s="5">
        <f>'Weather Base Data epw'!K2480</f>
        <v>959</v>
      </c>
      <c r="I2462" s="5">
        <f>'Weather Base Data epw'!L2480</f>
        <v>929</v>
      </c>
      <c r="J2462" s="5">
        <f>'Weather Base Data epw'!M2480</f>
        <v>136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CEC04</v>
      </c>
      <c r="D2463" s="5" t="str">
        <f>INDEX('CA Climate Zones'!$C$2:$C$17,MATCH('Weather Base Data epw'!$A$2,'CA Climate Zones'!$B$2:$B$17,0))</f>
        <v>Paso Robles</v>
      </c>
      <c r="E2463" s="5">
        <f>CONVERT('Weather Base Data epw'!D2481,"C","F")</f>
        <v>68</v>
      </c>
      <c r="F2463" s="5">
        <f>CONVERT('Weather Base Data epw'!E2481,"C","F")</f>
        <v>37.94</v>
      </c>
      <c r="G2463" s="10">
        <f>'Weather Base Data epw'!F2481/100</f>
        <v>0.33</v>
      </c>
      <c r="H2463" s="5">
        <f>'Weather Base Data epw'!K2481</f>
        <v>898</v>
      </c>
      <c r="I2463" s="5">
        <f>'Weather Base Data epw'!L2481</f>
        <v>912</v>
      </c>
      <c r="J2463" s="5">
        <f>'Weather Base Data epw'!M2481</f>
        <v>136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CEC04</v>
      </c>
      <c r="D2464" s="5" t="str">
        <f>INDEX('CA Climate Zones'!$C$2:$C$17,MATCH('Weather Base Data epw'!$A$2,'CA Climate Zones'!$B$2:$B$17,0))</f>
        <v>Paso Robles</v>
      </c>
      <c r="E2464" s="5">
        <f>CONVERT('Weather Base Data epw'!D2482,"C","F")</f>
        <v>71.06</v>
      </c>
      <c r="F2464" s="5">
        <f>CONVERT('Weather Base Data epw'!E2482,"C","F")</f>
        <v>41</v>
      </c>
      <c r="G2464" s="10">
        <f>'Weather Base Data epw'!F2482/100</f>
        <v>0.34</v>
      </c>
      <c r="H2464" s="5">
        <f>'Weather Base Data epw'!K2482</f>
        <v>766</v>
      </c>
      <c r="I2464" s="5">
        <f>'Weather Base Data epw'!L2482</f>
        <v>866</v>
      </c>
      <c r="J2464" s="5">
        <f>'Weather Base Data epw'!M2482</f>
        <v>130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CEC04</v>
      </c>
      <c r="D2465" s="5" t="str">
        <f>INDEX('CA Climate Zones'!$C$2:$C$17,MATCH('Weather Base Data epw'!$A$2,'CA Climate Zones'!$B$2:$B$17,0))</f>
        <v>Paso Robles</v>
      </c>
      <c r="E2465" s="5">
        <f>CONVERT('Weather Base Data epw'!D2483,"C","F")</f>
        <v>73.039999999999992</v>
      </c>
      <c r="F2465" s="5">
        <f>CONVERT('Weather Base Data epw'!E2483,"C","F")</f>
        <v>42.980000000000004</v>
      </c>
      <c r="G2465" s="10">
        <f>'Weather Base Data epw'!F2483/100</f>
        <v>0.34</v>
      </c>
      <c r="H2465" s="5">
        <f>'Weather Base Data epw'!K2483</f>
        <v>592</v>
      </c>
      <c r="I2465" s="5">
        <f>'Weather Base Data epw'!L2483</f>
        <v>799</v>
      </c>
      <c r="J2465" s="5">
        <f>'Weather Base Data epw'!M2483</f>
        <v>120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CEC04</v>
      </c>
      <c r="D2466" s="5" t="str">
        <f>INDEX('CA Climate Zones'!$C$2:$C$17,MATCH('Weather Base Data epw'!$A$2,'CA Climate Zones'!$B$2:$B$17,0))</f>
        <v>Paso Robles</v>
      </c>
      <c r="E2466" s="5">
        <f>CONVERT('Weather Base Data epw'!D2484,"C","F")</f>
        <v>71.06</v>
      </c>
      <c r="F2466" s="5">
        <f>CONVERT('Weather Base Data epw'!E2484,"C","F")</f>
        <v>39.92</v>
      </c>
      <c r="G2466" s="10">
        <f>'Weather Base Data epw'!F2484/100</f>
        <v>0.32</v>
      </c>
      <c r="H2466" s="5">
        <f>'Weather Base Data epw'!K2484</f>
        <v>382</v>
      </c>
      <c r="I2466" s="5">
        <f>'Weather Base Data epw'!L2484</f>
        <v>681</v>
      </c>
      <c r="J2466" s="5">
        <f>'Weather Base Data epw'!M2484</f>
        <v>100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CEC04</v>
      </c>
      <c r="D2467" s="5" t="str">
        <f>INDEX('CA Climate Zones'!$C$2:$C$17,MATCH('Weather Base Data epw'!$A$2,'CA Climate Zones'!$B$2:$B$17,0))</f>
        <v>Paso Robles</v>
      </c>
      <c r="E2467" s="5">
        <f>CONVERT('Weather Base Data epw'!D2485,"C","F")</f>
        <v>66.02</v>
      </c>
      <c r="F2467" s="5">
        <f>CONVERT('Weather Base Data epw'!E2485,"C","F")</f>
        <v>39.019999999999996</v>
      </c>
      <c r="G2467" s="10">
        <f>'Weather Base Data epw'!F2485/100</f>
        <v>0.37</v>
      </c>
      <c r="H2467" s="5">
        <f>'Weather Base Data epw'!K2485</f>
        <v>167</v>
      </c>
      <c r="I2467" s="5">
        <f>'Weather Base Data epw'!L2485</f>
        <v>446</v>
      </c>
      <c r="J2467" s="5">
        <f>'Weather Base Data epw'!M2485</f>
        <v>66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CEC04</v>
      </c>
      <c r="D2468" s="5" t="str">
        <f>INDEX('CA Climate Zones'!$C$2:$C$17,MATCH('Weather Base Data epw'!$A$2,'CA Climate Zones'!$B$2:$B$17,0))</f>
        <v>Paso Robles</v>
      </c>
      <c r="E2468" s="5">
        <f>CONVERT('Weather Base Data epw'!D2486,"C","F")</f>
        <v>60.08</v>
      </c>
      <c r="F2468" s="5">
        <f>CONVERT('Weather Base Data epw'!E2486,"C","F")</f>
        <v>37.94</v>
      </c>
      <c r="G2468" s="10">
        <f>'Weather Base Data epw'!F2486/100</f>
        <v>0.44</v>
      </c>
      <c r="H2468" s="5">
        <f>'Weather Base Data epw'!K2486</f>
        <v>17</v>
      </c>
      <c r="I2468" s="5">
        <f>'Weather Base Data epw'!L2486</f>
        <v>64</v>
      </c>
      <c r="J2468" s="5">
        <f>'Weather Base Data epw'!M2486</f>
        <v>11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CEC04</v>
      </c>
      <c r="D2469" s="5" t="str">
        <f>INDEX('CA Climate Zones'!$C$2:$C$17,MATCH('Weather Base Data epw'!$A$2,'CA Climate Zones'!$B$2:$B$17,0))</f>
        <v>Paso Robles</v>
      </c>
      <c r="E2469" s="5">
        <f>CONVERT('Weather Base Data epw'!D2487,"C","F")</f>
        <v>55.040000000000006</v>
      </c>
      <c r="F2469" s="5">
        <f>CONVERT('Weather Base Data epw'!E2487,"C","F")</f>
        <v>39.019999999999996</v>
      </c>
      <c r="G2469" s="10">
        <f>'Weather Base Data epw'!F2487/100</f>
        <v>0.55000000000000004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CEC04</v>
      </c>
      <c r="D2470" s="5" t="str">
        <f>INDEX('CA Climate Zones'!$C$2:$C$17,MATCH('Weather Base Data epw'!$A$2,'CA Climate Zones'!$B$2:$B$17,0))</f>
        <v>Paso Robles</v>
      </c>
      <c r="E2470" s="5">
        <f>CONVERT('Weather Base Data epw'!D2488,"C","F")</f>
        <v>53.96</v>
      </c>
      <c r="F2470" s="5">
        <f>CONVERT('Weather Base Data epw'!E2488,"C","F")</f>
        <v>37.94</v>
      </c>
      <c r="G2470" s="10">
        <f>'Weather Base Data epw'!F2488/100</f>
        <v>0.54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CEC04</v>
      </c>
      <c r="D2471" s="5" t="str">
        <f>INDEX('CA Climate Zones'!$C$2:$C$17,MATCH('Weather Base Data epw'!$A$2,'CA Climate Zones'!$B$2:$B$17,0))</f>
        <v>Paso Robles</v>
      </c>
      <c r="E2471" s="5">
        <f>CONVERT('Weather Base Data epw'!D2489,"C","F")</f>
        <v>51.980000000000004</v>
      </c>
      <c r="F2471" s="5">
        <f>CONVERT('Weather Base Data epw'!E2489,"C","F")</f>
        <v>37.94</v>
      </c>
      <c r="G2471" s="10">
        <f>'Weather Base Data epw'!F2489/100</f>
        <v>0.59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CEC04</v>
      </c>
      <c r="D2472" s="5" t="str">
        <f>INDEX('CA Climate Zones'!$C$2:$C$17,MATCH('Weather Base Data epw'!$A$2,'CA Climate Zones'!$B$2:$B$17,0))</f>
        <v>Paso Robles</v>
      </c>
      <c r="E2472" s="5">
        <f>CONVERT('Weather Base Data epw'!D2490,"C","F")</f>
        <v>51.08</v>
      </c>
      <c r="F2472" s="5">
        <f>CONVERT('Weather Base Data epw'!E2490,"C","F")</f>
        <v>37.04</v>
      </c>
      <c r="G2472" s="10">
        <f>'Weather Base Data epw'!F2490/100</f>
        <v>0.57999999999999996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CEC04</v>
      </c>
      <c r="D2473" s="5" t="str">
        <f>INDEX('CA Climate Zones'!$C$2:$C$17,MATCH('Weather Base Data epw'!$A$2,'CA Climate Zones'!$B$2:$B$17,0))</f>
        <v>Paso Robles</v>
      </c>
      <c r="E2473" s="5">
        <f>CONVERT('Weather Base Data epw'!D2491,"C","F")</f>
        <v>46.94</v>
      </c>
      <c r="F2473" s="5">
        <f>CONVERT('Weather Base Data epw'!E2491,"C","F")</f>
        <v>37.04</v>
      </c>
      <c r="G2473" s="10">
        <f>'Weather Base Data epw'!F2491/100</f>
        <v>0.68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CEC04</v>
      </c>
      <c r="D2474" s="5" t="str">
        <f>INDEX('CA Climate Zones'!$C$2:$C$17,MATCH('Weather Base Data epw'!$A$2,'CA Climate Zones'!$B$2:$B$17,0))</f>
        <v>Paso Robles</v>
      </c>
      <c r="E2474" s="5">
        <f>CONVERT('Weather Base Data epw'!D2492,"C","F")</f>
        <v>42.980000000000004</v>
      </c>
      <c r="F2474" s="5">
        <f>CONVERT('Weather Base Data epw'!E2492,"C","F")</f>
        <v>37.94</v>
      </c>
      <c r="G2474" s="10">
        <f>'Weather Base Data epw'!F2492/100</f>
        <v>0.82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CEC04</v>
      </c>
      <c r="D2475" s="5" t="str">
        <f>INDEX('CA Climate Zones'!$C$2:$C$17,MATCH('Weather Base Data epw'!$A$2,'CA Climate Zones'!$B$2:$B$17,0))</f>
        <v>Paso Robles</v>
      </c>
      <c r="E2475" s="5">
        <f>CONVERT('Weather Base Data epw'!D2493,"C","F")</f>
        <v>42.980000000000004</v>
      </c>
      <c r="F2475" s="5">
        <f>CONVERT('Weather Base Data epw'!E2493,"C","F")</f>
        <v>37.04</v>
      </c>
      <c r="G2475" s="10">
        <f>'Weather Base Data epw'!F2493/100</f>
        <v>0.79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CEC04</v>
      </c>
      <c r="D2476" s="5" t="str">
        <f>INDEX('CA Climate Zones'!$C$2:$C$17,MATCH('Weather Base Data epw'!$A$2,'CA Climate Zones'!$B$2:$B$17,0))</f>
        <v>Paso Robles</v>
      </c>
      <c r="E2476" s="5">
        <f>CONVERT('Weather Base Data epw'!D2494,"C","F")</f>
        <v>41</v>
      </c>
      <c r="F2476" s="5">
        <f>CONVERT('Weather Base Data epw'!E2494,"C","F")</f>
        <v>35.96</v>
      </c>
      <c r="G2476" s="10">
        <f>'Weather Base Data epw'!F2494/100</f>
        <v>0.82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CEC04</v>
      </c>
      <c r="D2477" s="5" t="str">
        <f>INDEX('CA Climate Zones'!$C$2:$C$17,MATCH('Weather Base Data epw'!$A$2,'CA Climate Zones'!$B$2:$B$17,0))</f>
        <v>Paso Robles</v>
      </c>
      <c r="E2477" s="5">
        <f>CONVERT('Weather Base Data epw'!D2495,"C","F")</f>
        <v>41</v>
      </c>
      <c r="F2477" s="5">
        <f>CONVERT('Weather Base Data epw'!E2495,"C","F")</f>
        <v>37.94</v>
      </c>
      <c r="G2477" s="10">
        <f>'Weather Base Data epw'!F2495/100</f>
        <v>0.89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CEC04</v>
      </c>
      <c r="D2478" s="5" t="str">
        <f>INDEX('CA Climate Zones'!$C$2:$C$17,MATCH('Weather Base Data epw'!$A$2,'CA Climate Zones'!$B$2:$B$17,0))</f>
        <v>Paso Robles</v>
      </c>
      <c r="E2478" s="5">
        <f>CONVERT('Weather Base Data epw'!D2496,"C","F")</f>
        <v>39.92</v>
      </c>
      <c r="F2478" s="5">
        <f>CONVERT('Weather Base Data epw'!E2496,"C","F")</f>
        <v>37.04</v>
      </c>
      <c r="G2478" s="10">
        <f>'Weather Base Data epw'!F2496/100</f>
        <v>0.89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CEC04</v>
      </c>
      <c r="D2479" s="5" t="str">
        <f>INDEX('CA Climate Zones'!$C$2:$C$17,MATCH('Weather Base Data epw'!$A$2,'CA Climate Zones'!$B$2:$B$17,0))</f>
        <v>Paso Robles</v>
      </c>
      <c r="E2479" s="5">
        <f>CONVERT('Weather Base Data epw'!D2497,"C","F")</f>
        <v>37.94</v>
      </c>
      <c r="F2479" s="5">
        <f>CONVERT('Weather Base Data epw'!E2497,"C","F")</f>
        <v>35.96</v>
      </c>
      <c r="G2479" s="10">
        <f>'Weather Base Data epw'!F2497/100</f>
        <v>0.92</v>
      </c>
      <c r="H2479" s="5">
        <f>'Weather Base Data epw'!K2497</f>
        <v>14</v>
      </c>
      <c r="I2479" s="5">
        <f>'Weather Base Data epw'!L2497</f>
        <v>55</v>
      </c>
      <c r="J2479" s="5">
        <f>'Weather Base Data epw'!M2497</f>
        <v>9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CEC04</v>
      </c>
      <c r="D2480" s="5" t="str">
        <f>INDEX('CA Climate Zones'!$C$2:$C$17,MATCH('Weather Base Data epw'!$A$2,'CA Climate Zones'!$B$2:$B$17,0))</f>
        <v>Paso Robles</v>
      </c>
      <c r="E2480" s="5">
        <f>CONVERT('Weather Base Data epw'!D2498,"C","F")</f>
        <v>44.96</v>
      </c>
      <c r="F2480" s="5">
        <f>CONVERT('Weather Base Data epw'!E2498,"C","F")</f>
        <v>41</v>
      </c>
      <c r="G2480" s="10">
        <f>'Weather Base Data epw'!F2498/100</f>
        <v>0.86</v>
      </c>
      <c r="H2480" s="5">
        <f>'Weather Base Data epw'!K2498</f>
        <v>150</v>
      </c>
      <c r="I2480" s="5">
        <f>'Weather Base Data epw'!L2498</f>
        <v>424</v>
      </c>
      <c r="J2480" s="5">
        <f>'Weather Base Data epw'!M2498</f>
        <v>59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CEC04</v>
      </c>
      <c r="D2481" s="5" t="str">
        <f>INDEX('CA Climate Zones'!$C$2:$C$17,MATCH('Weather Base Data epw'!$A$2,'CA Climate Zones'!$B$2:$B$17,0))</f>
        <v>Paso Robles</v>
      </c>
      <c r="E2481" s="5">
        <f>CONVERT('Weather Base Data epw'!D2499,"C","F")</f>
        <v>53.06</v>
      </c>
      <c r="F2481" s="5">
        <f>CONVERT('Weather Base Data epw'!E2499,"C","F")</f>
        <v>42.980000000000004</v>
      </c>
      <c r="G2481" s="10">
        <f>'Weather Base Data epw'!F2499/100</f>
        <v>0.68</v>
      </c>
      <c r="H2481" s="5">
        <f>'Weather Base Data epw'!K2499</f>
        <v>362</v>
      </c>
      <c r="I2481" s="5">
        <f>'Weather Base Data epw'!L2499</f>
        <v>680</v>
      </c>
      <c r="J2481" s="5">
        <f>'Weather Base Data epw'!M2499</f>
        <v>90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CEC04</v>
      </c>
      <c r="D2482" s="5" t="str">
        <f>INDEX('CA Climate Zones'!$C$2:$C$17,MATCH('Weather Base Data epw'!$A$2,'CA Climate Zones'!$B$2:$B$17,0))</f>
        <v>Paso Robles</v>
      </c>
      <c r="E2482" s="5">
        <f>CONVERT('Weather Base Data epw'!D2500,"C","F")</f>
        <v>57.92</v>
      </c>
      <c r="F2482" s="5">
        <f>CONVERT('Weather Base Data epw'!E2500,"C","F")</f>
        <v>42.980000000000004</v>
      </c>
      <c r="G2482" s="10">
        <f>'Weather Base Data epw'!F2500/100</f>
        <v>0.56999999999999995</v>
      </c>
      <c r="H2482" s="5">
        <f>'Weather Base Data epw'!K2500</f>
        <v>573</v>
      </c>
      <c r="I2482" s="5">
        <f>'Weather Base Data epw'!L2500</f>
        <v>805</v>
      </c>
      <c r="J2482" s="5">
        <f>'Weather Base Data epw'!M2500</f>
        <v>108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CEC04</v>
      </c>
      <c r="D2483" s="5" t="str">
        <f>INDEX('CA Climate Zones'!$C$2:$C$17,MATCH('Weather Base Data epw'!$A$2,'CA Climate Zones'!$B$2:$B$17,0))</f>
        <v>Paso Robles</v>
      </c>
      <c r="E2483" s="5">
        <f>CONVERT('Weather Base Data epw'!D2501,"C","F")</f>
        <v>64.039999999999992</v>
      </c>
      <c r="F2483" s="5">
        <f>CONVERT('Weather Base Data epw'!E2501,"C","F")</f>
        <v>44.96</v>
      </c>
      <c r="G2483" s="10">
        <f>'Weather Base Data epw'!F2501/100</f>
        <v>0.5</v>
      </c>
      <c r="H2483" s="5">
        <f>'Weather Base Data epw'!K2501</f>
        <v>753</v>
      </c>
      <c r="I2483" s="5">
        <f>'Weather Base Data epw'!L2501</f>
        <v>875</v>
      </c>
      <c r="J2483" s="5">
        <f>'Weather Base Data epw'!M2501</f>
        <v>118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CEC04</v>
      </c>
      <c r="D2484" s="5" t="str">
        <f>INDEX('CA Climate Zones'!$C$2:$C$17,MATCH('Weather Base Data epw'!$A$2,'CA Climate Zones'!$B$2:$B$17,0))</f>
        <v>Paso Robles</v>
      </c>
      <c r="E2484" s="5">
        <f>CONVERT('Weather Base Data epw'!D2502,"C","F")</f>
        <v>69.080000000000013</v>
      </c>
      <c r="F2484" s="5">
        <f>CONVERT('Weather Base Data epw'!E2502,"C","F")</f>
        <v>44.06</v>
      </c>
      <c r="G2484" s="10">
        <f>'Weather Base Data epw'!F2502/100</f>
        <v>0.4</v>
      </c>
      <c r="H2484" s="5">
        <f>'Weather Base Data epw'!K2502</f>
        <v>884</v>
      </c>
      <c r="I2484" s="5">
        <f>'Weather Base Data epw'!L2502</f>
        <v>915</v>
      </c>
      <c r="J2484" s="5">
        <f>'Weather Base Data epw'!M2502</f>
        <v>124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CEC04</v>
      </c>
      <c r="D2485" s="5" t="str">
        <f>INDEX('CA Climate Zones'!$C$2:$C$17,MATCH('Weather Base Data epw'!$A$2,'CA Climate Zones'!$B$2:$B$17,0))</f>
        <v>Paso Robles</v>
      </c>
      <c r="E2485" s="5">
        <f>CONVERT('Weather Base Data epw'!D2503,"C","F")</f>
        <v>75.92</v>
      </c>
      <c r="F2485" s="5">
        <f>CONVERT('Weather Base Data epw'!E2503,"C","F")</f>
        <v>44.96</v>
      </c>
      <c r="G2485" s="10">
        <f>'Weather Base Data epw'!F2503/100</f>
        <v>0.33</v>
      </c>
      <c r="H2485" s="5">
        <f>'Weather Base Data epw'!K2503</f>
        <v>954</v>
      </c>
      <c r="I2485" s="5">
        <f>'Weather Base Data epw'!L2503</f>
        <v>932</v>
      </c>
      <c r="J2485" s="5">
        <f>'Weather Base Data epw'!M2503</f>
        <v>127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CEC04</v>
      </c>
      <c r="D2486" s="5" t="str">
        <f>INDEX('CA Climate Zones'!$C$2:$C$17,MATCH('Weather Base Data epw'!$A$2,'CA Climate Zones'!$B$2:$B$17,0))</f>
        <v>Paso Robles</v>
      </c>
      <c r="E2486" s="5">
        <f>CONVERT('Weather Base Data epw'!D2504,"C","F")</f>
        <v>77</v>
      </c>
      <c r="F2486" s="5">
        <f>CONVERT('Weather Base Data epw'!E2504,"C","F")</f>
        <v>41</v>
      </c>
      <c r="G2486" s="10">
        <f>'Weather Base Data epw'!F2504/100</f>
        <v>0.28000000000000003</v>
      </c>
      <c r="H2486" s="5">
        <f>'Weather Base Data epw'!K2504</f>
        <v>958</v>
      </c>
      <c r="I2486" s="5">
        <f>'Weather Base Data epw'!L2504</f>
        <v>933</v>
      </c>
      <c r="J2486" s="5">
        <f>'Weather Base Data epw'!M2504</f>
        <v>128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CEC04</v>
      </c>
      <c r="D2487" s="5" t="str">
        <f>INDEX('CA Climate Zones'!$C$2:$C$17,MATCH('Weather Base Data epw'!$A$2,'CA Climate Zones'!$B$2:$B$17,0))</f>
        <v>Paso Robles</v>
      </c>
      <c r="E2487" s="5">
        <f>CONVERT('Weather Base Data epw'!D2505,"C","F")</f>
        <v>80.06</v>
      </c>
      <c r="F2487" s="5">
        <f>CONVERT('Weather Base Data epw'!E2505,"C","F")</f>
        <v>35.96</v>
      </c>
      <c r="G2487" s="10">
        <f>'Weather Base Data epw'!F2505/100</f>
        <v>0.2</v>
      </c>
      <c r="H2487" s="5">
        <f>'Weather Base Data epw'!K2505</f>
        <v>894</v>
      </c>
      <c r="I2487" s="5">
        <f>'Weather Base Data epw'!L2505</f>
        <v>920</v>
      </c>
      <c r="J2487" s="5">
        <f>'Weather Base Data epw'!M2505</f>
        <v>123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CEC04</v>
      </c>
      <c r="D2488" s="5" t="str">
        <f>INDEX('CA Climate Zones'!$C$2:$C$17,MATCH('Weather Base Data epw'!$A$2,'CA Climate Zones'!$B$2:$B$17,0))</f>
        <v>Paso Robles</v>
      </c>
      <c r="E2488" s="5">
        <f>CONVERT('Weather Base Data epw'!D2506,"C","F")</f>
        <v>82.039999999999992</v>
      </c>
      <c r="F2488" s="5">
        <f>CONVERT('Weather Base Data epw'!E2506,"C","F")</f>
        <v>39.019999999999996</v>
      </c>
      <c r="G2488" s="10">
        <f>'Weather Base Data epw'!F2506/100</f>
        <v>0.22</v>
      </c>
      <c r="H2488" s="5">
        <f>'Weather Base Data epw'!K2506</f>
        <v>768</v>
      </c>
      <c r="I2488" s="5">
        <f>'Weather Base Data epw'!L2506</f>
        <v>890</v>
      </c>
      <c r="J2488" s="5">
        <f>'Weather Base Data epw'!M2506</f>
        <v>113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CEC04</v>
      </c>
      <c r="D2489" s="5" t="str">
        <f>INDEX('CA Climate Zones'!$C$2:$C$17,MATCH('Weather Base Data epw'!$A$2,'CA Climate Zones'!$B$2:$B$17,0))</f>
        <v>Paso Robles</v>
      </c>
      <c r="E2489" s="5">
        <f>CONVERT('Weather Base Data epw'!D2507,"C","F")</f>
        <v>80.960000000000008</v>
      </c>
      <c r="F2489" s="5">
        <f>CONVERT('Weather Base Data epw'!E2507,"C","F")</f>
        <v>37.94</v>
      </c>
      <c r="G2489" s="10">
        <f>'Weather Base Data epw'!F2507/100</f>
        <v>0.21</v>
      </c>
      <c r="H2489" s="5">
        <f>'Weather Base Data epw'!K2507</f>
        <v>594</v>
      </c>
      <c r="I2489" s="5">
        <f>'Weather Base Data epw'!L2507</f>
        <v>831</v>
      </c>
      <c r="J2489" s="5">
        <f>'Weather Base Data epw'!M2507</f>
        <v>101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CEC04</v>
      </c>
      <c r="D2490" s="5" t="str">
        <f>INDEX('CA Climate Zones'!$C$2:$C$17,MATCH('Weather Base Data epw'!$A$2,'CA Climate Zones'!$B$2:$B$17,0))</f>
        <v>Paso Robles</v>
      </c>
      <c r="E2490" s="5">
        <f>CONVERT('Weather Base Data epw'!D2508,"C","F")</f>
        <v>77</v>
      </c>
      <c r="F2490" s="5">
        <f>CONVERT('Weather Base Data epw'!E2508,"C","F")</f>
        <v>42.08</v>
      </c>
      <c r="G2490" s="10">
        <f>'Weather Base Data epw'!F2508/100</f>
        <v>0.28999999999999998</v>
      </c>
      <c r="H2490" s="5">
        <f>'Weather Base Data epw'!K2508</f>
        <v>385</v>
      </c>
      <c r="I2490" s="5">
        <f>'Weather Base Data epw'!L2508</f>
        <v>725</v>
      </c>
      <c r="J2490" s="5">
        <f>'Weather Base Data epw'!M2508</f>
        <v>83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CEC04</v>
      </c>
      <c r="D2491" s="5" t="str">
        <f>INDEX('CA Climate Zones'!$C$2:$C$17,MATCH('Weather Base Data epw'!$A$2,'CA Climate Zones'!$B$2:$B$17,0))</f>
        <v>Paso Robles</v>
      </c>
      <c r="E2491" s="5">
        <f>CONVERT('Weather Base Data epw'!D2509,"C","F")</f>
        <v>73.039999999999992</v>
      </c>
      <c r="F2491" s="5">
        <f>CONVERT('Weather Base Data epw'!E2509,"C","F")</f>
        <v>39.92</v>
      </c>
      <c r="G2491" s="10">
        <f>'Weather Base Data epw'!F2509/100</f>
        <v>0.3</v>
      </c>
      <c r="H2491" s="5">
        <f>'Weather Base Data epw'!K2509</f>
        <v>171</v>
      </c>
      <c r="I2491" s="5">
        <f>'Weather Base Data epw'!L2509</f>
        <v>503</v>
      </c>
      <c r="J2491" s="5">
        <f>'Weather Base Data epw'!M2509</f>
        <v>57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CEC04</v>
      </c>
      <c r="D2492" s="5" t="str">
        <f>INDEX('CA Climate Zones'!$C$2:$C$17,MATCH('Weather Base Data epw'!$A$2,'CA Climate Zones'!$B$2:$B$17,0))</f>
        <v>Paso Robles</v>
      </c>
      <c r="E2492" s="5">
        <f>CONVERT('Weather Base Data epw'!D2510,"C","F")</f>
        <v>69.080000000000013</v>
      </c>
      <c r="F2492" s="5">
        <f>CONVERT('Weather Base Data epw'!E2510,"C","F")</f>
        <v>42.08</v>
      </c>
      <c r="G2492" s="10">
        <f>'Weather Base Data epw'!F2510/100</f>
        <v>0.37</v>
      </c>
      <c r="H2492" s="5">
        <f>'Weather Base Data epw'!K2510</f>
        <v>20</v>
      </c>
      <c r="I2492" s="5">
        <f>'Weather Base Data epw'!L2510</f>
        <v>81</v>
      </c>
      <c r="J2492" s="5">
        <f>'Weather Base Data epw'!M2510</f>
        <v>11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CEC04</v>
      </c>
      <c r="D2493" s="5" t="str">
        <f>INDEX('CA Climate Zones'!$C$2:$C$17,MATCH('Weather Base Data epw'!$A$2,'CA Climate Zones'!$B$2:$B$17,0))</f>
        <v>Paso Robles</v>
      </c>
      <c r="E2493" s="5">
        <f>CONVERT('Weather Base Data epw'!D2511,"C","F")</f>
        <v>62.96</v>
      </c>
      <c r="F2493" s="5">
        <f>CONVERT('Weather Base Data epw'!E2511,"C","F")</f>
        <v>44.96</v>
      </c>
      <c r="G2493" s="10">
        <f>'Weather Base Data epw'!F2511/100</f>
        <v>0.52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CEC04</v>
      </c>
      <c r="D2494" s="5" t="str">
        <f>INDEX('CA Climate Zones'!$C$2:$C$17,MATCH('Weather Base Data epw'!$A$2,'CA Climate Zones'!$B$2:$B$17,0))</f>
        <v>Paso Robles</v>
      </c>
      <c r="E2494" s="5">
        <f>CONVERT('Weather Base Data epw'!D2512,"C","F")</f>
        <v>60.980000000000004</v>
      </c>
      <c r="F2494" s="5">
        <f>CONVERT('Weather Base Data epw'!E2512,"C","F")</f>
        <v>44.96</v>
      </c>
      <c r="G2494" s="10">
        <f>'Weather Base Data epw'!F2512/100</f>
        <v>0.56000000000000005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CEC04</v>
      </c>
      <c r="D2495" s="5" t="str">
        <f>INDEX('CA Climate Zones'!$C$2:$C$17,MATCH('Weather Base Data epw'!$A$2,'CA Climate Zones'!$B$2:$B$17,0))</f>
        <v>Paso Robles</v>
      </c>
      <c r="E2495" s="5">
        <f>CONVERT('Weather Base Data epw'!D2513,"C","F")</f>
        <v>59</v>
      </c>
      <c r="F2495" s="5">
        <f>CONVERT('Weather Base Data epw'!E2513,"C","F")</f>
        <v>44.06</v>
      </c>
      <c r="G2495" s="10">
        <f>'Weather Base Data epw'!F2513/100</f>
        <v>0.57999999999999996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CEC04</v>
      </c>
      <c r="D2496" s="5" t="str">
        <f>INDEX('CA Climate Zones'!$C$2:$C$17,MATCH('Weather Base Data epw'!$A$2,'CA Climate Zones'!$B$2:$B$17,0))</f>
        <v>Paso Robles</v>
      </c>
      <c r="E2496" s="5">
        <f>CONVERT('Weather Base Data epw'!D2514,"C","F")</f>
        <v>57.92</v>
      </c>
      <c r="F2496" s="5">
        <f>CONVERT('Weather Base Data epw'!E2514,"C","F")</f>
        <v>44.96</v>
      </c>
      <c r="G2496" s="10">
        <f>'Weather Base Data epw'!F2514/100</f>
        <v>0.62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CEC04</v>
      </c>
      <c r="D2497" s="5" t="str">
        <f>INDEX('CA Climate Zones'!$C$2:$C$17,MATCH('Weather Base Data epw'!$A$2,'CA Climate Zones'!$B$2:$B$17,0))</f>
        <v>Paso Robles</v>
      </c>
      <c r="E2497" s="5">
        <f>CONVERT('Weather Base Data epw'!D2515,"C","F")</f>
        <v>55.040000000000006</v>
      </c>
      <c r="F2497" s="5">
        <f>CONVERT('Weather Base Data epw'!E2515,"C","F")</f>
        <v>44.96</v>
      </c>
      <c r="G2497" s="10">
        <f>'Weather Base Data epw'!F2515/100</f>
        <v>0.69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CEC04</v>
      </c>
      <c r="D2498" s="5" t="str">
        <f>INDEX('CA Climate Zones'!$C$2:$C$17,MATCH('Weather Base Data epw'!$A$2,'CA Climate Zones'!$B$2:$B$17,0))</f>
        <v>Paso Robles</v>
      </c>
      <c r="E2498" s="5">
        <f>CONVERT('Weather Base Data epw'!D2516,"C","F")</f>
        <v>53.06</v>
      </c>
      <c r="F2498" s="5">
        <f>CONVERT('Weather Base Data epw'!E2516,"C","F")</f>
        <v>44.96</v>
      </c>
      <c r="G2498" s="10">
        <f>'Weather Base Data epw'!F2516/100</f>
        <v>0.74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CEC04</v>
      </c>
      <c r="D2499" s="5" t="str">
        <f>INDEX('CA Climate Zones'!$C$2:$C$17,MATCH('Weather Base Data epw'!$A$2,'CA Climate Zones'!$B$2:$B$17,0))</f>
        <v>Paso Robles</v>
      </c>
      <c r="E2499" s="5">
        <f>CONVERT('Weather Base Data epw'!D2517,"C","F")</f>
        <v>53.06</v>
      </c>
      <c r="F2499" s="5">
        <f>CONVERT('Weather Base Data epw'!E2517,"C","F")</f>
        <v>46.04</v>
      </c>
      <c r="G2499" s="10">
        <f>'Weather Base Data epw'!F2517/100</f>
        <v>0.77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CEC04</v>
      </c>
      <c r="D2500" s="5" t="str">
        <f>INDEX('CA Climate Zones'!$C$2:$C$17,MATCH('Weather Base Data epw'!$A$2,'CA Climate Zones'!$B$2:$B$17,0))</f>
        <v>Paso Robles</v>
      </c>
      <c r="E2500" s="5">
        <f>CONVERT('Weather Base Data epw'!D2518,"C","F")</f>
        <v>53.06</v>
      </c>
      <c r="F2500" s="5">
        <f>CONVERT('Weather Base Data epw'!E2518,"C","F")</f>
        <v>46.94</v>
      </c>
      <c r="G2500" s="10">
        <f>'Weather Base Data epw'!F2518/100</f>
        <v>0.8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CEC04</v>
      </c>
      <c r="D2501" s="5" t="str">
        <f>INDEX('CA Climate Zones'!$C$2:$C$17,MATCH('Weather Base Data epw'!$A$2,'CA Climate Zones'!$B$2:$B$17,0))</f>
        <v>Paso Robles</v>
      </c>
      <c r="E2501" s="5">
        <f>CONVERT('Weather Base Data epw'!D2519,"C","F")</f>
        <v>51.980000000000004</v>
      </c>
      <c r="F2501" s="5">
        <f>CONVERT('Weather Base Data epw'!E2519,"C","F")</f>
        <v>46.04</v>
      </c>
      <c r="G2501" s="10">
        <f>'Weather Base Data epw'!F2519/100</f>
        <v>0.8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CEC04</v>
      </c>
      <c r="D2502" s="5" t="str">
        <f>INDEX('CA Climate Zones'!$C$2:$C$17,MATCH('Weather Base Data epw'!$A$2,'CA Climate Zones'!$B$2:$B$17,0))</f>
        <v>Paso Robles</v>
      </c>
      <c r="E2502" s="5">
        <f>CONVERT('Weather Base Data epw'!D2520,"C","F")</f>
        <v>51.08</v>
      </c>
      <c r="F2502" s="5">
        <f>CONVERT('Weather Base Data epw'!E2520,"C","F")</f>
        <v>46.94</v>
      </c>
      <c r="G2502" s="10">
        <f>'Weather Base Data epw'!F2520/100</f>
        <v>0.86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CEC04</v>
      </c>
      <c r="D2503" s="5" t="str">
        <f>INDEX('CA Climate Zones'!$C$2:$C$17,MATCH('Weather Base Data epw'!$A$2,'CA Climate Zones'!$B$2:$B$17,0))</f>
        <v>Paso Robles</v>
      </c>
      <c r="E2503" s="5">
        <f>CONVERT('Weather Base Data epw'!D2521,"C","F")</f>
        <v>50</v>
      </c>
      <c r="F2503" s="5">
        <f>CONVERT('Weather Base Data epw'!E2521,"C","F")</f>
        <v>46.04</v>
      </c>
      <c r="G2503" s="10">
        <f>'Weather Base Data epw'!F2521/100</f>
        <v>0.86</v>
      </c>
      <c r="H2503" s="5">
        <f>'Weather Base Data epw'!K2521</f>
        <v>11</v>
      </c>
      <c r="I2503" s="5">
        <f>'Weather Base Data epw'!L2521</f>
        <v>27</v>
      </c>
      <c r="J2503" s="5">
        <f>'Weather Base Data epw'!M2521</f>
        <v>8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CEC04</v>
      </c>
      <c r="D2504" s="5" t="str">
        <f>INDEX('CA Climate Zones'!$C$2:$C$17,MATCH('Weather Base Data epw'!$A$2,'CA Climate Zones'!$B$2:$B$17,0))</f>
        <v>Paso Robles</v>
      </c>
      <c r="E2504" s="5">
        <f>CONVERT('Weather Base Data epw'!D2522,"C","F")</f>
        <v>53.96</v>
      </c>
      <c r="F2504" s="5">
        <f>CONVERT('Weather Base Data epw'!E2522,"C","F")</f>
        <v>48.92</v>
      </c>
      <c r="G2504" s="10">
        <f>'Weather Base Data epw'!F2522/100</f>
        <v>0.83</v>
      </c>
      <c r="H2504" s="5">
        <f>'Weather Base Data epw'!K2522</f>
        <v>98</v>
      </c>
      <c r="I2504" s="5">
        <f>'Weather Base Data epw'!L2522</f>
        <v>139</v>
      </c>
      <c r="J2504" s="5">
        <f>'Weather Base Data epw'!M2522</f>
        <v>68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CEC04</v>
      </c>
      <c r="D2505" s="5" t="str">
        <f>INDEX('CA Climate Zones'!$C$2:$C$17,MATCH('Weather Base Data epw'!$A$2,'CA Climate Zones'!$B$2:$B$17,0))</f>
        <v>Paso Robles</v>
      </c>
      <c r="E2505" s="5">
        <f>CONVERT('Weather Base Data epw'!D2523,"C","F")</f>
        <v>57.019999999999996</v>
      </c>
      <c r="F2505" s="5">
        <f>CONVERT('Weather Base Data epw'!E2523,"C","F")</f>
        <v>46.94</v>
      </c>
      <c r="G2505" s="10">
        <f>'Weather Base Data epw'!F2523/100</f>
        <v>0.69</v>
      </c>
      <c r="H2505" s="5">
        <f>'Weather Base Data epw'!K2523</f>
        <v>227</v>
      </c>
      <c r="I2505" s="5">
        <f>'Weather Base Data epw'!L2523</f>
        <v>184</v>
      </c>
      <c r="J2505" s="5">
        <f>'Weather Base Data epw'!M2523</f>
        <v>155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CEC04</v>
      </c>
      <c r="D2506" s="5" t="str">
        <f>INDEX('CA Climate Zones'!$C$2:$C$17,MATCH('Weather Base Data epw'!$A$2,'CA Climate Zones'!$B$2:$B$17,0))</f>
        <v>Paso Robles</v>
      </c>
      <c r="E2506" s="5">
        <f>CONVERT('Weather Base Data epw'!D2524,"C","F")</f>
        <v>62.06</v>
      </c>
      <c r="F2506" s="5">
        <f>CONVERT('Weather Base Data epw'!E2524,"C","F")</f>
        <v>48.019999999999996</v>
      </c>
      <c r="G2506" s="10">
        <f>'Weather Base Data epw'!F2524/100</f>
        <v>0.6</v>
      </c>
      <c r="H2506" s="5">
        <f>'Weather Base Data epw'!K2524</f>
        <v>354</v>
      </c>
      <c r="I2506" s="5">
        <f>'Weather Base Data epw'!L2524</f>
        <v>190</v>
      </c>
      <c r="J2506" s="5">
        <f>'Weather Base Data epw'!M2524</f>
        <v>242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CEC04</v>
      </c>
      <c r="D2507" s="5" t="str">
        <f>INDEX('CA Climate Zones'!$C$2:$C$17,MATCH('Weather Base Data epw'!$A$2,'CA Climate Zones'!$B$2:$B$17,0))</f>
        <v>Paso Robles</v>
      </c>
      <c r="E2507" s="5">
        <f>CONVERT('Weather Base Data epw'!D2525,"C","F")</f>
        <v>66.02</v>
      </c>
      <c r="F2507" s="5">
        <f>CONVERT('Weather Base Data epw'!E2525,"C","F")</f>
        <v>46.94</v>
      </c>
      <c r="G2507" s="10">
        <f>'Weather Base Data epw'!F2525/100</f>
        <v>0.5</v>
      </c>
      <c r="H2507" s="5">
        <f>'Weather Base Data epw'!K2525</f>
        <v>603</v>
      </c>
      <c r="I2507" s="5">
        <f>'Weather Base Data epw'!L2525</f>
        <v>468</v>
      </c>
      <c r="J2507" s="5">
        <f>'Weather Base Data epw'!M2525</f>
        <v>256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CEC04</v>
      </c>
      <c r="D2508" s="5" t="str">
        <f>INDEX('CA Climate Zones'!$C$2:$C$17,MATCH('Weather Base Data epw'!$A$2,'CA Climate Zones'!$B$2:$B$17,0))</f>
        <v>Paso Robles</v>
      </c>
      <c r="E2508" s="5">
        <f>CONVERT('Weather Base Data epw'!D2526,"C","F")</f>
        <v>69.080000000000013</v>
      </c>
      <c r="F2508" s="5">
        <f>CONVERT('Weather Base Data epw'!E2526,"C","F")</f>
        <v>48.019999999999996</v>
      </c>
      <c r="G2508" s="10">
        <f>'Weather Base Data epw'!F2526/100</f>
        <v>0.47</v>
      </c>
      <c r="H2508" s="5">
        <f>'Weather Base Data epw'!K2526</f>
        <v>623</v>
      </c>
      <c r="I2508" s="5">
        <f>'Weather Base Data epw'!L2526</f>
        <v>356</v>
      </c>
      <c r="J2508" s="5">
        <f>'Weather Base Data epw'!M2526</f>
        <v>331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CEC04</v>
      </c>
      <c r="D2509" s="5" t="str">
        <f>INDEX('CA Climate Zones'!$C$2:$C$17,MATCH('Weather Base Data epw'!$A$2,'CA Climate Zones'!$B$2:$B$17,0))</f>
        <v>Paso Robles</v>
      </c>
      <c r="E2509" s="5">
        <f>CONVERT('Weather Base Data epw'!D2527,"C","F")</f>
        <v>71.06</v>
      </c>
      <c r="F2509" s="5">
        <f>CONVERT('Weather Base Data epw'!E2527,"C","F")</f>
        <v>48.92</v>
      </c>
      <c r="G2509" s="10">
        <f>'Weather Base Data epw'!F2527/100</f>
        <v>0.45</v>
      </c>
      <c r="H2509" s="5">
        <f>'Weather Base Data epw'!K2527</f>
        <v>742</v>
      </c>
      <c r="I2509" s="5">
        <f>'Weather Base Data epw'!L2527</f>
        <v>418</v>
      </c>
      <c r="J2509" s="5">
        <f>'Weather Base Data epw'!M2527</f>
        <v>369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CEC04</v>
      </c>
      <c r="D2510" s="5" t="str">
        <f>INDEX('CA Climate Zones'!$C$2:$C$17,MATCH('Weather Base Data epw'!$A$2,'CA Climate Zones'!$B$2:$B$17,0))</f>
        <v>Paso Robles</v>
      </c>
      <c r="E2510" s="5">
        <f>CONVERT('Weather Base Data epw'!D2528,"C","F")</f>
        <v>73.94</v>
      </c>
      <c r="F2510" s="5">
        <f>CONVERT('Weather Base Data epw'!E2528,"C","F")</f>
        <v>51.08</v>
      </c>
      <c r="G2510" s="10">
        <f>'Weather Base Data epw'!F2528/100</f>
        <v>0.45</v>
      </c>
      <c r="H2510" s="5">
        <f>'Weather Base Data epw'!K2528</f>
        <v>890</v>
      </c>
      <c r="I2510" s="5">
        <f>'Weather Base Data epw'!L2528</f>
        <v>736</v>
      </c>
      <c r="J2510" s="5">
        <f>'Weather Base Data epw'!M2528</f>
        <v>234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CEC04</v>
      </c>
      <c r="D2511" s="5" t="str">
        <f>INDEX('CA Climate Zones'!$C$2:$C$17,MATCH('Weather Base Data epw'!$A$2,'CA Climate Zones'!$B$2:$B$17,0))</f>
        <v>Paso Robles</v>
      </c>
      <c r="E2511" s="5">
        <f>CONVERT('Weather Base Data epw'!D2529,"C","F")</f>
        <v>71.960000000000008</v>
      </c>
      <c r="F2511" s="5">
        <f>CONVERT('Weather Base Data epw'!E2529,"C","F")</f>
        <v>48.019999999999996</v>
      </c>
      <c r="G2511" s="10">
        <f>'Weather Base Data epw'!F2529/100</f>
        <v>0.43</v>
      </c>
      <c r="H2511" s="5">
        <f>'Weather Base Data epw'!K2529</f>
        <v>828</v>
      </c>
      <c r="I2511" s="5">
        <f>'Weather Base Data epw'!L2529</f>
        <v>725</v>
      </c>
      <c r="J2511" s="5">
        <f>'Weather Base Data epw'!M2529</f>
        <v>218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CEC04</v>
      </c>
      <c r="D2512" s="5" t="str">
        <f>INDEX('CA Climate Zones'!$C$2:$C$17,MATCH('Weather Base Data epw'!$A$2,'CA Climate Zones'!$B$2:$B$17,0))</f>
        <v>Paso Robles</v>
      </c>
      <c r="E2512" s="5">
        <f>CONVERT('Weather Base Data epw'!D2530,"C","F")</f>
        <v>69.98</v>
      </c>
      <c r="F2512" s="5">
        <f>CONVERT('Weather Base Data epw'!E2530,"C","F")</f>
        <v>44.06</v>
      </c>
      <c r="G2512" s="10">
        <f>'Weather Base Data epw'!F2530/100</f>
        <v>0.39</v>
      </c>
      <c r="H2512" s="5">
        <f>'Weather Base Data epw'!K2530</f>
        <v>687</v>
      </c>
      <c r="I2512" s="5">
        <f>'Weather Base Data epw'!L2530</f>
        <v>653</v>
      </c>
      <c r="J2512" s="5">
        <f>'Weather Base Data epw'!M2530</f>
        <v>209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CEC04</v>
      </c>
      <c r="D2513" s="5" t="str">
        <f>INDEX('CA Climate Zones'!$C$2:$C$17,MATCH('Weather Base Data epw'!$A$2,'CA Climate Zones'!$B$2:$B$17,0))</f>
        <v>Paso Robles</v>
      </c>
      <c r="E2513" s="5">
        <f>CONVERT('Weather Base Data epw'!D2531,"C","F")</f>
        <v>66.02</v>
      </c>
      <c r="F2513" s="5">
        <f>CONVERT('Weather Base Data epw'!E2531,"C","F")</f>
        <v>34.520000000000003</v>
      </c>
      <c r="G2513" s="10">
        <f>'Weather Base Data epw'!F2531/100</f>
        <v>0.31</v>
      </c>
      <c r="H2513" s="5">
        <f>'Weather Base Data epw'!K2531</f>
        <v>509</v>
      </c>
      <c r="I2513" s="5">
        <f>'Weather Base Data epw'!L2531</f>
        <v>549</v>
      </c>
      <c r="J2513" s="5">
        <f>'Weather Base Data epw'!M2531</f>
        <v>174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CEC04</v>
      </c>
      <c r="D2514" s="5" t="str">
        <f>INDEX('CA Climate Zones'!$C$2:$C$17,MATCH('Weather Base Data epw'!$A$2,'CA Climate Zones'!$B$2:$B$17,0))</f>
        <v>Paso Robles</v>
      </c>
      <c r="E2514" s="5">
        <f>CONVERT('Weather Base Data epw'!D2532,"C","F")</f>
        <v>64.039999999999992</v>
      </c>
      <c r="F2514" s="5">
        <f>CONVERT('Weather Base Data epw'!E2532,"C","F")</f>
        <v>26.96</v>
      </c>
      <c r="G2514" s="10">
        <f>'Weather Base Data epw'!F2532/100</f>
        <v>0.24</v>
      </c>
      <c r="H2514" s="5">
        <f>'Weather Base Data epw'!K2532</f>
        <v>346</v>
      </c>
      <c r="I2514" s="5">
        <f>'Weather Base Data epw'!L2532</f>
        <v>568</v>
      </c>
      <c r="J2514" s="5">
        <f>'Weather Base Data epw'!M2532</f>
        <v>118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CEC04</v>
      </c>
      <c r="D2515" s="5" t="str">
        <f>INDEX('CA Climate Zones'!$C$2:$C$17,MATCH('Weather Base Data epw'!$A$2,'CA Climate Zones'!$B$2:$B$17,0))</f>
        <v>Paso Robles</v>
      </c>
      <c r="E2515" s="5">
        <f>CONVERT('Weather Base Data epw'!D2533,"C","F")</f>
        <v>60.08</v>
      </c>
      <c r="F2515" s="5">
        <f>CONVERT('Weather Base Data epw'!E2533,"C","F")</f>
        <v>26.060000000000002</v>
      </c>
      <c r="G2515" s="10">
        <f>'Weather Base Data epw'!F2533/100</f>
        <v>0.26</v>
      </c>
      <c r="H2515" s="5">
        <f>'Weather Base Data epw'!K2533</f>
        <v>171</v>
      </c>
      <c r="I2515" s="5">
        <f>'Weather Base Data epw'!L2533</f>
        <v>462</v>
      </c>
      <c r="J2515" s="5">
        <f>'Weather Base Data epw'!M2533</f>
        <v>63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CEC04</v>
      </c>
      <c r="D2516" s="5" t="str">
        <f>INDEX('CA Climate Zones'!$C$2:$C$17,MATCH('Weather Base Data epw'!$A$2,'CA Climate Zones'!$B$2:$B$17,0))</f>
        <v>Paso Robles</v>
      </c>
      <c r="E2516" s="5">
        <f>CONVERT('Weather Base Data epw'!D2534,"C","F")</f>
        <v>53.96</v>
      </c>
      <c r="F2516" s="5">
        <f>CONVERT('Weather Base Data epw'!E2534,"C","F")</f>
        <v>41</v>
      </c>
      <c r="G2516" s="10">
        <f>'Weather Base Data epw'!F2534/100</f>
        <v>0.61</v>
      </c>
      <c r="H2516" s="5">
        <f>'Weather Base Data epw'!K2534</f>
        <v>22</v>
      </c>
      <c r="I2516" s="5">
        <f>'Weather Base Data epw'!L2534</f>
        <v>68</v>
      </c>
      <c r="J2516" s="5">
        <f>'Weather Base Data epw'!M2534</f>
        <v>14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CEC04</v>
      </c>
      <c r="D2517" s="5" t="str">
        <f>INDEX('CA Climate Zones'!$C$2:$C$17,MATCH('Weather Base Data epw'!$A$2,'CA Climate Zones'!$B$2:$B$17,0))</f>
        <v>Paso Robles</v>
      </c>
      <c r="E2517" s="5">
        <f>CONVERT('Weather Base Data epw'!D2535,"C","F")</f>
        <v>51.08</v>
      </c>
      <c r="F2517" s="5">
        <f>CONVERT('Weather Base Data epw'!E2535,"C","F")</f>
        <v>42.980000000000004</v>
      </c>
      <c r="G2517" s="10">
        <f>'Weather Base Data epw'!F2535/100</f>
        <v>0.74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CEC04</v>
      </c>
      <c r="D2518" s="5" t="str">
        <f>INDEX('CA Climate Zones'!$C$2:$C$17,MATCH('Weather Base Data epw'!$A$2,'CA Climate Zones'!$B$2:$B$17,0))</f>
        <v>Paso Robles</v>
      </c>
      <c r="E2518" s="5">
        <f>CONVERT('Weather Base Data epw'!D2536,"C","F")</f>
        <v>51.08</v>
      </c>
      <c r="F2518" s="5">
        <f>CONVERT('Weather Base Data epw'!E2536,"C","F")</f>
        <v>44.06</v>
      </c>
      <c r="G2518" s="10">
        <f>'Weather Base Data epw'!F2536/100</f>
        <v>0.77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CEC04</v>
      </c>
      <c r="D2519" s="5" t="str">
        <f>INDEX('CA Climate Zones'!$C$2:$C$17,MATCH('Weather Base Data epw'!$A$2,'CA Climate Zones'!$B$2:$B$17,0))</f>
        <v>Paso Robles</v>
      </c>
      <c r="E2519" s="5">
        <f>CONVERT('Weather Base Data epw'!D2537,"C","F")</f>
        <v>51.08</v>
      </c>
      <c r="F2519" s="5">
        <f>CONVERT('Weather Base Data epw'!E2537,"C","F")</f>
        <v>44.96</v>
      </c>
      <c r="G2519" s="10">
        <f>'Weather Base Data epw'!F2537/100</f>
        <v>0.79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CEC04</v>
      </c>
      <c r="D2520" s="5" t="str">
        <f>INDEX('CA Climate Zones'!$C$2:$C$17,MATCH('Weather Base Data epw'!$A$2,'CA Climate Zones'!$B$2:$B$17,0))</f>
        <v>Paso Robles</v>
      </c>
      <c r="E2520" s="5">
        <f>CONVERT('Weather Base Data epw'!D2538,"C","F")</f>
        <v>51.08</v>
      </c>
      <c r="F2520" s="5">
        <f>CONVERT('Weather Base Data epw'!E2538,"C","F")</f>
        <v>48.92</v>
      </c>
      <c r="G2520" s="10">
        <f>'Weather Base Data epw'!F2538/100</f>
        <v>0.92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CEC04</v>
      </c>
      <c r="D2521" s="5" t="str">
        <f>INDEX('CA Climate Zones'!$C$2:$C$17,MATCH('Weather Base Data epw'!$A$2,'CA Climate Zones'!$B$2:$B$17,0))</f>
        <v>Paso Robles</v>
      </c>
      <c r="E2521" s="5">
        <f>CONVERT('Weather Base Data epw'!D2539,"C","F")</f>
        <v>51.08</v>
      </c>
      <c r="F2521" s="5">
        <f>CONVERT('Weather Base Data epw'!E2539,"C","F")</f>
        <v>50</v>
      </c>
      <c r="G2521" s="10">
        <f>'Weather Base Data epw'!F2539/100</f>
        <v>0.96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CEC04</v>
      </c>
      <c r="D2522" s="5" t="str">
        <f>INDEX('CA Climate Zones'!$C$2:$C$17,MATCH('Weather Base Data epw'!$A$2,'CA Climate Zones'!$B$2:$B$17,0))</f>
        <v>Paso Robles</v>
      </c>
      <c r="E2522" s="5">
        <f>CONVERT('Weather Base Data epw'!D2540,"C","F")</f>
        <v>50</v>
      </c>
      <c r="F2522" s="5">
        <f>CONVERT('Weather Base Data epw'!E2540,"C","F")</f>
        <v>48.92</v>
      </c>
      <c r="G2522" s="10">
        <f>'Weather Base Data epw'!F2540/100</f>
        <v>0.96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CEC04</v>
      </c>
      <c r="D2523" s="5" t="str">
        <f>INDEX('CA Climate Zones'!$C$2:$C$17,MATCH('Weather Base Data epw'!$A$2,'CA Climate Zones'!$B$2:$B$17,0))</f>
        <v>Paso Robles</v>
      </c>
      <c r="E2523" s="5">
        <f>CONVERT('Weather Base Data epw'!D2541,"C","F")</f>
        <v>48.019999999999996</v>
      </c>
      <c r="F2523" s="5">
        <f>CONVERT('Weather Base Data epw'!E2541,"C","F")</f>
        <v>46.04</v>
      </c>
      <c r="G2523" s="10">
        <f>'Weather Base Data epw'!F2541/100</f>
        <v>0.93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CEC04</v>
      </c>
      <c r="D2524" s="5" t="str">
        <f>INDEX('CA Climate Zones'!$C$2:$C$17,MATCH('Weather Base Data epw'!$A$2,'CA Climate Zones'!$B$2:$B$17,0))</f>
        <v>Paso Robles</v>
      </c>
      <c r="E2524" s="5">
        <f>CONVERT('Weather Base Data epw'!D2542,"C","F")</f>
        <v>46.04</v>
      </c>
      <c r="F2524" s="5">
        <f>CONVERT('Weather Base Data epw'!E2542,"C","F")</f>
        <v>44.96</v>
      </c>
      <c r="G2524" s="10">
        <f>'Weather Base Data epw'!F2542/100</f>
        <v>0.96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CEC04</v>
      </c>
      <c r="D2525" s="5" t="str">
        <f>INDEX('CA Climate Zones'!$C$2:$C$17,MATCH('Weather Base Data epw'!$A$2,'CA Climate Zones'!$B$2:$B$17,0))</f>
        <v>Paso Robles</v>
      </c>
      <c r="E2525" s="5">
        <f>CONVERT('Weather Base Data epw'!D2543,"C","F")</f>
        <v>42.980000000000004</v>
      </c>
      <c r="F2525" s="5">
        <f>CONVERT('Weather Base Data epw'!E2543,"C","F")</f>
        <v>39.92</v>
      </c>
      <c r="G2525" s="10">
        <f>'Weather Base Data epw'!F2543/100</f>
        <v>0.89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CEC04</v>
      </c>
      <c r="D2526" s="5" t="str">
        <f>INDEX('CA Climate Zones'!$C$2:$C$17,MATCH('Weather Base Data epw'!$A$2,'CA Climate Zones'!$B$2:$B$17,0))</f>
        <v>Paso Robles</v>
      </c>
      <c r="E2526" s="5">
        <f>CONVERT('Weather Base Data epw'!D2544,"C","F")</f>
        <v>41</v>
      </c>
      <c r="F2526" s="5">
        <f>CONVERT('Weather Base Data epw'!E2544,"C","F")</f>
        <v>39.92</v>
      </c>
      <c r="G2526" s="10">
        <f>'Weather Base Data epw'!F2544/100</f>
        <v>0.96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CEC04</v>
      </c>
      <c r="D2527" s="5" t="str">
        <f>INDEX('CA Climate Zones'!$C$2:$C$17,MATCH('Weather Base Data epw'!$A$2,'CA Climate Zones'!$B$2:$B$17,0))</f>
        <v>Paso Robles</v>
      </c>
      <c r="E2527" s="5">
        <f>CONVERT('Weather Base Data epw'!D2545,"C","F")</f>
        <v>42.08</v>
      </c>
      <c r="F2527" s="5">
        <f>CONVERT('Weather Base Data epw'!E2545,"C","F")</f>
        <v>41</v>
      </c>
      <c r="G2527" s="10">
        <f>'Weather Base Data epw'!F2545/100</f>
        <v>0.96</v>
      </c>
      <c r="H2527" s="5">
        <f>'Weather Base Data epw'!K2545</f>
        <v>16</v>
      </c>
      <c r="I2527" s="5">
        <f>'Weather Base Data epw'!L2545</f>
        <v>68</v>
      </c>
      <c r="J2527" s="5">
        <f>'Weather Base Data epw'!M2545</f>
        <v>9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CEC04</v>
      </c>
      <c r="D2528" s="5" t="str">
        <f>INDEX('CA Climate Zones'!$C$2:$C$17,MATCH('Weather Base Data epw'!$A$2,'CA Climate Zones'!$B$2:$B$17,0))</f>
        <v>Paso Robles</v>
      </c>
      <c r="E2528" s="5">
        <f>CONVERT('Weather Base Data epw'!D2546,"C","F")</f>
        <v>46.04</v>
      </c>
      <c r="F2528" s="5">
        <f>CONVERT('Weather Base Data epw'!E2546,"C","F")</f>
        <v>44.06</v>
      </c>
      <c r="G2528" s="10">
        <f>'Weather Base Data epw'!F2546/100</f>
        <v>0.93</v>
      </c>
      <c r="H2528" s="5">
        <f>'Weather Base Data epw'!K2546</f>
        <v>160</v>
      </c>
      <c r="I2528" s="5">
        <f>'Weather Base Data epw'!L2546</f>
        <v>467</v>
      </c>
      <c r="J2528" s="5">
        <f>'Weather Base Data epw'!M2546</f>
        <v>58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CEC04</v>
      </c>
      <c r="D2529" s="5" t="str">
        <f>INDEX('CA Climate Zones'!$C$2:$C$17,MATCH('Weather Base Data epw'!$A$2,'CA Climate Zones'!$B$2:$B$17,0))</f>
        <v>Paso Robles</v>
      </c>
      <c r="E2529" s="5">
        <f>CONVERT('Weather Base Data epw'!D2547,"C","F")</f>
        <v>50</v>
      </c>
      <c r="F2529" s="5">
        <f>CONVERT('Weather Base Data epw'!E2547,"C","F")</f>
        <v>44.06</v>
      </c>
      <c r="G2529" s="10">
        <f>'Weather Base Data epw'!F2547/100</f>
        <v>0.8</v>
      </c>
      <c r="H2529" s="5">
        <f>'Weather Base Data epw'!K2547</f>
        <v>269</v>
      </c>
      <c r="I2529" s="5">
        <f>'Weather Base Data epw'!L2547</f>
        <v>349</v>
      </c>
      <c r="J2529" s="5">
        <f>'Weather Base Data epw'!M2547</f>
        <v>135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CEC04</v>
      </c>
      <c r="D2530" s="5" t="str">
        <f>INDEX('CA Climate Zones'!$C$2:$C$17,MATCH('Weather Base Data epw'!$A$2,'CA Climate Zones'!$B$2:$B$17,0))</f>
        <v>Paso Robles</v>
      </c>
      <c r="E2530" s="5">
        <f>CONVERT('Weather Base Data epw'!D2548,"C","F")</f>
        <v>53.06</v>
      </c>
      <c r="F2530" s="5">
        <f>CONVERT('Weather Base Data epw'!E2548,"C","F")</f>
        <v>42.980000000000004</v>
      </c>
      <c r="G2530" s="10">
        <f>'Weather Base Data epw'!F2548/100</f>
        <v>0.68</v>
      </c>
      <c r="H2530" s="5">
        <f>'Weather Base Data epw'!K2548</f>
        <v>484</v>
      </c>
      <c r="I2530" s="5">
        <f>'Weather Base Data epw'!L2548</f>
        <v>569</v>
      </c>
      <c r="J2530" s="5">
        <f>'Weather Base Data epw'!M2548</f>
        <v>154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CEC04</v>
      </c>
      <c r="D2531" s="5" t="str">
        <f>INDEX('CA Climate Zones'!$C$2:$C$17,MATCH('Weather Base Data epw'!$A$2,'CA Climate Zones'!$B$2:$B$17,0))</f>
        <v>Paso Robles</v>
      </c>
      <c r="E2531" s="5">
        <f>CONVERT('Weather Base Data epw'!D2549,"C","F")</f>
        <v>55.040000000000006</v>
      </c>
      <c r="F2531" s="5">
        <f>CONVERT('Weather Base Data epw'!E2549,"C","F")</f>
        <v>42.08</v>
      </c>
      <c r="G2531" s="10">
        <f>'Weather Base Data epw'!F2549/100</f>
        <v>0.62</v>
      </c>
      <c r="H2531" s="5">
        <f>'Weather Base Data epw'!K2549</f>
        <v>416</v>
      </c>
      <c r="I2531" s="5">
        <f>'Weather Base Data epw'!L2549</f>
        <v>213</v>
      </c>
      <c r="J2531" s="5">
        <f>'Weather Base Data epw'!M2549</f>
        <v>262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CEC04</v>
      </c>
      <c r="D2532" s="5" t="str">
        <f>INDEX('CA Climate Zones'!$C$2:$C$17,MATCH('Weather Base Data epw'!$A$2,'CA Climate Zones'!$B$2:$B$17,0))</f>
        <v>Paso Robles</v>
      </c>
      <c r="E2532" s="5">
        <f>CONVERT('Weather Base Data epw'!D2550,"C","F")</f>
        <v>57.92</v>
      </c>
      <c r="F2532" s="5">
        <f>CONVERT('Weather Base Data epw'!E2550,"C","F")</f>
        <v>39.92</v>
      </c>
      <c r="G2532" s="10">
        <f>'Weather Base Data epw'!F2550/100</f>
        <v>0.51</v>
      </c>
      <c r="H2532" s="5">
        <f>'Weather Base Data epw'!K2550</f>
        <v>745</v>
      </c>
      <c r="I2532" s="5">
        <f>'Weather Base Data epw'!L2550</f>
        <v>629</v>
      </c>
      <c r="J2532" s="5">
        <f>'Weather Base Data epw'!M2550</f>
        <v>213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CEC04</v>
      </c>
      <c r="D2533" s="5" t="str">
        <f>INDEX('CA Climate Zones'!$C$2:$C$17,MATCH('Weather Base Data epw'!$A$2,'CA Climate Zones'!$B$2:$B$17,0))</f>
        <v>Paso Robles</v>
      </c>
      <c r="E2533" s="5">
        <f>CONVERT('Weather Base Data epw'!D2551,"C","F")</f>
        <v>55.94</v>
      </c>
      <c r="F2533" s="5">
        <f>CONVERT('Weather Base Data epw'!E2551,"C","F")</f>
        <v>37.94</v>
      </c>
      <c r="G2533" s="10">
        <f>'Weather Base Data epw'!F2551/100</f>
        <v>0.51</v>
      </c>
      <c r="H2533" s="5">
        <f>'Weather Base Data epw'!K2551</f>
        <v>884</v>
      </c>
      <c r="I2533" s="5">
        <f>'Weather Base Data epw'!L2551</f>
        <v>746</v>
      </c>
      <c r="J2533" s="5">
        <f>'Weather Base Data epw'!M2551</f>
        <v>219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CEC04</v>
      </c>
      <c r="D2534" s="5" t="str">
        <f>INDEX('CA Climate Zones'!$C$2:$C$17,MATCH('Weather Base Data epw'!$A$2,'CA Climate Zones'!$B$2:$B$17,0))</f>
        <v>Paso Robles</v>
      </c>
      <c r="E2534" s="5">
        <f>CONVERT('Weather Base Data epw'!D2552,"C","F")</f>
        <v>53.96</v>
      </c>
      <c r="F2534" s="5">
        <f>CONVERT('Weather Base Data epw'!E2552,"C","F")</f>
        <v>42.08</v>
      </c>
      <c r="G2534" s="10">
        <f>'Weather Base Data epw'!F2552/100</f>
        <v>0.64</v>
      </c>
      <c r="H2534" s="5">
        <f>'Weather Base Data epw'!K2552</f>
        <v>618</v>
      </c>
      <c r="I2534" s="5">
        <f>'Weather Base Data epw'!L2552</f>
        <v>287</v>
      </c>
      <c r="J2534" s="5">
        <f>'Weather Base Data epw'!M2552</f>
        <v>362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CEC04</v>
      </c>
      <c r="D2535" s="5" t="str">
        <f>INDEX('CA Climate Zones'!$C$2:$C$17,MATCH('Weather Base Data epw'!$A$2,'CA Climate Zones'!$B$2:$B$17,0))</f>
        <v>Paso Robles</v>
      </c>
      <c r="E2535" s="5">
        <f>CONVERT('Weather Base Data epw'!D2553,"C","F")</f>
        <v>55.040000000000006</v>
      </c>
      <c r="F2535" s="5">
        <f>CONVERT('Weather Base Data epw'!E2553,"C","F")</f>
        <v>39.019999999999996</v>
      </c>
      <c r="G2535" s="10">
        <f>'Weather Base Data epw'!F2553/100</f>
        <v>0.55000000000000004</v>
      </c>
      <c r="H2535" s="5">
        <f>'Weather Base Data epw'!K2553</f>
        <v>579</v>
      </c>
      <c r="I2535" s="5">
        <f>'Weather Base Data epw'!L2553</f>
        <v>251</v>
      </c>
      <c r="J2535" s="5">
        <f>'Weather Base Data epw'!M2553</f>
        <v>368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CEC04</v>
      </c>
      <c r="D2536" s="5" t="str">
        <f>INDEX('CA Climate Zones'!$C$2:$C$17,MATCH('Weather Base Data epw'!$A$2,'CA Climate Zones'!$B$2:$B$17,0))</f>
        <v>Paso Robles</v>
      </c>
      <c r="E2536" s="5">
        <f>CONVERT('Weather Base Data epw'!D2554,"C","F")</f>
        <v>55.040000000000006</v>
      </c>
      <c r="F2536" s="5">
        <f>CONVERT('Weather Base Data epw'!E2554,"C","F")</f>
        <v>37.94</v>
      </c>
      <c r="G2536" s="10">
        <f>'Weather Base Data epw'!F2554/100</f>
        <v>0.52</v>
      </c>
      <c r="H2536" s="5">
        <f>'Weather Base Data epw'!K2554</f>
        <v>588</v>
      </c>
      <c r="I2536" s="5">
        <f>'Weather Base Data epw'!L2554</f>
        <v>416</v>
      </c>
      <c r="J2536" s="5">
        <f>'Weather Base Data epw'!M2554</f>
        <v>285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CEC04</v>
      </c>
      <c r="D2537" s="5" t="str">
        <f>INDEX('CA Climate Zones'!$C$2:$C$17,MATCH('Weather Base Data epw'!$A$2,'CA Climate Zones'!$B$2:$B$17,0))</f>
        <v>Paso Robles</v>
      </c>
      <c r="E2537" s="5">
        <f>CONVERT('Weather Base Data epw'!D2555,"C","F")</f>
        <v>57.019999999999996</v>
      </c>
      <c r="F2537" s="5">
        <f>CONVERT('Weather Base Data epw'!E2555,"C","F")</f>
        <v>35.06</v>
      </c>
      <c r="G2537" s="10">
        <f>'Weather Base Data epw'!F2555/100</f>
        <v>0.44</v>
      </c>
      <c r="H2537" s="5">
        <f>'Weather Base Data epw'!K2555</f>
        <v>532</v>
      </c>
      <c r="I2537" s="5">
        <f>'Weather Base Data epw'!L2555</f>
        <v>626</v>
      </c>
      <c r="J2537" s="5">
        <f>'Weather Base Data epw'!M2555</f>
        <v>162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CEC04</v>
      </c>
      <c r="D2538" s="5" t="str">
        <f>INDEX('CA Climate Zones'!$C$2:$C$17,MATCH('Weather Base Data epw'!$A$2,'CA Climate Zones'!$B$2:$B$17,0))</f>
        <v>Paso Robles</v>
      </c>
      <c r="E2538" s="5">
        <f>CONVERT('Weather Base Data epw'!D2556,"C","F")</f>
        <v>55.040000000000006</v>
      </c>
      <c r="F2538" s="5">
        <f>CONVERT('Weather Base Data epw'!E2556,"C","F")</f>
        <v>33.08</v>
      </c>
      <c r="G2538" s="10">
        <f>'Weather Base Data epw'!F2556/100</f>
        <v>0.43</v>
      </c>
      <c r="H2538" s="5">
        <f>'Weather Base Data epw'!K2556</f>
        <v>389</v>
      </c>
      <c r="I2538" s="5">
        <f>'Weather Base Data epw'!L2556</f>
        <v>719</v>
      </c>
      <c r="J2538" s="5">
        <f>'Weather Base Data epw'!M2556</f>
        <v>88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CEC04</v>
      </c>
      <c r="D2539" s="5" t="str">
        <f>INDEX('CA Climate Zones'!$C$2:$C$17,MATCH('Weather Base Data epw'!$A$2,'CA Climate Zones'!$B$2:$B$17,0))</f>
        <v>Paso Robles</v>
      </c>
      <c r="E2539" s="5">
        <f>CONVERT('Weather Base Data epw'!D2557,"C","F")</f>
        <v>53.06</v>
      </c>
      <c r="F2539" s="5">
        <f>CONVERT('Weather Base Data epw'!E2557,"C","F")</f>
        <v>33.979999999999997</v>
      </c>
      <c r="G2539" s="10">
        <f>'Weather Base Data epw'!F2557/100</f>
        <v>0.48</v>
      </c>
      <c r="H2539" s="5">
        <f>'Weather Base Data epw'!K2557</f>
        <v>175</v>
      </c>
      <c r="I2539" s="5">
        <f>'Weather Base Data epw'!L2557</f>
        <v>490</v>
      </c>
      <c r="J2539" s="5">
        <f>'Weather Base Data epw'!M2557</f>
        <v>59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CEC04</v>
      </c>
      <c r="D2540" s="5" t="str">
        <f>INDEX('CA Climate Zones'!$C$2:$C$17,MATCH('Weather Base Data epw'!$A$2,'CA Climate Zones'!$B$2:$B$17,0))</f>
        <v>Paso Robles</v>
      </c>
      <c r="E2540" s="5">
        <f>CONVERT('Weather Base Data epw'!D2558,"C","F")</f>
        <v>50</v>
      </c>
      <c r="F2540" s="5">
        <f>CONVERT('Weather Base Data epw'!E2558,"C","F")</f>
        <v>33.979999999999997</v>
      </c>
      <c r="G2540" s="10">
        <f>'Weather Base Data epw'!F2558/100</f>
        <v>0.54</v>
      </c>
      <c r="H2540" s="5">
        <f>'Weather Base Data epw'!K2558</f>
        <v>23</v>
      </c>
      <c r="I2540" s="5">
        <f>'Weather Base Data epw'!L2558</f>
        <v>122</v>
      </c>
      <c r="J2540" s="5">
        <f>'Weather Base Data epw'!M2558</f>
        <v>15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CEC04</v>
      </c>
      <c r="D2541" s="5" t="str">
        <f>INDEX('CA Climate Zones'!$C$2:$C$17,MATCH('Weather Base Data epw'!$A$2,'CA Climate Zones'!$B$2:$B$17,0))</f>
        <v>Paso Robles</v>
      </c>
      <c r="E2541" s="5">
        <f>CONVERT('Weather Base Data epw'!D2559,"C","F")</f>
        <v>46.04</v>
      </c>
      <c r="F2541" s="5">
        <f>CONVERT('Weather Base Data epw'!E2559,"C","F")</f>
        <v>33.979999999999997</v>
      </c>
      <c r="G2541" s="10">
        <f>'Weather Base Data epw'!F2559/100</f>
        <v>0.63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CEC04</v>
      </c>
      <c r="D2542" s="5" t="str">
        <f>INDEX('CA Climate Zones'!$C$2:$C$17,MATCH('Weather Base Data epw'!$A$2,'CA Climate Zones'!$B$2:$B$17,0))</f>
        <v>Paso Robles</v>
      </c>
      <c r="E2542" s="5">
        <f>CONVERT('Weather Base Data epw'!D2560,"C","F")</f>
        <v>44.06</v>
      </c>
      <c r="F2542" s="5">
        <f>CONVERT('Weather Base Data epw'!E2560,"C","F")</f>
        <v>33.979999999999997</v>
      </c>
      <c r="G2542" s="10">
        <f>'Weather Base Data epw'!F2560/100</f>
        <v>0.67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CEC04</v>
      </c>
      <c r="D2543" s="5" t="str">
        <f>INDEX('CA Climate Zones'!$C$2:$C$17,MATCH('Weather Base Data epw'!$A$2,'CA Climate Zones'!$B$2:$B$17,0))</f>
        <v>Paso Robles</v>
      </c>
      <c r="E2543" s="5">
        <f>CONVERT('Weather Base Data epw'!D2561,"C","F")</f>
        <v>42.08</v>
      </c>
      <c r="F2543" s="5">
        <f>CONVERT('Weather Base Data epw'!E2561,"C","F")</f>
        <v>33.979999999999997</v>
      </c>
      <c r="G2543" s="10">
        <f>'Weather Base Data epw'!F2561/100</f>
        <v>0.73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CEC04</v>
      </c>
      <c r="D2544" s="5" t="str">
        <f>INDEX('CA Climate Zones'!$C$2:$C$17,MATCH('Weather Base Data epw'!$A$2,'CA Climate Zones'!$B$2:$B$17,0))</f>
        <v>Paso Robles</v>
      </c>
      <c r="E2544" s="5">
        <f>CONVERT('Weather Base Data epw'!D2562,"C","F")</f>
        <v>42.08</v>
      </c>
      <c r="F2544" s="5">
        <f>CONVERT('Weather Base Data epw'!E2562,"C","F")</f>
        <v>35.96</v>
      </c>
      <c r="G2544" s="10">
        <f>'Weather Base Data epw'!F2562/100</f>
        <v>0.79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CEC04</v>
      </c>
      <c r="D2545" s="5" t="str">
        <f>INDEX('CA Climate Zones'!$C$2:$C$17,MATCH('Weather Base Data epw'!$A$2,'CA Climate Zones'!$B$2:$B$17,0))</f>
        <v>Paso Robles</v>
      </c>
      <c r="E2545" s="5">
        <f>CONVERT('Weather Base Data epw'!D2563,"C","F")</f>
        <v>39.92</v>
      </c>
      <c r="F2545" s="5">
        <f>CONVERT('Weather Base Data epw'!E2563,"C","F")</f>
        <v>35.06</v>
      </c>
      <c r="G2545" s="10">
        <f>'Weather Base Data epw'!F2563/100</f>
        <v>0.83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CEC04</v>
      </c>
      <c r="D2546" s="5" t="str">
        <f>INDEX('CA Climate Zones'!$C$2:$C$17,MATCH('Weather Base Data epw'!$A$2,'CA Climate Zones'!$B$2:$B$17,0))</f>
        <v>Paso Robles</v>
      </c>
      <c r="E2546" s="5">
        <f>CONVERT('Weather Base Data epw'!D2564,"C","F")</f>
        <v>35.96</v>
      </c>
      <c r="F2546" s="5">
        <f>CONVERT('Weather Base Data epw'!E2564,"C","F")</f>
        <v>33.979999999999997</v>
      </c>
      <c r="G2546" s="10">
        <f>'Weather Base Data epw'!F2564/100</f>
        <v>0.92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CEC04</v>
      </c>
      <c r="D2547" s="5" t="str">
        <f>INDEX('CA Climate Zones'!$C$2:$C$17,MATCH('Weather Base Data epw'!$A$2,'CA Climate Zones'!$B$2:$B$17,0))</f>
        <v>Paso Robles</v>
      </c>
      <c r="E2547" s="5">
        <f>CONVERT('Weather Base Data epw'!D2565,"C","F")</f>
        <v>35.06</v>
      </c>
      <c r="F2547" s="5">
        <f>CONVERT('Weather Base Data epw'!E2565,"C","F")</f>
        <v>32</v>
      </c>
      <c r="G2547" s="10">
        <f>'Weather Base Data epw'!F2565/100</f>
        <v>0.88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CEC04</v>
      </c>
      <c r="D2548" s="5" t="str">
        <f>INDEX('CA Climate Zones'!$C$2:$C$17,MATCH('Weather Base Data epw'!$A$2,'CA Climate Zones'!$B$2:$B$17,0))</f>
        <v>Paso Robles</v>
      </c>
      <c r="E2548" s="5">
        <f>CONVERT('Weather Base Data epw'!D2566,"C","F")</f>
        <v>35.06</v>
      </c>
      <c r="F2548" s="5">
        <f>CONVERT('Weather Base Data epw'!E2566,"C","F")</f>
        <v>32</v>
      </c>
      <c r="G2548" s="10">
        <f>'Weather Base Data epw'!F2566/100</f>
        <v>0.88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CEC04</v>
      </c>
      <c r="D2549" s="5" t="str">
        <f>INDEX('CA Climate Zones'!$C$2:$C$17,MATCH('Weather Base Data epw'!$A$2,'CA Climate Zones'!$B$2:$B$17,0))</f>
        <v>Paso Robles</v>
      </c>
      <c r="E2549" s="5">
        <f>CONVERT('Weather Base Data epw'!D2567,"C","F")</f>
        <v>32</v>
      </c>
      <c r="F2549" s="5">
        <f>CONVERT('Weather Base Data epw'!E2567,"C","F")</f>
        <v>30.02</v>
      </c>
      <c r="G2549" s="10">
        <f>'Weather Base Data epw'!F2567/100</f>
        <v>0.91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CEC04</v>
      </c>
      <c r="D2550" s="5" t="str">
        <f>INDEX('CA Climate Zones'!$C$2:$C$17,MATCH('Weather Base Data epw'!$A$2,'CA Climate Zones'!$B$2:$B$17,0))</f>
        <v>Paso Robles</v>
      </c>
      <c r="E2550" s="5">
        <f>CONVERT('Weather Base Data epw'!D2568,"C","F")</f>
        <v>33.08</v>
      </c>
      <c r="F2550" s="5">
        <f>CONVERT('Weather Base Data epw'!E2568,"C","F")</f>
        <v>30.92</v>
      </c>
      <c r="G2550" s="10">
        <f>'Weather Base Data epw'!F2568/100</f>
        <v>0.91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CEC04</v>
      </c>
      <c r="D2551" s="5" t="str">
        <f>INDEX('CA Climate Zones'!$C$2:$C$17,MATCH('Weather Base Data epw'!$A$2,'CA Climate Zones'!$B$2:$B$17,0))</f>
        <v>Paso Robles</v>
      </c>
      <c r="E2551" s="5">
        <f>CONVERT('Weather Base Data epw'!D2569,"C","F")</f>
        <v>33.08</v>
      </c>
      <c r="F2551" s="5">
        <f>CONVERT('Weather Base Data epw'!E2569,"C","F")</f>
        <v>33.08</v>
      </c>
      <c r="G2551" s="10">
        <f>'Weather Base Data epw'!F2569/100</f>
        <v>1</v>
      </c>
      <c r="H2551" s="5">
        <f>'Weather Base Data epw'!K2569</f>
        <v>11</v>
      </c>
      <c r="I2551" s="5">
        <f>'Weather Base Data epw'!L2569</f>
        <v>17</v>
      </c>
      <c r="J2551" s="5">
        <f>'Weather Base Data epw'!M2569</f>
        <v>9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CEC04</v>
      </c>
      <c r="D2552" s="5" t="str">
        <f>INDEX('CA Climate Zones'!$C$2:$C$17,MATCH('Weather Base Data epw'!$A$2,'CA Climate Zones'!$B$2:$B$17,0))</f>
        <v>Paso Robles</v>
      </c>
      <c r="E2552" s="5">
        <f>CONVERT('Weather Base Data epw'!D2570,"C","F")</f>
        <v>39.92</v>
      </c>
      <c r="F2552" s="5">
        <f>CONVERT('Weather Base Data epw'!E2570,"C","F")</f>
        <v>37.94</v>
      </c>
      <c r="G2552" s="10">
        <f>'Weather Base Data epw'!F2570/100</f>
        <v>0.93</v>
      </c>
      <c r="H2552" s="5">
        <f>'Weather Base Data epw'!K2570</f>
        <v>146</v>
      </c>
      <c r="I2552" s="5">
        <f>'Weather Base Data epw'!L2570</f>
        <v>331</v>
      </c>
      <c r="J2552" s="5">
        <f>'Weather Base Data epw'!M2570</f>
        <v>63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CEC04</v>
      </c>
      <c r="D2553" s="5" t="str">
        <f>INDEX('CA Climate Zones'!$C$2:$C$17,MATCH('Weather Base Data epw'!$A$2,'CA Climate Zones'!$B$2:$B$17,0))</f>
        <v>Paso Robles</v>
      </c>
      <c r="E2553" s="5">
        <f>CONVERT('Weather Base Data epw'!D2571,"C","F")</f>
        <v>44.96</v>
      </c>
      <c r="F2553" s="5">
        <f>CONVERT('Weather Base Data epw'!E2571,"C","F")</f>
        <v>37.94</v>
      </c>
      <c r="G2553" s="10">
        <f>'Weather Base Data epw'!F2571/100</f>
        <v>0.76</v>
      </c>
      <c r="H2553" s="5">
        <f>'Weather Base Data epw'!K2571</f>
        <v>386</v>
      </c>
      <c r="I2553" s="5">
        <f>'Weather Base Data epw'!L2571</f>
        <v>737</v>
      </c>
      <c r="J2553" s="5">
        <f>'Weather Base Data epw'!M2571</f>
        <v>83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CEC04</v>
      </c>
      <c r="D2554" s="5" t="str">
        <f>INDEX('CA Climate Zones'!$C$2:$C$17,MATCH('Weather Base Data epw'!$A$2,'CA Climate Zones'!$B$2:$B$17,0))</f>
        <v>Paso Robles</v>
      </c>
      <c r="E2554" s="5">
        <f>CONVERT('Weather Base Data epw'!D2572,"C","F")</f>
        <v>50</v>
      </c>
      <c r="F2554" s="5">
        <f>CONVERT('Weather Base Data epw'!E2572,"C","F")</f>
        <v>37.94</v>
      </c>
      <c r="G2554" s="10">
        <f>'Weather Base Data epw'!F2572/100</f>
        <v>0.63</v>
      </c>
      <c r="H2554" s="5">
        <f>'Weather Base Data epw'!K2572</f>
        <v>599</v>
      </c>
      <c r="I2554" s="5">
        <f>'Weather Base Data epw'!L2572</f>
        <v>848</v>
      </c>
      <c r="J2554" s="5">
        <f>'Weather Base Data epw'!M2572</f>
        <v>100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CEC04</v>
      </c>
      <c r="D2555" s="5" t="str">
        <f>INDEX('CA Climate Zones'!$C$2:$C$17,MATCH('Weather Base Data epw'!$A$2,'CA Climate Zones'!$B$2:$B$17,0))</f>
        <v>Paso Robles</v>
      </c>
      <c r="E2555" s="5">
        <f>CONVERT('Weather Base Data epw'!D2573,"C","F")</f>
        <v>53.96</v>
      </c>
      <c r="F2555" s="5">
        <f>CONVERT('Weather Base Data epw'!E2573,"C","F")</f>
        <v>37.04</v>
      </c>
      <c r="G2555" s="10">
        <f>'Weather Base Data epw'!F2573/100</f>
        <v>0.53</v>
      </c>
      <c r="H2555" s="5">
        <f>'Weather Base Data epw'!K2573</f>
        <v>780</v>
      </c>
      <c r="I2555" s="5">
        <f>'Weather Base Data epw'!L2573</f>
        <v>911</v>
      </c>
      <c r="J2555" s="5">
        <f>'Weather Base Data epw'!M2573</f>
        <v>110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CEC04</v>
      </c>
      <c r="D2556" s="5" t="str">
        <f>INDEX('CA Climate Zones'!$C$2:$C$17,MATCH('Weather Base Data epw'!$A$2,'CA Climate Zones'!$B$2:$B$17,0))</f>
        <v>Paso Robles</v>
      </c>
      <c r="E2556" s="5">
        <f>CONVERT('Weather Base Data epw'!D2574,"C","F")</f>
        <v>57.92</v>
      </c>
      <c r="F2556" s="5">
        <f>CONVERT('Weather Base Data epw'!E2574,"C","F")</f>
        <v>37.94</v>
      </c>
      <c r="G2556" s="10">
        <f>'Weather Base Data epw'!F2574/100</f>
        <v>0.47</v>
      </c>
      <c r="H2556" s="5">
        <f>'Weather Base Data epw'!K2574</f>
        <v>911</v>
      </c>
      <c r="I2556" s="5">
        <f>'Weather Base Data epw'!L2574</f>
        <v>945</v>
      </c>
      <c r="J2556" s="5">
        <f>'Weather Base Data epw'!M2574</f>
        <v>117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CEC04</v>
      </c>
      <c r="D2557" s="5" t="str">
        <f>INDEX('CA Climate Zones'!$C$2:$C$17,MATCH('Weather Base Data epw'!$A$2,'CA Climate Zones'!$B$2:$B$17,0))</f>
        <v>Paso Robles</v>
      </c>
      <c r="E2557" s="5">
        <f>CONVERT('Weather Base Data epw'!D2575,"C","F")</f>
        <v>60.08</v>
      </c>
      <c r="F2557" s="5">
        <f>CONVERT('Weather Base Data epw'!E2575,"C","F")</f>
        <v>37.94</v>
      </c>
      <c r="G2557" s="10">
        <f>'Weather Base Data epw'!F2575/100</f>
        <v>0.44</v>
      </c>
      <c r="H2557" s="5">
        <f>'Weather Base Data epw'!K2575</f>
        <v>979</v>
      </c>
      <c r="I2557" s="5">
        <f>'Weather Base Data epw'!L2575</f>
        <v>958</v>
      </c>
      <c r="J2557" s="5">
        <f>'Weather Base Data epw'!M2575</f>
        <v>121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CEC04</v>
      </c>
      <c r="D2558" s="5" t="str">
        <f>INDEX('CA Climate Zones'!$C$2:$C$17,MATCH('Weather Base Data epw'!$A$2,'CA Climate Zones'!$B$2:$B$17,0))</f>
        <v>Paso Robles</v>
      </c>
      <c r="E2558" s="5">
        <f>CONVERT('Weather Base Data epw'!D2576,"C","F")</f>
        <v>60.980000000000004</v>
      </c>
      <c r="F2558" s="5">
        <f>CONVERT('Weather Base Data epw'!E2576,"C","F")</f>
        <v>39.019999999999996</v>
      </c>
      <c r="G2558" s="10">
        <f>'Weather Base Data epw'!F2576/100</f>
        <v>0.44</v>
      </c>
      <c r="H2558" s="5">
        <f>'Weather Base Data epw'!K2576</f>
        <v>981</v>
      </c>
      <c r="I2558" s="5">
        <f>'Weather Base Data epw'!L2576</f>
        <v>956</v>
      </c>
      <c r="J2558" s="5">
        <f>'Weather Base Data epw'!M2576</f>
        <v>123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CEC04</v>
      </c>
      <c r="D2559" s="5" t="str">
        <f>INDEX('CA Climate Zones'!$C$2:$C$17,MATCH('Weather Base Data epw'!$A$2,'CA Climate Zones'!$B$2:$B$17,0))</f>
        <v>Paso Robles</v>
      </c>
      <c r="E2559" s="5">
        <f>CONVERT('Weather Base Data epw'!D2577,"C","F")</f>
        <v>62.96</v>
      </c>
      <c r="F2559" s="5">
        <f>CONVERT('Weather Base Data epw'!E2577,"C","F")</f>
        <v>39.019999999999996</v>
      </c>
      <c r="G2559" s="10">
        <f>'Weather Base Data epw'!F2577/100</f>
        <v>0.41</v>
      </c>
      <c r="H2559" s="5">
        <f>'Weather Base Data epw'!K2577</f>
        <v>915</v>
      </c>
      <c r="I2559" s="5">
        <f>'Weather Base Data epw'!L2577</f>
        <v>938</v>
      </c>
      <c r="J2559" s="5">
        <f>'Weather Base Data epw'!M2577</f>
        <v>122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CEC04</v>
      </c>
      <c r="D2560" s="5" t="str">
        <f>INDEX('CA Climate Zones'!$C$2:$C$17,MATCH('Weather Base Data epw'!$A$2,'CA Climate Zones'!$B$2:$B$17,0))</f>
        <v>Paso Robles</v>
      </c>
      <c r="E2560" s="5">
        <f>CONVERT('Weather Base Data epw'!D2578,"C","F")</f>
        <v>64.039999999999992</v>
      </c>
      <c r="F2560" s="5">
        <f>CONVERT('Weather Base Data epw'!E2578,"C","F")</f>
        <v>37.94</v>
      </c>
      <c r="G2560" s="10">
        <f>'Weather Base Data epw'!F2578/100</f>
        <v>0.38</v>
      </c>
      <c r="H2560" s="5">
        <f>'Weather Base Data epw'!K2578</f>
        <v>788</v>
      </c>
      <c r="I2560" s="5">
        <f>'Weather Base Data epw'!L2578</f>
        <v>902</v>
      </c>
      <c r="J2560" s="5">
        <f>'Weather Base Data epw'!M2578</f>
        <v>117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CEC04</v>
      </c>
      <c r="D2561" s="5" t="str">
        <f>INDEX('CA Climate Zones'!$C$2:$C$17,MATCH('Weather Base Data epw'!$A$2,'CA Climate Zones'!$B$2:$B$17,0))</f>
        <v>Paso Robles</v>
      </c>
      <c r="E2561" s="5">
        <f>CONVERT('Weather Base Data epw'!D2579,"C","F")</f>
        <v>64.039999999999992</v>
      </c>
      <c r="F2561" s="5">
        <f>CONVERT('Weather Base Data epw'!E2579,"C","F")</f>
        <v>37.94</v>
      </c>
      <c r="G2561" s="10">
        <f>'Weather Base Data epw'!F2579/100</f>
        <v>0.38</v>
      </c>
      <c r="H2561" s="5">
        <f>'Weather Base Data epw'!K2579</f>
        <v>610</v>
      </c>
      <c r="I2561" s="5">
        <f>'Weather Base Data epw'!L2579</f>
        <v>839</v>
      </c>
      <c r="J2561" s="5">
        <f>'Weather Base Data epw'!M2579</f>
        <v>107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CEC04</v>
      </c>
      <c r="D2562" s="5" t="str">
        <f>INDEX('CA Climate Zones'!$C$2:$C$17,MATCH('Weather Base Data epw'!$A$2,'CA Climate Zones'!$B$2:$B$17,0))</f>
        <v>Paso Robles</v>
      </c>
      <c r="E2562" s="5">
        <f>CONVERT('Weather Base Data epw'!D2580,"C","F")</f>
        <v>64.039999999999992</v>
      </c>
      <c r="F2562" s="5">
        <f>CONVERT('Weather Base Data epw'!E2580,"C","F")</f>
        <v>35.96</v>
      </c>
      <c r="G2562" s="10">
        <f>'Weather Base Data epw'!F2580/100</f>
        <v>0.35</v>
      </c>
      <c r="H2562" s="5">
        <f>'Weather Base Data epw'!K2580</f>
        <v>398</v>
      </c>
      <c r="I2562" s="5">
        <f>'Weather Base Data epw'!L2580</f>
        <v>724</v>
      </c>
      <c r="J2562" s="5">
        <f>'Weather Base Data epw'!M2580</f>
        <v>90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CEC04</v>
      </c>
      <c r="D2563" s="5" t="str">
        <f>INDEX('CA Climate Zones'!$C$2:$C$17,MATCH('Weather Base Data epw'!$A$2,'CA Climate Zones'!$B$2:$B$17,0))</f>
        <v>Paso Robles</v>
      </c>
      <c r="E2563" s="5">
        <f>CONVERT('Weather Base Data epw'!D2581,"C","F")</f>
        <v>60.980000000000004</v>
      </c>
      <c r="F2563" s="5">
        <f>CONVERT('Weather Base Data epw'!E2581,"C","F")</f>
        <v>35.96</v>
      </c>
      <c r="G2563" s="10">
        <f>'Weather Base Data epw'!F2581/100</f>
        <v>0.39</v>
      </c>
      <c r="H2563" s="5">
        <f>'Weather Base Data epw'!K2581</f>
        <v>179</v>
      </c>
      <c r="I2563" s="5">
        <f>'Weather Base Data epw'!L2581</f>
        <v>488</v>
      </c>
      <c r="J2563" s="5">
        <f>'Weather Base Data epw'!M2581</f>
        <v>64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CEC04</v>
      </c>
      <c r="D2564" s="5" t="str">
        <f>INDEX('CA Climate Zones'!$C$2:$C$17,MATCH('Weather Base Data epw'!$A$2,'CA Climate Zones'!$B$2:$B$17,0))</f>
        <v>Paso Robles</v>
      </c>
      <c r="E2564" s="5">
        <f>CONVERT('Weather Base Data epw'!D2582,"C","F")</f>
        <v>53.96</v>
      </c>
      <c r="F2564" s="5">
        <f>CONVERT('Weather Base Data epw'!E2582,"C","F")</f>
        <v>37.94</v>
      </c>
      <c r="G2564" s="10">
        <f>'Weather Base Data epw'!F2582/100</f>
        <v>0.54</v>
      </c>
      <c r="H2564" s="5">
        <f>'Weather Base Data epw'!K2582</f>
        <v>26</v>
      </c>
      <c r="I2564" s="5">
        <f>'Weather Base Data epw'!L2582</f>
        <v>119</v>
      </c>
      <c r="J2564" s="5">
        <f>'Weather Base Data epw'!M2582</f>
        <v>17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CEC04</v>
      </c>
      <c r="D2565" s="5" t="str">
        <f>INDEX('CA Climate Zones'!$C$2:$C$17,MATCH('Weather Base Data epw'!$A$2,'CA Climate Zones'!$B$2:$B$17,0))</f>
        <v>Paso Robles</v>
      </c>
      <c r="E2565" s="5">
        <f>CONVERT('Weather Base Data epw'!D2583,"C","F")</f>
        <v>51.980000000000004</v>
      </c>
      <c r="F2565" s="5">
        <f>CONVERT('Weather Base Data epw'!E2583,"C","F")</f>
        <v>37.04</v>
      </c>
      <c r="G2565" s="10">
        <f>'Weather Base Data epw'!F2583/100</f>
        <v>0.56999999999999995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CEC04</v>
      </c>
      <c r="D2566" s="5" t="str">
        <f>INDEX('CA Climate Zones'!$C$2:$C$17,MATCH('Weather Base Data epw'!$A$2,'CA Climate Zones'!$B$2:$B$17,0))</f>
        <v>Paso Robles</v>
      </c>
      <c r="E2566" s="5">
        <f>CONVERT('Weather Base Data epw'!D2584,"C","F")</f>
        <v>46.94</v>
      </c>
      <c r="F2566" s="5">
        <f>CONVERT('Weather Base Data epw'!E2584,"C","F")</f>
        <v>37.04</v>
      </c>
      <c r="G2566" s="10">
        <f>'Weather Base Data epw'!F2584/100</f>
        <v>0.68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CEC04</v>
      </c>
      <c r="D2567" s="5" t="str">
        <f>INDEX('CA Climate Zones'!$C$2:$C$17,MATCH('Weather Base Data epw'!$A$2,'CA Climate Zones'!$B$2:$B$17,0))</f>
        <v>Paso Robles</v>
      </c>
      <c r="E2567" s="5">
        <f>CONVERT('Weather Base Data epw'!D2585,"C","F")</f>
        <v>46.04</v>
      </c>
      <c r="F2567" s="5">
        <f>CONVERT('Weather Base Data epw'!E2585,"C","F")</f>
        <v>37.04</v>
      </c>
      <c r="G2567" s="10">
        <f>'Weather Base Data epw'!F2585/100</f>
        <v>0.71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CEC04</v>
      </c>
      <c r="D2568" s="5" t="str">
        <f>INDEX('CA Climate Zones'!$C$2:$C$17,MATCH('Weather Base Data epw'!$A$2,'CA Climate Zones'!$B$2:$B$17,0))</f>
        <v>Paso Robles</v>
      </c>
      <c r="E2568" s="5">
        <f>CONVERT('Weather Base Data epw'!D2586,"C","F")</f>
        <v>44.06</v>
      </c>
      <c r="F2568" s="5">
        <f>CONVERT('Weather Base Data epw'!E2586,"C","F")</f>
        <v>35.96</v>
      </c>
      <c r="G2568" s="10">
        <f>'Weather Base Data epw'!F2586/100</f>
        <v>0.73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CEC04</v>
      </c>
      <c r="D2569" s="5" t="str">
        <f>INDEX('CA Climate Zones'!$C$2:$C$17,MATCH('Weather Base Data epw'!$A$2,'CA Climate Zones'!$B$2:$B$17,0))</f>
        <v>Paso Robles</v>
      </c>
      <c r="E2569" s="5">
        <f>CONVERT('Weather Base Data epw'!D2587,"C","F")</f>
        <v>44.06</v>
      </c>
      <c r="F2569" s="5">
        <f>CONVERT('Weather Base Data epw'!E2587,"C","F")</f>
        <v>37.04</v>
      </c>
      <c r="G2569" s="10">
        <f>'Weather Base Data epw'!F2587/100</f>
        <v>0.76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CEC04</v>
      </c>
      <c r="D2570" s="5" t="str">
        <f>INDEX('CA Climate Zones'!$C$2:$C$17,MATCH('Weather Base Data epw'!$A$2,'CA Climate Zones'!$B$2:$B$17,0))</f>
        <v>Paso Robles</v>
      </c>
      <c r="E2570" s="5">
        <f>CONVERT('Weather Base Data epw'!D2588,"C","F")</f>
        <v>39.92</v>
      </c>
      <c r="F2570" s="5">
        <f>CONVERT('Weather Base Data epw'!E2588,"C","F")</f>
        <v>35.96</v>
      </c>
      <c r="G2570" s="10">
        <f>'Weather Base Data epw'!F2588/100</f>
        <v>0.86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CEC04</v>
      </c>
      <c r="D2571" s="5" t="str">
        <f>INDEX('CA Climate Zones'!$C$2:$C$17,MATCH('Weather Base Data epw'!$A$2,'CA Climate Zones'!$B$2:$B$17,0))</f>
        <v>Paso Robles</v>
      </c>
      <c r="E2571" s="5">
        <f>CONVERT('Weather Base Data epw'!D2589,"C","F")</f>
        <v>39.92</v>
      </c>
      <c r="F2571" s="5">
        <f>CONVERT('Weather Base Data epw'!E2589,"C","F")</f>
        <v>37.04</v>
      </c>
      <c r="G2571" s="10">
        <f>'Weather Base Data epw'!F2589/100</f>
        <v>0.89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CEC04</v>
      </c>
      <c r="D2572" s="5" t="str">
        <f>INDEX('CA Climate Zones'!$C$2:$C$17,MATCH('Weather Base Data epw'!$A$2,'CA Climate Zones'!$B$2:$B$17,0))</f>
        <v>Paso Robles</v>
      </c>
      <c r="E2572" s="5">
        <f>CONVERT('Weather Base Data epw'!D2590,"C","F")</f>
        <v>37.94</v>
      </c>
      <c r="F2572" s="5">
        <f>CONVERT('Weather Base Data epw'!E2590,"C","F")</f>
        <v>35.06</v>
      </c>
      <c r="G2572" s="10">
        <f>'Weather Base Data epw'!F2590/100</f>
        <v>0.89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CEC04</v>
      </c>
      <c r="D2573" s="5" t="str">
        <f>INDEX('CA Climate Zones'!$C$2:$C$17,MATCH('Weather Base Data epw'!$A$2,'CA Climate Zones'!$B$2:$B$17,0))</f>
        <v>Paso Robles</v>
      </c>
      <c r="E2573" s="5">
        <f>CONVERT('Weather Base Data epw'!D2591,"C","F")</f>
        <v>37.04</v>
      </c>
      <c r="F2573" s="5">
        <f>CONVERT('Weather Base Data epw'!E2591,"C","F")</f>
        <v>33.979999999999997</v>
      </c>
      <c r="G2573" s="10">
        <f>'Weather Base Data epw'!F2591/100</f>
        <v>0.89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CEC04</v>
      </c>
      <c r="D2574" s="5" t="str">
        <f>INDEX('CA Climate Zones'!$C$2:$C$17,MATCH('Weather Base Data epw'!$A$2,'CA Climate Zones'!$B$2:$B$17,0))</f>
        <v>Paso Robles</v>
      </c>
      <c r="E2574" s="5">
        <f>CONVERT('Weather Base Data epw'!D2592,"C","F")</f>
        <v>35.96</v>
      </c>
      <c r="F2574" s="5">
        <f>CONVERT('Weather Base Data epw'!E2592,"C","F")</f>
        <v>33.979999999999997</v>
      </c>
      <c r="G2574" s="10">
        <f>'Weather Base Data epw'!F2592/100</f>
        <v>0.92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CEC04</v>
      </c>
      <c r="D2575" s="5" t="str">
        <f>INDEX('CA Climate Zones'!$C$2:$C$17,MATCH('Weather Base Data epw'!$A$2,'CA Climate Zones'!$B$2:$B$17,0))</f>
        <v>Paso Robles</v>
      </c>
      <c r="E2575" s="5">
        <f>CONVERT('Weather Base Data epw'!D2593,"C","F")</f>
        <v>35.96</v>
      </c>
      <c r="F2575" s="5">
        <f>CONVERT('Weather Base Data epw'!E2593,"C","F")</f>
        <v>33.979999999999997</v>
      </c>
      <c r="G2575" s="10">
        <f>'Weather Base Data epw'!F2593/100</f>
        <v>0.92</v>
      </c>
      <c r="H2575" s="5">
        <f>'Weather Base Data epw'!K2593</f>
        <v>9</v>
      </c>
      <c r="I2575" s="5">
        <f>'Weather Base Data epw'!L2593</f>
        <v>5</v>
      </c>
      <c r="J2575" s="5">
        <f>'Weather Base Data epw'!M2593</f>
        <v>9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CEC04</v>
      </c>
      <c r="D2576" s="5" t="str">
        <f>INDEX('CA Climate Zones'!$C$2:$C$17,MATCH('Weather Base Data epw'!$A$2,'CA Climate Zones'!$B$2:$B$17,0))</f>
        <v>Paso Robles</v>
      </c>
      <c r="E2576" s="5">
        <f>CONVERT('Weather Base Data epw'!D2594,"C","F")</f>
        <v>42.08</v>
      </c>
      <c r="F2576" s="5">
        <f>CONVERT('Weather Base Data epw'!E2594,"C","F")</f>
        <v>37.94</v>
      </c>
      <c r="G2576" s="10">
        <f>'Weather Base Data epw'!F2594/100</f>
        <v>0.85</v>
      </c>
      <c r="H2576" s="5">
        <f>'Weather Base Data epw'!K2594</f>
        <v>108</v>
      </c>
      <c r="I2576" s="5">
        <f>'Weather Base Data epw'!L2594</f>
        <v>129</v>
      </c>
      <c r="J2576" s="5">
        <f>'Weather Base Data epw'!M2594</f>
        <v>77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CEC04</v>
      </c>
      <c r="D2577" s="5" t="str">
        <f>INDEX('CA Climate Zones'!$C$2:$C$17,MATCH('Weather Base Data epw'!$A$2,'CA Climate Zones'!$B$2:$B$17,0))</f>
        <v>Paso Robles</v>
      </c>
      <c r="E2577" s="5">
        <f>CONVERT('Weather Base Data epw'!D2595,"C","F")</f>
        <v>46.04</v>
      </c>
      <c r="F2577" s="5">
        <f>CONVERT('Weather Base Data epw'!E2595,"C","F")</f>
        <v>39.92</v>
      </c>
      <c r="G2577" s="10">
        <f>'Weather Base Data epw'!F2595/100</f>
        <v>0.79</v>
      </c>
      <c r="H2577" s="5">
        <f>'Weather Base Data epw'!K2595</f>
        <v>214</v>
      </c>
      <c r="I2577" s="5">
        <f>'Weather Base Data epw'!L2595</f>
        <v>131</v>
      </c>
      <c r="J2577" s="5">
        <f>'Weather Base Data epw'!M2595</f>
        <v>163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CEC04</v>
      </c>
      <c r="D2578" s="5" t="str">
        <f>INDEX('CA Climate Zones'!$C$2:$C$17,MATCH('Weather Base Data epw'!$A$2,'CA Climate Zones'!$B$2:$B$17,0))</f>
        <v>Paso Robles</v>
      </c>
      <c r="E2578" s="5">
        <f>CONVERT('Weather Base Data epw'!D2596,"C","F")</f>
        <v>51.980000000000004</v>
      </c>
      <c r="F2578" s="5">
        <f>CONVERT('Weather Base Data epw'!E2596,"C","F")</f>
        <v>42.08</v>
      </c>
      <c r="G2578" s="10">
        <f>'Weather Base Data epw'!F2596/100</f>
        <v>0.69</v>
      </c>
      <c r="H2578" s="5">
        <f>'Weather Base Data epw'!K2596</f>
        <v>357</v>
      </c>
      <c r="I2578" s="5">
        <f>'Weather Base Data epw'!L2596</f>
        <v>157</v>
      </c>
      <c r="J2578" s="5">
        <f>'Weather Base Data epw'!M2596</f>
        <v>262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CEC04</v>
      </c>
      <c r="D2579" s="5" t="str">
        <f>INDEX('CA Climate Zones'!$C$2:$C$17,MATCH('Weather Base Data epw'!$A$2,'CA Climate Zones'!$B$2:$B$17,0))</f>
        <v>Paso Robles</v>
      </c>
      <c r="E2579" s="5">
        <f>CONVERT('Weather Base Data epw'!D2597,"C","F")</f>
        <v>55.94</v>
      </c>
      <c r="F2579" s="5">
        <f>CONVERT('Weather Base Data epw'!E2597,"C","F")</f>
        <v>41</v>
      </c>
      <c r="G2579" s="10">
        <f>'Weather Base Data epw'!F2597/100</f>
        <v>0.56999999999999995</v>
      </c>
      <c r="H2579" s="5">
        <f>'Weather Base Data epw'!K2597</f>
        <v>464</v>
      </c>
      <c r="I2579" s="5">
        <f>'Weather Base Data epw'!L2597</f>
        <v>193</v>
      </c>
      <c r="J2579" s="5">
        <f>'Weather Base Data epw'!M2597</f>
        <v>320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CEC04</v>
      </c>
      <c r="D2580" s="5" t="str">
        <f>INDEX('CA Climate Zones'!$C$2:$C$17,MATCH('Weather Base Data epw'!$A$2,'CA Climate Zones'!$B$2:$B$17,0))</f>
        <v>Paso Robles</v>
      </c>
      <c r="E2580" s="5">
        <f>CONVERT('Weather Base Data epw'!D2598,"C","F")</f>
        <v>60.08</v>
      </c>
      <c r="F2580" s="5">
        <f>CONVERT('Weather Base Data epw'!E2598,"C","F")</f>
        <v>39.92</v>
      </c>
      <c r="G2580" s="10">
        <f>'Weather Base Data epw'!F2598/100</f>
        <v>0.47</v>
      </c>
      <c r="H2580" s="5">
        <f>'Weather Base Data epw'!K2598</f>
        <v>724</v>
      </c>
      <c r="I2580" s="5">
        <f>'Weather Base Data epw'!L2598</f>
        <v>466</v>
      </c>
      <c r="J2580" s="5">
        <f>'Weather Base Data epw'!M2598</f>
        <v>330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CEC04</v>
      </c>
      <c r="D2581" s="5" t="str">
        <f>INDEX('CA Climate Zones'!$C$2:$C$17,MATCH('Weather Base Data epw'!$A$2,'CA Climate Zones'!$B$2:$B$17,0))</f>
        <v>Paso Robles</v>
      </c>
      <c r="E2581" s="5">
        <f>CONVERT('Weather Base Data epw'!D2599,"C","F")</f>
        <v>62.96</v>
      </c>
      <c r="F2581" s="5">
        <f>CONVERT('Weather Base Data epw'!E2599,"C","F")</f>
        <v>39.92</v>
      </c>
      <c r="G2581" s="10">
        <f>'Weather Base Data epw'!F2599/100</f>
        <v>0.43</v>
      </c>
      <c r="H2581" s="5">
        <f>'Weather Base Data epw'!K2599</f>
        <v>756</v>
      </c>
      <c r="I2581" s="5">
        <f>'Weather Base Data epw'!L2599</f>
        <v>414</v>
      </c>
      <c r="J2581" s="5">
        <f>'Weather Base Data epw'!M2599</f>
        <v>385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CEC04</v>
      </c>
      <c r="D2582" s="5" t="str">
        <f>INDEX('CA Climate Zones'!$C$2:$C$17,MATCH('Weather Base Data epw'!$A$2,'CA Climate Zones'!$B$2:$B$17,0))</f>
        <v>Paso Robles</v>
      </c>
      <c r="E2582" s="5">
        <f>CONVERT('Weather Base Data epw'!D2600,"C","F")</f>
        <v>64.039999999999992</v>
      </c>
      <c r="F2582" s="5">
        <f>CONVERT('Weather Base Data epw'!E2600,"C","F")</f>
        <v>39.92</v>
      </c>
      <c r="G2582" s="10">
        <f>'Weather Base Data epw'!F2600/100</f>
        <v>0.41</v>
      </c>
      <c r="H2582" s="5">
        <f>'Weather Base Data epw'!K2600</f>
        <v>729</v>
      </c>
      <c r="I2582" s="5">
        <f>'Weather Base Data epw'!L2600</f>
        <v>358</v>
      </c>
      <c r="J2582" s="5">
        <f>'Weather Base Data epw'!M2600</f>
        <v>408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CEC04</v>
      </c>
      <c r="D2583" s="5" t="str">
        <f>INDEX('CA Climate Zones'!$C$2:$C$17,MATCH('Weather Base Data epw'!$A$2,'CA Climate Zones'!$B$2:$B$17,0))</f>
        <v>Paso Robles</v>
      </c>
      <c r="E2583" s="5">
        <f>CONVERT('Weather Base Data epw'!D2601,"C","F")</f>
        <v>64.039999999999992</v>
      </c>
      <c r="F2583" s="5">
        <f>CONVERT('Weather Base Data epw'!E2601,"C","F")</f>
        <v>42.08</v>
      </c>
      <c r="G2583" s="10">
        <f>'Weather Base Data epw'!F2601/100</f>
        <v>0.45</v>
      </c>
      <c r="H2583" s="5">
        <f>'Weather Base Data epw'!K2601</f>
        <v>768</v>
      </c>
      <c r="I2583" s="5">
        <f>'Weather Base Data epw'!L2601</f>
        <v>547</v>
      </c>
      <c r="J2583" s="5">
        <f>'Weather Base Data epw'!M2601</f>
        <v>306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CEC04</v>
      </c>
      <c r="D2584" s="5" t="str">
        <f>INDEX('CA Climate Zones'!$C$2:$C$17,MATCH('Weather Base Data epw'!$A$2,'CA Climate Zones'!$B$2:$B$17,0))</f>
        <v>Paso Robles</v>
      </c>
      <c r="E2584" s="5">
        <f>CONVERT('Weather Base Data epw'!D2602,"C","F")</f>
        <v>64.94</v>
      </c>
      <c r="F2584" s="5">
        <f>CONVERT('Weather Base Data epw'!E2602,"C","F")</f>
        <v>35.06</v>
      </c>
      <c r="G2584" s="10">
        <f>'Weather Base Data epw'!F2602/100</f>
        <v>0.33</v>
      </c>
      <c r="H2584" s="5">
        <f>'Weather Base Data epw'!K2602</f>
        <v>741</v>
      </c>
      <c r="I2584" s="5">
        <f>'Weather Base Data epw'!L2602</f>
        <v>785</v>
      </c>
      <c r="J2584" s="5">
        <f>'Weather Base Data epw'!M2602</f>
        <v>159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CEC04</v>
      </c>
      <c r="D2585" s="5" t="str">
        <f>INDEX('CA Climate Zones'!$C$2:$C$17,MATCH('Weather Base Data epw'!$A$2,'CA Climate Zones'!$B$2:$B$17,0))</f>
        <v>Paso Robles</v>
      </c>
      <c r="E2585" s="5">
        <f>CONVERT('Weather Base Data epw'!D2603,"C","F")</f>
        <v>64.039999999999992</v>
      </c>
      <c r="F2585" s="5">
        <f>CONVERT('Weather Base Data epw'!E2603,"C","F")</f>
        <v>37.94</v>
      </c>
      <c r="G2585" s="10">
        <f>'Weather Base Data epw'!F2603/100</f>
        <v>0.38</v>
      </c>
      <c r="H2585" s="5">
        <f>'Weather Base Data epw'!K2603</f>
        <v>586</v>
      </c>
      <c r="I2585" s="5">
        <f>'Weather Base Data epw'!L2603</f>
        <v>766</v>
      </c>
      <c r="J2585" s="5">
        <f>'Weather Base Data epw'!M2603</f>
        <v>122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CEC04</v>
      </c>
      <c r="D2586" s="5" t="str">
        <f>INDEX('CA Climate Zones'!$C$2:$C$17,MATCH('Weather Base Data epw'!$A$2,'CA Climate Zones'!$B$2:$B$17,0))</f>
        <v>Paso Robles</v>
      </c>
      <c r="E2586" s="5">
        <f>CONVERT('Weather Base Data epw'!D2604,"C","F")</f>
        <v>59</v>
      </c>
      <c r="F2586" s="5">
        <f>CONVERT('Weather Base Data epw'!E2604,"C","F")</f>
        <v>37.94</v>
      </c>
      <c r="G2586" s="10">
        <f>'Weather Base Data epw'!F2604/100</f>
        <v>0.45</v>
      </c>
      <c r="H2586" s="5">
        <f>'Weather Base Data epw'!K2604</f>
        <v>352</v>
      </c>
      <c r="I2586" s="5">
        <f>'Weather Base Data epw'!L2604</f>
        <v>567</v>
      </c>
      <c r="J2586" s="5">
        <f>'Weather Base Data epw'!M2604</f>
        <v>108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CEC04</v>
      </c>
      <c r="D2587" s="5" t="str">
        <f>INDEX('CA Climate Zones'!$C$2:$C$17,MATCH('Weather Base Data epw'!$A$2,'CA Climate Zones'!$B$2:$B$17,0))</f>
        <v>Paso Robles</v>
      </c>
      <c r="E2587" s="5">
        <f>CONVERT('Weather Base Data epw'!D2605,"C","F")</f>
        <v>55.94</v>
      </c>
      <c r="F2587" s="5">
        <f>CONVERT('Weather Base Data epw'!E2605,"C","F")</f>
        <v>33.08</v>
      </c>
      <c r="G2587" s="10">
        <f>'Weather Base Data epw'!F2605/100</f>
        <v>0.42</v>
      </c>
      <c r="H2587" s="5">
        <f>'Weather Base Data epw'!K2605</f>
        <v>143</v>
      </c>
      <c r="I2587" s="5">
        <f>'Weather Base Data epw'!L2605</f>
        <v>287</v>
      </c>
      <c r="J2587" s="5">
        <f>'Weather Base Data epw'!M2605</f>
        <v>73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CEC04</v>
      </c>
      <c r="D2588" s="5" t="str">
        <f>INDEX('CA Climate Zones'!$C$2:$C$17,MATCH('Weather Base Data epw'!$A$2,'CA Climate Zones'!$B$2:$B$17,0))</f>
        <v>Paso Robles</v>
      </c>
      <c r="E2588" s="5">
        <f>CONVERT('Weather Base Data epw'!D2606,"C","F")</f>
        <v>51.980000000000004</v>
      </c>
      <c r="F2588" s="5">
        <f>CONVERT('Weather Base Data epw'!E2606,"C","F")</f>
        <v>30.92</v>
      </c>
      <c r="G2588" s="10">
        <f>'Weather Base Data epw'!F2606/100</f>
        <v>0.44</v>
      </c>
      <c r="H2588" s="5">
        <f>'Weather Base Data epw'!K2606</f>
        <v>20</v>
      </c>
      <c r="I2588" s="5">
        <f>'Weather Base Data epw'!L2606</f>
        <v>40</v>
      </c>
      <c r="J2588" s="5">
        <f>'Weather Base Data epw'!M2606</f>
        <v>16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CEC04</v>
      </c>
      <c r="D2589" s="5" t="str">
        <f>INDEX('CA Climate Zones'!$C$2:$C$17,MATCH('Weather Base Data epw'!$A$2,'CA Climate Zones'!$B$2:$B$17,0))</f>
        <v>Paso Robles</v>
      </c>
      <c r="E2589" s="5">
        <f>CONVERT('Weather Base Data epw'!D2607,"C","F")</f>
        <v>46.04</v>
      </c>
      <c r="F2589" s="5">
        <f>CONVERT('Weather Base Data epw'!E2607,"C","F")</f>
        <v>33.08</v>
      </c>
      <c r="G2589" s="10">
        <f>'Weather Base Data epw'!F2607/100</f>
        <v>0.6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CEC04</v>
      </c>
      <c r="D2590" s="5" t="str">
        <f>INDEX('CA Climate Zones'!$C$2:$C$17,MATCH('Weather Base Data epw'!$A$2,'CA Climate Zones'!$B$2:$B$17,0))</f>
        <v>Paso Robles</v>
      </c>
      <c r="E2590" s="5">
        <f>CONVERT('Weather Base Data epw'!D2608,"C","F")</f>
        <v>44.96</v>
      </c>
      <c r="F2590" s="5">
        <f>CONVERT('Weather Base Data epw'!E2608,"C","F")</f>
        <v>33.08</v>
      </c>
      <c r="G2590" s="10">
        <f>'Weather Base Data epw'!F2608/100</f>
        <v>0.63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CEC04</v>
      </c>
      <c r="D2591" s="5" t="str">
        <f>INDEX('CA Climate Zones'!$C$2:$C$17,MATCH('Weather Base Data epw'!$A$2,'CA Climate Zones'!$B$2:$B$17,0))</f>
        <v>Paso Robles</v>
      </c>
      <c r="E2591" s="5">
        <f>CONVERT('Weather Base Data epw'!D2609,"C","F")</f>
        <v>42.980000000000004</v>
      </c>
      <c r="F2591" s="5">
        <f>CONVERT('Weather Base Data epw'!E2609,"C","F")</f>
        <v>33.979999999999997</v>
      </c>
      <c r="G2591" s="10">
        <f>'Weather Base Data epw'!F2609/100</f>
        <v>0.7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CEC04</v>
      </c>
      <c r="D2592" s="5" t="str">
        <f>INDEX('CA Climate Zones'!$C$2:$C$17,MATCH('Weather Base Data epw'!$A$2,'CA Climate Zones'!$B$2:$B$17,0))</f>
        <v>Paso Robles</v>
      </c>
      <c r="E2592" s="5">
        <f>CONVERT('Weather Base Data epw'!D2610,"C","F")</f>
        <v>39.92</v>
      </c>
      <c r="F2592" s="5">
        <f>CONVERT('Weather Base Data epw'!E2610,"C","F")</f>
        <v>35.06</v>
      </c>
      <c r="G2592" s="10">
        <f>'Weather Base Data epw'!F2610/100</f>
        <v>0.83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CEC04</v>
      </c>
      <c r="D2593" s="5" t="str">
        <f>INDEX('CA Climate Zones'!$C$2:$C$17,MATCH('Weather Base Data epw'!$A$2,'CA Climate Zones'!$B$2:$B$17,0))</f>
        <v>Paso Robles</v>
      </c>
      <c r="E2593" s="5">
        <f>CONVERT('Weather Base Data epw'!D2611,"C","F")</f>
        <v>42.08</v>
      </c>
      <c r="F2593" s="5">
        <f>CONVERT('Weather Base Data epw'!E2611,"C","F")</f>
        <v>37.04</v>
      </c>
      <c r="G2593" s="10">
        <f>'Weather Base Data epw'!F2611/100</f>
        <v>0.82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CEC04</v>
      </c>
      <c r="D2594" s="5" t="str">
        <f>INDEX('CA Climate Zones'!$C$2:$C$17,MATCH('Weather Base Data epw'!$A$2,'CA Climate Zones'!$B$2:$B$17,0))</f>
        <v>Paso Robles</v>
      </c>
      <c r="E2594" s="5">
        <f>CONVERT('Weather Base Data epw'!D2612,"C","F")</f>
        <v>42.08</v>
      </c>
      <c r="F2594" s="5">
        <f>CONVERT('Weather Base Data epw'!E2612,"C","F")</f>
        <v>37.04</v>
      </c>
      <c r="G2594" s="10">
        <f>'Weather Base Data epw'!F2612/100</f>
        <v>0.82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CEC04</v>
      </c>
      <c r="D2595" s="5" t="str">
        <f>INDEX('CA Climate Zones'!$C$2:$C$17,MATCH('Weather Base Data epw'!$A$2,'CA Climate Zones'!$B$2:$B$17,0))</f>
        <v>Paso Robles</v>
      </c>
      <c r="E2595" s="5">
        <f>CONVERT('Weather Base Data epw'!D2613,"C","F")</f>
        <v>42.980000000000004</v>
      </c>
      <c r="F2595" s="5">
        <f>CONVERT('Weather Base Data epw'!E2613,"C","F")</f>
        <v>37.94</v>
      </c>
      <c r="G2595" s="10">
        <f>'Weather Base Data epw'!F2613/100</f>
        <v>0.82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CEC04</v>
      </c>
      <c r="D2596" s="5" t="str">
        <f>INDEX('CA Climate Zones'!$C$2:$C$17,MATCH('Weather Base Data epw'!$A$2,'CA Climate Zones'!$B$2:$B$17,0))</f>
        <v>Paso Robles</v>
      </c>
      <c r="E2596" s="5">
        <f>CONVERT('Weather Base Data epw'!D2614,"C","F")</f>
        <v>44.06</v>
      </c>
      <c r="F2596" s="5">
        <f>CONVERT('Weather Base Data epw'!E2614,"C","F")</f>
        <v>39.019999999999996</v>
      </c>
      <c r="G2596" s="10">
        <f>'Weather Base Data epw'!F2614/100</f>
        <v>0.82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CEC04</v>
      </c>
      <c r="D2597" s="5" t="str">
        <f>INDEX('CA Climate Zones'!$C$2:$C$17,MATCH('Weather Base Data epw'!$A$2,'CA Climate Zones'!$B$2:$B$17,0))</f>
        <v>Paso Robles</v>
      </c>
      <c r="E2597" s="5">
        <f>CONVERT('Weather Base Data epw'!D2615,"C","F")</f>
        <v>41</v>
      </c>
      <c r="F2597" s="5">
        <f>CONVERT('Weather Base Data epw'!E2615,"C","F")</f>
        <v>37.04</v>
      </c>
      <c r="G2597" s="10">
        <f>'Weather Base Data epw'!F2615/100</f>
        <v>0.86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CEC04</v>
      </c>
      <c r="D2598" s="5" t="str">
        <f>INDEX('CA Climate Zones'!$C$2:$C$17,MATCH('Weather Base Data epw'!$A$2,'CA Climate Zones'!$B$2:$B$17,0))</f>
        <v>Paso Robles</v>
      </c>
      <c r="E2598" s="5">
        <f>CONVERT('Weather Base Data epw'!D2616,"C","F")</f>
        <v>39.019999999999996</v>
      </c>
      <c r="F2598" s="5">
        <f>CONVERT('Weather Base Data epw'!E2616,"C","F")</f>
        <v>35.96</v>
      </c>
      <c r="G2598" s="10">
        <f>'Weather Base Data epw'!F2616/100</f>
        <v>0.89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CEC04</v>
      </c>
      <c r="D2599" s="5" t="str">
        <f>INDEX('CA Climate Zones'!$C$2:$C$17,MATCH('Weather Base Data epw'!$A$2,'CA Climate Zones'!$B$2:$B$17,0))</f>
        <v>Paso Robles</v>
      </c>
      <c r="E2599" s="5">
        <f>CONVERT('Weather Base Data epw'!D2617,"C","F")</f>
        <v>41</v>
      </c>
      <c r="F2599" s="5">
        <f>CONVERT('Weather Base Data epw'!E2617,"C","F")</f>
        <v>39.019999999999996</v>
      </c>
      <c r="G2599" s="10">
        <f>'Weather Base Data epw'!F2617/100</f>
        <v>0.93</v>
      </c>
      <c r="H2599" s="5">
        <f>'Weather Base Data epw'!K2617</f>
        <v>18</v>
      </c>
      <c r="I2599" s="5">
        <f>'Weather Base Data epw'!L2617</f>
        <v>53</v>
      </c>
      <c r="J2599" s="5">
        <f>'Weather Base Data epw'!M2617</f>
        <v>12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CEC04</v>
      </c>
      <c r="D2600" s="5" t="str">
        <f>INDEX('CA Climate Zones'!$C$2:$C$17,MATCH('Weather Base Data epw'!$A$2,'CA Climate Zones'!$B$2:$B$17,0))</f>
        <v>Paso Robles</v>
      </c>
      <c r="E2600" s="5">
        <f>CONVERT('Weather Base Data epw'!D2618,"C","F")</f>
        <v>46.04</v>
      </c>
      <c r="F2600" s="5">
        <f>CONVERT('Weather Base Data epw'!E2618,"C","F")</f>
        <v>41</v>
      </c>
      <c r="G2600" s="10">
        <f>'Weather Base Data epw'!F2618/100</f>
        <v>0.82</v>
      </c>
      <c r="H2600" s="5">
        <f>'Weather Base Data epw'!K2618</f>
        <v>167</v>
      </c>
      <c r="I2600" s="5">
        <f>'Weather Base Data epw'!L2618</f>
        <v>459</v>
      </c>
      <c r="J2600" s="5">
        <f>'Weather Base Data epw'!M2618</f>
        <v>57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CEC04</v>
      </c>
      <c r="D2601" s="5" t="str">
        <f>INDEX('CA Climate Zones'!$C$2:$C$17,MATCH('Weather Base Data epw'!$A$2,'CA Climate Zones'!$B$2:$B$17,0))</f>
        <v>Paso Robles</v>
      </c>
      <c r="E2601" s="5">
        <f>CONVERT('Weather Base Data epw'!D2619,"C","F")</f>
        <v>48.92</v>
      </c>
      <c r="F2601" s="5">
        <f>CONVERT('Weather Base Data epw'!E2619,"C","F")</f>
        <v>41</v>
      </c>
      <c r="G2601" s="10">
        <f>'Weather Base Data epw'!F2619/100</f>
        <v>0.74</v>
      </c>
      <c r="H2601" s="5">
        <f>'Weather Base Data epw'!K2619</f>
        <v>402</v>
      </c>
      <c r="I2601" s="5">
        <f>'Weather Base Data epw'!L2619</f>
        <v>790</v>
      </c>
      <c r="J2601" s="5">
        <f>'Weather Base Data epw'!M2619</f>
        <v>73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CEC04</v>
      </c>
      <c r="D2602" s="5" t="str">
        <f>INDEX('CA Climate Zones'!$C$2:$C$17,MATCH('Weather Base Data epw'!$A$2,'CA Climate Zones'!$B$2:$B$17,0))</f>
        <v>Paso Robles</v>
      </c>
      <c r="E2602" s="5">
        <f>CONVERT('Weather Base Data epw'!D2620,"C","F")</f>
        <v>53.06</v>
      </c>
      <c r="F2602" s="5">
        <f>CONVERT('Weather Base Data epw'!E2620,"C","F")</f>
        <v>42.08</v>
      </c>
      <c r="G2602" s="10">
        <f>'Weather Base Data epw'!F2620/100</f>
        <v>0.66</v>
      </c>
      <c r="H2602" s="5">
        <f>'Weather Base Data epw'!K2620</f>
        <v>617</v>
      </c>
      <c r="I2602" s="5">
        <f>'Weather Base Data epw'!L2620</f>
        <v>893</v>
      </c>
      <c r="J2602" s="5">
        <f>'Weather Base Data epw'!M2620</f>
        <v>86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CEC04</v>
      </c>
      <c r="D2603" s="5" t="str">
        <f>INDEX('CA Climate Zones'!$C$2:$C$17,MATCH('Weather Base Data epw'!$A$2,'CA Climate Zones'!$B$2:$B$17,0))</f>
        <v>Paso Robles</v>
      </c>
      <c r="E2603" s="5">
        <f>CONVERT('Weather Base Data epw'!D2621,"C","F")</f>
        <v>55.94</v>
      </c>
      <c r="F2603" s="5">
        <f>CONVERT('Weather Base Data epw'!E2621,"C","F")</f>
        <v>41</v>
      </c>
      <c r="G2603" s="10">
        <f>'Weather Base Data epw'!F2621/100</f>
        <v>0.56999999999999995</v>
      </c>
      <c r="H2603" s="5">
        <f>'Weather Base Data epw'!K2621</f>
        <v>794</v>
      </c>
      <c r="I2603" s="5">
        <f>'Weather Base Data epw'!L2621</f>
        <v>938</v>
      </c>
      <c r="J2603" s="5">
        <f>'Weather Base Data epw'!M2621</f>
        <v>100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CEC04</v>
      </c>
      <c r="D2604" s="5" t="str">
        <f>INDEX('CA Climate Zones'!$C$2:$C$17,MATCH('Weather Base Data epw'!$A$2,'CA Climate Zones'!$B$2:$B$17,0))</f>
        <v>Paso Robles</v>
      </c>
      <c r="E2604" s="5">
        <f>CONVERT('Weather Base Data epw'!D2622,"C","F")</f>
        <v>60.980000000000004</v>
      </c>
      <c r="F2604" s="5">
        <f>CONVERT('Weather Base Data epw'!E2622,"C","F")</f>
        <v>37.94</v>
      </c>
      <c r="G2604" s="10">
        <f>'Weather Base Data epw'!F2622/100</f>
        <v>0.42</v>
      </c>
      <c r="H2604" s="5">
        <f>'Weather Base Data epw'!K2622</f>
        <v>920</v>
      </c>
      <c r="I2604" s="5">
        <f>'Weather Base Data epw'!L2622</f>
        <v>958</v>
      </c>
      <c r="J2604" s="5">
        <f>'Weather Base Data epw'!M2622</f>
        <v>110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CEC04</v>
      </c>
      <c r="D2605" s="5" t="str">
        <f>INDEX('CA Climate Zones'!$C$2:$C$17,MATCH('Weather Base Data epw'!$A$2,'CA Climate Zones'!$B$2:$B$17,0))</f>
        <v>Paso Robles</v>
      </c>
      <c r="E2605" s="5">
        <f>CONVERT('Weather Base Data epw'!D2623,"C","F")</f>
        <v>62.96</v>
      </c>
      <c r="F2605" s="5">
        <f>CONVERT('Weather Base Data epw'!E2623,"C","F")</f>
        <v>33.08</v>
      </c>
      <c r="G2605" s="10">
        <f>'Weather Base Data epw'!F2623/100</f>
        <v>0.33</v>
      </c>
      <c r="H2605" s="5">
        <f>'Weather Base Data epw'!K2623</f>
        <v>986</v>
      </c>
      <c r="I2605" s="5">
        <f>'Weather Base Data epw'!L2623</f>
        <v>974</v>
      </c>
      <c r="J2605" s="5">
        <f>'Weather Base Data epw'!M2623</f>
        <v>110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CEC04</v>
      </c>
      <c r="D2606" s="5" t="str">
        <f>INDEX('CA Climate Zones'!$C$2:$C$17,MATCH('Weather Base Data epw'!$A$2,'CA Climate Zones'!$B$2:$B$17,0))</f>
        <v>Paso Robles</v>
      </c>
      <c r="E2606" s="5">
        <f>CONVERT('Weather Base Data epw'!D2624,"C","F")</f>
        <v>66.02</v>
      </c>
      <c r="F2606" s="5">
        <f>CONVERT('Weather Base Data epw'!E2624,"C","F")</f>
        <v>33.08</v>
      </c>
      <c r="G2606" s="10">
        <f>'Weather Base Data epw'!F2624/100</f>
        <v>0.28999999999999998</v>
      </c>
      <c r="H2606" s="5">
        <f>'Weather Base Data epw'!K2624</f>
        <v>982</v>
      </c>
      <c r="I2606" s="5">
        <f>'Weather Base Data epw'!L2624</f>
        <v>961</v>
      </c>
      <c r="J2606" s="5">
        <f>'Weather Base Data epw'!M2624</f>
        <v>116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CEC04</v>
      </c>
      <c r="D2607" s="5" t="str">
        <f>INDEX('CA Climate Zones'!$C$2:$C$17,MATCH('Weather Base Data epw'!$A$2,'CA Climate Zones'!$B$2:$B$17,0))</f>
        <v>Paso Robles</v>
      </c>
      <c r="E2607" s="5">
        <f>CONVERT('Weather Base Data epw'!D2625,"C","F")</f>
        <v>66.92</v>
      </c>
      <c r="F2607" s="5">
        <f>CONVERT('Weather Base Data epw'!E2625,"C","F")</f>
        <v>32</v>
      </c>
      <c r="G2607" s="10">
        <f>'Weather Base Data epw'!F2625/100</f>
        <v>0.27</v>
      </c>
      <c r="H2607" s="5">
        <f>'Weather Base Data epw'!K2625</f>
        <v>913</v>
      </c>
      <c r="I2607" s="5">
        <f>'Weather Base Data epw'!L2625</f>
        <v>935</v>
      </c>
      <c r="J2607" s="5">
        <f>'Weather Base Data epw'!M2625</f>
        <v>119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CEC04</v>
      </c>
      <c r="D2608" s="5" t="str">
        <f>INDEX('CA Climate Zones'!$C$2:$C$17,MATCH('Weather Base Data epw'!$A$2,'CA Climate Zones'!$B$2:$B$17,0))</f>
        <v>Paso Robles</v>
      </c>
      <c r="E2608" s="5">
        <f>CONVERT('Weather Base Data epw'!D2626,"C","F")</f>
        <v>68</v>
      </c>
      <c r="F2608" s="5">
        <f>CONVERT('Weather Base Data epw'!E2626,"C","F")</f>
        <v>28.04</v>
      </c>
      <c r="G2608" s="10">
        <f>'Weather Base Data epw'!F2626/100</f>
        <v>0.22</v>
      </c>
      <c r="H2608" s="5">
        <f>'Weather Base Data epw'!K2626</f>
        <v>786</v>
      </c>
      <c r="I2608" s="5">
        <f>'Weather Base Data epw'!L2626</f>
        <v>904</v>
      </c>
      <c r="J2608" s="5">
        <f>'Weather Base Data epw'!M2626</f>
        <v>110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CEC04</v>
      </c>
      <c r="D2609" s="5" t="str">
        <f>INDEX('CA Climate Zones'!$C$2:$C$17,MATCH('Weather Base Data epw'!$A$2,'CA Climate Zones'!$B$2:$B$17,0))</f>
        <v>Paso Robles</v>
      </c>
      <c r="E2609" s="5">
        <f>CONVERT('Weather Base Data epw'!D2627,"C","F")</f>
        <v>66.92</v>
      </c>
      <c r="F2609" s="5">
        <f>CONVERT('Weather Base Data epw'!E2627,"C","F")</f>
        <v>28.04</v>
      </c>
      <c r="G2609" s="10">
        <f>'Weather Base Data epw'!F2627/100</f>
        <v>0.23</v>
      </c>
      <c r="H2609" s="5">
        <f>'Weather Base Data epw'!K2627</f>
        <v>609</v>
      </c>
      <c r="I2609" s="5">
        <f>'Weather Base Data epw'!L2627</f>
        <v>846</v>
      </c>
      <c r="J2609" s="5">
        <f>'Weather Base Data epw'!M2627</f>
        <v>98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CEC04</v>
      </c>
      <c r="D2610" s="5" t="str">
        <f>INDEX('CA Climate Zones'!$C$2:$C$17,MATCH('Weather Base Data epw'!$A$2,'CA Climate Zones'!$B$2:$B$17,0))</f>
        <v>Paso Robles</v>
      </c>
      <c r="E2610" s="5">
        <f>CONVERT('Weather Base Data epw'!D2628,"C","F")</f>
        <v>64.039999999999992</v>
      </c>
      <c r="F2610" s="5">
        <f>CONVERT('Weather Base Data epw'!E2628,"C","F")</f>
        <v>33.08</v>
      </c>
      <c r="G2610" s="10">
        <f>'Weather Base Data epw'!F2628/100</f>
        <v>0.31</v>
      </c>
      <c r="H2610" s="5">
        <f>'Weather Base Data epw'!K2628</f>
        <v>400</v>
      </c>
      <c r="I2610" s="5">
        <f>'Weather Base Data epw'!L2628</f>
        <v>742</v>
      </c>
      <c r="J2610" s="5">
        <f>'Weather Base Data epw'!M2628</f>
        <v>83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CEC04</v>
      </c>
      <c r="D2611" s="5" t="str">
        <f>INDEX('CA Climate Zones'!$C$2:$C$17,MATCH('Weather Base Data epw'!$A$2,'CA Climate Zones'!$B$2:$B$17,0))</f>
        <v>Paso Robles</v>
      </c>
      <c r="E2611" s="5">
        <f>CONVERT('Weather Base Data epw'!D2629,"C","F")</f>
        <v>60.980000000000004</v>
      </c>
      <c r="F2611" s="5">
        <f>CONVERT('Weather Base Data epw'!E2629,"C","F")</f>
        <v>37.04</v>
      </c>
      <c r="G2611" s="10">
        <f>'Weather Base Data epw'!F2629/100</f>
        <v>0.41</v>
      </c>
      <c r="H2611" s="5">
        <f>'Weather Base Data epw'!K2629</f>
        <v>185</v>
      </c>
      <c r="I2611" s="5">
        <f>'Weather Base Data epw'!L2629</f>
        <v>526</v>
      </c>
      <c r="J2611" s="5">
        <f>'Weather Base Data epw'!M2629</f>
        <v>59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CEC04</v>
      </c>
      <c r="D2612" s="5" t="str">
        <f>INDEX('CA Climate Zones'!$C$2:$C$17,MATCH('Weather Base Data epw'!$A$2,'CA Climate Zones'!$B$2:$B$17,0))</f>
        <v>Paso Robles</v>
      </c>
      <c r="E2612" s="5">
        <f>CONVERT('Weather Base Data epw'!D2630,"C","F")</f>
        <v>57.019999999999996</v>
      </c>
      <c r="F2612" s="5">
        <f>CONVERT('Weather Base Data epw'!E2630,"C","F")</f>
        <v>42.08</v>
      </c>
      <c r="G2612" s="10">
        <f>'Weather Base Data epw'!F2630/100</f>
        <v>0.56999999999999995</v>
      </c>
      <c r="H2612" s="5">
        <f>'Weather Base Data epw'!K2630</f>
        <v>28</v>
      </c>
      <c r="I2612" s="5">
        <f>'Weather Base Data epw'!L2630</f>
        <v>147</v>
      </c>
      <c r="J2612" s="5">
        <f>'Weather Base Data epw'!M2630</f>
        <v>17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CEC04</v>
      </c>
      <c r="D2613" s="5" t="str">
        <f>INDEX('CA Climate Zones'!$C$2:$C$17,MATCH('Weather Base Data epw'!$A$2,'CA Climate Zones'!$B$2:$B$17,0))</f>
        <v>Paso Robles</v>
      </c>
      <c r="E2613" s="5">
        <f>CONVERT('Weather Base Data epw'!D2631,"C","F")</f>
        <v>53.06</v>
      </c>
      <c r="F2613" s="5">
        <f>CONVERT('Weather Base Data epw'!E2631,"C","F")</f>
        <v>42.08</v>
      </c>
      <c r="G2613" s="10">
        <f>'Weather Base Data epw'!F2631/100</f>
        <v>0.66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CEC04</v>
      </c>
      <c r="D2614" s="5" t="str">
        <f>INDEX('CA Climate Zones'!$C$2:$C$17,MATCH('Weather Base Data epw'!$A$2,'CA Climate Zones'!$B$2:$B$17,0))</f>
        <v>Paso Robles</v>
      </c>
      <c r="E2614" s="5">
        <f>CONVERT('Weather Base Data epw'!D2632,"C","F")</f>
        <v>51.08</v>
      </c>
      <c r="F2614" s="5">
        <f>CONVERT('Weather Base Data epw'!E2632,"C","F")</f>
        <v>42.08</v>
      </c>
      <c r="G2614" s="10">
        <f>'Weather Base Data epw'!F2632/100</f>
        <v>0.71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CEC04</v>
      </c>
      <c r="D2615" s="5" t="str">
        <f>INDEX('CA Climate Zones'!$C$2:$C$17,MATCH('Weather Base Data epw'!$A$2,'CA Climate Zones'!$B$2:$B$17,0))</f>
        <v>Paso Robles</v>
      </c>
      <c r="E2615" s="5">
        <f>CONVERT('Weather Base Data epw'!D2633,"C","F")</f>
        <v>50</v>
      </c>
      <c r="F2615" s="5">
        <f>CONVERT('Weather Base Data epw'!E2633,"C","F")</f>
        <v>42.980000000000004</v>
      </c>
      <c r="G2615" s="10">
        <f>'Weather Base Data epw'!F2633/100</f>
        <v>0.77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CEC04</v>
      </c>
      <c r="D2616" s="5" t="str">
        <f>INDEX('CA Climate Zones'!$C$2:$C$17,MATCH('Weather Base Data epw'!$A$2,'CA Climate Zones'!$B$2:$B$17,0))</f>
        <v>Paso Robles</v>
      </c>
      <c r="E2616" s="5">
        <f>CONVERT('Weather Base Data epw'!D2634,"C","F")</f>
        <v>48.019999999999996</v>
      </c>
      <c r="F2616" s="5">
        <f>CONVERT('Weather Base Data epw'!E2634,"C","F")</f>
        <v>42.980000000000004</v>
      </c>
      <c r="G2616" s="10">
        <f>'Weather Base Data epw'!F2634/100</f>
        <v>0.83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CEC04</v>
      </c>
      <c r="D2617" s="5" t="str">
        <f>INDEX('CA Climate Zones'!$C$2:$C$17,MATCH('Weather Base Data epw'!$A$2,'CA Climate Zones'!$B$2:$B$17,0))</f>
        <v>Paso Robles</v>
      </c>
      <c r="E2617" s="5">
        <f>CONVERT('Weather Base Data epw'!D2635,"C","F")</f>
        <v>46.94</v>
      </c>
      <c r="F2617" s="5">
        <f>CONVERT('Weather Base Data epw'!E2635,"C","F")</f>
        <v>42.980000000000004</v>
      </c>
      <c r="G2617" s="10">
        <f>'Weather Base Data epw'!F2635/100</f>
        <v>0.86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CEC04</v>
      </c>
      <c r="D2618" s="5" t="str">
        <f>INDEX('CA Climate Zones'!$C$2:$C$17,MATCH('Weather Base Data epw'!$A$2,'CA Climate Zones'!$B$2:$B$17,0))</f>
        <v>Paso Robles</v>
      </c>
      <c r="E2618" s="5">
        <f>CONVERT('Weather Base Data epw'!D2636,"C","F")</f>
        <v>46.94</v>
      </c>
      <c r="F2618" s="5">
        <f>CONVERT('Weather Base Data epw'!E2636,"C","F")</f>
        <v>42.980000000000004</v>
      </c>
      <c r="G2618" s="10">
        <f>'Weather Base Data epw'!F2636/100</f>
        <v>0.86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CEC04</v>
      </c>
      <c r="D2619" s="5" t="str">
        <f>INDEX('CA Climate Zones'!$C$2:$C$17,MATCH('Weather Base Data epw'!$A$2,'CA Climate Zones'!$B$2:$B$17,0))</f>
        <v>Paso Robles</v>
      </c>
      <c r="E2619" s="5">
        <f>CONVERT('Weather Base Data epw'!D2637,"C","F")</f>
        <v>44.96</v>
      </c>
      <c r="F2619" s="5">
        <f>CONVERT('Weather Base Data epw'!E2637,"C","F")</f>
        <v>42.980000000000004</v>
      </c>
      <c r="G2619" s="10">
        <f>'Weather Base Data epw'!F2637/100</f>
        <v>0.93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CEC04</v>
      </c>
      <c r="D2620" s="5" t="str">
        <f>INDEX('CA Climate Zones'!$C$2:$C$17,MATCH('Weather Base Data epw'!$A$2,'CA Climate Zones'!$B$2:$B$17,0))</f>
        <v>Paso Robles</v>
      </c>
      <c r="E2620" s="5">
        <f>CONVERT('Weather Base Data epw'!D2638,"C","F")</f>
        <v>41</v>
      </c>
      <c r="F2620" s="5">
        <f>CONVERT('Weather Base Data epw'!E2638,"C","F")</f>
        <v>39.92</v>
      </c>
      <c r="G2620" s="10">
        <f>'Weather Base Data epw'!F2638/100</f>
        <v>0.96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CEC04</v>
      </c>
      <c r="D2621" s="5" t="str">
        <f>INDEX('CA Climate Zones'!$C$2:$C$17,MATCH('Weather Base Data epw'!$A$2,'CA Climate Zones'!$B$2:$B$17,0))</f>
        <v>Paso Robles</v>
      </c>
      <c r="E2621" s="5">
        <f>CONVERT('Weather Base Data epw'!D2639,"C","F")</f>
        <v>39.019999999999996</v>
      </c>
      <c r="F2621" s="5">
        <f>CONVERT('Weather Base Data epw'!E2639,"C","F")</f>
        <v>37.04</v>
      </c>
      <c r="G2621" s="10">
        <f>'Weather Base Data epw'!F2639/100</f>
        <v>0.93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CEC04</v>
      </c>
      <c r="D2622" s="5" t="str">
        <f>INDEX('CA Climate Zones'!$C$2:$C$17,MATCH('Weather Base Data epw'!$A$2,'CA Climate Zones'!$B$2:$B$17,0))</f>
        <v>Paso Robles</v>
      </c>
      <c r="E2622" s="5">
        <f>CONVERT('Weather Base Data epw'!D2640,"C","F")</f>
        <v>37.94</v>
      </c>
      <c r="F2622" s="5">
        <f>CONVERT('Weather Base Data epw'!E2640,"C","F")</f>
        <v>35.96</v>
      </c>
      <c r="G2622" s="10">
        <f>'Weather Base Data epw'!F2640/100</f>
        <v>0.92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CEC04</v>
      </c>
      <c r="D2623" s="5" t="str">
        <f>INDEX('CA Climate Zones'!$C$2:$C$17,MATCH('Weather Base Data epw'!$A$2,'CA Climate Zones'!$B$2:$B$17,0))</f>
        <v>Paso Robles</v>
      </c>
      <c r="E2623" s="5">
        <f>CONVERT('Weather Base Data epw'!D2641,"C","F")</f>
        <v>37.94</v>
      </c>
      <c r="F2623" s="5">
        <f>CONVERT('Weather Base Data epw'!E2641,"C","F")</f>
        <v>37.04</v>
      </c>
      <c r="G2623" s="10">
        <f>'Weather Base Data epw'!F2641/100</f>
        <v>0.97</v>
      </c>
      <c r="H2623" s="5">
        <f>'Weather Base Data epw'!K2641</f>
        <v>20</v>
      </c>
      <c r="I2623" s="5">
        <f>'Weather Base Data epw'!L2641</f>
        <v>96</v>
      </c>
      <c r="J2623" s="5">
        <f>'Weather Base Data epw'!M2641</f>
        <v>14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CEC04</v>
      </c>
      <c r="D2624" s="5" t="str">
        <f>INDEX('CA Climate Zones'!$C$2:$C$17,MATCH('Weather Base Data epw'!$A$2,'CA Climate Zones'!$B$2:$B$17,0))</f>
        <v>Paso Robles</v>
      </c>
      <c r="E2624" s="5">
        <f>CONVERT('Weather Base Data epw'!D2642,"C","F")</f>
        <v>44.06</v>
      </c>
      <c r="F2624" s="5">
        <f>CONVERT('Weather Base Data epw'!E2642,"C","F")</f>
        <v>42.08</v>
      </c>
      <c r="G2624" s="10">
        <f>'Weather Base Data epw'!F2642/100</f>
        <v>0.93</v>
      </c>
      <c r="H2624" s="5">
        <f>'Weather Base Data epw'!K2642</f>
        <v>158</v>
      </c>
      <c r="I2624" s="5">
        <f>'Weather Base Data epw'!L2642</f>
        <v>365</v>
      </c>
      <c r="J2624" s="5">
        <f>'Weather Base Data epw'!M2642</f>
        <v>67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CEC04</v>
      </c>
      <c r="D2625" s="5" t="str">
        <f>INDEX('CA Climate Zones'!$C$2:$C$17,MATCH('Weather Base Data epw'!$A$2,'CA Climate Zones'!$B$2:$B$17,0))</f>
        <v>Paso Robles</v>
      </c>
      <c r="E2625" s="5">
        <f>CONVERT('Weather Base Data epw'!D2643,"C","F")</f>
        <v>50</v>
      </c>
      <c r="F2625" s="5">
        <f>CONVERT('Weather Base Data epw'!E2643,"C","F")</f>
        <v>44.06</v>
      </c>
      <c r="G2625" s="10">
        <f>'Weather Base Data epw'!F2643/100</f>
        <v>0.8</v>
      </c>
      <c r="H2625" s="5">
        <f>'Weather Base Data epw'!K2643</f>
        <v>390</v>
      </c>
      <c r="I2625" s="5">
        <f>'Weather Base Data epw'!L2643</f>
        <v>701</v>
      </c>
      <c r="J2625" s="5">
        <f>'Weather Base Data epw'!M2643</f>
        <v>94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CEC04</v>
      </c>
      <c r="D2626" s="5" t="str">
        <f>INDEX('CA Climate Zones'!$C$2:$C$17,MATCH('Weather Base Data epw'!$A$2,'CA Climate Zones'!$B$2:$B$17,0))</f>
        <v>Paso Robles</v>
      </c>
      <c r="E2626" s="5">
        <f>CONVERT('Weather Base Data epw'!D2644,"C","F")</f>
        <v>55.040000000000006</v>
      </c>
      <c r="F2626" s="5">
        <f>CONVERT('Weather Base Data epw'!E2644,"C","F")</f>
        <v>44.96</v>
      </c>
      <c r="G2626" s="10">
        <f>'Weather Base Data epw'!F2644/100</f>
        <v>0.69</v>
      </c>
      <c r="H2626" s="5">
        <f>'Weather Base Data epw'!K2644</f>
        <v>600</v>
      </c>
      <c r="I2626" s="5">
        <f>'Weather Base Data epw'!L2644</f>
        <v>823</v>
      </c>
      <c r="J2626" s="5">
        <f>'Weather Base Data epw'!M2644</f>
        <v>108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CEC04</v>
      </c>
      <c r="D2627" s="5" t="str">
        <f>INDEX('CA Climate Zones'!$C$2:$C$17,MATCH('Weather Base Data epw'!$A$2,'CA Climate Zones'!$B$2:$B$17,0))</f>
        <v>Paso Robles</v>
      </c>
      <c r="E2627" s="5">
        <f>CONVERT('Weather Base Data epw'!D2645,"C","F")</f>
        <v>60.08</v>
      </c>
      <c r="F2627" s="5">
        <f>CONVERT('Weather Base Data epw'!E2645,"C","F")</f>
        <v>44.06</v>
      </c>
      <c r="G2627" s="10">
        <f>'Weather Base Data epw'!F2645/100</f>
        <v>0.55000000000000004</v>
      </c>
      <c r="H2627" s="5">
        <f>'Weather Base Data epw'!K2645</f>
        <v>781</v>
      </c>
      <c r="I2627" s="5">
        <f>'Weather Base Data epw'!L2645</f>
        <v>904</v>
      </c>
      <c r="J2627" s="5">
        <f>'Weather Base Data epw'!M2645</f>
        <v>108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CEC04</v>
      </c>
      <c r="D2628" s="5" t="str">
        <f>INDEX('CA Climate Zones'!$C$2:$C$17,MATCH('Weather Base Data epw'!$A$2,'CA Climate Zones'!$B$2:$B$17,0))</f>
        <v>Paso Robles</v>
      </c>
      <c r="E2628" s="5">
        <f>CONVERT('Weather Base Data epw'!D2646,"C","F")</f>
        <v>66.92</v>
      </c>
      <c r="F2628" s="5">
        <f>CONVERT('Weather Base Data epw'!E2646,"C","F")</f>
        <v>44.06</v>
      </c>
      <c r="G2628" s="10">
        <f>'Weather Base Data epw'!F2646/100</f>
        <v>0.44</v>
      </c>
      <c r="H2628" s="5">
        <f>'Weather Base Data epw'!K2646</f>
        <v>912</v>
      </c>
      <c r="I2628" s="5">
        <f>'Weather Base Data epw'!L2646</f>
        <v>951</v>
      </c>
      <c r="J2628" s="5">
        <f>'Weather Base Data epw'!M2646</f>
        <v>106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CEC04</v>
      </c>
      <c r="D2629" s="5" t="str">
        <f>INDEX('CA Climate Zones'!$C$2:$C$17,MATCH('Weather Base Data epw'!$A$2,'CA Climate Zones'!$B$2:$B$17,0))</f>
        <v>Paso Robles</v>
      </c>
      <c r="E2629" s="5">
        <f>CONVERT('Weather Base Data epw'!D2647,"C","F")</f>
        <v>69.98</v>
      </c>
      <c r="F2629" s="5">
        <f>CONVERT('Weather Base Data epw'!E2647,"C","F")</f>
        <v>41</v>
      </c>
      <c r="G2629" s="10">
        <f>'Weather Base Data epw'!F2647/100</f>
        <v>0.35</v>
      </c>
      <c r="H2629" s="5">
        <f>'Weather Base Data epw'!K2647</f>
        <v>980</v>
      </c>
      <c r="I2629" s="5">
        <f>'Weather Base Data epw'!L2647</f>
        <v>965</v>
      </c>
      <c r="J2629" s="5">
        <f>'Weather Base Data epw'!M2647</f>
        <v>108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CEC04</v>
      </c>
      <c r="D2630" s="5" t="str">
        <f>INDEX('CA Climate Zones'!$C$2:$C$17,MATCH('Weather Base Data epw'!$A$2,'CA Climate Zones'!$B$2:$B$17,0))</f>
        <v>Paso Robles</v>
      </c>
      <c r="E2630" s="5">
        <f>CONVERT('Weather Base Data epw'!D2648,"C","F")</f>
        <v>73.039999999999992</v>
      </c>
      <c r="F2630" s="5">
        <f>CONVERT('Weather Base Data epw'!E2648,"C","F")</f>
        <v>42.08</v>
      </c>
      <c r="G2630" s="10">
        <f>'Weather Base Data epw'!F2648/100</f>
        <v>0.33</v>
      </c>
      <c r="H2630" s="5">
        <f>'Weather Base Data epw'!K2648</f>
        <v>979</v>
      </c>
      <c r="I2630" s="5">
        <f>'Weather Base Data epw'!L2648</f>
        <v>964</v>
      </c>
      <c r="J2630" s="5">
        <f>'Weather Base Data epw'!M2648</f>
        <v>108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CEC04</v>
      </c>
      <c r="D2631" s="5" t="str">
        <f>INDEX('CA Climate Zones'!$C$2:$C$17,MATCH('Weather Base Data epw'!$A$2,'CA Climate Zones'!$B$2:$B$17,0))</f>
        <v>Paso Robles</v>
      </c>
      <c r="E2631" s="5">
        <f>CONVERT('Weather Base Data epw'!D2649,"C","F")</f>
        <v>77</v>
      </c>
      <c r="F2631" s="5">
        <f>CONVERT('Weather Base Data epw'!E2649,"C","F")</f>
        <v>42.08</v>
      </c>
      <c r="G2631" s="10">
        <f>'Weather Base Data epw'!F2649/100</f>
        <v>0.28999999999999998</v>
      </c>
      <c r="H2631" s="5">
        <f>'Weather Base Data epw'!K2649</f>
        <v>914</v>
      </c>
      <c r="I2631" s="5">
        <f>'Weather Base Data epw'!L2649</f>
        <v>949</v>
      </c>
      <c r="J2631" s="5">
        <f>'Weather Base Data epw'!M2649</f>
        <v>106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CEC04</v>
      </c>
      <c r="D2632" s="5" t="str">
        <f>INDEX('CA Climate Zones'!$C$2:$C$17,MATCH('Weather Base Data epw'!$A$2,'CA Climate Zones'!$B$2:$B$17,0))</f>
        <v>Paso Robles</v>
      </c>
      <c r="E2632" s="5">
        <f>CONVERT('Weather Base Data epw'!D2650,"C","F")</f>
        <v>78.080000000000013</v>
      </c>
      <c r="F2632" s="5">
        <f>CONVERT('Weather Base Data epw'!E2650,"C","F")</f>
        <v>44.06</v>
      </c>
      <c r="G2632" s="10">
        <f>'Weather Base Data epw'!F2650/100</f>
        <v>0.3</v>
      </c>
      <c r="H2632" s="5">
        <f>'Weather Base Data epw'!K2650</f>
        <v>786</v>
      </c>
      <c r="I2632" s="5">
        <f>'Weather Base Data epw'!L2650</f>
        <v>915</v>
      </c>
      <c r="J2632" s="5">
        <f>'Weather Base Data epw'!M2650</f>
        <v>100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CEC04</v>
      </c>
      <c r="D2633" s="5" t="str">
        <f>INDEX('CA Climate Zones'!$C$2:$C$17,MATCH('Weather Base Data epw'!$A$2,'CA Climate Zones'!$B$2:$B$17,0))</f>
        <v>Paso Robles</v>
      </c>
      <c r="E2633" s="5">
        <f>CONVERT('Weather Base Data epw'!D2651,"C","F")</f>
        <v>77</v>
      </c>
      <c r="F2633" s="5">
        <f>CONVERT('Weather Base Data epw'!E2651,"C","F")</f>
        <v>44.06</v>
      </c>
      <c r="G2633" s="10">
        <f>'Weather Base Data epw'!F2651/100</f>
        <v>0.31</v>
      </c>
      <c r="H2633" s="5">
        <f>'Weather Base Data epw'!K2651</f>
        <v>612</v>
      </c>
      <c r="I2633" s="5">
        <f>'Weather Base Data epw'!L2651</f>
        <v>859</v>
      </c>
      <c r="J2633" s="5">
        <f>'Weather Base Data epw'!M2651</f>
        <v>91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CEC04</v>
      </c>
      <c r="D2634" s="5" t="str">
        <f>INDEX('CA Climate Zones'!$C$2:$C$17,MATCH('Weather Base Data epw'!$A$2,'CA Climate Zones'!$B$2:$B$17,0))</f>
        <v>Paso Robles</v>
      </c>
      <c r="E2634" s="5">
        <f>CONVERT('Weather Base Data epw'!D2652,"C","F")</f>
        <v>77</v>
      </c>
      <c r="F2634" s="5">
        <f>CONVERT('Weather Base Data epw'!E2652,"C","F")</f>
        <v>42.980000000000004</v>
      </c>
      <c r="G2634" s="10">
        <f>'Weather Base Data epw'!F2652/100</f>
        <v>0.3</v>
      </c>
      <c r="H2634" s="5">
        <f>'Weather Base Data epw'!K2652</f>
        <v>404</v>
      </c>
      <c r="I2634" s="5">
        <f>'Weather Base Data epw'!L2652</f>
        <v>757</v>
      </c>
      <c r="J2634" s="5">
        <f>'Weather Base Data epw'!M2652</f>
        <v>78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CEC04</v>
      </c>
      <c r="D2635" s="5" t="str">
        <f>INDEX('CA Climate Zones'!$C$2:$C$17,MATCH('Weather Base Data epw'!$A$2,'CA Climate Zones'!$B$2:$B$17,0))</f>
        <v>Paso Robles</v>
      </c>
      <c r="E2635" s="5">
        <f>CONVERT('Weather Base Data epw'!D2653,"C","F")</f>
        <v>71.960000000000008</v>
      </c>
      <c r="F2635" s="5">
        <f>CONVERT('Weather Base Data epw'!E2653,"C","F")</f>
        <v>44.06</v>
      </c>
      <c r="G2635" s="10">
        <f>'Weather Base Data epw'!F2653/100</f>
        <v>0.37</v>
      </c>
      <c r="H2635" s="5">
        <f>'Weather Base Data epw'!K2653</f>
        <v>188</v>
      </c>
      <c r="I2635" s="5">
        <f>'Weather Base Data epw'!L2653</f>
        <v>556</v>
      </c>
      <c r="J2635" s="5">
        <f>'Weather Base Data epw'!M2653</f>
        <v>54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CEC04</v>
      </c>
      <c r="D2636" s="5" t="str">
        <f>INDEX('CA Climate Zones'!$C$2:$C$17,MATCH('Weather Base Data epw'!$A$2,'CA Climate Zones'!$B$2:$B$17,0))</f>
        <v>Paso Robles</v>
      </c>
      <c r="E2636" s="5">
        <f>CONVERT('Weather Base Data epw'!D2654,"C","F")</f>
        <v>64.94</v>
      </c>
      <c r="F2636" s="5">
        <f>CONVERT('Weather Base Data epw'!E2654,"C","F")</f>
        <v>44.06</v>
      </c>
      <c r="G2636" s="10">
        <f>'Weather Base Data epw'!F2654/100</f>
        <v>0.47</v>
      </c>
      <c r="H2636" s="5">
        <f>'Weather Base Data epw'!K2654</f>
        <v>30</v>
      </c>
      <c r="I2636" s="5">
        <f>'Weather Base Data epw'!L2654</f>
        <v>174</v>
      </c>
      <c r="J2636" s="5">
        <f>'Weather Base Data epw'!M2654</f>
        <v>16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CEC04</v>
      </c>
      <c r="D2637" s="5" t="str">
        <f>INDEX('CA Climate Zones'!$C$2:$C$17,MATCH('Weather Base Data epw'!$A$2,'CA Climate Zones'!$B$2:$B$17,0))</f>
        <v>Paso Robles</v>
      </c>
      <c r="E2637" s="5">
        <f>CONVERT('Weather Base Data epw'!D2655,"C","F")</f>
        <v>62.06</v>
      </c>
      <c r="F2637" s="5">
        <f>CONVERT('Weather Base Data epw'!E2655,"C","F")</f>
        <v>44.06</v>
      </c>
      <c r="G2637" s="10">
        <f>'Weather Base Data epw'!F2655/100</f>
        <v>0.52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CEC04</v>
      </c>
      <c r="D2638" s="5" t="str">
        <f>INDEX('CA Climate Zones'!$C$2:$C$17,MATCH('Weather Base Data epw'!$A$2,'CA Climate Zones'!$B$2:$B$17,0))</f>
        <v>Paso Robles</v>
      </c>
      <c r="E2638" s="5">
        <f>CONVERT('Weather Base Data epw'!D2656,"C","F")</f>
        <v>59</v>
      </c>
      <c r="F2638" s="5">
        <f>CONVERT('Weather Base Data epw'!E2656,"C","F")</f>
        <v>44.06</v>
      </c>
      <c r="G2638" s="10">
        <f>'Weather Base Data epw'!F2656/100</f>
        <v>0.57999999999999996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CEC04</v>
      </c>
      <c r="D2639" s="5" t="str">
        <f>INDEX('CA Climate Zones'!$C$2:$C$17,MATCH('Weather Base Data epw'!$A$2,'CA Climate Zones'!$B$2:$B$17,0))</f>
        <v>Paso Robles</v>
      </c>
      <c r="E2639" s="5">
        <f>CONVERT('Weather Base Data epw'!D2657,"C","F")</f>
        <v>55.94</v>
      </c>
      <c r="F2639" s="5">
        <f>CONVERT('Weather Base Data epw'!E2657,"C","F")</f>
        <v>44.06</v>
      </c>
      <c r="G2639" s="10">
        <f>'Weather Base Data epw'!F2657/100</f>
        <v>0.64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CEC04</v>
      </c>
      <c r="D2640" s="5" t="str">
        <f>INDEX('CA Climate Zones'!$C$2:$C$17,MATCH('Weather Base Data epw'!$A$2,'CA Climate Zones'!$B$2:$B$17,0))</f>
        <v>Paso Robles</v>
      </c>
      <c r="E2640" s="5">
        <f>CONVERT('Weather Base Data epw'!D2658,"C","F")</f>
        <v>53.96</v>
      </c>
      <c r="F2640" s="5">
        <f>CONVERT('Weather Base Data epw'!E2658,"C","F")</f>
        <v>44.96</v>
      </c>
      <c r="G2640" s="10">
        <f>'Weather Base Data epw'!F2658/100</f>
        <v>0.71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CEC04</v>
      </c>
      <c r="D2641" s="5" t="str">
        <f>INDEX('CA Climate Zones'!$C$2:$C$17,MATCH('Weather Base Data epw'!$A$2,'CA Climate Zones'!$B$2:$B$17,0))</f>
        <v>Paso Robles</v>
      </c>
      <c r="E2641" s="5">
        <f>CONVERT('Weather Base Data epw'!D2659,"C","F")</f>
        <v>51.980000000000004</v>
      </c>
      <c r="F2641" s="5">
        <f>CONVERT('Weather Base Data epw'!E2659,"C","F")</f>
        <v>44.96</v>
      </c>
      <c r="G2641" s="10">
        <f>'Weather Base Data epw'!F2659/100</f>
        <v>0.77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CEC04</v>
      </c>
      <c r="D2642" s="5" t="str">
        <f>INDEX('CA Climate Zones'!$C$2:$C$17,MATCH('Weather Base Data epw'!$A$2,'CA Climate Zones'!$B$2:$B$17,0))</f>
        <v>Paso Robles</v>
      </c>
      <c r="E2642" s="5">
        <f>CONVERT('Weather Base Data epw'!D2660,"C","F")</f>
        <v>46.94</v>
      </c>
      <c r="F2642" s="5">
        <f>CONVERT('Weather Base Data epw'!E2660,"C","F")</f>
        <v>42.980000000000004</v>
      </c>
      <c r="G2642" s="10">
        <f>'Weather Base Data epw'!F2660/100</f>
        <v>0.86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CEC04</v>
      </c>
      <c r="D2643" s="5" t="str">
        <f>INDEX('CA Climate Zones'!$C$2:$C$17,MATCH('Weather Base Data epw'!$A$2,'CA Climate Zones'!$B$2:$B$17,0))</f>
        <v>Paso Robles</v>
      </c>
      <c r="E2643" s="5">
        <f>CONVERT('Weather Base Data epw'!D2661,"C","F")</f>
        <v>44.96</v>
      </c>
      <c r="F2643" s="5">
        <f>CONVERT('Weather Base Data epw'!E2661,"C","F")</f>
        <v>42.08</v>
      </c>
      <c r="G2643" s="10">
        <f>'Weather Base Data epw'!F2661/100</f>
        <v>0.9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CEC04</v>
      </c>
      <c r="D2644" s="5" t="str">
        <f>INDEX('CA Climate Zones'!$C$2:$C$17,MATCH('Weather Base Data epw'!$A$2,'CA Climate Zones'!$B$2:$B$17,0))</f>
        <v>Paso Robles</v>
      </c>
      <c r="E2644" s="5">
        <f>CONVERT('Weather Base Data epw'!D2662,"C","F")</f>
        <v>44.96</v>
      </c>
      <c r="F2644" s="5">
        <f>CONVERT('Weather Base Data epw'!E2662,"C","F")</f>
        <v>42.08</v>
      </c>
      <c r="G2644" s="10">
        <f>'Weather Base Data epw'!F2662/100</f>
        <v>0.9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CEC04</v>
      </c>
      <c r="D2645" s="5" t="str">
        <f>INDEX('CA Climate Zones'!$C$2:$C$17,MATCH('Weather Base Data epw'!$A$2,'CA Climate Zones'!$B$2:$B$17,0))</f>
        <v>Paso Robles</v>
      </c>
      <c r="E2645" s="5">
        <f>CONVERT('Weather Base Data epw'!D2663,"C","F")</f>
        <v>42.08</v>
      </c>
      <c r="F2645" s="5">
        <f>CONVERT('Weather Base Data epw'!E2663,"C","F")</f>
        <v>39.92</v>
      </c>
      <c r="G2645" s="10">
        <f>'Weather Base Data epw'!F2663/100</f>
        <v>0.92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CEC04</v>
      </c>
      <c r="D2646" s="5" t="str">
        <f>INDEX('CA Climate Zones'!$C$2:$C$17,MATCH('Weather Base Data epw'!$A$2,'CA Climate Zones'!$B$2:$B$17,0))</f>
        <v>Paso Robles</v>
      </c>
      <c r="E2646" s="5">
        <f>CONVERT('Weather Base Data epw'!D2664,"C","F")</f>
        <v>39.92</v>
      </c>
      <c r="F2646" s="5">
        <f>CONVERT('Weather Base Data epw'!E2664,"C","F")</f>
        <v>37.94</v>
      </c>
      <c r="G2646" s="10">
        <f>'Weather Base Data epw'!F2664/100</f>
        <v>0.93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CEC04</v>
      </c>
      <c r="D2647" s="5" t="str">
        <f>INDEX('CA Climate Zones'!$C$2:$C$17,MATCH('Weather Base Data epw'!$A$2,'CA Climate Zones'!$B$2:$B$17,0))</f>
        <v>Paso Robles</v>
      </c>
      <c r="E2647" s="5">
        <f>CONVERT('Weather Base Data epw'!D2665,"C","F")</f>
        <v>42.08</v>
      </c>
      <c r="F2647" s="5">
        <f>CONVERT('Weather Base Data epw'!E2665,"C","F")</f>
        <v>39.92</v>
      </c>
      <c r="G2647" s="10">
        <f>'Weather Base Data epw'!F2665/100</f>
        <v>0.92</v>
      </c>
      <c r="H2647" s="5">
        <f>'Weather Base Data epw'!K2665</f>
        <v>20</v>
      </c>
      <c r="I2647" s="5">
        <f>'Weather Base Data epw'!L2665</f>
        <v>34</v>
      </c>
      <c r="J2647" s="5">
        <f>'Weather Base Data epw'!M2665</f>
        <v>16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CEC04</v>
      </c>
      <c r="D2648" s="5" t="str">
        <f>INDEX('CA Climate Zones'!$C$2:$C$17,MATCH('Weather Base Data epw'!$A$2,'CA Climate Zones'!$B$2:$B$17,0))</f>
        <v>Paso Robles</v>
      </c>
      <c r="E2648" s="5">
        <f>CONVERT('Weather Base Data epw'!D2666,"C","F")</f>
        <v>48.92</v>
      </c>
      <c r="F2648" s="5">
        <f>CONVERT('Weather Base Data epw'!E2666,"C","F")</f>
        <v>46.04</v>
      </c>
      <c r="G2648" s="10">
        <f>'Weather Base Data epw'!F2666/100</f>
        <v>0.9</v>
      </c>
      <c r="H2648" s="5">
        <f>'Weather Base Data epw'!K2666</f>
        <v>156</v>
      </c>
      <c r="I2648" s="5">
        <f>'Weather Base Data epw'!L2666</f>
        <v>353</v>
      </c>
      <c r="J2648" s="5">
        <f>'Weather Base Data epw'!M2666</f>
        <v>68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CEC04</v>
      </c>
      <c r="D2649" s="5" t="str">
        <f>INDEX('CA Climate Zones'!$C$2:$C$17,MATCH('Weather Base Data epw'!$A$2,'CA Climate Zones'!$B$2:$B$17,0))</f>
        <v>Paso Robles</v>
      </c>
      <c r="E2649" s="5">
        <f>CONVERT('Weather Base Data epw'!D2667,"C","F")</f>
        <v>53.06</v>
      </c>
      <c r="F2649" s="5">
        <f>CONVERT('Weather Base Data epw'!E2667,"C","F")</f>
        <v>46.04</v>
      </c>
      <c r="G2649" s="10">
        <f>'Weather Base Data epw'!F2667/100</f>
        <v>0.77</v>
      </c>
      <c r="H2649" s="5">
        <f>'Weather Base Data epw'!K2667</f>
        <v>358</v>
      </c>
      <c r="I2649" s="5">
        <f>'Weather Base Data epw'!L2667</f>
        <v>578</v>
      </c>
      <c r="J2649" s="5">
        <f>'Weather Base Data epw'!M2667</f>
        <v>110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CEC04</v>
      </c>
      <c r="D2650" s="5" t="str">
        <f>INDEX('CA Climate Zones'!$C$2:$C$17,MATCH('Weather Base Data epw'!$A$2,'CA Climate Zones'!$B$2:$B$17,0))</f>
        <v>Paso Robles</v>
      </c>
      <c r="E2650" s="5">
        <f>CONVERT('Weather Base Data epw'!D2668,"C","F")</f>
        <v>60.980000000000004</v>
      </c>
      <c r="F2650" s="5">
        <f>CONVERT('Weather Base Data epw'!E2668,"C","F")</f>
        <v>48.019999999999996</v>
      </c>
      <c r="G2650" s="10">
        <f>'Weather Base Data epw'!F2668/100</f>
        <v>0.62</v>
      </c>
      <c r="H2650" s="5">
        <f>'Weather Base Data epw'!K2668</f>
        <v>592</v>
      </c>
      <c r="I2650" s="5">
        <f>'Weather Base Data epw'!L2668</f>
        <v>801</v>
      </c>
      <c r="J2650" s="5">
        <f>'Weather Base Data epw'!M2668</f>
        <v>110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CEC04</v>
      </c>
      <c r="D2651" s="5" t="str">
        <f>INDEX('CA Climate Zones'!$C$2:$C$17,MATCH('Weather Base Data epw'!$A$2,'CA Climate Zones'!$B$2:$B$17,0))</f>
        <v>Paso Robles</v>
      </c>
      <c r="E2651" s="5">
        <f>CONVERT('Weather Base Data epw'!D2669,"C","F")</f>
        <v>66.92</v>
      </c>
      <c r="F2651" s="5">
        <f>CONVERT('Weather Base Data epw'!E2669,"C","F")</f>
        <v>48.019999999999996</v>
      </c>
      <c r="G2651" s="10">
        <f>'Weather Base Data epw'!F2669/100</f>
        <v>0.51</v>
      </c>
      <c r="H2651" s="5">
        <f>'Weather Base Data epw'!K2669</f>
        <v>759</v>
      </c>
      <c r="I2651" s="5">
        <f>'Weather Base Data epw'!L2669</f>
        <v>838</v>
      </c>
      <c r="J2651" s="5">
        <f>'Weather Base Data epw'!M2669</f>
        <v>132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CEC04</v>
      </c>
      <c r="D2652" s="5" t="str">
        <f>INDEX('CA Climate Zones'!$C$2:$C$17,MATCH('Weather Base Data epw'!$A$2,'CA Climate Zones'!$B$2:$B$17,0))</f>
        <v>Paso Robles</v>
      </c>
      <c r="E2652" s="5">
        <f>CONVERT('Weather Base Data epw'!D2670,"C","F")</f>
        <v>73.039999999999992</v>
      </c>
      <c r="F2652" s="5">
        <f>CONVERT('Weather Base Data epw'!E2670,"C","F")</f>
        <v>48.92</v>
      </c>
      <c r="G2652" s="10">
        <f>'Weather Base Data epw'!F2670/100</f>
        <v>0.42</v>
      </c>
      <c r="H2652" s="5">
        <f>'Weather Base Data epw'!K2670</f>
        <v>885</v>
      </c>
      <c r="I2652" s="5">
        <f>'Weather Base Data epw'!L2670</f>
        <v>872</v>
      </c>
      <c r="J2652" s="5">
        <f>'Weather Base Data epw'!M2670</f>
        <v>144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CEC04</v>
      </c>
      <c r="D2653" s="5" t="str">
        <f>INDEX('CA Climate Zones'!$C$2:$C$17,MATCH('Weather Base Data epw'!$A$2,'CA Climate Zones'!$B$2:$B$17,0))</f>
        <v>Paso Robles</v>
      </c>
      <c r="E2653" s="5">
        <f>CONVERT('Weather Base Data epw'!D2671,"C","F")</f>
        <v>77</v>
      </c>
      <c r="F2653" s="5">
        <f>CONVERT('Weather Base Data epw'!E2671,"C","F")</f>
        <v>50</v>
      </c>
      <c r="G2653" s="10">
        <f>'Weather Base Data epw'!F2671/100</f>
        <v>0.39</v>
      </c>
      <c r="H2653" s="5">
        <f>'Weather Base Data epw'!K2671</f>
        <v>892</v>
      </c>
      <c r="I2653" s="5">
        <f>'Weather Base Data epw'!L2671</f>
        <v>694</v>
      </c>
      <c r="J2653" s="5">
        <f>'Weather Base Data epw'!M2671</f>
        <v>264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CEC04</v>
      </c>
      <c r="D2654" s="5" t="str">
        <f>INDEX('CA Climate Zones'!$C$2:$C$17,MATCH('Weather Base Data epw'!$A$2,'CA Climate Zones'!$B$2:$B$17,0))</f>
        <v>Paso Robles</v>
      </c>
      <c r="E2654" s="5">
        <f>CONVERT('Weather Base Data epw'!D2672,"C","F")</f>
        <v>80.960000000000008</v>
      </c>
      <c r="F2654" s="5">
        <f>CONVERT('Weather Base Data epw'!E2672,"C","F")</f>
        <v>50</v>
      </c>
      <c r="G2654" s="10">
        <f>'Weather Base Data epw'!F2672/100</f>
        <v>0.34</v>
      </c>
      <c r="H2654" s="5">
        <f>'Weather Base Data epw'!K2672</f>
        <v>908</v>
      </c>
      <c r="I2654" s="5">
        <f>'Weather Base Data epw'!L2672</f>
        <v>739</v>
      </c>
      <c r="J2654" s="5">
        <f>'Weather Base Data epw'!M2672</f>
        <v>238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CEC04</v>
      </c>
      <c r="D2655" s="5" t="str">
        <f>INDEX('CA Climate Zones'!$C$2:$C$17,MATCH('Weather Base Data epw'!$A$2,'CA Climate Zones'!$B$2:$B$17,0))</f>
        <v>Paso Robles</v>
      </c>
      <c r="E2655" s="5">
        <f>CONVERT('Weather Base Data epw'!D2673,"C","F")</f>
        <v>84.92</v>
      </c>
      <c r="F2655" s="5">
        <f>CONVERT('Weather Base Data epw'!E2673,"C","F")</f>
        <v>46.94</v>
      </c>
      <c r="G2655" s="10">
        <f>'Weather Base Data epw'!F2673/100</f>
        <v>0.27</v>
      </c>
      <c r="H2655" s="5">
        <f>'Weather Base Data epw'!K2673</f>
        <v>860</v>
      </c>
      <c r="I2655" s="5">
        <f>'Weather Base Data epw'!L2673</f>
        <v>779</v>
      </c>
      <c r="J2655" s="5">
        <f>'Weather Base Data epw'!M2673</f>
        <v>195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CEC04</v>
      </c>
      <c r="D2656" s="5" t="str">
        <f>INDEX('CA Climate Zones'!$C$2:$C$17,MATCH('Weather Base Data epw'!$A$2,'CA Climate Zones'!$B$2:$B$17,0))</f>
        <v>Paso Robles</v>
      </c>
      <c r="E2656" s="5">
        <f>CONVERT('Weather Base Data epw'!D2674,"C","F")</f>
        <v>84.92</v>
      </c>
      <c r="F2656" s="5">
        <f>CONVERT('Weather Base Data epw'!E2674,"C","F")</f>
        <v>44.96</v>
      </c>
      <c r="G2656" s="10">
        <f>'Weather Base Data epw'!F2674/100</f>
        <v>0.25</v>
      </c>
      <c r="H2656" s="5">
        <f>'Weather Base Data epw'!K2674</f>
        <v>753</v>
      </c>
      <c r="I2656" s="5">
        <f>'Weather Base Data epw'!L2674</f>
        <v>810</v>
      </c>
      <c r="J2656" s="5">
        <f>'Weather Base Data epw'!M2674</f>
        <v>144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CEC04</v>
      </c>
      <c r="D2657" s="5" t="str">
        <f>INDEX('CA Climate Zones'!$C$2:$C$17,MATCH('Weather Base Data epw'!$A$2,'CA Climate Zones'!$B$2:$B$17,0))</f>
        <v>Paso Robles</v>
      </c>
      <c r="E2657" s="5">
        <f>CONVERT('Weather Base Data epw'!D2675,"C","F")</f>
        <v>84.92</v>
      </c>
      <c r="F2657" s="5">
        <f>CONVERT('Weather Base Data epw'!E2675,"C","F")</f>
        <v>44.96</v>
      </c>
      <c r="G2657" s="10">
        <f>'Weather Base Data epw'!F2675/100</f>
        <v>0.25</v>
      </c>
      <c r="H2657" s="5">
        <f>'Weather Base Data epw'!K2675</f>
        <v>602</v>
      </c>
      <c r="I2657" s="5">
        <f>'Weather Base Data epw'!L2675</f>
        <v>815</v>
      </c>
      <c r="J2657" s="5">
        <f>'Weather Base Data epw'!M2675</f>
        <v>106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CEC04</v>
      </c>
      <c r="D2658" s="5" t="str">
        <f>INDEX('CA Climate Zones'!$C$2:$C$17,MATCH('Weather Base Data epw'!$A$2,'CA Climate Zones'!$B$2:$B$17,0))</f>
        <v>Paso Robles</v>
      </c>
      <c r="E2658" s="5">
        <f>CONVERT('Weather Base Data epw'!D2676,"C","F")</f>
        <v>84.02</v>
      </c>
      <c r="F2658" s="5">
        <f>CONVERT('Weather Base Data epw'!E2676,"C","F")</f>
        <v>44.06</v>
      </c>
      <c r="G2658" s="10">
        <f>'Weather Base Data epw'!F2676/100</f>
        <v>0.25</v>
      </c>
      <c r="H2658" s="5">
        <f>'Weather Base Data epw'!K2676</f>
        <v>396</v>
      </c>
      <c r="I2658" s="5">
        <f>'Weather Base Data epw'!L2676</f>
        <v>711</v>
      </c>
      <c r="J2658" s="5">
        <f>'Weather Base Data epw'!M2676</f>
        <v>88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CEC04</v>
      </c>
      <c r="D2659" s="5" t="str">
        <f>INDEX('CA Climate Zones'!$C$2:$C$17,MATCH('Weather Base Data epw'!$A$2,'CA Climate Zones'!$B$2:$B$17,0))</f>
        <v>Paso Robles</v>
      </c>
      <c r="E2659" s="5">
        <f>CONVERT('Weather Base Data epw'!D2677,"C","F")</f>
        <v>80.06</v>
      </c>
      <c r="F2659" s="5">
        <f>CONVERT('Weather Base Data epw'!E2677,"C","F")</f>
        <v>48.92</v>
      </c>
      <c r="G2659" s="10">
        <f>'Weather Base Data epw'!F2677/100</f>
        <v>0.34</v>
      </c>
      <c r="H2659" s="5">
        <f>'Weather Base Data epw'!K2677</f>
        <v>183</v>
      </c>
      <c r="I2659" s="5">
        <f>'Weather Base Data epw'!L2677</f>
        <v>507</v>
      </c>
      <c r="J2659" s="5">
        <f>'Weather Base Data epw'!M2677</f>
        <v>60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CEC04</v>
      </c>
      <c r="D2660" s="5" t="str">
        <f>INDEX('CA Climate Zones'!$C$2:$C$17,MATCH('Weather Base Data epw'!$A$2,'CA Climate Zones'!$B$2:$B$17,0))</f>
        <v>Paso Robles</v>
      </c>
      <c r="E2660" s="5">
        <f>CONVERT('Weather Base Data epw'!D2678,"C","F")</f>
        <v>71.960000000000008</v>
      </c>
      <c r="F2660" s="5">
        <f>CONVERT('Weather Base Data epw'!E2678,"C","F")</f>
        <v>53.06</v>
      </c>
      <c r="G2660" s="10">
        <f>'Weather Base Data epw'!F2678/100</f>
        <v>0.51</v>
      </c>
      <c r="H2660" s="5">
        <f>'Weather Base Data epw'!K2678</f>
        <v>30</v>
      </c>
      <c r="I2660" s="5">
        <f>'Weather Base Data epw'!L2678</f>
        <v>153</v>
      </c>
      <c r="J2660" s="5">
        <f>'Weather Base Data epw'!M2678</f>
        <v>17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CEC04</v>
      </c>
      <c r="D2661" s="5" t="str">
        <f>INDEX('CA Climate Zones'!$C$2:$C$17,MATCH('Weather Base Data epw'!$A$2,'CA Climate Zones'!$B$2:$B$17,0))</f>
        <v>Paso Robles</v>
      </c>
      <c r="E2661" s="5">
        <f>CONVERT('Weather Base Data epw'!D2679,"C","F")</f>
        <v>66.02</v>
      </c>
      <c r="F2661" s="5">
        <f>CONVERT('Weather Base Data epw'!E2679,"C","F")</f>
        <v>51.08</v>
      </c>
      <c r="G2661" s="10">
        <f>'Weather Base Data epw'!F2679/100</f>
        <v>0.59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CEC04</v>
      </c>
      <c r="D2662" s="5" t="str">
        <f>INDEX('CA Climate Zones'!$C$2:$C$17,MATCH('Weather Base Data epw'!$A$2,'CA Climate Zones'!$B$2:$B$17,0))</f>
        <v>Paso Robles</v>
      </c>
      <c r="E2662" s="5">
        <f>CONVERT('Weather Base Data epw'!D2680,"C","F")</f>
        <v>68</v>
      </c>
      <c r="F2662" s="5">
        <f>CONVERT('Weather Base Data epw'!E2680,"C","F")</f>
        <v>50</v>
      </c>
      <c r="G2662" s="10">
        <f>'Weather Base Data epw'!F2680/100</f>
        <v>0.53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CEC04</v>
      </c>
      <c r="D2663" s="5" t="str">
        <f>INDEX('CA Climate Zones'!$C$2:$C$17,MATCH('Weather Base Data epw'!$A$2,'CA Climate Zones'!$B$2:$B$17,0))</f>
        <v>Paso Robles</v>
      </c>
      <c r="E2663" s="5">
        <f>CONVERT('Weather Base Data epw'!D2681,"C","F")</f>
        <v>62.96</v>
      </c>
      <c r="F2663" s="5">
        <f>CONVERT('Weather Base Data epw'!E2681,"C","F")</f>
        <v>44.06</v>
      </c>
      <c r="G2663" s="10">
        <f>'Weather Base Data epw'!F2681/100</f>
        <v>0.5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CEC04</v>
      </c>
      <c r="D2664" s="5" t="str">
        <f>INDEX('CA Climate Zones'!$C$2:$C$17,MATCH('Weather Base Data epw'!$A$2,'CA Climate Zones'!$B$2:$B$17,0))</f>
        <v>Paso Robles</v>
      </c>
      <c r="E2664" s="5">
        <f>CONVERT('Weather Base Data epw'!D2682,"C","F")</f>
        <v>60.980000000000004</v>
      </c>
      <c r="F2664" s="5">
        <f>CONVERT('Weather Base Data epw'!E2682,"C","F")</f>
        <v>46.04</v>
      </c>
      <c r="G2664" s="10">
        <f>'Weather Base Data epw'!F2682/100</f>
        <v>0.57999999999999996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CEC04</v>
      </c>
      <c r="D2665" s="5" t="str">
        <f>INDEX('CA Climate Zones'!$C$2:$C$17,MATCH('Weather Base Data epw'!$A$2,'CA Climate Zones'!$B$2:$B$17,0))</f>
        <v>Paso Robles</v>
      </c>
      <c r="E2665" s="5">
        <f>CONVERT('Weather Base Data epw'!D2683,"C","F")</f>
        <v>55.040000000000006</v>
      </c>
      <c r="F2665" s="5">
        <f>CONVERT('Weather Base Data epw'!E2683,"C","F")</f>
        <v>44.96</v>
      </c>
      <c r="G2665" s="10">
        <f>'Weather Base Data epw'!F2683/100</f>
        <v>0.69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CEC04</v>
      </c>
      <c r="D2666" s="5" t="str">
        <f>INDEX('CA Climate Zones'!$C$2:$C$17,MATCH('Weather Base Data epw'!$A$2,'CA Climate Zones'!$B$2:$B$17,0))</f>
        <v>Paso Robles</v>
      </c>
      <c r="E2666" s="5">
        <f>CONVERT('Weather Base Data epw'!D2684,"C","F")</f>
        <v>53.06</v>
      </c>
      <c r="F2666" s="5">
        <f>CONVERT('Weather Base Data epw'!E2684,"C","F")</f>
        <v>44.96</v>
      </c>
      <c r="G2666" s="10">
        <f>'Weather Base Data epw'!F2684/100</f>
        <v>0.74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CEC04</v>
      </c>
      <c r="D2667" s="5" t="str">
        <f>INDEX('CA Climate Zones'!$C$2:$C$17,MATCH('Weather Base Data epw'!$A$2,'CA Climate Zones'!$B$2:$B$17,0))</f>
        <v>Paso Robles</v>
      </c>
      <c r="E2667" s="5">
        <f>CONVERT('Weather Base Data epw'!D2685,"C","F")</f>
        <v>48.92</v>
      </c>
      <c r="F2667" s="5">
        <f>CONVERT('Weather Base Data epw'!E2685,"C","F")</f>
        <v>44.96</v>
      </c>
      <c r="G2667" s="10">
        <f>'Weather Base Data epw'!F2685/100</f>
        <v>0.86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CEC04</v>
      </c>
      <c r="D2668" s="5" t="str">
        <f>INDEX('CA Climate Zones'!$C$2:$C$17,MATCH('Weather Base Data epw'!$A$2,'CA Climate Zones'!$B$2:$B$17,0))</f>
        <v>Paso Robles</v>
      </c>
      <c r="E2668" s="5">
        <f>CONVERT('Weather Base Data epw'!D2686,"C","F")</f>
        <v>50</v>
      </c>
      <c r="F2668" s="5">
        <f>CONVERT('Weather Base Data epw'!E2686,"C","F")</f>
        <v>44.96</v>
      </c>
      <c r="G2668" s="10">
        <f>'Weather Base Data epw'!F2686/100</f>
        <v>0.83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CEC04</v>
      </c>
      <c r="D2669" s="5" t="str">
        <f>INDEX('CA Climate Zones'!$C$2:$C$17,MATCH('Weather Base Data epw'!$A$2,'CA Climate Zones'!$B$2:$B$17,0))</f>
        <v>Paso Robles</v>
      </c>
      <c r="E2669" s="5">
        <f>CONVERT('Weather Base Data epw'!D2687,"C","F")</f>
        <v>48.019999999999996</v>
      </c>
      <c r="F2669" s="5">
        <f>CONVERT('Weather Base Data epw'!E2687,"C","F")</f>
        <v>44.06</v>
      </c>
      <c r="G2669" s="10">
        <f>'Weather Base Data epw'!F2687/100</f>
        <v>0.86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CEC04</v>
      </c>
      <c r="D2670" s="5" t="str">
        <f>INDEX('CA Climate Zones'!$C$2:$C$17,MATCH('Weather Base Data epw'!$A$2,'CA Climate Zones'!$B$2:$B$17,0))</f>
        <v>Paso Robles</v>
      </c>
      <c r="E2670" s="5">
        <f>CONVERT('Weather Base Data epw'!D2688,"C","F")</f>
        <v>46.94</v>
      </c>
      <c r="F2670" s="5">
        <f>CONVERT('Weather Base Data epw'!E2688,"C","F")</f>
        <v>42.980000000000004</v>
      </c>
      <c r="G2670" s="10">
        <f>'Weather Base Data epw'!F2688/100</f>
        <v>0.86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CEC04</v>
      </c>
      <c r="D2671" s="5" t="str">
        <f>INDEX('CA Climate Zones'!$C$2:$C$17,MATCH('Weather Base Data epw'!$A$2,'CA Climate Zones'!$B$2:$B$17,0))</f>
        <v>Paso Robles</v>
      </c>
      <c r="E2671" s="5">
        <f>CONVERT('Weather Base Data epw'!D2689,"C","F")</f>
        <v>46.94</v>
      </c>
      <c r="F2671" s="5">
        <f>CONVERT('Weather Base Data epw'!E2689,"C","F")</f>
        <v>44.06</v>
      </c>
      <c r="G2671" s="10">
        <f>'Weather Base Data epw'!F2689/100</f>
        <v>0.9</v>
      </c>
      <c r="H2671" s="5">
        <f>'Weather Base Data epw'!K2689</f>
        <v>26</v>
      </c>
      <c r="I2671" s="5">
        <f>'Weather Base Data epw'!L2689</f>
        <v>139</v>
      </c>
      <c r="J2671" s="5">
        <f>'Weather Base Data epw'!M2689</f>
        <v>16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CEC04</v>
      </c>
      <c r="D2672" s="5" t="str">
        <f>INDEX('CA Climate Zones'!$C$2:$C$17,MATCH('Weather Base Data epw'!$A$2,'CA Climate Zones'!$B$2:$B$17,0))</f>
        <v>Paso Robles</v>
      </c>
      <c r="E2672" s="5">
        <f>CONVERT('Weather Base Data epw'!D2690,"C","F")</f>
        <v>53.06</v>
      </c>
      <c r="F2672" s="5">
        <f>CONVERT('Weather Base Data epw'!E2690,"C","F")</f>
        <v>48.019999999999996</v>
      </c>
      <c r="G2672" s="10">
        <f>'Weather Base Data epw'!F2690/100</f>
        <v>0.83</v>
      </c>
      <c r="H2672" s="5">
        <f>'Weather Base Data epw'!K2690</f>
        <v>179</v>
      </c>
      <c r="I2672" s="5">
        <f>'Weather Base Data epw'!L2690</f>
        <v>512</v>
      </c>
      <c r="J2672" s="5">
        <f>'Weather Base Data epw'!M2690</f>
        <v>56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CEC04</v>
      </c>
      <c r="D2673" s="5" t="str">
        <f>INDEX('CA Climate Zones'!$C$2:$C$17,MATCH('Weather Base Data epw'!$A$2,'CA Climate Zones'!$B$2:$B$17,0))</f>
        <v>Paso Robles</v>
      </c>
      <c r="E2673" s="5">
        <f>CONVERT('Weather Base Data epw'!D2691,"C","F")</f>
        <v>60.08</v>
      </c>
      <c r="F2673" s="5">
        <f>CONVERT('Weather Base Data epw'!E2691,"C","F")</f>
        <v>50</v>
      </c>
      <c r="G2673" s="10">
        <f>'Weather Base Data epw'!F2691/100</f>
        <v>0.69</v>
      </c>
      <c r="H2673" s="5">
        <f>'Weather Base Data epw'!K2691</f>
        <v>396</v>
      </c>
      <c r="I2673" s="5">
        <f>'Weather Base Data epw'!L2691</f>
        <v>742</v>
      </c>
      <c r="J2673" s="5">
        <f>'Weather Base Data epw'!M2691</f>
        <v>79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CEC04</v>
      </c>
      <c r="D2674" s="5" t="str">
        <f>INDEX('CA Climate Zones'!$C$2:$C$17,MATCH('Weather Base Data epw'!$A$2,'CA Climate Zones'!$B$2:$B$17,0))</f>
        <v>Paso Robles</v>
      </c>
      <c r="E2674" s="5">
        <f>CONVERT('Weather Base Data epw'!D2692,"C","F")</f>
        <v>66.02</v>
      </c>
      <c r="F2674" s="5">
        <f>CONVERT('Weather Base Data epw'!E2692,"C","F")</f>
        <v>51.08</v>
      </c>
      <c r="G2674" s="10">
        <f>'Weather Base Data epw'!F2692/100</f>
        <v>0.59</v>
      </c>
      <c r="H2674" s="5">
        <f>'Weather Base Data epw'!K2692</f>
        <v>604</v>
      </c>
      <c r="I2674" s="5">
        <f>'Weather Base Data epw'!L2692</f>
        <v>846</v>
      </c>
      <c r="J2674" s="5">
        <f>'Weather Base Data epw'!M2692</f>
        <v>92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CEC04</v>
      </c>
      <c r="D2675" s="5" t="str">
        <f>INDEX('CA Climate Zones'!$C$2:$C$17,MATCH('Weather Base Data epw'!$A$2,'CA Climate Zones'!$B$2:$B$17,0))</f>
        <v>Paso Robles</v>
      </c>
      <c r="E2675" s="5">
        <f>CONVERT('Weather Base Data epw'!D2693,"C","F")</f>
        <v>73.039999999999992</v>
      </c>
      <c r="F2675" s="5">
        <f>CONVERT('Weather Base Data epw'!E2693,"C","F")</f>
        <v>50</v>
      </c>
      <c r="G2675" s="10">
        <f>'Weather Base Data epw'!F2693/100</f>
        <v>0.44</v>
      </c>
      <c r="H2675" s="5">
        <f>'Weather Base Data epw'!K2693</f>
        <v>780</v>
      </c>
      <c r="I2675" s="5">
        <f>'Weather Base Data epw'!L2693</f>
        <v>909</v>
      </c>
      <c r="J2675" s="5">
        <f>'Weather Base Data epw'!M2693</f>
        <v>98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CEC04</v>
      </c>
      <c r="D2676" s="5" t="str">
        <f>INDEX('CA Climate Zones'!$C$2:$C$17,MATCH('Weather Base Data epw'!$A$2,'CA Climate Zones'!$B$2:$B$17,0))</f>
        <v>Paso Robles</v>
      </c>
      <c r="E2676" s="5">
        <f>CONVERT('Weather Base Data epw'!D2694,"C","F")</f>
        <v>80.960000000000008</v>
      </c>
      <c r="F2676" s="5">
        <f>CONVERT('Weather Base Data epw'!E2694,"C","F")</f>
        <v>48.92</v>
      </c>
      <c r="G2676" s="10">
        <f>'Weather Base Data epw'!F2694/100</f>
        <v>0.33</v>
      </c>
      <c r="H2676" s="5">
        <f>'Weather Base Data epw'!K2694</f>
        <v>908</v>
      </c>
      <c r="I2676" s="5">
        <f>'Weather Base Data epw'!L2694</f>
        <v>945</v>
      </c>
      <c r="J2676" s="5">
        <f>'Weather Base Data epw'!M2694</f>
        <v>101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CEC04</v>
      </c>
      <c r="D2677" s="5" t="str">
        <f>INDEX('CA Climate Zones'!$C$2:$C$17,MATCH('Weather Base Data epw'!$A$2,'CA Climate Zones'!$B$2:$B$17,0))</f>
        <v>Paso Robles</v>
      </c>
      <c r="E2677" s="5">
        <f>CONVERT('Weather Base Data epw'!D2695,"C","F")</f>
        <v>82.94</v>
      </c>
      <c r="F2677" s="5">
        <f>CONVERT('Weather Base Data epw'!E2695,"C","F")</f>
        <v>44.96</v>
      </c>
      <c r="G2677" s="10">
        <f>'Weather Base Data epw'!F2695/100</f>
        <v>0.26</v>
      </c>
      <c r="H2677" s="5">
        <f>'Weather Base Data epw'!K2695</f>
        <v>974</v>
      </c>
      <c r="I2677" s="5">
        <f>'Weather Base Data epw'!L2695</f>
        <v>958</v>
      </c>
      <c r="J2677" s="5">
        <f>'Weather Base Data epw'!M2695</f>
        <v>104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CEC04</v>
      </c>
      <c r="D2678" s="5" t="str">
        <f>INDEX('CA Climate Zones'!$C$2:$C$17,MATCH('Weather Base Data epw'!$A$2,'CA Climate Zones'!$B$2:$B$17,0))</f>
        <v>Paso Robles</v>
      </c>
      <c r="E2678" s="5">
        <f>CONVERT('Weather Base Data epw'!D2696,"C","F")</f>
        <v>84.92</v>
      </c>
      <c r="F2678" s="5">
        <f>CONVERT('Weather Base Data epw'!E2696,"C","F")</f>
        <v>44.06</v>
      </c>
      <c r="G2678" s="10">
        <f>'Weather Base Data epw'!F2696/100</f>
        <v>0.24</v>
      </c>
      <c r="H2678" s="5">
        <f>'Weather Base Data epw'!K2696</f>
        <v>975</v>
      </c>
      <c r="I2678" s="5">
        <f>'Weather Base Data epw'!L2696</f>
        <v>956</v>
      </c>
      <c r="J2678" s="5">
        <f>'Weather Base Data epw'!M2696</f>
        <v>106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CEC04</v>
      </c>
      <c r="D2679" s="5" t="str">
        <f>INDEX('CA Climate Zones'!$C$2:$C$17,MATCH('Weather Base Data epw'!$A$2,'CA Climate Zones'!$B$2:$B$17,0))</f>
        <v>Paso Robles</v>
      </c>
      <c r="E2679" s="5">
        <f>CONVERT('Weather Base Data epw'!D2697,"C","F")</f>
        <v>87.98</v>
      </c>
      <c r="F2679" s="5">
        <f>CONVERT('Weather Base Data epw'!E2697,"C","F")</f>
        <v>42.08</v>
      </c>
      <c r="G2679" s="10">
        <f>'Weather Base Data epw'!F2697/100</f>
        <v>0.2</v>
      </c>
      <c r="H2679" s="5">
        <f>'Weather Base Data epw'!K2697</f>
        <v>910</v>
      </c>
      <c r="I2679" s="5">
        <f>'Weather Base Data epw'!L2697</f>
        <v>938</v>
      </c>
      <c r="J2679" s="5">
        <f>'Weather Base Data epw'!M2697</f>
        <v>106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CEC04</v>
      </c>
      <c r="D2680" s="5" t="str">
        <f>INDEX('CA Climate Zones'!$C$2:$C$17,MATCH('Weather Base Data epw'!$A$2,'CA Climate Zones'!$B$2:$B$17,0))</f>
        <v>Paso Robles</v>
      </c>
      <c r="E2680" s="5">
        <f>CONVERT('Weather Base Data epw'!D2698,"C","F")</f>
        <v>87.98</v>
      </c>
      <c r="F2680" s="5">
        <f>CONVERT('Weather Base Data epw'!E2698,"C","F")</f>
        <v>46.04</v>
      </c>
      <c r="G2680" s="10">
        <f>'Weather Base Data epw'!F2698/100</f>
        <v>0.23</v>
      </c>
      <c r="H2680" s="5">
        <f>'Weather Base Data epw'!K2698</f>
        <v>787</v>
      </c>
      <c r="I2680" s="5">
        <f>'Weather Base Data epw'!L2698</f>
        <v>907</v>
      </c>
      <c r="J2680" s="5">
        <f>'Weather Base Data epw'!M2698</f>
        <v>102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CEC04</v>
      </c>
      <c r="D2681" s="5" t="str">
        <f>INDEX('CA Climate Zones'!$C$2:$C$17,MATCH('Weather Base Data epw'!$A$2,'CA Climate Zones'!$B$2:$B$17,0))</f>
        <v>Paso Robles</v>
      </c>
      <c r="E2681" s="5">
        <f>CONVERT('Weather Base Data epw'!D2699,"C","F")</f>
        <v>84.92</v>
      </c>
      <c r="F2681" s="5">
        <f>CONVERT('Weather Base Data epw'!E2699,"C","F")</f>
        <v>51.08</v>
      </c>
      <c r="G2681" s="10">
        <f>'Weather Base Data epw'!F2699/100</f>
        <v>0.31</v>
      </c>
      <c r="H2681" s="5">
        <f>'Weather Base Data epw'!K2699</f>
        <v>613</v>
      </c>
      <c r="I2681" s="5">
        <f>'Weather Base Data epw'!L2699</f>
        <v>850</v>
      </c>
      <c r="J2681" s="5">
        <f>'Weather Base Data epw'!M2699</f>
        <v>94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CEC04</v>
      </c>
      <c r="D2682" s="5" t="str">
        <f>INDEX('CA Climate Zones'!$C$2:$C$17,MATCH('Weather Base Data epw'!$A$2,'CA Climate Zones'!$B$2:$B$17,0))</f>
        <v>Paso Robles</v>
      </c>
      <c r="E2682" s="5">
        <f>CONVERT('Weather Base Data epw'!D2700,"C","F")</f>
        <v>82.94</v>
      </c>
      <c r="F2682" s="5">
        <f>CONVERT('Weather Base Data epw'!E2700,"C","F")</f>
        <v>48.92</v>
      </c>
      <c r="G2682" s="10">
        <f>'Weather Base Data epw'!F2700/100</f>
        <v>0.31</v>
      </c>
      <c r="H2682" s="5">
        <f>'Weather Base Data epw'!K2700</f>
        <v>406</v>
      </c>
      <c r="I2682" s="5">
        <f>'Weather Base Data epw'!L2700</f>
        <v>747</v>
      </c>
      <c r="J2682" s="5">
        <f>'Weather Base Data epw'!M2700</f>
        <v>80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CEC04</v>
      </c>
      <c r="D2683" s="5" t="str">
        <f>INDEX('CA Climate Zones'!$C$2:$C$17,MATCH('Weather Base Data epw'!$A$2,'CA Climate Zones'!$B$2:$B$17,0))</f>
        <v>Paso Robles</v>
      </c>
      <c r="E2683" s="5">
        <f>CONVERT('Weather Base Data epw'!D2701,"C","F")</f>
        <v>78.98</v>
      </c>
      <c r="F2683" s="5">
        <f>CONVERT('Weather Base Data epw'!E2701,"C","F")</f>
        <v>46.04</v>
      </c>
      <c r="G2683" s="10">
        <f>'Weather Base Data epw'!F2701/100</f>
        <v>0.31</v>
      </c>
      <c r="H2683" s="5">
        <f>'Weather Base Data epw'!K2701</f>
        <v>191</v>
      </c>
      <c r="I2683" s="5">
        <f>'Weather Base Data epw'!L2701</f>
        <v>543</v>
      </c>
      <c r="J2683" s="5">
        <f>'Weather Base Data epw'!M2701</f>
        <v>58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CEC04</v>
      </c>
      <c r="D2684" s="5" t="str">
        <f>INDEX('CA Climate Zones'!$C$2:$C$17,MATCH('Weather Base Data epw'!$A$2,'CA Climate Zones'!$B$2:$B$17,0))</f>
        <v>Paso Robles</v>
      </c>
      <c r="E2684" s="5">
        <f>CONVERT('Weather Base Data epw'!D2702,"C","F")</f>
        <v>73.039999999999992</v>
      </c>
      <c r="F2684" s="5">
        <f>CONVERT('Weather Base Data epw'!E2702,"C","F")</f>
        <v>46.94</v>
      </c>
      <c r="G2684" s="10">
        <f>'Weather Base Data epw'!F2702/100</f>
        <v>0.39</v>
      </c>
      <c r="H2684" s="5">
        <f>'Weather Base Data epw'!K2702</f>
        <v>32</v>
      </c>
      <c r="I2684" s="5">
        <f>'Weather Base Data epw'!L2702</f>
        <v>154</v>
      </c>
      <c r="J2684" s="5">
        <f>'Weather Base Data epw'!M2702</f>
        <v>18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CEC04</v>
      </c>
      <c r="D2685" s="5" t="str">
        <f>INDEX('CA Climate Zones'!$C$2:$C$17,MATCH('Weather Base Data epw'!$A$2,'CA Climate Zones'!$B$2:$B$17,0))</f>
        <v>Paso Robles</v>
      </c>
      <c r="E2685" s="5">
        <f>CONVERT('Weather Base Data epw'!D2703,"C","F")</f>
        <v>68</v>
      </c>
      <c r="F2685" s="5">
        <f>CONVERT('Weather Base Data epw'!E2703,"C","F")</f>
        <v>46.04</v>
      </c>
      <c r="G2685" s="10">
        <f>'Weather Base Data epw'!F2703/100</f>
        <v>0.45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CEC04</v>
      </c>
      <c r="D2686" s="5" t="str">
        <f>INDEX('CA Climate Zones'!$C$2:$C$17,MATCH('Weather Base Data epw'!$A$2,'CA Climate Zones'!$B$2:$B$17,0))</f>
        <v>Paso Robles</v>
      </c>
      <c r="E2686" s="5">
        <f>CONVERT('Weather Base Data epw'!D2704,"C","F")</f>
        <v>62.96</v>
      </c>
      <c r="F2686" s="5">
        <f>CONVERT('Weather Base Data epw'!E2704,"C","F")</f>
        <v>46.04</v>
      </c>
      <c r="G2686" s="10">
        <f>'Weather Base Data epw'!F2704/100</f>
        <v>0.54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CEC04</v>
      </c>
      <c r="D2687" s="5" t="str">
        <f>INDEX('CA Climate Zones'!$C$2:$C$17,MATCH('Weather Base Data epw'!$A$2,'CA Climate Zones'!$B$2:$B$17,0))</f>
        <v>Paso Robles</v>
      </c>
      <c r="E2687" s="5">
        <f>CONVERT('Weather Base Data epw'!D2705,"C","F")</f>
        <v>60.980000000000004</v>
      </c>
      <c r="F2687" s="5">
        <f>CONVERT('Weather Base Data epw'!E2705,"C","F")</f>
        <v>42.980000000000004</v>
      </c>
      <c r="G2687" s="10">
        <f>'Weather Base Data epw'!F2705/100</f>
        <v>0.51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CEC04</v>
      </c>
      <c r="D2688" s="5" t="str">
        <f>INDEX('CA Climate Zones'!$C$2:$C$17,MATCH('Weather Base Data epw'!$A$2,'CA Climate Zones'!$B$2:$B$17,0))</f>
        <v>Paso Robles</v>
      </c>
      <c r="E2688" s="5">
        <f>CONVERT('Weather Base Data epw'!D2706,"C","F")</f>
        <v>57.92</v>
      </c>
      <c r="F2688" s="5">
        <f>CONVERT('Weather Base Data epw'!E2706,"C","F")</f>
        <v>44.06</v>
      </c>
      <c r="G2688" s="10">
        <f>'Weather Base Data epw'!F2706/100</f>
        <v>0.6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CEC04</v>
      </c>
      <c r="D2689" s="5" t="str">
        <f>INDEX('CA Climate Zones'!$C$2:$C$17,MATCH('Weather Base Data epw'!$A$2,'CA Climate Zones'!$B$2:$B$17,0))</f>
        <v>Paso Robles</v>
      </c>
      <c r="E2689" s="5">
        <f>CONVERT('Weather Base Data epw'!D2707,"C","F")</f>
        <v>55.94</v>
      </c>
      <c r="F2689" s="5">
        <f>CONVERT('Weather Base Data epw'!E2707,"C","F")</f>
        <v>42.980000000000004</v>
      </c>
      <c r="G2689" s="10">
        <f>'Weather Base Data epw'!F2707/100</f>
        <v>0.62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CEC04</v>
      </c>
      <c r="D2690" s="5" t="str">
        <f>INDEX('CA Climate Zones'!$C$2:$C$17,MATCH('Weather Base Data epw'!$A$2,'CA Climate Zones'!$B$2:$B$17,0))</f>
        <v>Paso Robles</v>
      </c>
      <c r="E2690" s="5">
        <f>CONVERT('Weather Base Data epw'!D2708,"C","F")</f>
        <v>51.08</v>
      </c>
      <c r="F2690" s="5">
        <f>CONVERT('Weather Base Data epw'!E2708,"C","F")</f>
        <v>42.980000000000004</v>
      </c>
      <c r="G2690" s="10">
        <f>'Weather Base Data epw'!F2708/100</f>
        <v>0.74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CEC04</v>
      </c>
      <c r="D2691" s="5" t="str">
        <f>INDEX('CA Climate Zones'!$C$2:$C$17,MATCH('Weather Base Data epw'!$A$2,'CA Climate Zones'!$B$2:$B$17,0))</f>
        <v>Paso Robles</v>
      </c>
      <c r="E2691" s="5">
        <f>CONVERT('Weather Base Data epw'!D2709,"C","F")</f>
        <v>48.019999999999996</v>
      </c>
      <c r="F2691" s="5">
        <f>CONVERT('Weather Base Data epw'!E2709,"C","F")</f>
        <v>42.08</v>
      </c>
      <c r="G2691" s="10">
        <f>'Weather Base Data epw'!F2709/100</f>
        <v>0.8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CEC04</v>
      </c>
      <c r="D2692" s="5" t="str">
        <f>INDEX('CA Climate Zones'!$C$2:$C$17,MATCH('Weather Base Data epw'!$A$2,'CA Climate Zones'!$B$2:$B$17,0))</f>
        <v>Paso Robles</v>
      </c>
      <c r="E2692" s="5">
        <f>CONVERT('Weather Base Data epw'!D2710,"C","F")</f>
        <v>46.04</v>
      </c>
      <c r="F2692" s="5">
        <f>CONVERT('Weather Base Data epw'!E2710,"C","F")</f>
        <v>41</v>
      </c>
      <c r="G2692" s="10">
        <f>'Weather Base Data epw'!F2710/100</f>
        <v>0.82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CEC04</v>
      </c>
      <c r="D2693" s="5" t="str">
        <f>INDEX('CA Climate Zones'!$C$2:$C$17,MATCH('Weather Base Data epw'!$A$2,'CA Climate Zones'!$B$2:$B$17,0))</f>
        <v>Paso Robles</v>
      </c>
      <c r="E2693" s="5">
        <f>CONVERT('Weather Base Data epw'!D2711,"C","F")</f>
        <v>46.04</v>
      </c>
      <c r="F2693" s="5">
        <f>CONVERT('Weather Base Data epw'!E2711,"C","F")</f>
        <v>42.08</v>
      </c>
      <c r="G2693" s="10">
        <f>'Weather Base Data epw'!F2711/100</f>
        <v>0.86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CEC04</v>
      </c>
      <c r="D2694" s="5" t="str">
        <f>INDEX('CA Climate Zones'!$C$2:$C$17,MATCH('Weather Base Data epw'!$A$2,'CA Climate Zones'!$B$2:$B$17,0))</f>
        <v>Paso Robles</v>
      </c>
      <c r="E2694" s="5">
        <f>CONVERT('Weather Base Data epw'!D2712,"C","F")</f>
        <v>44.96</v>
      </c>
      <c r="F2694" s="5">
        <f>CONVERT('Weather Base Data epw'!E2712,"C","F")</f>
        <v>41</v>
      </c>
      <c r="G2694" s="10">
        <f>'Weather Base Data epw'!F2712/100</f>
        <v>0.86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CEC04</v>
      </c>
      <c r="D2695" s="5" t="str">
        <f>INDEX('CA Climate Zones'!$C$2:$C$17,MATCH('Weather Base Data epw'!$A$2,'CA Climate Zones'!$B$2:$B$17,0))</f>
        <v>Paso Robles</v>
      </c>
      <c r="E2695" s="5">
        <f>CONVERT('Weather Base Data epw'!D2713,"C","F")</f>
        <v>46.94</v>
      </c>
      <c r="F2695" s="5">
        <f>CONVERT('Weather Base Data epw'!E2713,"C","F")</f>
        <v>42.980000000000004</v>
      </c>
      <c r="G2695" s="10">
        <f>'Weather Base Data epw'!F2713/100</f>
        <v>0.86</v>
      </c>
      <c r="H2695" s="5">
        <f>'Weather Base Data epw'!K2713</f>
        <v>19</v>
      </c>
      <c r="I2695" s="5">
        <f>'Weather Base Data epw'!L2713</f>
        <v>69</v>
      </c>
      <c r="J2695" s="5">
        <f>'Weather Base Data epw'!M2713</f>
        <v>16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CEC04</v>
      </c>
      <c r="D2696" s="5" t="str">
        <f>INDEX('CA Climate Zones'!$C$2:$C$17,MATCH('Weather Base Data epw'!$A$2,'CA Climate Zones'!$B$2:$B$17,0))</f>
        <v>Paso Robles</v>
      </c>
      <c r="E2696" s="5">
        <f>CONVERT('Weather Base Data epw'!D2714,"C","F")</f>
        <v>51.980000000000004</v>
      </c>
      <c r="F2696" s="5">
        <f>CONVERT('Weather Base Data epw'!E2714,"C","F")</f>
        <v>44.96</v>
      </c>
      <c r="G2696" s="10">
        <f>'Weather Base Data epw'!F2714/100</f>
        <v>0.77</v>
      </c>
      <c r="H2696" s="5">
        <f>'Weather Base Data epw'!K2714</f>
        <v>163</v>
      </c>
      <c r="I2696" s="5">
        <f>'Weather Base Data epw'!L2714</f>
        <v>367</v>
      </c>
      <c r="J2696" s="5">
        <f>'Weather Base Data epw'!M2714</f>
        <v>64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CEC04</v>
      </c>
      <c r="D2697" s="5" t="str">
        <f>INDEX('CA Climate Zones'!$C$2:$C$17,MATCH('Weather Base Data epw'!$A$2,'CA Climate Zones'!$B$2:$B$17,0))</f>
        <v>Paso Robles</v>
      </c>
      <c r="E2697" s="5">
        <f>CONVERT('Weather Base Data epw'!D2715,"C","F")</f>
        <v>59</v>
      </c>
      <c r="F2697" s="5">
        <f>CONVERT('Weather Base Data epw'!E2715,"C","F")</f>
        <v>46.04</v>
      </c>
      <c r="G2697" s="10">
        <f>'Weather Base Data epw'!F2715/100</f>
        <v>0.62</v>
      </c>
      <c r="H2697" s="5">
        <f>'Weather Base Data epw'!K2715</f>
        <v>406</v>
      </c>
      <c r="I2697" s="5">
        <f>'Weather Base Data epw'!L2715</f>
        <v>742</v>
      </c>
      <c r="J2697" s="5">
        <f>'Weather Base Data epw'!M2715</f>
        <v>86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CEC04</v>
      </c>
      <c r="D2698" s="5" t="str">
        <f>INDEX('CA Climate Zones'!$C$2:$C$17,MATCH('Weather Base Data epw'!$A$2,'CA Climate Zones'!$B$2:$B$17,0))</f>
        <v>Paso Robles</v>
      </c>
      <c r="E2698" s="5">
        <f>CONVERT('Weather Base Data epw'!D2716,"C","F")</f>
        <v>66.02</v>
      </c>
      <c r="F2698" s="5">
        <f>CONVERT('Weather Base Data epw'!E2716,"C","F")</f>
        <v>46.94</v>
      </c>
      <c r="G2698" s="10">
        <f>'Weather Base Data epw'!F2716/100</f>
        <v>0.5</v>
      </c>
      <c r="H2698" s="5">
        <f>'Weather Base Data epw'!K2716</f>
        <v>616</v>
      </c>
      <c r="I2698" s="5">
        <f>'Weather Base Data epw'!L2716</f>
        <v>845</v>
      </c>
      <c r="J2698" s="5">
        <f>'Weather Base Data epw'!M2716</f>
        <v>102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CEC04</v>
      </c>
      <c r="D2699" s="5" t="str">
        <f>INDEX('CA Climate Zones'!$C$2:$C$17,MATCH('Weather Base Data epw'!$A$2,'CA Climate Zones'!$B$2:$B$17,0))</f>
        <v>Paso Robles</v>
      </c>
      <c r="E2699" s="5">
        <f>CONVERT('Weather Base Data epw'!D2717,"C","F")</f>
        <v>71.960000000000008</v>
      </c>
      <c r="F2699" s="5">
        <f>CONVERT('Weather Base Data epw'!E2717,"C","F")</f>
        <v>46.04</v>
      </c>
      <c r="G2699" s="10">
        <f>'Weather Base Data epw'!F2717/100</f>
        <v>0.4</v>
      </c>
      <c r="H2699" s="5">
        <f>'Weather Base Data epw'!K2717</f>
        <v>794</v>
      </c>
      <c r="I2699" s="5">
        <f>'Weather Base Data epw'!L2717</f>
        <v>909</v>
      </c>
      <c r="J2699" s="5">
        <f>'Weather Base Data epw'!M2717</f>
        <v>110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CEC04</v>
      </c>
      <c r="D2700" s="5" t="str">
        <f>INDEX('CA Climate Zones'!$C$2:$C$17,MATCH('Weather Base Data epw'!$A$2,'CA Climate Zones'!$B$2:$B$17,0))</f>
        <v>Paso Robles</v>
      </c>
      <c r="E2700" s="5">
        <f>CONVERT('Weather Base Data epw'!D2718,"C","F")</f>
        <v>78.080000000000013</v>
      </c>
      <c r="F2700" s="5">
        <f>CONVERT('Weather Base Data epw'!E2718,"C","F")</f>
        <v>46.94</v>
      </c>
      <c r="G2700" s="10">
        <f>'Weather Base Data epw'!F2718/100</f>
        <v>0.33</v>
      </c>
      <c r="H2700" s="5">
        <f>'Weather Base Data epw'!K2718</f>
        <v>923</v>
      </c>
      <c r="I2700" s="5">
        <f>'Weather Base Data epw'!L2718</f>
        <v>948</v>
      </c>
      <c r="J2700" s="5">
        <f>'Weather Base Data epw'!M2718</f>
        <v>112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CEC04</v>
      </c>
      <c r="D2701" s="5" t="str">
        <f>INDEX('CA Climate Zones'!$C$2:$C$17,MATCH('Weather Base Data epw'!$A$2,'CA Climate Zones'!$B$2:$B$17,0))</f>
        <v>Paso Robles</v>
      </c>
      <c r="E2701" s="5">
        <f>CONVERT('Weather Base Data epw'!D2719,"C","F")</f>
        <v>84.92</v>
      </c>
      <c r="F2701" s="5">
        <f>CONVERT('Weather Base Data epw'!E2719,"C","F")</f>
        <v>44.06</v>
      </c>
      <c r="G2701" s="10">
        <f>'Weather Base Data epw'!F2719/100</f>
        <v>0.24</v>
      </c>
      <c r="H2701" s="5">
        <f>'Weather Base Data epw'!K2719</f>
        <v>990</v>
      </c>
      <c r="I2701" s="5">
        <f>'Weather Base Data epw'!L2719</f>
        <v>962</v>
      </c>
      <c r="J2701" s="5">
        <f>'Weather Base Data epw'!M2719</f>
        <v>114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CEC04</v>
      </c>
      <c r="D2702" s="5" t="str">
        <f>INDEX('CA Climate Zones'!$C$2:$C$17,MATCH('Weather Base Data epw'!$A$2,'CA Climate Zones'!$B$2:$B$17,0))</f>
        <v>Paso Robles</v>
      </c>
      <c r="E2702" s="5">
        <f>CONVERT('Weather Base Data epw'!D2720,"C","F")</f>
        <v>84.92</v>
      </c>
      <c r="F2702" s="5">
        <f>CONVERT('Weather Base Data epw'!E2720,"C","F")</f>
        <v>37.94</v>
      </c>
      <c r="G2702" s="10">
        <f>'Weather Base Data epw'!F2720/100</f>
        <v>0.19</v>
      </c>
      <c r="H2702" s="5">
        <f>'Weather Base Data epw'!K2720</f>
        <v>990</v>
      </c>
      <c r="I2702" s="5">
        <f>'Weather Base Data epw'!L2720</f>
        <v>957</v>
      </c>
      <c r="J2702" s="5">
        <f>'Weather Base Data epw'!M2720</f>
        <v>118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CEC04</v>
      </c>
      <c r="D2703" s="5" t="str">
        <f>INDEX('CA Climate Zones'!$C$2:$C$17,MATCH('Weather Base Data epw'!$A$2,'CA Climate Zones'!$B$2:$B$17,0))</f>
        <v>Paso Robles</v>
      </c>
      <c r="E2703" s="5">
        <f>CONVERT('Weather Base Data epw'!D2721,"C","F")</f>
        <v>86</v>
      </c>
      <c r="F2703" s="5">
        <f>CONVERT('Weather Base Data epw'!E2721,"C","F")</f>
        <v>30.92</v>
      </c>
      <c r="G2703" s="10">
        <f>'Weather Base Data epw'!F2721/100</f>
        <v>0.14000000000000001</v>
      </c>
      <c r="H2703" s="5">
        <f>'Weather Base Data epw'!K2721</f>
        <v>925</v>
      </c>
      <c r="I2703" s="5">
        <f>'Weather Base Data epw'!L2721</f>
        <v>938</v>
      </c>
      <c r="J2703" s="5">
        <f>'Weather Base Data epw'!M2721</f>
        <v>120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CEC04</v>
      </c>
      <c r="D2704" s="5" t="str">
        <f>INDEX('CA Climate Zones'!$C$2:$C$17,MATCH('Weather Base Data epw'!$A$2,'CA Climate Zones'!$B$2:$B$17,0))</f>
        <v>Paso Robles</v>
      </c>
      <c r="E2704" s="5">
        <f>CONVERT('Weather Base Data epw'!D2722,"C","F")</f>
        <v>82.94</v>
      </c>
      <c r="F2704" s="5">
        <f>CONVERT('Weather Base Data epw'!E2722,"C","F")</f>
        <v>42.980000000000004</v>
      </c>
      <c r="G2704" s="10">
        <f>'Weather Base Data epw'!F2722/100</f>
        <v>0.24</v>
      </c>
      <c r="H2704" s="5">
        <f>'Weather Base Data epw'!K2722</f>
        <v>800</v>
      </c>
      <c r="I2704" s="5">
        <f>'Weather Base Data epw'!L2722</f>
        <v>905</v>
      </c>
      <c r="J2704" s="5">
        <f>'Weather Base Data epw'!M2722</f>
        <v>115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CEC04</v>
      </c>
      <c r="D2705" s="5" t="str">
        <f>INDEX('CA Climate Zones'!$C$2:$C$17,MATCH('Weather Base Data epw'!$A$2,'CA Climate Zones'!$B$2:$B$17,0))</f>
        <v>Paso Robles</v>
      </c>
      <c r="E2705" s="5">
        <f>CONVERT('Weather Base Data epw'!D2723,"C","F")</f>
        <v>80.960000000000008</v>
      </c>
      <c r="F2705" s="5">
        <f>CONVERT('Weather Base Data epw'!E2723,"C","F")</f>
        <v>42.980000000000004</v>
      </c>
      <c r="G2705" s="10">
        <f>'Weather Base Data epw'!F2723/100</f>
        <v>0.26</v>
      </c>
      <c r="H2705" s="5">
        <f>'Weather Base Data epw'!K2723</f>
        <v>624</v>
      </c>
      <c r="I2705" s="5">
        <f>'Weather Base Data epw'!L2723</f>
        <v>847</v>
      </c>
      <c r="J2705" s="5">
        <f>'Weather Base Data epw'!M2723</f>
        <v>105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CEC04</v>
      </c>
      <c r="D2706" s="5" t="str">
        <f>INDEX('CA Climate Zones'!$C$2:$C$17,MATCH('Weather Base Data epw'!$A$2,'CA Climate Zones'!$B$2:$B$17,0))</f>
        <v>Paso Robles</v>
      </c>
      <c r="E2706" s="5">
        <f>CONVERT('Weather Base Data epw'!D2724,"C","F")</f>
        <v>77</v>
      </c>
      <c r="F2706" s="5">
        <f>CONVERT('Weather Base Data epw'!E2724,"C","F")</f>
        <v>44.96</v>
      </c>
      <c r="G2706" s="10">
        <f>'Weather Base Data epw'!F2724/100</f>
        <v>0.32</v>
      </c>
      <c r="H2706" s="5">
        <f>'Weather Base Data epw'!K2724</f>
        <v>415</v>
      </c>
      <c r="I2706" s="5">
        <f>'Weather Base Data epw'!L2724</f>
        <v>744</v>
      </c>
      <c r="J2706" s="5">
        <f>'Weather Base Data epw'!M2724</f>
        <v>90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CEC04</v>
      </c>
      <c r="D2707" s="5" t="str">
        <f>INDEX('CA Climate Zones'!$C$2:$C$17,MATCH('Weather Base Data epw'!$A$2,'CA Climate Zones'!$B$2:$B$17,0))</f>
        <v>Paso Robles</v>
      </c>
      <c r="E2707" s="5">
        <f>CONVERT('Weather Base Data epw'!D2725,"C","F")</f>
        <v>69.080000000000013</v>
      </c>
      <c r="F2707" s="5">
        <f>CONVERT('Weather Base Data epw'!E2725,"C","F")</f>
        <v>44.96</v>
      </c>
      <c r="G2707" s="10">
        <f>'Weather Base Data epw'!F2725/100</f>
        <v>0.42</v>
      </c>
      <c r="H2707" s="5">
        <f>'Weather Base Data epw'!K2725</f>
        <v>197</v>
      </c>
      <c r="I2707" s="5">
        <f>'Weather Base Data epw'!L2725</f>
        <v>535</v>
      </c>
      <c r="J2707" s="5">
        <f>'Weather Base Data epw'!M2725</f>
        <v>64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CEC04</v>
      </c>
      <c r="D2708" s="5" t="str">
        <f>INDEX('CA Climate Zones'!$C$2:$C$17,MATCH('Weather Base Data epw'!$A$2,'CA Climate Zones'!$B$2:$B$17,0))</f>
        <v>Paso Robles</v>
      </c>
      <c r="E2708" s="5">
        <f>CONVERT('Weather Base Data epw'!D2726,"C","F")</f>
        <v>64.94</v>
      </c>
      <c r="F2708" s="5">
        <f>CONVERT('Weather Base Data epw'!E2726,"C","F")</f>
        <v>44.06</v>
      </c>
      <c r="G2708" s="10">
        <f>'Weather Base Data epw'!F2726/100</f>
        <v>0.47</v>
      </c>
      <c r="H2708" s="5">
        <f>'Weather Base Data epw'!K2726</f>
        <v>34</v>
      </c>
      <c r="I2708" s="5">
        <f>'Weather Base Data epw'!L2726</f>
        <v>146</v>
      </c>
      <c r="J2708" s="5">
        <f>'Weather Base Data epw'!M2726</f>
        <v>20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CEC04</v>
      </c>
      <c r="D2709" s="5" t="str">
        <f>INDEX('CA Climate Zones'!$C$2:$C$17,MATCH('Weather Base Data epw'!$A$2,'CA Climate Zones'!$B$2:$B$17,0))</f>
        <v>Paso Robles</v>
      </c>
      <c r="E2709" s="5">
        <f>CONVERT('Weather Base Data epw'!D2727,"C","F")</f>
        <v>60.08</v>
      </c>
      <c r="F2709" s="5">
        <f>CONVERT('Weather Base Data epw'!E2727,"C","F")</f>
        <v>46.04</v>
      </c>
      <c r="G2709" s="10">
        <f>'Weather Base Data epw'!F2727/100</f>
        <v>0.6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CEC04</v>
      </c>
      <c r="D2710" s="5" t="str">
        <f>INDEX('CA Climate Zones'!$C$2:$C$17,MATCH('Weather Base Data epw'!$A$2,'CA Climate Zones'!$B$2:$B$17,0))</f>
        <v>Paso Robles</v>
      </c>
      <c r="E2710" s="5">
        <f>CONVERT('Weather Base Data epw'!D2728,"C","F")</f>
        <v>55.94</v>
      </c>
      <c r="F2710" s="5">
        <f>CONVERT('Weather Base Data epw'!E2728,"C","F")</f>
        <v>46.04</v>
      </c>
      <c r="G2710" s="10">
        <f>'Weather Base Data epw'!F2728/100</f>
        <v>0.69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CEC04</v>
      </c>
      <c r="D2711" s="5" t="str">
        <f>INDEX('CA Climate Zones'!$C$2:$C$17,MATCH('Weather Base Data epw'!$A$2,'CA Climate Zones'!$B$2:$B$17,0))</f>
        <v>Paso Robles</v>
      </c>
      <c r="E2711" s="5">
        <f>CONVERT('Weather Base Data epw'!D2729,"C","F")</f>
        <v>55.040000000000006</v>
      </c>
      <c r="F2711" s="5">
        <f>CONVERT('Weather Base Data epw'!E2729,"C","F")</f>
        <v>44.96</v>
      </c>
      <c r="G2711" s="10">
        <f>'Weather Base Data epw'!F2729/100</f>
        <v>0.69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CEC04</v>
      </c>
      <c r="D2712" s="5" t="str">
        <f>INDEX('CA Climate Zones'!$C$2:$C$17,MATCH('Weather Base Data epw'!$A$2,'CA Climate Zones'!$B$2:$B$17,0))</f>
        <v>Paso Robles</v>
      </c>
      <c r="E2712" s="5">
        <f>CONVERT('Weather Base Data epw'!D2730,"C","F")</f>
        <v>51.980000000000004</v>
      </c>
      <c r="F2712" s="5">
        <f>CONVERT('Weather Base Data epw'!E2730,"C","F")</f>
        <v>44.06</v>
      </c>
      <c r="G2712" s="10">
        <f>'Weather Base Data epw'!F2730/100</f>
        <v>0.74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CEC04</v>
      </c>
      <c r="D2713" s="5" t="str">
        <f>INDEX('CA Climate Zones'!$C$2:$C$17,MATCH('Weather Base Data epw'!$A$2,'CA Climate Zones'!$B$2:$B$17,0))</f>
        <v>Paso Robles</v>
      </c>
      <c r="E2713" s="5">
        <f>CONVERT('Weather Base Data epw'!D2731,"C","F")</f>
        <v>50</v>
      </c>
      <c r="F2713" s="5">
        <f>CONVERT('Weather Base Data epw'!E2731,"C","F")</f>
        <v>44.06</v>
      </c>
      <c r="G2713" s="10">
        <f>'Weather Base Data epw'!F2731/100</f>
        <v>0.8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CEC04</v>
      </c>
      <c r="D2714" s="5" t="str">
        <f>INDEX('CA Climate Zones'!$C$2:$C$17,MATCH('Weather Base Data epw'!$A$2,'CA Climate Zones'!$B$2:$B$17,0))</f>
        <v>Paso Robles</v>
      </c>
      <c r="E2714" s="5">
        <f>CONVERT('Weather Base Data epw'!D2732,"C","F")</f>
        <v>48.019999999999996</v>
      </c>
      <c r="F2714" s="5">
        <f>CONVERT('Weather Base Data epw'!E2732,"C","F")</f>
        <v>44.96</v>
      </c>
      <c r="G2714" s="10">
        <f>'Weather Base Data epw'!F2732/100</f>
        <v>0.89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CEC04</v>
      </c>
      <c r="D2715" s="5" t="str">
        <f>INDEX('CA Climate Zones'!$C$2:$C$17,MATCH('Weather Base Data epw'!$A$2,'CA Climate Zones'!$B$2:$B$17,0))</f>
        <v>Paso Robles</v>
      </c>
      <c r="E2715" s="5">
        <f>CONVERT('Weather Base Data epw'!D2733,"C","F")</f>
        <v>46.94</v>
      </c>
      <c r="F2715" s="5">
        <f>CONVERT('Weather Base Data epw'!E2733,"C","F")</f>
        <v>44.96</v>
      </c>
      <c r="G2715" s="10">
        <f>'Weather Base Data epw'!F2733/100</f>
        <v>0.93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CEC04</v>
      </c>
      <c r="D2716" s="5" t="str">
        <f>INDEX('CA Climate Zones'!$C$2:$C$17,MATCH('Weather Base Data epw'!$A$2,'CA Climate Zones'!$B$2:$B$17,0))</f>
        <v>Paso Robles</v>
      </c>
      <c r="E2716" s="5">
        <f>CONVERT('Weather Base Data epw'!D2734,"C","F")</f>
        <v>46.94</v>
      </c>
      <c r="F2716" s="5">
        <f>CONVERT('Weather Base Data epw'!E2734,"C","F")</f>
        <v>46.04</v>
      </c>
      <c r="G2716" s="10">
        <f>'Weather Base Data epw'!F2734/100</f>
        <v>0.97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CEC04</v>
      </c>
      <c r="D2717" s="5" t="str">
        <f>INDEX('CA Climate Zones'!$C$2:$C$17,MATCH('Weather Base Data epw'!$A$2,'CA Climate Zones'!$B$2:$B$17,0))</f>
        <v>Paso Robles</v>
      </c>
      <c r="E2717" s="5">
        <f>CONVERT('Weather Base Data epw'!D2735,"C","F")</f>
        <v>46.94</v>
      </c>
      <c r="F2717" s="5">
        <f>CONVERT('Weather Base Data epw'!E2735,"C","F")</f>
        <v>46.94</v>
      </c>
      <c r="G2717" s="10">
        <f>'Weather Base Data epw'!F2735/100</f>
        <v>1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CEC04</v>
      </c>
      <c r="D2718" s="5" t="str">
        <f>INDEX('CA Climate Zones'!$C$2:$C$17,MATCH('Weather Base Data epw'!$A$2,'CA Climate Zones'!$B$2:$B$17,0))</f>
        <v>Paso Robles</v>
      </c>
      <c r="E2718" s="5">
        <f>CONVERT('Weather Base Data epw'!D2736,"C","F")</f>
        <v>46.94</v>
      </c>
      <c r="F2718" s="5">
        <f>CONVERT('Weather Base Data epw'!E2736,"C","F")</f>
        <v>46.94</v>
      </c>
      <c r="G2718" s="10">
        <f>'Weather Base Data epw'!F2736/100</f>
        <v>1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CEC04</v>
      </c>
      <c r="D2719" s="5" t="str">
        <f>INDEX('CA Climate Zones'!$C$2:$C$17,MATCH('Weather Base Data epw'!$A$2,'CA Climate Zones'!$B$2:$B$17,0))</f>
        <v>Paso Robles</v>
      </c>
      <c r="E2719" s="5">
        <f>CONVERT('Weather Base Data epw'!D2737,"C","F")</f>
        <v>46.94</v>
      </c>
      <c r="F2719" s="5">
        <f>CONVERT('Weather Base Data epw'!E2737,"C","F")</f>
        <v>46.94</v>
      </c>
      <c r="G2719" s="10">
        <f>'Weather Base Data epw'!F2737/100</f>
        <v>1</v>
      </c>
      <c r="H2719" s="5">
        <f>'Weather Base Data epw'!K2737</f>
        <v>27</v>
      </c>
      <c r="I2719" s="5">
        <f>'Weather Base Data epw'!L2737</f>
        <v>115</v>
      </c>
      <c r="J2719" s="5">
        <f>'Weather Base Data epw'!M2737</f>
        <v>18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CEC04</v>
      </c>
      <c r="D2720" s="5" t="str">
        <f>INDEX('CA Climate Zones'!$C$2:$C$17,MATCH('Weather Base Data epw'!$A$2,'CA Climate Zones'!$B$2:$B$17,0))</f>
        <v>Paso Robles</v>
      </c>
      <c r="E2720" s="5">
        <f>CONVERT('Weather Base Data epw'!D2738,"C","F")</f>
        <v>46.94</v>
      </c>
      <c r="F2720" s="5">
        <f>CONVERT('Weather Base Data epw'!E2738,"C","F")</f>
        <v>46.94</v>
      </c>
      <c r="G2720" s="10">
        <f>'Weather Base Data epw'!F2738/100</f>
        <v>1</v>
      </c>
      <c r="H2720" s="5">
        <f>'Weather Base Data epw'!K2738</f>
        <v>126</v>
      </c>
      <c r="I2720" s="5">
        <f>'Weather Base Data epw'!L2738</f>
        <v>200</v>
      </c>
      <c r="J2720" s="5">
        <f>'Weather Base Data epw'!M2738</f>
        <v>82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CEC04</v>
      </c>
      <c r="D2721" s="5" t="str">
        <f>INDEX('CA Climate Zones'!$C$2:$C$17,MATCH('Weather Base Data epw'!$A$2,'CA Climate Zones'!$B$2:$B$17,0))</f>
        <v>Paso Robles</v>
      </c>
      <c r="E2721" s="5">
        <f>CONVERT('Weather Base Data epw'!D2739,"C","F")</f>
        <v>50</v>
      </c>
      <c r="F2721" s="5">
        <f>CONVERT('Weather Base Data epw'!E2739,"C","F")</f>
        <v>48.019999999999996</v>
      </c>
      <c r="G2721" s="10">
        <f>'Weather Base Data epw'!F2739/100</f>
        <v>0.93</v>
      </c>
      <c r="H2721" s="5">
        <f>'Weather Base Data epw'!K2739</f>
        <v>322</v>
      </c>
      <c r="I2721" s="5">
        <f>'Weather Base Data epw'!L2739</f>
        <v>387</v>
      </c>
      <c r="J2721" s="5">
        <f>'Weather Base Data epw'!M2739</f>
        <v>140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CEC04</v>
      </c>
      <c r="D2722" s="5" t="str">
        <f>INDEX('CA Climate Zones'!$C$2:$C$17,MATCH('Weather Base Data epw'!$A$2,'CA Climate Zones'!$B$2:$B$17,0))</f>
        <v>Paso Robles</v>
      </c>
      <c r="E2722" s="5">
        <f>CONVERT('Weather Base Data epw'!D2740,"C","F")</f>
        <v>57.92</v>
      </c>
      <c r="F2722" s="5">
        <f>CONVERT('Weather Base Data epw'!E2740,"C","F")</f>
        <v>48.92</v>
      </c>
      <c r="G2722" s="10">
        <f>'Weather Base Data epw'!F2740/100</f>
        <v>0.72</v>
      </c>
      <c r="H2722" s="5">
        <f>'Weather Base Data epw'!K2740</f>
        <v>610</v>
      </c>
      <c r="I2722" s="5">
        <f>'Weather Base Data epw'!L2740</f>
        <v>809</v>
      </c>
      <c r="J2722" s="5">
        <f>'Weather Base Data epw'!M2740</f>
        <v>115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CEC04</v>
      </c>
      <c r="D2723" s="5" t="str">
        <f>INDEX('CA Climate Zones'!$C$2:$C$17,MATCH('Weather Base Data epw'!$A$2,'CA Climate Zones'!$B$2:$B$17,0))</f>
        <v>Paso Robles</v>
      </c>
      <c r="E2723" s="5">
        <f>CONVERT('Weather Base Data epw'!D2741,"C","F")</f>
        <v>66.92</v>
      </c>
      <c r="F2723" s="5">
        <f>CONVERT('Weather Base Data epw'!E2741,"C","F")</f>
        <v>46.04</v>
      </c>
      <c r="G2723" s="10">
        <f>'Weather Base Data epw'!F2741/100</f>
        <v>0.47</v>
      </c>
      <c r="H2723" s="5">
        <f>'Weather Base Data epw'!K2741</f>
        <v>788</v>
      </c>
      <c r="I2723" s="5">
        <f>'Weather Base Data epw'!L2741</f>
        <v>885</v>
      </c>
      <c r="J2723" s="5">
        <f>'Weather Base Data epw'!M2741</f>
        <v>119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CEC04</v>
      </c>
      <c r="D2724" s="5" t="str">
        <f>INDEX('CA Climate Zones'!$C$2:$C$17,MATCH('Weather Base Data epw'!$A$2,'CA Climate Zones'!$B$2:$B$17,0))</f>
        <v>Paso Robles</v>
      </c>
      <c r="E2724" s="5">
        <f>CONVERT('Weather Base Data epw'!D2742,"C","F")</f>
        <v>73.94</v>
      </c>
      <c r="F2724" s="5">
        <f>CONVERT('Weather Base Data epw'!E2742,"C","F")</f>
        <v>46.04</v>
      </c>
      <c r="G2724" s="10">
        <f>'Weather Base Data epw'!F2742/100</f>
        <v>0.37</v>
      </c>
      <c r="H2724" s="5">
        <f>'Weather Base Data epw'!K2742</f>
        <v>915</v>
      </c>
      <c r="I2724" s="5">
        <f>'Weather Base Data epw'!L2742</f>
        <v>925</v>
      </c>
      <c r="J2724" s="5">
        <f>'Weather Base Data epw'!M2742</f>
        <v>121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CEC04</v>
      </c>
      <c r="D2725" s="5" t="str">
        <f>INDEX('CA Climate Zones'!$C$2:$C$17,MATCH('Weather Base Data epw'!$A$2,'CA Climate Zones'!$B$2:$B$17,0))</f>
        <v>Paso Robles</v>
      </c>
      <c r="E2725" s="5">
        <f>CONVERT('Weather Base Data epw'!D2743,"C","F")</f>
        <v>77.539999999999992</v>
      </c>
      <c r="F2725" s="5">
        <f>CONVERT('Weather Base Data epw'!E2743,"C","F")</f>
        <v>46.04</v>
      </c>
      <c r="G2725" s="10">
        <f>'Weather Base Data epw'!F2743/100</f>
        <v>0.33</v>
      </c>
      <c r="H2725" s="5">
        <f>'Weather Base Data epw'!K2743</f>
        <v>980</v>
      </c>
      <c r="I2725" s="5">
        <f>'Weather Base Data epw'!L2743</f>
        <v>940</v>
      </c>
      <c r="J2725" s="5">
        <f>'Weather Base Data epw'!M2743</f>
        <v>122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CEC04</v>
      </c>
      <c r="D2726" s="5" t="str">
        <f>INDEX('CA Climate Zones'!$C$2:$C$17,MATCH('Weather Base Data epw'!$A$2,'CA Climate Zones'!$B$2:$B$17,0))</f>
        <v>Paso Robles</v>
      </c>
      <c r="E2726" s="5">
        <f>CONVERT('Weather Base Data epw'!D2744,"C","F")</f>
        <v>82.4</v>
      </c>
      <c r="F2726" s="5">
        <f>CONVERT('Weather Base Data epw'!E2744,"C","F")</f>
        <v>44.06</v>
      </c>
      <c r="G2726" s="10">
        <f>'Weather Base Data epw'!F2744/100</f>
        <v>0.26</v>
      </c>
      <c r="H2726" s="5">
        <f>'Weather Base Data epw'!K2744</f>
        <v>982</v>
      </c>
      <c r="I2726" s="5">
        <f>'Weather Base Data epw'!L2744</f>
        <v>943</v>
      </c>
      <c r="J2726" s="5">
        <f>'Weather Base Data epw'!M2744</f>
        <v>120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CEC04</v>
      </c>
      <c r="D2727" s="5" t="str">
        <f>INDEX('CA Climate Zones'!$C$2:$C$17,MATCH('Weather Base Data epw'!$A$2,'CA Climate Zones'!$B$2:$B$17,0))</f>
        <v>Paso Robles</v>
      </c>
      <c r="E2727" s="5">
        <f>CONVERT('Weather Base Data epw'!D2745,"C","F")</f>
        <v>78.98</v>
      </c>
      <c r="F2727" s="5">
        <f>CONVERT('Weather Base Data epw'!E2745,"C","F")</f>
        <v>42.980000000000004</v>
      </c>
      <c r="G2727" s="10">
        <f>'Weather Base Data epw'!F2745/100</f>
        <v>0.28000000000000003</v>
      </c>
      <c r="H2727" s="5">
        <f>'Weather Base Data epw'!K2745</f>
        <v>918</v>
      </c>
      <c r="I2727" s="5">
        <f>'Weather Base Data epw'!L2745</f>
        <v>932</v>
      </c>
      <c r="J2727" s="5">
        <f>'Weather Base Data epw'!M2745</f>
        <v>115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CEC04</v>
      </c>
      <c r="D2728" s="5" t="str">
        <f>INDEX('CA Climate Zones'!$C$2:$C$17,MATCH('Weather Base Data epw'!$A$2,'CA Climate Zones'!$B$2:$B$17,0))</f>
        <v>Paso Robles</v>
      </c>
      <c r="E2728" s="5">
        <f>CONVERT('Weather Base Data epw'!D2746,"C","F")</f>
        <v>75.02</v>
      </c>
      <c r="F2728" s="5">
        <f>CONVERT('Weather Base Data epw'!E2746,"C","F")</f>
        <v>48.019999999999996</v>
      </c>
      <c r="G2728" s="10">
        <f>'Weather Base Data epw'!F2746/100</f>
        <v>0.38</v>
      </c>
      <c r="H2728" s="5">
        <f>'Weather Base Data epw'!K2746</f>
        <v>793</v>
      </c>
      <c r="I2728" s="5">
        <f>'Weather Base Data epw'!L2746</f>
        <v>899</v>
      </c>
      <c r="J2728" s="5">
        <f>'Weather Base Data epw'!M2746</f>
        <v>110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CEC04</v>
      </c>
      <c r="D2729" s="5" t="str">
        <f>INDEX('CA Climate Zones'!$C$2:$C$17,MATCH('Weather Base Data epw'!$A$2,'CA Climate Zones'!$B$2:$B$17,0))</f>
        <v>Paso Robles</v>
      </c>
      <c r="E2729" s="5">
        <f>CONVERT('Weather Base Data epw'!D2747,"C","F")</f>
        <v>73.039999999999992</v>
      </c>
      <c r="F2729" s="5">
        <f>CONVERT('Weather Base Data epw'!E2747,"C","F")</f>
        <v>48.92</v>
      </c>
      <c r="G2729" s="10">
        <f>'Weather Base Data epw'!F2747/100</f>
        <v>0.42</v>
      </c>
      <c r="H2729" s="5">
        <f>'Weather Base Data epw'!K2747</f>
        <v>618</v>
      </c>
      <c r="I2729" s="5">
        <f>'Weather Base Data epw'!L2747</f>
        <v>841</v>
      </c>
      <c r="J2729" s="5">
        <f>'Weather Base Data epw'!M2747</f>
        <v>100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CEC04</v>
      </c>
      <c r="D2730" s="5" t="str">
        <f>INDEX('CA Climate Zones'!$C$2:$C$17,MATCH('Weather Base Data epw'!$A$2,'CA Climate Zones'!$B$2:$B$17,0))</f>
        <v>Paso Robles</v>
      </c>
      <c r="E2730" s="5">
        <f>CONVERT('Weather Base Data epw'!D2748,"C","F")</f>
        <v>69.080000000000013</v>
      </c>
      <c r="F2730" s="5">
        <f>CONVERT('Weather Base Data epw'!E2748,"C","F")</f>
        <v>46.94</v>
      </c>
      <c r="G2730" s="10">
        <f>'Weather Base Data epw'!F2748/100</f>
        <v>0.45</v>
      </c>
      <c r="H2730" s="5">
        <f>'Weather Base Data epw'!K2748</f>
        <v>410</v>
      </c>
      <c r="I2730" s="5">
        <f>'Weather Base Data epw'!L2748</f>
        <v>735</v>
      </c>
      <c r="J2730" s="5">
        <f>'Weather Base Data epw'!M2748</f>
        <v>87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CEC04</v>
      </c>
      <c r="D2731" s="5" t="str">
        <f>INDEX('CA Climate Zones'!$C$2:$C$17,MATCH('Weather Base Data epw'!$A$2,'CA Climate Zones'!$B$2:$B$17,0))</f>
        <v>Paso Robles</v>
      </c>
      <c r="E2731" s="5">
        <f>CONVERT('Weather Base Data epw'!D2749,"C","F")</f>
        <v>62.96</v>
      </c>
      <c r="F2731" s="5">
        <f>CONVERT('Weather Base Data epw'!E2749,"C","F")</f>
        <v>44.96</v>
      </c>
      <c r="G2731" s="10">
        <f>'Weather Base Data epw'!F2749/100</f>
        <v>0.52</v>
      </c>
      <c r="H2731" s="5">
        <f>'Weather Base Data epw'!K2749</f>
        <v>182</v>
      </c>
      <c r="I2731" s="5">
        <f>'Weather Base Data epw'!L2749</f>
        <v>429</v>
      </c>
      <c r="J2731" s="5">
        <f>'Weather Base Data epw'!M2749</f>
        <v>67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CEC04</v>
      </c>
      <c r="D2732" s="5" t="str">
        <f>INDEX('CA Climate Zones'!$C$2:$C$17,MATCH('Weather Base Data epw'!$A$2,'CA Climate Zones'!$B$2:$B$17,0))</f>
        <v>Paso Robles</v>
      </c>
      <c r="E2732" s="5">
        <f>CONVERT('Weather Base Data epw'!D2750,"C","F")</f>
        <v>59</v>
      </c>
      <c r="F2732" s="5">
        <f>CONVERT('Weather Base Data epw'!E2750,"C","F")</f>
        <v>46.04</v>
      </c>
      <c r="G2732" s="10">
        <f>'Weather Base Data epw'!F2750/100</f>
        <v>0.62</v>
      </c>
      <c r="H2732" s="5">
        <f>'Weather Base Data epw'!K2750</f>
        <v>26</v>
      </c>
      <c r="I2732" s="5">
        <f>'Weather Base Data epw'!L2750</f>
        <v>73</v>
      </c>
      <c r="J2732" s="5">
        <f>'Weather Base Data epw'!M2750</f>
        <v>19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CEC04</v>
      </c>
      <c r="D2733" s="5" t="str">
        <f>INDEX('CA Climate Zones'!$C$2:$C$17,MATCH('Weather Base Data epw'!$A$2,'CA Climate Zones'!$B$2:$B$17,0))</f>
        <v>Paso Robles</v>
      </c>
      <c r="E2733" s="5">
        <f>CONVERT('Weather Base Data epw'!D2751,"C","F")</f>
        <v>57.019999999999996</v>
      </c>
      <c r="F2733" s="5">
        <f>CONVERT('Weather Base Data epw'!E2751,"C","F")</f>
        <v>46.04</v>
      </c>
      <c r="G2733" s="10">
        <f>'Weather Base Data epw'!F2751/100</f>
        <v>0.67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CEC04</v>
      </c>
      <c r="D2734" s="5" t="str">
        <f>INDEX('CA Climate Zones'!$C$2:$C$17,MATCH('Weather Base Data epw'!$A$2,'CA Climate Zones'!$B$2:$B$17,0))</f>
        <v>Paso Robles</v>
      </c>
      <c r="E2734" s="5">
        <f>CONVERT('Weather Base Data epw'!D2752,"C","F")</f>
        <v>53.96</v>
      </c>
      <c r="F2734" s="5">
        <f>CONVERT('Weather Base Data epw'!E2752,"C","F")</f>
        <v>46.04</v>
      </c>
      <c r="G2734" s="10">
        <f>'Weather Base Data epw'!F2752/100</f>
        <v>0.74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CEC04</v>
      </c>
      <c r="D2735" s="5" t="str">
        <f>INDEX('CA Climate Zones'!$C$2:$C$17,MATCH('Weather Base Data epw'!$A$2,'CA Climate Zones'!$B$2:$B$17,0))</f>
        <v>Paso Robles</v>
      </c>
      <c r="E2735" s="5">
        <f>CONVERT('Weather Base Data epw'!D2753,"C","F")</f>
        <v>55.040000000000006</v>
      </c>
      <c r="F2735" s="5">
        <f>CONVERT('Weather Base Data epw'!E2753,"C","F")</f>
        <v>46.04</v>
      </c>
      <c r="G2735" s="10">
        <f>'Weather Base Data epw'!F2753/100</f>
        <v>0.72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CEC04</v>
      </c>
      <c r="D2736" s="5" t="str">
        <f>INDEX('CA Climate Zones'!$C$2:$C$17,MATCH('Weather Base Data epw'!$A$2,'CA Climate Zones'!$B$2:$B$17,0))</f>
        <v>Paso Robles</v>
      </c>
      <c r="E2736" s="5">
        <f>CONVERT('Weather Base Data epw'!D2754,"C","F")</f>
        <v>53.06</v>
      </c>
      <c r="F2736" s="5">
        <f>CONVERT('Weather Base Data epw'!E2754,"C","F")</f>
        <v>46.04</v>
      </c>
      <c r="G2736" s="10">
        <f>'Weather Base Data epw'!F2754/100</f>
        <v>0.77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CEC04</v>
      </c>
      <c r="D2737" s="5" t="str">
        <f>INDEX('CA Climate Zones'!$C$2:$C$17,MATCH('Weather Base Data epw'!$A$2,'CA Climate Zones'!$B$2:$B$17,0))</f>
        <v>Paso Robles</v>
      </c>
      <c r="E2737" s="5">
        <f>CONVERT('Weather Base Data epw'!D2755,"C","F")</f>
        <v>51.08</v>
      </c>
      <c r="F2737" s="5">
        <f>CONVERT('Weather Base Data epw'!E2755,"C","F")</f>
        <v>46.04</v>
      </c>
      <c r="G2737" s="10">
        <f>'Weather Base Data epw'!F2755/100</f>
        <v>0.83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CEC04</v>
      </c>
      <c r="D2738" s="5" t="str">
        <f>INDEX('CA Climate Zones'!$C$2:$C$17,MATCH('Weather Base Data epw'!$A$2,'CA Climate Zones'!$B$2:$B$17,0))</f>
        <v>Paso Robles</v>
      </c>
      <c r="E2738" s="5">
        <f>CONVERT('Weather Base Data epw'!D2756,"C","F")</f>
        <v>50</v>
      </c>
      <c r="F2738" s="5">
        <f>CONVERT('Weather Base Data epw'!E2756,"C","F")</f>
        <v>46.04</v>
      </c>
      <c r="G2738" s="10">
        <f>'Weather Base Data epw'!F2756/100</f>
        <v>0.86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CEC04</v>
      </c>
      <c r="D2739" s="5" t="str">
        <f>INDEX('CA Climate Zones'!$C$2:$C$17,MATCH('Weather Base Data epw'!$A$2,'CA Climate Zones'!$B$2:$B$17,0))</f>
        <v>Paso Robles</v>
      </c>
      <c r="E2739" s="5">
        <f>CONVERT('Weather Base Data epw'!D2757,"C","F")</f>
        <v>48.019999999999996</v>
      </c>
      <c r="F2739" s="5">
        <f>CONVERT('Weather Base Data epw'!E2757,"C","F")</f>
        <v>44.96</v>
      </c>
      <c r="G2739" s="10">
        <f>'Weather Base Data epw'!F2757/100</f>
        <v>0.89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CEC04</v>
      </c>
      <c r="D2740" s="5" t="str">
        <f>INDEX('CA Climate Zones'!$C$2:$C$17,MATCH('Weather Base Data epw'!$A$2,'CA Climate Zones'!$B$2:$B$17,0))</f>
        <v>Paso Robles</v>
      </c>
      <c r="E2740" s="5">
        <f>CONVERT('Weather Base Data epw'!D2758,"C","F")</f>
        <v>46.94</v>
      </c>
      <c r="F2740" s="5">
        <f>CONVERT('Weather Base Data epw'!E2758,"C","F")</f>
        <v>44.06</v>
      </c>
      <c r="G2740" s="10">
        <f>'Weather Base Data epw'!F2758/100</f>
        <v>0.9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CEC04</v>
      </c>
      <c r="D2741" s="5" t="str">
        <f>INDEX('CA Climate Zones'!$C$2:$C$17,MATCH('Weather Base Data epw'!$A$2,'CA Climate Zones'!$B$2:$B$17,0))</f>
        <v>Paso Robles</v>
      </c>
      <c r="E2741" s="5">
        <f>CONVERT('Weather Base Data epw'!D2759,"C","F")</f>
        <v>44.06</v>
      </c>
      <c r="F2741" s="5">
        <f>CONVERT('Weather Base Data epw'!E2759,"C","F")</f>
        <v>42.08</v>
      </c>
      <c r="G2741" s="10">
        <f>'Weather Base Data epw'!F2759/100</f>
        <v>0.93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CEC04</v>
      </c>
      <c r="D2742" s="5" t="str">
        <f>INDEX('CA Climate Zones'!$C$2:$C$17,MATCH('Weather Base Data epw'!$A$2,'CA Climate Zones'!$B$2:$B$17,0))</f>
        <v>Paso Robles</v>
      </c>
      <c r="E2742" s="5">
        <f>CONVERT('Weather Base Data epw'!D2760,"C","F")</f>
        <v>44.96</v>
      </c>
      <c r="F2742" s="5">
        <f>CONVERT('Weather Base Data epw'!E2760,"C","F")</f>
        <v>42.08</v>
      </c>
      <c r="G2742" s="10">
        <f>'Weather Base Data epw'!F2760/100</f>
        <v>0.9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CEC04</v>
      </c>
      <c r="D2743" s="5" t="str">
        <f>INDEX('CA Climate Zones'!$C$2:$C$17,MATCH('Weather Base Data epw'!$A$2,'CA Climate Zones'!$B$2:$B$17,0))</f>
        <v>Paso Robles</v>
      </c>
      <c r="E2743" s="5">
        <f>CONVERT('Weather Base Data epw'!D2761,"C","F")</f>
        <v>44.06</v>
      </c>
      <c r="F2743" s="5">
        <f>CONVERT('Weather Base Data epw'!E2761,"C","F")</f>
        <v>42.980000000000004</v>
      </c>
      <c r="G2743" s="10">
        <f>'Weather Base Data epw'!F2761/100</f>
        <v>0.96</v>
      </c>
      <c r="H2743" s="5">
        <f>'Weather Base Data epw'!K2761</f>
        <v>30</v>
      </c>
      <c r="I2743" s="5">
        <f>'Weather Base Data epw'!L2761</f>
        <v>125</v>
      </c>
      <c r="J2743" s="5">
        <f>'Weather Base Data epw'!M2761</f>
        <v>19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CEC04</v>
      </c>
      <c r="D2744" s="5" t="str">
        <f>INDEX('CA Climate Zones'!$C$2:$C$17,MATCH('Weather Base Data epw'!$A$2,'CA Climate Zones'!$B$2:$B$17,0))</f>
        <v>Paso Robles</v>
      </c>
      <c r="E2744" s="5">
        <f>CONVERT('Weather Base Data epw'!D2762,"C","F")</f>
        <v>48.92</v>
      </c>
      <c r="F2744" s="5">
        <f>CONVERT('Weather Base Data epw'!E2762,"C","F")</f>
        <v>44.96</v>
      </c>
      <c r="G2744" s="10">
        <f>'Weather Base Data epw'!F2762/100</f>
        <v>0.86</v>
      </c>
      <c r="H2744" s="5">
        <f>'Weather Base Data epw'!K2762</f>
        <v>141</v>
      </c>
      <c r="I2744" s="5">
        <f>'Weather Base Data epw'!L2762</f>
        <v>279</v>
      </c>
      <c r="J2744" s="5">
        <f>'Weather Base Data epw'!M2762</f>
        <v>79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CEC04</v>
      </c>
      <c r="D2745" s="5" t="str">
        <f>INDEX('CA Climate Zones'!$C$2:$C$17,MATCH('Weather Base Data epw'!$A$2,'CA Climate Zones'!$B$2:$B$17,0))</f>
        <v>Paso Robles</v>
      </c>
      <c r="E2745" s="5">
        <f>CONVERT('Weather Base Data epw'!D2763,"C","F")</f>
        <v>51.08</v>
      </c>
      <c r="F2745" s="5">
        <f>CONVERT('Weather Base Data epw'!E2763,"C","F")</f>
        <v>46.94</v>
      </c>
      <c r="G2745" s="10">
        <f>'Weather Base Data epw'!F2763/100</f>
        <v>0.86</v>
      </c>
      <c r="H2745" s="5">
        <f>'Weather Base Data epw'!K2763</f>
        <v>252</v>
      </c>
      <c r="I2745" s="5">
        <f>'Weather Base Data epw'!L2763</f>
        <v>178</v>
      </c>
      <c r="J2745" s="5">
        <f>'Weather Base Data epw'!M2763</f>
        <v>169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CEC04</v>
      </c>
      <c r="D2746" s="5" t="str">
        <f>INDEX('CA Climate Zones'!$C$2:$C$17,MATCH('Weather Base Data epw'!$A$2,'CA Climate Zones'!$B$2:$B$17,0))</f>
        <v>Paso Robles</v>
      </c>
      <c r="E2746" s="5">
        <f>CONVERT('Weather Base Data epw'!D2764,"C","F")</f>
        <v>57.019999999999996</v>
      </c>
      <c r="F2746" s="5">
        <f>CONVERT('Weather Base Data epw'!E2764,"C","F")</f>
        <v>48.92</v>
      </c>
      <c r="G2746" s="10">
        <f>'Weather Base Data epw'!F2764/100</f>
        <v>0.74</v>
      </c>
      <c r="H2746" s="5">
        <f>'Weather Base Data epw'!K2764</f>
        <v>578</v>
      </c>
      <c r="I2746" s="5">
        <f>'Weather Base Data epw'!L2764</f>
        <v>715</v>
      </c>
      <c r="J2746" s="5">
        <f>'Weather Base Data epw'!M2764</f>
        <v>130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CEC04</v>
      </c>
      <c r="D2747" s="5" t="str">
        <f>INDEX('CA Climate Zones'!$C$2:$C$17,MATCH('Weather Base Data epw'!$A$2,'CA Climate Zones'!$B$2:$B$17,0))</f>
        <v>Paso Robles</v>
      </c>
      <c r="E2747" s="5">
        <f>CONVERT('Weather Base Data epw'!D2765,"C","F")</f>
        <v>66.02</v>
      </c>
      <c r="F2747" s="5">
        <f>CONVERT('Weather Base Data epw'!E2765,"C","F")</f>
        <v>48.019999999999996</v>
      </c>
      <c r="G2747" s="10">
        <f>'Weather Base Data epw'!F2765/100</f>
        <v>0.52</v>
      </c>
      <c r="H2747" s="5">
        <f>'Weather Base Data epw'!K2765</f>
        <v>781</v>
      </c>
      <c r="I2747" s="5">
        <f>'Weather Base Data epw'!L2765</f>
        <v>876</v>
      </c>
      <c r="J2747" s="5">
        <f>'Weather Base Data epw'!M2765</f>
        <v>116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CEC04</v>
      </c>
      <c r="D2748" s="5" t="str">
        <f>INDEX('CA Climate Zones'!$C$2:$C$17,MATCH('Weather Base Data epw'!$A$2,'CA Climate Zones'!$B$2:$B$17,0))</f>
        <v>Paso Robles</v>
      </c>
      <c r="E2748" s="5">
        <f>CONVERT('Weather Base Data epw'!D2766,"C","F")</f>
        <v>73.039999999999992</v>
      </c>
      <c r="F2748" s="5">
        <f>CONVERT('Weather Base Data epw'!E2766,"C","F")</f>
        <v>44.96</v>
      </c>
      <c r="G2748" s="10">
        <f>'Weather Base Data epw'!F2766/100</f>
        <v>0.37</v>
      </c>
      <c r="H2748" s="5">
        <f>'Weather Base Data epw'!K2766</f>
        <v>906</v>
      </c>
      <c r="I2748" s="5">
        <f>'Weather Base Data epw'!L2766</f>
        <v>912</v>
      </c>
      <c r="J2748" s="5">
        <f>'Weather Base Data epw'!M2766</f>
        <v>121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CEC04</v>
      </c>
      <c r="D2749" s="5" t="str">
        <f>INDEX('CA Climate Zones'!$C$2:$C$17,MATCH('Weather Base Data epw'!$A$2,'CA Climate Zones'!$B$2:$B$17,0))</f>
        <v>Paso Robles</v>
      </c>
      <c r="E2749" s="5">
        <f>CONVERT('Weather Base Data epw'!D2767,"C","F")</f>
        <v>75.92</v>
      </c>
      <c r="F2749" s="5">
        <f>CONVERT('Weather Base Data epw'!E2767,"C","F")</f>
        <v>44.06</v>
      </c>
      <c r="G2749" s="10">
        <f>'Weather Base Data epw'!F2767/100</f>
        <v>0.32</v>
      </c>
      <c r="H2749" s="5">
        <f>'Weather Base Data epw'!K2767</f>
        <v>972</v>
      </c>
      <c r="I2749" s="5">
        <f>'Weather Base Data epw'!L2767</f>
        <v>925</v>
      </c>
      <c r="J2749" s="5">
        <f>'Weather Base Data epw'!M2767</f>
        <v>125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CEC04</v>
      </c>
      <c r="D2750" s="5" t="str">
        <f>INDEX('CA Climate Zones'!$C$2:$C$17,MATCH('Weather Base Data epw'!$A$2,'CA Climate Zones'!$B$2:$B$17,0))</f>
        <v>Paso Robles</v>
      </c>
      <c r="E2750" s="5">
        <f>CONVERT('Weather Base Data epw'!D2768,"C","F")</f>
        <v>78.080000000000013</v>
      </c>
      <c r="F2750" s="5">
        <f>CONVERT('Weather Base Data epw'!E2768,"C","F")</f>
        <v>33.08</v>
      </c>
      <c r="G2750" s="10">
        <f>'Weather Base Data epw'!F2768/100</f>
        <v>0.19</v>
      </c>
      <c r="H2750" s="5">
        <f>'Weather Base Data epw'!K2768</f>
        <v>971</v>
      </c>
      <c r="I2750" s="5">
        <f>'Weather Base Data epw'!L2768</f>
        <v>921</v>
      </c>
      <c r="J2750" s="5">
        <f>'Weather Base Data epw'!M2768</f>
        <v>128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CEC04</v>
      </c>
      <c r="D2751" s="5" t="str">
        <f>INDEX('CA Climate Zones'!$C$2:$C$17,MATCH('Weather Base Data epw'!$A$2,'CA Climate Zones'!$B$2:$B$17,0))</f>
        <v>Paso Robles</v>
      </c>
      <c r="E2751" s="5">
        <f>CONVERT('Weather Base Data epw'!D2769,"C","F")</f>
        <v>77</v>
      </c>
      <c r="F2751" s="5">
        <f>CONVERT('Weather Base Data epw'!E2769,"C","F")</f>
        <v>33.08</v>
      </c>
      <c r="G2751" s="10">
        <f>'Weather Base Data epw'!F2769/100</f>
        <v>0.2</v>
      </c>
      <c r="H2751" s="5">
        <f>'Weather Base Data epw'!K2769</f>
        <v>904</v>
      </c>
      <c r="I2751" s="5">
        <f>'Weather Base Data epw'!L2769</f>
        <v>899</v>
      </c>
      <c r="J2751" s="5">
        <f>'Weather Base Data epw'!M2769</f>
        <v>129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CEC04</v>
      </c>
      <c r="D2752" s="5" t="str">
        <f>INDEX('CA Climate Zones'!$C$2:$C$17,MATCH('Weather Base Data epw'!$A$2,'CA Climate Zones'!$B$2:$B$17,0))</f>
        <v>Paso Robles</v>
      </c>
      <c r="E2752" s="5">
        <f>CONVERT('Weather Base Data epw'!D2770,"C","F")</f>
        <v>75.92</v>
      </c>
      <c r="F2752" s="5">
        <f>CONVERT('Weather Base Data epw'!E2770,"C","F")</f>
        <v>37.94</v>
      </c>
      <c r="G2752" s="10">
        <f>'Weather Base Data epw'!F2770/100</f>
        <v>0.25</v>
      </c>
      <c r="H2752" s="5">
        <f>'Weather Base Data epw'!K2770</f>
        <v>778</v>
      </c>
      <c r="I2752" s="5">
        <f>'Weather Base Data epw'!L2770</f>
        <v>858</v>
      </c>
      <c r="J2752" s="5">
        <f>'Weather Base Data epw'!M2770</f>
        <v>126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CEC04</v>
      </c>
      <c r="D2753" s="5" t="str">
        <f>INDEX('CA Climate Zones'!$C$2:$C$17,MATCH('Weather Base Data epw'!$A$2,'CA Climate Zones'!$B$2:$B$17,0))</f>
        <v>Paso Robles</v>
      </c>
      <c r="E2753" s="5">
        <f>CONVERT('Weather Base Data epw'!D2771,"C","F")</f>
        <v>73.94</v>
      </c>
      <c r="F2753" s="5">
        <f>CONVERT('Weather Base Data epw'!E2771,"C","F")</f>
        <v>35.06</v>
      </c>
      <c r="G2753" s="10">
        <f>'Weather Base Data epw'!F2771/100</f>
        <v>0.24</v>
      </c>
      <c r="H2753" s="5">
        <f>'Weather Base Data epw'!K2771</f>
        <v>604</v>
      </c>
      <c r="I2753" s="5">
        <f>'Weather Base Data epw'!L2771</f>
        <v>790</v>
      </c>
      <c r="J2753" s="5">
        <f>'Weather Base Data epw'!M2771</f>
        <v>116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CEC04</v>
      </c>
      <c r="D2754" s="5" t="str">
        <f>INDEX('CA Climate Zones'!$C$2:$C$17,MATCH('Weather Base Data epw'!$A$2,'CA Climate Zones'!$B$2:$B$17,0))</f>
        <v>Paso Robles</v>
      </c>
      <c r="E2754" s="5">
        <f>CONVERT('Weather Base Data epw'!D2772,"C","F")</f>
        <v>69.98</v>
      </c>
      <c r="F2754" s="5">
        <f>CONVERT('Weather Base Data epw'!E2772,"C","F")</f>
        <v>39.019999999999996</v>
      </c>
      <c r="G2754" s="10">
        <f>'Weather Base Data epw'!F2772/100</f>
        <v>0.32</v>
      </c>
      <c r="H2754" s="5">
        <f>'Weather Base Data epw'!K2772</f>
        <v>400</v>
      </c>
      <c r="I2754" s="5">
        <f>'Weather Base Data epw'!L2772</f>
        <v>679</v>
      </c>
      <c r="J2754" s="5">
        <f>'Weather Base Data epw'!M2772</f>
        <v>99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CEC04</v>
      </c>
      <c r="D2755" s="5" t="str">
        <f>INDEX('CA Climate Zones'!$C$2:$C$17,MATCH('Weather Base Data epw'!$A$2,'CA Climate Zones'!$B$2:$B$17,0))</f>
        <v>Paso Robles</v>
      </c>
      <c r="E2755" s="5">
        <f>CONVERT('Weather Base Data epw'!D2773,"C","F")</f>
        <v>66.02</v>
      </c>
      <c r="F2755" s="5">
        <f>CONVERT('Weather Base Data epw'!E2773,"C","F")</f>
        <v>42.08</v>
      </c>
      <c r="G2755" s="10">
        <f>'Weather Base Data epw'!F2773/100</f>
        <v>0.42</v>
      </c>
      <c r="H2755" s="5">
        <f>'Weather Base Data epw'!K2773</f>
        <v>190</v>
      </c>
      <c r="I2755" s="5">
        <f>'Weather Base Data epw'!L2773</f>
        <v>479</v>
      </c>
      <c r="J2755" s="5">
        <f>'Weather Base Data epw'!M2773</f>
        <v>68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CEC04</v>
      </c>
      <c r="D2756" s="5" t="str">
        <f>INDEX('CA Climate Zones'!$C$2:$C$17,MATCH('Weather Base Data epw'!$A$2,'CA Climate Zones'!$B$2:$B$17,0))</f>
        <v>Paso Robles</v>
      </c>
      <c r="E2756" s="5">
        <f>CONVERT('Weather Base Data epw'!D2774,"C","F")</f>
        <v>62.06</v>
      </c>
      <c r="F2756" s="5">
        <f>CONVERT('Weather Base Data epw'!E2774,"C","F")</f>
        <v>35.06</v>
      </c>
      <c r="G2756" s="10">
        <f>'Weather Base Data epw'!F2774/100</f>
        <v>0.36</v>
      </c>
      <c r="H2756" s="5">
        <f>'Weather Base Data epw'!K2774</f>
        <v>34</v>
      </c>
      <c r="I2756" s="5">
        <f>'Weather Base Data epw'!L2774</f>
        <v>141</v>
      </c>
      <c r="J2756" s="5">
        <f>'Weather Base Data epw'!M2774</f>
        <v>20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CEC04</v>
      </c>
      <c r="D2757" s="5" t="str">
        <f>INDEX('CA Climate Zones'!$C$2:$C$17,MATCH('Weather Base Data epw'!$A$2,'CA Climate Zones'!$B$2:$B$17,0))</f>
        <v>Paso Robles</v>
      </c>
      <c r="E2757" s="5">
        <f>CONVERT('Weather Base Data epw'!D2775,"C","F")</f>
        <v>59</v>
      </c>
      <c r="F2757" s="5">
        <f>CONVERT('Weather Base Data epw'!E2775,"C","F")</f>
        <v>41</v>
      </c>
      <c r="G2757" s="10">
        <f>'Weather Base Data epw'!F2775/100</f>
        <v>0.51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CEC04</v>
      </c>
      <c r="D2758" s="5" t="str">
        <f>INDEX('CA Climate Zones'!$C$2:$C$17,MATCH('Weather Base Data epw'!$A$2,'CA Climate Zones'!$B$2:$B$17,0))</f>
        <v>Paso Robles</v>
      </c>
      <c r="E2758" s="5">
        <f>CONVERT('Weather Base Data epw'!D2776,"C","F")</f>
        <v>55.94</v>
      </c>
      <c r="F2758" s="5">
        <f>CONVERT('Weather Base Data epw'!E2776,"C","F")</f>
        <v>44.06</v>
      </c>
      <c r="G2758" s="10">
        <f>'Weather Base Data epw'!F2776/100</f>
        <v>0.64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CEC04</v>
      </c>
      <c r="D2759" s="5" t="str">
        <f>INDEX('CA Climate Zones'!$C$2:$C$17,MATCH('Weather Base Data epw'!$A$2,'CA Climate Zones'!$B$2:$B$17,0))</f>
        <v>Paso Robles</v>
      </c>
      <c r="E2759" s="5">
        <f>CONVERT('Weather Base Data epw'!D2777,"C","F")</f>
        <v>53.06</v>
      </c>
      <c r="F2759" s="5">
        <f>CONVERT('Weather Base Data epw'!E2777,"C","F")</f>
        <v>44.96</v>
      </c>
      <c r="G2759" s="10">
        <f>'Weather Base Data epw'!F2777/100</f>
        <v>0.74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CEC04</v>
      </c>
      <c r="D2760" s="5" t="str">
        <f>INDEX('CA Climate Zones'!$C$2:$C$17,MATCH('Weather Base Data epw'!$A$2,'CA Climate Zones'!$B$2:$B$17,0))</f>
        <v>Paso Robles</v>
      </c>
      <c r="E2760" s="5">
        <f>CONVERT('Weather Base Data epw'!D2778,"C","F")</f>
        <v>51.980000000000004</v>
      </c>
      <c r="F2760" s="5">
        <f>CONVERT('Weather Base Data epw'!E2778,"C","F")</f>
        <v>46.04</v>
      </c>
      <c r="G2760" s="10">
        <f>'Weather Base Data epw'!F2778/100</f>
        <v>0.8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CEC04</v>
      </c>
      <c r="D2761" s="5" t="str">
        <f>INDEX('CA Climate Zones'!$C$2:$C$17,MATCH('Weather Base Data epw'!$A$2,'CA Climate Zones'!$B$2:$B$17,0))</f>
        <v>Paso Robles</v>
      </c>
      <c r="E2761" s="5">
        <f>CONVERT('Weather Base Data epw'!D2779,"C","F")</f>
        <v>50</v>
      </c>
      <c r="F2761" s="5">
        <f>CONVERT('Weather Base Data epw'!E2779,"C","F")</f>
        <v>46.04</v>
      </c>
      <c r="G2761" s="10">
        <f>'Weather Base Data epw'!F2779/100</f>
        <v>0.86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CEC04</v>
      </c>
      <c r="D2762" s="5" t="str">
        <f>INDEX('CA Climate Zones'!$C$2:$C$17,MATCH('Weather Base Data epw'!$A$2,'CA Climate Zones'!$B$2:$B$17,0))</f>
        <v>Paso Robles</v>
      </c>
      <c r="E2762" s="5">
        <f>CONVERT('Weather Base Data epw'!D2780,"C","F")</f>
        <v>48.92</v>
      </c>
      <c r="F2762" s="5">
        <f>CONVERT('Weather Base Data epw'!E2780,"C","F")</f>
        <v>46.04</v>
      </c>
      <c r="G2762" s="10">
        <f>'Weather Base Data epw'!F2780/100</f>
        <v>0.9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CEC04</v>
      </c>
      <c r="D2763" s="5" t="str">
        <f>INDEX('CA Climate Zones'!$C$2:$C$17,MATCH('Weather Base Data epw'!$A$2,'CA Climate Zones'!$B$2:$B$17,0))</f>
        <v>Paso Robles</v>
      </c>
      <c r="E2763" s="5">
        <f>CONVERT('Weather Base Data epw'!D2781,"C","F")</f>
        <v>46.94</v>
      </c>
      <c r="F2763" s="5">
        <f>CONVERT('Weather Base Data epw'!E2781,"C","F")</f>
        <v>46.04</v>
      </c>
      <c r="G2763" s="10">
        <f>'Weather Base Data epw'!F2781/100</f>
        <v>0.97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CEC04</v>
      </c>
      <c r="D2764" s="5" t="str">
        <f>INDEX('CA Climate Zones'!$C$2:$C$17,MATCH('Weather Base Data epw'!$A$2,'CA Climate Zones'!$B$2:$B$17,0))</f>
        <v>Paso Robles</v>
      </c>
      <c r="E2764" s="5">
        <f>CONVERT('Weather Base Data epw'!D2782,"C","F")</f>
        <v>48.019999999999996</v>
      </c>
      <c r="F2764" s="5">
        <f>CONVERT('Weather Base Data epw'!E2782,"C","F")</f>
        <v>46.04</v>
      </c>
      <c r="G2764" s="10">
        <f>'Weather Base Data epw'!F2782/100</f>
        <v>0.93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CEC04</v>
      </c>
      <c r="D2765" s="5" t="str">
        <f>INDEX('CA Climate Zones'!$C$2:$C$17,MATCH('Weather Base Data epw'!$A$2,'CA Climate Zones'!$B$2:$B$17,0))</f>
        <v>Paso Robles</v>
      </c>
      <c r="E2765" s="5">
        <f>CONVERT('Weather Base Data epw'!D2783,"C","F")</f>
        <v>46.94</v>
      </c>
      <c r="F2765" s="5">
        <f>CONVERT('Weather Base Data epw'!E2783,"C","F")</f>
        <v>44.96</v>
      </c>
      <c r="G2765" s="10">
        <f>'Weather Base Data epw'!F2783/100</f>
        <v>0.93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CEC04</v>
      </c>
      <c r="D2766" s="5" t="str">
        <f>INDEX('CA Climate Zones'!$C$2:$C$17,MATCH('Weather Base Data epw'!$A$2,'CA Climate Zones'!$B$2:$B$17,0))</f>
        <v>Paso Robles</v>
      </c>
      <c r="E2766" s="5">
        <f>CONVERT('Weather Base Data epw'!D2784,"C","F")</f>
        <v>46.94</v>
      </c>
      <c r="F2766" s="5">
        <f>CONVERT('Weather Base Data epw'!E2784,"C","F")</f>
        <v>46.04</v>
      </c>
      <c r="G2766" s="10">
        <f>'Weather Base Data epw'!F2784/100</f>
        <v>0.97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CEC04</v>
      </c>
      <c r="D2767" s="5" t="str">
        <f>INDEX('CA Climate Zones'!$C$2:$C$17,MATCH('Weather Base Data epw'!$A$2,'CA Climate Zones'!$B$2:$B$17,0))</f>
        <v>Paso Robles</v>
      </c>
      <c r="E2767" s="5">
        <f>CONVERT('Weather Base Data epw'!D2785,"C","F")</f>
        <v>48.019999999999996</v>
      </c>
      <c r="F2767" s="5">
        <f>CONVERT('Weather Base Data epw'!E2785,"C","F")</f>
        <v>46.04</v>
      </c>
      <c r="G2767" s="10">
        <f>'Weather Base Data epw'!F2785/100</f>
        <v>0.93</v>
      </c>
      <c r="H2767" s="5">
        <f>'Weather Base Data epw'!K2785</f>
        <v>20</v>
      </c>
      <c r="I2767" s="5">
        <f>'Weather Base Data epw'!L2785</f>
        <v>73</v>
      </c>
      <c r="J2767" s="5">
        <f>'Weather Base Data epw'!M2785</f>
        <v>14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CEC04</v>
      </c>
      <c r="D2768" s="5" t="str">
        <f>INDEX('CA Climate Zones'!$C$2:$C$17,MATCH('Weather Base Data epw'!$A$2,'CA Climate Zones'!$B$2:$B$17,0))</f>
        <v>Paso Robles</v>
      </c>
      <c r="E2768" s="5">
        <f>CONVERT('Weather Base Data epw'!D2786,"C","F")</f>
        <v>48.019999999999996</v>
      </c>
      <c r="F2768" s="5">
        <f>CONVERT('Weather Base Data epw'!E2786,"C","F")</f>
        <v>46.94</v>
      </c>
      <c r="G2768" s="10">
        <f>'Weather Base Data epw'!F2786/100</f>
        <v>0.96</v>
      </c>
      <c r="H2768" s="5">
        <f>'Weather Base Data epw'!K2786</f>
        <v>47</v>
      </c>
      <c r="I2768" s="5">
        <f>'Weather Base Data epw'!L2786</f>
        <v>27</v>
      </c>
      <c r="J2768" s="5">
        <f>'Weather Base Data epw'!M2786</f>
        <v>43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CEC04</v>
      </c>
      <c r="D2769" s="5" t="str">
        <f>INDEX('CA Climate Zones'!$C$2:$C$17,MATCH('Weather Base Data epw'!$A$2,'CA Climate Zones'!$B$2:$B$17,0))</f>
        <v>Paso Robles</v>
      </c>
      <c r="E2769" s="5">
        <f>CONVERT('Weather Base Data epw'!D2787,"C","F")</f>
        <v>50</v>
      </c>
      <c r="F2769" s="5">
        <f>CONVERT('Weather Base Data epw'!E2787,"C","F")</f>
        <v>46.94</v>
      </c>
      <c r="G2769" s="10">
        <f>'Weather Base Data epw'!F2787/100</f>
        <v>0.89</v>
      </c>
      <c r="H2769" s="5">
        <f>'Weather Base Data epw'!K2787</f>
        <v>114</v>
      </c>
      <c r="I2769" s="5">
        <f>'Weather Base Data epw'!L2787</f>
        <v>3</v>
      </c>
      <c r="J2769" s="5">
        <f>'Weather Base Data epw'!M2787</f>
        <v>112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CEC04</v>
      </c>
      <c r="D2770" s="5" t="str">
        <f>INDEX('CA Climate Zones'!$C$2:$C$17,MATCH('Weather Base Data epw'!$A$2,'CA Climate Zones'!$B$2:$B$17,0))</f>
        <v>Paso Robles</v>
      </c>
      <c r="E2770" s="5">
        <f>CONVERT('Weather Base Data epw'!D2788,"C","F")</f>
        <v>53.06</v>
      </c>
      <c r="F2770" s="5">
        <f>CONVERT('Weather Base Data epw'!E2788,"C","F")</f>
        <v>48.019999999999996</v>
      </c>
      <c r="G2770" s="10">
        <f>'Weather Base Data epw'!F2788/100</f>
        <v>0.83</v>
      </c>
      <c r="H2770" s="5">
        <f>'Weather Base Data epw'!K2788</f>
        <v>398</v>
      </c>
      <c r="I2770" s="5">
        <f>'Weather Base Data epw'!L2788</f>
        <v>274</v>
      </c>
      <c r="J2770" s="5">
        <f>'Weather Base Data epw'!M2788</f>
        <v>215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CEC04</v>
      </c>
      <c r="D2771" s="5" t="str">
        <f>INDEX('CA Climate Zones'!$C$2:$C$17,MATCH('Weather Base Data epw'!$A$2,'CA Climate Zones'!$B$2:$B$17,0))</f>
        <v>Paso Robles</v>
      </c>
      <c r="E2771" s="5">
        <f>CONVERT('Weather Base Data epw'!D2789,"C","F")</f>
        <v>59</v>
      </c>
      <c r="F2771" s="5">
        <f>CONVERT('Weather Base Data epw'!E2789,"C","F")</f>
        <v>50</v>
      </c>
      <c r="G2771" s="10">
        <f>'Weather Base Data epw'!F2789/100</f>
        <v>0.72</v>
      </c>
      <c r="H2771" s="5">
        <f>'Weather Base Data epw'!K2789</f>
        <v>770</v>
      </c>
      <c r="I2771" s="5">
        <f>'Weather Base Data epw'!L2789</f>
        <v>841</v>
      </c>
      <c r="J2771" s="5">
        <f>'Weather Base Data epw'!M2789</f>
        <v>128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CEC04</v>
      </c>
      <c r="D2772" s="5" t="str">
        <f>INDEX('CA Climate Zones'!$C$2:$C$17,MATCH('Weather Base Data epw'!$A$2,'CA Climate Zones'!$B$2:$B$17,0))</f>
        <v>Paso Robles</v>
      </c>
      <c r="E2772" s="5">
        <f>CONVERT('Weather Base Data epw'!D2790,"C","F")</f>
        <v>64.94</v>
      </c>
      <c r="F2772" s="5">
        <f>CONVERT('Weather Base Data epw'!E2790,"C","F")</f>
        <v>46.94</v>
      </c>
      <c r="G2772" s="10">
        <f>'Weather Base Data epw'!F2790/100</f>
        <v>0.52</v>
      </c>
      <c r="H2772" s="5">
        <f>'Weather Base Data epw'!K2790</f>
        <v>901</v>
      </c>
      <c r="I2772" s="5">
        <f>'Weather Base Data epw'!L2790</f>
        <v>899</v>
      </c>
      <c r="J2772" s="5">
        <f>'Weather Base Data epw'!M2790</f>
        <v>124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CEC04</v>
      </c>
      <c r="D2773" s="5" t="str">
        <f>INDEX('CA Climate Zones'!$C$2:$C$17,MATCH('Weather Base Data epw'!$A$2,'CA Climate Zones'!$B$2:$B$17,0))</f>
        <v>Paso Robles</v>
      </c>
      <c r="E2773" s="5">
        <f>CONVERT('Weather Base Data epw'!D2791,"C","F")</f>
        <v>69.98</v>
      </c>
      <c r="F2773" s="5">
        <f>CONVERT('Weather Base Data epw'!E2791,"C","F")</f>
        <v>42.980000000000004</v>
      </c>
      <c r="G2773" s="10">
        <f>'Weather Base Data epw'!F2791/100</f>
        <v>0.38</v>
      </c>
      <c r="H2773" s="5">
        <f>'Weather Base Data epw'!K2791</f>
        <v>966</v>
      </c>
      <c r="I2773" s="5">
        <f>'Weather Base Data epw'!L2791</f>
        <v>913</v>
      </c>
      <c r="J2773" s="5">
        <f>'Weather Base Data epw'!M2791</f>
        <v>128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CEC04</v>
      </c>
      <c r="D2774" s="5" t="str">
        <f>INDEX('CA Climate Zones'!$C$2:$C$17,MATCH('Weather Base Data epw'!$A$2,'CA Climate Zones'!$B$2:$B$17,0))</f>
        <v>Paso Robles</v>
      </c>
      <c r="E2774" s="5">
        <f>CONVERT('Weather Base Data epw'!D2792,"C","F")</f>
        <v>73.039999999999992</v>
      </c>
      <c r="F2774" s="5">
        <f>CONVERT('Weather Base Data epw'!E2792,"C","F")</f>
        <v>44.96</v>
      </c>
      <c r="G2774" s="10">
        <f>'Weather Base Data epw'!F2792/100</f>
        <v>0.37</v>
      </c>
      <c r="H2774" s="5">
        <f>'Weather Base Data epw'!K2792</f>
        <v>968</v>
      </c>
      <c r="I2774" s="5">
        <f>'Weather Base Data epw'!L2792</f>
        <v>917</v>
      </c>
      <c r="J2774" s="5">
        <f>'Weather Base Data epw'!M2792</f>
        <v>127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CEC04</v>
      </c>
      <c r="D2775" s="5" t="str">
        <f>INDEX('CA Climate Zones'!$C$2:$C$17,MATCH('Weather Base Data epw'!$A$2,'CA Climate Zones'!$B$2:$B$17,0))</f>
        <v>Paso Robles</v>
      </c>
      <c r="E2775" s="5">
        <f>CONVERT('Weather Base Data epw'!D2793,"C","F")</f>
        <v>73.039999999999992</v>
      </c>
      <c r="F2775" s="5">
        <f>CONVERT('Weather Base Data epw'!E2793,"C","F")</f>
        <v>44.06</v>
      </c>
      <c r="G2775" s="10">
        <f>'Weather Base Data epw'!F2793/100</f>
        <v>0.35</v>
      </c>
      <c r="H2775" s="5">
        <f>'Weather Base Data epw'!K2793</f>
        <v>906</v>
      </c>
      <c r="I2775" s="5">
        <f>'Weather Base Data epw'!L2793</f>
        <v>906</v>
      </c>
      <c r="J2775" s="5">
        <f>'Weather Base Data epw'!M2793</f>
        <v>122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CEC04</v>
      </c>
      <c r="D2776" s="5" t="str">
        <f>INDEX('CA Climate Zones'!$C$2:$C$17,MATCH('Weather Base Data epw'!$A$2,'CA Climate Zones'!$B$2:$B$17,0))</f>
        <v>Paso Robles</v>
      </c>
      <c r="E2776" s="5">
        <f>CONVERT('Weather Base Data epw'!D2794,"C","F")</f>
        <v>69.98</v>
      </c>
      <c r="F2776" s="5">
        <f>CONVERT('Weather Base Data epw'!E2794,"C","F")</f>
        <v>46.04</v>
      </c>
      <c r="G2776" s="10">
        <f>'Weather Base Data epw'!F2794/100</f>
        <v>0.42</v>
      </c>
      <c r="H2776" s="5">
        <f>'Weather Base Data epw'!K2794</f>
        <v>784</v>
      </c>
      <c r="I2776" s="5">
        <f>'Weather Base Data epw'!L2794</f>
        <v>876</v>
      </c>
      <c r="J2776" s="5">
        <f>'Weather Base Data epw'!M2794</f>
        <v>115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CEC04</v>
      </c>
      <c r="D2777" s="5" t="str">
        <f>INDEX('CA Climate Zones'!$C$2:$C$17,MATCH('Weather Base Data epw'!$A$2,'CA Climate Zones'!$B$2:$B$17,0))</f>
        <v>Paso Robles</v>
      </c>
      <c r="E2777" s="5">
        <f>CONVERT('Weather Base Data epw'!D2795,"C","F")</f>
        <v>66.02</v>
      </c>
      <c r="F2777" s="5">
        <f>CONVERT('Weather Base Data epw'!E2795,"C","F")</f>
        <v>46.04</v>
      </c>
      <c r="G2777" s="10">
        <f>'Weather Base Data epw'!F2795/100</f>
        <v>0.48</v>
      </c>
      <c r="H2777" s="5">
        <f>'Weather Base Data epw'!K2795</f>
        <v>613</v>
      </c>
      <c r="I2777" s="5">
        <f>'Weather Base Data epw'!L2795</f>
        <v>821</v>
      </c>
      <c r="J2777" s="5">
        <f>'Weather Base Data epw'!M2795</f>
        <v>104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CEC04</v>
      </c>
      <c r="D2778" s="5" t="str">
        <f>INDEX('CA Climate Zones'!$C$2:$C$17,MATCH('Weather Base Data epw'!$A$2,'CA Climate Zones'!$B$2:$B$17,0))</f>
        <v>Paso Robles</v>
      </c>
      <c r="E2778" s="5">
        <f>CONVERT('Weather Base Data epw'!D2796,"C","F")</f>
        <v>62.06</v>
      </c>
      <c r="F2778" s="5">
        <f>CONVERT('Weather Base Data epw'!E2796,"C","F")</f>
        <v>48.019999999999996</v>
      </c>
      <c r="G2778" s="10">
        <f>'Weather Base Data epw'!F2796/100</f>
        <v>0.6</v>
      </c>
      <c r="H2778" s="5">
        <f>'Weather Base Data epw'!K2796</f>
        <v>409</v>
      </c>
      <c r="I2778" s="5">
        <f>'Weather Base Data epw'!L2796</f>
        <v>722</v>
      </c>
      <c r="J2778" s="5">
        <f>'Weather Base Data epw'!M2796</f>
        <v>88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CEC04</v>
      </c>
      <c r="D2779" s="5" t="str">
        <f>INDEX('CA Climate Zones'!$C$2:$C$17,MATCH('Weather Base Data epw'!$A$2,'CA Climate Zones'!$B$2:$B$17,0))</f>
        <v>Paso Robles</v>
      </c>
      <c r="E2779" s="5">
        <f>CONVERT('Weather Base Data epw'!D2797,"C","F")</f>
        <v>57.019999999999996</v>
      </c>
      <c r="F2779" s="5">
        <f>CONVERT('Weather Base Data epw'!E2797,"C","F")</f>
        <v>46.94</v>
      </c>
      <c r="G2779" s="10">
        <f>'Weather Base Data epw'!F2797/100</f>
        <v>0.69</v>
      </c>
      <c r="H2779" s="5">
        <f>'Weather Base Data epw'!K2797</f>
        <v>197</v>
      </c>
      <c r="I2779" s="5">
        <f>'Weather Base Data epw'!L2797</f>
        <v>522</v>
      </c>
      <c r="J2779" s="5">
        <f>'Weather Base Data epw'!M2797</f>
        <v>64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CEC04</v>
      </c>
      <c r="D2780" s="5" t="str">
        <f>INDEX('CA Climate Zones'!$C$2:$C$17,MATCH('Weather Base Data epw'!$A$2,'CA Climate Zones'!$B$2:$B$17,0))</f>
        <v>Paso Robles</v>
      </c>
      <c r="E2780" s="5">
        <f>CONVERT('Weather Base Data epw'!D2798,"C","F")</f>
        <v>53.06</v>
      </c>
      <c r="F2780" s="5">
        <f>CONVERT('Weather Base Data epw'!E2798,"C","F")</f>
        <v>46.94</v>
      </c>
      <c r="G2780" s="10">
        <f>'Weather Base Data epw'!F2798/100</f>
        <v>0.8</v>
      </c>
      <c r="H2780" s="5">
        <f>'Weather Base Data epw'!K2798</f>
        <v>36</v>
      </c>
      <c r="I2780" s="5">
        <f>'Weather Base Data epw'!L2798</f>
        <v>160</v>
      </c>
      <c r="J2780" s="5">
        <f>'Weather Base Data epw'!M2798</f>
        <v>20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CEC04</v>
      </c>
      <c r="D2781" s="5" t="str">
        <f>INDEX('CA Climate Zones'!$C$2:$C$17,MATCH('Weather Base Data epw'!$A$2,'CA Climate Zones'!$B$2:$B$17,0))</f>
        <v>Paso Robles</v>
      </c>
      <c r="E2781" s="5">
        <f>CONVERT('Weather Base Data epw'!D2799,"C","F")</f>
        <v>51.08</v>
      </c>
      <c r="F2781" s="5">
        <f>CONVERT('Weather Base Data epw'!E2799,"C","F")</f>
        <v>46.04</v>
      </c>
      <c r="G2781" s="10">
        <f>'Weather Base Data epw'!F2799/100</f>
        <v>0.83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CEC04</v>
      </c>
      <c r="D2782" s="5" t="str">
        <f>INDEX('CA Climate Zones'!$C$2:$C$17,MATCH('Weather Base Data epw'!$A$2,'CA Climate Zones'!$B$2:$B$17,0))</f>
        <v>Paso Robles</v>
      </c>
      <c r="E2782" s="5">
        <f>CONVERT('Weather Base Data epw'!D2800,"C","F")</f>
        <v>50</v>
      </c>
      <c r="F2782" s="5">
        <f>CONVERT('Weather Base Data epw'!E2800,"C","F")</f>
        <v>46.04</v>
      </c>
      <c r="G2782" s="10">
        <f>'Weather Base Data epw'!F2800/100</f>
        <v>0.86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CEC04</v>
      </c>
      <c r="D2783" s="5" t="str">
        <f>INDEX('CA Climate Zones'!$C$2:$C$17,MATCH('Weather Base Data epw'!$A$2,'CA Climate Zones'!$B$2:$B$17,0))</f>
        <v>Paso Robles</v>
      </c>
      <c r="E2783" s="5">
        <f>CONVERT('Weather Base Data epw'!D2801,"C","F")</f>
        <v>48.92</v>
      </c>
      <c r="F2783" s="5">
        <f>CONVERT('Weather Base Data epw'!E2801,"C","F")</f>
        <v>46.04</v>
      </c>
      <c r="G2783" s="10">
        <f>'Weather Base Data epw'!F2801/100</f>
        <v>0.9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CEC04</v>
      </c>
      <c r="D2784" s="5" t="str">
        <f>INDEX('CA Climate Zones'!$C$2:$C$17,MATCH('Weather Base Data epw'!$A$2,'CA Climate Zones'!$B$2:$B$17,0))</f>
        <v>Paso Robles</v>
      </c>
      <c r="E2784" s="5">
        <f>CONVERT('Weather Base Data epw'!D2802,"C","F")</f>
        <v>48.019999999999996</v>
      </c>
      <c r="F2784" s="5">
        <f>CONVERT('Weather Base Data epw'!E2802,"C","F")</f>
        <v>44.96</v>
      </c>
      <c r="G2784" s="10">
        <f>'Weather Base Data epw'!F2802/100</f>
        <v>0.89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CEC04</v>
      </c>
      <c r="D2785" s="5" t="str">
        <f>INDEX('CA Climate Zones'!$C$2:$C$17,MATCH('Weather Base Data epw'!$A$2,'CA Climate Zones'!$B$2:$B$17,0))</f>
        <v>Paso Robles</v>
      </c>
      <c r="E2785" s="5">
        <f>CONVERT('Weather Base Data epw'!D2803,"C","F")</f>
        <v>48.019999999999996</v>
      </c>
      <c r="F2785" s="5">
        <f>CONVERT('Weather Base Data epw'!E2803,"C","F")</f>
        <v>44.96</v>
      </c>
      <c r="G2785" s="10">
        <f>'Weather Base Data epw'!F2803/100</f>
        <v>0.89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CEC04</v>
      </c>
      <c r="D2786" s="5" t="str">
        <f>INDEX('CA Climate Zones'!$C$2:$C$17,MATCH('Weather Base Data epw'!$A$2,'CA Climate Zones'!$B$2:$B$17,0))</f>
        <v>Paso Robles</v>
      </c>
      <c r="E2786" s="5">
        <f>CONVERT('Weather Base Data epw'!D2804,"C","F")</f>
        <v>50</v>
      </c>
      <c r="F2786" s="5">
        <f>CONVERT('Weather Base Data epw'!E2804,"C","F")</f>
        <v>44.96</v>
      </c>
      <c r="G2786" s="10">
        <f>'Weather Base Data epw'!F2804/100</f>
        <v>0.83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CEC04</v>
      </c>
      <c r="D2787" s="5" t="str">
        <f>INDEX('CA Climate Zones'!$C$2:$C$17,MATCH('Weather Base Data epw'!$A$2,'CA Climate Zones'!$B$2:$B$17,0))</f>
        <v>Paso Robles</v>
      </c>
      <c r="E2787" s="5">
        <f>CONVERT('Weather Base Data epw'!D2805,"C","F")</f>
        <v>50</v>
      </c>
      <c r="F2787" s="5">
        <f>CONVERT('Weather Base Data epw'!E2805,"C","F")</f>
        <v>44.96</v>
      </c>
      <c r="G2787" s="10">
        <f>'Weather Base Data epw'!F2805/100</f>
        <v>0.83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CEC04</v>
      </c>
      <c r="D2788" s="5" t="str">
        <f>INDEX('CA Climate Zones'!$C$2:$C$17,MATCH('Weather Base Data epw'!$A$2,'CA Climate Zones'!$B$2:$B$17,0))</f>
        <v>Paso Robles</v>
      </c>
      <c r="E2788" s="5">
        <f>CONVERT('Weather Base Data epw'!D2806,"C","F")</f>
        <v>50</v>
      </c>
      <c r="F2788" s="5">
        <f>CONVERT('Weather Base Data epw'!E2806,"C","F")</f>
        <v>44.06</v>
      </c>
      <c r="G2788" s="10">
        <f>'Weather Base Data epw'!F2806/100</f>
        <v>0.8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CEC04</v>
      </c>
      <c r="D2789" s="5" t="str">
        <f>INDEX('CA Climate Zones'!$C$2:$C$17,MATCH('Weather Base Data epw'!$A$2,'CA Climate Zones'!$B$2:$B$17,0))</f>
        <v>Paso Robles</v>
      </c>
      <c r="E2789" s="5">
        <f>CONVERT('Weather Base Data epw'!D2807,"C","F")</f>
        <v>44.96</v>
      </c>
      <c r="F2789" s="5">
        <f>CONVERT('Weather Base Data epw'!E2807,"C","F")</f>
        <v>41</v>
      </c>
      <c r="G2789" s="10">
        <f>'Weather Base Data epw'!F2807/100</f>
        <v>0.86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CEC04</v>
      </c>
      <c r="D2790" s="5" t="str">
        <f>INDEX('CA Climate Zones'!$C$2:$C$17,MATCH('Weather Base Data epw'!$A$2,'CA Climate Zones'!$B$2:$B$17,0))</f>
        <v>Paso Robles</v>
      </c>
      <c r="E2790" s="5">
        <f>CONVERT('Weather Base Data epw'!D2808,"C","F")</f>
        <v>42.08</v>
      </c>
      <c r="F2790" s="5">
        <f>CONVERT('Weather Base Data epw'!E2808,"C","F")</f>
        <v>41</v>
      </c>
      <c r="G2790" s="10">
        <f>'Weather Base Data epw'!F2808/100</f>
        <v>0.96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CEC04</v>
      </c>
      <c r="D2791" s="5" t="str">
        <f>INDEX('CA Climate Zones'!$C$2:$C$17,MATCH('Weather Base Data epw'!$A$2,'CA Climate Zones'!$B$2:$B$17,0))</f>
        <v>Paso Robles</v>
      </c>
      <c r="E2791" s="5">
        <f>CONVERT('Weather Base Data epw'!D2809,"C","F")</f>
        <v>44.06</v>
      </c>
      <c r="F2791" s="5">
        <f>CONVERT('Weather Base Data epw'!E2809,"C","F")</f>
        <v>42.980000000000004</v>
      </c>
      <c r="G2791" s="10">
        <f>'Weather Base Data epw'!F2809/100</f>
        <v>0.96</v>
      </c>
      <c r="H2791" s="5">
        <f>'Weather Base Data epw'!K2809</f>
        <v>27</v>
      </c>
      <c r="I2791" s="5">
        <f>'Weather Base Data epw'!L2809</f>
        <v>57</v>
      </c>
      <c r="J2791" s="5">
        <f>'Weather Base Data epw'!M2809</f>
        <v>22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CEC04</v>
      </c>
      <c r="D2792" s="5" t="str">
        <f>INDEX('CA Climate Zones'!$C$2:$C$17,MATCH('Weather Base Data epw'!$A$2,'CA Climate Zones'!$B$2:$B$17,0))</f>
        <v>Paso Robles</v>
      </c>
      <c r="E2792" s="5">
        <f>CONVERT('Weather Base Data epw'!D2810,"C","F")</f>
        <v>48.019999999999996</v>
      </c>
      <c r="F2792" s="5">
        <f>CONVERT('Weather Base Data epw'!E2810,"C","F")</f>
        <v>44.96</v>
      </c>
      <c r="G2792" s="10">
        <f>'Weather Base Data epw'!F2810/100</f>
        <v>0.89</v>
      </c>
      <c r="H2792" s="5">
        <f>'Weather Base Data epw'!K2810</f>
        <v>190</v>
      </c>
      <c r="I2792" s="5">
        <f>'Weather Base Data epw'!L2810</f>
        <v>439</v>
      </c>
      <c r="J2792" s="5">
        <f>'Weather Base Data epw'!M2810</f>
        <v>70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CEC04</v>
      </c>
      <c r="D2793" s="5" t="str">
        <f>INDEX('CA Climate Zones'!$C$2:$C$17,MATCH('Weather Base Data epw'!$A$2,'CA Climate Zones'!$B$2:$B$17,0))</f>
        <v>Paso Robles</v>
      </c>
      <c r="E2793" s="5">
        <f>CONVERT('Weather Base Data epw'!D2811,"C","F")</f>
        <v>51.08</v>
      </c>
      <c r="F2793" s="5">
        <f>CONVERT('Weather Base Data epw'!E2811,"C","F")</f>
        <v>44.96</v>
      </c>
      <c r="G2793" s="10">
        <f>'Weather Base Data epw'!F2811/100</f>
        <v>0.79</v>
      </c>
      <c r="H2793" s="5">
        <f>'Weather Base Data epw'!K2811</f>
        <v>421</v>
      </c>
      <c r="I2793" s="5">
        <f>'Weather Base Data epw'!L2811</f>
        <v>734</v>
      </c>
      <c r="J2793" s="5">
        <f>'Weather Base Data epw'!M2811</f>
        <v>94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CEC04</v>
      </c>
      <c r="D2794" s="5" t="str">
        <f>INDEX('CA Climate Zones'!$C$2:$C$17,MATCH('Weather Base Data epw'!$A$2,'CA Climate Zones'!$B$2:$B$17,0))</f>
        <v>Paso Robles</v>
      </c>
      <c r="E2794" s="5">
        <f>CONVERT('Weather Base Data epw'!D2812,"C","F")</f>
        <v>55.94</v>
      </c>
      <c r="F2794" s="5">
        <f>CONVERT('Weather Base Data epw'!E2812,"C","F")</f>
        <v>44.96</v>
      </c>
      <c r="G2794" s="10">
        <f>'Weather Base Data epw'!F2812/100</f>
        <v>0.67</v>
      </c>
      <c r="H2794" s="5">
        <f>'Weather Base Data epw'!K2812</f>
        <v>632</v>
      </c>
      <c r="I2794" s="5">
        <f>'Weather Base Data epw'!L2812</f>
        <v>844</v>
      </c>
      <c r="J2794" s="5">
        <f>'Weather Base Data epw'!M2812</f>
        <v>109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CEC04</v>
      </c>
      <c r="D2795" s="5" t="str">
        <f>INDEX('CA Climate Zones'!$C$2:$C$17,MATCH('Weather Base Data epw'!$A$2,'CA Climate Zones'!$B$2:$B$17,0))</f>
        <v>Paso Robles</v>
      </c>
      <c r="E2795" s="5">
        <f>CONVERT('Weather Base Data epw'!D2813,"C","F")</f>
        <v>62.06</v>
      </c>
      <c r="F2795" s="5">
        <f>CONVERT('Weather Base Data epw'!E2813,"C","F")</f>
        <v>44.96</v>
      </c>
      <c r="G2795" s="10">
        <f>'Weather Base Data epw'!F2813/100</f>
        <v>0.53</v>
      </c>
      <c r="H2795" s="5">
        <f>'Weather Base Data epw'!K2813</f>
        <v>810</v>
      </c>
      <c r="I2795" s="5">
        <f>'Weather Base Data epw'!L2813</f>
        <v>907</v>
      </c>
      <c r="J2795" s="5">
        <f>'Weather Base Data epw'!M2813</f>
        <v>116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CEC04</v>
      </c>
      <c r="D2796" s="5" t="str">
        <f>INDEX('CA Climate Zones'!$C$2:$C$17,MATCH('Weather Base Data epw'!$A$2,'CA Climate Zones'!$B$2:$B$17,0))</f>
        <v>Paso Robles</v>
      </c>
      <c r="E2796" s="5">
        <f>CONVERT('Weather Base Data epw'!D2814,"C","F")</f>
        <v>66.02</v>
      </c>
      <c r="F2796" s="5">
        <f>CONVERT('Weather Base Data epw'!E2814,"C","F")</f>
        <v>41</v>
      </c>
      <c r="G2796" s="10">
        <f>'Weather Base Data epw'!F2814/100</f>
        <v>0.4</v>
      </c>
      <c r="H2796" s="5">
        <f>'Weather Base Data epw'!K2814</f>
        <v>935</v>
      </c>
      <c r="I2796" s="5">
        <f>'Weather Base Data epw'!L2814</f>
        <v>943</v>
      </c>
      <c r="J2796" s="5">
        <f>'Weather Base Data epw'!M2814</f>
        <v>118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CEC04</v>
      </c>
      <c r="D2797" s="5" t="str">
        <f>INDEX('CA Climate Zones'!$C$2:$C$17,MATCH('Weather Base Data epw'!$A$2,'CA Climate Zones'!$B$2:$B$17,0))</f>
        <v>Paso Robles</v>
      </c>
      <c r="E2797" s="5">
        <f>CONVERT('Weather Base Data epw'!D2815,"C","F")</f>
        <v>69.080000000000013</v>
      </c>
      <c r="F2797" s="5">
        <f>CONVERT('Weather Base Data epw'!E2815,"C","F")</f>
        <v>35.96</v>
      </c>
      <c r="G2797" s="10">
        <f>'Weather Base Data epw'!F2815/100</f>
        <v>0.3</v>
      </c>
      <c r="H2797" s="5">
        <f>'Weather Base Data epw'!K2815</f>
        <v>1001</v>
      </c>
      <c r="I2797" s="5">
        <f>'Weather Base Data epw'!L2815</f>
        <v>959</v>
      </c>
      <c r="J2797" s="5">
        <f>'Weather Base Data epw'!M2815</f>
        <v>120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CEC04</v>
      </c>
      <c r="D2798" s="5" t="str">
        <f>INDEX('CA Climate Zones'!$C$2:$C$17,MATCH('Weather Base Data epw'!$A$2,'CA Climate Zones'!$B$2:$B$17,0))</f>
        <v>Paso Robles</v>
      </c>
      <c r="E2798" s="5">
        <f>CONVERT('Weather Base Data epw'!D2816,"C","F")</f>
        <v>71.06</v>
      </c>
      <c r="F2798" s="5">
        <f>CONVERT('Weather Base Data epw'!E2816,"C","F")</f>
        <v>39.019999999999996</v>
      </c>
      <c r="G2798" s="10">
        <f>'Weather Base Data epw'!F2816/100</f>
        <v>0.31</v>
      </c>
      <c r="H2798" s="5">
        <f>'Weather Base Data epw'!K2816</f>
        <v>997</v>
      </c>
      <c r="I2798" s="5">
        <f>'Weather Base Data epw'!L2816</f>
        <v>952</v>
      </c>
      <c r="J2798" s="5">
        <f>'Weather Base Data epw'!M2816</f>
        <v>122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CEC04</v>
      </c>
      <c r="D2799" s="5" t="str">
        <f>INDEX('CA Climate Zones'!$C$2:$C$17,MATCH('Weather Base Data epw'!$A$2,'CA Climate Zones'!$B$2:$B$17,0))</f>
        <v>Paso Robles</v>
      </c>
      <c r="E2799" s="5">
        <f>CONVERT('Weather Base Data epw'!D2817,"C","F")</f>
        <v>73.94</v>
      </c>
      <c r="F2799" s="5">
        <f>CONVERT('Weather Base Data epw'!E2817,"C","F")</f>
        <v>37.04</v>
      </c>
      <c r="G2799" s="10">
        <f>'Weather Base Data epw'!F2817/100</f>
        <v>0.26</v>
      </c>
      <c r="H2799" s="5">
        <f>'Weather Base Data epw'!K2817</f>
        <v>930</v>
      </c>
      <c r="I2799" s="5">
        <f>'Weather Base Data epw'!L2817</f>
        <v>931</v>
      </c>
      <c r="J2799" s="5">
        <f>'Weather Base Data epw'!M2817</f>
        <v>123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CEC04</v>
      </c>
      <c r="D2800" s="5" t="str">
        <f>INDEX('CA Climate Zones'!$C$2:$C$17,MATCH('Weather Base Data epw'!$A$2,'CA Climate Zones'!$B$2:$B$17,0))</f>
        <v>Paso Robles</v>
      </c>
      <c r="E2800" s="5">
        <f>CONVERT('Weather Base Data epw'!D2818,"C","F")</f>
        <v>73.94</v>
      </c>
      <c r="F2800" s="5">
        <f>CONVERT('Weather Base Data epw'!E2818,"C","F")</f>
        <v>37.94</v>
      </c>
      <c r="G2800" s="10">
        <f>'Weather Base Data epw'!F2818/100</f>
        <v>0.27</v>
      </c>
      <c r="H2800" s="5">
        <f>'Weather Base Data epw'!K2818</f>
        <v>802</v>
      </c>
      <c r="I2800" s="5">
        <f>'Weather Base Data epw'!L2818</f>
        <v>897</v>
      </c>
      <c r="J2800" s="5">
        <f>'Weather Base Data epw'!M2818</f>
        <v>116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CEC04</v>
      </c>
      <c r="D2801" s="5" t="str">
        <f>INDEX('CA Climate Zones'!$C$2:$C$17,MATCH('Weather Base Data epw'!$A$2,'CA Climate Zones'!$B$2:$B$17,0))</f>
        <v>Paso Robles</v>
      </c>
      <c r="E2801" s="5">
        <f>CONVERT('Weather Base Data epw'!D2819,"C","F")</f>
        <v>73.94</v>
      </c>
      <c r="F2801" s="5">
        <f>CONVERT('Weather Base Data epw'!E2819,"C","F")</f>
        <v>37.94</v>
      </c>
      <c r="G2801" s="10">
        <f>'Weather Base Data epw'!F2819/100</f>
        <v>0.27</v>
      </c>
      <c r="H2801" s="5">
        <f>'Weather Base Data epw'!K2819</f>
        <v>627</v>
      </c>
      <c r="I2801" s="5">
        <f>'Weather Base Data epw'!L2819</f>
        <v>840</v>
      </c>
      <c r="J2801" s="5">
        <f>'Weather Base Data epw'!M2819</f>
        <v>105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CEC04</v>
      </c>
      <c r="D2802" s="5" t="str">
        <f>INDEX('CA Climate Zones'!$C$2:$C$17,MATCH('Weather Base Data epw'!$A$2,'CA Climate Zones'!$B$2:$B$17,0))</f>
        <v>Paso Robles</v>
      </c>
      <c r="E2802" s="5">
        <f>CONVERT('Weather Base Data epw'!D2820,"C","F")</f>
        <v>69.98</v>
      </c>
      <c r="F2802" s="5">
        <f>CONVERT('Weather Base Data epw'!E2820,"C","F")</f>
        <v>44.06</v>
      </c>
      <c r="G2802" s="10">
        <f>'Weather Base Data epw'!F2820/100</f>
        <v>0.39</v>
      </c>
      <c r="H2802" s="5">
        <f>'Weather Base Data epw'!K2820</f>
        <v>419</v>
      </c>
      <c r="I2802" s="5">
        <f>'Weather Base Data epw'!L2820</f>
        <v>739</v>
      </c>
      <c r="J2802" s="5">
        <f>'Weather Base Data epw'!M2820</f>
        <v>89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CEC04</v>
      </c>
      <c r="D2803" s="5" t="str">
        <f>INDEX('CA Climate Zones'!$C$2:$C$17,MATCH('Weather Base Data epw'!$A$2,'CA Climate Zones'!$B$2:$B$17,0))</f>
        <v>Paso Robles</v>
      </c>
      <c r="E2803" s="5">
        <f>CONVERT('Weather Base Data epw'!D2821,"C","F")</f>
        <v>66.92</v>
      </c>
      <c r="F2803" s="5">
        <f>CONVERT('Weather Base Data epw'!E2821,"C","F")</f>
        <v>42.08</v>
      </c>
      <c r="G2803" s="10">
        <f>'Weather Base Data epw'!F2821/100</f>
        <v>0.4</v>
      </c>
      <c r="H2803" s="5">
        <f>'Weather Base Data epw'!K2821</f>
        <v>203</v>
      </c>
      <c r="I2803" s="5">
        <f>'Weather Base Data epw'!L2821</f>
        <v>540</v>
      </c>
      <c r="J2803" s="5">
        <f>'Weather Base Data epw'!M2821</f>
        <v>64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CEC04</v>
      </c>
      <c r="D2804" s="5" t="str">
        <f>INDEX('CA Climate Zones'!$C$2:$C$17,MATCH('Weather Base Data epw'!$A$2,'CA Climate Zones'!$B$2:$B$17,0))</f>
        <v>Paso Robles</v>
      </c>
      <c r="E2804" s="5">
        <f>CONVERT('Weather Base Data epw'!D2822,"C","F")</f>
        <v>60.980000000000004</v>
      </c>
      <c r="F2804" s="5">
        <f>CONVERT('Weather Base Data epw'!E2822,"C","F")</f>
        <v>41</v>
      </c>
      <c r="G2804" s="10">
        <f>'Weather Base Data epw'!F2822/100</f>
        <v>0.48</v>
      </c>
      <c r="H2804" s="5">
        <f>'Weather Base Data epw'!K2822</f>
        <v>38</v>
      </c>
      <c r="I2804" s="5">
        <f>'Weather Base Data epw'!L2822</f>
        <v>158</v>
      </c>
      <c r="J2804" s="5">
        <f>'Weather Base Data epw'!M2822</f>
        <v>22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CEC04</v>
      </c>
      <c r="D2805" s="5" t="str">
        <f>INDEX('CA Climate Zones'!$C$2:$C$17,MATCH('Weather Base Data epw'!$A$2,'CA Climate Zones'!$B$2:$B$17,0))</f>
        <v>Paso Robles</v>
      </c>
      <c r="E2805" s="5">
        <f>CONVERT('Weather Base Data epw'!D2823,"C","F")</f>
        <v>57.92</v>
      </c>
      <c r="F2805" s="5">
        <f>CONVERT('Weather Base Data epw'!E2823,"C","F")</f>
        <v>42.08</v>
      </c>
      <c r="G2805" s="10">
        <f>'Weather Base Data epw'!F2823/100</f>
        <v>0.55000000000000004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CEC04</v>
      </c>
      <c r="D2806" s="5" t="str">
        <f>INDEX('CA Climate Zones'!$C$2:$C$17,MATCH('Weather Base Data epw'!$A$2,'CA Climate Zones'!$B$2:$B$17,0))</f>
        <v>Paso Robles</v>
      </c>
      <c r="E2806" s="5">
        <f>CONVERT('Weather Base Data epw'!D2824,"C","F")</f>
        <v>55.94</v>
      </c>
      <c r="F2806" s="5">
        <f>CONVERT('Weather Base Data epw'!E2824,"C","F")</f>
        <v>42.980000000000004</v>
      </c>
      <c r="G2806" s="10">
        <f>'Weather Base Data epw'!F2824/100</f>
        <v>0.62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CEC04</v>
      </c>
      <c r="D2807" s="5" t="str">
        <f>INDEX('CA Climate Zones'!$C$2:$C$17,MATCH('Weather Base Data epw'!$A$2,'CA Climate Zones'!$B$2:$B$17,0))</f>
        <v>Paso Robles</v>
      </c>
      <c r="E2807" s="5">
        <f>CONVERT('Weather Base Data epw'!D2825,"C","F")</f>
        <v>53.96</v>
      </c>
      <c r="F2807" s="5">
        <f>CONVERT('Weather Base Data epw'!E2825,"C","F")</f>
        <v>44.96</v>
      </c>
      <c r="G2807" s="10">
        <f>'Weather Base Data epw'!F2825/100</f>
        <v>0.71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CEC04</v>
      </c>
      <c r="D2808" s="5" t="str">
        <f>INDEX('CA Climate Zones'!$C$2:$C$17,MATCH('Weather Base Data epw'!$A$2,'CA Climate Zones'!$B$2:$B$17,0))</f>
        <v>Paso Robles</v>
      </c>
      <c r="E2808" s="5">
        <f>CONVERT('Weather Base Data epw'!D2826,"C","F")</f>
        <v>51.980000000000004</v>
      </c>
      <c r="F2808" s="5">
        <f>CONVERT('Weather Base Data epw'!E2826,"C","F")</f>
        <v>46.04</v>
      </c>
      <c r="G2808" s="10">
        <f>'Weather Base Data epw'!F2826/100</f>
        <v>0.8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CEC04</v>
      </c>
      <c r="D2809" s="5" t="str">
        <f>INDEX('CA Climate Zones'!$C$2:$C$17,MATCH('Weather Base Data epw'!$A$2,'CA Climate Zones'!$B$2:$B$17,0))</f>
        <v>Paso Robles</v>
      </c>
      <c r="E2809" s="5">
        <f>CONVERT('Weather Base Data epw'!D2827,"C","F")</f>
        <v>51.08</v>
      </c>
      <c r="F2809" s="5">
        <f>CONVERT('Weather Base Data epw'!E2827,"C","F")</f>
        <v>46.94</v>
      </c>
      <c r="G2809" s="10">
        <f>'Weather Base Data epw'!F2827/100</f>
        <v>0.86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CEC04</v>
      </c>
      <c r="D2810" s="5" t="str">
        <f>INDEX('CA Climate Zones'!$C$2:$C$17,MATCH('Weather Base Data epw'!$A$2,'CA Climate Zones'!$B$2:$B$17,0))</f>
        <v>Paso Robles</v>
      </c>
      <c r="E2810" s="5">
        <f>CONVERT('Weather Base Data epw'!D2828,"C","F")</f>
        <v>50</v>
      </c>
      <c r="F2810" s="5">
        <f>CONVERT('Weather Base Data epw'!E2828,"C","F")</f>
        <v>46.94</v>
      </c>
      <c r="G2810" s="10">
        <f>'Weather Base Data epw'!F2828/100</f>
        <v>0.89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CEC04</v>
      </c>
      <c r="D2811" s="5" t="str">
        <f>INDEX('CA Climate Zones'!$C$2:$C$17,MATCH('Weather Base Data epw'!$A$2,'CA Climate Zones'!$B$2:$B$17,0))</f>
        <v>Paso Robles</v>
      </c>
      <c r="E2811" s="5">
        <f>CONVERT('Weather Base Data epw'!D2829,"C","F")</f>
        <v>48.92</v>
      </c>
      <c r="F2811" s="5">
        <f>CONVERT('Weather Base Data epw'!E2829,"C","F")</f>
        <v>46.94</v>
      </c>
      <c r="G2811" s="10">
        <f>'Weather Base Data epw'!F2829/100</f>
        <v>0.93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CEC04</v>
      </c>
      <c r="D2812" s="5" t="str">
        <f>INDEX('CA Climate Zones'!$C$2:$C$17,MATCH('Weather Base Data epw'!$A$2,'CA Climate Zones'!$B$2:$B$17,0))</f>
        <v>Paso Robles</v>
      </c>
      <c r="E2812" s="5">
        <f>CONVERT('Weather Base Data epw'!D2830,"C","F")</f>
        <v>48.019999999999996</v>
      </c>
      <c r="F2812" s="5">
        <f>CONVERT('Weather Base Data epw'!E2830,"C","F")</f>
        <v>46.04</v>
      </c>
      <c r="G2812" s="10">
        <f>'Weather Base Data epw'!F2830/100</f>
        <v>0.93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CEC04</v>
      </c>
      <c r="D2813" s="5" t="str">
        <f>INDEX('CA Climate Zones'!$C$2:$C$17,MATCH('Weather Base Data epw'!$A$2,'CA Climate Zones'!$B$2:$B$17,0))</f>
        <v>Paso Robles</v>
      </c>
      <c r="E2813" s="5">
        <f>CONVERT('Weather Base Data epw'!D2831,"C","F")</f>
        <v>44.96</v>
      </c>
      <c r="F2813" s="5">
        <f>CONVERT('Weather Base Data epw'!E2831,"C","F")</f>
        <v>44.06</v>
      </c>
      <c r="G2813" s="10">
        <f>'Weather Base Data epw'!F2831/100</f>
        <v>0.97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CEC04</v>
      </c>
      <c r="D2814" s="5" t="str">
        <f>INDEX('CA Climate Zones'!$C$2:$C$17,MATCH('Weather Base Data epw'!$A$2,'CA Climate Zones'!$B$2:$B$17,0))</f>
        <v>Paso Robles</v>
      </c>
      <c r="E2814" s="5">
        <f>CONVERT('Weather Base Data epw'!D2832,"C","F")</f>
        <v>41</v>
      </c>
      <c r="F2814" s="5">
        <f>CONVERT('Weather Base Data epw'!E2832,"C","F")</f>
        <v>39.019999999999996</v>
      </c>
      <c r="G2814" s="10">
        <f>'Weather Base Data epw'!F2832/100</f>
        <v>0.93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CEC04</v>
      </c>
      <c r="D2815" s="5" t="str">
        <f>INDEX('CA Climate Zones'!$C$2:$C$17,MATCH('Weather Base Data epw'!$A$2,'CA Climate Zones'!$B$2:$B$17,0))</f>
        <v>Paso Robles</v>
      </c>
      <c r="E2815" s="5">
        <f>CONVERT('Weather Base Data epw'!D2833,"C","F")</f>
        <v>42.08</v>
      </c>
      <c r="F2815" s="5">
        <f>CONVERT('Weather Base Data epw'!E2833,"C","F")</f>
        <v>39.92</v>
      </c>
      <c r="G2815" s="10">
        <f>'Weather Base Data epw'!F2833/100</f>
        <v>0.92</v>
      </c>
      <c r="H2815" s="5">
        <f>'Weather Base Data epw'!K2833</f>
        <v>38</v>
      </c>
      <c r="I2815" s="5">
        <f>'Weather Base Data epw'!L2833</f>
        <v>153</v>
      </c>
      <c r="J2815" s="5">
        <f>'Weather Base Data epw'!M2833</f>
        <v>22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CEC04</v>
      </c>
      <c r="D2816" s="5" t="str">
        <f>INDEX('CA Climate Zones'!$C$2:$C$17,MATCH('Weather Base Data epw'!$A$2,'CA Climate Zones'!$B$2:$B$17,0))</f>
        <v>Paso Robles</v>
      </c>
      <c r="E2816" s="5">
        <f>CONVERT('Weather Base Data epw'!D2834,"C","F")</f>
        <v>46.94</v>
      </c>
      <c r="F2816" s="5">
        <f>CONVERT('Weather Base Data epw'!E2834,"C","F")</f>
        <v>44.96</v>
      </c>
      <c r="G2816" s="10">
        <f>'Weather Base Data epw'!F2834/100</f>
        <v>0.93</v>
      </c>
      <c r="H2816" s="5">
        <f>'Weather Base Data epw'!K2834</f>
        <v>204</v>
      </c>
      <c r="I2816" s="5">
        <f>'Weather Base Data epw'!L2834</f>
        <v>529</v>
      </c>
      <c r="J2816" s="5">
        <f>'Weather Base Data epw'!M2834</f>
        <v>66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CEC04</v>
      </c>
      <c r="D2817" s="5" t="str">
        <f>INDEX('CA Climate Zones'!$C$2:$C$17,MATCH('Weather Base Data epw'!$A$2,'CA Climate Zones'!$B$2:$B$17,0))</f>
        <v>Paso Robles</v>
      </c>
      <c r="E2817" s="5">
        <f>CONVERT('Weather Base Data epw'!D2835,"C","F")</f>
        <v>51.08</v>
      </c>
      <c r="F2817" s="5">
        <f>CONVERT('Weather Base Data epw'!E2835,"C","F")</f>
        <v>46.94</v>
      </c>
      <c r="G2817" s="10">
        <f>'Weather Base Data epw'!F2835/100</f>
        <v>0.86</v>
      </c>
      <c r="H2817" s="5">
        <f>'Weather Base Data epw'!K2835</f>
        <v>420</v>
      </c>
      <c r="I2817" s="5">
        <f>'Weather Base Data epw'!L2835</f>
        <v>734</v>
      </c>
      <c r="J2817" s="5">
        <f>'Weather Base Data epw'!M2835</f>
        <v>91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CEC04</v>
      </c>
      <c r="D2818" s="5" t="str">
        <f>INDEX('CA Climate Zones'!$C$2:$C$17,MATCH('Weather Base Data epw'!$A$2,'CA Climate Zones'!$B$2:$B$17,0))</f>
        <v>Paso Robles</v>
      </c>
      <c r="E2818" s="5">
        <f>CONVERT('Weather Base Data epw'!D2836,"C","F")</f>
        <v>57.92</v>
      </c>
      <c r="F2818" s="5">
        <f>CONVERT('Weather Base Data epw'!E2836,"C","F")</f>
        <v>46.04</v>
      </c>
      <c r="G2818" s="10">
        <f>'Weather Base Data epw'!F2836/100</f>
        <v>0.65</v>
      </c>
      <c r="H2818" s="5">
        <f>'Weather Base Data epw'!K2836</f>
        <v>629</v>
      </c>
      <c r="I2818" s="5">
        <f>'Weather Base Data epw'!L2836</f>
        <v>839</v>
      </c>
      <c r="J2818" s="5">
        <f>'Weather Base Data epw'!M2836</f>
        <v>106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CEC04</v>
      </c>
      <c r="D2819" s="5" t="str">
        <f>INDEX('CA Climate Zones'!$C$2:$C$17,MATCH('Weather Base Data epw'!$A$2,'CA Climate Zones'!$B$2:$B$17,0))</f>
        <v>Paso Robles</v>
      </c>
      <c r="E2819" s="5">
        <f>CONVERT('Weather Base Data epw'!D2837,"C","F")</f>
        <v>62.06</v>
      </c>
      <c r="F2819" s="5">
        <f>CONVERT('Weather Base Data epw'!E2837,"C","F")</f>
        <v>44.06</v>
      </c>
      <c r="G2819" s="10">
        <f>'Weather Base Data epw'!F2837/100</f>
        <v>0.52</v>
      </c>
      <c r="H2819" s="5">
        <f>'Weather Base Data epw'!K2837</f>
        <v>804</v>
      </c>
      <c r="I2819" s="5">
        <f>'Weather Base Data epw'!L2837</f>
        <v>900</v>
      </c>
      <c r="J2819" s="5">
        <f>'Weather Base Data epw'!M2837</f>
        <v>114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CEC04</v>
      </c>
      <c r="D2820" s="5" t="str">
        <f>INDEX('CA Climate Zones'!$C$2:$C$17,MATCH('Weather Base Data epw'!$A$2,'CA Climate Zones'!$B$2:$B$17,0))</f>
        <v>Paso Robles</v>
      </c>
      <c r="E2820" s="5">
        <f>CONVERT('Weather Base Data epw'!D2838,"C","F")</f>
        <v>64.039999999999992</v>
      </c>
      <c r="F2820" s="5">
        <f>CONVERT('Weather Base Data epw'!E2838,"C","F")</f>
        <v>42.980000000000004</v>
      </c>
      <c r="G2820" s="10">
        <f>'Weather Base Data epw'!F2838/100</f>
        <v>0.46</v>
      </c>
      <c r="H2820" s="5">
        <f>'Weather Base Data epw'!K2838</f>
        <v>930</v>
      </c>
      <c r="I2820" s="5">
        <f>'Weather Base Data epw'!L2838</f>
        <v>936</v>
      </c>
      <c r="J2820" s="5">
        <f>'Weather Base Data epw'!M2838</f>
        <v>118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CEC04</v>
      </c>
      <c r="D2821" s="5" t="str">
        <f>INDEX('CA Climate Zones'!$C$2:$C$17,MATCH('Weather Base Data epw'!$A$2,'CA Climate Zones'!$B$2:$B$17,0))</f>
        <v>Paso Robles</v>
      </c>
      <c r="E2821" s="5">
        <f>CONVERT('Weather Base Data epw'!D2839,"C","F")</f>
        <v>69.080000000000013</v>
      </c>
      <c r="F2821" s="5">
        <f>CONVERT('Weather Base Data epw'!E2839,"C","F")</f>
        <v>42.980000000000004</v>
      </c>
      <c r="G2821" s="10">
        <f>'Weather Base Data epw'!F2839/100</f>
        <v>0.39</v>
      </c>
      <c r="H2821" s="5">
        <f>'Weather Base Data epw'!K2839</f>
        <v>997</v>
      </c>
      <c r="I2821" s="5">
        <f>'Weather Base Data epw'!L2839</f>
        <v>952</v>
      </c>
      <c r="J2821" s="5">
        <f>'Weather Base Data epw'!M2839</f>
        <v>120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CEC04</v>
      </c>
      <c r="D2822" s="5" t="str">
        <f>INDEX('CA Climate Zones'!$C$2:$C$17,MATCH('Weather Base Data epw'!$A$2,'CA Climate Zones'!$B$2:$B$17,0))</f>
        <v>Paso Robles</v>
      </c>
      <c r="E2822" s="5">
        <f>CONVERT('Weather Base Data epw'!D2840,"C","F")</f>
        <v>69.98</v>
      </c>
      <c r="F2822" s="5">
        <f>CONVERT('Weather Base Data epw'!E2840,"C","F")</f>
        <v>37.04</v>
      </c>
      <c r="G2822" s="10">
        <f>'Weather Base Data epw'!F2840/100</f>
        <v>0.3</v>
      </c>
      <c r="H2822" s="5">
        <f>'Weather Base Data epw'!K2840</f>
        <v>996</v>
      </c>
      <c r="I2822" s="5">
        <f>'Weather Base Data epw'!L2840</f>
        <v>948</v>
      </c>
      <c r="J2822" s="5">
        <f>'Weather Base Data epw'!M2840</f>
        <v>122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CEC04</v>
      </c>
      <c r="D2823" s="5" t="str">
        <f>INDEX('CA Climate Zones'!$C$2:$C$17,MATCH('Weather Base Data epw'!$A$2,'CA Climate Zones'!$B$2:$B$17,0))</f>
        <v>Paso Robles</v>
      </c>
      <c r="E2823" s="5">
        <f>CONVERT('Weather Base Data epw'!D2841,"C","F")</f>
        <v>71.960000000000008</v>
      </c>
      <c r="F2823" s="5">
        <f>CONVERT('Weather Base Data epw'!E2841,"C","F")</f>
        <v>35.96</v>
      </c>
      <c r="G2823" s="10">
        <f>'Weather Base Data epw'!F2841/100</f>
        <v>0.27</v>
      </c>
      <c r="H2823" s="5">
        <f>'Weather Base Data epw'!K2841</f>
        <v>929</v>
      </c>
      <c r="I2823" s="5">
        <f>'Weather Base Data epw'!L2841</f>
        <v>930</v>
      </c>
      <c r="J2823" s="5">
        <f>'Weather Base Data epw'!M2841</f>
        <v>122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CEC04</v>
      </c>
      <c r="D2824" s="5" t="str">
        <f>INDEX('CA Climate Zones'!$C$2:$C$17,MATCH('Weather Base Data epw'!$A$2,'CA Climate Zones'!$B$2:$B$17,0))</f>
        <v>Paso Robles</v>
      </c>
      <c r="E2824" s="5">
        <f>CONVERT('Weather Base Data epw'!D2842,"C","F")</f>
        <v>73.94</v>
      </c>
      <c r="F2824" s="5">
        <f>CONVERT('Weather Base Data epw'!E2842,"C","F")</f>
        <v>33.979999999999997</v>
      </c>
      <c r="G2824" s="10">
        <f>'Weather Base Data epw'!F2842/100</f>
        <v>0.23</v>
      </c>
      <c r="H2824" s="5">
        <f>'Weather Base Data epw'!K2842</f>
        <v>802</v>
      </c>
      <c r="I2824" s="5">
        <f>'Weather Base Data epw'!L2842</f>
        <v>899</v>
      </c>
      <c r="J2824" s="5">
        <f>'Weather Base Data epw'!M2842</f>
        <v>113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CEC04</v>
      </c>
      <c r="D2825" s="5" t="str">
        <f>INDEX('CA Climate Zones'!$C$2:$C$17,MATCH('Weather Base Data epw'!$A$2,'CA Climate Zones'!$B$2:$B$17,0))</f>
        <v>Paso Robles</v>
      </c>
      <c r="E2825" s="5">
        <f>CONVERT('Weather Base Data epw'!D2843,"C","F")</f>
        <v>73.039999999999992</v>
      </c>
      <c r="F2825" s="5">
        <f>CONVERT('Weather Base Data epw'!E2843,"C","F")</f>
        <v>35.96</v>
      </c>
      <c r="G2825" s="10">
        <f>'Weather Base Data epw'!F2843/100</f>
        <v>0.26</v>
      </c>
      <c r="H2825" s="5">
        <f>'Weather Base Data epw'!K2843</f>
        <v>628</v>
      </c>
      <c r="I2825" s="5">
        <f>'Weather Base Data epw'!L2843</f>
        <v>845</v>
      </c>
      <c r="J2825" s="5">
        <f>'Weather Base Data epw'!M2843</f>
        <v>102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CEC04</v>
      </c>
      <c r="D2826" s="5" t="str">
        <f>INDEX('CA Climate Zones'!$C$2:$C$17,MATCH('Weather Base Data epw'!$A$2,'CA Climate Zones'!$B$2:$B$17,0))</f>
        <v>Paso Robles</v>
      </c>
      <c r="E2826" s="5">
        <f>CONVERT('Weather Base Data epw'!D2844,"C","F")</f>
        <v>71.06</v>
      </c>
      <c r="F2826" s="5">
        <f>CONVERT('Weather Base Data epw'!E2844,"C","F")</f>
        <v>42.980000000000004</v>
      </c>
      <c r="G2826" s="10">
        <f>'Weather Base Data epw'!F2844/100</f>
        <v>0.36</v>
      </c>
      <c r="H2826" s="5">
        <f>'Weather Base Data epw'!K2844</f>
        <v>422</v>
      </c>
      <c r="I2826" s="5">
        <f>'Weather Base Data epw'!L2844</f>
        <v>749</v>
      </c>
      <c r="J2826" s="5">
        <f>'Weather Base Data epw'!M2844</f>
        <v>86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CEC04</v>
      </c>
      <c r="D2827" s="5" t="str">
        <f>INDEX('CA Climate Zones'!$C$2:$C$17,MATCH('Weather Base Data epw'!$A$2,'CA Climate Zones'!$B$2:$B$17,0))</f>
        <v>Paso Robles</v>
      </c>
      <c r="E2827" s="5">
        <f>CONVERT('Weather Base Data epw'!D2845,"C","F")</f>
        <v>66.92</v>
      </c>
      <c r="F2827" s="5">
        <f>CONVERT('Weather Base Data epw'!E2845,"C","F")</f>
        <v>42.980000000000004</v>
      </c>
      <c r="G2827" s="10">
        <f>'Weather Base Data epw'!F2845/100</f>
        <v>0.42</v>
      </c>
      <c r="H2827" s="5">
        <f>'Weather Base Data epw'!K2845</f>
        <v>207</v>
      </c>
      <c r="I2827" s="5">
        <f>'Weather Base Data epw'!L2845</f>
        <v>557</v>
      </c>
      <c r="J2827" s="5">
        <f>'Weather Base Data epw'!M2845</f>
        <v>62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CEC04</v>
      </c>
      <c r="D2828" s="5" t="str">
        <f>INDEX('CA Climate Zones'!$C$2:$C$17,MATCH('Weather Base Data epw'!$A$2,'CA Climate Zones'!$B$2:$B$17,0))</f>
        <v>Paso Robles</v>
      </c>
      <c r="E2828" s="5">
        <f>CONVERT('Weather Base Data epw'!D2846,"C","F")</f>
        <v>60.980000000000004</v>
      </c>
      <c r="F2828" s="5">
        <f>CONVERT('Weather Base Data epw'!E2846,"C","F")</f>
        <v>42.08</v>
      </c>
      <c r="G2828" s="10">
        <f>'Weather Base Data epw'!F2846/100</f>
        <v>0.5</v>
      </c>
      <c r="H2828" s="5">
        <f>'Weather Base Data epw'!K2846</f>
        <v>39</v>
      </c>
      <c r="I2828" s="5">
        <f>'Weather Base Data epw'!L2846</f>
        <v>173</v>
      </c>
      <c r="J2828" s="5">
        <f>'Weather Base Data epw'!M2846</f>
        <v>21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CEC04</v>
      </c>
      <c r="D2829" s="5" t="str">
        <f>INDEX('CA Climate Zones'!$C$2:$C$17,MATCH('Weather Base Data epw'!$A$2,'CA Climate Zones'!$B$2:$B$17,0))</f>
        <v>Paso Robles</v>
      </c>
      <c r="E2829" s="5">
        <f>CONVERT('Weather Base Data epw'!D2847,"C","F")</f>
        <v>57.019999999999996</v>
      </c>
      <c r="F2829" s="5">
        <f>CONVERT('Weather Base Data epw'!E2847,"C","F")</f>
        <v>41</v>
      </c>
      <c r="G2829" s="10">
        <f>'Weather Base Data epw'!F2847/100</f>
        <v>0.55000000000000004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CEC04</v>
      </c>
      <c r="D2830" s="5" t="str">
        <f>INDEX('CA Climate Zones'!$C$2:$C$17,MATCH('Weather Base Data epw'!$A$2,'CA Climate Zones'!$B$2:$B$17,0))</f>
        <v>Paso Robles</v>
      </c>
      <c r="E2830" s="5">
        <f>CONVERT('Weather Base Data epw'!D2848,"C","F")</f>
        <v>55.040000000000006</v>
      </c>
      <c r="F2830" s="5">
        <f>CONVERT('Weather Base Data epw'!E2848,"C","F")</f>
        <v>39.92</v>
      </c>
      <c r="G2830" s="10">
        <f>'Weather Base Data epw'!F2848/100</f>
        <v>0.56999999999999995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CEC04</v>
      </c>
      <c r="D2831" s="5" t="str">
        <f>INDEX('CA Climate Zones'!$C$2:$C$17,MATCH('Weather Base Data epw'!$A$2,'CA Climate Zones'!$B$2:$B$17,0))</f>
        <v>Paso Robles</v>
      </c>
      <c r="E2831" s="5">
        <f>CONVERT('Weather Base Data epw'!D2849,"C","F")</f>
        <v>53.06</v>
      </c>
      <c r="F2831" s="5">
        <f>CONVERT('Weather Base Data epw'!E2849,"C","F")</f>
        <v>42.08</v>
      </c>
      <c r="G2831" s="10">
        <f>'Weather Base Data epw'!F2849/100</f>
        <v>0.66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CEC04</v>
      </c>
      <c r="D2832" s="5" t="str">
        <f>INDEX('CA Climate Zones'!$C$2:$C$17,MATCH('Weather Base Data epw'!$A$2,'CA Climate Zones'!$B$2:$B$17,0))</f>
        <v>Paso Robles</v>
      </c>
      <c r="E2832" s="5">
        <f>CONVERT('Weather Base Data epw'!D2850,"C","F")</f>
        <v>51.08</v>
      </c>
      <c r="F2832" s="5">
        <f>CONVERT('Weather Base Data epw'!E2850,"C","F")</f>
        <v>42.980000000000004</v>
      </c>
      <c r="G2832" s="10">
        <f>'Weather Base Data epw'!F2850/100</f>
        <v>0.74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CEC04</v>
      </c>
      <c r="D2833" s="5" t="str">
        <f>INDEX('CA Climate Zones'!$C$2:$C$17,MATCH('Weather Base Data epw'!$A$2,'CA Climate Zones'!$B$2:$B$17,0))</f>
        <v>Paso Robles</v>
      </c>
      <c r="E2833" s="5">
        <f>CONVERT('Weather Base Data epw'!D2851,"C","F")</f>
        <v>50</v>
      </c>
      <c r="F2833" s="5">
        <f>CONVERT('Weather Base Data epw'!E2851,"C","F")</f>
        <v>44.06</v>
      </c>
      <c r="G2833" s="10">
        <f>'Weather Base Data epw'!F2851/100</f>
        <v>0.8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CEC04</v>
      </c>
      <c r="D2834" s="5" t="str">
        <f>INDEX('CA Climate Zones'!$C$2:$C$17,MATCH('Weather Base Data epw'!$A$2,'CA Climate Zones'!$B$2:$B$17,0))</f>
        <v>Paso Robles</v>
      </c>
      <c r="E2834" s="5">
        <f>CONVERT('Weather Base Data epw'!D2852,"C","F")</f>
        <v>48.92</v>
      </c>
      <c r="F2834" s="5">
        <f>CONVERT('Weather Base Data epw'!E2852,"C","F")</f>
        <v>44.06</v>
      </c>
      <c r="G2834" s="10">
        <f>'Weather Base Data epw'!F2852/100</f>
        <v>0.83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CEC04</v>
      </c>
      <c r="D2835" s="5" t="str">
        <f>INDEX('CA Climate Zones'!$C$2:$C$17,MATCH('Weather Base Data epw'!$A$2,'CA Climate Zones'!$B$2:$B$17,0))</f>
        <v>Paso Robles</v>
      </c>
      <c r="E2835" s="5">
        <f>CONVERT('Weather Base Data epw'!D2853,"C","F")</f>
        <v>48.019999999999996</v>
      </c>
      <c r="F2835" s="5">
        <f>CONVERT('Weather Base Data epw'!E2853,"C","F")</f>
        <v>44.06</v>
      </c>
      <c r="G2835" s="10">
        <f>'Weather Base Data epw'!F2853/100</f>
        <v>0.86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CEC04</v>
      </c>
      <c r="D2836" s="5" t="str">
        <f>INDEX('CA Climate Zones'!$C$2:$C$17,MATCH('Weather Base Data epw'!$A$2,'CA Climate Zones'!$B$2:$B$17,0))</f>
        <v>Paso Robles</v>
      </c>
      <c r="E2836" s="5">
        <f>CONVERT('Weather Base Data epw'!D2854,"C","F")</f>
        <v>48.019999999999996</v>
      </c>
      <c r="F2836" s="5">
        <f>CONVERT('Weather Base Data epw'!E2854,"C","F")</f>
        <v>44.96</v>
      </c>
      <c r="G2836" s="10">
        <f>'Weather Base Data epw'!F2854/100</f>
        <v>0.89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CEC04</v>
      </c>
      <c r="D2837" s="5" t="str">
        <f>INDEX('CA Climate Zones'!$C$2:$C$17,MATCH('Weather Base Data epw'!$A$2,'CA Climate Zones'!$B$2:$B$17,0))</f>
        <v>Paso Robles</v>
      </c>
      <c r="E2837" s="5">
        <f>CONVERT('Weather Base Data epw'!D2855,"C","F")</f>
        <v>48.019999999999996</v>
      </c>
      <c r="F2837" s="5">
        <f>CONVERT('Weather Base Data epw'!E2855,"C","F")</f>
        <v>46.04</v>
      </c>
      <c r="G2837" s="10">
        <f>'Weather Base Data epw'!F2855/100</f>
        <v>0.93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CEC04</v>
      </c>
      <c r="D2838" s="5" t="str">
        <f>INDEX('CA Climate Zones'!$C$2:$C$17,MATCH('Weather Base Data epw'!$A$2,'CA Climate Zones'!$B$2:$B$17,0))</f>
        <v>Paso Robles</v>
      </c>
      <c r="E2838" s="5">
        <f>CONVERT('Weather Base Data epw'!D2856,"C","F")</f>
        <v>46.04</v>
      </c>
      <c r="F2838" s="5">
        <f>CONVERT('Weather Base Data epw'!E2856,"C","F")</f>
        <v>44.96</v>
      </c>
      <c r="G2838" s="10">
        <f>'Weather Base Data epw'!F2856/100</f>
        <v>0.96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CEC04</v>
      </c>
      <c r="D2839" s="5" t="str">
        <f>INDEX('CA Climate Zones'!$C$2:$C$17,MATCH('Weather Base Data epw'!$A$2,'CA Climate Zones'!$B$2:$B$17,0))</f>
        <v>Paso Robles</v>
      </c>
      <c r="E2839" s="5">
        <f>CONVERT('Weather Base Data epw'!D2857,"C","F")</f>
        <v>44.06</v>
      </c>
      <c r="F2839" s="5">
        <f>CONVERT('Weather Base Data epw'!E2857,"C","F")</f>
        <v>44.06</v>
      </c>
      <c r="G2839" s="10">
        <f>'Weather Base Data epw'!F2857/100</f>
        <v>1</v>
      </c>
      <c r="H2839" s="5">
        <f>'Weather Base Data epw'!K2857</f>
        <v>38</v>
      </c>
      <c r="I2839" s="5">
        <f>'Weather Base Data epw'!L2857</f>
        <v>144</v>
      </c>
      <c r="J2839" s="5">
        <f>'Weather Base Data epw'!M2857</f>
        <v>24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CEC04</v>
      </c>
      <c r="D2840" s="5" t="str">
        <f>INDEX('CA Climate Zones'!$C$2:$C$17,MATCH('Weather Base Data epw'!$A$2,'CA Climate Zones'!$B$2:$B$17,0))</f>
        <v>Paso Robles</v>
      </c>
      <c r="E2840" s="5">
        <f>CONVERT('Weather Base Data epw'!D2858,"C","F")</f>
        <v>48.92</v>
      </c>
      <c r="F2840" s="5">
        <f>CONVERT('Weather Base Data epw'!E2858,"C","F")</f>
        <v>46.04</v>
      </c>
      <c r="G2840" s="10">
        <f>'Weather Base Data epw'!F2858/100</f>
        <v>0.9</v>
      </c>
      <c r="H2840" s="5">
        <f>'Weather Base Data epw'!K2858</f>
        <v>170</v>
      </c>
      <c r="I2840" s="5">
        <f>'Weather Base Data epw'!L2858</f>
        <v>359</v>
      </c>
      <c r="J2840" s="5">
        <f>'Weather Base Data epw'!M2858</f>
        <v>82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CEC04</v>
      </c>
      <c r="D2841" s="5" t="str">
        <f>INDEX('CA Climate Zones'!$C$2:$C$17,MATCH('Weather Base Data epw'!$A$2,'CA Climate Zones'!$B$2:$B$17,0))</f>
        <v>Paso Robles</v>
      </c>
      <c r="E2841" s="5">
        <f>CONVERT('Weather Base Data epw'!D2859,"C","F")</f>
        <v>53.06</v>
      </c>
      <c r="F2841" s="5">
        <f>CONVERT('Weather Base Data epw'!E2859,"C","F")</f>
        <v>46.04</v>
      </c>
      <c r="G2841" s="10">
        <f>'Weather Base Data epw'!F2859/100</f>
        <v>0.77</v>
      </c>
      <c r="H2841" s="5">
        <f>'Weather Base Data epw'!K2859</f>
        <v>351</v>
      </c>
      <c r="I2841" s="5">
        <f>'Weather Base Data epw'!L2859</f>
        <v>457</v>
      </c>
      <c r="J2841" s="5">
        <f>'Weather Base Data epw'!M2859</f>
        <v>135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CEC04</v>
      </c>
      <c r="D2842" s="5" t="str">
        <f>INDEX('CA Climate Zones'!$C$2:$C$17,MATCH('Weather Base Data epw'!$A$2,'CA Climate Zones'!$B$2:$B$17,0))</f>
        <v>Paso Robles</v>
      </c>
      <c r="E2842" s="5">
        <f>CONVERT('Weather Base Data epw'!D2860,"C","F")</f>
        <v>57.92</v>
      </c>
      <c r="F2842" s="5">
        <f>CONVERT('Weather Base Data epw'!E2860,"C","F")</f>
        <v>44.06</v>
      </c>
      <c r="G2842" s="10">
        <f>'Weather Base Data epw'!F2860/100</f>
        <v>0.6</v>
      </c>
      <c r="H2842" s="5">
        <f>'Weather Base Data epw'!K2860</f>
        <v>458</v>
      </c>
      <c r="I2842" s="5">
        <f>'Weather Base Data epw'!L2860</f>
        <v>448</v>
      </c>
      <c r="J2842" s="5">
        <f>'Weather Base Data epw'!M2860</f>
        <v>191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CEC04</v>
      </c>
      <c r="D2843" s="5" t="str">
        <f>INDEX('CA Climate Zones'!$C$2:$C$17,MATCH('Weather Base Data epw'!$A$2,'CA Climate Zones'!$B$2:$B$17,0))</f>
        <v>Paso Robles</v>
      </c>
      <c r="E2843" s="5">
        <f>CONVERT('Weather Base Data epw'!D2861,"C","F")</f>
        <v>59</v>
      </c>
      <c r="F2843" s="5">
        <f>CONVERT('Weather Base Data epw'!E2861,"C","F")</f>
        <v>44.06</v>
      </c>
      <c r="G2843" s="10">
        <f>'Weather Base Data epw'!F2861/100</f>
        <v>0.57999999999999996</v>
      </c>
      <c r="H2843" s="5">
        <f>'Weather Base Data epw'!K2861</f>
        <v>582</v>
      </c>
      <c r="I2843" s="5">
        <f>'Weather Base Data epw'!L2861</f>
        <v>331</v>
      </c>
      <c r="J2843" s="5">
        <f>'Weather Base Data epw'!M2861</f>
        <v>322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CEC04</v>
      </c>
      <c r="D2844" s="5" t="str">
        <f>INDEX('CA Climate Zones'!$C$2:$C$17,MATCH('Weather Base Data epw'!$A$2,'CA Climate Zones'!$B$2:$B$17,0))</f>
        <v>Paso Robles</v>
      </c>
      <c r="E2844" s="5">
        <f>CONVERT('Weather Base Data epw'!D2862,"C","F")</f>
        <v>62.96</v>
      </c>
      <c r="F2844" s="5">
        <f>CONVERT('Weather Base Data epw'!E2862,"C","F")</f>
        <v>44.06</v>
      </c>
      <c r="G2844" s="10">
        <f>'Weather Base Data epw'!F2862/100</f>
        <v>0.5</v>
      </c>
      <c r="H2844" s="5">
        <f>'Weather Base Data epw'!K2862</f>
        <v>861</v>
      </c>
      <c r="I2844" s="5">
        <f>'Weather Base Data epw'!L2862</f>
        <v>765</v>
      </c>
      <c r="J2844" s="5">
        <f>'Weather Base Data epw'!M2862</f>
        <v>190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CEC04</v>
      </c>
      <c r="D2845" s="5" t="str">
        <f>INDEX('CA Climate Zones'!$C$2:$C$17,MATCH('Weather Base Data epw'!$A$2,'CA Climate Zones'!$B$2:$B$17,0))</f>
        <v>Paso Robles</v>
      </c>
      <c r="E2845" s="5">
        <f>CONVERT('Weather Base Data epw'!D2863,"C","F")</f>
        <v>64.039999999999992</v>
      </c>
      <c r="F2845" s="5">
        <f>CONVERT('Weather Base Data epw'!E2863,"C","F")</f>
        <v>42.980000000000004</v>
      </c>
      <c r="G2845" s="10">
        <f>'Weather Base Data epw'!F2863/100</f>
        <v>0.46</v>
      </c>
      <c r="H2845" s="5">
        <f>'Weather Base Data epw'!K2863</f>
        <v>975</v>
      </c>
      <c r="I2845" s="5">
        <f>'Weather Base Data epw'!L2863</f>
        <v>914</v>
      </c>
      <c r="J2845" s="5">
        <f>'Weather Base Data epw'!M2863</f>
        <v>132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CEC04</v>
      </c>
      <c r="D2846" s="5" t="str">
        <f>INDEX('CA Climate Zones'!$C$2:$C$17,MATCH('Weather Base Data epw'!$A$2,'CA Climate Zones'!$B$2:$B$17,0))</f>
        <v>Paso Robles</v>
      </c>
      <c r="E2846" s="5">
        <f>CONVERT('Weather Base Data epw'!D2864,"C","F")</f>
        <v>66.92</v>
      </c>
      <c r="F2846" s="5">
        <f>CONVERT('Weather Base Data epw'!E2864,"C","F")</f>
        <v>44.06</v>
      </c>
      <c r="G2846" s="10">
        <f>'Weather Base Data epw'!F2864/100</f>
        <v>0.44</v>
      </c>
      <c r="H2846" s="5">
        <f>'Weather Base Data epw'!K2864</f>
        <v>976</v>
      </c>
      <c r="I2846" s="5">
        <f>'Weather Base Data epw'!L2864</f>
        <v>915</v>
      </c>
      <c r="J2846" s="5">
        <f>'Weather Base Data epw'!M2864</f>
        <v>131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CEC04</v>
      </c>
      <c r="D2847" s="5" t="str">
        <f>INDEX('CA Climate Zones'!$C$2:$C$17,MATCH('Weather Base Data epw'!$A$2,'CA Climate Zones'!$B$2:$B$17,0))</f>
        <v>Paso Robles</v>
      </c>
      <c r="E2847" s="5">
        <f>CONVERT('Weather Base Data epw'!D2865,"C","F")</f>
        <v>69.080000000000013</v>
      </c>
      <c r="F2847" s="5">
        <f>CONVERT('Weather Base Data epw'!E2865,"C","F")</f>
        <v>42.980000000000004</v>
      </c>
      <c r="G2847" s="10">
        <f>'Weather Base Data epw'!F2865/100</f>
        <v>0.39</v>
      </c>
      <c r="H2847" s="5">
        <f>'Weather Base Data epw'!K2865</f>
        <v>914</v>
      </c>
      <c r="I2847" s="5">
        <f>'Weather Base Data epw'!L2865</f>
        <v>909</v>
      </c>
      <c r="J2847" s="5">
        <f>'Weather Base Data epw'!M2865</f>
        <v>123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CEC04</v>
      </c>
      <c r="D2848" s="5" t="str">
        <f>INDEX('CA Climate Zones'!$C$2:$C$17,MATCH('Weather Base Data epw'!$A$2,'CA Climate Zones'!$B$2:$B$17,0))</f>
        <v>Paso Robles</v>
      </c>
      <c r="E2848" s="5">
        <f>CONVERT('Weather Base Data epw'!D2866,"C","F")</f>
        <v>69.080000000000013</v>
      </c>
      <c r="F2848" s="5">
        <f>CONVERT('Weather Base Data epw'!E2866,"C","F")</f>
        <v>44.06</v>
      </c>
      <c r="G2848" s="10">
        <f>'Weather Base Data epw'!F2866/100</f>
        <v>0.4</v>
      </c>
      <c r="H2848" s="5">
        <f>'Weather Base Data epw'!K2866</f>
        <v>792</v>
      </c>
      <c r="I2848" s="5">
        <f>'Weather Base Data epw'!L2866</f>
        <v>881</v>
      </c>
      <c r="J2848" s="5">
        <f>'Weather Base Data epw'!M2866</f>
        <v>115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CEC04</v>
      </c>
      <c r="D2849" s="5" t="str">
        <f>INDEX('CA Climate Zones'!$C$2:$C$17,MATCH('Weather Base Data epw'!$A$2,'CA Climate Zones'!$B$2:$B$17,0))</f>
        <v>Paso Robles</v>
      </c>
      <c r="E2849" s="5">
        <f>CONVERT('Weather Base Data epw'!D2867,"C","F")</f>
        <v>68</v>
      </c>
      <c r="F2849" s="5">
        <f>CONVERT('Weather Base Data epw'!E2867,"C","F")</f>
        <v>42.980000000000004</v>
      </c>
      <c r="G2849" s="10">
        <f>'Weather Base Data epw'!F2867/100</f>
        <v>0.4</v>
      </c>
      <c r="H2849" s="5">
        <f>'Weather Base Data epw'!K2867</f>
        <v>622</v>
      </c>
      <c r="I2849" s="5">
        <f>'Weather Base Data epw'!L2867</f>
        <v>826</v>
      </c>
      <c r="J2849" s="5">
        <f>'Weather Base Data epw'!M2867</f>
        <v>105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CEC04</v>
      </c>
      <c r="D2850" s="5" t="str">
        <f>INDEX('CA Climate Zones'!$C$2:$C$17,MATCH('Weather Base Data epw'!$A$2,'CA Climate Zones'!$B$2:$B$17,0))</f>
        <v>Paso Robles</v>
      </c>
      <c r="E2850" s="5">
        <f>CONVERT('Weather Base Data epw'!D2868,"C","F")</f>
        <v>66.92</v>
      </c>
      <c r="F2850" s="5">
        <f>CONVERT('Weather Base Data epw'!E2868,"C","F")</f>
        <v>42.08</v>
      </c>
      <c r="G2850" s="10">
        <f>'Weather Base Data epw'!F2868/100</f>
        <v>0.4</v>
      </c>
      <c r="H2850" s="5">
        <f>'Weather Base Data epw'!K2868</f>
        <v>416</v>
      </c>
      <c r="I2850" s="5">
        <f>'Weather Base Data epw'!L2868</f>
        <v>730</v>
      </c>
      <c r="J2850" s="5">
        <f>'Weather Base Data epw'!M2868</f>
        <v>88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CEC04</v>
      </c>
      <c r="D2851" s="5" t="str">
        <f>INDEX('CA Climate Zones'!$C$2:$C$17,MATCH('Weather Base Data epw'!$A$2,'CA Climate Zones'!$B$2:$B$17,0))</f>
        <v>Paso Robles</v>
      </c>
      <c r="E2851" s="5">
        <f>CONVERT('Weather Base Data epw'!D2869,"C","F")</f>
        <v>62.96</v>
      </c>
      <c r="F2851" s="5">
        <f>CONVERT('Weather Base Data epw'!E2869,"C","F")</f>
        <v>42.08</v>
      </c>
      <c r="G2851" s="10">
        <f>'Weather Base Data epw'!F2869/100</f>
        <v>0.46</v>
      </c>
      <c r="H2851" s="5">
        <f>'Weather Base Data epw'!K2869</f>
        <v>201</v>
      </c>
      <c r="I2851" s="5">
        <f>'Weather Base Data epw'!L2869</f>
        <v>516</v>
      </c>
      <c r="J2851" s="5">
        <f>'Weather Base Data epw'!M2869</f>
        <v>64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CEC04</v>
      </c>
      <c r="D2852" s="5" t="str">
        <f>INDEX('CA Climate Zones'!$C$2:$C$17,MATCH('Weather Base Data epw'!$A$2,'CA Climate Zones'!$B$2:$B$17,0))</f>
        <v>Paso Robles</v>
      </c>
      <c r="E2852" s="5">
        <f>CONVERT('Weather Base Data epw'!D2870,"C","F")</f>
        <v>59</v>
      </c>
      <c r="F2852" s="5">
        <f>CONVERT('Weather Base Data epw'!E2870,"C","F")</f>
        <v>42.980000000000004</v>
      </c>
      <c r="G2852" s="10">
        <f>'Weather Base Data epw'!F2870/100</f>
        <v>0.55000000000000004</v>
      </c>
      <c r="H2852" s="5">
        <f>'Weather Base Data epw'!K2870</f>
        <v>38</v>
      </c>
      <c r="I2852" s="5">
        <f>'Weather Base Data epw'!L2870</f>
        <v>165</v>
      </c>
      <c r="J2852" s="5">
        <f>'Weather Base Data epw'!M2870</f>
        <v>22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CEC04</v>
      </c>
      <c r="D2853" s="5" t="str">
        <f>INDEX('CA Climate Zones'!$C$2:$C$17,MATCH('Weather Base Data epw'!$A$2,'CA Climate Zones'!$B$2:$B$17,0))</f>
        <v>Paso Robles</v>
      </c>
      <c r="E2853" s="5">
        <f>CONVERT('Weather Base Data epw'!D2871,"C","F")</f>
        <v>57.019999999999996</v>
      </c>
      <c r="F2853" s="5">
        <f>CONVERT('Weather Base Data epw'!E2871,"C","F")</f>
        <v>42.980000000000004</v>
      </c>
      <c r="G2853" s="10">
        <f>'Weather Base Data epw'!F2871/100</f>
        <v>0.59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CEC04</v>
      </c>
      <c r="D2854" s="5" t="str">
        <f>INDEX('CA Climate Zones'!$C$2:$C$17,MATCH('Weather Base Data epw'!$A$2,'CA Climate Zones'!$B$2:$B$17,0))</f>
        <v>Paso Robles</v>
      </c>
      <c r="E2854" s="5">
        <f>CONVERT('Weather Base Data epw'!D2872,"C","F")</f>
        <v>53.96</v>
      </c>
      <c r="F2854" s="5">
        <f>CONVERT('Weather Base Data epw'!E2872,"C","F")</f>
        <v>44.06</v>
      </c>
      <c r="G2854" s="10">
        <f>'Weather Base Data epw'!F2872/100</f>
        <v>0.69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CEC04</v>
      </c>
      <c r="D2855" s="5" t="str">
        <f>INDEX('CA Climate Zones'!$C$2:$C$17,MATCH('Weather Base Data epw'!$A$2,'CA Climate Zones'!$B$2:$B$17,0))</f>
        <v>Paso Robles</v>
      </c>
      <c r="E2855" s="5">
        <f>CONVERT('Weather Base Data epw'!D2873,"C","F")</f>
        <v>51.08</v>
      </c>
      <c r="F2855" s="5">
        <f>CONVERT('Weather Base Data epw'!E2873,"C","F")</f>
        <v>44.06</v>
      </c>
      <c r="G2855" s="10">
        <f>'Weather Base Data epw'!F2873/100</f>
        <v>0.77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CEC04</v>
      </c>
      <c r="D2856" s="5" t="str">
        <f>INDEX('CA Climate Zones'!$C$2:$C$17,MATCH('Weather Base Data epw'!$A$2,'CA Climate Zones'!$B$2:$B$17,0))</f>
        <v>Paso Robles</v>
      </c>
      <c r="E2856" s="5">
        <f>CONVERT('Weather Base Data epw'!D2874,"C","F")</f>
        <v>50</v>
      </c>
      <c r="F2856" s="5">
        <f>CONVERT('Weather Base Data epw'!E2874,"C","F")</f>
        <v>44.06</v>
      </c>
      <c r="G2856" s="10">
        <f>'Weather Base Data epw'!F2874/100</f>
        <v>0.8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CEC04</v>
      </c>
      <c r="D2857" s="5" t="str">
        <f>INDEX('CA Climate Zones'!$C$2:$C$17,MATCH('Weather Base Data epw'!$A$2,'CA Climate Zones'!$B$2:$B$17,0))</f>
        <v>Paso Robles</v>
      </c>
      <c r="E2857" s="5">
        <f>CONVERT('Weather Base Data epw'!D2875,"C","F")</f>
        <v>48.92</v>
      </c>
      <c r="F2857" s="5">
        <f>CONVERT('Weather Base Data epw'!E2875,"C","F")</f>
        <v>44.96</v>
      </c>
      <c r="G2857" s="10">
        <f>'Weather Base Data epw'!F2875/100</f>
        <v>0.86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CEC04</v>
      </c>
      <c r="D2858" s="5" t="str">
        <f>INDEX('CA Climate Zones'!$C$2:$C$17,MATCH('Weather Base Data epw'!$A$2,'CA Climate Zones'!$B$2:$B$17,0))</f>
        <v>Paso Robles</v>
      </c>
      <c r="E2858" s="5">
        <f>CONVERT('Weather Base Data epw'!D2876,"C","F")</f>
        <v>48.92</v>
      </c>
      <c r="F2858" s="5">
        <f>CONVERT('Weather Base Data epw'!E2876,"C","F")</f>
        <v>44.96</v>
      </c>
      <c r="G2858" s="10">
        <f>'Weather Base Data epw'!F2876/100</f>
        <v>0.86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CEC04</v>
      </c>
      <c r="D2859" s="5" t="str">
        <f>INDEX('CA Climate Zones'!$C$2:$C$17,MATCH('Weather Base Data epw'!$A$2,'CA Climate Zones'!$B$2:$B$17,0))</f>
        <v>Paso Robles</v>
      </c>
      <c r="E2859" s="5">
        <f>CONVERT('Weather Base Data epw'!D2877,"C","F")</f>
        <v>48.019999999999996</v>
      </c>
      <c r="F2859" s="5">
        <f>CONVERT('Weather Base Data epw'!E2877,"C","F")</f>
        <v>44.96</v>
      </c>
      <c r="G2859" s="10">
        <f>'Weather Base Data epw'!F2877/100</f>
        <v>0.89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CEC04</v>
      </c>
      <c r="D2860" s="5" t="str">
        <f>INDEX('CA Climate Zones'!$C$2:$C$17,MATCH('Weather Base Data epw'!$A$2,'CA Climate Zones'!$B$2:$B$17,0))</f>
        <v>Paso Robles</v>
      </c>
      <c r="E2860" s="5">
        <f>CONVERT('Weather Base Data epw'!D2878,"C","F")</f>
        <v>46.94</v>
      </c>
      <c r="F2860" s="5">
        <f>CONVERT('Weather Base Data epw'!E2878,"C","F")</f>
        <v>44.96</v>
      </c>
      <c r="G2860" s="10">
        <f>'Weather Base Data epw'!F2878/100</f>
        <v>0.93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CEC04</v>
      </c>
      <c r="D2861" s="5" t="str">
        <f>INDEX('CA Climate Zones'!$C$2:$C$17,MATCH('Weather Base Data epw'!$A$2,'CA Climate Zones'!$B$2:$B$17,0))</f>
        <v>Paso Robles</v>
      </c>
      <c r="E2861" s="5">
        <f>CONVERT('Weather Base Data epw'!D2879,"C","F")</f>
        <v>46.04</v>
      </c>
      <c r="F2861" s="5">
        <f>CONVERT('Weather Base Data epw'!E2879,"C","F")</f>
        <v>44.06</v>
      </c>
      <c r="G2861" s="10">
        <f>'Weather Base Data epw'!F2879/100</f>
        <v>0.93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CEC04</v>
      </c>
      <c r="D2862" s="5" t="str">
        <f>INDEX('CA Climate Zones'!$C$2:$C$17,MATCH('Weather Base Data epw'!$A$2,'CA Climate Zones'!$B$2:$B$17,0))</f>
        <v>Paso Robles</v>
      </c>
      <c r="E2862" s="5">
        <f>CONVERT('Weather Base Data epw'!D2880,"C","F")</f>
        <v>42.08</v>
      </c>
      <c r="F2862" s="5">
        <f>CONVERT('Weather Base Data epw'!E2880,"C","F")</f>
        <v>39.92</v>
      </c>
      <c r="G2862" s="10">
        <f>'Weather Base Data epw'!F2880/100</f>
        <v>0.92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CEC04</v>
      </c>
      <c r="D2863" s="5" t="str">
        <f>INDEX('CA Climate Zones'!$C$2:$C$17,MATCH('Weather Base Data epw'!$A$2,'CA Climate Zones'!$B$2:$B$17,0))</f>
        <v>Paso Robles</v>
      </c>
      <c r="E2863" s="5">
        <f>CONVERT('Weather Base Data epw'!D2881,"C","F")</f>
        <v>46.04</v>
      </c>
      <c r="F2863" s="5">
        <f>CONVERT('Weather Base Data epw'!E2881,"C","F")</f>
        <v>44.06</v>
      </c>
      <c r="G2863" s="10">
        <f>'Weather Base Data epw'!F2881/100</f>
        <v>0.93</v>
      </c>
      <c r="H2863" s="5">
        <f>'Weather Base Data epw'!K2881</f>
        <v>33</v>
      </c>
      <c r="I2863" s="5">
        <f>'Weather Base Data epw'!L2881</f>
        <v>99</v>
      </c>
      <c r="J2863" s="5">
        <f>'Weather Base Data epw'!M2881</f>
        <v>22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CEC04</v>
      </c>
      <c r="D2864" s="5" t="str">
        <f>INDEX('CA Climate Zones'!$C$2:$C$17,MATCH('Weather Base Data epw'!$A$2,'CA Climate Zones'!$B$2:$B$17,0))</f>
        <v>Paso Robles</v>
      </c>
      <c r="E2864" s="5">
        <f>CONVERT('Weather Base Data epw'!D2882,"C","F")</f>
        <v>50</v>
      </c>
      <c r="F2864" s="5">
        <f>CONVERT('Weather Base Data epw'!E2882,"C","F")</f>
        <v>46.94</v>
      </c>
      <c r="G2864" s="10">
        <f>'Weather Base Data epw'!F2882/100</f>
        <v>0.89</v>
      </c>
      <c r="H2864" s="5">
        <f>'Weather Base Data epw'!K2882</f>
        <v>174</v>
      </c>
      <c r="I2864" s="5">
        <f>'Weather Base Data epw'!L2882</f>
        <v>367</v>
      </c>
      <c r="J2864" s="5">
        <f>'Weather Base Data epw'!M2882</f>
        <v>81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CEC04</v>
      </c>
      <c r="D2865" s="5" t="str">
        <f>INDEX('CA Climate Zones'!$C$2:$C$17,MATCH('Weather Base Data epw'!$A$2,'CA Climate Zones'!$B$2:$B$17,0))</f>
        <v>Paso Robles</v>
      </c>
      <c r="E2865" s="5">
        <f>CONVERT('Weather Base Data epw'!D2883,"C","F")</f>
        <v>53.06</v>
      </c>
      <c r="F2865" s="5">
        <f>CONVERT('Weather Base Data epw'!E2883,"C","F")</f>
        <v>44.96</v>
      </c>
      <c r="G2865" s="10">
        <f>'Weather Base Data epw'!F2883/100</f>
        <v>0.74</v>
      </c>
      <c r="H2865" s="5">
        <f>'Weather Base Data epw'!K2883</f>
        <v>242</v>
      </c>
      <c r="I2865" s="5">
        <f>'Weather Base Data epw'!L2883</f>
        <v>153</v>
      </c>
      <c r="J2865" s="5">
        <f>'Weather Base Data epw'!M2883</f>
        <v>178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CEC04</v>
      </c>
      <c r="D2866" s="5" t="str">
        <f>INDEX('CA Climate Zones'!$C$2:$C$17,MATCH('Weather Base Data epw'!$A$2,'CA Climate Zones'!$B$2:$B$17,0))</f>
        <v>Paso Robles</v>
      </c>
      <c r="E2866" s="5">
        <f>CONVERT('Weather Base Data epw'!D2884,"C","F")</f>
        <v>55.94</v>
      </c>
      <c r="F2866" s="5">
        <f>CONVERT('Weather Base Data epw'!E2884,"C","F")</f>
        <v>44.96</v>
      </c>
      <c r="G2866" s="10">
        <f>'Weather Base Data epw'!F2884/100</f>
        <v>0.67</v>
      </c>
      <c r="H2866" s="5">
        <f>'Weather Base Data epw'!K2884</f>
        <v>414</v>
      </c>
      <c r="I2866" s="5">
        <f>'Weather Base Data epw'!L2884</f>
        <v>219</v>
      </c>
      <c r="J2866" s="5">
        <f>'Weather Base Data epw'!M2884</f>
        <v>272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CEC04</v>
      </c>
      <c r="D2867" s="5" t="str">
        <f>INDEX('CA Climate Zones'!$C$2:$C$17,MATCH('Weather Base Data epw'!$A$2,'CA Climate Zones'!$B$2:$B$17,0))</f>
        <v>Paso Robles</v>
      </c>
      <c r="E2867" s="5">
        <f>CONVERT('Weather Base Data epw'!D2885,"C","F")</f>
        <v>60.08</v>
      </c>
      <c r="F2867" s="5">
        <f>CONVERT('Weather Base Data epw'!E2885,"C","F")</f>
        <v>46.04</v>
      </c>
      <c r="G2867" s="10">
        <f>'Weather Base Data epw'!F2885/100</f>
        <v>0.6</v>
      </c>
      <c r="H2867" s="5">
        <f>'Weather Base Data epw'!K2885</f>
        <v>711</v>
      </c>
      <c r="I2867" s="5">
        <f>'Weather Base Data epw'!L2885</f>
        <v>627</v>
      </c>
      <c r="J2867" s="5">
        <f>'Weather Base Data epw'!M2885</f>
        <v>220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CEC04</v>
      </c>
      <c r="D2868" s="5" t="str">
        <f>INDEX('CA Climate Zones'!$C$2:$C$17,MATCH('Weather Base Data epw'!$A$2,'CA Climate Zones'!$B$2:$B$17,0))</f>
        <v>Paso Robles</v>
      </c>
      <c r="E2868" s="5">
        <f>CONVERT('Weather Base Data epw'!D2886,"C","F")</f>
        <v>62.96</v>
      </c>
      <c r="F2868" s="5">
        <f>CONVERT('Weather Base Data epw'!E2886,"C","F")</f>
        <v>44.96</v>
      </c>
      <c r="G2868" s="10">
        <f>'Weather Base Data epw'!F2886/100</f>
        <v>0.52</v>
      </c>
      <c r="H2868" s="5">
        <f>'Weather Base Data epw'!K2886</f>
        <v>913</v>
      </c>
      <c r="I2868" s="5">
        <f>'Weather Base Data epw'!L2886</f>
        <v>876</v>
      </c>
      <c r="J2868" s="5">
        <f>'Weather Base Data epw'!M2886</f>
        <v>149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CEC04</v>
      </c>
      <c r="D2869" s="5" t="str">
        <f>INDEX('CA Climate Zones'!$C$2:$C$17,MATCH('Weather Base Data epw'!$A$2,'CA Climate Zones'!$B$2:$B$17,0))</f>
        <v>Paso Robles</v>
      </c>
      <c r="E2869" s="5">
        <f>CONVERT('Weather Base Data epw'!D2887,"C","F")</f>
        <v>66.92</v>
      </c>
      <c r="F2869" s="5">
        <f>CONVERT('Weather Base Data epw'!E2887,"C","F")</f>
        <v>44.06</v>
      </c>
      <c r="G2869" s="10">
        <f>'Weather Base Data epw'!F2887/100</f>
        <v>0.44</v>
      </c>
      <c r="H2869" s="5">
        <f>'Weather Base Data epw'!K2887</f>
        <v>979</v>
      </c>
      <c r="I2869" s="5">
        <f>'Weather Base Data epw'!L2887</f>
        <v>893</v>
      </c>
      <c r="J2869" s="5">
        <f>'Weather Base Data epw'!M2887</f>
        <v>152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CEC04</v>
      </c>
      <c r="D2870" s="5" t="str">
        <f>INDEX('CA Climate Zones'!$C$2:$C$17,MATCH('Weather Base Data epw'!$A$2,'CA Climate Zones'!$B$2:$B$17,0))</f>
        <v>Paso Robles</v>
      </c>
      <c r="E2870" s="5">
        <f>CONVERT('Weather Base Data epw'!D2888,"C","F")</f>
        <v>68</v>
      </c>
      <c r="F2870" s="5">
        <f>CONVERT('Weather Base Data epw'!E2888,"C","F")</f>
        <v>42.980000000000004</v>
      </c>
      <c r="G2870" s="10">
        <f>'Weather Base Data epw'!F2888/100</f>
        <v>0.4</v>
      </c>
      <c r="H2870" s="5">
        <f>'Weather Base Data epw'!K2888</f>
        <v>972</v>
      </c>
      <c r="I2870" s="5">
        <f>'Weather Base Data epw'!L2888</f>
        <v>869</v>
      </c>
      <c r="J2870" s="5">
        <f>'Weather Base Data epw'!M2888</f>
        <v>169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CEC04</v>
      </c>
      <c r="D2871" s="5" t="str">
        <f>INDEX('CA Climate Zones'!$C$2:$C$17,MATCH('Weather Base Data epw'!$A$2,'CA Climate Zones'!$B$2:$B$17,0))</f>
        <v>Paso Robles</v>
      </c>
      <c r="E2871" s="5">
        <f>CONVERT('Weather Base Data epw'!D2889,"C","F")</f>
        <v>69.080000000000013</v>
      </c>
      <c r="F2871" s="5">
        <f>CONVERT('Weather Base Data epw'!E2889,"C","F")</f>
        <v>46.94</v>
      </c>
      <c r="G2871" s="10">
        <f>'Weather Base Data epw'!F2889/100</f>
        <v>0.45</v>
      </c>
      <c r="H2871" s="5">
        <f>'Weather Base Data epw'!K2889</f>
        <v>886</v>
      </c>
      <c r="I2871" s="5">
        <f>'Weather Base Data epw'!L2889</f>
        <v>794</v>
      </c>
      <c r="J2871" s="5">
        <f>'Weather Base Data epw'!M2889</f>
        <v>192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CEC04</v>
      </c>
      <c r="D2872" s="5" t="str">
        <f>INDEX('CA Climate Zones'!$C$2:$C$17,MATCH('Weather Base Data epw'!$A$2,'CA Climate Zones'!$B$2:$B$17,0))</f>
        <v>Paso Robles</v>
      </c>
      <c r="E2872" s="5">
        <f>CONVERT('Weather Base Data epw'!D2890,"C","F")</f>
        <v>66.02</v>
      </c>
      <c r="F2872" s="5">
        <f>CONVERT('Weather Base Data epw'!E2890,"C","F")</f>
        <v>46.04</v>
      </c>
      <c r="G2872" s="10">
        <f>'Weather Base Data epw'!F2890/100</f>
        <v>0.48</v>
      </c>
      <c r="H2872" s="5">
        <f>'Weather Base Data epw'!K2890</f>
        <v>740</v>
      </c>
      <c r="I2872" s="5">
        <f>'Weather Base Data epw'!L2890</f>
        <v>708</v>
      </c>
      <c r="J2872" s="5">
        <f>'Weather Base Data epw'!M2890</f>
        <v>194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CEC04</v>
      </c>
      <c r="D2873" s="5" t="str">
        <f>INDEX('CA Climate Zones'!$C$2:$C$17,MATCH('Weather Base Data epw'!$A$2,'CA Climate Zones'!$B$2:$B$17,0))</f>
        <v>Paso Robles</v>
      </c>
      <c r="E2873" s="5">
        <f>CONVERT('Weather Base Data epw'!D2891,"C","F")</f>
        <v>64.94</v>
      </c>
      <c r="F2873" s="5">
        <f>CONVERT('Weather Base Data epw'!E2891,"C","F")</f>
        <v>44.06</v>
      </c>
      <c r="G2873" s="10">
        <f>'Weather Base Data epw'!F2891/100</f>
        <v>0.47</v>
      </c>
      <c r="H2873" s="5">
        <f>'Weather Base Data epw'!K2891</f>
        <v>596</v>
      </c>
      <c r="I2873" s="5">
        <f>'Weather Base Data epw'!L2891</f>
        <v>720</v>
      </c>
      <c r="J2873" s="5">
        <f>'Weather Base Data epw'!M2891</f>
        <v>146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CEC04</v>
      </c>
      <c r="D2874" s="5" t="str">
        <f>INDEX('CA Climate Zones'!$C$2:$C$17,MATCH('Weather Base Data epw'!$A$2,'CA Climate Zones'!$B$2:$B$17,0))</f>
        <v>Paso Robles</v>
      </c>
      <c r="E2874" s="5">
        <f>CONVERT('Weather Base Data epw'!D2892,"C","F")</f>
        <v>66.02</v>
      </c>
      <c r="F2874" s="5">
        <f>CONVERT('Weather Base Data epw'!E2892,"C","F")</f>
        <v>41</v>
      </c>
      <c r="G2874" s="10">
        <f>'Weather Base Data epw'!F2892/100</f>
        <v>0.4</v>
      </c>
      <c r="H2874" s="5">
        <f>'Weather Base Data epw'!K2892</f>
        <v>414</v>
      </c>
      <c r="I2874" s="5">
        <f>'Weather Base Data epw'!L2892</f>
        <v>677</v>
      </c>
      <c r="J2874" s="5">
        <f>'Weather Base Data epw'!M2892</f>
        <v>106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CEC04</v>
      </c>
      <c r="D2875" s="5" t="str">
        <f>INDEX('CA Climate Zones'!$C$2:$C$17,MATCH('Weather Base Data epw'!$A$2,'CA Climate Zones'!$B$2:$B$17,0))</f>
        <v>Paso Robles</v>
      </c>
      <c r="E2875" s="5">
        <f>CONVERT('Weather Base Data epw'!D2893,"C","F")</f>
        <v>60.980000000000004</v>
      </c>
      <c r="F2875" s="5">
        <f>CONVERT('Weather Base Data epw'!E2893,"C","F")</f>
        <v>39.92</v>
      </c>
      <c r="G2875" s="10">
        <f>'Weather Base Data epw'!F2893/100</f>
        <v>0.46</v>
      </c>
      <c r="H2875" s="5">
        <f>'Weather Base Data epw'!K2893</f>
        <v>202</v>
      </c>
      <c r="I2875" s="5">
        <f>'Weather Base Data epw'!L2893</f>
        <v>483</v>
      </c>
      <c r="J2875" s="5">
        <f>'Weather Base Data epw'!M2893</f>
        <v>74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CEC04</v>
      </c>
      <c r="D2876" s="5" t="str">
        <f>INDEX('CA Climate Zones'!$C$2:$C$17,MATCH('Weather Base Data epw'!$A$2,'CA Climate Zones'!$B$2:$B$17,0))</f>
        <v>Paso Robles</v>
      </c>
      <c r="E2876" s="5">
        <f>CONVERT('Weather Base Data epw'!D2894,"C","F")</f>
        <v>56.66</v>
      </c>
      <c r="F2876" s="5">
        <f>CONVERT('Weather Base Data epw'!E2894,"C","F")</f>
        <v>37.94</v>
      </c>
      <c r="G2876" s="10">
        <f>'Weather Base Data epw'!F2894/100</f>
        <v>0.49</v>
      </c>
      <c r="H2876" s="5">
        <f>'Weather Base Data epw'!K2894</f>
        <v>40</v>
      </c>
      <c r="I2876" s="5">
        <f>'Weather Base Data epw'!L2894</f>
        <v>146</v>
      </c>
      <c r="J2876" s="5">
        <f>'Weather Base Data epw'!M2894</f>
        <v>24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CEC04</v>
      </c>
      <c r="D2877" s="5" t="str">
        <f>INDEX('CA Climate Zones'!$C$2:$C$17,MATCH('Weather Base Data epw'!$A$2,'CA Climate Zones'!$B$2:$B$17,0))</f>
        <v>Paso Robles</v>
      </c>
      <c r="E2877" s="5">
        <f>CONVERT('Weather Base Data epw'!D2895,"C","F")</f>
        <v>54.68</v>
      </c>
      <c r="F2877" s="5">
        <f>CONVERT('Weather Base Data epw'!E2895,"C","F")</f>
        <v>39.380000000000003</v>
      </c>
      <c r="G2877" s="10">
        <f>'Weather Base Data epw'!F2895/100</f>
        <v>0.56000000000000005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CEC04</v>
      </c>
      <c r="D2878" s="5" t="str">
        <f>INDEX('CA Climate Zones'!$C$2:$C$17,MATCH('Weather Base Data epw'!$A$2,'CA Climate Zones'!$B$2:$B$17,0))</f>
        <v>Paso Robles</v>
      </c>
      <c r="E2878" s="5">
        <f>CONVERT('Weather Base Data epw'!D2896,"C","F")</f>
        <v>52.7</v>
      </c>
      <c r="F2878" s="5">
        <f>CONVERT('Weather Base Data epw'!E2896,"C","F")</f>
        <v>40.46</v>
      </c>
      <c r="G2878" s="10">
        <f>'Weather Base Data epw'!F2896/100</f>
        <v>0.63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CEC04</v>
      </c>
      <c r="D2879" s="5" t="str">
        <f>INDEX('CA Climate Zones'!$C$2:$C$17,MATCH('Weather Base Data epw'!$A$2,'CA Climate Zones'!$B$2:$B$17,0))</f>
        <v>Paso Robles</v>
      </c>
      <c r="E2879" s="5">
        <f>CONVERT('Weather Base Data epw'!D2897,"C","F")</f>
        <v>51.620000000000005</v>
      </c>
      <c r="F2879" s="5">
        <f>CONVERT('Weather Base Data epw'!E2897,"C","F")</f>
        <v>39.56</v>
      </c>
      <c r="G2879" s="10">
        <f>'Weather Base Data epw'!F2897/100</f>
        <v>0.63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CEC04</v>
      </c>
      <c r="D2880" s="5" t="str">
        <f>INDEX('CA Climate Zones'!$C$2:$C$17,MATCH('Weather Base Data epw'!$A$2,'CA Climate Zones'!$B$2:$B$17,0))</f>
        <v>Paso Robles</v>
      </c>
      <c r="E2880" s="5">
        <f>CONVERT('Weather Base Data epw'!D2898,"C","F")</f>
        <v>51.26</v>
      </c>
      <c r="F2880" s="5">
        <f>CONVERT('Weather Base Data epw'!E2898,"C","F")</f>
        <v>39.92</v>
      </c>
      <c r="G2880" s="10">
        <f>'Weather Base Data epw'!F2898/100</f>
        <v>0.65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CEC04</v>
      </c>
      <c r="D2881" s="5" t="str">
        <f>INDEX('CA Climate Zones'!$C$2:$C$17,MATCH('Weather Base Data epw'!$A$2,'CA Climate Zones'!$B$2:$B$17,0))</f>
        <v>Paso Robles</v>
      </c>
      <c r="E2881" s="5">
        <f>CONVERT('Weather Base Data epw'!D2899,"C","F")</f>
        <v>49.82</v>
      </c>
      <c r="F2881" s="5">
        <f>CONVERT('Weather Base Data epw'!E2899,"C","F")</f>
        <v>41</v>
      </c>
      <c r="G2881" s="10">
        <f>'Weather Base Data epw'!F2899/100</f>
        <v>0.72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CEC04</v>
      </c>
      <c r="D2882" s="5" t="str">
        <f>INDEX('CA Climate Zones'!$C$2:$C$17,MATCH('Weather Base Data epw'!$A$2,'CA Climate Zones'!$B$2:$B$17,0))</f>
        <v>Paso Robles</v>
      </c>
      <c r="E2882" s="5">
        <f>CONVERT('Weather Base Data epw'!D2900,"C","F")</f>
        <v>47.480000000000004</v>
      </c>
      <c r="F2882" s="5">
        <f>CONVERT('Weather Base Data epw'!E2900,"C","F")</f>
        <v>41</v>
      </c>
      <c r="G2882" s="10">
        <f>'Weather Base Data epw'!F2900/100</f>
        <v>0.78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CEC04</v>
      </c>
      <c r="D2883" s="5" t="str">
        <f>INDEX('CA Climate Zones'!$C$2:$C$17,MATCH('Weather Base Data epw'!$A$2,'CA Climate Zones'!$B$2:$B$17,0))</f>
        <v>Paso Robles</v>
      </c>
      <c r="E2883" s="5">
        <f>CONVERT('Weather Base Data epw'!D2901,"C","F")</f>
        <v>46.04</v>
      </c>
      <c r="F2883" s="5">
        <f>CONVERT('Weather Base Data epw'!E2901,"C","F")</f>
        <v>41.54</v>
      </c>
      <c r="G2883" s="10">
        <f>'Weather Base Data epw'!F2901/100</f>
        <v>0.84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CEC04</v>
      </c>
      <c r="D2884" s="5" t="str">
        <f>INDEX('CA Climate Zones'!$C$2:$C$17,MATCH('Weather Base Data epw'!$A$2,'CA Climate Zones'!$B$2:$B$17,0))</f>
        <v>Paso Robles</v>
      </c>
      <c r="E2884" s="5">
        <f>CONVERT('Weather Base Data epw'!D2902,"C","F")</f>
        <v>44.6</v>
      </c>
      <c r="F2884" s="5">
        <f>CONVERT('Weather Base Data epw'!E2902,"C","F")</f>
        <v>41.18</v>
      </c>
      <c r="G2884" s="10">
        <f>'Weather Base Data epw'!F2902/100</f>
        <v>0.88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CEC04</v>
      </c>
      <c r="D2885" s="5" t="str">
        <f>INDEX('CA Climate Zones'!$C$2:$C$17,MATCH('Weather Base Data epw'!$A$2,'CA Climate Zones'!$B$2:$B$17,0))</f>
        <v>Paso Robles</v>
      </c>
      <c r="E2885" s="5">
        <f>CONVERT('Weather Base Data epw'!D2903,"C","F")</f>
        <v>44.96</v>
      </c>
      <c r="F2885" s="5">
        <f>CONVERT('Weather Base Data epw'!E2903,"C","F")</f>
        <v>41.54</v>
      </c>
      <c r="G2885" s="10">
        <f>'Weather Base Data epw'!F2903/100</f>
        <v>0.88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CEC04</v>
      </c>
      <c r="D2886" s="5" t="str">
        <f>INDEX('CA Climate Zones'!$C$2:$C$17,MATCH('Weather Base Data epw'!$A$2,'CA Climate Zones'!$B$2:$B$17,0))</f>
        <v>Paso Robles</v>
      </c>
      <c r="E2886" s="5">
        <f>CONVERT('Weather Base Data epw'!D2904,"C","F")</f>
        <v>44.24</v>
      </c>
      <c r="F2886" s="5">
        <f>CONVERT('Weather Base Data epw'!E2904,"C","F")</f>
        <v>40.64</v>
      </c>
      <c r="G2886" s="10">
        <f>'Weather Base Data epw'!F2904/100</f>
        <v>0.87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CEC04</v>
      </c>
      <c r="D2887" s="5" t="str">
        <f>INDEX('CA Climate Zones'!$C$2:$C$17,MATCH('Weather Base Data epw'!$A$2,'CA Climate Zones'!$B$2:$B$17,0))</f>
        <v>Paso Robles</v>
      </c>
      <c r="E2887" s="5">
        <f>CONVERT('Weather Base Data epw'!D2905,"C","F")</f>
        <v>46.04</v>
      </c>
      <c r="F2887" s="5">
        <f>CONVERT('Weather Base Data epw'!E2905,"C","F")</f>
        <v>42.44</v>
      </c>
      <c r="G2887" s="10">
        <f>'Weather Base Data epw'!F2905/100</f>
        <v>0.87</v>
      </c>
      <c r="H2887" s="5">
        <f>'Weather Base Data epw'!K2905</f>
        <v>26</v>
      </c>
      <c r="I2887" s="5">
        <f>'Weather Base Data epw'!L2905</f>
        <v>27</v>
      </c>
      <c r="J2887" s="5">
        <f>'Weather Base Data epw'!M2905</f>
        <v>22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CEC04</v>
      </c>
      <c r="D2888" s="5" t="str">
        <f>INDEX('CA Climate Zones'!$C$2:$C$17,MATCH('Weather Base Data epw'!$A$2,'CA Climate Zones'!$B$2:$B$17,0))</f>
        <v>Paso Robles</v>
      </c>
      <c r="E2888" s="5">
        <f>CONVERT('Weather Base Data epw'!D2906,"C","F")</f>
        <v>53.6</v>
      </c>
      <c r="F2888" s="5">
        <f>CONVERT('Weather Base Data epw'!E2906,"C","F")</f>
        <v>44.6</v>
      </c>
      <c r="G2888" s="10">
        <f>'Weather Base Data epw'!F2906/100</f>
        <v>0.71</v>
      </c>
      <c r="H2888" s="5">
        <f>'Weather Base Data epw'!K2906</f>
        <v>199</v>
      </c>
      <c r="I2888" s="5">
        <f>'Weather Base Data epw'!L2906</f>
        <v>439</v>
      </c>
      <c r="J2888" s="5">
        <f>'Weather Base Data epw'!M2906</f>
        <v>73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CEC04</v>
      </c>
      <c r="D2889" s="5" t="str">
        <f>INDEX('CA Climate Zones'!$C$2:$C$17,MATCH('Weather Base Data epw'!$A$2,'CA Climate Zones'!$B$2:$B$17,0))</f>
        <v>Paso Robles</v>
      </c>
      <c r="E2889" s="5">
        <f>CONVERT('Weather Base Data epw'!D2907,"C","F")</f>
        <v>60.8</v>
      </c>
      <c r="F2889" s="5">
        <f>CONVERT('Weather Base Data epw'!E2907,"C","F")</f>
        <v>42.8</v>
      </c>
      <c r="G2889" s="10">
        <f>'Weather Base Data epw'!F2907/100</f>
        <v>0.51</v>
      </c>
      <c r="H2889" s="5">
        <f>'Weather Base Data epw'!K2907</f>
        <v>424</v>
      </c>
      <c r="I2889" s="5">
        <f>'Weather Base Data epw'!L2907</f>
        <v>709</v>
      </c>
      <c r="J2889" s="5">
        <f>'Weather Base Data epw'!M2907</f>
        <v>98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CEC04</v>
      </c>
      <c r="D2890" s="5" t="str">
        <f>INDEX('CA Climate Zones'!$C$2:$C$17,MATCH('Weather Base Data epw'!$A$2,'CA Climate Zones'!$B$2:$B$17,0))</f>
        <v>Paso Robles</v>
      </c>
      <c r="E2890" s="5">
        <f>CONVERT('Weather Base Data epw'!D2908,"C","F")</f>
        <v>68</v>
      </c>
      <c r="F2890" s="5">
        <f>CONVERT('Weather Base Data epw'!E2908,"C","F")</f>
        <v>42.8</v>
      </c>
      <c r="G2890" s="10">
        <f>'Weather Base Data epw'!F2908/100</f>
        <v>0.4</v>
      </c>
      <c r="H2890" s="5">
        <f>'Weather Base Data epw'!K2908</f>
        <v>629</v>
      </c>
      <c r="I2890" s="5">
        <f>'Weather Base Data epw'!L2908</f>
        <v>812</v>
      </c>
      <c r="J2890" s="5">
        <f>'Weather Base Data epw'!M2908</f>
        <v>116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CEC04</v>
      </c>
      <c r="D2891" s="5" t="str">
        <f>INDEX('CA Climate Zones'!$C$2:$C$17,MATCH('Weather Base Data epw'!$A$2,'CA Climate Zones'!$B$2:$B$17,0))</f>
        <v>Paso Robles</v>
      </c>
      <c r="E2891" s="5">
        <f>CONVERT('Weather Base Data epw'!D2909,"C","F")</f>
        <v>66.2</v>
      </c>
      <c r="F2891" s="5">
        <f>CONVERT('Weather Base Data epw'!E2909,"C","F")</f>
        <v>39.200000000000003</v>
      </c>
      <c r="G2891" s="10">
        <f>'Weather Base Data epw'!F2909/100</f>
        <v>0.37</v>
      </c>
      <c r="H2891" s="5">
        <f>'Weather Base Data epw'!K2909</f>
        <v>770</v>
      </c>
      <c r="I2891" s="5">
        <f>'Weather Base Data epw'!L2909</f>
        <v>781</v>
      </c>
      <c r="J2891" s="5">
        <f>'Weather Base Data epw'!M2909</f>
        <v>171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CEC04</v>
      </c>
      <c r="D2892" s="5" t="str">
        <f>INDEX('CA Climate Zones'!$C$2:$C$17,MATCH('Weather Base Data epw'!$A$2,'CA Climate Zones'!$B$2:$B$17,0))</f>
        <v>Paso Robles</v>
      </c>
      <c r="E2892" s="5">
        <f>CONVERT('Weather Base Data epw'!D2910,"C","F")</f>
        <v>80.599999999999994</v>
      </c>
      <c r="F2892" s="5">
        <f>CONVERT('Weather Base Data epw'!E2910,"C","F")</f>
        <v>46.4</v>
      </c>
      <c r="G2892" s="10">
        <f>'Weather Base Data epw'!F2910/100</f>
        <v>0.3</v>
      </c>
      <c r="H2892" s="5">
        <f>'Weather Base Data epw'!K2910</f>
        <v>892</v>
      </c>
      <c r="I2892" s="5">
        <f>'Weather Base Data epw'!L2910</f>
        <v>808</v>
      </c>
      <c r="J2892" s="5">
        <f>'Weather Base Data epw'!M2910</f>
        <v>180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CEC04</v>
      </c>
      <c r="D2893" s="5" t="str">
        <f>INDEX('CA Climate Zones'!$C$2:$C$17,MATCH('Weather Base Data epw'!$A$2,'CA Climate Zones'!$B$2:$B$17,0))</f>
        <v>Paso Robles</v>
      </c>
      <c r="E2893" s="5">
        <f>CONVERT('Weather Base Data epw'!D2911,"C","F")</f>
        <v>86</v>
      </c>
      <c r="F2893" s="5">
        <f>CONVERT('Weather Base Data epw'!E2911,"C","F")</f>
        <v>48.2</v>
      </c>
      <c r="G2893" s="10">
        <f>'Weather Base Data epw'!F2911/100</f>
        <v>0.27</v>
      </c>
      <c r="H2893" s="5">
        <f>'Weather Base Data epw'!K2911</f>
        <v>985</v>
      </c>
      <c r="I2893" s="5">
        <f>'Weather Base Data epw'!L2911</f>
        <v>909</v>
      </c>
      <c r="J2893" s="5">
        <f>'Weather Base Data epw'!M2911</f>
        <v>141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CEC04</v>
      </c>
      <c r="D2894" s="5" t="str">
        <f>INDEX('CA Climate Zones'!$C$2:$C$17,MATCH('Weather Base Data epw'!$A$2,'CA Climate Zones'!$B$2:$B$17,0))</f>
        <v>Paso Robles</v>
      </c>
      <c r="E2894" s="5">
        <f>CONVERT('Weather Base Data epw'!D2912,"C","F")</f>
        <v>95</v>
      </c>
      <c r="F2894" s="5">
        <f>CONVERT('Weather Base Data epw'!E2912,"C","F")</f>
        <v>47.66</v>
      </c>
      <c r="G2894" s="10">
        <f>'Weather Base Data epw'!F2912/100</f>
        <v>0.2</v>
      </c>
      <c r="H2894" s="5">
        <f>'Weather Base Data epw'!K2912</f>
        <v>984</v>
      </c>
      <c r="I2894" s="5">
        <f>'Weather Base Data epw'!L2912</f>
        <v>909</v>
      </c>
      <c r="J2894" s="5">
        <f>'Weather Base Data epw'!M2912</f>
        <v>140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CEC04</v>
      </c>
      <c r="D2895" s="5" t="str">
        <f>INDEX('CA Climate Zones'!$C$2:$C$17,MATCH('Weather Base Data epw'!$A$2,'CA Climate Zones'!$B$2:$B$17,0))</f>
        <v>Paso Robles</v>
      </c>
      <c r="E2895" s="5">
        <f>CONVERT('Weather Base Data epw'!D2913,"C","F")</f>
        <v>87.800000000000011</v>
      </c>
      <c r="F2895" s="5">
        <f>CONVERT('Weather Base Data epw'!E2913,"C","F")</f>
        <v>48.2</v>
      </c>
      <c r="G2895" s="10">
        <f>'Weather Base Data epw'!F2913/100</f>
        <v>0.26</v>
      </c>
      <c r="H2895" s="5">
        <f>'Weather Base Data epw'!K2913</f>
        <v>919</v>
      </c>
      <c r="I2895" s="5">
        <f>'Weather Base Data epw'!L2913</f>
        <v>898</v>
      </c>
      <c r="J2895" s="5">
        <f>'Weather Base Data epw'!M2913</f>
        <v>134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CEC04</v>
      </c>
      <c r="D2896" s="5" t="str">
        <f>INDEX('CA Climate Zones'!$C$2:$C$17,MATCH('Weather Base Data epw'!$A$2,'CA Climate Zones'!$B$2:$B$17,0))</f>
        <v>Paso Robles</v>
      </c>
      <c r="E2896" s="5">
        <f>CONVERT('Weather Base Data epw'!D2914,"C","F")</f>
        <v>89.6</v>
      </c>
      <c r="F2896" s="5">
        <f>CONVERT('Weather Base Data epw'!E2914,"C","F")</f>
        <v>48.2</v>
      </c>
      <c r="G2896" s="10">
        <f>'Weather Base Data epw'!F2914/100</f>
        <v>0.24</v>
      </c>
      <c r="H2896" s="5">
        <f>'Weather Base Data epw'!K2914</f>
        <v>795</v>
      </c>
      <c r="I2896" s="5">
        <f>'Weather Base Data epw'!L2914</f>
        <v>862</v>
      </c>
      <c r="J2896" s="5">
        <f>'Weather Base Data epw'!M2914</f>
        <v>128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CEC04</v>
      </c>
      <c r="D2897" s="5" t="str">
        <f>INDEX('CA Climate Zones'!$C$2:$C$17,MATCH('Weather Base Data epw'!$A$2,'CA Climate Zones'!$B$2:$B$17,0))</f>
        <v>Paso Robles</v>
      </c>
      <c r="E2897" s="5">
        <f>CONVERT('Weather Base Data epw'!D2915,"C","F")</f>
        <v>89.6</v>
      </c>
      <c r="F2897" s="5">
        <f>CONVERT('Weather Base Data epw'!E2915,"C","F")</f>
        <v>44.6</v>
      </c>
      <c r="G2897" s="10">
        <f>'Weather Base Data epw'!F2915/100</f>
        <v>0.21</v>
      </c>
      <c r="H2897" s="5">
        <f>'Weather Base Data epw'!K2915</f>
        <v>622</v>
      </c>
      <c r="I2897" s="5">
        <f>'Weather Base Data epw'!L2915</f>
        <v>801</v>
      </c>
      <c r="J2897" s="5">
        <f>'Weather Base Data epw'!M2915</f>
        <v>118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CEC04</v>
      </c>
      <c r="D2898" s="5" t="str">
        <f>INDEX('CA Climate Zones'!$C$2:$C$17,MATCH('Weather Base Data epw'!$A$2,'CA Climate Zones'!$B$2:$B$17,0))</f>
        <v>Paso Robles</v>
      </c>
      <c r="E2898" s="5">
        <f>CONVERT('Weather Base Data epw'!D2916,"C","F")</f>
        <v>84.2</v>
      </c>
      <c r="F2898" s="5">
        <f>CONVERT('Weather Base Data epw'!E2916,"C","F")</f>
        <v>46.4</v>
      </c>
      <c r="G2898" s="10">
        <f>'Weather Base Data epw'!F2916/100</f>
        <v>0.27</v>
      </c>
      <c r="H2898" s="5">
        <f>'Weather Base Data epw'!K2916</f>
        <v>419</v>
      </c>
      <c r="I2898" s="5">
        <f>'Weather Base Data epw'!L2916</f>
        <v>701</v>
      </c>
      <c r="J2898" s="5">
        <f>'Weather Base Data epw'!M2916</f>
        <v>99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CEC04</v>
      </c>
      <c r="D2899" s="5" t="str">
        <f>INDEX('CA Climate Zones'!$C$2:$C$17,MATCH('Weather Base Data epw'!$A$2,'CA Climate Zones'!$B$2:$B$17,0))</f>
        <v>Paso Robles</v>
      </c>
      <c r="E2899" s="5">
        <f>CONVERT('Weather Base Data epw'!D2917,"C","F")</f>
        <v>75.2</v>
      </c>
      <c r="F2899" s="5">
        <f>CONVERT('Weather Base Data epw'!E2917,"C","F")</f>
        <v>39.200000000000003</v>
      </c>
      <c r="G2899" s="10">
        <f>'Weather Base Data epw'!F2917/100</f>
        <v>0.27</v>
      </c>
      <c r="H2899" s="5">
        <f>'Weather Base Data epw'!K2917</f>
        <v>200</v>
      </c>
      <c r="I2899" s="5">
        <f>'Weather Base Data epw'!L2917</f>
        <v>470</v>
      </c>
      <c r="J2899" s="5">
        <f>'Weather Base Data epw'!M2917</f>
        <v>68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CEC04</v>
      </c>
      <c r="D2900" s="5" t="str">
        <f>INDEX('CA Climate Zones'!$C$2:$C$17,MATCH('Weather Base Data epw'!$A$2,'CA Climate Zones'!$B$2:$B$17,0))</f>
        <v>Paso Robles</v>
      </c>
      <c r="E2900" s="5">
        <f>CONVERT('Weather Base Data epw'!D2918,"C","F")</f>
        <v>68</v>
      </c>
      <c r="F2900" s="5">
        <f>CONVERT('Weather Base Data epw'!E2918,"C","F")</f>
        <v>37.4</v>
      </c>
      <c r="G2900" s="10">
        <f>'Weather Base Data epw'!F2918/100</f>
        <v>0.32</v>
      </c>
      <c r="H2900" s="5">
        <f>'Weather Base Data epw'!K2918</f>
        <v>29</v>
      </c>
      <c r="I2900" s="5">
        <f>'Weather Base Data epw'!L2918</f>
        <v>41</v>
      </c>
      <c r="J2900" s="5">
        <f>'Weather Base Data epw'!M2918</f>
        <v>22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CEC04</v>
      </c>
      <c r="D2901" s="5" t="str">
        <f>INDEX('CA Climate Zones'!$C$2:$C$17,MATCH('Weather Base Data epw'!$A$2,'CA Climate Zones'!$B$2:$B$17,0))</f>
        <v>Paso Robles</v>
      </c>
      <c r="E2901" s="5">
        <f>CONVERT('Weather Base Data epw'!D2919,"C","F")</f>
        <v>62.6</v>
      </c>
      <c r="F2901" s="5">
        <f>CONVERT('Weather Base Data epw'!E2919,"C","F")</f>
        <v>39.200000000000003</v>
      </c>
      <c r="G2901" s="10">
        <f>'Weather Base Data epw'!F2919/100</f>
        <v>0.42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CEC04</v>
      </c>
      <c r="D2902" s="5" t="str">
        <f>INDEX('CA Climate Zones'!$C$2:$C$17,MATCH('Weather Base Data epw'!$A$2,'CA Climate Zones'!$B$2:$B$17,0))</f>
        <v>Paso Robles</v>
      </c>
      <c r="E2902" s="5">
        <f>CONVERT('Weather Base Data epw'!D2920,"C","F")</f>
        <v>60.8</v>
      </c>
      <c r="F2902" s="5">
        <f>CONVERT('Weather Base Data epw'!E2920,"C","F")</f>
        <v>41</v>
      </c>
      <c r="G2902" s="10">
        <f>'Weather Base Data epw'!F2920/100</f>
        <v>0.48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CEC04</v>
      </c>
      <c r="D2903" s="5" t="str">
        <f>INDEX('CA Climate Zones'!$C$2:$C$17,MATCH('Weather Base Data epw'!$A$2,'CA Climate Zones'!$B$2:$B$17,0))</f>
        <v>Paso Robles</v>
      </c>
      <c r="E2903" s="5">
        <f>CONVERT('Weather Base Data epw'!D2921,"C","F")</f>
        <v>59</v>
      </c>
      <c r="F2903" s="5">
        <f>CONVERT('Weather Base Data epw'!E2921,"C","F")</f>
        <v>46.4</v>
      </c>
      <c r="G2903" s="10">
        <f>'Weather Base Data epw'!F2921/100</f>
        <v>0.63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CEC04</v>
      </c>
      <c r="D2904" s="5" t="str">
        <f>INDEX('CA Climate Zones'!$C$2:$C$17,MATCH('Weather Base Data epw'!$A$2,'CA Climate Zones'!$B$2:$B$17,0))</f>
        <v>Paso Robles</v>
      </c>
      <c r="E2904" s="5">
        <f>CONVERT('Weather Base Data epw'!D2922,"C","F")</f>
        <v>57.2</v>
      </c>
      <c r="F2904" s="5">
        <f>CONVERT('Weather Base Data epw'!E2922,"C","F")</f>
        <v>48.2</v>
      </c>
      <c r="G2904" s="10">
        <f>'Weather Base Data epw'!F2922/100</f>
        <v>0.72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CEC04</v>
      </c>
      <c r="D2905" s="5" t="str">
        <f>INDEX('CA Climate Zones'!$C$2:$C$17,MATCH('Weather Base Data epw'!$A$2,'CA Climate Zones'!$B$2:$B$17,0))</f>
        <v>Paso Robles</v>
      </c>
      <c r="E2905" s="5">
        <f>CONVERT('Weather Base Data epw'!D2923,"C","F")</f>
        <v>57.74</v>
      </c>
      <c r="F2905" s="5">
        <f>CONVERT('Weather Base Data epw'!E2923,"C","F")</f>
        <v>48.379999999999995</v>
      </c>
      <c r="G2905" s="10">
        <f>'Weather Base Data epw'!F2923/100</f>
        <v>0.71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CEC04</v>
      </c>
      <c r="D2906" s="5" t="str">
        <f>INDEX('CA Climate Zones'!$C$2:$C$17,MATCH('Weather Base Data epw'!$A$2,'CA Climate Zones'!$B$2:$B$17,0))</f>
        <v>Paso Robles</v>
      </c>
      <c r="E2906" s="5">
        <f>CONVERT('Weather Base Data epw'!D2924,"C","F")</f>
        <v>55.400000000000006</v>
      </c>
      <c r="F2906" s="5">
        <f>CONVERT('Weather Base Data epw'!E2924,"C","F")</f>
        <v>48.2</v>
      </c>
      <c r="G2906" s="10">
        <f>'Weather Base Data epw'!F2924/100</f>
        <v>0.77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CEC04</v>
      </c>
      <c r="D2907" s="5" t="str">
        <f>INDEX('CA Climate Zones'!$C$2:$C$17,MATCH('Weather Base Data epw'!$A$2,'CA Climate Zones'!$B$2:$B$17,0))</f>
        <v>Paso Robles</v>
      </c>
      <c r="E2907" s="5">
        <f>CONVERT('Weather Base Data epw'!D2925,"C","F")</f>
        <v>53.6</v>
      </c>
      <c r="F2907" s="5">
        <f>CONVERT('Weather Base Data epw'!E2925,"C","F")</f>
        <v>48.2</v>
      </c>
      <c r="G2907" s="10">
        <f>'Weather Base Data epw'!F2925/100</f>
        <v>0.82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CEC04</v>
      </c>
      <c r="D2908" s="5" t="str">
        <f>INDEX('CA Climate Zones'!$C$2:$C$17,MATCH('Weather Base Data epw'!$A$2,'CA Climate Zones'!$B$2:$B$17,0))</f>
        <v>Paso Robles</v>
      </c>
      <c r="E2908" s="5">
        <f>CONVERT('Weather Base Data epw'!D2926,"C","F")</f>
        <v>53.6</v>
      </c>
      <c r="F2908" s="5">
        <f>CONVERT('Weather Base Data epw'!E2926,"C","F")</f>
        <v>48.2</v>
      </c>
      <c r="G2908" s="10">
        <f>'Weather Base Data epw'!F2926/100</f>
        <v>0.82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CEC04</v>
      </c>
      <c r="D2909" s="5" t="str">
        <f>INDEX('CA Climate Zones'!$C$2:$C$17,MATCH('Weather Base Data epw'!$A$2,'CA Climate Zones'!$B$2:$B$17,0))</f>
        <v>Paso Robles</v>
      </c>
      <c r="E2909" s="5">
        <f>CONVERT('Weather Base Data epw'!D2927,"C","F")</f>
        <v>50</v>
      </c>
      <c r="F2909" s="5">
        <f>CONVERT('Weather Base Data epw'!E2927,"C","F")</f>
        <v>46.4</v>
      </c>
      <c r="G2909" s="10">
        <f>'Weather Base Data epw'!F2927/100</f>
        <v>0.87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CEC04</v>
      </c>
      <c r="D2910" s="5" t="str">
        <f>INDEX('CA Climate Zones'!$C$2:$C$17,MATCH('Weather Base Data epw'!$A$2,'CA Climate Zones'!$B$2:$B$17,0))</f>
        <v>Paso Robles</v>
      </c>
      <c r="E2910" s="5">
        <f>CONVERT('Weather Base Data epw'!D2928,"C","F")</f>
        <v>48.2</v>
      </c>
      <c r="F2910" s="5">
        <f>CONVERT('Weather Base Data epw'!E2928,"C","F")</f>
        <v>44.6</v>
      </c>
      <c r="G2910" s="10">
        <f>'Weather Base Data epw'!F2928/100</f>
        <v>0.87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CEC04</v>
      </c>
      <c r="D2911" s="5" t="str">
        <f>INDEX('CA Climate Zones'!$C$2:$C$17,MATCH('Weather Base Data epw'!$A$2,'CA Climate Zones'!$B$2:$B$17,0))</f>
        <v>Paso Robles</v>
      </c>
      <c r="E2911" s="5">
        <f>CONVERT('Weather Base Data epw'!D2929,"C","F")</f>
        <v>48.2</v>
      </c>
      <c r="F2911" s="5">
        <f>CONVERT('Weather Base Data epw'!E2929,"C","F")</f>
        <v>44.6</v>
      </c>
      <c r="G2911" s="10">
        <f>'Weather Base Data epw'!F2929/100</f>
        <v>0.87</v>
      </c>
      <c r="H2911" s="5">
        <f>'Weather Base Data epw'!K2929</f>
        <v>42</v>
      </c>
      <c r="I2911" s="5">
        <f>'Weather Base Data epw'!L2929</f>
        <v>167</v>
      </c>
      <c r="J2911" s="5">
        <f>'Weather Base Data epw'!M2929</f>
        <v>22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CEC04</v>
      </c>
      <c r="D2912" s="5" t="str">
        <f>INDEX('CA Climate Zones'!$C$2:$C$17,MATCH('Weather Base Data epw'!$A$2,'CA Climate Zones'!$B$2:$B$17,0))</f>
        <v>Paso Robles</v>
      </c>
      <c r="E2912" s="5">
        <f>CONVERT('Weather Base Data epw'!D2930,"C","F")</f>
        <v>53.6</v>
      </c>
      <c r="F2912" s="5">
        <f>CONVERT('Weather Base Data epw'!E2930,"C","F")</f>
        <v>44.6</v>
      </c>
      <c r="G2912" s="10">
        <f>'Weather Base Data epw'!F2930/100</f>
        <v>0.71</v>
      </c>
      <c r="H2912" s="5">
        <f>'Weather Base Data epw'!K2930</f>
        <v>208</v>
      </c>
      <c r="I2912" s="5">
        <f>'Weather Base Data epw'!L2930</f>
        <v>518</v>
      </c>
      <c r="J2912" s="5">
        <f>'Weather Base Data epw'!M2930</f>
        <v>68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CEC04</v>
      </c>
      <c r="D2913" s="5" t="str">
        <f>INDEX('CA Climate Zones'!$C$2:$C$17,MATCH('Weather Base Data epw'!$A$2,'CA Climate Zones'!$B$2:$B$17,0))</f>
        <v>Paso Robles</v>
      </c>
      <c r="E2913" s="5">
        <f>CONVERT('Weather Base Data epw'!D2931,"C","F")</f>
        <v>62.6</v>
      </c>
      <c r="F2913" s="5">
        <f>CONVERT('Weather Base Data epw'!E2931,"C","F")</f>
        <v>46.4</v>
      </c>
      <c r="G2913" s="10">
        <f>'Weather Base Data epw'!F2931/100</f>
        <v>0.55000000000000004</v>
      </c>
      <c r="H2913" s="5">
        <f>'Weather Base Data epw'!K2931</f>
        <v>414</v>
      </c>
      <c r="I2913" s="5">
        <f>'Weather Base Data epw'!L2931</f>
        <v>664</v>
      </c>
      <c r="J2913" s="5">
        <f>'Weather Base Data epw'!M2931</f>
        <v>107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CEC04</v>
      </c>
      <c r="D2914" s="5" t="str">
        <f>INDEX('CA Climate Zones'!$C$2:$C$17,MATCH('Weather Base Data epw'!$A$2,'CA Climate Zones'!$B$2:$B$17,0))</f>
        <v>Paso Robles</v>
      </c>
      <c r="E2914" s="5">
        <f>CONVERT('Weather Base Data epw'!D2932,"C","F")</f>
        <v>68</v>
      </c>
      <c r="F2914" s="5">
        <f>CONVERT('Weather Base Data epw'!E2932,"C","F")</f>
        <v>51.8</v>
      </c>
      <c r="G2914" s="10">
        <f>'Weather Base Data epw'!F2932/100</f>
        <v>0.56000000000000005</v>
      </c>
      <c r="H2914" s="5">
        <f>'Weather Base Data epw'!K2932</f>
        <v>617</v>
      </c>
      <c r="I2914" s="5">
        <f>'Weather Base Data epw'!L2932</f>
        <v>772</v>
      </c>
      <c r="J2914" s="5">
        <f>'Weather Base Data epw'!M2932</f>
        <v>127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CEC04</v>
      </c>
      <c r="D2915" s="5" t="str">
        <f>INDEX('CA Climate Zones'!$C$2:$C$17,MATCH('Weather Base Data epw'!$A$2,'CA Climate Zones'!$B$2:$B$17,0))</f>
        <v>Paso Robles</v>
      </c>
      <c r="E2915" s="5">
        <f>CONVERT('Weather Base Data epw'!D2933,"C","F")</f>
        <v>73.039999999999992</v>
      </c>
      <c r="F2915" s="5">
        <f>CONVERT('Weather Base Data epw'!E2933,"C","F")</f>
        <v>50.900000000000006</v>
      </c>
      <c r="G2915" s="10">
        <f>'Weather Base Data epw'!F2933/100</f>
        <v>0.46</v>
      </c>
      <c r="H2915" s="5">
        <f>'Weather Base Data epw'!K2933</f>
        <v>790</v>
      </c>
      <c r="I2915" s="5">
        <f>'Weather Base Data epw'!L2933</f>
        <v>840</v>
      </c>
      <c r="J2915" s="5">
        <f>'Weather Base Data epw'!M2933</f>
        <v>136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CEC04</v>
      </c>
      <c r="D2916" s="5" t="str">
        <f>INDEX('CA Climate Zones'!$C$2:$C$17,MATCH('Weather Base Data epw'!$A$2,'CA Climate Zones'!$B$2:$B$17,0))</f>
        <v>Paso Robles</v>
      </c>
      <c r="E2916" s="5">
        <f>CONVERT('Weather Base Data epw'!D2934,"C","F")</f>
        <v>77</v>
      </c>
      <c r="F2916" s="5">
        <f>CONVERT('Weather Base Data epw'!E2934,"C","F")</f>
        <v>50</v>
      </c>
      <c r="G2916" s="10">
        <f>'Weather Base Data epw'!F2934/100</f>
        <v>0.39</v>
      </c>
      <c r="H2916" s="5">
        <f>'Weather Base Data epw'!K2934</f>
        <v>915</v>
      </c>
      <c r="I2916" s="5">
        <f>'Weather Base Data epw'!L2934</f>
        <v>885</v>
      </c>
      <c r="J2916" s="5">
        <f>'Weather Base Data epw'!M2934</f>
        <v>139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CEC04</v>
      </c>
      <c r="D2917" s="5" t="str">
        <f>INDEX('CA Climate Zones'!$C$2:$C$17,MATCH('Weather Base Data epw'!$A$2,'CA Climate Zones'!$B$2:$B$17,0))</f>
        <v>Paso Robles</v>
      </c>
      <c r="E2917" s="5">
        <f>CONVERT('Weather Base Data epw'!D2935,"C","F")</f>
        <v>78.800000000000011</v>
      </c>
      <c r="F2917" s="5">
        <f>CONVERT('Weather Base Data epw'!E2935,"C","F")</f>
        <v>50</v>
      </c>
      <c r="G2917" s="10">
        <f>'Weather Base Data epw'!F2935/100</f>
        <v>0.37</v>
      </c>
      <c r="H2917" s="5">
        <f>'Weather Base Data epw'!K2935</f>
        <v>981</v>
      </c>
      <c r="I2917" s="5">
        <f>'Weather Base Data epw'!L2935</f>
        <v>904</v>
      </c>
      <c r="J2917" s="5">
        <f>'Weather Base Data epw'!M2935</f>
        <v>140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CEC04</v>
      </c>
      <c r="D2918" s="5" t="str">
        <f>INDEX('CA Climate Zones'!$C$2:$C$17,MATCH('Weather Base Data epw'!$A$2,'CA Climate Zones'!$B$2:$B$17,0))</f>
        <v>Paso Robles</v>
      </c>
      <c r="E2918" s="5">
        <f>CONVERT('Weather Base Data epw'!D2936,"C","F")</f>
        <v>84.2</v>
      </c>
      <c r="F2918" s="5">
        <f>CONVERT('Weather Base Data epw'!E2936,"C","F")</f>
        <v>50</v>
      </c>
      <c r="G2918" s="10">
        <f>'Weather Base Data epw'!F2936/100</f>
        <v>0.31</v>
      </c>
      <c r="H2918" s="5">
        <f>'Weather Base Data epw'!K2936</f>
        <v>984</v>
      </c>
      <c r="I2918" s="5">
        <f>'Weather Base Data epw'!L2936</f>
        <v>913</v>
      </c>
      <c r="J2918" s="5">
        <f>'Weather Base Data epw'!M2936</f>
        <v>136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CEC04</v>
      </c>
      <c r="D2919" s="5" t="str">
        <f>INDEX('CA Climate Zones'!$C$2:$C$17,MATCH('Weather Base Data epw'!$A$2,'CA Climate Zones'!$B$2:$B$17,0))</f>
        <v>Paso Robles</v>
      </c>
      <c r="E2919" s="5">
        <f>CONVERT('Weather Base Data epw'!D2937,"C","F")</f>
        <v>84.2</v>
      </c>
      <c r="F2919" s="5">
        <f>CONVERT('Weather Base Data epw'!E2937,"C","F")</f>
        <v>48.2</v>
      </c>
      <c r="G2919" s="10">
        <f>'Weather Base Data epw'!F2937/100</f>
        <v>0.28999999999999998</v>
      </c>
      <c r="H2919" s="5">
        <f>'Weather Base Data epw'!K2937</f>
        <v>924</v>
      </c>
      <c r="I2919" s="5">
        <f>'Weather Base Data epw'!L2937</f>
        <v>916</v>
      </c>
      <c r="J2919" s="5">
        <f>'Weather Base Data epw'!M2937</f>
        <v>122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CEC04</v>
      </c>
      <c r="D2920" s="5" t="str">
        <f>INDEX('CA Climate Zones'!$C$2:$C$17,MATCH('Weather Base Data epw'!$A$2,'CA Climate Zones'!$B$2:$B$17,0))</f>
        <v>Paso Robles</v>
      </c>
      <c r="E2920" s="5">
        <f>CONVERT('Weather Base Data epw'!D2938,"C","F")</f>
        <v>86</v>
      </c>
      <c r="F2920" s="5">
        <f>CONVERT('Weather Base Data epw'!E2938,"C","F")</f>
        <v>46.4</v>
      </c>
      <c r="G2920" s="10">
        <f>'Weather Base Data epw'!F2938/100</f>
        <v>0.25</v>
      </c>
      <c r="H2920" s="5">
        <f>'Weather Base Data epw'!K2938</f>
        <v>801</v>
      </c>
      <c r="I2920" s="5">
        <f>'Weather Base Data epw'!L2938</f>
        <v>886</v>
      </c>
      <c r="J2920" s="5">
        <f>'Weather Base Data epw'!M2938</f>
        <v>115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CEC04</v>
      </c>
      <c r="D2921" s="5" t="str">
        <f>INDEX('CA Climate Zones'!$C$2:$C$17,MATCH('Weather Base Data epw'!$A$2,'CA Climate Zones'!$B$2:$B$17,0))</f>
        <v>Paso Robles</v>
      </c>
      <c r="E2921" s="5">
        <f>CONVERT('Weather Base Data epw'!D2939,"C","F")</f>
        <v>86</v>
      </c>
      <c r="F2921" s="5">
        <f>CONVERT('Weather Base Data epw'!E2939,"C","F")</f>
        <v>48.2</v>
      </c>
      <c r="G2921" s="10">
        <f>'Weather Base Data epw'!F2939/100</f>
        <v>0.27</v>
      </c>
      <c r="H2921" s="5">
        <f>'Weather Base Data epw'!K2939</f>
        <v>630</v>
      </c>
      <c r="I2921" s="5">
        <f>'Weather Base Data epw'!L2939</f>
        <v>830</v>
      </c>
      <c r="J2921" s="5">
        <f>'Weather Base Data epw'!M2939</f>
        <v>105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CEC04</v>
      </c>
      <c r="D2922" s="5" t="str">
        <f>INDEX('CA Climate Zones'!$C$2:$C$17,MATCH('Weather Base Data epw'!$A$2,'CA Climate Zones'!$B$2:$B$17,0))</f>
        <v>Paso Robles</v>
      </c>
      <c r="E2922" s="5">
        <f>CONVERT('Weather Base Data epw'!D2940,"C","F")</f>
        <v>78.62</v>
      </c>
      <c r="F2922" s="5">
        <f>CONVERT('Weather Base Data epw'!E2940,"C","F")</f>
        <v>50.36</v>
      </c>
      <c r="G2922" s="10">
        <f>'Weather Base Data epw'!F2940/100</f>
        <v>0.37</v>
      </c>
      <c r="H2922" s="5">
        <f>'Weather Base Data epw'!K2940</f>
        <v>424</v>
      </c>
      <c r="I2922" s="5">
        <f>'Weather Base Data epw'!L2940</f>
        <v>724</v>
      </c>
      <c r="J2922" s="5">
        <f>'Weather Base Data epw'!M2940</f>
        <v>92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CEC04</v>
      </c>
      <c r="D2923" s="5" t="str">
        <f>INDEX('CA Climate Zones'!$C$2:$C$17,MATCH('Weather Base Data epw'!$A$2,'CA Climate Zones'!$B$2:$B$17,0))</f>
        <v>Paso Robles</v>
      </c>
      <c r="E2923" s="5">
        <f>CONVERT('Weather Base Data epw'!D2941,"C","F")</f>
        <v>77</v>
      </c>
      <c r="F2923" s="5">
        <f>CONVERT('Weather Base Data epw'!E2941,"C","F")</f>
        <v>55.400000000000006</v>
      </c>
      <c r="G2923" s="10">
        <f>'Weather Base Data epw'!F2941/100</f>
        <v>0.47</v>
      </c>
      <c r="H2923" s="5">
        <f>'Weather Base Data epw'!K2941</f>
        <v>210</v>
      </c>
      <c r="I2923" s="5">
        <f>'Weather Base Data epw'!L2941</f>
        <v>530</v>
      </c>
      <c r="J2923" s="5">
        <f>'Weather Base Data epw'!M2941</f>
        <v>66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CEC04</v>
      </c>
      <c r="D2924" s="5" t="str">
        <f>INDEX('CA Climate Zones'!$C$2:$C$17,MATCH('Weather Base Data epw'!$A$2,'CA Climate Zones'!$B$2:$B$17,0))</f>
        <v>Paso Robles</v>
      </c>
      <c r="E2924" s="5">
        <f>CONVERT('Weather Base Data epw'!D2942,"C","F")</f>
        <v>68</v>
      </c>
      <c r="F2924" s="5">
        <f>CONVERT('Weather Base Data epw'!E2942,"C","F")</f>
        <v>53.6</v>
      </c>
      <c r="G2924" s="10">
        <f>'Weather Base Data epw'!F2942/100</f>
        <v>0.6</v>
      </c>
      <c r="H2924" s="5">
        <f>'Weather Base Data epw'!K2942</f>
        <v>41</v>
      </c>
      <c r="I2924" s="5">
        <f>'Weather Base Data epw'!L2942</f>
        <v>160</v>
      </c>
      <c r="J2924" s="5">
        <f>'Weather Base Data epw'!M2942</f>
        <v>23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CEC04</v>
      </c>
      <c r="D2925" s="5" t="str">
        <f>INDEX('CA Climate Zones'!$C$2:$C$17,MATCH('Weather Base Data epw'!$A$2,'CA Climate Zones'!$B$2:$B$17,0))</f>
        <v>Paso Robles</v>
      </c>
      <c r="E2925" s="5">
        <f>CONVERT('Weather Base Data epw'!D2943,"C","F")</f>
        <v>62.6</v>
      </c>
      <c r="F2925" s="5">
        <f>CONVERT('Weather Base Data epw'!E2943,"C","F")</f>
        <v>53.6</v>
      </c>
      <c r="G2925" s="10">
        <f>'Weather Base Data epw'!F2943/100</f>
        <v>0.72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CEC04</v>
      </c>
      <c r="D2926" s="5" t="str">
        <f>INDEX('CA Climate Zones'!$C$2:$C$17,MATCH('Weather Base Data epw'!$A$2,'CA Climate Zones'!$B$2:$B$17,0))</f>
        <v>Paso Robles</v>
      </c>
      <c r="E2926" s="5">
        <f>CONVERT('Weather Base Data epw'!D2944,"C","F")</f>
        <v>57.2</v>
      </c>
      <c r="F2926" s="5">
        <f>CONVERT('Weather Base Data epw'!E2944,"C","F")</f>
        <v>51.8</v>
      </c>
      <c r="G2926" s="10">
        <f>'Weather Base Data epw'!F2944/100</f>
        <v>0.82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CEC04</v>
      </c>
      <c r="D2927" s="5" t="str">
        <f>INDEX('CA Climate Zones'!$C$2:$C$17,MATCH('Weather Base Data epw'!$A$2,'CA Climate Zones'!$B$2:$B$17,0))</f>
        <v>Paso Robles</v>
      </c>
      <c r="E2927" s="5">
        <f>CONVERT('Weather Base Data epw'!D2945,"C","F")</f>
        <v>57.2</v>
      </c>
      <c r="F2927" s="5">
        <f>CONVERT('Weather Base Data epw'!E2945,"C","F")</f>
        <v>51.8</v>
      </c>
      <c r="G2927" s="10">
        <f>'Weather Base Data epw'!F2945/100</f>
        <v>0.82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CEC04</v>
      </c>
      <c r="D2928" s="5" t="str">
        <f>INDEX('CA Climate Zones'!$C$2:$C$17,MATCH('Weather Base Data epw'!$A$2,'CA Climate Zones'!$B$2:$B$17,0))</f>
        <v>Paso Robles</v>
      </c>
      <c r="E2928" s="5">
        <f>CONVERT('Weather Base Data epw'!D2946,"C","F")</f>
        <v>55.400000000000006</v>
      </c>
      <c r="F2928" s="5">
        <f>CONVERT('Weather Base Data epw'!E2946,"C","F")</f>
        <v>50</v>
      </c>
      <c r="G2928" s="10">
        <f>'Weather Base Data epw'!F2946/100</f>
        <v>0.82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CEC04</v>
      </c>
      <c r="D2929" s="5" t="str">
        <f>INDEX('CA Climate Zones'!$C$2:$C$17,MATCH('Weather Base Data epw'!$A$2,'CA Climate Zones'!$B$2:$B$17,0))</f>
        <v>Paso Robles</v>
      </c>
      <c r="E2929" s="5">
        <f>CONVERT('Weather Base Data epw'!D2947,"C","F")</f>
        <v>53.6</v>
      </c>
      <c r="F2929" s="5">
        <f>CONVERT('Weather Base Data epw'!E2947,"C","F")</f>
        <v>50</v>
      </c>
      <c r="G2929" s="10">
        <f>'Weather Base Data epw'!F2947/100</f>
        <v>0.88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CEC04</v>
      </c>
      <c r="D2930" s="5" t="str">
        <f>INDEX('CA Climate Zones'!$C$2:$C$17,MATCH('Weather Base Data epw'!$A$2,'CA Climate Zones'!$B$2:$B$17,0))</f>
        <v>Paso Robles</v>
      </c>
      <c r="E2930" s="5">
        <f>CONVERT('Weather Base Data epw'!D2948,"C","F")</f>
        <v>51.8</v>
      </c>
      <c r="F2930" s="5">
        <f>CONVERT('Weather Base Data epw'!E2948,"C","F")</f>
        <v>50</v>
      </c>
      <c r="G2930" s="10">
        <f>'Weather Base Data epw'!F2948/100</f>
        <v>0.94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CEC04</v>
      </c>
      <c r="D2931" s="5" t="str">
        <f>INDEX('CA Climate Zones'!$C$2:$C$17,MATCH('Weather Base Data epw'!$A$2,'CA Climate Zones'!$B$2:$B$17,0))</f>
        <v>Paso Robles</v>
      </c>
      <c r="E2931" s="5">
        <f>CONVERT('Weather Base Data epw'!D2949,"C","F")</f>
        <v>51.8</v>
      </c>
      <c r="F2931" s="5">
        <f>CONVERT('Weather Base Data epw'!E2949,"C","F")</f>
        <v>50</v>
      </c>
      <c r="G2931" s="10">
        <f>'Weather Base Data epw'!F2949/100</f>
        <v>0.94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CEC04</v>
      </c>
      <c r="D2932" s="5" t="str">
        <f>INDEX('CA Climate Zones'!$C$2:$C$17,MATCH('Weather Base Data epw'!$A$2,'CA Climate Zones'!$B$2:$B$17,0))</f>
        <v>Paso Robles</v>
      </c>
      <c r="E2932" s="5">
        <f>CONVERT('Weather Base Data epw'!D2950,"C","F")</f>
        <v>51.8</v>
      </c>
      <c r="F2932" s="5">
        <f>CONVERT('Weather Base Data epw'!E2950,"C","F")</f>
        <v>50</v>
      </c>
      <c r="G2932" s="10">
        <f>'Weather Base Data epw'!F2950/100</f>
        <v>0.94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CEC04</v>
      </c>
      <c r="D2933" s="5" t="str">
        <f>INDEX('CA Climate Zones'!$C$2:$C$17,MATCH('Weather Base Data epw'!$A$2,'CA Climate Zones'!$B$2:$B$17,0))</f>
        <v>Paso Robles</v>
      </c>
      <c r="E2933" s="5">
        <f>CONVERT('Weather Base Data epw'!D2951,"C","F")</f>
        <v>51.8</v>
      </c>
      <c r="F2933" s="5">
        <f>CONVERT('Weather Base Data epw'!E2951,"C","F")</f>
        <v>51.8</v>
      </c>
      <c r="G2933" s="10">
        <f>'Weather Base Data epw'!F2951/100</f>
        <v>1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CEC04</v>
      </c>
      <c r="D2934" s="5" t="str">
        <f>INDEX('CA Climate Zones'!$C$2:$C$17,MATCH('Weather Base Data epw'!$A$2,'CA Climate Zones'!$B$2:$B$17,0))</f>
        <v>Paso Robles</v>
      </c>
      <c r="E2934" s="5">
        <f>CONVERT('Weather Base Data epw'!D2952,"C","F")</f>
        <v>51.8</v>
      </c>
      <c r="F2934" s="5">
        <f>CONVERT('Weather Base Data epw'!E2952,"C","F")</f>
        <v>51.8</v>
      </c>
      <c r="G2934" s="10">
        <f>'Weather Base Data epw'!F2952/100</f>
        <v>1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CEC04</v>
      </c>
      <c r="D2935" s="5" t="str">
        <f>INDEX('CA Climate Zones'!$C$2:$C$17,MATCH('Weather Base Data epw'!$A$2,'CA Climate Zones'!$B$2:$B$17,0))</f>
        <v>Paso Robles</v>
      </c>
      <c r="E2935" s="5">
        <f>CONVERT('Weather Base Data epw'!D2953,"C","F")</f>
        <v>51.8</v>
      </c>
      <c r="F2935" s="5">
        <f>CONVERT('Weather Base Data epw'!E2953,"C","F")</f>
        <v>50</v>
      </c>
      <c r="G2935" s="10">
        <f>'Weather Base Data epw'!F2953/100</f>
        <v>0.94</v>
      </c>
      <c r="H2935" s="5">
        <f>'Weather Base Data epw'!K2953</f>
        <v>24</v>
      </c>
      <c r="I2935" s="5">
        <f>'Weather Base Data epw'!L2953</f>
        <v>83</v>
      </c>
      <c r="J2935" s="5">
        <f>'Weather Base Data epw'!M2953</f>
        <v>20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CEC04</v>
      </c>
      <c r="D2936" s="5" t="str">
        <f>INDEX('CA Climate Zones'!$C$2:$C$17,MATCH('Weather Base Data epw'!$A$2,'CA Climate Zones'!$B$2:$B$17,0))</f>
        <v>Paso Robles</v>
      </c>
      <c r="E2936" s="5">
        <f>CONVERT('Weather Base Data epw'!D2954,"C","F")</f>
        <v>51.8</v>
      </c>
      <c r="F2936" s="5">
        <f>CONVERT('Weather Base Data epw'!E2954,"C","F")</f>
        <v>50</v>
      </c>
      <c r="G2936" s="10">
        <f>'Weather Base Data epw'!F2954/100</f>
        <v>0.94</v>
      </c>
      <c r="H2936" s="5">
        <f>'Weather Base Data epw'!K2954</f>
        <v>55</v>
      </c>
      <c r="I2936" s="5">
        <f>'Weather Base Data epw'!L2954</f>
        <v>0</v>
      </c>
      <c r="J2936" s="5">
        <f>'Weather Base Data epw'!M2954</f>
        <v>55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CEC04</v>
      </c>
      <c r="D2937" s="5" t="str">
        <f>INDEX('CA Climate Zones'!$C$2:$C$17,MATCH('Weather Base Data epw'!$A$2,'CA Climate Zones'!$B$2:$B$17,0))</f>
        <v>Paso Robles</v>
      </c>
      <c r="E2937" s="5">
        <f>CONVERT('Weather Base Data epw'!D2955,"C","F")</f>
        <v>53.6</v>
      </c>
      <c r="F2937" s="5">
        <f>CONVERT('Weather Base Data epw'!E2955,"C","F")</f>
        <v>50</v>
      </c>
      <c r="G2937" s="10">
        <f>'Weather Base Data epw'!F2955/100</f>
        <v>0.88</v>
      </c>
      <c r="H2937" s="5">
        <f>'Weather Base Data epw'!K2955</f>
        <v>138</v>
      </c>
      <c r="I2937" s="5">
        <f>'Weather Base Data epw'!L2955</f>
        <v>3</v>
      </c>
      <c r="J2937" s="5">
        <f>'Weather Base Data epw'!M2955</f>
        <v>136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CEC04</v>
      </c>
      <c r="D2938" s="5" t="str">
        <f>INDEX('CA Climate Zones'!$C$2:$C$17,MATCH('Weather Base Data epw'!$A$2,'CA Climate Zones'!$B$2:$B$17,0))</f>
        <v>Paso Robles</v>
      </c>
      <c r="E2938" s="5">
        <f>CONVERT('Weather Base Data epw'!D2956,"C","F")</f>
        <v>59</v>
      </c>
      <c r="F2938" s="5">
        <f>CONVERT('Weather Base Data epw'!E2956,"C","F")</f>
        <v>51.8</v>
      </c>
      <c r="G2938" s="10">
        <f>'Weather Base Data epw'!F2956/100</f>
        <v>0.77</v>
      </c>
      <c r="H2938" s="5">
        <f>'Weather Base Data epw'!K2956</f>
        <v>334</v>
      </c>
      <c r="I2938" s="5">
        <f>'Weather Base Data epw'!L2956</f>
        <v>118</v>
      </c>
      <c r="J2938" s="5">
        <f>'Weather Base Data epw'!M2956</f>
        <v>252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CEC04</v>
      </c>
      <c r="D2939" s="5" t="str">
        <f>INDEX('CA Climate Zones'!$C$2:$C$17,MATCH('Weather Base Data epw'!$A$2,'CA Climate Zones'!$B$2:$B$17,0))</f>
        <v>Paso Robles</v>
      </c>
      <c r="E2939" s="5">
        <f>CONVERT('Weather Base Data epw'!D2957,"C","F")</f>
        <v>64.400000000000006</v>
      </c>
      <c r="F2939" s="5">
        <f>CONVERT('Weather Base Data epw'!E2957,"C","F")</f>
        <v>51.8</v>
      </c>
      <c r="G2939" s="10">
        <f>'Weather Base Data epw'!F2957/100</f>
        <v>0.64</v>
      </c>
      <c r="H2939" s="5">
        <f>'Weather Base Data epw'!K2957</f>
        <v>778</v>
      </c>
      <c r="I2939" s="5">
        <f>'Weather Base Data epw'!L2957</f>
        <v>782</v>
      </c>
      <c r="J2939" s="5">
        <f>'Weather Base Data epw'!M2957</f>
        <v>160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CEC04</v>
      </c>
      <c r="D2940" s="5" t="str">
        <f>INDEX('CA Climate Zones'!$C$2:$C$17,MATCH('Weather Base Data epw'!$A$2,'CA Climate Zones'!$B$2:$B$17,0))</f>
        <v>Paso Robles</v>
      </c>
      <c r="E2940" s="5">
        <f>CONVERT('Weather Base Data epw'!D2958,"C","F")</f>
        <v>69.800000000000011</v>
      </c>
      <c r="F2940" s="5">
        <f>CONVERT('Weather Base Data epw'!E2958,"C","F")</f>
        <v>51.8</v>
      </c>
      <c r="G2940" s="10">
        <f>'Weather Base Data epw'!F2958/100</f>
        <v>0.53</v>
      </c>
      <c r="H2940" s="5">
        <f>'Weather Base Data epw'!K2958</f>
        <v>950</v>
      </c>
      <c r="I2940" s="5">
        <f>'Weather Base Data epw'!L2958</f>
        <v>956</v>
      </c>
      <c r="J2940" s="5">
        <f>'Weather Base Data epw'!M2958</f>
        <v>109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CEC04</v>
      </c>
      <c r="D2941" s="5" t="str">
        <f>INDEX('CA Climate Zones'!$C$2:$C$17,MATCH('Weather Base Data epw'!$A$2,'CA Climate Zones'!$B$2:$B$17,0))</f>
        <v>Paso Robles</v>
      </c>
      <c r="E2941" s="5">
        <f>CONVERT('Weather Base Data epw'!D2959,"C","F")</f>
        <v>78.800000000000011</v>
      </c>
      <c r="F2941" s="5">
        <f>CONVERT('Weather Base Data epw'!E2959,"C","F")</f>
        <v>33.799999999999997</v>
      </c>
      <c r="G2941" s="10">
        <f>'Weather Base Data epw'!F2959/100</f>
        <v>0.2</v>
      </c>
      <c r="H2941" s="5">
        <f>'Weather Base Data epw'!K2959</f>
        <v>1012</v>
      </c>
      <c r="I2941" s="5">
        <f>'Weather Base Data epw'!L2959</f>
        <v>966</v>
      </c>
      <c r="J2941" s="5">
        <f>'Weather Base Data epw'!M2959</f>
        <v>112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CEC04</v>
      </c>
      <c r="D2942" s="5" t="str">
        <f>INDEX('CA Climate Zones'!$C$2:$C$17,MATCH('Weather Base Data epw'!$A$2,'CA Climate Zones'!$B$2:$B$17,0))</f>
        <v>Paso Robles</v>
      </c>
      <c r="E2942" s="5">
        <f>CONVERT('Weather Base Data epw'!D2960,"C","F")</f>
        <v>88.52</v>
      </c>
      <c r="F2942" s="5">
        <f>CONVERT('Weather Base Data epw'!E2960,"C","F")</f>
        <v>27.68</v>
      </c>
      <c r="G2942" s="10">
        <f>'Weather Base Data epw'!F2960/100</f>
        <v>0.11</v>
      </c>
      <c r="H2942" s="5">
        <f>'Weather Base Data epw'!K2960</f>
        <v>1007</v>
      </c>
      <c r="I2942" s="5">
        <f>'Weather Base Data epw'!L2960</f>
        <v>958</v>
      </c>
      <c r="J2942" s="5">
        <f>'Weather Base Data epw'!M2960</f>
        <v>116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CEC04</v>
      </c>
      <c r="D2943" s="5" t="str">
        <f>INDEX('CA Climate Zones'!$C$2:$C$17,MATCH('Weather Base Data epw'!$A$2,'CA Climate Zones'!$B$2:$B$17,0))</f>
        <v>Paso Robles</v>
      </c>
      <c r="E2943" s="5">
        <f>CONVERT('Weather Base Data epw'!D2961,"C","F")</f>
        <v>86</v>
      </c>
      <c r="F2943" s="5">
        <f>CONVERT('Weather Base Data epw'!E2961,"C","F")</f>
        <v>41</v>
      </c>
      <c r="G2943" s="10">
        <f>'Weather Base Data epw'!F2961/100</f>
        <v>0.21</v>
      </c>
      <c r="H2943" s="5">
        <f>'Weather Base Data epw'!K2961</f>
        <v>938</v>
      </c>
      <c r="I2943" s="5">
        <f>'Weather Base Data epw'!L2961</f>
        <v>933</v>
      </c>
      <c r="J2943" s="5">
        <f>'Weather Base Data epw'!M2961</f>
        <v>118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CEC04</v>
      </c>
      <c r="D2944" s="5" t="str">
        <f>INDEX('CA Climate Zones'!$C$2:$C$17,MATCH('Weather Base Data epw'!$A$2,'CA Climate Zones'!$B$2:$B$17,0))</f>
        <v>Paso Robles</v>
      </c>
      <c r="E2944" s="5">
        <f>CONVERT('Weather Base Data epw'!D2962,"C","F")</f>
        <v>86</v>
      </c>
      <c r="F2944" s="5">
        <f>CONVERT('Weather Base Data epw'!E2962,"C","F")</f>
        <v>42.8</v>
      </c>
      <c r="G2944" s="10">
        <f>'Weather Base Data epw'!F2962/100</f>
        <v>0.22</v>
      </c>
      <c r="H2944" s="5">
        <f>'Weather Base Data epw'!K2962</f>
        <v>810</v>
      </c>
      <c r="I2944" s="5">
        <f>'Weather Base Data epw'!L2962</f>
        <v>898</v>
      </c>
      <c r="J2944" s="5">
        <f>'Weather Base Data epw'!M2962</f>
        <v>113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CEC04</v>
      </c>
      <c r="D2945" s="5" t="str">
        <f>INDEX('CA Climate Zones'!$C$2:$C$17,MATCH('Weather Base Data epw'!$A$2,'CA Climate Zones'!$B$2:$B$17,0))</f>
        <v>Paso Robles</v>
      </c>
      <c r="E2945" s="5">
        <f>CONVERT('Weather Base Data epw'!D2963,"C","F")</f>
        <v>87.800000000000011</v>
      </c>
      <c r="F2945" s="5">
        <f>CONVERT('Weather Base Data epw'!E2963,"C","F")</f>
        <v>42.8</v>
      </c>
      <c r="G2945" s="10">
        <f>'Weather Base Data epw'!F2963/100</f>
        <v>0.21</v>
      </c>
      <c r="H2945" s="5">
        <f>'Weather Base Data epw'!K2963</f>
        <v>635</v>
      </c>
      <c r="I2945" s="5">
        <f>'Weather Base Data epw'!L2963</f>
        <v>837</v>
      </c>
      <c r="J2945" s="5">
        <f>'Weather Base Data epw'!M2963</f>
        <v>105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CEC04</v>
      </c>
      <c r="D2946" s="5" t="str">
        <f>INDEX('CA Climate Zones'!$C$2:$C$17,MATCH('Weather Base Data epw'!$A$2,'CA Climate Zones'!$B$2:$B$17,0))</f>
        <v>Paso Robles</v>
      </c>
      <c r="E2946" s="5">
        <f>CONVERT('Weather Base Data epw'!D2964,"C","F")</f>
        <v>84.2</v>
      </c>
      <c r="F2946" s="5">
        <f>CONVERT('Weather Base Data epw'!E2964,"C","F")</f>
        <v>44.6</v>
      </c>
      <c r="G2946" s="10">
        <f>'Weather Base Data epw'!F2964/100</f>
        <v>0.25</v>
      </c>
      <c r="H2946" s="5">
        <f>'Weather Base Data epw'!K2964</f>
        <v>428</v>
      </c>
      <c r="I2946" s="5">
        <f>'Weather Base Data epw'!L2964</f>
        <v>731</v>
      </c>
      <c r="J2946" s="5">
        <f>'Weather Base Data epw'!M2964</f>
        <v>91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CEC04</v>
      </c>
      <c r="D2947" s="5" t="str">
        <f>INDEX('CA Climate Zones'!$C$2:$C$17,MATCH('Weather Base Data epw'!$A$2,'CA Climate Zones'!$B$2:$B$17,0))</f>
        <v>Paso Robles</v>
      </c>
      <c r="E2947" s="5">
        <f>CONVERT('Weather Base Data epw'!D2965,"C","F")</f>
        <v>80.599999999999994</v>
      </c>
      <c r="F2947" s="5">
        <f>CONVERT('Weather Base Data epw'!E2965,"C","F")</f>
        <v>46.4</v>
      </c>
      <c r="G2947" s="10">
        <f>'Weather Base Data epw'!F2965/100</f>
        <v>0.3</v>
      </c>
      <c r="H2947" s="5">
        <f>'Weather Base Data epw'!K2965</f>
        <v>212</v>
      </c>
      <c r="I2947" s="5">
        <f>'Weather Base Data epw'!L2965</f>
        <v>529</v>
      </c>
      <c r="J2947" s="5">
        <f>'Weather Base Data epw'!M2965</f>
        <v>68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CEC04</v>
      </c>
      <c r="D2948" s="5" t="str">
        <f>INDEX('CA Climate Zones'!$C$2:$C$17,MATCH('Weather Base Data epw'!$A$2,'CA Climate Zones'!$B$2:$B$17,0))</f>
        <v>Paso Robles</v>
      </c>
      <c r="E2948" s="5">
        <f>CONVERT('Weather Base Data epw'!D2966,"C","F")</f>
        <v>71.599999999999994</v>
      </c>
      <c r="F2948" s="5">
        <f>CONVERT('Weather Base Data epw'!E2966,"C","F")</f>
        <v>50</v>
      </c>
      <c r="G2948" s="10">
        <f>'Weather Base Data epw'!F2966/100</f>
        <v>0.46</v>
      </c>
      <c r="H2948" s="5">
        <f>'Weather Base Data epw'!K2966</f>
        <v>42</v>
      </c>
      <c r="I2948" s="5">
        <f>'Weather Base Data epw'!L2966</f>
        <v>155</v>
      </c>
      <c r="J2948" s="5">
        <f>'Weather Base Data epw'!M2966</f>
        <v>24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CEC04</v>
      </c>
      <c r="D2949" s="5" t="str">
        <f>INDEX('CA Climate Zones'!$C$2:$C$17,MATCH('Weather Base Data epw'!$A$2,'CA Climate Zones'!$B$2:$B$17,0))</f>
        <v>Paso Robles</v>
      </c>
      <c r="E2949" s="5">
        <f>CONVERT('Weather Base Data epw'!D2967,"C","F")</f>
        <v>66.2</v>
      </c>
      <c r="F2949" s="5">
        <f>CONVERT('Weather Base Data epw'!E2967,"C","F")</f>
        <v>50</v>
      </c>
      <c r="G2949" s="10">
        <f>'Weather Base Data epw'!F2967/100</f>
        <v>0.56000000000000005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CEC04</v>
      </c>
      <c r="D2950" s="5" t="str">
        <f>INDEX('CA Climate Zones'!$C$2:$C$17,MATCH('Weather Base Data epw'!$A$2,'CA Climate Zones'!$B$2:$B$17,0))</f>
        <v>Paso Robles</v>
      </c>
      <c r="E2950" s="5">
        <f>CONVERT('Weather Base Data epw'!D2968,"C","F")</f>
        <v>60.8</v>
      </c>
      <c r="F2950" s="5">
        <f>CONVERT('Weather Base Data epw'!E2968,"C","F")</f>
        <v>50</v>
      </c>
      <c r="G2950" s="10">
        <f>'Weather Base Data epw'!F2968/100</f>
        <v>0.68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CEC04</v>
      </c>
      <c r="D2951" s="5" t="str">
        <f>INDEX('CA Climate Zones'!$C$2:$C$17,MATCH('Weather Base Data epw'!$A$2,'CA Climate Zones'!$B$2:$B$17,0))</f>
        <v>Paso Robles</v>
      </c>
      <c r="E2951" s="5">
        <f>CONVERT('Weather Base Data epw'!D2969,"C","F")</f>
        <v>59</v>
      </c>
      <c r="F2951" s="5">
        <f>CONVERT('Weather Base Data epw'!E2969,"C","F")</f>
        <v>50</v>
      </c>
      <c r="G2951" s="10">
        <f>'Weather Base Data epw'!F2969/100</f>
        <v>0.72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CEC04</v>
      </c>
      <c r="D2952" s="5" t="str">
        <f>INDEX('CA Climate Zones'!$C$2:$C$17,MATCH('Weather Base Data epw'!$A$2,'CA Climate Zones'!$B$2:$B$17,0))</f>
        <v>Paso Robles</v>
      </c>
      <c r="E2952" s="5">
        <f>CONVERT('Weather Base Data epw'!D2970,"C","F")</f>
        <v>57.2</v>
      </c>
      <c r="F2952" s="5">
        <f>CONVERT('Weather Base Data epw'!E2970,"C","F")</f>
        <v>50</v>
      </c>
      <c r="G2952" s="10">
        <f>'Weather Base Data epw'!F2970/100</f>
        <v>0.77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CEC04</v>
      </c>
      <c r="D2953" s="5" t="str">
        <f>INDEX('CA Climate Zones'!$C$2:$C$17,MATCH('Weather Base Data epw'!$A$2,'CA Climate Zones'!$B$2:$B$17,0))</f>
        <v>Paso Robles</v>
      </c>
      <c r="E2953" s="5">
        <f>CONVERT('Weather Base Data epw'!D2971,"C","F")</f>
        <v>57.2</v>
      </c>
      <c r="F2953" s="5">
        <f>CONVERT('Weather Base Data epw'!E2971,"C","F")</f>
        <v>50</v>
      </c>
      <c r="G2953" s="10">
        <f>'Weather Base Data epw'!F2971/100</f>
        <v>0.77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CEC04</v>
      </c>
      <c r="D2954" s="5" t="str">
        <f>INDEX('CA Climate Zones'!$C$2:$C$17,MATCH('Weather Base Data epw'!$A$2,'CA Climate Zones'!$B$2:$B$17,0))</f>
        <v>Paso Robles</v>
      </c>
      <c r="E2954" s="5">
        <f>CONVERT('Weather Base Data epw'!D2972,"C","F")</f>
        <v>53.6</v>
      </c>
      <c r="F2954" s="5">
        <f>CONVERT('Weather Base Data epw'!E2972,"C","F")</f>
        <v>50</v>
      </c>
      <c r="G2954" s="10">
        <f>'Weather Base Data epw'!F2972/100</f>
        <v>0.88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CEC04</v>
      </c>
      <c r="D2955" s="5" t="str">
        <f>INDEX('CA Climate Zones'!$C$2:$C$17,MATCH('Weather Base Data epw'!$A$2,'CA Climate Zones'!$B$2:$B$17,0))</f>
        <v>Paso Robles</v>
      </c>
      <c r="E2955" s="5">
        <f>CONVERT('Weather Base Data epw'!D2973,"C","F")</f>
        <v>53.6</v>
      </c>
      <c r="F2955" s="5">
        <f>CONVERT('Weather Base Data epw'!E2973,"C","F")</f>
        <v>50</v>
      </c>
      <c r="G2955" s="10">
        <f>'Weather Base Data epw'!F2973/100</f>
        <v>0.88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CEC04</v>
      </c>
      <c r="D2956" s="5" t="str">
        <f>INDEX('CA Climate Zones'!$C$2:$C$17,MATCH('Weather Base Data epw'!$A$2,'CA Climate Zones'!$B$2:$B$17,0))</f>
        <v>Paso Robles</v>
      </c>
      <c r="E2956" s="5">
        <f>CONVERT('Weather Base Data epw'!D2974,"C","F")</f>
        <v>51.8</v>
      </c>
      <c r="F2956" s="5">
        <f>CONVERT('Weather Base Data epw'!E2974,"C","F")</f>
        <v>50</v>
      </c>
      <c r="G2956" s="10">
        <f>'Weather Base Data epw'!F2974/100</f>
        <v>0.94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CEC04</v>
      </c>
      <c r="D2957" s="5" t="str">
        <f>INDEX('CA Climate Zones'!$C$2:$C$17,MATCH('Weather Base Data epw'!$A$2,'CA Climate Zones'!$B$2:$B$17,0))</f>
        <v>Paso Robles</v>
      </c>
      <c r="E2957" s="5">
        <f>CONVERT('Weather Base Data epw'!D2975,"C","F")</f>
        <v>51.8</v>
      </c>
      <c r="F2957" s="5">
        <f>CONVERT('Weather Base Data epw'!E2975,"C","F")</f>
        <v>50</v>
      </c>
      <c r="G2957" s="10">
        <f>'Weather Base Data epw'!F2975/100</f>
        <v>0.94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CEC04</v>
      </c>
      <c r="D2958" s="5" t="str">
        <f>INDEX('CA Climate Zones'!$C$2:$C$17,MATCH('Weather Base Data epw'!$A$2,'CA Climate Zones'!$B$2:$B$17,0))</f>
        <v>Paso Robles</v>
      </c>
      <c r="E2958" s="5">
        <f>CONVERT('Weather Base Data epw'!D2976,"C","F")</f>
        <v>50</v>
      </c>
      <c r="F2958" s="5">
        <f>CONVERT('Weather Base Data epw'!E2976,"C","F")</f>
        <v>48.2</v>
      </c>
      <c r="G2958" s="10">
        <f>'Weather Base Data epw'!F2976/100</f>
        <v>0.93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CEC04</v>
      </c>
      <c r="D2959" s="5" t="str">
        <f>INDEX('CA Climate Zones'!$C$2:$C$17,MATCH('Weather Base Data epw'!$A$2,'CA Climate Zones'!$B$2:$B$17,0))</f>
        <v>Paso Robles</v>
      </c>
      <c r="E2959" s="5">
        <f>CONVERT('Weather Base Data epw'!D2977,"C","F")</f>
        <v>48.2</v>
      </c>
      <c r="F2959" s="5">
        <f>CONVERT('Weather Base Data epw'!E2977,"C","F")</f>
        <v>46.4</v>
      </c>
      <c r="G2959" s="10">
        <f>'Weather Base Data epw'!F2977/100</f>
        <v>0.93</v>
      </c>
      <c r="H2959" s="5">
        <f>'Weather Base Data epw'!K2977</f>
        <v>45</v>
      </c>
      <c r="I2959" s="5">
        <f>'Weather Base Data epw'!L2977</f>
        <v>156</v>
      </c>
      <c r="J2959" s="5">
        <f>'Weather Base Data epw'!M2977</f>
        <v>26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CEC04</v>
      </c>
      <c r="D2960" s="5" t="str">
        <f>INDEX('CA Climate Zones'!$C$2:$C$17,MATCH('Weather Base Data epw'!$A$2,'CA Climate Zones'!$B$2:$B$17,0))</f>
        <v>Paso Robles</v>
      </c>
      <c r="E2960" s="5">
        <f>CONVERT('Weather Base Data epw'!D2978,"C","F")</f>
        <v>53.6</v>
      </c>
      <c r="F2960" s="5">
        <f>CONVERT('Weather Base Data epw'!E2978,"C","F")</f>
        <v>50</v>
      </c>
      <c r="G2960" s="10">
        <f>'Weather Base Data epw'!F2978/100</f>
        <v>0.88</v>
      </c>
      <c r="H2960" s="5">
        <f>'Weather Base Data epw'!K2978</f>
        <v>117</v>
      </c>
      <c r="I2960" s="5">
        <f>'Weather Base Data epw'!L2978</f>
        <v>110</v>
      </c>
      <c r="J2960" s="5">
        <f>'Weather Base Data epw'!M2978</f>
        <v>95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CEC04</v>
      </c>
      <c r="D2961" s="5" t="str">
        <f>INDEX('CA Climate Zones'!$C$2:$C$17,MATCH('Weather Base Data epw'!$A$2,'CA Climate Zones'!$B$2:$B$17,0))</f>
        <v>Paso Robles</v>
      </c>
      <c r="E2961" s="5">
        <f>CONVERT('Weather Base Data epw'!D2979,"C","F")</f>
        <v>55.400000000000006</v>
      </c>
      <c r="F2961" s="5">
        <f>CONVERT('Weather Base Data epw'!E2979,"C","F")</f>
        <v>51.8</v>
      </c>
      <c r="G2961" s="10">
        <f>'Weather Base Data epw'!F2979/100</f>
        <v>0.88</v>
      </c>
      <c r="H2961" s="5">
        <f>'Weather Base Data epw'!K2979</f>
        <v>185</v>
      </c>
      <c r="I2961" s="5">
        <f>'Weather Base Data epw'!L2979</f>
        <v>33</v>
      </c>
      <c r="J2961" s="5">
        <f>'Weather Base Data epw'!M2979</f>
        <v>169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CEC04</v>
      </c>
      <c r="D2962" s="5" t="str">
        <f>INDEX('CA Climate Zones'!$C$2:$C$17,MATCH('Weather Base Data epw'!$A$2,'CA Climate Zones'!$B$2:$B$17,0))</f>
        <v>Paso Robles</v>
      </c>
      <c r="E2962" s="5">
        <f>CONVERT('Weather Base Data epw'!D2980,"C","F")</f>
        <v>60.8</v>
      </c>
      <c r="F2962" s="5">
        <f>CONVERT('Weather Base Data epw'!E2980,"C","F")</f>
        <v>51.8</v>
      </c>
      <c r="G2962" s="10">
        <f>'Weather Base Data epw'!F2980/100</f>
        <v>0.72</v>
      </c>
      <c r="H2962" s="5">
        <f>'Weather Base Data epw'!K2980</f>
        <v>505</v>
      </c>
      <c r="I2962" s="5">
        <f>'Weather Base Data epw'!L2980</f>
        <v>430</v>
      </c>
      <c r="J2962" s="5">
        <f>'Weather Base Data epw'!M2980</f>
        <v>216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CEC04</v>
      </c>
      <c r="D2963" s="5" t="str">
        <f>INDEX('CA Climate Zones'!$C$2:$C$17,MATCH('Weather Base Data epw'!$A$2,'CA Climate Zones'!$B$2:$B$17,0))</f>
        <v>Paso Robles</v>
      </c>
      <c r="E2963" s="5">
        <f>CONVERT('Weather Base Data epw'!D2981,"C","F")</f>
        <v>68</v>
      </c>
      <c r="F2963" s="5">
        <f>CONVERT('Weather Base Data epw'!E2981,"C","F")</f>
        <v>51.8</v>
      </c>
      <c r="G2963" s="10">
        <f>'Weather Base Data epw'!F2981/100</f>
        <v>0.56000000000000005</v>
      </c>
      <c r="H2963" s="5">
        <f>'Weather Base Data epw'!K2981</f>
        <v>809</v>
      </c>
      <c r="I2963" s="5">
        <f>'Weather Base Data epw'!L2981</f>
        <v>858</v>
      </c>
      <c r="J2963" s="5">
        <f>'Weather Base Data epw'!M2981</f>
        <v>139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CEC04</v>
      </c>
      <c r="D2964" s="5" t="str">
        <f>INDEX('CA Climate Zones'!$C$2:$C$17,MATCH('Weather Base Data epw'!$A$2,'CA Climate Zones'!$B$2:$B$17,0))</f>
        <v>Paso Robles</v>
      </c>
      <c r="E2964" s="5">
        <f>CONVERT('Weather Base Data epw'!D2982,"C","F")</f>
        <v>73.400000000000006</v>
      </c>
      <c r="F2964" s="5">
        <f>CONVERT('Weather Base Data epw'!E2982,"C","F")</f>
        <v>50</v>
      </c>
      <c r="G2964" s="10">
        <f>'Weather Base Data epw'!F2982/100</f>
        <v>0.44</v>
      </c>
      <c r="H2964" s="5">
        <f>'Weather Base Data epw'!K2982</f>
        <v>928</v>
      </c>
      <c r="I2964" s="5">
        <f>'Weather Base Data epw'!L2982</f>
        <v>878</v>
      </c>
      <c r="J2964" s="5">
        <f>'Weather Base Data epw'!M2982</f>
        <v>154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CEC04</v>
      </c>
      <c r="D2965" s="5" t="str">
        <f>INDEX('CA Climate Zones'!$C$2:$C$17,MATCH('Weather Base Data epw'!$A$2,'CA Climate Zones'!$B$2:$B$17,0))</f>
        <v>Paso Robles</v>
      </c>
      <c r="E2965" s="5">
        <f>CONVERT('Weather Base Data epw'!D2983,"C","F")</f>
        <v>80.599999999999994</v>
      </c>
      <c r="F2965" s="5">
        <f>CONVERT('Weather Base Data epw'!E2983,"C","F")</f>
        <v>50</v>
      </c>
      <c r="G2965" s="10">
        <f>'Weather Base Data epw'!F2983/100</f>
        <v>0.34</v>
      </c>
      <c r="H2965" s="5">
        <f>'Weather Base Data epw'!K2983</f>
        <v>990</v>
      </c>
      <c r="I2965" s="5">
        <f>'Weather Base Data epw'!L2983</f>
        <v>891</v>
      </c>
      <c r="J2965" s="5">
        <f>'Weather Base Data epw'!M2983</f>
        <v>159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CEC04</v>
      </c>
      <c r="D2966" s="5" t="str">
        <f>INDEX('CA Climate Zones'!$C$2:$C$17,MATCH('Weather Base Data epw'!$A$2,'CA Climate Zones'!$B$2:$B$17,0))</f>
        <v>Paso Robles</v>
      </c>
      <c r="E2966" s="5">
        <f>CONVERT('Weather Base Data epw'!D2984,"C","F")</f>
        <v>82.4</v>
      </c>
      <c r="F2966" s="5">
        <f>CONVERT('Weather Base Data epw'!E2984,"C","F")</f>
        <v>48.2</v>
      </c>
      <c r="G2966" s="10">
        <f>'Weather Base Data epw'!F2984/100</f>
        <v>0.3</v>
      </c>
      <c r="H2966" s="5">
        <f>'Weather Base Data epw'!K2984</f>
        <v>992</v>
      </c>
      <c r="I2966" s="5">
        <f>'Weather Base Data epw'!L2984</f>
        <v>904</v>
      </c>
      <c r="J2966" s="5">
        <f>'Weather Base Data epw'!M2984</f>
        <v>149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CEC04</v>
      </c>
      <c r="D2967" s="5" t="str">
        <f>INDEX('CA Climate Zones'!$C$2:$C$17,MATCH('Weather Base Data epw'!$A$2,'CA Climate Zones'!$B$2:$B$17,0))</f>
        <v>Paso Robles</v>
      </c>
      <c r="E2967" s="5">
        <f>CONVERT('Weather Base Data epw'!D2985,"C","F")</f>
        <v>86</v>
      </c>
      <c r="F2967" s="5">
        <f>CONVERT('Weather Base Data epw'!E2985,"C","F")</f>
        <v>48.2</v>
      </c>
      <c r="G2967" s="10">
        <f>'Weather Base Data epw'!F2985/100</f>
        <v>0.27</v>
      </c>
      <c r="H2967" s="5">
        <f>'Weather Base Data epw'!K2985</f>
        <v>934</v>
      </c>
      <c r="I2967" s="5">
        <f>'Weather Base Data epw'!L2985</f>
        <v>925</v>
      </c>
      <c r="J2967" s="5">
        <f>'Weather Base Data epw'!M2985</f>
        <v>121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CEC04</v>
      </c>
      <c r="D2968" s="5" t="str">
        <f>INDEX('CA Climate Zones'!$C$2:$C$17,MATCH('Weather Base Data epw'!$A$2,'CA Climate Zones'!$B$2:$B$17,0))</f>
        <v>Paso Robles</v>
      </c>
      <c r="E2968" s="5">
        <f>CONVERT('Weather Base Data epw'!D2986,"C","F")</f>
        <v>84.2</v>
      </c>
      <c r="F2968" s="5">
        <f>CONVERT('Weather Base Data epw'!E2986,"C","F")</f>
        <v>51.8</v>
      </c>
      <c r="G2968" s="10">
        <f>'Weather Base Data epw'!F2986/100</f>
        <v>0.33</v>
      </c>
      <c r="H2968" s="5">
        <f>'Weather Base Data epw'!K2986</f>
        <v>809</v>
      </c>
      <c r="I2968" s="5">
        <f>'Weather Base Data epw'!L2986</f>
        <v>891</v>
      </c>
      <c r="J2968" s="5">
        <f>'Weather Base Data epw'!M2986</f>
        <v>115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CEC04</v>
      </c>
      <c r="D2969" s="5" t="str">
        <f>INDEX('CA Climate Zones'!$C$2:$C$17,MATCH('Weather Base Data epw'!$A$2,'CA Climate Zones'!$B$2:$B$17,0))</f>
        <v>Paso Robles</v>
      </c>
      <c r="E2969" s="5">
        <f>CONVERT('Weather Base Data epw'!D2987,"C","F")</f>
        <v>84.2</v>
      </c>
      <c r="F2969" s="5">
        <f>CONVERT('Weather Base Data epw'!E2987,"C","F")</f>
        <v>50</v>
      </c>
      <c r="G2969" s="10">
        <f>'Weather Base Data epw'!F2987/100</f>
        <v>0.31</v>
      </c>
      <c r="H2969" s="5">
        <f>'Weather Base Data epw'!K2987</f>
        <v>634</v>
      </c>
      <c r="I2969" s="5">
        <f>'Weather Base Data epw'!L2987</f>
        <v>833</v>
      </c>
      <c r="J2969" s="5">
        <f>'Weather Base Data epw'!M2987</f>
        <v>105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CEC04</v>
      </c>
      <c r="D2970" s="5" t="str">
        <f>INDEX('CA Climate Zones'!$C$2:$C$17,MATCH('Weather Base Data epw'!$A$2,'CA Climate Zones'!$B$2:$B$17,0))</f>
        <v>Paso Robles</v>
      </c>
      <c r="E2970" s="5">
        <f>CONVERT('Weather Base Data epw'!D2988,"C","F")</f>
        <v>80.599999999999994</v>
      </c>
      <c r="F2970" s="5">
        <f>CONVERT('Weather Base Data epw'!E2988,"C","F")</f>
        <v>46.4</v>
      </c>
      <c r="G2970" s="10">
        <f>'Weather Base Data epw'!F2988/100</f>
        <v>0.3</v>
      </c>
      <c r="H2970" s="5">
        <f>'Weather Base Data epw'!K2988</f>
        <v>428</v>
      </c>
      <c r="I2970" s="5">
        <f>'Weather Base Data epw'!L2988</f>
        <v>729</v>
      </c>
      <c r="J2970" s="5">
        <f>'Weather Base Data epw'!M2988</f>
        <v>91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CEC04</v>
      </c>
      <c r="D2971" s="5" t="str">
        <f>INDEX('CA Climate Zones'!$C$2:$C$17,MATCH('Weather Base Data epw'!$A$2,'CA Climate Zones'!$B$2:$B$17,0))</f>
        <v>Paso Robles</v>
      </c>
      <c r="E2971" s="5">
        <f>CONVERT('Weather Base Data epw'!D2989,"C","F")</f>
        <v>71.599999999999994</v>
      </c>
      <c r="F2971" s="5">
        <f>CONVERT('Weather Base Data epw'!E2989,"C","F")</f>
        <v>44.6</v>
      </c>
      <c r="G2971" s="10">
        <f>'Weather Base Data epw'!F2989/100</f>
        <v>0.38</v>
      </c>
      <c r="H2971" s="5">
        <f>'Weather Base Data epw'!K2989</f>
        <v>213</v>
      </c>
      <c r="I2971" s="5">
        <f>'Weather Base Data epw'!L2989</f>
        <v>529</v>
      </c>
      <c r="J2971" s="5">
        <f>'Weather Base Data epw'!M2989</f>
        <v>67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CEC04</v>
      </c>
      <c r="D2972" s="5" t="str">
        <f>INDEX('CA Climate Zones'!$C$2:$C$17,MATCH('Weather Base Data epw'!$A$2,'CA Climate Zones'!$B$2:$B$17,0))</f>
        <v>Paso Robles</v>
      </c>
      <c r="E2972" s="5">
        <f>CONVERT('Weather Base Data epw'!D2990,"C","F")</f>
        <v>64.400000000000006</v>
      </c>
      <c r="F2972" s="5">
        <f>CONVERT('Weather Base Data epw'!E2990,"C","F")</f>
        <v>44.6</v>
      </c>
      <c r="G2972" s="10">
        <f>'Weather Base Data epw'!F2990/100</f>
        <v>0.49</v>
      </c>
      <c r="H2972" s="5">
        <f>'Weather Base Data epw'!K2990</f>
        <v>42</v>
      </c>
      <c r="I2972" s="5">
        <f>'Weather Base Data epw'!L2990</f>
        <v>151</v>
      </c>
      <c r="J2972" s="5">
        <f>'Weather Base Data epw'!M2990</f>
        <v>24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CEC04</v>
      </c>
      <c r="D2973" s="5" t="str">
        <f>INDEX('CA Climate Zones'!$C$2:$C$17,MATCH('Weather Base Data epw'!$A$2,'CA Climate Zones'!$B$2:$B$17,0))</f>
        <v>Paso Robles</v>
      </c>
      <c r="E2973" s="5">
        <f>CONVERT('Weather Base Data epw'!D2991,"C","F")</f>
        <v>62.6</v>
      </c>
      <c r="F2973" s="5">
        <f>CONVERT('Weather Base Data epw'!E2991,"C","F")</f>
        <v>41</v>
      </c>
      <c r="G2973" s="10">
        <f>'Weather Base Data epw'!F2991/100</f>
        <v>0.45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CEC04</v>
      </c>
      <c r="D2974" s="5" t="str">
        <f>INDEX('CA Climate Zones'!$C$2:$C$17,MATCH('Weather Base Data epw'!$A$2,'CA Climate Zones'!$B$2:$B$17,0))</f>
        <v>Paso Robles</v>
      </c>
      <c r="E2974" s="5">
        <f>CONVERT('Weather Base Data epw'!D2992,"C","F")</f>
        <v>59</v>
      </c>
      <c r="F2974" s="5">
        <f>CONVERT('Weather Base Data epw'!E2992,"C","F")</f>
        <v>39.200000000000003</v>
      </c>
      <c r="G2974" s="10">
        <f>'Weather Base Data epw'!F2992/100</f>
        <v>0.48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CEC04</v>
      </c>
      <c r="D2975" s="5" t="str">
        <f>INDEX('CA Climate Zones'!$C$2:$C$17,MATCH('Weather Base Data epw'!$A$2,'CA Climate Zones'!$B$2:$B$17,0))</f>
        <v>Paso Robles</v>
      </c>
      <c r="E2975" s="5">
        <f>CONVERT('Weather Base Data epw'!D2993,"C","F")</f>
        <v>57.2</v>
      </c>
      <c r="F2975" s="5">
        <f>CONVERT('Weather Base Data epw'!E2993,"C","F")</f>
        <v>39.200000000000003</v>
      </c>
      <c r="G2975" s="10">
        <f>'Weather Base Data epw'!F2993/100</f>
        <v>0.51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CEC04</v>
      </c>
      <c r="D2976" s="5" t="str">
        <f>INDEX('CA Climate Zones'!$C$2:$C$17,MATCH('Weather Base Data epw'!$A$2,'CA Climate Zones'!$B$2:$B$17,0))</f>
        <v>Paso Robles</v>
      </c>
      <c r="E2976" s="5">
        <f>CONVERT('Weather Base Data epw'!D2994,"C","F")</f>
        <v>55.400000000000006</v>
      </c>
      <c r="F2976" s="5">
        <f>CONVERT('Weather Base Data epw'!E2994,"C","F")</f>
        <v>41</v>
      </c>
      <c r="G2976" s="10">
        <f>'Weather Base Data epw'!F2994/100</f>
        <v>0.57999999999999996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CEC04</v>
      </c>
      <c r="D2977" s="5" t="str">
        <f>INDEX('CA Climate Zones'!$C$2:$C$17,MATCH('Weather Base Data epw'!$A$2,'CA Climate Zones'!$B$2:$B$17,0))</f>
        <v>Paso Robles</v>
      </c>
      <c r="E2977" s="5">
        <f>CONVERT('Weather Base Data epw'!D2995,"C","F")</f>
        <v>55.400000000000006</v>
      </c>
      <c r="F2977" s="5">
        <f>CONVERT('Weather Base Data epw'!E2995,"C","F")</f>
        <v>42.8</v>
      </c>
      <c r="G2977" s="10">
        <f>'Weather Base Data epw'!F2995/100</f>
        <v>0.62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CEC04</v>
      </c>
      <c r="D2978" s="5" t="str">
        <f>INDEX('CA Climate Zones'!$C$2:$C$17,MATCH('Weather Base Data epw'!$A$2,'CA Climate Zones'!$B$2:$B$17,0))</f>
        <v>Paso Robles</v>
      </c>
      <c r="E2978" s="5">
        <f>CONVERT('Weather Base Data epw'!D2996,"C","F")</f>
        <v>53.6</v>
      </c>
      <c r="F2978" s="5">
        <f>CONVERT('Weather Base Data epw'!E2996,"C","F")</f>
        <v>42.8</v>
      </c>
      <c r="G2978" s="10">
        <f>'Weather Base Data epw'!F2996/100</f>
        <v>0.67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CEC04</v>
      </c>
      <c r="D2979" s="5" t="str">
        <f>INDEX('CA Climate Zones'!$C$2:$C$17,MATCH('Weather Base Data epw'!$A$2,'CA Climate Zones'!$B$2:$B$17,0))</f>
        <v>Paso Robles</v>
      </c>
      <c r="E2979" s="5">
        <f>CONVERT('Weather Base Data epw'!D2997,"C","F")</f>
        <v>51.8</v>
      </c>
      <c r="F2979" s="5">
        <f>CONVERT('Weather Base Data epw'!E2997,"C","F")</f>
        <v>42.8</v>
      </c>
      <c r="G2979" s="10">
        <f>'Weather Base Data epw'!F2997/100</f>
        <v>0.71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CEC04</v>
      </c>
      <c r="D2980" s="5" t="str">
        <f>INDEX('CA Climate Zones'!$C$2:$C$17,MATCH('Weather Base Data epw'!$A$2,'CA Climate Zones'!$B$2:$B$17,0))</f>
        <v>Paso Robles</v>
      </c>
      <c r="E2980" s="5">
        <f>CONVERT('Weather Base Data epw'!D2998,"C","F")</f>
        <v>50</v>
      </c>
      <c r="F2980" s="5">
        <f>CONVERT('Weather Base Data epw'!E2998,"C","F")</f>
        <v>39.200000000000003</v>
      </c>
      <c r="G2980" s="10">
        <f>'Weather Base Data epw'!F2998/100</f>
        <v>0.66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CEC04</v>
      </c>
      <c r="D2981" s="5" t="str">
        <f>INDEX('CA Climate Zones'!$C$2:$C$17,MATCH('Weather Base Data epw'!$A$2,'CA Climate Zones'!$B$2:$B$17,0))</f>
        <v>Paso Robles</v>
      </c>
      <c r="E2981" s="5">
        <f>CONVERT('Weather Base Data epw'!D2999,"C","F")</f>
        <v>50</v>
      </c>
      <c r="F2981" s="5">
        <f>CONVERT('Weather Base Data epw'!E2999,"C","F")</f>
        <v>44.6</v>
      </c>
      <c r="G2981" s="10">
        <f>'Weather Base Data epw'!F2999/100</f>
        <v>0.82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CEC04</v>
      </c>
      <c r="D2982" s="5" t="str">
        <f>INDEX('CA Climate Zones'!$C$2:$C$17,MATCH('Weather Base Data epw'!$A$2,'CA Climate Zones'!$B$2:$B$17,0))</f>
        <v>Paso Robles</v>
      </c>
      <c r="E2982" s="5">
        <f>CONVERT('Weather Base Data epw'!D3000,"C","F")</f>
        <v>50</v>
      </c>
      <c r="F2982" s="5">
        <f>CONVERT('Weather Base Data epw'!E3000,"C","F")</f>
        <v>44.6</v>
      </c>
      <c r="G2982" s="10">
        <f>'Weather Base Data epw'!F3000/100</f>
        <v>0.82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CEC04</v>
      </c>
      <c r="D2983" s="5" t="str">
        <f>INDEX('CA Climate Zones'!$C$2:$C$17,MATCH('Weather Base Data epw'!$A$2,'CA Climate Zones'!$B$2:$B$17,0))</f>
        <v>Paso Robles</v>
      </c>
      <c r="E2983" s="5">
        <f>CONVERT('Weather Base Data epw'!D3001,"C","F")</f>
        <v>50</v>
      </c>
      <c r="F2983" s="5">
        <f>CONVERT('Weather Base Data epw'!E3001,"C","F")</f>
        <v>44.6</v>
      </c>
      <c r="G2983" s="10">
        <f>'Weather Base Data epw'!F3001/100</f>
        <v>0.82</v>
      </c>
      <c r="H2983" s="5">
        <f>'Weather Base Data epw'!K3001</f>
        <v>4</v>
      </c>
      <c r="I2983" s="5">
        <f>'Weather Base Data epw'!L3001</f>
        <v>0</v>
      </c>
      <c r="J2983" s="5">
        <f>'Weather Base Data epw'!M3001</f>
        <v>4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CEC04</v>
      </c>
      <c r="D2984" s="5" t="str">
        <f>INDEX('CA Climate Zones'!$C$2:$C$17,MATCH('Weather Base Data epw'!$A$2,'CA Climate Zones'!$B$2:$B$17,0))</f>
        <v>Paso Robles</v>
      </c>
      <c r="E2984" s="5">
        <f>CONVERT('Weather Base Data epw'!D3002,"C","F")</f>
        <v>51.8</v>
      </c>
      <c r="F2984" s="5">
        <f>CONVERT('Weather Base Data epw'!E3002,"C","F")</f>
        <v>46.4</v>
      </c>
      <c r="G2984" s="10">
        <f>'Weather Base Data epw'!F3002/100</f>
        <v>0.82</v>
      </c>
      <c r="H2984" s="5">
        <f>'Weather Base Data epw'!K3002</f>
        <v>163</v>
      </c>
      <c r="I2984" s="5">
        <f>'Weather Base Data epw'!L3002</f>
        <v>294</v>
      </c>
      <c r="J2984" s="5">
        <f>'Weather Base Data epw'!M3002</f>
        <v>68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CEC04</v>
      </c>
      <c r="D2985" s="5" t="str">
        <f>INDEX('CA Climate Zones'!$C$2:$C$17,MATCH('Weather Base Data epw'!$A$2,'CA Climate Zones'!$B$2:$B$17,0))</f>
        <v>Paso Robles</v>
      </c>
      <c r="E2985" s="5">
        <f>CONVERT('Weather Base Data epw'!D3003,"C","F")</f>
        <v>55.76</v>
      </c>
      <c r="F2985" s="5">
        <f>CONVERT('Weather Base Data epw'!E3003,"C","F")</f>
        <v>46.04</v>
      </c>
      <c r="G2985" s="10">
        <f>'Weather Base Data epw'!F3003/100</f>
        <v>0.7</v>
      </c>
      <c r="H2985" s="5">
        <f>'Weather Base Data epw'!K3003</f>
        <v>410</v>
      </c>
      <c r="I2985" s="5">
        <f>'Weather Base Data epw'!L3003</f>
        <v>659</v>
      </c>
      <c r="J2985" s="5">
        <f>'Weather Base Data epw'!M3003</f>
        <v>101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CEC04</v>
      </c>
      <c r="D2986" s="5" t="str">
        <f>INDEX('CA Climate Zones'!$C$2:$C$17,MATCH('Weather Base Data epw'!$A$2,'CA Climate Zones'!$B$2:$B$17,0))</f>
        <v>Paso Robles</v>
      </c>
      <c r="E2986" s="5">
        <f>CONVERT('Weather Base Data epw'!D3004,"C","F")</f>
        <v>60.8</v>
      </c>
      <c r="F2986" s="5">
        <f>CONVERT('Weather Base Data epw'!E3004,"C","F")</f>
        <v>44.6</v>
      </c>
      <c r="G2986" s="10">
        <f>'Weather Base Data epw'!F3004/100</f>
        <v>0.55000000000000004</v>
      </c>
      <c r="H2986" s="5">
        <f>'Weather Base Data epw'!K3004</f>
        <v>637</v>
      </c>
      <c r="I2986" s="5">
        <f>'Weather Base Data epw'!L3004</f>
        <v>808</v>
      </c>
      <c r="J2986" s="5">
        <f>'Weather Base Data epw'!M3004</f>
        <v>119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CEC04</v>
      </c>
      <c r="D2987" s="5" t="str">
        <f>INDEX('CA Climate Zones'!$C$2:$C$17,MATCH('Weather Base Data epw'!$A$2,'CA Climate Zones'!$B$2:$B$17,0))</f>
        <v>Paso Robles</v>
      </c>
      <c r="E2987" s="5">
        <f>CONVERT('Weather Base Data epw'!D3005,"C","F")</f>
        <v>66.2</v>
      </c>
      <c r="F2987" s="5">
        <f>CONVERT('Weather Base Data epw'!E3005,"C","F")</f>
        <v>44.6</v>
      </c>
      <c r="G2987" s="10">
        <f>'Weather Base Data epw'!F3005/100</f>
        <v>0.46</v>
      </c>
      <c r="H2987" s="5">
        <f>'Weather Base Data epw'!K3005</f>
        <v>809</v>
      </c>
      <c r="I2987" s="5">
        <f>'Weather Base Data epw'!L3005</f>
        <v>861</v>
      </c>
      <c r="J2987" s="5">
        <f>'Weather Base Data epw'!M3005</f>
        <v>134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CEC04</v>
      </c>
      <c r="D2988" s="5" t="str">
        <f>INDEX('CA Climate Zones'!$C$2:$C$17,MATCH('Weather Base Data epw'!$A$2,'CA Climate Zones'!$B$2:$B$17,0))</f>
        <v>Paso Robles</v>
      </c>
      <c r="E2988" s="5">
        <f>CONVERT('Weather Base Data epw'!D3006,"C","F")</f>
        <v>69.800000000000011</v>
      </c>
      <c r="F2988" s="5">
        <f>CONVERT('Weather Base Data epw'!E3006,"C","F")</f>
        <v>44.6</v>
      </c>
      <c r="G2988" s="10">
        <f>'Weather Base Data epw'!F3006/100</f>
        <v>0.4</v>
      </c>
      <c r="H2988" s="5">
        <f>'Weather Base Data epw'!K3006</f>
        <v>933</v>
      </c>
      <c r="I2988" s="5">
        <f>'Weather Base Data epw'!L3006</f>
        <v>897</v>
      </c>
      <c r="J2988" s="5">
        <f>'Weather Base Data epw'!M3006</f>
        <v>141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CEC04</v>
      </c>
      <c r="D2989" s="5" t="str">
        <f>INDEX('CA Climate Zones'!$C$2:$C$17,MATCH('Weather Base Data epw'!$A$2,'CA Climate Zones'!$B$2:$B$17,0))</f>
        <v>Paso Robles</v>
      </c>
      <c r="E2989" s="5">
        <f>CONVERT('Weather Base Data epw'!D3007,"C","F")</f>
        <v>71.599999999999994</v>
      </c>
      <c r="F2989" s="5">
        <f>CONVERT('Weather Base Data epw'!E3007,"C","F")</f>
        <v>44.6</v>
      </c>
      <c r="G2989" s="10">
        <f>'Weather Base Data epw'!F3007/100</f>
        <v>0.38</v>
      </c>
      <c r="H2989" s="5">
        <f>'Weather Base Data epw'!K3007</f>
        <v>996</v>
      </c>
      <c r="I2989" s="5">
        <f>'Weather Base Data epw'!L3007</f>
        <v>907</v>
      </c>
      <c r="J2989" s="5">
        <f>'Weather Base Data epw'!M3007</f>
        <v>147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CEC04</v>
      </c>
      <c r="D2990" s="5" t="str">
        <f>INDEX('CA Climate Zones'!$C$2:$C$17,MATCH('Weather Base Data epw'!$A$2,'CA Climate Zones'!$B$2:$B$17,0))</f>
        <v>Paso Robles</v>
      </c>
      <c r="E2990" s="5">
        <f>CONVERT('Weather Base Data epw'!D3008,"C","F")</f>
        <v>75.2</v>
      </c>
      <c r="F2990" s="5">
        <f>CONVERT('Weather Base Data epw'!E3008,"C","F")</f>
        <v>44.6</v>
      </c>
      <c r="G2990" s="10">
        <f>'Weather Base Data epw'!F3008/100</f>
        <v>0.34</v>
      </c>
      <c r="H2990" s="5">
        <f>'Weather Base Data epw'!K3008</f>
        <v>992</v>
      </c>
      <c r="I2990" s="5">
        <f>'Weather Base Data epw'!L3008</f>
        <v>902</v>
      </c>
      <c r="J2990" s="5">
        <f>'Weather Base Data epw'!M3008</f>
        <v>150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CEC04</v>
      </c>
      <c r="D2991" s="5" t="str">
        <f>INDEX('CA Climate Zones'!$C$2:$C$17,MATCH('Weather Base Data epw'!$A$2,'CA Climate Zones'!$B$2:$B$17,0))</f>
        <v>Paso Robles</v>
      </c>
      <c r="E2991" s="5">
        <f>CONVERT('Weather Base Data epw'!D3009,"C","F")</f>
        <v>78.800000000000011</v>
      </c>
      <c r="F2991" s="5">
        <f>CONVERT('Weather Base Data epw'!E3009,"C","F")</f>
        <v>46.4</v>
      </c>
      <c r="G2991" s="10">
        <f>'Weather Base Data epw'!F3009/100</f>
        <v>0.32</v>
      </c>
      <c r="H2991" s="5">
        <f>'Weather Base Data epw'!K3009</f>
        <v>924</v>
      </c>
      <c r="I2991" s="5">
        <f>'Weather Base Data epw'!L3009</f>
        <v>884</v>
      </c>
      <c r="J2991" s="5">
        <f>'Weather Base Data epw'!M3009</f>
        <v>146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CEC04</v>
      </c>
      <c r="D2992" s="5" t="str">
        <f>INDEX('CA Climate Zones'!$C$2:$C$17,MATCH('Weather Base Data epw'!$A$2,'CA Climate Zones'!$B$2:$B$17,0))</f>
        <v>Paso Robles</v>
      </c>
      <c r="E2992" s="5">
        <f>CONVERT('Weather Base Data epw'!D3010,"C","F")</f>
        <v>78.800000000000011</v>
      </c>
      <c r="F2992" s="5">
        <f>CONVERT('Weather Base Data epw'!E3010,"C","F")</f>
        <v>44.6</v>
      </c>
      <c r="G2992" s="10">
        <f>'Weather Base Data epw'!F3010/100</f>
        <v>0.3</v>
      </c>
      <c r="H2992" s="5">
        <f>'Weather Base Data epw'!K3010</f>
        <v>773</v>
      </c>
      <c r="I2992" s="5">
        <f>'Weather Base Data epw'!L3010</f>
        <v>774</v>
      </c>
      <c r="J2992" s="5">
        <f>'Weather Base Data epw'!M3010</f>
        <v>164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CEC04</v>
      </c>
      <c r="D2993" s="5" t="str">
        <f>INDEX('CA Climate Zones'!$C$2:$C$17,MATCH('Weather Base Data epw'!$A$2,'CA Climate Zones'!$B$2:$B$17,0))</f>
        <v>Paso Robles</v>
      </c>
      <c r="E2993" s="5">
        <f>CONVERT('Weather Base Data epw'!D3011,"C","F")</f>
        <v>75.2</v>
      </c>
      <c r="F2993" s="5">
        <f>CONVERT('Weather Base Data epw'!E3011,"C","F")</f>
        <v>46.4</v>
      </c>
      <c r="G2993" s="10">
        <f>'Weather Base Data epw'!F3011/100</f>
        <v>0.36</v>
      </c>
      <c r="H2993" s="5">
        <f>'Weather Base Data epw'!K3011</f>
        <v>534</v>
      </c>
      <c r="I2993" s="5">
        <f>'Weather Base Data epw'!L3011</f>
        <v>497</v>
      </c>
      <c r="J2993" s="5">
        <f>'Weather Base Data epw'!M3011</f>
        <v>216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CEC04</v>
      </c>
      <c r="D2994" s="5" t="str">
        <f>INDEX('CA Climate Zones'!$C$2:$C$17,MATCH('Weather Base Data epw'!$A$2,'CA Climate Zones'!$B$2:$B$17,0))</f>
        <v>Paso Robles</v>
      </c>
      <c r="E2994" s="5">
        <f>CONVERT('Weather Base Data epw'!D3012,"C","F")</f>
        <v>75.2</v>
      </c>
      <c r="F2994" s="5">
        <f>CONVERT('Weather Base Data epw'!E3012,"C","F")</f>
        <v>46.4</v>
      </c>
      <c r="G2994" s="10">
        <f>'Weather Base Data epw'!F3012/100</f>
        <v>0.36</v>
      </c>
      <c r="H2994" s="5">
        <f>'Weather Base Data epw'!K3012</f>
        <v>401</v>
      </c>
      <c r="I2994" s="5">
        <f>'Weather Base Data epw'!L3012</f>
        <v>601</v>
      </c>
      <c r="J2994" s="5">
        <f>'Weather Base Data epw'!M3012</f>
        <v>129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CEC04</v>
      </c>
      <c r="D2995" s="5" t="str">
        <f>INDEX('CA Climate Zones'!$C$2:$C$17,MATCH('Weather Base Data epw'!$A$2,'CA Climate Zones'!$B$2:$B$17,0))</f>
        <v>Paso Robles</v>
      </c>
      <c r="E2995" s="5">
        <f>CONVERT('Weather Base Data epw'!D3013,"C","F")</f>
        <v>73.400000000000006</v>
      </c>
      <c r="F2995" s="5">
        <f>CONVERT('Weather Base Data epw'!E3013,"C","F")</f>
        <v>48.2</v>
      </c>
      <c r="G2995" s="10">
        <f>'Weather Base Data epw'!F3013/100</f>
        <v>0.41</v>
      </c>
      <c r="H2995" s="5">
        <f>'Weather Base Data epw'!K3013</f>
        <v>156</v>
      </c>
      <c r="I2995" s="5">
        <f>'Weather Base Data epw'!L3013</f>
        <v>202</v>
      </c>
      <c r="J2995" s="5">
        <f>'Weather Base Data epw'!M3013</f>
        <v>88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CEC04</v>
      </c>
      <c r="D2996" s="5" t="str">
        <f>INDEX('CA Climate Zones'!$C$2:$C$17,MATCH('Weather Base Data epw'!$A$2,'CA Climate Zones'!$B$2:$B$17,0))</f>
        <v>Paso Robles</v>
      </c>
      <c r="E2996" s="5">
        <f>CONVERT('Weather Base Data epw'!D3014,"C","F")</f>
        <v>64.400000000000006</v>
      </c>
      <c r="F2996" s="5">
        <f>CONVERT('Weather Base Data epw'!E3014,"C","F")</f>
        <v>46.4</v>
      </c>
      <c r="G2996" s="10">
        <f>'Weather Base Data epw'!F3014/100</f>
        <v>0.52</v>
      </c>
      <c r="H2996" s="5">
        <f>'Weather Base Data epw'!K3014</f>
        <v>25</v>
      </c>
      <c r="I2996" s="5">
        <f>'Weather Base Data epw'!L3014</f>
        <v>9</v>
      </c>
      <c r="J2996" s="5">
        <f>'Weather Base Data epw'!M3014</f>
        <v>24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CEC04</v>
      </c>
      <c r="D2997" s="5" t="str">
        <f>INDEX('CA Climate Zones'!$C$2:$C$17,MATCH('Weather Base Data epw'!$A$2,'CA Climate Zones'!$B$2:$B$17,0))</f>
        <v>Paso Robles</v>
      </c>
      <c r="E2997" s="5">
        <f>CONVERT('Weather Base Data epw'!D3015,"C","F")</f>
        <v>60.8</v>
      </c>
      <c r="F2997" s="5">
        <f>CONVERT('Weather Base Data epw'!E3015,"C","F")</f>
        <v>46.4</v>
      </c>
      <c r="G2997" s="10">
        <f>'Weather Base Data epw'!F3015/100</f>
        <v>0.59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CEC04</v>
      </c>
      <c r="D2998" s="5" t="str">
        <f>INDEX('CA Climate Zones'!$C$2:$C$17,MATCH('Weather Base Data epw'!$A$2,'CA Climate Zones'!$B$2:$B$17,0))</f>
        <v>Paso Robles</v>
      </c>
      <c r="E2998" s="5">
        <f>CONVERT('Weather Base Data epw'!D3016,"C","F")</f>
        <v>57.2</v>
      </c>
      <c r="F2998" s="5">
        <f>CONVERT('Weather Base Data epw'!E3016,"C","F")</f>
        <v>44.6</v>
      </c>
      <c r="G2998" s="10">
        <f>'Weather Base Data epw'!F3016/100</f>
        <v>0.63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CEC04</v>
      </c>
      <c r="D2999" s="5" t="str">
        <f>INDEX('CA Climate Zones'!$C$2:$C$17,MATCH('Weather Base Data epw'!$A$2,'CA Climate Zones'!$B$2:$B$17,0))</f>
        <v>Paso Robles</v>
      </c>
      <c r="E2999" s="5">
        <f>CONVERT('Weather Base Data epw'!D3017,"C","F")</f>
        <v>55.400000000000006</v>
      </c>
      <c r="F2999" s="5">
        <f>CONVERT('Weather Base Data epw'!E3017,"C","F")</f>
        <v>42.8</v>
      </c>
      <c r="G2999" s="10">
        <f>'Weather Base Data epw'!F3017/100</f>
        <v>0.62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CEC04</v>
      </c>
      <c r="D3000" s="5" t="str">
        <f>INDEX('CA Climate Zones'!$C$2:$C$17,MATCH('Weather Base Data epw'!$A$2,'CA Climate Zones'!$B$2:$B$17,0))</f>
        <v>Paso Robles</v>
      </c>
      <c r="E3000" s="5">
        <f>CONVERT('Weather Base Data epw'!D3018,"C","F")</f>
        <v>53.6</v>
      </c>
      <c r="F3000" s="5">
        <f>CONVERT('Weather Base Data epw'!E3018,"C","F")</f>
        <v>42.8</v>
      </c>
      <c r="G3000" s="10">
        <f>'Weather Base Data epw'!F3018/100</f>
        <v>0.67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CEC04</v>
      </c>
      <c r="D3001" s="5" t="str">
        <f>INDEX('CA Climate Zones'!$C$2:$C$17,MATCH('Weather Base Data epw'!$A$2,'CA Climate Zones'!$B$2:$B$17,0))</f>
        <v>Paso Robles</v>
      </c>
      <c r="E3001" s="5">
        <f>CONVERT('Weather Base Data epw'!D3019,"C","F")</f>
        <v>51.8</v>
      </c>
      <c r="F3001" s="5">
        <f>CONVERT('Weather Base Data epw'!E3019,"C","F")</f>
        <v>42.8</v>
      </c>
      <c r="G3001" s="10">
        <f>'Weather Base Data epw'!F3019/100</f>
        <v>0.71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CEC04</v>
      </c>
      <c r="D3002" s="5" t="str">
        <f>INDEX('CA Climate Zones'!$C$2:$C$17,MATCH('Weather Base Data epw'!$A$2,'CA Climate Zones'!$B$2:$B$17,0))</f>
        <v>Paso Robles</v>
      </c>
      <c r="E3002" s="5">
        <f>CONVERT('Weather Base Data epw'!D3020,"C","F")</f>
        <v>51.8</v>
      </c>
      <c r="F3002" s="5">
        <f>CONVERT('Weather Base Data epw'!E3020,"C","F")</f>
        <v>42.8</v>
      </c>
      <c r="G3002" s="10">
        <f>'Weather Base Data epw'!F3020/100</f>
        <v>0.71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CEC04</v>
      </c>
      <c r="D3003" s="5" t="str">
        <f>INDEX('CA Climate Zones'!$C$2:$C$17,MATCH('Weather Base Data epw'!$A$2,'CA Climate Zones'!$B$2:$B$17,0))</f>
        <v>Paso Robles</v>
      </c>
      <c r="E3003" s="5">
        <f>CONVERT('Weather Base Data epw'!D3021,"C","F")</f>
        <v>50</v>
      </c>
      <c r="F3003" s="5">
        <f>CONVERT('Weather Base Data epw'!E3021,"C","F")</f>
        <v>42.8</v>
      </c>
      <c r="G3003" s="10">
        <f>'Weather Base Data epw'!F3021/100</f>
        <v>0.76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CEC04</v>
      </c>
      <c r="D3004" s="5" t="str">
        <f>INDEX('CA Climate Zones'!$C$2:$C$17,MATCH('Weather Base Data epw'!$A$2,'CA Climate Zones'!$B$2:$B$17,0))</f>
        <v>Paso Robles</v>
      </c>
      <c r="E3004" s="5">
        <f>CONVERT('Weather Base Data epw'!D3022,"C","F")</f>
        <v>48.2</v>
      </c>
      <c r="F3004" s="5">
        <f>CONVERT('Weather Base Data epw'!E3022,"C","F")</f>
        <v>42.8</v>
      </c>
      <c r="G3004" s="10">
        <f>'Weather Base Data epw'!F3022/100</f>
        <v>0.81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CEC04</v>
      </c>
      <c r="D3005" s="5" t="str">
        <f>INDEX('CA Climate Zones'!$C$2:$C$17,MATCH('Weather Base Data epw'!$A$2,'CA Climate Zones'!$B$2:$B$17,0))</f>
        <v>Paso Robles</v>
      </c>
      <c r="E3005" s="5">
        <f>CONVERT('Weather Base Data epw'!D3023,"C","F")</f>
        <v>48.2</v>
      </c>
      <c r="F3005" s="5">
        <f>CONVERT('Weather Base Data epw'!E3023,"C","F")</f>
        <v>42.8</v>
      </c>
      <c r="G3005" s="10">
        <f>'Weather Base Data epw'!F3023/100</f>
        <v>0.81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CEC04</v>
      </c>
      <c r="D3006" s="5" t="str">
        <f>INDEX('CA Climate Zones'!$C$2:$C$17,MATCH('Weather Base Data epw'!$A$2,'CA Climate Zones'!$B$2:$B$17,0))</f>
        <v>Paso Robles</v>
      </c>
      <c r="E3006" s="5">
        <f>CONVERT('Weather Base Data epw'!D3024,"C","F")</f>
        <v>46.4</v>
      </c>
      <c r="F3006" s="5">
        <f>CONVERT('Weather Base Data epw'!E3024,"C","F")</f>
        <v>42.8</v>
      </c>
      <c r="G3006" s="10">
        <f>'Weather Base Data epw'!F3024/100</f>
        <v>0.87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CEC04</v>
      </c>
      <c r="D3007" s="5" t="str">
        <f>INDEX('CA Climate Zones'!$C$2:$C$17,MATCH('Weather Base Data epw'!$A$2,'CA Climate Zones'!$B$2:$B$17,0))</f>
        <v>Paso Robles</v>
      </c>
      <c r="E3007" s="5">
        <f>CONVERT('Weather Base Data epw'!D3025,"C","F")</f>
        <v>48.2</v>
      </c>
      <c r="F3007" s="5">
        <f>CONVERT('Weather Base Data epw'!E3025,"C","F")</f>
        <v>42.8</v>
      </c>
      <c r="G3007" s="10">
        <f>'Weather Base Data epw'!F3025/100</f>
        <v>0.81</v>
      </c>
      <c r="H3007" s="5">
        <f>'Weather Base Data epw'!K3025</f>
        <v>28</v>
      </c>
      <c r="I3007" s="5">
        <f>'Weather Base Data epw'!L3025</f>
        <v>13</v>
      </c>
      <c r="J3007" s="5">
        <f>'Weather Base Data epw'!M3025</f>
        <v>26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CEC04</v>
      </c>
      <c r="D3008" s="5" t="str">
        <f>INDEX('CA Climate Zones'!$C$2:$C$17,MATCH('Weather Base Data epw'!$A$2,'CA Climate Zones'!$B$2:$B$17,0))</f>
        <v>Paso Robles</v>
      </c>
      <c r="E3008" s="5">
        <f>CONVERT('Weather Base Data epw'!D3026,"C","F")</f>
        <v>51.8</v>
      </c>
      <c r="F3008" s="5">
        <f>CONVERT('Weather Base Data epw'!E3026,"C","F")</f>
        <v>44.6</v>
      </c>
      <c r="G3008" s="10">
        <f>'Weather Base Data epw'!F3026/100</f>
        <v>0.76</v>
      </c>
      <c r="H3008" s="5">
        <f>'Weather Base Data epw'!K3026</f>
        <v>165</v>
      </c>
      <c r="I3008" s="5">
        <f>'Weather Base Data epw'!L3026</f>
        <v>230</v>
      </c>
      <c r="J3008" s="5">
        <f>'Weather Base Data epw'!M3026</f>
        <v>95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CEC04</v>
      </c>
      <c r="D3009" s="5" t="str">
        <f>INDEX('CA Climate Zones'!$C$2:$C$17,MATCH('Weather Base Data epw'!$A$2,'CA Climate Zones'!$B$2:$B$17,0))</f>
        <v>Paso Robles</v>
      </c>
      <c r="E3009" s="5">
        <f>CONVERT('Weather Base Data epw'!D3027,"C","F")</f>
        <v>55.400000000000006</v>
      </c>
      <c r="F3009" s="5">
        <f>CONVERT('Weather Base Data epw'!E3027,"C","F")</f>
        <v>44.6</v>
      </c>
      <c r="G3009" s="10">
        <f>'Weather Base Data epw'!F3027/100</f>
        <v>0.67</v>
      </c>
      <c r="H3009" s="5">
        <f>'Weather Base Data epw'!K3027</f>
        <v>370</v>
      </c>
      <c r="I3009" s="5">
        <f>'Weather Base Data epw'!L3027</f>
        <v>494</v>
      </c>
      <c r="J3009" s="5">
        <f>'Weather Base Data epw'!M3027</f>
        <v>140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CEC04</v>
      </c>
      <c r="D3010" s="5" t="str">
        <f>INDEX('CA Climate Zones'!$C$2:$C$17,MATCH('Weather Base Data epw'!$A$2,'CA Climate Zones'!$B$2:$B$17,0))</f>
        <v>Paso Robles</v>
      </c>
      <c r="E3010" s="5">
        <f>CONVERT('Weather Base Data epw'!D3028,"C","F")</f>
        <v>60.8</v>
      </c>
      <c r="F3010" s="5">
        <f>CONVERT('Weather Base Data epw'!E3028,"C","F")</f>
        <v>44.6</v>
      </c>
      <c r="G3010" s="10">
        <f>'Weather Base Data epw'!F3028/100</f>
        <v>0.55000000000000004</v>
      </c>
      <c r="H3010" s="5">
        <f>'Weather Base Data epw'!K3028</f>
        <v>508</v>
      </c>
      <c r="I3010" s="5">
        <f>'Weather Base Data epw'!L3028</f>
        <v>398</v>
      </c>
      <c r="J3010" s="5">
        <f>'Weather Base Data epw'!M3028</f>
        <v>251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CEC04</v>
      </c>
      <c r="D3011" s="5" t="str">
        <f>INDEX('CA Climate Zones'!$C$2:$C$17,MATCH('Weather Base Data epw'!$A$2,'CA Climate Zones'!$B$2:$B$17,0))</f>
        <v>Paso Robles</v>
      </c>
      <c r="E3011" s="5">
        <f>CONVERT('Weather Base Data epw'!D3029,"C","F")</f>
        <v>66.2</v>
      </c>
      <c r="F3011" s="5">
        <f>CONVERT('Weather Base Data epw'!E3029,"C","F")</f>
        <v>46.4</v>
      </c>
      <c r="G3011" s="10">
        <f>'Weather Base Data epw'!F3029/100</f>
        <v>0.49</v>
      </c>
      <c r="H3011" s="5">
        <f>'Weather Base Data epw'!K3029</f>
        <v>728</v>
      </c>
      <c r="I3011" s="5">
        <f>'Weather Base Data epw'!L3029</f>
        <v>630</v>
      </c>
      <c r="J3011" s="5">
        <f>'Weather Base Data epw'!M3029</f>
        <v>228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CEC04</v>
      </c>
      <c r="D3012" s="5" t="str">
        <f>INDEX('CA Climate Zones'!$C$2:$C$17,MATCH('Weather Base Data epw'!$A$2,'CA Climate Zones'!$B$2:$B$17,0))</f>
        <v>Paso Robles</v>
      </c>
      <c r="E3012" s="5">
        <f>CONVERT('Weather Base Data epw'!D3030,"C","F")</f>
        <v>69.800000000000011</v>
      </c>
      <c r="F3012" s="5">
        <f>CONVERT('Weather Base Data epw'!E3030,"C","F")</f>
        <v>44.6</v>
      </c>
      <c r="G3012" s="10">
        <f>'Weather Base Data epw'!F3030/100</f>
        <v>0.4</v>
      </c>
      <c r="H3012" s="5">
        <f>'Weather Base Data epw'!K3030</f>
        <v>911</v>
      </c>
      <c r="I3012" s="5">
        <f>'Weather Base Data epw'!L3030</f>
        <v>867</v>
      </c>
      <c r="J3012" s="5">
        <f>'Weather Base Data epw'!M3030</f>
        <v>144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CEC04</v>
      </c>
      <c r="D3013" s="5" t="str">
        <f>INDEX('CA Climate Zones'!$C$2:$C$17,MATCH('Weather Base Data epw'!$A$2,'CA Climate Zones'!$B$2:$B$17,0))</f>
        <v>Paso Robles</v>
      </c>
      <c r="E3013" s="5">
        <f>CONVERT('Weather Base Data epw'!D3031,"C","F")</f>
        <v>75.2</v>
      </c>
      <c r="F3013" s="5">
        <f>CONVERT('Weather Base Data epw'!E3031,"C","F")</f>
        <v>44.6</v>
      </c>
      <c r="G3013" s="10">
        <f>'Weather Base Data epw'!F3031/100</f>
        <v>0.34</v>
      </c>
      <c r="H3013" s="5">
        <f>'Weather Base Data epw'!K3031</f>
        <v>943</v>
      </c>
      <c r="I3013" s="5">
        <f>'Weather Base Data epw'!L3031</f>
        <v>778</v>
      </c>
      <c r="J3013" s="5">
        <f>'Weather Base Data epw'!M3031</f>
        <v>215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CEC04</v>
      </c>
      <c r="D3014" s="5" t="str">
        <f>INDEX('CA Climate Zones'!$C$2:$C$17,MATCH('Weather Base Data epw'!$A$2,'CA Climate Zones'!$B$2:$B$17,0))</f>
        <v>Paso Robles</v>
      </c>
      <c r="E3014" s="5">
        <f>CONVERT('Weather Base Data epw'!D3032,"C","F")</f>
        <v>73.400000000000006</v>
      </c>
      <c r="F3014" s="5">
        <f>CONVERT('Weather Base Data epw'!E3032,"C","F")</f>
        <v>42.8</v>
      </c>
      <c r="G3014" s="10">
        <f>'Weather Base Data epw'!F3032/100</f>
        <v>0.33</v>
      </c>
      <c r="H3014" s="5">
        <f>'Weather Base Data epw'!K3032</f>
        <v>790</v>
      </c>
      <c r="I3014" s="5">
        <f>'Weather Base Data epw'!L3032</f>
        <v>393</v>
      </c>
      <c r="J3014" s="5">
        <f>'Weather Base Data epw'!M3032</f>
        <v>423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CEC04</v>
      </c>
      <c r="D3015" s="5" t="str">
        <f>INDEX('CA Climate Zones'!$C$2:$C$17,MATCH('Weather Base Data epw'!$A$2,'CA Climate Zones'!$B$2:$B$17,0))</f>
        <v>Paso Robles</v>
      </c>
      <c r="E3015" s="5">
        <f>CONVERT('Weather Base Data epw'!D3033,"C","F")</f>
        <v>73.400000000000006</v>
      </c>
      <c r="F3015" s="5">
        <f>CONVERT('Weather Base Data epw'!E3033,"C","F")</f>
        <v>46.4</v>
      </c>
      <c r="G3015" s="10">
        <f>'Weather Base Data epw'!F3033/100</f>
        <v>0.38</v>
      </c>
      <c r="H3015" s="5">
        <f>'Weather Base Data epw'!K3033</f>
        <v>757</v>
      </c>
      <c r="I3015" s="5">
        <f>'Weather Base Data epw'!L3033</f>
        <v>437</v>
      </c>
      <c r="J3015" s="5">
        <f>'Weather Base Data epw'!M3033</f>
        <v>370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CEC04</v>
      </c>
      <c r="D3016" s="5" t="str">
        <f>INDEX('CA Climate Zones'!$C$2:$C$17,MATCH('Weather Base Data epw'!$A$2,'CA Climate Zones'!$B$2:$B$17,0))</f>
        <v>Paso Robles</v>
      </c>
      <c r="E3016" s="5">
        <f>CONVERT('Weather Base Data epw'!D3034,"C","F")</f>
        <v>73.400000000000006</v>
      </c>
      <c r="F3016" s="5">
        <f>CONVERT('Weather Base Data epw'!E3034,"C","F")</f>
        <v>41</v>
      </c>
      <c r="G3016" s="10">
        <f>'Weather Base Data epw'!F3034/100</f>
        <v>0.31</v>
      </c>
      <c r="H3016" s="5">
        <f>'Weather Base Data epw'!K3034</f>
        <v>633</v>
      </c>
      <c r="I3016" s="5">
        <f>'Weather Base Data epw'!L3034</f>
        <v>401</v>
      </c>
      <c r="J3016" s="5">
        <f>'Weather Base Data epw'!M3034</f>
        <v>324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CEC04</v>
      </c>
      <c r="D3017" s="5" t="str">
        <f>INDEX('CA Climate Zones'!$C$2:$C$17,MATCH('Weather Base Data epw'!$A$2,'CA Climate Zones'!$B$2:$B$17,0))</f>
        <v>Paso Robles</v>
      </c>
      <c r="E3017" s="5">
        <f>CONVERT('Weather Base Data epw'!D3035,"C","F")</f>
        <v>71.599999999999994</v>
      </c>
      <c r="F3017" s="5">
        <f>CONVERT('Weather Base Data epw'!E3035,"C","F")</f>
        <v>41</v>
      </c>
      <c r="G3017" s="10">
        <f>'Weather Base Data epw'!F3035/100</f>
        <v>0.33</v>
      </c>
      <c r="H3017" s="5">
        <f>'Weather Base Data epw'!K3035</f>
        <v>526</v>
      </c>
      <c r="I3017" s="5">
        <f>'Weather Base Data epw'!L3035</f>
        <v>464</v>
      </c>
      <c r="J3017" s="5">
        <f>'Weather Base Data epw'!M3035</f>
        <v>228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CEC04</v>
      </c>
      <c r="D3018" s="5" t="str">
        <f>INDEX('CA Climate Zones'!$C$2:$C$17,MATCH('Weather Base Data epw'!$A$2,'CA Climate Zones'!$B$2:$B$17,0))</f>
        <v>Paso Robles</v>
      </c>
      <c r="E3018" s="5">
        <f>CONVERT('Weather Base Data epw'!D3036,"C","F")</f>
        <v>64.400000000000006</v>
      </c>
      <c r="F3018" s="5">
        <f>CONVERT('Weather Base Data epw'!E3036,"C","F")</f>
        <v>42.8</v>
      </c>
      <c r="G3018" s="10">
        <f>'Weather Base Data epw'!F3036/100</f>
        <v>0.45</v>
      </c>
      <c r="H3018" s="5">
        <f>'Weather Base Data epw'!K3036</f>
        <v>358</v>
      </c>
      <c r="I3018" s="5">
        <f>'Weather Base Data epw'!L3036</f>
        <v>446</v>
      </c>
      <c r="J3018" s="5">
        <f>'Weather Base Data epw'!M3036</f>
        <v>153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CEC04</v>
      </c>
      <c r="D3019" s="5" t="str">
        <f>INDEX('CA Climate Zones'!$C$2:$C$17,MATCH('Weather Base Data epw'!$A$2,'CA Climate Zones'!$B$2:$B$17,0))</f>
        <v>Paso Robles</v>
      </c>
      <c r="E3019" s="5">
        <f>CONVERT('Weather Base Data epw'!D3037,"C","F")</f>
        <v>64.400000000000006</v>
      </c>
      <c r="F3019" s="5">
        <f>CONVERT('Weather Base Data epw'!E3037,"C","F")</f>
        <v>35.6</v>
      </c>
      <c r="G3019" s="10">
        <f>'Weather Base Data epw'!F3037/100</f>
        <v>0.34</v>
      </c>
      <c r="H3019" s="5">
        <f>'Weather Base Data epw'!K3037</f>
        <v>196</v>
      </c>
      <c r="I3019" s="5">
        <f>'Weather Base Data epw'!L3037</f>
        <v>417</v>
      </c>
      <c r="J3019" s="5">
        <f>'Weather Base Data epw'!M3037</f>
        <v>81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CEC04</v>
      </c>
      <c r="D3020" s="5" t="str">
        <f>INDEX('CA Climate Zones'!$C$2:$C$17,MATCH('Weather Base Data epw'!$A$2,'CA Climate Zones'!$B$2:$B$17,0))</f>
        <v>Paso Robles</v>
      </c>
      <c r="E3020" s="5">
        <f>CONVERT('Weather Base Data epw'!D3038,"C","F")</f>
        <v>59</v>
      </c>
      <c r="F3020" s="5">
        <f>CONVERT('Weather Base Data epw'!E3038,"C","F")</f>
        <v>42.8</v>
      </c>
      <c r="G3020" s="10">
        <f>'Weather Base Data epw'!F3038/100</f>
        <v>0.55000000000000004</v>
      </c>
      <c r="H3020" s="5">
        <f>'Weather Base Data epw'!K3038</f>
        <v>42</v>
      </c>
      <c r="I3020" s="5">
        <f>'Weather Base Data epw'!L3038</f>
        <v>114</v>
      </c>
      <c r="J3020" s="5">
        <f>'Weather Base Data epw'!M3038</f>
        <v>26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CEC04</v>
      </c>
      <c r="D3021" s="5" t="str">
        <f>INDEX('CA Climate Zones'!$C$2:$C$17,MATCH('Weather Base Data epw'!$A$2,'CA Climate Zones'!$B$2:$B$17,0))</f>
        <v>Paso Robles</v>
      </c>
      <c r="E3021" s="5">
        <f>CONVERT('Weather Base Data epw'!D3039,"C","F")</f>
        <v>55.400000000000006</v>
      </c>
      <c r="F3021" s="5">
        <f>CONVERT('Weather Base Data epw'!E3039,"C","F")</f>
        <v>44.6</v>
      </c>
      <c r="G3021" s="10">
        <f>'Weather Base Data epw'!F3039/100</f>
        <v>0.67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CEC04</v>
      </c>
      <c r="D3022" s="5" t="str">
        <f>INDEX('CA Climate Zones'!$C$2:$C$17,MATCH('Weather Base Data epw'!$A$2,'CA Climate Zones'!$B$2:$B$17,0))</f>
        <v>Paso Robles</v>
      </c>
      <c r="E3022" s="5">
        <f>CONVERT('Weather Base Data epw'!D3040,"C","F")</f>
        <v>53.6</v>
      </c>
      <c r="F3022" s="5">
        <f>CONVERT('Weather Base Data epw'!E3040,"C","F")</f>
        <v>42.8</v>
      </c>
      <c r="G3022" s="10">
        <f>'Weather Base Data epw'!F3040/100</f>
        <v>0.67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CEC04</v>
      </c>
      <c r="D3023" s="5" t="str">
        <f>INDEX('CA Climate Zones'!$C$2:$C$17,MATCH('Weather Base Data epw'!$A$2,'CA Climate Zones'!$B$2:$B$17,0))</f>
        <v>Paso Robles</v>
      </c>
      <c r="E3023" s="5">
        <f>CONVERT('Weather Base Data epw'!D3041,"C","F")</f>
        <v>53.6</v>
      </c>
      <c r="F3023" s="5">
        <f>CONVERT('Weather Base Data epw'!E3041,"C","F")</f>
        <v>42.8</v>
      </c>
      <c r="G3023" s="10">
        <f>'Weather Base Data epw'!F3041/100</f>
        <v>0.67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CEC04</v>
      </c>
      <c r="D3024" s="5" t="str">
        <f>INDEX('CA Climate Zones'!$C$2:$C$17,MATCH('Weather Base Data epw'!$A$2,'CA Climate Zones'!$B$2:$B$17,0))</f>
        <v>Paso Robles</v>
      </c>
      <c r="E3024" s="5">
        <f>CONVERT('Weather Base Data epw'!D3042,"C","F")</f>
        <v>51.8</v>
      </c>
      <c r="F3024" s="5">
        <f>CONVERT('Weather Base Data epw'!E3042,"C","F")</f>
        <v>44.6</v>
      </c>
      <c r="G3024" s="10">
        <f>'Weather Base Data epw'!F3042/100</f>
        <v>0.76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CEC04</v>
      </c>
      <c r="D3025" s="5" t="str">
        <f>INDEX('CA Climate Zones'!$C$2:$C$17,MATCH('Weather Base Data epw'!$A$2,'CA Climate Zones'!$B$2:$B$17,0))</f>
        <v>Paso Robles</v>
      </c>
      <c r="E3025" s="5">
        <f>CONVERT('Weather Base Data epw'!D3043,"C","F")</f>
        <v>53.6</v>
      </c>
      <c r="F3025" s="5">
        <f>CONVERT('Weather Base Data epw'!E3043,"C","F")</f>
        <v>44.6</v>
      </c>
      <c r="G3025" s="10">
        <f>'Weather Base Data epw'!F3043/100</f>
        <v>0.71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CEC04</v>
      </c>
      <c r="D3026" s="5" t="str">
        <f>INDEX('CA Climate Zones'!$C$2:$C$17,MATCH('Weather Base Data epw'!$A$2,'CA Climate Zones'!$B$2:$B$17,0))</f>
        <v>Paso Robles</v>
      </c>
      <c r="E3026" s="5">
        <f>CONVERT('Weather Base Data epw'!D3044,"C","F")</f>
        <v>53.6</v>
      </c>
      <c r="F3026" s="5">
        <f>CONVERT('Weather Base Data epw'!E3044,"C","F")</f>
        <v>44.6</v>
      </c>
      <c r="G3026" s="10">
        <f>'Weather Base Data epw'!F3044/100</f>
        <v>0.71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CEC04</v>
      </c>
      <c r="D3027" s="5" t="str">
        <f>INDEX('CA Climate Zones'!$C$2:$C$17,MATCH('Weather Base Data epw'!$A$2,'CA Climate Zones'!$B$2:$B$17,0))</f>
        <v>Paso Robles</v>
      </c>
      <c r="E3027" s="5">
        <f>CONVERT('Weather Base Data epw'!D3045,"C","F")</f>
        <v>51.8</v>
      </c>
      <c r="F3027" s="5">
        <f>CONVERT('Weather Base Data epw'!E3045,"C","F")</f>
        <v>42.8</v>
      </c>
      <c r="G3027" s="10">
        <f>'Weather Base Data epw'!F3045/100</f>
        <v>0.71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CEC04</v>
      </c>
      <c r="D3028" s="5" t="str">
        <f>INDEX('CA Climate Zones'!$C$2:$C$17,MATCH('Weather Base Data epw'!$A$2,'CA Climate Zones'!$B$2:$B$17,0))</f>
        <v>Paso Robles</v>
      </c>
      <c r="E3028" s="5">
        <f>CONVERT('Weather Base Data epw'!D3046,"C","F")</f>
        <v>50</v>
      </c>
      <c r="F3028" s="5">
        <f>CONVERT('Weather Base Data epw'!E3046,"C","F")</f>
        <v>42.8</v>
      </c>
      <c r="G3028" s="10">
        <f>'Weather Base Data epw'!F3046/100</f>
        <v>0.76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CEC04</v>
      </c>
      <c r="D3029" s="5" t="str">
        <f>INDEX('CA Climate Zones'!$C$2:$C$17,MATCH('Weather Base Data epw'!$A$2,'CA Climate Zones'!$B$2:$B$17,0))</f>
        <v>Paso Robles</v>
      </c>
      <c r="E3029" s="5">
        <f>CONVERT('Weather Base Data epw'!D3047,"C","F")</f>
        <v>50</v>
      </c>
      <c r="F3029" s="5">
        <f>CONVERT('Weather Base Data epw'!E3047,"C","F")</f>
        <v>44.6</v>
      </c>
      <c r="G3029" s="10">
        <f>'Weather Base Data epw'!F3047/100</f>
        <v>0.82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CEC04</v>
      </c>
      <c r="D3030" s="5" t="str">
        <f>INDEX('CA Climate Zones'!$C$2:$C$17,MATCH('Weather Base Data epw'!$A$2,'CA Climate Zones'!$B$2:$B$17,0))</f>
        <v>Paso Robles</v>
      </c>
      <c r="E3030" s="5">
        <f>CONVERT('Weather Base Data epw'!D3048,"C","F")</f>
        <v>50</v>
      </c>
      <c r="F3030" s="5">
        <f>CONVERT('Weather Base Data epw'!E3048,"C","F")</f>
        <v>44.6</v>
      </c>
      <c r="G3030" s="10">
        <f>'Weather Base Data epw'!F3048/100</f>
        <v>0.82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CEC04</v>
      </c>
      <c r="D3031" s="5" t="str">
        <f>INDEX('CA Climate Zones'!$C$2:$C$17,MATCH('Weather Base Data epw'!$A$2,'CA Climate Zones'!$B$2:$B$17,0))</f>
        <v>Paso Robles</v>
      </c>
      <c r="E3031" s="5">
        <f>CONVERT('Weather Base Data epw'!D3049,"C","F")</f>
        <v>51.8</v>
      </c>
      <c r="F3031" s="5">
        <f>CONVERT('Weather Base Data epw'!E3049,"C","F")</f>
        <v>44.6</v>
      </c>
      <c r="G3031" s="10">
        <f>'Weather Base Data epw'!F3049/100</f>
        <v>0.76</v>
      </c>
      <c r="H3031" s="5">
        <f>'Weather Base Data epw'!K3049</f>
        <v>23</v>
      </c>
      <c r="I3031" s="5">
        <f>'Weather Base Data epw'!L3049</f>
        <v>0</v>
      </c>
      <c r="J3031" s="5">
        <f>'Weather Base Data epw'!M3049</f>
        <v>23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CEC04</v>
      </c>
      <c r="D3032" s="5" t="str">
        <f>INDEX('CA Climate Zones'!$C$2:$C$17,MATCH('Weather Base Data epw'!$A$2,'CA Climate Zones'!$B$2:$B$17,0))</f>
        <v>Paso Robles</v>
      </c>
      <c r="E3032" s="5">
        <f>CONVERT('Weather Base Data epw'!D3050,"C","F")</f>
        <v>57.2</v>
      </c>
      <c r="F3032" s="5">
        <f>CONVERT('Weather Base Data epw'!E3050,"C","F")</f>
        <v>44.6</v>
      </c>
      <c r="G3032" s="10">
        <f>'Weather Base Data epw'!F3050/100</f>
        <v>0.63</v>
      </c>
      <c r="H3032" s="5">
        <f>'Weather Base Data epw'!K3050</f>
        <v>200</v>
      </c>
      <c r="I3032" s="5">
        <f>'Weather Base Data epw'!L3050</f>
        <v>404</v>
      </c>
      <c r="J3032" s="5">
        <f>'Weather Base Data epw'!M3050</f>
        <v>73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CEC04</v>
      </c>
      <c r="D3033" s="5" t="str">
        <f>INDEX('CA Climate Zones'!$C$2:$C$17,MATCH('Weather Base Data epw'!$A$2,'CA Climate Zones'!$B$2:$B$17,0))</f>
        <v>Paso Robles</v>
      </c>
      <c r="E3033" s="5">
        <f>CONVERT('Weather Base Data epw'!D3051,"C","F")</f>
        <v>59.72</v>
      </c>
      <c r="F3033" s="5">
        <f>CONVERT('Weather Base Data epw'!E3051,"C","F")</f>
        <v>46.04</v>
      </c>
      <c r="G3033" s="10">
        <f>'Weather Base Data epw'!F3051/100</f>
        <v>0.6</v>
      </c>
      <c r="H3033" s="5">
        <f>'Weather Base Data epw'!K3051</f>
        <v>424</v>
      </c>
      <c r="I3033" s="5">
        <f>'Weather Base Data epw'!L3051</f>
        <v>695</v>
      </c>
      <c r="J3033" s="5">
        <f>'Weather Base Data epw'!M3051</f>
        <v>95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CEC04</v>
      </c>
      <c r="D3034" s="5" t="str">
        <f>INDEX('CA Climate Zones'!$C$2:$C$17,MATCH('Weather Base Data epw'!$A$2,'CA Climate Zones'!$B$2:$B$17,0))</f>
        <v>Paso Robles</v>
      </c>
      <c r="E3034" s="5">
        <f>CONVERT('Weather Base Data epw'!D3052,"C","F")</f>
        <v>64.400000000000006</v>
      </c>
      <c r="F3034" s="5">
        <f>CONVERT('Weather Base Data epw'!E3052,"C","F")</f>
        <v>48.2</v>
      </c>
      <c r="G3034" s="10">
        <f>'Weather Base Data epw'!F3052/100</f>
        <v>0.56000000000000005</v>
      </c>
      <c r="H3034" s="5">
        <f>'Weather Base Data epw'!K3052</f>
        <v>510</v>
      </c>
      <c r="I3034" s="5">
        <f>'Weather Base Data epw'!L3052</f>
        <v>430</v>
      </c>
      <c r="J3034" s="5">
        <f>'Weather Base Data epw'!M3052</f>
        <v>242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CEC04</v>
      </c>
      <c r="D3035" s="5" t="str">
        <f>INDEX('CA Climate Zones'!$C$2:$C$17,MATCH('Weather Base Data epw'!$A$2,'CA Climate Zones'!$B$2:$B$17,0))</f>
        <v>Paso Robles</v>
      </c>
      <c r="E3035" s="5">
        <f>CONVERT('Weather Base Data epw'!D3053,"C","F")</f>
        <v>68</v>
      </c>
      <c r="F3035" s="5">
        <f>CONVERT('Weather Base Data epw'!E3053,"C","F")</f>
        <v>48.2</v>
      </c>
      <c r="G3035" s="10">
        <f>'Weather Base Data epw'!F3053/100</f>
        <v>0.49</v>
      </c>
      <c r="H3035" s="5">
        <f>'Weather Base Data epw'!K3053</f>
        <v>492</v>
      </c>
      <c r="I3035" s="5">
        <f>'Weather Base Data epw'!L3053</f>
        <v>181</v>
      </c>
      <c r="J3035" s="5">
        <f>'Weather Base Data epw'!M3053</f>
        <v>349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CEC04</v>
      </c>
      <c r="D3036" s="5" t="str">
        <f>INDEX('CA Climate Zones'!$C$2:$C$17,MATCH('Weather Base Data epw'!$A$2,'CA Climate Zones'!$B$2:$B$17,0))</f>
        <v>Paso Robles</v>
      </c>
      <c r="E3036" s="5">
        <f>CONVERT('Weather Base Data epw'!D3054,"C","F")</f>
        <v>71.599999999999994</v>
      </c>
      <c r="F3036" s="5">
        <f>CONVERT('Weather Base Data epw'!E3054,"C","F")</f>
        <v>50</v>
      </c>
      <c r="G3036" s="10">
        <f>'Weather Base Data epw'!F3054/100</f>
        <v>0.46</v>
      </c>
      <c r="H3036" s="5">
        <f>'Weather Base Data epw'!K3054</f>
        <v>817</v>
      </c>
      <c r="I3036" s="5">
        <f>'Weather Base Data epw'!L3054</f>
        <v>623</v>
      </c>
      <c r="J3036" s="5">
        <f>'Weather Base Data epw'!M3054</f>
        <v>264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CEC04</v>
      </c>
      <c r="D3037" s="5" t="str">
        <f>INDEX('CA Climate Zones'!$C$2:$C$17,MATCH('Weather Base Data epw'!$A$2,'CA Climate Zones'!$B$2:$B$17,0))</f>
        <v>Paso Robles</v>
      </c>
      <c r="E3037" s="5">
        <f>CONVERT('Weather Base Data epw'!D3055,"C","F")</f>
        <v>73.400000000000006</v>
      </c>
      <c r="F3037" s="5">
        <f>CONVERT('Weather Base Data epw'!E3055,"C","F")</f>
        <v>50</v>
      </c>
      <c r="G3037" s="10">
        <f>'Weather Base Data epw'!F3055/100</f>
        <v>0.44</v>
      </c>
      <c r="H3037" s="5">
        <f>'Weather Base Data epw'!K3055</f>
        <v>638</v>
      </c>
      <c r="I3037" s="5">
        <f>'Weather Base Data epw'!L3055</f>
        <v>200</v>
      </c>
      <c r="J3037" s="5">
        <f>'Weather Base Data epw'!M3055</f>
        <v>452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CEC04</v>
      </c>
      <c r="D3038" s="5" t="str">
        <f>INDEX('CA Climate Zones'!$C$2:$C$17,MATCH('Weather Base Data epw'!$A$2,'CA Climate Zones'!$B$2:$B$17,0))</f>
        <v>Paso Robles</v>
      </c>
      <c r="E3038" s="5">
        <f>CONVERT('Weather Base Data epw'!D3056,"C","F")</f>
        <v>75.2</v>
      </c>
      <c r="F3038" s="5">
        <f>CONVERT('Weather Base Data epw'!E3056,"C","F")</f>
        <v>51.8</v>
      </c>
      <c r="G3038" s="10">
        <f>'Weather Base Data epw'!F3056/100</f>
        <v>0.44</v>
      </c>
      <c r="H3038" s="5">
        <f>'Weather Base Data epw'!K3056</f>
        <v>612</v>
      </c>
      <c r="I3038" s="5">
        <f>'Weather Base Data epw'!L3056</f>
        <v>154</v>
      </c>
      <c r="J3038" s="5">
        <f>'Weather Base Data epw'!M3056</f>
        <v>467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CEC04</v>
      </c>
      <c r="D3039" s="5" t="str">
        <f>INDEX('CA Climate Zones'!$C$2:$C$17,MATCH('Weather Base Data epw'!$A$2,'CA Climate Zones'!$B$2:$B$17,0))</f>
        <v>Paso Robles</v>
      </c>
      <c r="E3039" s="5">
        <f>CONVERT('Weather Base Data epw'!D3057,"C","F")</f>
        <v>73.400000000000006</v>
      </c>
      <c r="F3039" s="5">
        <f>CONVERT('Weather Base Data epw'!E3057,"C","F")</f>
        <v>55.400000000000006</v>
      </c>
      <c r="G3039" s="10">
        <f>'Weather Base Data epw'!F3057/100</f>
        <v>0.53</v>
      </c>
      <c r="H3039" s="5">
        <f>'Weather Base Data epw'!K3057</f>
        <v>459</v>
      </c>
      <c r="I3039" s="5">
        <f>'Weather Base Data epw'!L3057</f>
        <v>63</v>
      </c>
      <c r="J3039" s="5">
        <f>'Weather Base Data epw'!M3057</f>
        <v>403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CEC04</v>
      </c>
      <c r="D3040" s="5" t="str">
        <f>INDEX('CA Climate Zones'!$C$2:$C$17,MATCH('Weather Base Data epw'!$A$2,'CA Climate Zones'!$B$2:$B$17,0))</f>
        <v>Paso Robles</v>
      </c>
      <c r="E3040" s="5">
        <f>CONVERT('Weather Base Data epw'!D3058,"C","F")</f>
        <v>69.800000000000011</v>
      </c>
      <c r="F3040" s="5">
        <f>CONVERT('Weather Base Data epw'!E3058,"C","F")</f>
        <v>55.400000000000006</v>
      </c>
      <c r="G3040" s="10">
        <f>'Weather Base Data epw'!F3058/100</f>
        <v>0.6</v>
      </c>
      <c r="H3040" s="5">
        <f>'Weather Base Data epw'!K3058</f>
        <v>343</v>
      </c>
      <c r="I3040" s="5">
        <f>'Weather Base Data epw'!L3058</f>
        <v>34</v>
      </c>
      <c r="J3040" s="5">
        <f>'Weather Base Data epw'!M3058</f>
        <v>316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CEC04</v>
      </c>
      <c r="D3041" s="5" t="str">
        <f>INDEX('CA Climate Zones'!$C$2:$C$17,MATCH('Weather Base Data epw'!$A$2,'CA Climate Zones'!$B$2:$B$17,0))</f>
        <v>Paso Robles</v>
      </c>
      <c r="E3041" s="5">
        <f>CONVERT('Weather Base Data epw'!D3059,"C","F")</f>
        <v>71.599999999999994</v>
      </c>
      <c r="F3041" s="5">
        <f>CONVERT('Weather Base Data epw'!E3059,"C","F")</f>
        <v>57.2</v>
      </c>
      <c r="G3041" s="10">
        <f>'Weather Base Data epw'!F3059/100</f>
        <v>0.6</v>
      </c>
      <c r="H3041" s="5">
        <f>'Weather Base Data epw'!K3059</f>
        <v>308</v>
      </c>
      <c r="I3041" s="5">
        <f>'Weather Base Data epw'!L3059</f>
        <v>66</v>
      </c>
      <c r="J3041" s="5">
        <f>'Weather Base Data epw'!M3059</f>
        <v>268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CEC04</v>
      </c>
      <c r="D3042" s="5" t="str">
        <f>INDEX('CA Climate Zones'!$C$2:$C$17,MATCH('Weather Base Data epw'!$A$2,'CA Climate Zones'!$B$2:$B$17,0))</f>
        <v>Paso Robles</v>
      </c>
      <c r="E3042" s="5">
        <f>CONVERT('Weather Base Data epw'!D3060,"C","F")</f>
        <v>68</v>
      </c>
      <c r="F3042" s="5">
        <f>CONVERT('Weather Base Data epw'!E3060,"C","F")</f>
        <v>57.2</v>
      </c>
      <c r="G3042" s="10">
        <f>'Weather Base Data epw'!F3060/100</f>
        <v>0.68</v>
      </c>
      <c r="H3042" s="5">
        <f>'Weather Base Data epw'!K3060</f>
        <v>203</v>
      </c>
      <c r="I3042" s="5">
        <f>'Weather Base Data epw'!L3060</f>
        <v>81</v>
      </c>
      <c r="J3042" s="5">
        <f>'Weather Base Data epw'!M3060</f>
        <v>164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CEC04</v>
      </c>
      <c r="D3043" s="5" t="str">
        <f>INDEX('CA Climate Zones'!$C$2:$C$17,MATCH('Weather Base Data epw'!$A$2,'CA Climate Zones'!$B$2:$B$17,0))</f>
        <v>Paso Robles</v>
      </c>
      <c r="E3043" s="5">
        <f>CONVERT('Weather Base Data epw'!D3061,"C","F")</f>
        <v>64.400000000000006</v>
      </c>
      <c r="F3043" s="5">
        <f>CONVERT('Weather Base Data epw'!E3061,"C","F")</f>
        <v>55.400000000000006</v>
      </c>
      <c r="G3043" s="10">
        <f>'Weather Base Data epw'!F3061/100</f>
        <v>0.73</v>
      </c>
      <c r="H3043" s="5">
        <f>'Weather Base Data epw'!K3061</f>
        <v>117</v>
      </c>
      <c r="I3043" s="5">
        <f>'Weather Base Data epw'!L3061</f>
        <v>252</v>
      </c>
      <c r="J3043" s="5">
        <f>'Weather Base Data epw'!M3061</f>
        <v>49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CEC04</v>
      </c>
      <c r="D3044" s="5" t="str">
        <f>INDEX('CA Climate Zones'!$C$2:$C$17,MATCH('Weather Base Data epw'!$A$2,'CA Climate Zones'!$B$2:$B$17,0))</f>
        <v>Paso Robles</v>
      </c>
      <c r="E3044" s="5">
        <f>CONVERT('Weather Base Data epw'!D3062,"C","F")</f>
        <v>60.8</v>
      </c>
      <c r="F3044" s="5">
        <f>CONVERT('Weather Base Data epw'!E3062,"C","F")</f>
        <v>55.400000000000006</v>
      </c>
      <c r="G3044" s="10">
        <f>'Weather Base Data epw'!F3062/100</f>
        <v>0.82</v>
      </c>
      <c r="H3044" s="5">
        <f>'Weather Base Data epw'!K3062</f>
        <v>13</v>
      </c>
      <c r="I3044" s="5">
        <f>'Weather Base Data epw'!L3062</f>
        <v>0</v>
      </c>
      <c r="J3044" s="5">
        <f>'Weather Base Data epw'!M3062</f>
        <v>13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CEC04</v>
      </c>
      <c r="D3045" s="5" t="str">
        <f>INDEX('CA Climate Zones'!$C$2:$C$17,MATCH('Weather Base Data epw'!$A$2,'CA Climate Zones'!$B$2:$B$17,0))</f>
        <v>Paso Robles</v>
      </c>
      <c r="E3045" s="5">
        <f>CONVERT('Weather Base Data epw'!D3063,"C","F")</f>
        <v>60.8</v>
      </c>
      <c r="F3045" s="5">
        <f>CONVERT('Weather Base Data epw'!E3063,"C","F")</f>
        <v>57.2</v>
      </c>
      <c r="G3045" s="10">
        <f>'Weather Base Data epw'!F3063/100</f>
        <v>0.88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CEC04</v>
      </c>
      <c r="D3046" s="5" t="str">
        <f>INDEX('CA Climate Zones'!$C$2:$C$17,MATCH('Weather Base Data epw'!$A$2,'CA Climate Zones'!$B$2:$B$17,0))</f>
        <v>Paso Robles</v>
      </c>
      <c r="E3046" s="5">
        <f>CONVERT('Weather Base Data epw'!D3064,"C","F")</f>
        <v>60.8</v>
      </c>
      <c r="F3046" s="5">
        <f>CONVERT('Weather Base Data epw'!E3064,"C","F")</f>
        <v>55.400000000000006</v>
      </c>
      <c r="G3046" s="10">
        <f>'Weather Base Data epw'!F3064/100</f>
        <v>0.82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CEC04</v>
      </c>
      <c r="D3047" s="5" t="str">
        <f>INDEX('CA Climate Zones'!$C$2:$C$17,MATCH('Weather Base Data epw'!$A$2,'CA Climate Zones'!$B$2:$B$17,0))</f>
        <v>Paso Robles</v>
      </c>
      <c r="E3047" s="5">
        <f>CONVERT('Weather Base Data epw'!D3065,"C","F")</f>
        <v>60.8</v>
      </c>
      <c r="F3047" s="5">
        <f>CONVERT('Weather Base Data epw'!E3065,"C","F")</f>
        <v>57.2</v>
      </c>
      <c r="G3047" s="10">
        <f>'Weather Base Data epw'!F3065/100</f>
        <v>0.88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CEC04</v>
      </c>
      <c r="D3048" s="5" t="str">
        <f>INDEX('CA Climate Zones'!$C$2:$C$17,MATCH('Weather Base Data epw'!$A$2,'CA Climate Zones'!$B$2:$B$17,0))</f>
        <v>Paso Robles</v>
      </c>
      <c r="E3048" s="5">
        <f>CONVERT('Weather Base Data epw'!D3066,"C","F")</f>
        <v>59</v>
      </c>
      <c r="F3048" s="5">
        <f>CONVERT('Weather Base Data epw'!E3066,"C","F")</f>
        <v>55.400000000000006</v>
      </c>
      <c r="G3048" s="10">
        <f>'Weather Base Data epw'!F3066/100</f>
        <v>0.88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CEC04</v>
      </c>
      <c r="D3049" s="5" t="str">
        <f>INDEX('CA Climate Zones'!$C$2:$C$17,MATCH('Weather Base Data epw'!$A$2,'CA Climate Zones'!$B$2:$B$17,0))</f>
        <v>Paso Robles</v>
      </c>
      <c r="E3049" s="5">
        <f>CONVERT('Weather Base Data epw'!D3067,"C","F")</f>
        <v>57.2</v>
      </c>
      <c r="F3049" s="5">
        <f>CONVERT('Weather Base Data epw'!E3067,"C","F")</f>
        <v>55.400000000000006</v>
      </c>
      <c r="G3049" s="10">
        <f>'Weather Base Data epw'!F3067/100</f>
        <v>0.94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CEC04</v>
      </c>
      <c r="D3050" s="5" t="str">
        <f>INDEX('CA Climate Zones'!$C$2:$C$17,MATCH('Weather Base Data epw'!$A$2,'CA Climate Zones'!$B$2:$B$17,0))</f>
        <v>Paso Robles</v>
      </c>
      <c r="E3050" s="5">
        <f>CONVERT('Weather Base Data epw'!D3068,"C","F")</f>
        <v>57.2</v>
      </c>
      <c r="F3050" s="5">
        <f>CONVERT('Weather Base Data epw'!E3068,"C","F")</f>
        <v>55.400000000000006</v>
      </c>
      <c r="G3050" s="10">
        <f>'Weather Base Data epw'!F3068/100</f>
        <v>0.94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CEC04</v>
      </c>
      <c r="D3051" s="5" t="str">
        <f>INDEX('CA Climate Zones'!$C$2:$C$17,MATCH('Weather Base Data epw'!$A$2,'CA Climate Zones'!$B$2:$B$17,0))</f>
        <v>Paso Robles</v>
      </c>
      <c r="E3051" s="5">
        <f>CONVERT('Weather Base Data epw'!D3069,"C","F")</f>
        <v>57.2</v>
      </c>
      <c r="F3051" s="5">
        <f>CONVERT('Weather Base Data epw'!E3069,"C","F")</f>
        <v>55.400000000000006</v>
      </c>
      <c r="G3051" s="10">
        <f>'Weather Base Data epw'!F3069/100</f>
        <v>0.94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CEC04</v>
      </c>
      <c r="D3052" s="5" t="str">
        <f>INDEX('CA Climate Zones'!$C$2:$C$17,MATCH('Weather Base Data epw'!$A$2,'CA Climate Zones'!$B$2:$B$17,0))</f>
        <v>Paso Robles</v>
      </c>
      <c r="E3052" s="5">
        <f>CONVERT('Weather Base Data epw'!D3070,"C","F")</f>
        <v>58.28</v>
      </c>
      <c r="F3052" s="5">
        <f>CONVERT('Weather Base Data epw'!E3070,"C","F")</f>
        <v>55.400000000000006</v>
      </c>
      <c r="G3052" s="10">
        <f>'Weather Base Data epw'!F3070/100</f>
        <v>0.9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CEC04</v>
      </c>
      <c r="D3053" s="5" t="str">
        <f>INDEX('CA Climate Zones'!$C$2:$C$17,MATCH('Weather Base Data epw'!$A$2,'CA Climate Zones'!$B$2:$B$17,0))</f>
        <v>Paso Robles</v>
      </c>
      <c r="E3053" s="5">
        <f>CONVERT('Weather Base Data epw'!D3071,"C","F")</f>
        <v>59</v>
      </c>
      <c r="F3053" s="5">
        <f>CONVERT('Weather Base Data epw'!E3071,"C","F")</f>
        <v>55.400000000000006</v>
      </c>
      <c r="G3053" s="10">
        <f>'Weather Base Data epw'!F3071/100</f>
        <v>0.88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CEC04</v>
      </c>
      <c r="D3054" s="5" t="str">
        <f>INDEX('CA Climate Zones'!$C$2:$C$17,MATCH('Weather Base Data epw'!$A$2,'CA Climate Zones'!$B$2:$B$17,0))</f>
        <v>Paso Robles</v>
      </c>
      <c r="E3054" s="5">
        <f>CONVERT('Weather Base Data epw'!D3072,"C","F")</f>
        <v>58.64</v>
      </c>
      <c r="F3054" s="5">
        <f>CONVERT('Weather Base Data epw'!E3072,"C","F")</f>
        <v>55.040000000000006</v>
      </c>
      <c r="G3054" s="10">
        <f>'Weather Base Data epw'!F3072/100</f>
        <v>0.88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CEC04</v>
      </c>
      <c r="D3055" s="5" t="str">
        <f>INDEX('CA Climate Zones'!$C$2:$C$17,MATCH('Weather Base Data epw'!$A$2,'CA Climate Zones'!$B$2:$B$17,0))</f>
        <v>Paso Robles</v>
      </c>
      <c r="E3055" s="5">
        <f>CONVERT('Weather Base Data epw'!D3073,"C","F")</f>
        <v>57.2</v>
      </c>
      <c r="F3055" s="5">
        <f>CONVERT('Weather Base Data epw'!E3073,"C","F")</f>
        <v>53.6</v>
      </c>
      <c r="G3055" s="10">
        <f>'Weather Base Data epw'!F3073/100</f>
        <v>0.88</v>
      </c>
      <c r="H3055" s="5">
        <f>'Weather Base Data epw'!K3073</f>
        <v>51</v>
      </c>
      <c r="I3055" s="5">
        <f>'Weather Base Data epw'!L3073</f>
        <v>188</v>
      </c>
      <c r="J3055" s="5">
        <f>'Weather Base Data epw'!M3073</f>
        <v>26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CEC04</v>
      </c>
      <c r="D3056" s="5" t="str">
        <f>INDEX('CA Climate Zones'!$C$2:$C$17,MATCH('Weather Base Data epw'!$A$2,'CA Climate Zones'!$B$2:$B$17,0))</f>
        <v>Paso Robles</v>
      </c>
      <c r="E3056" s="5">
        <f>CONVERT('Weather Base Data epw'!D3074,"C","F")</f>
        <v>60.8</v>
      </c>
      <c r="F3056" s="5">
        <f>CONVERT('Weather Base Data epw'!E3074,"C","F")</f>
        <v>55.400000000000006</v>
      </c>
      <c r="G3056" s="10">
        <f>'Weather Base Data epw'!F3074/100</f>
        <v>0.82</v>
      </c>
      <c r="H3056" s="5">
        <f>'Weather Base Data epw'!K3074</f>
        <v>194</v>
      </c>
      <c r="I3056" s="5">
        <f>'Weather Base Data epw'!L3074</f>
        <v>377</v>
      </c>
      <c r="J3056" s="5">
        <f>'Weather Base Data epw'!M3074</f>
        <v>83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CEC04</v>
      </c>
      <c r="D3057" s="5" t="str">
        <f>INDEX('CA Climate Zones'!$C$2:$C$17,MATCH('Weather Base Data epw'!$A$2,'CA Climate Zones'!$B$2:$B$17,0))</f>
        <v>Paso Robles</v>
      </c>
      <c r="E3057" s="5">
        <f>CONVERT('Weather Base Data epw'!D3075,"C","F")</f>
        <v>66.2</v>
      </c>
      <c r="F3057" s="5">
        <f>CONVERT('Weather Base Data epw'!E3075,"C","F")</f>
        <v>55.400000000000006</v>
      </c>
      <c r="G3057" s="10">
        <f>'Weather Base Data epw'!F3075/100</f>
        <v>0.68</v>
      </c>
      <c r="H3057" s="5">
        <f>'Weather Base Data epw'!K3075</f>
        <v>336</v>
      </c>
      <c r="I3057" s="5">
        <f>'Weather Base Data epw'!L3075</f>
        <v>357</v>
      </c>
      <c r="J3057" s="5">
        <f>'Weather Base Data epw'!M3075</f>
        <v>175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CEC04</v>
      </c>
      <c r="D3058" s="5" t="str">
        <f>INDEX('CA Climate Zones'!$C$2:$C$17,MATCH('Weather Base Data epw'!$A$2,'CA Climate Zones'!$B$2:$B$17,0))</f>
        <v>Paso Robles</v>
      </c>
      <c r="E3058" s="5">
        <f>CONVERT('Weather Base Data epw'!D3076,"C","F")</f>
        <v>68</v>
      </c>
      <c r="F3058" s="5">
        <f>CONVERT('Weather Base Data epw'!E3076,"C","F")</f>
        <v>55.400000000000006</v>
      </c>
      <c r="G3058" s="10">
        <f>'Weather Base Data epw'!F3076/100</f>
        <v>0.64</v>
      </c>
      <c r="H3058" s="5">
        <f>'Weather Base Data epw'!K3076</f>
        <v>338</v>
      </c>
      <c r="I3058" s="5">
        <f>'Weather Base Data epw'!L3076</f>
        <v>120</v>
      </c>
      <c r="J3058" s="5">
        <f>'Weather Base Data epw'!M3076</f>
        <v>267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CEC04</v>
      </c>
      <c r="D3059" s="5" t="str">
        <f>INDEX('CA Climate Zones'!$C$2:$C$17,MATCH('Weather Base Data epw'!$A$2,'CA Climate Zones'!$B$2:$B$17,0))</f>
        <v>Paso Robles</v>
      </c>
      <c r="E3059" s="5">
        <f>CONVERT('Weather Base Data epw'!D3077,"C","F")</f>
        <v>69.800000000000011</v>
      </c>
      <c r="F3059" s="5">
        <f>CONVERT('Weather Base Data epw'!E3077,"C","F")</f>
        <v>55.400000000000006</v>
      </c>
      <c r="G3059" s="10">
        <f>'Weather Base Data epw'!F3077/100</f>
        <v>0.6</v>
      </c>
      <c r="H3059" s="5">
        <f>'Weather Base Data epw'!K3077</f>
        <v>388</v>
      </c>
      <c r="I3059" s="5">
        <f>'Weather Base Data epw'!L3077</f>
        <v>61</v>
      </c>
      <c r="J3059" s="5">
        <f>'Weather Base Data epw'!M3077</f>
        <v>339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CEC04</v>
      </c>
      <c r="D3060" s="5" t="str">
        <f>INDEX('CA Climate Zones'!$C$2:$C$17,MATCH('Weather Base Data epw'!$A$2,'CA Climate Zones'!$B$2:$B$17,0))</f>
        <v>Paso Robles</v>
      </c>
      <c r="E3060" s="5">
        <f>CONVERT('Weather Base Data epw'!D3078,"C","F")</f>
        <v>71.599999999999994</v>
      </c>
      <c r="F3060" s="5">
        <f>CONVERT('Weather Base Data epw'!E3078,"C","F")</f>
        <v>55.400000000000006</v>
      </c>
      <c r="G3060" s="10">
        <f>'Weather Base Data epw'!F3078/100</f>
        <v>0.56999999999999995</v>
      </c>
      <c r="H3060" s="5">
        <f>'Weather Base Data epw'!K3078</f>
        <v>505</v>
      </c>
      <c r="I3060" s="5">
        <f>'Weather Base Data epw'!L3078</f>
        <v>143</v>
      </c>
      <c r="J3060" s="5">
        <f>'Weather Base Data epw'!M3078</f>
        <v>374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CEC04</v>
      </c>
      <c r="D3061" s="5" t="str">
        <f>INDEX('CA Climate Zones'!$C$2:$C$17,MATCH('Weather Base Data epw'!$A$2,'CA Climate Zones'!$B$2:$B$17,0))</f>
        <v>Paso Robles</v>
      </c>
      <c r="E3061" s="5">
        <f>CONVERT('Weather Base Data epw'!D3079,"C","F")</f>
        <v>73.400000000000006</v>
      </c>
      <c r="F3061" s="5">
        <f>CONVERT('Weather Base Data epw'!E3079,"C","F")</f>
        <v>55.400000000000006</v>
      </c>
      <c r="G3061" s="10">
        <f>'Weather Base Data epw'!F3079/100</f>
        <v>0.53</v>
      </c>
      <c r="H3061" s="5">
        <f>'Weather Base Data epw'!K3079</f>
        <v>879</v>
      </c>
      <c r="I3061" s="5">
        <f>'Weather Base Data epw'!L3079</f>
        <v>587</v>
      </c>
      <c r="J3061" s="5">
        <f>'Weather Base Data epw'!M3079</f>
        <v>327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CEC04</v>
      </c>
      <c r="D3062" s="5" t="str">
        <f>INDEX('CA Climate Zones'!$C$2:$C$17,MATCH('Weather Base Data epw'!$A$2,'CA Climate Zones'!$B$2:$B$17,0))</f>
        <v>Paso Robles</v>
      </c>
      <c r="E3062" s="5">
        <f>CONVERT('Weather Base Data epw'!D3080,"C","F")</f>
        <v>77</v>
      </c>
      <c r="F3062" s="5">
        <f>CONVERT('Weather Base Data epw'!E3080,"C","F")</f>
        <v>53.6</v>
      </c>
      <c r="G3062" s="10">
        <f>'Weather Base Data epw'!F3080/100</f>
        <v>0.44</v>
      </c>
      <c r="H3062" s="5">
        <f>'Weather Base Data epw'!K3080</f>
        <v>973</v>
      </c>
      <c r="I3062" s="5">
        <f>'Weather Base Data epw'!L3080</f>
        <v>886</v>
      </c>
      <c r="J3062" s="5">
        <f>'Weather Base Data epw'!M3080</f>
        <v>140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CEC04</v>
      </c>
      <c r="D3063" s="5" t="str">
        <f>INDEX('CA Climate Zones'!$C$2:$C$17,MATCH('Weather Base Data epw'!$A$2,'CA Climate Zones'!$B$2:$B$17,0))</f>
        <v>Paso Robles</v>
      </c>
      <c r="E3063" s="5">
        <f>CONVERT('Weather Base Data epw'!D3081,"C","F")</f>
        <v>80.599999999999994</v>
      </c>
      <c r="F3063" s="5">
        <f>CONVERT('Weather Base Data epw'!E3081,"C","F")</f>
        <v>53.6</v>
      </c>
      <c r="G3063" s="10">
        <f>'Weather Base Data epw'!F3081/100</f>
        <v>0.39</v>
      </c>
      <c r="H3063" s="5">
        <f>'Weather Base Data epw'!K3081</f>
        <v>909</v>
      </c>
      <c r="I3063" s="5">
        <f>'Weather Base Data epw'!L3081</f>
        <v>868</v>
      </c>
      <c r="J3063" s="5">
        <f>'Weather Base Data epw'!M3081</f>
        <v>140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CEC04</v>
      </c>
      <c r="D3064" s="5" t="str">
        <f>INDEX('CA Climate Zones'!$C$2:$C$17,MATCH('Weather Base Data epw'!$A$2,'CA Climate Zones'!$B$2:$B$17,0))</f>
        <v>Paso Robles</v>
      </c>
      <c r="E3064" s="5">
        <f>CONVERT('Weather Base Data epw'!D3082,"C","F")</f>
        <v>80.599999999999994</v>
      </c>
      <c r="F3064" s="5">
        <f>CONVERT('Weather Base Data epw'!E3082,"C","F")</f>
        <v>53.6</v>
      </c>
      <c r="G3064" s="10">
        <f>'Weather Base Data epw'!F3082/100</f>
        <v>0.39</v>
      </c>
      <c r="H3064" s="5">
        <f>'Weather Base Data epw'!K3082</f>
        <v>790</v>
      </c>
      <c r="I3064" s="5">
        <f>'Weather Base Data epw'!L3082</f>
        <v>841</v>
      </c>
      <c r="J3064" s="5">
        <f>'Weather Base Data epw'!M3082</f>
        <v>130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CEC04</v>
      </c>
      <c r="D3065" s="5" t="str">
        <f>INDEX('CA Climate Zones'!$C$2:$C$17,MATCH('Weather Base Data epw'!$A$2,'CA Climate Zones'!$B$2:$B$17,0))</f>
        <v>Paso Robles</v>
      </c>
      <c r="E3065" s="5">
        <f>CONVERT('Weather Base Data epw'!D3083,"C","F")</f>
        <v>77</v>
      </c>
      <c r="F3065" s="5">
        <f>CONVERT('Weather Base Data epw'!E3083,"C","F")</f>
        <v>59</v>
      </c>
      <c r="G3065" s="10">
        <f>'Weather Base Data epw'!F3083/100</f>
        <v>0.54</v>
      </c>
      <c r="H3065" s="5">
        <f>'Weather Base Data epw'!K3083</f>
        <v>623</v>
      </c>
      <c r="I3065" s="5">
        <f>'Weather Base Data epw'!L3083</f>
        <v>786</v>
      </c>
      <c r="J3065" s="5">
        <f>'Weather Base Data epw'!M3083</f>
        <v>117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CEC04</v>
      </c>
      <c r="D3066" s="5" t="str">
        <f>INDEX('CA Climate Zones'!$C$2:$C$17,MATCH('Weather Base Data epw'!$A$2,'CA Climate Zones'!$B$2:$B$17,0))</f>
        <v>Paso Robles</v>
      </c>
      <c r="E3066" s="5">
        <f>CONVERT('Weather Base Data epw'!D3084,"C","F")</f>
        <v>75.2</v>
      </c>
      <c r="F3066" s="5">
        <f>CONVERT('Weather Base Data epw'!E3084,"C","F")</f>
        <v>59</v>
      </c>
      <c r="G3066" s="10">
        <f>'Weather Base Data epw'!F3084/100</f>
        <v>0.56999999999999995</v>
      </c>
      <c r="H3066" s="5">
        <f>'Weather Base Data epw'!K3084</f>
        <v>423</v>
      </c>
      <c r="I3066" s="5">
        <f>'Weather Base Data epw'!L3084</f>
        <v>686</v>
      </c>
      <c r="J3066" s="5">
        <f>'Weather Base Data epw'!M3084</f>
        <v>100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CEC04</v>
      </c>
      <c r="D3067" s="5" t="str">
        <f>INDEX('CA Climate Zones'!$C$2:$C$17,MATCH('Weather Base Data epw'!$A$2,'CA Climate Zones'!$B$2:$B$17,0))</f>
        <v>Paso Robles</v>
      </c>
      <c r="E3067" s="5">
        <f>CONVERT('Weather Base Data epw'!D3085,"C","F")</f>
        <v>75.2</v>
      </c>
      <c r="F3067" s="5">
        <f>CONVERT('Weather Base Data epw'!E3085,"C","F")</f>
        <v>57.2</v>
      </c>
      <c r="G3067" s="10">
        <f>'Weather Base Data epw'!F3085/100</f>
        <v>0.54</v>
      </c>
      <c r="H3067" s="5">
        <f>'Weather Base Data epw'!K3085</f>
        <v>215</v>
      </c>
      <c r="I3067" s="5">
        <f>'Weather Base Data epw'!L3085</f>
        <v>499</v>
      </c>
      <c r="J3067" s="5">
        <f>'Weather Base Data epw'!M3085</f>
        <v>73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CEC04</v>
      </c>
      <c r="D3068" s="5" t="str">
        <f>INDEX('CA Climate Zones'!$C$2:$C$17,MATCH('Weather Base Data epw'!$A$2,'CA Climate Zones'!$B$2:$B$17,0))</f>
        <v>Paso Robles</v>
      </c>
      <c r="E3068" s="5">
        <f>CONVERT('Weather Base Data epw'!D3086,"C","F")</f>
        <v>69.800000000000011</v>
      </c>
      <c r="F3068" s="5">
        <f>CONVERT('Weather Base Data epw'!E3086,"C","F")</f>
        <v>55.400000000000006</v>
      </c>
      <c r="G3068" s="10">
        <f>'Weather Base Data epw'!F3086/100</f>
        <v>0.6</v>
      </c>
      <c r="H3068" s="5">
        <f>'Weather Base Data epw'!K3086</f>
        <v>47</v>
      </c>
      <c r="I3068" s="5">
        <f>'Weather Base Data epw'!L3086</f>
        <v>152</v>
      </c>
      <c r="J3068" s="5">
        <f>'Weather Base Data epw'!M3086</f>
        <v>27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CEC04</v>
      </c>
      <c r="D3069" s="5" t="str">
        <f>INDEX('CA Climate Zones'!$C$2:$C$17,MATCH('Weather Base Data epw'!$A$2,'CA Climate Zones'!$B$2:$B$17,0))</f>
        <v>Paso Robles</v>
      </c>
      <c r="E3069" s="5">
        <f>CONVERT('Weather Base Data epw'!D3087,"C","F")</f>
        <v>64.400000000000006</v>
      </c>
      <c r="F3069" s="5">
        <f>CONVERT('Weather Base Data epw'!E3087,"C","F")</f>
        <v>55.400000000000006</v>
      </c>
      <c r="G3069" s="10">
        <f>'Weather Base Data epw'!F3087/100</f>
        <v>0.73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CEC04</v>
      </c>
      <c r="D3070" s="5" t="str">
        <f>INDEX('CA Climate Zones'!$C$2:$C$17,MATCH('Weather Base Data epw'!$A$2,'CA Climate Zones'!$B$2:$B$17,0))</f>
        <v>Paso Robles</v>
      </c>
      <c r="E3070" s="5">
        <f>CONVERT('Weather Base Data epw'!D3088,"C","F")</f>
        <v>60.8</v>
      </c>
      <c r="F3070" s="5">
        <f>CONVERT('Weather Base Data epw'!E3088,"C","F")</f>
        <v>53.6</v>
      </c>
      <c r="G3070" s="10">
        <f>'Weather Base Data epw'!F3088/100</f>
        <v>0.77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CEC04</v>
      </c>
      <c r="D3071" s="5" t="str">
        <f>INDEX('CA Climate Zones'!$C$2:$C$17,MATCH('Weather Base Data epw'!$A$2,'CA Climate Zones'!$B$2:$B$17,0))</f>
        <v>Paso Robles</v>
      </c>
      <c r="E3071" s="5">
        <f>CONVERT('Weather Base Data epw'!D3089,"C","F")</f>
        <v>59</v>
      </c>
      <c r="F3071" s="5">
        <f>CONVERT('Weather Base Data epw'!E3089,"C","F")</f>
        <v>53.6</v>
      </c>
      <c r="G3071" s="10">
        <f>'Weather Base Data epw'!F3089/100</f>
        <v>0.82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CEC04</v>
      </c>
      <c r="D3072" s="5" t="str">
        <f>INDEX('CA Climate Zones'!$C$2:$C$17,MATCH('Weather Base Data epw'!$A$2,'CA Climate Zones'!$B$2:$B$17,0))</f>
        <v>Paso Robles</v>
      </c>
      <c r="E3072" s="5">
        <f>CONVERT('Weather Base Data epw'!D3090,"C","F")</f>
        <v>55.400000000000006</v>
      </c>
      <c r="F3072" s="5">
        <f>CONVERT('Weather Base Data epw'!E3090,"C","F")</f>
        <v>53.6</v>
      </c>
      <c r="G3072" s="10">
        <f>'Weather Base Data epw'!F3090/100</f>
        <v>0.94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CEC04</v>
      </c>
      <c r="D3073" s="5" t="str">
        <f>INDEX('CA Climate Zones'!$C$2:$C$17,MATCH('Weather Base Data epw'!$A$2,'CA Climate Zones'!$B$2:$B$17,0))</f>
        <v>Paso Robles</v>
      </c>
      <c r="E3073" s="5">
        <f>CONVERT('Weather Base Data epw'!D3091,"C","F")</f>
        <v>53.6</v>
      </c>
      <c r="F3073" s="5">
        <f>CONVERT('Weather Base Data epw'!E3091,"C","F")</f>
        <v>51.8</v>
      </c>
      <c r="G3073" s="10">
        <f>'Weather Base Data epw'!F3091/100</f>
        <v>0.94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CEC04</v>
      </c>
      <c r="D3074" s="5" t="str">
        <f>INDEX('CA Climate Zones'!$C$2:$C$17,MATCH('Weather Base Data epw'!$A$2,'CA Climate Zones'!$B$2:$B$17,0))</f>
        <v>Paso Robles</v>
      </c>
      <c r="E3074" s="5">
        <f>CONVERT('Weather Base Data epw'!D3092,"C","F")</f>
        <v>53.6</v>
      </c>
      <c r="F3074" s="5">
        <f>CONVERT('Weather Base Data epw'!E3092,"C","F")</f>
        <v>51.8</v>
      </c>
      <c r="G3074" s="10">
        <f>'Weather Base Data epw'!F3092/100</f>
        <v>0.94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CEC04</v>
      </c>
      <c r="D3075" s="5" t="str">
        <f>INDEX('CA Climate Zones'!$C$2:$C$17,MATCH('Weather Base Data epw'!$A$2,'CA Climate Zones'!$B$2:$B$17,0))</f>
        <v>Paso Robles</v>
      </c>
      <c r="E3075" s="5">
        <f>CONVERT('Weather Base Data epw'!D3093,"C","F")</f>
        <v>52.519999999999996</v>
      </c>
      <c r="F3075" s="5">
        <f>CONVERT('Weather Base Data epw'!E3093,"C","F")</f>
        <v>51.44</v>
      </c>
      <c r="G3075" s="10">
        <f>'Weather Base Data epw'!F3093/100</f>
        <v>0.96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CEC04</v>
      </c>
      <c r="D3076" s="5" t="str">
        <f>INDEX('CA Climate Zones'!$C$2:$C$17,MATCH('Weather Base Data epw'!$A$2,'CA Climate Zones'!$B$2:$B$17,0))</f>
        <v>Paso Robles</v>
      </c>
      <c r="E3076" s="5">
        <f>CONVERT('Weather Base Data epw'!D3094,"C","F")</f>
        <v>53.6</v>
      </c>
      <c r="F3076" s="5">
        <f>CONVERT('Weather Base Data epw'!E3094,"C","F")</f>
        <v>51.8</v>
      </c>
      <c r="G3076" s="10">
        <f>'Weather Base Data epw'!F3094/100</f>
        <v>0.94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CEC04</v>
      </c>
      <c r="D3077" s="5" t="str">
        <f>INDEX('CA Climate Zones'!$C$2:$C$17,MATCH('Weather Base Data epw'!$A$2,'CA Climate Zones'!$B$2:$B$17,0))</f>
        <v>Paso Robles</v>
      </c>
      <c r="E3077" s="5">
        <f>CONVERT('Weather Base Data epw'!D3095,"C","F")</f>
        <v>53.6</v>
      </c>
      <c r="F3077" s="5">
        <f>CONVERT('Weather Base Data epw'!E3095,"C","F")</f>
        <v>51.8</v>
      </c>
      <c r="G3077" s="10">
        <f>'Weather Base Data epw'!F3095/100</f>
        <v>0.94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CEC04</v>
      </c>
      <c r="D3078" s="5" t="str">
        <f>INDEX('CA Climate Zones'!$C$2:$C$17,MATCH('Weather Base Data epw'!$A$2,'CA Climate Zones'!$B$2:$B$17,0))</f>
        <v>Paso Robles</v>
      </c>
      <c r="E3078" s="5">
        <f>CONVERT('Weather Base Data epw'!D3096,"C","F")</f>
        <v>53.6</v>
      </c>
      <c r="F3078" s="5">
        <f>CONVERT('Weather Base Data epw'!E3096,"C","F")</f>
        <v>51.8</v>
      </c>
      <c r="G3078" s="10">
        <f>'Weather Base Data epw'!F3096/100</f>
        <v>0.94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CEC04</v>
      </c>
      <c r="D3079" s="5" t="str">
        <f>INDEX('CA Climate Zones'!$C$2:$C$17,MATCH('Weather Base Data epw'!$A$2,'CA Climate Zones'!$B$2:$B$17,0))</f>
        <v>Paso Robles</v>
      </c>
      <c r="E3079" s="5">
        <f>CONVERT('Weather Base Data epw'!D3097,"C","F")</f>
        <v>53.6</v>
      </c>
      <c r="F3079" s="5">
        <f>CONVERT('Weather Base Data epw'!E3097,"C","F")</f>
        <v>51.8</v>
      </c>
      <c r="G3079" s="10">
        <f>'Weather Base Data epw'!F3097/100</f>
        <v>0.94</v>
      </c>
      <c r="H3079" s="5">
        <f>'Weather Base Data epw'!K3097</f>
        <v>54</v>
      </c>
      <c r="I3079" s="5">
        <f>'Weather Base Data epw'!L3097</f>
        <v>192</v>
      </c>
      <c r="J3079" s="5">
        <f>'Weather Base Data epw'!M3097</f>
        <v>28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CEC04</v>
      </c>
      <c r="D3080" s="5" t="str">
        <f>INDEX('CA Climate Zones'!$C$2:$C$17,MATCH('Weather Base Data epw'!$A$2,'CA Climate Zones'!$B$2:$B$17,0))</f>
        <v>Paso Robles</v>
      </c>
      <c r="E3080" s="5">
        <f>CONVERT('Weather Base Data epw'!D3098,"C","F")</f>
        <v>55.400000000000006</v>
      </c>
      <c r="F3080" s="5">
        <f>CONVERT('Weather Base Data epw'!E3098,"C","F")</f>
        <v>51.8</v>
      </c>
      <c r="G3080" s="10">
        <f>'Weather Base Data epw'!F3098/100</f>
        <v>0.88</v>
      </c>
      <c r="H3080" s="5">
        <f>'Weather Base Data epw'!K3098</f>
        <v>76</v>
      </c>
      <c r="I3080" s="5">
        <f>'Weather Base Data epw'!L3098</f>
        <v>103</v>
      </c>
      <c r="J3080" s="5">
        <f>'Weather Base Data epw'!M3098</f>
        <v>57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CEC04</v>
      </c>
      <c r="D3081" s="5" t="str">
        <f>INDEX('CA Climate Zones'!$C$2:$C$17,MATCH('Weather Base Data epw'!$A$2,'CA Climate Zones'!$B$2:$B$17,0))</f>
        <v>Paso Robles</v>
      </c>
      <c r="E3081" s="5">
        <f>CONVERT('Weather Base Data epw'!D3099,"C","F")</f>
        <v>55.400000000000006</v>
      </c>
      <c r="F3081" s="5">
        <f>CONVERT('Weather Base Data epw'!E3099,"C","F")</f>
        <v>51.8</v>
      </c>
      <c r="G3081" s="10">
        <f>'Weather Base Data epw'!F3099/100</f>
        <v>0.88</v>
      </c>
      <c r="H3081" s="5">
        <f>'Weather Base Data epw'!K3099</f>
        <v>135</v>
      </c>
      <c r="I3081" s="5">
        <f>'Weather Base Data epw'!L3099</f>
        <v>3</v>
      </c>
      <c r="J3081" s="5">
        <f>'Weather Base Data epw'!M3099</f>
        <v>133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CEC04</v>
      </c>
      <c r="D3082" s="5" t="str">
        <f>INDEX('CA Climate Zones'!$C$2:$C$17,MATCH('Weather Base Data epw'!$A$2,'CA Climate Zones'!$B$2:$B$17,0))</f>
        <v>Paso Robles</v>
      </c>
      <c r="E3082" s="5">
        <f>CONVERT('Weather Base Data epw'!D3100,"C","F")</f>
        <v>60.8</v>
      </c>
      <c r="F3082" s="5">
        <f>CONVERT('Weather Base Data epw'!E3100,"C","F")</f>
        <v>51.8</v>
      </c>
      <c r="G3082" s="10">
        <f>'Weather Base Data epw'!F3100/100</f>
        <v>0.72</v>
      </c>
      <c r="H3082" s="5">
        <f>'Weather Base Data epw'!K3100</f>
        <v>366</v>
      </c>
      <c r="I3082" s="5">
        <f>'Weather Base Data epw'!L3100</f>
        <v>235</v>
      </c>
      <c r="J3082" s="5">
        <f>'Weather Base Data epw'!M3100</f>
        <v>197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CEC04</v>
      </c>
      <c r="D3083" s="5" t="str">
        <f>INDEX('CA Climate Zones'!$C$2:$C$17,MATCH('Weather Base Data epw'!$A$2,'CA Climate Zones'!$B$2:$B$17,0))</f>
        <v>Paso Robles</v>
      </c>
      <c r="E3083" s="5">
        <f>CONVERT('Weather Base Data epw'!D3101,"C","F")</f>
        <v>64.400000000000006</v>
      </c>
      <c r="F3083" s="5">
        <f>CONVERT('Weather Base Data epw'!E3101,"C","F")</f>
        <v>50</v>
      </c>
      <c r="G3083" s="10">
        <f>'Weather Base Data epw'!F3101/100</f>
        <v>0.59</v>
      </c>
      <c r="H3083" s="5">
        <f>'Weather Base Data epw'!K3101</f>
        <v>819</v>
      </c>
      <c r="I3083" s="5">
        <f>'Weather Base Data epw'!L3101</f>
        <v>895</v>
      </c>
      <c r="J3083" s="5">
        <f>'Weather Base Data epw'!M3101</f>
        <v>112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CEC04</v>
      </c>
      <c r="D3084" s="5" t="str">
        <f>INDEX('CA Climate Zones'!$C$2:$C$17,MATCH('Weather Base Data epw'!$A$2,'CA Climate Zones'!$B$2:$B$17,0))</f>
        <v>Paso Robles</v>
      </c>
      <c r="E3084" s="5">
        <f>CONVERT('Weather Base Data epw'!D3102,"C","F")</f>
        <v>69.800000000000011</v>
      </c>
      <c r="F3084" s="5">
        <f>CONVERT('Weather Base Data epw'!E3102,"C","F")</f>
        <v>51.8</v>
      </c>
      <c r="G3084" s="10">
        <f>'Weather Base Data epw'!F3102/100</f>
        <v>0.53</v>
      </c>
      <c r="H3084" s="5">
        <f>'Weather Base Data epw'!K3102</f>
        <v>938</v>
      </c>
      <c r="I3084" s="5">
        <f>'Weather Base Data epw'!L3102</f>
        <v>918</v>
      </c>
      <c r="J3084" s="5">
        <f>'Weather Base Data epw'!M3102</f>
        <v>120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CEC04</v>
      </c>
      <c r="D3085" s="5" t="str">
        <f>INDEX('CA Climate Zones'!$C$2:$C$17,MATCH('Weather Base Data epw'!$A$2,'CA Climate Zones'!$B$2:$B$17,0))</f>
        <v>Paso Robles</v>
      </c>
      <c r="E3085" s="5">
        <f>CONVERT('Weather Base Data epw'!D3103,"C","F")</f>
        <v>75.2</v>
      </c>
      <c r="F3085" s="5">
        <f>CONVERT('Weather Base Data epw'!E3103,"C","F")</f>
        <v>48.2</v>
      </c>
      <c r="G3085" s="10">
        <f>'Weather Base Data epw'!F3103/100</f>
        <v>0.38</v>
      </c>
      <c r="H3085" s="5">
        <f>'Weather Base Data epw'!K3103</f>
        <v>998</v>
      </c>
      <c r="I3085" s="5">
        <f>'Weather Base Data epw'!L3103</f>
        <v>929</v>
      </c>
      <c r="J3085" s="5">
        <f>'Weather Base Data epw'!M3103</f>
        <v>124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CEC04</v>
      </c>
      <c r="D3086" s="5" t="str">
        <f>INDEX('CA Climate Zones'!$C$2:$C$17,MATCH('Weather Base Data epw'!$A$2,'CA Climate Zones'!$B$2:$B$17,0))</f>
        <v>Paso Robles</v>
      </c>
      <c r="E3086" s="5">
        <f>CONVERT('Weather Base Data epw'!D3104,"C","F")</f>
        <v>78.800000000000011</v>
      </c>
      <c r="F3086" s="5">
        <f>CONVERT('Weather Base Data epw'!E3104,"C","F")</f>
        <v>44.6</v>
      </c>
      <c r="G3086" s="10">
        <f>'Weather Base Data epw'!F3104/100</f>
        <v>0.3</v>
      </c>
      <c r="H3086" s="5">
        <f>'Weather Base Data epw'!K3104</f>
        <v>996</v>
      </c>
      <c r="I3086" s="5">
        <f>'Weather Base Data epw'!L3104</f>
        <v>928</v>
      </c>
      <c r="J3086" s="5">
        <f>'Weather Base Data epw'!M3104</f>
        <v>123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CEC04</v>
      </c>
      <c r="D3087" s="5" t="str">
        <f>INDEX('CA Climate Zones'!$C$2:$C$17,MATCH('Weather Base Data epw'!$A$2,'CA Climate Zones'!$B$2:$B$17,0))</f>
        <v>Paso Robles</v>
      </c>
      <c r="E3087" s="5">
        <f>CONVERT('Weather Base Data epw'!D3105,"C","F")</f>
        <v>82.4</v>
      </c>
      <c r="F3087" s="5">
        <f>CONVERT('Weather Base Data epw'!E3105,"C","F")</f>
        <v>42.8</v>
      </c>
      <c r="G3087" s="10">
        <f>'Weather Base Data epw'!F3105/100</f>
        <v>0.25</v>
      </c>
      <c r="H3087" s="5">
        <f>'Weather Base Data epw'!K3105</f>
        <v>930</v>
      </c>
      <c r="I3087" s="5">
        <f>'Weather Base Data epw'!L3105</f>
        <v>916</v>
      </c>
      <c r="J3087" s="5">
        <f>'Weather Base Data epw'!M3105</f>
        <v>117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CEC04</v>
      </c>
      <c r="D3088" s="5" t="str">
        <f>INDEX('CA Climate Zones'!$C$2:$C$17,MATCH('Weather Base Data epw'!$A$2,'CA Climate Zones'!$B$2:$B$17,0))</f>
        <v>Paso Robles</v>
      </c>
      <c r="E3088" s="5">
        <f>CONVERT('Weather Base Data epw'!D3106,"C","F")</f>
        <v>84.2</v>
      </c>
      <c r="F3088" s="5">
        <f>CONVERT('Weather Base Data epw'!E3106,"C","F")</f>
        <v>41</v>
      </c>
      <c r="G3088" s="10">
        <f>'Weather Base Data epw'!F3106/100</f>
        <v>0.22</v>
      </c>
      <c r="H3088" s="5">
        <f>'Weather Base Data epw'!K3106</f>
        <v>806</v>
      </c>
      <c r="I3088" s="5">
        <f>'Weather Base Data epw'!L3106</f>
        <v>884</v>
      </c>
      <c r="J3088" s="5">
        <f>'Weather Base Data epw'!M3106</f>
        <v>111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CEC04</v>
      </c>
      <c r="D3089" s="5" t="str">
        <f>INDEX('CA Climate Zones'!$C$2:$C$17,MATCH('Weather Base Data epw'!$A$2,'CA Climate Zones'!$B$2:$B$17,0))</f>
        <v>Paso Robles</v>
      </c>
      <c r="E3089" s="5">
        <f>CONVERT('Weather Base Data epw'!D3107,"C","F")</f>
        <v>84.2</v>
      </c>
      <c r="F3089" s="5">
        <f>CONVERT('Weather Base Data epw'!E3107,"C","F")</f>
        <v>41</v>
      </c>
      <c r="G3089" s="10">
        <f>'Weather Base Data epw'!F3107/100</f>
        <v>0.22</v>
      </c>
      <c r="H3089" s="5">
        <f>'Weather Base Data epw'!K3107</f>
        <v>635</v>
      </c>
      <c r="I3089" s="5">
        <f>'Weather Base Data epw'!L3107</f>
        <v>826</v>
      </c>
      <c r="J3089" s="5">
        <f>'Weather Base Data epw'!M3107</f>
        <v>102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CEC04</v>
      </c>
      <c r="D3090" s="5" t="str">
        <f>INDEX('CA Climate Zones'!$C$2:$C$17,MATCH('Weather Base Data epw'!$A$2,'CA Climate Zones'!$B$2:$B$17,0))</f>
        <v>Paso Robles</v>
      </c>
      <c r="E3090" s="5">
        <f>CONVERT('Weather Base Data epw'!D3108,"C","F")</f>
        <v>80.599999999999994</v>
      </c>
      <c r="F3090" s="5">
        <f>CONVERT('Weather Base Data epw'!E3108,"C","F")</f>
        <v>46.4</v>
      </c>
      <c r="G3090" s="10">
        <f>'Weather Base Data epw'!F3108/100</f>
        <v>0.3</v>
      </c>
      <c r="H3090" s="5">
        <f>'Weather Base Data epw'!K3108</f>
        <v>429</v>
      </c>
      <c r="I3090" s="5">
        <f>'Weather Base Data epw'!L3108</f>
        <v>706</v>
      </c>
      <c r="J3090" s="5">
        <f>'Weather Base Data epw'!M3108</f>
        <v>95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CEC04</v>
      </c>
      <c r="D3091" s="5" t="str">
        <f>INDEX('CA Climate Zones'!$C$2:$C$17,MATCH('Weather Base Data epw'!$A$2,'CA Climate Zones'!$B$2:$B$17,0))</f>
        <v>Paso Robles</v>
      </c>
      <c r="E3091" s="5">
        <f>CONVERT('Weather Base Data epw'!D3109,"C","F")</f>
        <v>73.400000000000006</v>
      </c>
      <c r="F3091" s="5">
        <f>CONVERT('Weather Base Data epw'!E3109,"C","F")</f>
        <v>46.4</v>
      </c>
      <c r="G3091" s="10">
        <f>'Weather Base Data epw'!F3109/100</f>
        <v>0.38</v>
      </c>
      <c r="H3091" s="5">
        <f>'Weather Base Data epw'!K3109</f>
        <v>220</v>
      </c>
      <c r="I3091" s="5">
        <f>'Weather Base Data epw'!L3109</f>
        <v>529</v>
      </c>
      <c r="J3091" s="5">
        <f>'Weather Base Data epw'!M3109</f>
        <v>69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CEC04</v>
      </c>
      <c r="D3092" s="5" t="str">
        <f>INDEX('CA Climate Zones'!$C$2:$C$17,MATCH('Weather Base Data epw'!$A$2,'CA Climate Zones'!$B$2:$B$17,0))</f>
        <v>Paso Robles</v>
      </c>
      <c r="E3092" s="5">
        <f>CONVERT('Weather Base Data epw'!D3110,"C","F")</f>
        <v>64.400000000000006</v>
      </c>
      <c r="F3092" s="5">
        <f>CONVERT('Weather Base Data epw'!E3110,"C","F")</f>
        <v>50</v>
      </c>
      <c r="G3092" s="10">
        <f>'Weather Base Data epw'!F3110/100</f>
        <v>0.59</v>
      </c>
      <c r="H3092" s="5">
        <f>'Weather Base Data epw'!K3110</f>
        <v>49</v>
      </c>
      <c r="I3092" s="5">
        <f>'Weather Base Data epw'!L3110</f>
        <v>173</v>
      </c>
      <c r="J3092" s="5">
        <f>'Weather Base Data epw'!M3110</f>
        <v>27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CEC04</v>
      </c>
      <c r="D3093" s="5" t="str">
        <f>INDEX('CA Climate Zones'!$C$2:$C$17,MATCH('Weather Base Data epw'!$A$2,'CA Climate Zones'!$B$2:$B$17,0))</f>
        <v>Paso Robles</v>
      </c>
      <c r="E3093" s="5">
        <f>CONVERT('Weather Base Data epw'!D3111,"C","F")</f>
        <v>60.8</v>
      </c>
      <c r="F3093" s="5">
        <f>CONVERT('Weather Base Data epw'!E3111,"C","F")</f>
        <v>48.2</v>
      </c>
      <c r="G3093" s="10">
        <f>'Weather Base Data epw'!F3111/100</f>
        <v>0.63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CEC04</v>
      </c>
      <c r="D3094" s="5" t="str">
        <f>INDEX('CA Climate Zones'!$C$2:$C$17,MATCH('Weather Base Data epw'!$A$2,'CA Climate Zones'!$B$2:$B$17,0))</f>
        <v>Paso Robles</v>
      </c>
      <c r="E3094" s="5">
        <f>CONVERT('Weather Base Data epw'!D3112,"C","F")</f>
        <v>57.2</v>
      </c>
      <c r="F3094" s="5">
        <f>CONVERT('Weather Base Data epw'!E3112,"C","F")</f>
        <v>48.2</v>
      </c>
      <c r="G3094" s="10">
        <f>'Weather Base Data epw'!F3112/100</f>
        <v>0.72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CEC04</v>
      </c>
      <c r="D3095" s="5" t="str">
        <f>INDEX('CA Climate Zones'!$C$2:$C$17,MATCH('Weather Base Data epw'!$A$2,'CA Climate Zones'!$B$2:$B$17,0))</f>
        <v>Paso Robles</v>
      </c>
      <c r="E3095" s="5">
        <f>CONVERT('Weather Base Data epw'!D3113,"C","F")</f>
        <v>55.400000000000006</v>
      </c>
      <c r="F3095" s="5">
        <f>CONVERT('Weather Base Data epw'!E3113,"C","F")</f>
        <v>48.2</v>
      </c>
      <c r="G3095" s="10">
        <f>'Weather Base Data epw'!F3113/100</f>
        <v>0.77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CEC04</v>
      </c>
      <c r="D3096" s="5" t="str">
        <f>INDEX('CA Climate Zones'!$C$2:$C$17,MATCH('Weather Base Data epw'!$A$2,'CA Climate Zones'!$B$2:$B$17,0))</f>
        <v>Paso Robles</v>
      </c>
      <c r="E3096" s="5">
        <f>CONVERT('Weather Base Data epw'!D3114,"C","F")</f>
        <v>55.400000000000006</v>
      </c>
      <c r="F3096" s="5">
        <f>CONVERT('Weather Base Data epw'!E3114,"C","F")</f>
        <v>48.2</v>
      </c>
      <c r="G3096" s="10">
        <f>'Weather Base Data epw'!F3114/100</f>
        <v>0.77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CEC04</v>
      </c>
      <c r="D3097" s="5" t="str">
        <f>INDEX('CA Climate Zones'!$C$2:$C$17,MATCH('Weather Base Data epw'!$A$2,'CA Climate Zones'!$B$2:$B$17,0))</f>
        <v>Paso Robles</v>
      </c>
      <c r="E3097" s="5">
        <f>CONVERT('Weather Base Data epw'!D3115,"C","F")</f>
        <v>53.6</v>
      </c>
      <c r="F3097" s="5">
        <f>CONVERT('Weather Base Data epw'!E3115,"C","F")</f>
        <v>48.2</v>
      </c>
      <c r="G3097" s="10">
        <f>'Weather Base Data epw'!F3115/100</f>
        <v>0.82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CEC04</v>
      </c>
      <c r="D3098" s="5" t="str">
        <f>INDEX('CA Climate Zones'!$C$2:$C$17,MATCH('Weather Base Data epw'!$A$2,'CA Climate Zones'!$B$2:$B$17,0))</f>
        <v>Paso Robles</v>
      </c>
      <c r="E3098" s="5">
        <f>CONVERT('Weather Base Data epw'!D3116,"C","F")</f>
        <v>51.8</v>
      </c>
      <c r="F3098" s="5">
        <f>CONVERT('Weather Base Data epw'!E3116,"C","F")</f>
        <v>48.2</v>
      </c>
      <c r="G3098" s="10">
        <f>'Weather Base Data epw'!F3116/100</f>
        <v>0.87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CEC04</v>
      </c>
      <c r="D3099" s="5" t="str">
        <f>INDEX('CA Climate Zones'!$C$2:$C$17,MATCH('Weather Base Data epw'!$A$2,'CA Climate Zones'!$B$2:$B$17,0))</f>
        <v>Paso Robles</v>
      </c>
      <c r="E3099" s="5">
        <f>CONVERT('Weather Base Data epw'!D3117,"C","F")</f>
        <v>50.36</v>
      </c>
      <c r="F3099" s="5">
        <f>CONVERT('Weather Base Data epw'!E3117,"C","F")</f>
        <v>45.86</v>
      </c>
      <c r="G3099" s="10">
        <f>'Weather Base Data epw'!F3117/100</f>
        <v>0.84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CEC04</v>
      </c>
      <c r="D3100" s="5" t="str">
        <f>INDEX('CA Climate Zones'!$C$2:$C$17,MATCH('Weather Base Data epw'!$A$2,'CA Climate Zones'!$B$2:$B$17,0))</f>
        <v>Paso Robles</v>
      </c>
      <c r="E3100" s="5">
        <f>CONVERT('Weather Base Data epw'!D3118,"C","F")</f>
        <v>50</v>
      </c>
      <c r="F3100" s="5">
        <f>CONVERT('Weather Base Data epw'!E3118,"C","F")</f>
        <v>46.4</v>
      </c>
      <c r="G3100" s="10">
        <f>'Weather Base Data epw'!F3118/100</f>
        <v>0.87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CEC04</v>
      </c>
      <c r="D3101" s="5" t="str">
        <f>INDEX('CA Climate Zones'!$C$2:$C$17,MATCH('Weather Base Data epw'!$A$2,'CA Climate Zones'!$B$2:$B$17,0))</f>
        <v>Paso Robles</v>
      </c>
      <c r="E3101" s="5">
        <f>CONVERT('Weather Base Data epw'!D3119,"C","F")</f>
        <v>50</v>
      </c>
      <c r="F3101" s="5">
        <f>CONVERT('Weather Base Data epw'!E3119,"C","F")</f>
        <v>46.4</v>
      </c>
      <c r="G3101" s="10">
        <f>'Weather Base Data epw'!F3119/100</f>
        <v>0.87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CEC04</v>
      </c>
      <c r="D3102" s="5" t="str">
        <f>INDEX('CA Climate Zones'!$C$2:$C$17,MATCH('Weather Base Data epw'!$A$2,'CA Climate Zones'!$B$2:$B$17,0))</f>
        <v>Paso Robles</v>
      </c>
      <c r="E3102" s="5">
        <f>CONVERT('Weather Base Data epw'!D3120,"C","F")</f>
        <v>48.2</v>
      </c>
      <c r="F3102" s="5">
        <f>CONVERT('Weather Base Data epw'!E3120,"C","F")</f>
        <v>46.4</v>
      </c>
      <c r="G3102" s="10">
        <f>'Weather Base Data epw'!F3120/100</f>
        <v>0.93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CEC04</v>
      </c>
      <c r="D3103" s="5" t="str">
        <f>INDEX('CA Climate Zones'!$C$2:$C$17,MATCH('Weather Base Data epw'!$A$2,'CA Climate Zones'!$B$2:$B$17,0))</f>
        <v>Paso Robles</v>
      </c>
      <c r="E3103" s="5">
        <f>CONVERT('Weather Base Data epw'!D3121,"C","F")</f>
        <v>50</v>
      </c>
      <c r="F3103" s="5">
        <f>CONVERT('Weather Base Data epw'!E3121,"C","F")</f>
        <v>46.4</v>
      </c>
      <c r="G3103" s="10">
        <f>'Weather Base Data epw'!F3121/100</f>
        <v>0.87</v>
      </c>
      <c r="H3103" s="5">
        <f>'Weather Base Data epw'!K3121</f>
        <v>57</v>
      </c>
      <c r="I3103" s="5">
        <f>'Weather Base Data epw'!L3121</f>
        <v>216</v>
      </c>
      <c r="J3103" s="5">
        <f>'Weather Base Data epw'!M3121</f>
        <v>28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CEC04</v>
      </c>
      <c r="D3104" s="5" t="str">
        <f>INDEX('CA Climate Zones'!$C$2:$C$17,MATCH('Weather Base Data epw'!$A$2,'CA Climate Zones'!$B$2:$B$17,0))</f>
        <v>Paso Robles</v>
      </c>
      <c r="E3104" s="5">
        <f>CONVERT('Weather Base Data epw'!D3122,"C","F")</f>
        <v>55.400000000000006</v>
      </c>
      <c r="F3104" s="5">
        <f>CONVERT('Weather Base Data epw'!E3122,"C","F")</f>
        <v>44.6</v>
      </c>
      <c r="G3104" s="10">
        <f>'Weather Base Data epw'!F3122/100</f>
        <v>0.67</v>
      </c>
      <c r="H3104" s="5">
        <f>'Weather Base Data epw'!K3122</f>
        <v>238</v>
      </c>
      <c r="I3104" s="5">
        <f>'Weather Base Data epw'!L3122</f>
        <v>577</v>
      </c>
      <c r="J3104" s="5">
        <f>'Weather Base Data epw'!M3122</f>
        <v>68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CEC04</v>
      </c>
      <c r="D3105" s="5" t="str">
        <f>INDEX('CA Climate Zones'!$C$2:$C$17,MATCH('Weather Base Data epw'!$A$2,'CA Climate Zones'!$B$2:$B$17,0))</f>
        <v>Paso Robles</v>
      </c>
      <c r="E3105" s="5">
        <f>CONVERT('Weather Base Data epw'!D3123,"C","F")</f>
        <v>57.2</v>
      </c>
      <c r="F3105" s="5">
        <f>CONVERT('Weather Base Data epw'!E3123,"C","F")</f>
        <v>37.4</v>
      </c>
      <c r="G3105" s="10">
        <f>'Weather Base Data epw'!F3123/100</f>
        <v>0.47</v>
      </c>
      <c r="H3105" s="5">
        <f>'Weather Base Data epw'!K3123</f>
        <v>452</v>
      </c>
      <c r="I3105" s="5">
        <f>'Weather Base Data epw'!L3123</f>
        <v>752</v>
      </c>
      <c r="J3105" s="5">
        <f>'Weather Base Data epw'!M3123</f>
        <v>91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CEC04</v>
      </c>
      <c r="D3106" s="5" t="str">
        <f>INDEX('CA Climate Zones'!$C$2:$C$17,MATCH('Weather Base Data epw'!$A$2,'CA Climate Zones'!$B$2:$B$17,0))</f>
        <v>Paso Robles</v>
      </c>
      <c r="E3106" s="5">
        <f>CONVERT('Weather Base Data epw'!D3124,"C","F")</f>
        <v>59</v>
      </c>
      <c r="F3106" s="5">
        <f>CONVERT('Weather Base Data epw'!E3124,"C","F")</f>
        <v>37.4</v>
      </c>
      <c r="G3106" s="10">
        <f>'Weather Base Data epw'!F3124/100</f>
        <v>0.44</v>
      </c>
      <c r="H3106" s="5">
        <f>'Weather Base Data epw'!K3124</f>
        <v>654</v>
      </c>
      <c r="I3106" s="5">
        <f>'Weather Base Data epw'!L3124</f>
        <v>839</v>
      </c>
      <c r="J3106" s="5">
        <f>'Weather Base Data epw'!M3124</f>
        <v>107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CEC04</v>
      </c>
      <c r="D3107" s="5" t="str">
        <f>INDEX('CA Climate Zones'!$C$2:$C$17,MATCH('Weather Base Data epw'!$A$2,'CA Climate Zones'!$B$2:$B$17,0))</f>
        <v>Paso Robles</v>
      </c>
      <c r="E3107" s="5">
        <f>CONVERT('Weather Base Data epw'!D3125,"C","F")</f>
        <v>62.6</v>
      </c>
      <c r="F3107" s="5">
        <f>CONVERT('Weather Base Data epw'!E3125,"C","F")</f>
        <v>37.4</v>
      </c>
      <c r="G3107" s="10">
        <f>'Weather Base Data epw'!F3125/100</f>
        <v>0.39</v>
      </c>
      <c r="H3107" s="5">
        <f>'Weather Base Data epw'!K3125</f>
        <v>821</v>
      </c>
      <c r="I3107" s="5">
        <f>'Weather Base Data epw'!L3125</f>
        <v>877</v>
      </c>
      <c r="J3107" s="5">
        <f>'Weather Base Data epw'!M3125</f>
        <v>127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CEC04</v>
      </c>
      <c r="D3108" s="5" t="str">
        <f>INDEX('CA Climate Zones'!$C$2:$C$17,MATCH('Weather Base Data epw'!$A$2,'CA Climate Zones'!$B$2:$B$17,0))</f>
        <v>Paso Robles</v>
      </c>
      <c r="E3108" s="5">
        <f>CONVERT('Weather Base Data epw'!D3126,"C","F")</f>
        <v>66.2</v>
      </c>
      <c r="F3108" s="5">
        <f>CONVERT('Weather Base Data epw'!E3126,"C","F")</f>
        <v>37.4</v>
      </c>
      <c r="G3108" s="10">
        <f>'Weather Base Data epw'!F3126/100</f>
        <v>0.34</v>
      </c>
      <c r="H3108" s="5">
        <f>'Weather Base Data epw'!K3126</f>
        <v>934</v>
      </c>
      <c r="I3108" s="5">
        <f>'Weather Base Data epw'!L3126</f>
        <v>866</v>
      </c>
      <c r="J3108" s="5">
        <f>'Weather Base Data epw'!M3126</f>
        <v>162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CEC04</v>
      </c>
      <c r="D3109" s="5" t="str">
        <f>INDEX('CA Climate Zones'!$C$2:$C$17,MATCH('Weather Base Data epw'!$A$2,'CA Climate Zones'!$B$2:$B$17,0))</f>
        <v>Paso Robles</v>
      </c>
      <c r="E3109" s="5">
        <f>CONVERT('Weather Base Data epw'!D3127,"C","F")</f>
        <v>68</v>
      </c>
      <c r="F3109" s="5">
        <f>CONVERT('Weather Base Data epw'!E3127,"C","F")</f>
        <v>37.4</v>
      </c>
      <c r="G3109" s="10">
        <f>'Weather Base Data epw'!F3127/100</f>
        <v>0.32</v>
      </c>
      <c r="H3109" s="5">
        <f>'Weather Base Data epw'!K3127</f>
        <v>996</v>
      </c>
      <c r="I3109" s="5">
        <f>'Weather Base Data epw'!L3127</f>
        <v>867</v>
      </c>
      <c r="J3109" s="5">
        <f>'Weather Base Data epw'!M3127</f>
        <v>180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CEC04</v>
      </c>
      <c r="D3110" s="5" t="str">
        <f>INDEX('CA Climate Zones'!$C$2:$C$17,MATCH('Weather Base Data epw'!$A$2,'CA Climate Zones'!$B$2:$B$17,0))</f>
        <v>Paso Robles</v>
      </c>
      <c r="E3110" s="5">
        <f>CONVERT('Weather Base Data epw'!D3128,"C","F")</f>
        <v>69.800000000000011</v>
      </c>
      <c r="F3110" s="5">
        <f>CONVERT('Weather Base Data epw'!E3128,"C","F")</f>
        <v>35.6</v>
      </c>
      <c r="G3110" s="10">
        <f>'Weather Base Data epw'!F3128/100</f>
        <v>0.28000000000000003</v>
      </c>
      <c r="H3110" s="5">
        <f>'Weather Base Data epw'!K3128</f>
        <v>999</v>
      </c>
      <c r="I3110" s="5">
        <f>'Weather Base Data epw'!L3128</f>
        <v>868</v>
      </c>
      <c r="J3110" s="5">
        <f>'Weather Base Data epw'!M3128</f>
        <v>182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CEC04</v>
      </c>
      <c r="D3111" s="5" t="str">
        <f>INDEX('CA Climate Zones'!$C$2:$C$17,MATCH('Weather Base Data epw'!$A$2,'CA Climate Zones'!$B$2:$B$17,0))</f>
        <v>Paso Robles</v>
      </c>
      <c r="E3111" s="5">
        <f>CONVERT('Weather Base Data epw'!D3129,"C","F")</f>
        <v>69.800000000000011</v>
      </c>
      <c r="F3111" s="5">
        <f>CONVERT('Weather Base Data epw'!E3129,"C","F")</f>
        <v>37.4</v>
      </c>
      <c r="G3111" s="10">
        <f>'Weather Base Data epw'!F3129/100</f>
        <v>0.3</v>
      </c>
      <c r="H3111" s="5">
        <f>'Weather Base Data epw'!K3129</f>
        <v>942</v>
      </c>
      <c r="I3111" s="5">
        <f>'Weather Base Data epw'!L3129</f>
        <v>877</v>
      </c>
      <c r="J3111" s="5">
        <f>'Weather Base Data epw'!M3129</f>
        <v>162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CEC04</v>
      </c>
      <c r="D3112" s="5" t="str">
        <f>INDEX('CA Climate Zones'!$C$2:$C$17,MATCH('Weather Base Data epw'!$A$2,'CA Climate Zones'!$B$2:$B$17,0))</f>
        <v>Paso Robles</v>
      </c>
      <c r="E3112" s="5">
        <f>CONVERT('Weather Base Data epw'!D3130,"C","F")</f>
        <v>69.800000000000011</v>
      </c>
      <c r="F3112" s="5">
        <f>CONVERT('Weather Base Data epw'!E3130,"C","F")</f>
        <v>33.799999999999997</v>
      </c>
      <c r="G3112" s="10">
        <f>'Weather Base Data epw'!F3130/100</f>
        <v>0.26</v>
      </c>
      <c r="H3112" s="5">
        <f>'Weather Base Data epw'!K3130</f>
        <v>823</v>
      </c>
      <c r="I3112" s="5">
        <f>'Weather Base Data epw'!L3130</f>
        <v>863</v>
      </c>
      <c r="J3112" s="5">
        <f>'Weather Base Data epw'!M3130</f>
        <v>143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CEC04</v>
      </c>
      <c r="D3113" s="5" t="str">
        <f>INDEX('CA Climate Zones'!$C$2:$C$17,MATCH('Weather Base Data epw'!$A$2,'CA Climate Zones'!$B$2:$B$17,0))</f>
        <v>Paso Robles</v>
      </c>
      <c r="E3113" s="5">
        <f>CONVERT('Weather Base Data epw'!D3131,"C","F")</f>
        <v>71.599999999999994</v>
      </c>
      <c r="F3113" s="5">
        <f>CONVERT('Weather Base Data epw'!E3131,"C","F")</f>
        <v>35.6</v>
      </c>
      <c r="G3113" s="10">
        <f>'Weather Base Data epw'!F3131/100</f>
        <v>0.27</v>
      </c>
      <c r="H3113" s="5">
        <f>'Weather Base Data epw'!K3131</f>
        <v>653</v>
      </c>
      <c r="I3113" s="5">
        <f>'Weather Base Data epw'!L3131</f>
        <v>818</v>
      </c>
      <c r="J3113" s="5">
        <f>'Weather Base Data epw'!M3131</f>
        <v>124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CEC04</v>
      </c>
      <c r="D3114" s="5" t="str">
        <f>INDEX('CA Climate Zones'!$C$2:$C$17,MATCH('Weather Base Data epw'!$A$2,'CA Climate Zones'!$B$2:$B$17,0))</f>
        <v>Paso Robles</v>
      </c>
      <c r="E3114" s="5">
        <f>CONVERT('Weather Base Data epw'!D3132,"C","F")</f>
        <v>66.2</v>
      </c>
      <c r="F3114" s="5">
        <f>CONVERT('Weather Base Data epw'!E3132,"C","F")</f>
        <v>37.4</v>
      </c>
      <c r="G3114" s="10">
        <f>'Weather Base Data epw'!F3132/100</f>
        <v>0.34</v>
      </c>
      <c r="H3114" s="5">
        <f>'Weather Base Data epw'!K3132</f>
        <v>450</v>
      </c>
      <c r="I3114" s="5">
        <f>'Weather Base Data epw'!L3132</f>
        <v>736</v>
      </c>
      <c r="J3114" s="5">
        <f>'Weather Base Data epw'!M3132</f>
        <v>102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CEC04</v>
      </c>
      <c r="D3115" s="5" t="str">
        <f>INDEX('CA Climate Zones'!$C$2:$C$17,MATCH('Weather Base Data epw'!$A$2,'CA Climate Zones'!$B$2:$B$17,0))</f>
        <v>Paso Robles</v>
      </c>
      <c r="E3115" s="5">
        <f>CONVERT('Weather Base Data epw'!D3133,"C","F")</f>
        <v>60.8</v>
      </c>
      <c r="F3115" s="5">
        <f>CONVERT('Weather Base Data epw'!E3133,"C","F")</f>
        <v>35.6</v>
      </c>
      <c r="G3115" s="10">
        <f>'Weather Base Data epw'!F3133/100</f>
        <v>0.39</v>
      </c>
      <c r="H3115" s="5">
        <f>'Weather Base Data epw'!K3133</f>
        <v>238</v>
      </c>
      <c r="I3115" s="5">
        <f>'Weather Base Data epw'!L3133</f>
        <v>586</v>
      </c>
      <c r="J3115" s="5">
        <f>'Weather Base Data epw'!M3133</f>
        <v>70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CEC04</v>
      </c>
      <c r="D3116" s="5" t="str">
        <f>INDEX('CA Climate Zones'!$C$2:$C$17,MATCH('Weather Base Data epw'!$A$2,'CA Climate Zones'!$B$2:$B$17,0))</f>
        <v>Paso Robles</v>
      </c>
      <c r="E3116" s="5">
        <f>CONVERT('Weather Base Data epw'!D3134,"C","F")</f>
        <v>57.2</v>
      </c>
      <c r="F3116" s="5">
        <f>CONVERT('Weather Base Data epw'!E3134,"C","F")</f>
        <v>33.799999999999997</v>
      </c>
      <c r="G3116" s="10">
        <f>'Weather Base Data epw'!F3134/100</f>
        <v>0.41</v>
      </c>
      <c r="H3116" s="5">
        <f>'Weather Base Data epw'!K3134</f>
        <v>55</v>
      </c>
      <c r="I3116" s="5">
        <f>'Weather Base Data epw'!L3134</f>
        <v>221</v>
      </c>
      <c r="J3116" s="5">
        <f>'Weather Base Data epw'!M3134</f>
        <v>27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CEC04</v>
      </c>
      <c r="D3117" s="5" t="str">
        <f>INDEX('CA Climate Zones'!$C$2:$C$17,MATCH('Weather Base Data epw'!$A$2,'CA Climate Zones'!$B$2:$B$17,0))</f>
        <v>Paso Robles</v>
      </c>
      <c r="E3117" s="5">
        <f>CONVERT('Weather Base Data epw'!D3135,"C","F")</f>
        <v>53.6</v>
      </c>
      <c r="F3117" s="5">
        <f>CONVERT('Weather Base Data epw'!E3135,"C","F")</f>
        <v>33.799999999999997</v>
      </c>
      <c r="G3117" s="10">
        <f>'Weather Base Data epw'!F3135/100</f>
        <v>0.47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CEC04</v>
      </c>
      <c r="D3118" s="5" t="str">
        <f>INDEX('CA Climate Zones'!$C$2:$C$17,MATCH('Weather Base Data epw'!$A$2,'CA Climate Zones'!$B$2:$B$17,0))</f>
        <v>Paso Robles</v>
      </c>
      <c r="E3118" s="5">
        <f>CONVERT('Weather Base Data epw'!D3136,"C","F")</f>
        <v>51.8</v>
      </c>
      <c r="F3118" s="5">
        <f>CONVERT('Weather Base Data epw'!E3136,"C","F")</f>
        <v>33.799999999999997</v>
      </c>
      <c r="G3118" s="10">
        <f>'Weather Base Data epw'!F3136/100</f>
        <v>0.5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CEC04</v>
      </c>
      <c r="D3119" s="5" t="str">
        <f>INDEX('CA Climate Zones'!$C$2:$C$17,MATCH('Weather Base Data epw'!$A$2,'CA Climate Zones'!$B$2:$B$17,0))</f>
        <v>Paso Robles</v>
      </c>
      <c r="E3119" s="5">
        <f>CONVERT('Weather Base Data epw'!D3137,"C","F")</f>
        <v>48.2</v>
      </c>
      <c r="F3119" s="5">
        <f>CONVERT('Weather Base Data epw'!E3137,"C","F")</f>
        <v>37.4</v>
      </c>
      <c r="G3119" s="10">
        <f>'Weather Base Data epw'!F3137/100</f>
        <v>0.66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CEC04</v>
      </c>
      <c r="D3120" s="5" t="str">
        <f>INDEX('CA Climate Zones'!$C$2:$C$17,MATCH('Weather Base Data epw'!$A$2,'CA Climate Zones'!$B$2:$B$17,0))</f>
        <v>Paso Robles</v>
      </c>
      <c r="E3120" s="5">
        <f>CONVERT('Weather Base Data epw'!D3138,"C","F")</f>
        <v>48.2</v>
      </c>
      <c r="F3120" s="5">
        <f>CONVERT('Weather Base Data epw'!E3138,"C","F")</f>
        <v>35.6</v>
      </c>
      <c r="G3120" s="10">
        <f>'Weather Base Data epw'!F3138/100</f>
        <v>0.61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CEC04</v>
      </c>
      <c r="D3121" s="5" t="str">
        <f>INDEX('CA Climate Zones'!$C$2:$C$17,MATCH('Weather Base Data epw'!$A$2,'CA Climate Zones'!$B$2:$B$17,0))</f>
        <v>Paso Robles</v>
      </c>
      <c r="E3121" s="5">
        <f>CONVERT('Weather Base Data epw'!D3139,"C","F")</f>
        <v>46.4</v>
      </c>
      <c r="F3121" s="5">
        <f>CONVERT('Weather Base Data epw'!E3139,"C","F")</f>
        <v>37.4</v>
      </c>
      <c r="G3121" s="10">
        <f>'Weather Base Data epw'!F3139/100</f>
        <v>0.71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CEC04</v>
      </c>
      <c r="D3122" s="5" t="str">
        <f>INDEX('CA Climate Zones'!$C$2:$C$17,MATCH('Weather Base Data epw'!$A$2,'CA Climate Zones'!$B$2:$B$17,0))</f>
        <v>Paso Robles</v>
      </c>
      <c r="E3122" s="5">
        <f>CONVERT('Weather Base Data epw'!D3140,"C","F")</f>
        <v>44.6</v>
      </c>
      <c r="F3122" s="5">
        <f>CONVERT('Weather Base Data epw'!E3140,"C","F")</f>
        <v>37.4</v>
      </c>
      <c r="G3122" s="10">
        <f>'Weather Base Data epw'!F3140/100</f>
        <v>0.76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CEC04</v>
      </c>
      <c r="D3123" s="5" t="str">
        <f>INDEX('CA Climate Zones'!$C$2:$C$17,MATCH('Weather Base Data epw'!$A$2,'CA Climate Zones'!$B$2:$B$17,0))</f>
        <v>Paso Robles</v>
      </c>
      <c r="E3123" s="5">
        <f>CONVERT('Weather Base Data epw'!D3141,"C","F")</f>
        <v>44.6</v>
      </c>
      <c r="F3123" s="5">
        <f>CONVERT('Weather Base Data epw'!E3141,"C","F")</f>
        <v>37.4</v>
      </c>
      <c r="G3123" s="10">
        <f>'Weather Base Data epw'!F3141/100</f>
        <v>0.76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CEC04</v>
      </c>
      <c r="D3124" s="5" t="str">
        <f>INDEX('CA Climate Zones'!$C$2:$C$17,MATCH('Weather Base Data epw'!$A$2,'CA Climate Zones'!$B$2:$B$17,0))</f>
        <v>Paso Robles</v>
      </c>
      <c r="E3124" s="5">
        <f>CONVERT('Weather Base Data epw'!D3142,"C","F")</f>
        <v>43.52</v>
      </c>
      <c r="F3124" s="5">
        <f>CONVERT('Weather Base Data epw'!E3142,"C","F")</f>
        <v>38.480000000000004</v>
      </c>
      <c r="G3124" s="10">
        <f>'Weather Base Data epw'!F3142/100</f>
        <v>0.82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CEC04</v>
      </c>
      <c r="D3125" s="5" t="str">
        <f>INDEX('CA Climate Zones'!$C$2:$C$17,MATCH('Weather Base Data epw'!$A$2,'CA Climate Zones'!$B$2:$B$17,0))</f>
        <v>Paso Robles</v>
      </c>
      <c r="E3125" s="5">
        <f>CONVERT('Weather Base Data epw'!D3143,"C","F")</f>
        <v>42.8</v>
      </c>
      <c r="F3125" s="5">
        <f>CONVERT('Weather Base Data epw'!E3143,"C","F")</f>
        <v>39.200000000000003</v>
      </c>
      <c r="G3125" s="10">
        <f>'Weather Base Data epw'!F3143/100</f>
        <v>0.87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CEC04</v>
      </c>
      <c r="D3126" s="5" t="str">
        <f>INDEX('CA Climate Zones'!$C$2:$C$17,MATCH('Weather Base Data epw'!$A$2,'CA Climate Zones'!$B$2:$B$17,0))</f>
        <v>Paso Robles</v>
      </c>
      <c r="E3126" s="5">
        <f>CONVERT('Weather Base Data epw'!D3144,"C","F")</f>
        <v>42.8</v>
      </c>
      <c r="F3126" s="5">
        <f>CONVERT('Weather Base Data epw'!E3144,"C","F")</f>
        <v>39.200000000000003</v>
      </c>
      <c r="G3126" s="10">
        <f>'Weather Base Data epw'!F3144/100</f>
        <v>0.87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CEC04</v>
      </c>
      <c r="D3127" s="5" t="str">
        <f>INDEX('CA Climate Zones'!$C$2:$C$17,MATCH('Weather Base Data epw'!$A$2,'CA Climate Zones'!$B$2:$B$17,0))</f>
        <v>Paso Robles</v>
      </c>
      <c r="E3127" s="5">
        <f>CONVERT('Weather Base Data epw'!D3145,"C","F")</f>
        <v>42.8</v>
      </c>
      <c r="F3127" s="5">
        <f>CONVERT('Weather Base Data epw'!E3145,"C","F")</f>
        <v>39.200000000000003</v>
      </c>
      <c r="G3127" s="10">
        <f>'Weather Base Data epw'!F3145/100</f>
        <v>0.87</v>
      </c>
      <c r="H3127" s="5">
        <f>'Weather Base Data epw'!K3145</f>
        <v>61</v>
      </c>
      <c r="I3127" s="5">
        <f>'Weather Base Data epw'!L3145</f>
        <v>231</v>
      </c>
      <c r="J3127" s="5">
        <f>'Weather Base Data epw'!M3145</f>
        <v>30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CEC04</v>
      </c>
      <c r="D3128" s="5" t="str">
        <f>INDEX('CA Climate Zones'!$C$2:$C$17,MATCH('Weather Base Data epw'!$A$2,'CA Climate Zones'!$B$2:$B$17,0))</f>
        <v>Paso Robles</v>
      </c>
      <c r="E3128" s="5">
        <f>CONVERT('Weather Base Data epw'!D3146,"C","F")</f>
        <v>46.4</v>
      </c>
      <c r="F3128" s="5">
        <f>CONVERT('Weather Base Data epw'!E3146,"C","F")</f>
        <v>37.4</v>
      </c>
      <c r="G3128" s="10">
        <f>'Weather Base Data epw'!F3146/100</f>
        <v>0.71</v>
      </c>
      <c r="H3128" s="5">
        <f>'Weather Base Data epw'!K3146</f>
        <v>252</v>
      </c>
      <c r="I3128" s="5">
        <f>'Weather Base Data epw'!L3146</f>
        <v>610</v>
      </c>
      <c r="J3128" s="5">
        <f>'Weather Base Data epw'!M3146</f>
        <v>71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CEC04</v>
      </c>
      <c r="D3129" s="5" t="str">
        <f>INDEX('CA Climate Zones'!$C$2:$C$17,MATCH('Weather Base Data epw'!$A$2,'CA Climate Zones'!$B$2:$B$17,0))</f>
        <v>Paso Robles</v>
      </c>
      <c r="E3129" s="5">
        <f>CONVERT('Weather Base Data epw'!D3147,"C","F")</f>
        <v>51.8</v>
      </c>
      <c r="F3129" s="5">
        <f>CONVERT('Weather Base Data epw'!E3147,"C","F")</f>
        <v>35.6</v>
      </c>
      <c r="G3129" s="10">
        <f>'Weather Base Data epw'!F3147/100</f>
        <v>0.54</v>
      </c>
      <c r="H3129" s="5">
        <f>'Weather Base Data epw'!K3147</f>
        <v>474</v>
      </c>
      <c r="I3129" s="5">
        <f>'Weather Base Data epw'!L3147</f>
        <v>793</v>
      </c>
      <c r="J3129" s="5">
        <f>'Weather Base Data epw'!M3147</f>
        <v>92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CEC04</v>
      </c>
      <c r="D3130" s="5" t="str">
        <f>INDEX('CA Climate Zones'!$C$2:$C$17,MATCH('Weather Base Data epw'!$A$2,'CA Climate Zones'!$B$2:$B$17,0))</f>
        <v>Paso Robles</v>
      </c>
      <c r="E3130" s="5">
        <f>CONVERT('Weather Base Data epw'!D3148,"C","F")</f>
        <v>57.2</v>
      </c>
      <c r="F3130" s="5">
        <f>CONVERT('Weather Base Data epw'!E3148,"C","F")</f>
        <v>37.4</v>
      </c>
      <c r="G3130" s="10">
        <f>'Weather Base Data epw'!F3148/100</f>
        <v>0.47</v>
      </c>
      <c r="H3130" s="5">
        <f>'Weather Base Data epw'!K3148</f>
        <v>683</v>
      </c>
      <c r="I3130" s="5">
        <f>'Weather Base Data epw'!L3148</f>
        <v>884</v>
      </c>
      <c r="J3130" s="5">
        <f>'Weather Base Data epw'!M3148</f>
        <v>105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CEC04</v>
      </c>
      <c r="D3131" s="5" t="str">
        <f>INDEX('CA Climate Zones'!$C$2:$C$17,MATCH('Weather Base Data epw'!$A$2,'CA Climate Zones'!$B$2:$B$17,0))</f>
        <v>Paso Robles</v>
      </c>
      <c r="E3131" s="5">
        <f>CONVERT('Weather Base Data epw'!D3149,"C","F")</f>
        <v>60.8</v>
      </c>
      <c r="F3131" s="5">
        <f>CONVERT('Weather Base Data epw'!E3149,"C","F")</f>
        <v>37.4</v>
      </c>
      <c r="G3131" s="10">
        <f>'Weather Base Data epw'!F3149/100</f>
        <v>0.42</v>
      </c>
      <c r="H3131" s="5">
        <f>'Weather Base Data epw'!K3149</f>
        <v>856</v>
      </c>
      <c r="I3131" s="5">
        <f>'Weather Base Data epw'!L3149</f>
        <v>934</v>
      </c>
      <c r="J3131" s="5">
        <f>'Weather Base Data epw'!M3149</f>
        <v>115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CEC04</v>
      </c>
      <c r="D3132" s="5" t="str">
        <f>INDEX('CA Climate Zones'!$C$2:$C$17,MATCH('Weather Base Data epw'!$A$2,'CA Climate Zones'!$B$2:$B$17,0))</f>
        <v>Paso Robles</v>
      </c>
      <c r="E3132" s="5">
        <f>CONVERT('Weather Base Data epw'!D3150,"C","F")</f>
        <v>60.8</v>
      </c>
      <c r="F3132" s="5">
        <f>CONVERT('Weather Base Data epw'!E3150,"C","F")</f>
        <v>35.6</v>
      </c>
      <c r="G3132" s="10">
        <f>'Weather Base Data epw'!F3150/100</f>
        <v>0.39</v>
      </c>
      <c r="H3132" s="5">
        <f>'Weather Base Data epw'!K3150</f>
        <v>978</v>
      </c>
      <c r="I3132" s="5">
        <f>'Weather Base Data epw'!L3150</f>
        <v>959</v>
      </c>
      <c r="J3132" s="5">
        <f>'Weather Base Data epw'!M3150</f>
        <v>122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CEC04</v>
      </c>
      <c r="D3133" s="5" t="str">
        <f>INDEX('CA Climate Zones'!$C$2:$C$17,MATCH('Weather Base Data epw'!$A$2,'CA Climate Zones'!$B$2:$B$17,0))</f>
        <v>Paso Robles</v>
      </c>
      <c r="E3133" s="5">
        <f>CONVERT('Weather Base Data epw'!D3151,"C","F")</f>
        <v>66.2</v>
      </c>
      <c r="F3133" s="5">
        <f>CONVERT('Weather Base Data epw'!E3151,"C","F")</f>
        <v>35.6</v>
      </c>
      <c r="G3133" s="10">
        <f>'Weather Base Data epw'!F3151/100</f>
        <v>0.32</v>
      </c>
      <c r="H3133" s="5">
        <f>'Weather Base Data epw'!K3151</f>
        <v>1042</v>
      </c>
      <c r="I3133" s="5">
        <f>'Weather Base Data epw'!L3151</f>
        <v>971</v>
      </c>
      <c r="J3133" s="5">
        <f>'Weather Base Data epw'!M3151</f>
        <v>125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CEC04</v>
      </c>
      <c r="D3134" s="5" t="str">
        <f>INDEX('CA Climate Zones'!$C$2:$C$17,MATCH('Weather Base Data epw'!$A$2,'CA Climate Zones'!$B$2:$B$17,0))</f>
        <v>Paso Robles</v>
      </c>
      <c r="E3134" s="5">
        <f>CONVERT('Weather Base Data epw'!D3152,"C","F")</f>
        <v>69.800000000000011</v>
      </c>
      <c r="F3134" s="5">
        <f>CONVERT('Weather Base Data epw'!E3152,"C","F")</f>
        <v>33.799999999999997</v>
      </c>
      <c r="G3134" s="10">
        <f>'Weather Base Data epw'!F3152/100</f>
        <v>0.26</v>
      </c>
      <c r="H3134" s="5">
        <f>'Weather Base Data epw'!K3152</f>
        <v>1039</v>
      </c>
      <c r="I3134" s="5">
        <f>'Weather Base Data epw'!L3152</f>
        <v>969</v>
      </c>
      <c r="J3134" s="5">
        <f>'Weather Base Data epw'!M3152</f>
        <v>126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CEC04</v>
      </c>
      <c r="D3135" s="5" t="str">
        <f>INDEX('CA Climate Zones'!$C$2:$C$17,MATCH('Weather Base Data epw'!$A$2,'CA Climate Zones'!$B$2:$B$17,0))</f>
        <v>Paso Robles</v>
      </c>
      <c r="E3135" s="5">
        <f>CONVERT('Weather Base Data epw'!D3153,"C","F")</f>
        <v>69.800000000000011</v>
      </c>
      <c r="F3135" s="5">
        <f>CONVERT('Weather Base Data epw'!E3153,"C","F")</f>
        <v>33.799999999999997</v>
      </c>
      <c r="G3135" s="10">
        <f>'Weather Base Data epw'!F3153/100</f>
        <v>0.26</v>
      </c>
      <c r="H3135" s="5">
        <f>'Weather Base Data epw'!K3153</f>
        <v>973</v>
      </c>
      <c r="I3135" s="5">
        <f>'Weather Base Data epw'!L3153</f>
        <v>956</v>
      </c>
      <c r="J3135" s="5">
        <f>'Weather Base Data epw'!M3153</f>
        <v>122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CEC04</v>
      </c>
      <c r="D3136" s="5" t="str">
        <f>INDEX('CA Climate Zones'!$C$2:$C$17,MATCH('Weather Base Data epw'!$A$2,'CA Climate Zones'!$B$2:$B$17,0))</f>
        <v>Paso Robles</v>
      </c>
      <c r="E3136" s="5">
        <f>CONVERT('Weather Base Data epw'!D3154,"C","F")</f>
        <v>73.400000000000006</v>
      </c>
      <c r="F3136" s="5">
        <f>CONVERT('Weather Base Data epw'!E3154,"C","F")</f>
        <v>33.799999999999997</v>
      </c>
      <c r="G3136" s="10">
        <f>'Weather Base Data epw'!F3154/100</f>
        <v>0.23</v>
      </c>
      <c r="H3136" s="5">
        <f>'Weather Base Data epw'!K3154</f>
        <v>845</v>
      </c>
      <c r="I3136" s="5">
        <f>'Weather Base Data epw'!L3154</f>
        <v>921</v>
      </c>
      <c r="J3136" s="5">
        <f>'Weather Base Data epw'!M3154</f>
        <v>118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CEC04</v>
      </c>
      <c r="D3137" s="5" t="str">
        <f>INDEX('CA Climate Zones'!$C$2:$C$17,MATCH('Weather Base Data epw'!$A$2,'CA Climate Zones'!$B$2:$B$17,0))</f>
        <v>Paso Robles</v>
      </c>
      <c r="E3137" s="5">
        <f>CONVERT('Weather Base Data epw'!D3155,"C","F")</f>
        <v>73.400000000000006</v>
      </c>
      <c r="F3137" s="5">
        <f>CONVERT('Weather Base Data epw'!E3155,"C","F")</f>
        <v>33.799999999999997</v>
      </c>
      <c r="G3137" s="10">
        <f>'Weather Base Data epw'!F3155/100</f>
        <v>0.23</v>
      </c>
      <c r="H3137" s="5">
        <f>'Weather Base Data epw'!K3155</f>
        <v>668</v>
      </c>
      <c r="I3137" s="5">
        <f>'Weather Base Data epw'!L3155</f>
        <v>859</v>
      </c>
      <c r="J3137" s="5">
        <f>'Weather Base Data epw'!M3155</f>
        <v>111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CEC04</v>
      </c>
      <c r="D3138" s="5" t="str">
        <f>INDEX('CA Climate Zones'!$C$2:$C$17,MATCH('Weather Base Data epw'!$A$2,'CA Climate Zones'!$B$2:$B$17,0))</f>
        <v>Paso Robles</v>
      </c>
      <c r="E3138" s="5">
        <f>CONVERT('Weather Base Data epw'!D3156,"C","F")</f>
        <v>71.599999999999994</v>
      </c>
      <c r="F3138" s="5">
        <f>CONVERT('Weather Base Data epw'!E3156,"C","F")</f>
        <v>32</v>
      </c>
      <c r="G3138" s="10">
        <f>'Weather Base Data epw'!F3156/100</f>
        <v>0.23</v>
      </c>
      <c r="H3138" s="5">
        <f>'Weather Base Data epw'!K3156</f>
        <v>457</v>
      </c>
      <c r="I3138" s="5">
        <f>'Weather Base Data epw'!L3156</f>
        <v>750</v>
      </c>
      <c r="J3138" s="5">
        <f>'Weather Base Data epw'!M3156</f>
        <v>100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CEC04</v>
      </c>
      <c r="D3139" s="5" t="str">
        <f>INDEX('CA Climate Zones'!$C$2:$C$17,MATCH('Weather Base Data epw'!$A$2,'CA Climate Zones'!$B$2:$B$17,0))</f>
        <v>Paso Robles</v>
      </c>
      <c r="E3139" s="5">
        <f>CONVERT('Weather Base Data epw'!D3157,"C","F")</f>
        <v>68</v>
      </c>
      <c r="F3139" s="5">
        <f>CONVERT('Weather Base Data epw'!E3157,"C","F")</f>
        <v>32</v>
      </c>
      <c r="G3139" s="10">
        <f>'Weather Base Data epw'!F3157/100</f>
        <v>0.26</v>
      </c>
      <c r="H3139" s="5">
        <f>'Weather Base Data epw'!K3157</f>
        <v>237</v>
      </c>
      <c r="I3139" s="5">
        <f>'Weather Base Data epw'!L3157</f>
        <v>559</v>
      </c>
      <c r="J3139" s="5">
        <f>'Weather Base Data epw'!M3157</f>
        <v>75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CEC04</v>
      </c>
      <c r="D3140" s="5" t="str">
        <f>INDEX('CA Climate Zones'!$C$2:$C$17,MATCH('Weather Base Data epw'!$A$2,'CA Climate Zones'!$B$2:$B$17,0))</f>
        <v>Paso Robles</v>
      </c>
      <c r="E3140" s="5">
        <f>CONVERT('Weather Base Data epw'!D3158,"C","F")</f>
        <v>62.6</v>
      </c>
      <c r="F3140" s="5">
        <f>CONVERT('Weather Base Data epw'!E3158,"C","F")</f>
        <v>37.4</v>
      </c>
      <c r="G3140" s="10">
        <f>'Weather Base Data epw'!F3158/100</f>
        <v>0.39</v>
      </c>
      <c r="H3140" s="5">
        <f>'Weather Base Data epw'!K3158</f>
        <v>55</v>
      </c>
      <c r="I3140" s="5">
        <f>'Weather Base Data epw'!L3158</f>
        <v>193</v>
      </c>
      <c r="J3140" s="5">
        <f>'Weather Base Data epw'!M3158</f>
        <v>30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CEC04</v>
      </c>
      <c r="D3141" s="5" t="str">
        <f>INDEX('CA Climate Zones'!$C$2:$C$17,MATCH('Weather Base Data epw'!$A$2,'CA Climate Zones'!$B$2:$B$17,0))</f>
        <v>Paso Robles</v>
      </c>
      <c r="E3141" s="5">
        <f>CONVERT('Weather Base Data epw'!D3159,"C","F")</f>
        <v>60.8</v>
      </c>
      <c r="F3141" s="5">
        <f>CONVERT('Weather Base Data epw'!E3159,"C","F")</f>
        <v>37.4</v>
      </c>
      <c r="G3141" s="10">
        <f>'Weather Base Data epw'!F3159/100</f>
        <v>0.42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CEC04</v>
      </c>
      <c r="D3142" s="5" t="str">
        <f>INDEX('CA Climate Zones'!$C$2:$C$17,MATCH('Weather Base Data epw'!$A$2,'CA Climate Zones'!$B$2:$B$17,0))</f>
        <v>Paso Robles</v>
      </c>
      <c r="E3142" s="5">
        <f>CONVERT('Weather Base Data epw'!D3160,"C","F")</f>
        <v>57.2</v>
      </c>
      <c r="F3142" s="5">
        <f>CONVERT('Weather Base Data epw'!E3160,"C","F")</f>
        <v>37.4</v>
      </c>
      <c r="G3142" s="10">
        <f>'Weather Base Data epw'!F3160/100</f>
        <v>0.47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CEC04</v>
      </c>
      <c r="D3143" s="5" t="str">
        <f>INDEX('CA Climate Zones'!$C$2:$C$17,MATCH('Weather Base Data epw'!$A$2,'CA Climate Zones'!$B$2:$B$17,0))</f>
        <v>Paso Robles</v>
      </c>
      <c r="E3143" s="5">
        <f>CONVERT('Weather Base Data epw'!D3161,"C","F")</f>
        <v>53.6</v>
      </c>
      <c r="F3143" s="5">
        <f>CONVERT('Weather Base Data epw'!E3161,"C","F")</f>
        <v>39.200000000000003</v>
      </c>
      <c r="G3143" s="10">
        <f>'Weather Base Data epw'!F3161/100</f>
        <v>0.57999999999999996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CEC04</v>
      </c>
      <c r="D3144" s="5" t="str">
        <f>INDEX('CA Climate Zones'!$C$2:$C$17,MATCH('Weather Base Data epw'!$A$2,'CA Climate Zones'!$B$2:$B$17,0))</f>
        <v>Paso Robles</v>
      </c>
      <c r="E3144" s="5">
        <f>CONVERT('Weather Base Data epw'!D3162,"C","F")</f>
        <v>53.6</v>
      </c>
      <c r="F3144" s="5">
        <f>CONVERT('Weather Base Data epw'!E3162,"C","F")</f>
        <v>39.200000000000003</v>
      </c>
      <c r="G3144" s="10">
        <f>'Weather Base Data epw'!F3162/100</f>
        <v>0.57999999999999996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CEC04</v>
      </c>
      <c r="D3145" s="5" t="str">
        <f>INDEX('CA Climate Zones'!$C$2:$C$17,MATCH('Weather Base Data epw'!$A$2,'CA Climate Zones'!$B$2:$B$17,0))</f>
        <v>Paso Robles</v>
      </c>
      <c r="E3145" s="5">
        <f>CONVERT('Weather Base Data epw'!D3163,"C","F")</f>
        <v>51.8</v>
      </c>
      <c r="F3145" s="5">
        <f>CONVERT('Weather Base Data epw'!E3163,"C","F")</f>
        <v>41</v>
      </c>
      <c r="G3145" s="10">
        <f>'Weather Base Data epw'!F3163/100</f>
        <v>0.66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CEC04</v>
      </c>
      <c r="D3146" s="5" t="str">
        <f>INDEX('CA Climate Zones'!$C$2:$C$17,MATCH('Weather Base Data epw'!$A$2,'CA Climate Zones'!$B$2:$B$17,0))</f>
        <v>Paso Robles</v>
      </c>
      <c r="E3146" s="5">
        <f>CONVERT('Weather Base Data epw'!D3164,"C","F")</f>
        <v>48.2</v>
      </c>
      <c r="F3146" s="5">
        <f>CONVERT('Weather Base Data epw'!E3164,"C","F")</f>
        <v>41</v>
      </c>
      <c r="G3146" s="10">
        <f>'Weather Base Data epw'!F3164/100</f>
        <v>0.76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CEC04</v>
      </c>
      <c r="D3147" s="5" t="str">
        <f>INDEX('CA Climate Zones'!$C$2:$C$17,MATCH('Weather Base Data epw'!$A$2,'CA Climate Zones'!$B$2:$B$17,0))</f>
        <v>Paso Robles</v>
      </c>
      <c r="E3147" s="5">
        <f>CONVERT('Weather Base Data epw'!D3165,"C","F")</f>
        <v>48.2</v>
      </c>
      <c r="F3147" s="5">
        <f>CONVERT('Weather Base Data epw'!E3165,"C","F")</f>
        <v>41</v>
      </c>
      <c r="G3147" s="10">
        <f>'Weather Base Data epw'!F3165/100</f>
        <v>0.76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CEC04</v>
      </c>
      <c r="D3148" s="5" t="str">
        <f>INDEX('CA Climate Zones'!$C$2:$C$17,MATCH('Weather Base Data epw'!$A$2,'CA Climate Zones'!$B$2:$B$17,0))</f>
        <v>Paso Robles</v>
      </c>
      <c r="E3148" s="5">
        <f>CONVERT('Weather Base Data epw'!D3166,"C","F")</f>
        <v>46.4</v>
      </c>
      <c r="F3148" s="5">
        <f>CONVERT('Weather Base Data epw'!E3166,"C","F")</f>
        <v>41</v>
      </c>
      <c r="G3148" s="10">
        <f>'Weather Base Data epw'!F3166/100</f>
        <v>0.81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CEC04</v>
      </c>
      <c r="D3149" s="5" t="str">
        <f>INDEX('CA Climate Zones'!$C$2:$C$17,MATCH('Weather Base Data epw'!$A$2,'CA Climate Zones'!$B$2:$B$17,0))</f>
        <v>Paso Robles</v>
      </c>
      <c r="E3149" s="5">
        <f>CONVERT('Weather Base Data epw'!D3167,"C","F")</f>
        <v>39.200000000000003</v>
      </c>
      <c r="F3149" s="5">
        <f>CONVERT('Weather Base Data epw'!E3167,"C","F")</f>
        <v>35.6</v>
      </c>
      <c r="G3149" s="10">
        <f>'Weather Base Data epw'!F3167/100</f>
        <v>0.87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CEC04</v>
      </c>
      <c r="D3150" s="5" t="str">
        <f>INDEX('CA Climate Zones'!$C$2:$C$17,MATCH('Weather Base Data epw'!$A$2,'CA Climate Zones'!$B$2:$B$17,0))</f>
        <v>Paso Robles</v>
      </c>
      <c r="E3150" s="5">
        <f>CONVERT('Weather Base Data epw'!D3168,"C","F")</f>
        <v>39.200000000000003</v>
      </c>
      <c r="F3150" s="5">
        <f>CONVERT('Weather Base Data epw'!E3168,"C","F")</f>
        <v>35.6</v>
      </c>
      <c r="G3150" s="10">
        <f>'Weather Base Data epw'!F3168/100</f>
        <v>0.87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CEC04</v>
      </c>
      <c r="D3151" s="5" t="str">
        <f>INDEX('CA Climate Zones'!$C$2:$C$17,MATCH('Weather Base Data epw'!$A$2,'CA Climate Zones'!$B$2:$B$17,0))</f>
        <v>Paso Robles</v>
      </c>
      <c r="E3151" s="5">
        <f>CONVERT('Weather Base Data epw'!D3169,"C","F")</f>
        <v>41</v>
      </c>
      <c r="F3151" s="5">
        <f>CONVERT('Weather Base Data epw'!E3169,"C","F")</f>
        <v>35.6</v>
      </c>
      <c r="G3151" s="10">
        <f>'Weather Base Data epw'!F3169/100</f>
        <v>0.81</v>
      </c>
      <c r="H3151" s="5">
        <f>'Weather Base Data epw'!K3169</f>
        <v>54</v>
      </c>
      <c r="I3151" s="5">
        <f>'Weather Base Data epw'!L3169</f>
        <v>181</v>
      </c>
      <c r="J3151" s="5">
        <f>'Weather Base Data epw'!M3169</f>
        <v>31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CEC04</v>
      </c>
      <c r="D3152" s="5" t="str">
        <f>INDEX('CA Climate Zones'!$C$2:$C$17,MATCH('Weather Base Data epw'!$A$2,'CA Climate Zones'!$B$2:$B$17,0))</f>
        <v>Paso Robles</v>
      </c>
      <c r="E3152" s="5">
        <f>CONVERT('Weather Base Data epw'!D3170,"C","F")</f>
        <v>48.2</v>
      </c>
      <c r="F3152" s="5">
        <f>CONVERT('Weather Base Data epw'!E3170,"C","F")</f>
        <v>37.4</v>
      </c>
      <c r="G3152" s="10">
        <f>'Weather Base Data epw'!F3170/100</f>
        <v>0.66</v>
      </c>
      <c r="H3152" s="5">
        <f>'Weather Base Data epw'!K3170</f>
        <v>237</v>
      </c>
      <c r="I3152" s="5">
        <f>'Weather Base Data epw'!L3170</f>
        <v>521</v>
      </c>
      <c r="J3152" s="5">
        <f>'Weather Base Data epw'!M3170</f>
        <v>78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CEC04</v>
      </c>
      <c r="D3153" s="5" t="str">
        <f>INDEX('CA Climate Zones'!$C$2:$C$17,MATCH('Weather Base Data epw'!$A$2,'CA Climate Zones'!$B$2:$B$17,0))</f>
        <v>Paso Robles</v>
      </c>
      <c r="E3153" s="5">
        <f>CONVERT('Weather Base Data epw'!D3171,"C","F")</f>
        <v>53.6</v>
      </c>
      <c r="F3153" s="5">
        <f>CONVERT('Weather Base Data epw'!E3171,"C","F")</f>
        <v>41</v>
      </c>
      <c r="G3153" s="10">
        <f>'Weather Base Data epw'!F3171/100</f>
        <v>0.62</v>
      </c>
      <c r="H3153" s="5">
        <f>'Weather Base Data epw'!K3171</f>
        <v>456</v>
      </c>
      <c r="I3153" s="5">
        <f>'Weather Base Data epw'!L3171</f>
        <v>712</v>
      </c>
      <c r="J3153" s="5">
        <f>'Weather Base Data epw'!M3171</f>
        <v>112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CEC04</v>
      </c>
      <c r="D3154" s="5" t="str">
        <f>INDEX('CA Climate Zones'!$C$2:$C$17,MATCH('Weather Base Data epw'!$A$2,'CA Climate Zones'!$B$2:$B$17,0))</f>
        <v>Paso Robles</v>
      </c>
      <c r="E3154" s="5">
        <f>CONVERT('Weather Base Data epw'!D3172,"C","F")</f>
        <v>60.8</v>
      </c>
      <c r="F3154" s="5">
        <f>CONVERT('Weather Base Data epw'!E3172,"C","F")</f>
        <v>39.200000000000003</v>
      </c>
      <c r="G3154" s="10">
        <f>'Weather Base Data epw'!F3172/100</f>
        <v>0.45</v>
      </c>
      <c r="H3154" s="5">
        <f>'Weather Base Data epw'!K3172</f>
        <v>657</v>
      </c>
      <c r="I3154" s="5">
        <f>'Weather Base Data epw'!L3172</f>
        <v>791</v>
      </c>
      <c r="J3154" s="5">
        <f>'Weather Base Data epw'!M3172</f>
        <v>139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CEC04</v>
      </c>
      <c r="D3155" s="5" t="str">
        <f>INDEX('CA Climate Zones'!$C$2:$C$17,MATCH('Weather Base Data epw'!$A$2,'CA Climate Zones'!$B$2:$B$17,0))</f>
        <v>Paso Robles</v>
      </c>
      <c r="E3155" s="5">
        <f>CONVERT('Weather Base Data epw'!D3173,"C","F")</f>
        <v>66.2</v>
      </c>
      <c r="F3155" s="5">
        <f>CONVERT('Weather Base Data epw'!E3173,"C","F")</f>
        <v>37.4</v>
      </c>
      <c r="G3155" s="10">
        <f>'Weather Base Data epw'!F3173/100</f>
        <v>0.34</v>
      </c>
      <c r="H3155" s="5">
        <f>'Weather Base Data epw'!K3173</f>
        <v>826</v>
      </c>
      <c r="I3155" s="5">
        <f>'Weather Base Data epw'!L3173</f>
        <v>844</v>
      </c>
      <c r="J3155" s="5">
        <f>'Weather Base Data epw'!M3173</f>
        <v>154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CEC04</v>
      </c>
      <c r="D3156" s="5" t="str">
        <f>INDEX('CA Climate Zones'!$C$2:$C$17,MATCH('Weather Base Data epw'!$A$2,'CA Climate Zones'!$B$2:$B$17,0))</f>
        <v>Paso Robles</v>
      </c>
      <c r="E3156" s="5">
        <f>CONVERT('Weather Base Data epw'!D3174,"C","F")</f>
        <v>71.599999999999994</v>
      </c>
      <c r="F3156" s="5">
        <f>CONVERT('Weather Base Data epw'!E3174,"C","F")</f>
        <v>32</v>
      </c>
      <c r="G3156" s="10">
        <f>'Weather Base Data epw'!F3174/100</f>
        <v>0.23</v>
      </c>
      <c r="H3156" s="5">
        <f>'Weather Base Data epw'!K3174</f>
        <v>952</v>
      </c>
      <c r="I3156" s="5">
        <f>'Weather Base Data epw'!L3174</f>
        <v>899</v>
      </c>
      <c r="J3156" s="5">
        <f>'Weather Base Data epw'!M3174</f>
        <v>148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CEC04</v>
      </c>
      <c r="D3157" s="5" t="str">
        <f>INDEX('CA Climate Zones'!$C$2:$C$17,MATCH('Weather Base Data epw'!$A$2,'CA Climate Zones'!$B$2:$B$17,0))</f>
        <v>Paso Robles</v>
      </c>
      <c r="E3157" s="5">
        <f>CONVERT('Weather Base Data epw'!D3175,"C","F")</f>
        <v>75.2</v>
      </c>
      <c r="F3157" s="5">
        <f>CONVERT('Weather Base Data epw'!E3175,"C","F")</f>
        <v>32</v>
      </c>
      <c r="G3157" s="10">
        <f>'Weather Base Data epw'!F3175/100</f>
        <v>0.2</v>
      </c>
      <c r="H3157" s="5">
        <f>'Weather Base Data epw'!K3175</f>
        <v>1015</v>
      </c>
      <c r="I3157" s="5">
        <f>'Weather Base Data epw'!L3175</f>
        <v>912</v>
      </c>
      <c r="J3157" s="5">
        <f>'Weather Base Data epw'!M3175</f>
        <v>153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CEC04</v>
      </c>
      <c r="D3158" s="5" t="str">
        <f>INDEX('CA Climate Zones'!$C$2:$C$17,MATCH('Weather Base Data epw'!$A$2,'CA Climate Zones'!$B$2:$B$17,0))</f>
        <v>Paso Robles</v>
      </c>
      <c r="E3158" s="5">
        <f>CONVERT('Weather Base Data epw'!D3176,"C","F")</f>
        <v>77</v>
      </c>
      <c r="F3158" s="5">
        <f>CONVERT('Weather Base Data epw'!E3176,"C","F")</f>
        <v>33.799999999999997</v>
      </c>
      <c r="G3158" s="10">
        <f>'Weather Base Data epw'!F3176/100</f>
        <v>0.21</v>
      </c>
      <c r="H3158" s="5">
        <f>'Weather Base Data epw'!K3176</f>
        <v>1013</v>
      </c>
      <c r="I3158" s="5">
        <f>'Weather Base Data epw'!L3176</f>
        <v>911</v>
      </c>
      <c r="J3158" s="5">
        <f>'Weather Base Data epw'!M3176</f>
        <v>152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CEC04</v>
      </c>
      <c r="D3159" s="5" t="str">
        <f>INDEX('CA Climate Zones'!$C$2:$C$17,MATCH('Weather Base Data epw'!$A$2,'CA Climate Zones'!$B$2:$B$17,0))</f>
        <v>Paso Robles</v>
      </c>
      <c r="E3159" s="5">
        <f>CONVERT('Weather Base Data epw'!D3177,"C","F")</f>
        <v>78.800000000000011</v>
      </c>
      <c r="F3159" s="5">
        <f>CONVERT('Weather Base Data epw'!E3177,"C","F")</f>
        <v>32</v>
      </c>
      <c r="G3159" s="10">
        <f>'Weather Base Data epw'!F3177/100</f>
        <v>0.18</v>
      </c>
      <c r="H3159" s="5">
        <f>'Weather Base Data epw'!K3177</f>
        <v>946</v>
      </c>
      <c r="I3159" s="5">
        <f>'Weather Base Data epw'!L3177</f>
        <v>893</v>
      </c>
      <c r="J3159" s="5">
        <f>'Weather Base Data epw'!M3177</f>
        <v>150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CEC04</v>
      </c>
      <c r="D3160" s="5" t="str">
        <f>INDEX('CA Climate Zones'!$C$2:$C$17,MATCH('Weather Base Data epw'!$A$2,'CA Climate Zones'!$B$2:$B$17,0))</f>
        <v>Paso Robles</v>
      </c>
      <c r="E3160" s="5">
        <f>CONVERT('Weather Base Data epw'!D3178,"C","F")</f>
        <v>78.800000000000011</v>
      </c>
      <c r="F3160" s="5">
        <f>CONVERT('Weather Base Data epw'!E3178,"C","F")</f>
        <v>30.2</v>
      </c>
      <c r="G3160" s="10">
        <f>'Weather Base Data epw'!F3178/100</f>
        <v>0.17</v>
      </c>
      <c r="H3160" s="5">
        <f>'Weather Base Data epw'!K3178</f>
        <v>819</v>
      </c>
      <c r="I3160" s="5">
        <f>'Weather Base Data epw'!L3178</f>
        <v>850</v>
      </c>
      <c r="J3160" s="5">
        <f>'Weather Base Data epw'!M3178</f>
        <v>146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CEC04</v>
      </c>
      <c r="D3161" s="5" t="str">
        <f>INDEX('CA Climate Zones'!$C$2:$C$17,MATCH('Weather Base Data epw'!$A$2,'CA Climate Zones'!$B$2:$B$17,0))</f>
        <v>Paso Robles</v>
      </c>
      <c r="E3161" s="5">
        <f>CONVERT('Weather Base Data epw'!D3179,"C","F")</f>
        <v>78.800000000000011</v>
      </c>
      <c r="F3161" s="5">
        <f>CONVERT('Weather Base Data epw'!E3179,"C","F")</f>
        <v>30.2</v>
      </c>
      <c r="G3161" s="10">
        <f>'Weather Base Data epw'!F3179/100</f>
        <v>0.17</v>
      </c>
      <c r="H3161" s="5">
        <f>'Weather Base Data epw'!K3179</f>
        <v>623</v>
      </c>
      <c r="I3161" s="5">
        <f>'Weather Base Data epw'!L3179</f>
        <v>719</v>
      </c>
      <c r="J3161" s="5">
        <f>'Weather Base Data epw'!M3179</f>
        <v>150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CEC04</v>
      </c>
      <c r="D3162" s="5" t="str">
        <f>INDEX('CA Climate Zones'!$C$2:$C$17,MATCH('Weather Base Data epw'!$A$2,'CA Climate Zones'!$B$2:$B$17,0))</f>
        <v>Paso Robles</v>
      </c>
      <c r="E3162" s="5">
        <f>CONVERT('Weather Base Data epw'!D3180,"C","F")</f>
        <v>75.2</v>
      </c>
      <c r="F3162" s="5">
        <f>CONVERT('Weather Base Data epw'!E3180,"C","F")</f>
        <v>28.4</v>
      </c>
      <c r="G3162" s="10">
        <f>'Weather Base Data epw'!F3180/100</f>
        <v>0.17</v>
      </c>
      <c r="H3162" s="5">
        <f>'Weather Base Data epw'!K3180</f>
        <v>328</v>
      </c>
      <c r="I3162" s="5">
        <f>'Weather Base Data epw'!L3180</f>
        <v>300</v>
      </c>
      <c r="J3162" s="5">
        <f>'Weather Base Data epw'!M3180</f>
        <v>181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CEC04</v>
      </c>
      <c r="D3163" s="5" t="str">
        <f>INDEX('CA Climate Zones'!$C$2:$C$17,MATCH('Weather Base Data epw'!$A$2,'CA Climate Zones'!$B$2:$B$17,0))</f>
        <v>Paso Robles</v>
      </c>
      <c r="E3163" s="5">
        <f>CONVERT('Weather Base Data epw'!D3181,"C","F")</f>
        <v>73.400000000000006</v>
      </c>
      <c r="F3163" s="5">
        <f>CONVERT('Weather Base Data epw'!E3181,"C","F")</f>
        <v>28.4</v>
      </c>
      <c r="G3163" s="10">
        <f>'Weather Base Data epw'!F3181/100</f>
        <v>0.18</v>
      </c>
      <c r="H3163" s="5">
        <f>'Weather Base Data epw'!K3181</f>
        <v>207</v>
      </c>
      <c r="I3163" s="5">
        <f>'Weather Base Data epw'!L3181</f>
        <v>428</v>
      </c>
      <c r="J3163" s="5">
        <f>'Weather Base Data epw'!M3181</f>
        <v>91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CEC04</v>
      </c>
      <c r="D3164" s="5" t="str">
        <f>INDEX('CA Climate Zones'!$C$2:$C$17,MATCH('Weather Base Data epw'!$A$2,'CA Climate Zones'!$B$2:$B$17,0))</f>
        <v>Paso Robles</v>
      </c>
      <c r="E3164" s="5">
        <f>CONVERT('Weather Base Data epw'!D3182,"C","F")</f>
        <v>66.2</v>
      </c>
      <c r="F3164" s="5">
        <f>CONVERT('Weather Base Data epw'!E3182,"C","F")</f>
        <v>37.4</v>
      </c>
      <c r="G3164" s="10">
        <f>'Weather Base Data epw'!F3182/100</f>
        <v>0.34</v>
      </c>
      <c r="H3164" s="5">
        <f>'Weather Base Data epw'!K3182</f>
        <v>55</v>
      </c>
      <c r="I3164" s="5">
        <f>'Weather Base Data epw'!L3182</f>
        <v>194</v>
      </c>
      <c r="J3164" s="5">
        <f>'Weather Base Data epw'!M3182</f>
        <v>30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CEC04</v>
      </c>
      <c r="D3165" s="5" t="str">
        <f>INDEX('CA Climate Zones'!$C$2:$C$17,MATCH('Weather Base Data epw'!$A$2,'CA Climate Zones'!$B$2:$B$17,0))</f>
        <v>Paso Robles</v>
      </c>
      <c r="E3165" s="5">
        <f>CONVERT('Weather Base Data epw'!D3183,"C","F")</f>
        <v>59</v>
      </c>
      <c r="F3165" s="5">
        <f>CONVERT('Weather Base Data epw'!E3183,"C","F")</f>
        <v>35.6</v>
      </c>
      <c r="G3165" s="10">
        <f>'Weather Base Data epw'!F3183/100</f>
        <v>0.41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CEC04</v>
      </c>
      <c r="D3166" s="5" t="str">
        <f>INDEX('CA Climate Zones'!$C$2:$C$17,MATCH('Weather Base Data epw'!$A$2,'CA Climate Zones'!$B$2:$B$17,0))</f>
        <v>Paso Robles</v>
      </c>
      <c r="E3166" s="5">
        <f>CONVERT('Weather Base Data epw'!D3184,"C","F")</f>
        <v>57.2</v>
      </c>
      <c r="F3166" s="5">
        <f>CONVERT('Weather Base Data epw'!E3184,"C","F")</f>
        <v>37.4</v>
      </c>
      <c r="G3166" s="10">
        <f>'Weather Base Data epw'!F3184/100</f>
        <v>0.47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CEC04</v>
      </c>
      <c r="D3167" s="5" t="str">
        <f>INDEX('CA Climate Zones'!$C$2:$C$17,MATCH('Weather Base Data epw'!$A$2,'CA Climate Zones'!$B$2:$B$17,0))</f>
        <v>Paso Robles</v>
      </c>
      <c r="E3167" s="5">
        <f>CONVERT('Weather Base Data epw'!D3185,"C","F")</f>
        <v>53.6</v>
      </c>
      <c r="F3167" s="5">
        <f>CONVERT('Weather Base Data epw'!E3185,"C","F")</f>
        <v>41</v>
      </c>
      <c r="G3167" s="10">
        <f>'Weather Base Data epw'!F3185/100</f>
        <v>0.62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CEC04</v>
      </c>
      <c r="D3168" s="5" t="str">
        <f>INDEX('CA Climate Zones'!$C$2:$C$17,MATCH('Weather Base Data epw'!$A$2,'CA Climate Zones'!$B$2:$B$17,0))</f>
        <v>Paso Robles</v>
      </c>
      <c r="E3168" s="5">
        <f>CONVERT('Weather Base Data epw'!D3186,"C","F")</f>
        <v>51.8</v>
      </c>
      <c r="F3168" s="5">
        <f>CONVERT('Weather Base Data epw'!E3186,"C","F")</f>
        <v>39.200000000000003</v>
      </c>
      <c r="G3168" s="10">
        <f>'Weather Base Data epw'!F3186/100</f>
        <v>0.62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CEC04</v>
      </c>
      <c r="D3169" s="5" t="str">
        <f>INDEX('CA Climate Zones'!$C$2:$C$17,MATCH('Weather Base Data epw'!$A$2,'CA Climate Zones'!$B$2:$B$17,0))</f>
        <v>Paso Robles</v>
      </c>
      <c r="E3169" s="5">
        <f>CONVERT('Weather Base Data epw'!D3187,"C","F")</f>
        <v>51.44</v>
      </c>
      <c r="F3169" s="5">
        <f>CONVERT('Weather Base Data epw'!E3187,"C","F")</f>
        <v>39.56</v>
      </c>
      <c r="G3169" s="10">
        <f>'Weather Base Data epw'!F3187/100</f>
        <v>0.64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CEC04</v>
      </c>
      <c r="D3170" s="5" t="str">
        <f>INDEX('CA Climate Zones'!$C$2:$C$17,MATCH('Weather Base Data epw'!$A$2,'CA Climate Zones'!$B$2:$B$17,0))</f>
        <v>Paso Robles</v>
      </c>
      <c r="E3170" s="5">
        <f>CONVERT('Weather Base Data epw'!D3188,"C","F")</f>
        <v>48.2</v>
      </c>
      <c r="F3170" s="5">
        <f>CONVERT('Weather Base Data epw'!E3188,"C","F")</f>
        <v>39.200000000000003</v>
      </c>
      <c r="G3170" s="10">
        <f>'Weather Base Data epw'!F3188/100</f>
        <v>0.71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CEC04</v>
      </c>
      <c r="D3171" s="5" t="str">
        <f>INDEX('CA Climate Zones'!$C$2:$C$17,MATCH('Weather Base Data epw'!$A$2,'CA Climate Zones'!$B$2:$B$17,0))</f>
        <v>Paso Robles</v>
      </c>
      <c r="E3171" s="5">
        <f>CONVERT('Weather Base Data epw'!D3189,"C","F")</f>
        <v>46.4</v>
      </c>
      <c r="F3171" s="5">
        <f>CONVERT('Weather Base Data epw'!E3189,"C","F")</f>
        <v>39.200000000000003</v>
      </c>
      <c r="G3171" s="10">
        <f>'Weather Base Data epw'!F3189/100</f>
        <v>0.76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CEC04</v>
      </c>
      <c r="D3172" s="5" t="str">
        <f>INDEX('CA Climate Zones'!$C$2:$C$17,MATCH('Weather Base Data epw'!$A$2,'CA Climate Zones'!$B$2:$B$17,0))</f>
        <v>Paso Robles</v>
      </c>
      <c r="E3172" s="5">
        <f>CONVERT('Weather Base Data epw'!D3190,"C","F")</f>
        <v>42.8</v>
      </c>
      <c r="F3172" s="5">
        <f>CONVERT('Weather Base Data epw'!E3190,"C","F")</f>
        <v>37.4</v>
      </c>
      <c r="G3172" s="10">
        <f>'Weather Base Data epw'!F3190/100</f>
        <v>0.81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CEC04</v>
      </c>
      <c r="D3173" s="5" t="str">
        <f>INDEX('CA Climate Zones'!$C$2:$C$17,MATCH('Weather Base Data epw'!$A$2,'CA Climate Zones'!$B$2:$B$17,0))</f>
        <v>Paso Robles</v>
      </c>
      <c r="E3173" s="5">
        <f>CONVERT('Weather Base Data epw'!D3191,"C","F")</f>
        <v>42.8</v>
      </c>
      <c r="F3173" s="5">
        <f>CONVERT('Weather Base Data epw'!E3191,"C","F")</f>
        <v>37.4</v>
      </c>
      <c r="G3173" s="10">
        <f>'Weather Base Data epw'!F3191/100</f>
        <v>0.81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CEC04</v>
      </c>
      <c r="D3174" s="5" t="str">
        <f>INDEX('CA Climate Zones'!$C$2:$C$17,MATCH('Weather Base Data epw'!$A$2,'CA Climate Zones'!$B$2:$B$17,0))</f>
        <v>Paso Robles</v>
      </c>
      <c r="E3174" s="5">
        <f>CONVERT('Weather Base Data epw'!D3192,"C","F")</f>
        <v>39.200000000000003</v>
      </c>
      <c r="F3174" s="5">
        <f>CONVERT('Weather Base Data epw'!E3192,"C","F")</f>
        <v>35.6</v>
      </c>
      <c r="G3174" s="10">
        <f>'Weather Base Data epw'!F3192/100</f>
        <v>0.87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CEC04</v>
      </c>
      <c r="D3175" s="5" t="str">
        <f>INDEX('CA Climate Zones'!$C$2:$C$17,MATCH('Weather Base Data epw'!$A$2,'CA Climate Zones'!$B$2:$B$17,0))</f>
        <v>Paso Robles</v>
      </c>
      <c r="E3175" s="5">
        <f>CONVERT('Weather Base Data epw'!D3193,"C","F")</f>
        <v>42.8</v>
      </c>
      <c r="F3175" s="5">
        <f>CONVERT('Weather Base Data epw'!E3193,"C","F")</f>
        <v>37.4</v>
      </c>
      <c r="G3175" s="10">
        <f>'Weather Base Data epw'!F3193/100</f>
        <v>0.81</v>
      </c>
      <c r="H3175" s="5">
        <f>'Weather Base Data epw'!K3193</f>
        <v>49</v>
      </c>
      <c r="I3175" s="5">
        <f>'Weather Base Data epw'!L3193</f>
        <v>115</v>
      </c>
      <c r="J3175" s="5">
        <f>'Weather Base Data epw'!M3193</f>
        <v>32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CEC04</v>
      </c>
      <c r="D3176" s="5" t="str">
        <f>INDEX('CA Climate Zones'!$C$2:$C$17,MATCH('Weather Base Data epw'!$A$2,'CA Climate Zones'!$B$2:$B$17,0))</f>
        <v>Paso Robles</v>
      </c>
      <c r="E3176" s="5">
        <f>CONVERT('Weather Base Data epw'!D3194,"C","F")</f>
        <v>50</v>
      </c>
      <c r="F3176" s="5">
        <f>CONVERT('Weather Base Data epw'!E3194,"C","F")</f>
        <v>39.200000000000003</v>
      </c>
      <c r="G3176" s="10">
        <f>'Weather Base Data epw'!F3194/100</f>
        <v>0.66</v>
      </c>
      <c r="H3176" s="5">
        <f>'Weather Base Data epw'!K3194</f>
        <v>236</v>
      </c>
      <c r="I3176" s="5">
        <f>'Weather Base Data epw'!L3194</f>
        <v>517</v>
      </c>
      <c r="J3176" s="5">
        <f>'Weather Base Data epw'!M3194</f>
        <v>77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CEC04</v>
      </c>
      <c r="D3177" s="5" t="str">
        <f>INDEX('CA Climate Zones'!$C$2:$C$17,MATCH('Weather Base Data epw'!$A$2,'CA Climate Zones'!$B$2:$B$17,0))</f>
        <v>Paso Robles</v>
      </c>
      <c r="E3177" s="5">
        <f>CONVERT('Weather Base Data epw'!D3195,"C","F")</f>
        <v>55.400000000000006</v>
      </c>
      <c r="F3177" s="5">
        <f>CONVERT('Weather Base Data epw'!E3195,"C","F")</f>
        <v>41</v>
      </c>
      <c r="G3177" s="10">
        <f>'Weather Base Data epw'!F3195/100</f>
        <v>0.57999999999999996</v>
      </c>
      <c r="H3177" s="5">
        <f>'Weather Base Data epw'!K3195</f>
        <v>406</v>
      </c>
      <c r="I3177" s="5">
        <f>'Weather Base Data epw'!L3195</f>
        <v>548</v>
      </c>
      <c r="J3177" s="5">
        <f>'Weather Base Data epw'!M3195</f>
        <v>139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CEC04</v>
      </c>
      <c r="D3178" s="5" t="str">
        <f>INDEX('CA Climate Zones'!$C$2:$C$17,MATCH('Weather Base Data epw'!$A$2,'CA Climate Zones'!$B$2:$B$17,0))</f>
        <v>Paso Robles</v>
      </c>
      <c r="E3178" s="5">
        <f>CONVERT('Weather Base Data epw'!D3196,"C","F")</f>
        <v>62.6</v>
      </c>
      <c r="F3178" s="5">
        <f>CONVERT('Weather Base Data epw'!E3196,"C","F")</f>
        <v>39.200000000000003</v>
      </c>
      <c r="G3178" s="10">
        <f>'Weather Base Data epw'!F3196/100</f>
        <v>0.42</v>
      </c>
      <c r="H3178" s="5">
        <f>'Weather Base Data epw'!K3196</f>
        <v>664</v>
      </c>
      <c r="I3178" s="5">
        <f>'Weather Base Data epw'!L3196</f>
        <v>832</v>
      </c>
      <c r="J3178" s="5">
        <f>'Weather Base Data epw'!M3196</f>
        <v>117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CEC04</v>
      </c>
      <c r="D3179" s="5" t="str">
        <f>INDEX('CA Climate Zones'!$C$2:$C$17,MATCH('Weather Base Data epw'!$A$2,'CA Climate Zones'!$B$2:$B$17,0))</f>
        <v>Paso Robles</v>
      </c>
      <c r="E3179" s="5">
        <f>CONVERT('Weather Base Data epw'!D3197,"C","F")</f>
        <v>68</v>
      </c>
      <c r="F3179" s="5">
        <f>CONVERT('Weather Base Data epw'!E3197,"C","F")</f>
        <v>41</v>
      </c>
      <c r="G3179" s="10">
        <f>'Weather Base Data epw'!F3197/100</f>
        <v>0.37</v>
      </c>
      <c r="H3179" s="5">
        <f>'Weather Base Data epw'!K3197</f>
        <v>836</v>
      </c>
      <c r="I3179" s="5">
        <f>'Weather Base Data epw'!L3197</f>
        <v>892</v>
      </c>
      <c r="J3179" s="5">
        <f>'Weather Base Data epw'!M3197</f>
        <v>124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CEC04</v>
      </c>
      <c r="D3180" s="5" t="str">
        <f>INDEX('CA Climate Zones'!$C$2:$C$17,MATCH('Weather Base Data epw'!$A$2,'CA Climate Zones'!$B$2:$B$17,0))</f>
        <v>Paso Robles</v>
      </c>
      <c r="E3180" s="5">
        <f>CONVERT('Weather Base Data epw'!D3198,"C","F")</f>
        <v>71.599999999999994</v>
      </c>
      <c r="F3180" s="5">
        <f>CONVERT('Weather Base Data epw'!E3198,"C","F")</f>
        <v>39.200000000000003</v>
      </c>
      <c r="G3180" s="10">
        <f>'Weather Base Data epw'!F3198/100</f>
        <v>0.31</v>
      </c>
      <c r="H3180" s="5">
        <f>'Weather Base Data epw'!K3198</f>
        <v>962</v>
      </c>
      <c r="I3180" s="5">
        <f>'Weather Base Data epw'!L3198</f>
        <v>937</v>
      </c>
      <c r="J3180" s="5">
        <f>'Weather Base Data epw'!M3198</f>
        <v>122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CEC04</v>
      </c>
      <c r="D3181" s="5" t="str">
        <f>INDEX('CA Climate Zones'!$C$2:$C$17,MATCH('Weather Base Data epw'!$A$2,'CA Climate Zones'!$B$2:$B$17,0))</f>
        <v>Paso Robles</v>
      </c>
      <c r="E3181" s="5">
        <f>CONVERT('Weather Base Data epw'!D3199,"C","F")</f>
        <v>75.2</v>
      </c>
      <c r="F3181" s="5">
        <f>CONVERT('Weather Base Data epw'!E3199,"C","F")</f>
        <v>39.200000000000003</v>
      </c>
      <c r="G3181" s="10">
        <f>'Weather Base Data epw'!F3199/100</f>
        <v>0.27</v>
      </c>
      <c r="H3181" s="5">
        <f>'Weather Base Data epw'!K3199</f>
        <v>1022</v>
      </c>
      <c r="I3181" s="5">
        <f>'Weather Base Data epw'!L3199</f>
        <v>937</v>
      </c>
      <c r="J3181" s="5">
        <f>'Weather Base Data epw'!M3199</f>
        <v>136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CEC04</v>
      </c>
      <c r="D3182" s="5" t="str">
        <f>INDEX('CA Climate Zones'!$C$2:$C$17,MATCH('Weather Base Data epw'!$A$2,'CA Climate Zones'!$B$2:$B$17,0))</f>
        <v>Paso Robles</v>
      </c>
      <c r="E3182" s="5">
        <f>CONVERT('Weather Base Data epw'!D3200,"C","F")</f>
        <v>75.2</v>
      </c>
      <c r="F3182" s="5">
        <f>CONVERT('Weather Base Data epw'!E3200,"C","F")</f>
        <v>39.200000000000003</v>
      </c>
      <c r="G3182" s="10">
        <f>'Weather Base Data epw'!F3200/100</f>
        <v>0.27</v>
      </c>
      <c r="H3182" s="5">
        <f>'Weather Base Data epw'!K3200</f>
        <v>1016</v>
      </c>
      <c r="I3182" s="5">
        <f>'Weather Base Data epw'!L3200</f>
        <v>913</v>
      </c>
      <c r="J3182" s="5">
        <f>'Weather Base Data epw'!M3200</f>
        <v>153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CEC04</v>
      </c>
      <c r="D3183" s="5" t="str">
        <f>INDEX('CA Climate Zones'!$C$2:$C$17,MATCH('Weather Base Data epw'!$A$2,'CA Climate Zones'!$B$2:$B$17,0))</f>
        <v>Paso Robles</v>
      </c>
      <c r="E3183" s="5">
        <f>CONVERT('Weather Base Data epw'!D3201,"C","F")</f>
        <v>73.400000000000006</v>
      </c>
      <c r="F3183" s="5">
        <f>CONVERT('Weather Base Data epw'!E3201,"C","F")</f>
        <v>33.799999999999997</v>
      </c>
      <c r="G3183" s="10">
        <f>'Weather Base Data epw'!F3201/100</f>
        <v>0.23</v>
      </c>
      <c r="H3183" s="5">
        <f>'Weather Base Data epw'!K3201</f>
        <v>950</v>
      </c>
      <c r="I3183" s="5">
        <f>'Weather Base Data epw'!L3201</f>
        <v>890</v>
      </c>
      <c r="J3183" s="5">
        <f>'Weather Base Data epw'!M3201</f>
        <v>156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CEC04</v>
      </c>
      <c r="D3184" s="5" t="str">
        <f>INDEX('CA Climate Zones'!$C$2:$C$17,MATCH('Weather Base Data epw'!$A$2,'CA Climate Zones'!$B$2:$B$17,0))</f>
        <v>Paso Robles</v>
      </c>
      <c r="E3184" s="5">
        <f>CONVERT('Weather Base Data epw'!D3202,"C","F")</f>
        <v>73.400000000000006</v>
      </c>
      <c r="F3184" s="5">
        <f>CONVERT('Weather Base Data epw'!E3202,"C","F")</f>
        <v>35.6</v>
      </c>
      <c r="G3184" s="10">
        <f>'Weather Base Data epw'!F3202/100</f>
        <v>0.25</v>
      </c>
      <c r="H3184" s="5">
        <f>'Weather Base Data epw'!K3202</f>
        <v>826</v>
      </c>
      <c r="I3184" s="5">
        <f>'Weather Base Data epw'!L3202</f>
        <v>856</v>
      </c>
      <c r="J3184" s="5">
        <f>'Weather Base Data epw'!M3202</f>
        <v>148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CEC04</v>
      </c>
      <c r="D3185" s="5" t="str">
        <f>INDEX('CA Climate Zones'!$C$2:$C$17,MATCH('Weather Base Data epw'!$A$2,'CA Climate Zones'!$B$2:$B$17,0))</f>
        <v>Paso Robles</v>
      </c>
      <c r="E3185" s="5">
        <f>CONVERT('Weather Base Data epw'!D3203,"C","F")</f>
        <v>71.599999999999994</v>
      </c>
      <c r="F3185" s="5">
        <f>CONVERT('Weather Base Data epw'!E3203,"C","F")</f>
        <v>37.4</v>
      </c>
      <c r="G3185" s="10">
        <f>'Weather Base Data epw'!F3203/100</f>
        <v>0.28999999999999998</v>
      </c>
      <c r="H3185" s="5">
        <f>'Weather Base Data epw'!K3203</f>
        <v>656</v>
      </c>
      <c r="I3185" s="5">
        <f>'Weather Base Data epw'!L3203</f>
        <v>807</v>
      </c>
      <c r="J3185" s="5">
        <f>'Weather Base Data epw'!M3203</f>
        <v>131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CEC04</v>
      </c>
      <c r="D3186" s="5" t="str">
        <f>INDEX('CA Climate Zones'!$C$2:$C$17,MATCH('Weather Base Data epw'!$A$2,'CA Climate Zones'!$B$2:$B$17,0))</f>
        <v>Paso Robles</v>
      </c>
      <c r="E3186" s="5">
        <f>CONVERT('Weather Base Data epw'!D3204,"C","F")</f>
        <v>68</v>
      </c>
      <c r="F3186" s="5">
        <f>CONVERT('Weather Base Data epw'!E3204,"C","F")</f>
        <v>33.799999999999997</v>
      </c>
      <c r="G3186" s="10">
        <f>'Weather Base Data epw'!F3204/100</f>
        <v>0.28000000000000003</v>
      </c>
      <c r="H3186" s="5">
        <f>'Weather Base Data epw'!K3204</f>
        <v>436</v>
      </c>
      <c r="I3186" s="5">
        <f>'Weather Base Data epw'!L3204</f>
        <v>657</v>
      </c>
      <c r="J3186" s="5">
        <f>'Weather Base Data epw'!M3204</f>
        <v>115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CEC04</v>
      </c>
      <c r="D3187" s="5" t="str">
        <f>INDEX('CA Climate Zones'!$C$2:$C$17,MATCH('Weather Base Data epw'!$A$2,'CA Climate Zones'!$B$2:$B$17,0))</f>
        <v>Paso Robles</v>
      </c>
      <c r="E3187" s="5">
        <f>CONVERT('Weather Base Data epw'!D3205,"C","F")</f>
        <v>62.6</v>
      </c>
      <c r="F3187" s="5">
        <f>CONVERT('Weather Base Data epw'!E3205,"C","F")</f>
        <v>37.4</v>
      </c>
      <c r="G3187" s="10">
        <f>'Weather Base Data epw'!F3205/100</f>
        <v>0.39</v>
      </c>
      <c r="H3187" s="5">
        <f>'Weather Base Data epw'!K3205</f>
        <v>220</v>
      </c>
      <c r="I3187" s="5">
        <f>'Weather Base Data epw'!L3205</f>
        <v>523</v>
      </c>
      <c r="J3187" s="5">
        <f>'Weather Base Data epw'!M3205</f>
        <v>72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CEC04</v>
      </c>
      <c r="D3188" s="5" t="str">
        <f>INDEX('CA Climate Zones'!$C$2:$C$17,MATCH('Weather Base Data epw'!$A$2,'CA Climate Zones'!$B$2:$B$17,0))</f>
        <v>Paso Robles</v>
      </c>
      <c r="E3188" s="5">
        <f>CONVERT('Weather Base Data epw'!D3206,"C","F")</f>
        <v>59</v>
      </c>
      <c r="F3188" s="5">
        <f>CONVERT('Weather Base Data epw'!E3206,"C","F")</f>
        <v>37.4</v>
      </c>
      <c r="G3188" s="10">
        <f>'Weather Base Data epw'!F3206/100</f>
        <v>0.44</v>
      </c>
      <c r="H3188" s="5">
        <f>'Weather Base Data epw'!K3206</f>
        <v>56</v>
      </c>
      <c r="I3188" s="5">
        <f>'Weather Base Data epw'!L3206</f>
        <v>185</v>
      </c>
      <c r="J3188" s="5">
        <f>'Weather Base Data epw'!M3206</f>
        <v>31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CEC04</v>
      </c>
      <c r="D3189" s="5" t="str">
        <f>INDEX('CA Climate Zones'!$C$2:$C$17,MATCH('Weather Base Data epw'!$A$2,'CA Climate Zones'!$B$2:$B$17,0))</f>
        <v>Paso Robles</v>
      </c>
      <c r="E3189" s="5">
        <f>CONVERT('Weather Base Data epw'!D3207,"C","F")</f>
        <v>53.6</v>
      </c>
      <c r="F3189" s="5">
        <f>CONVERT('Weather Base Data epw'!E3207,"C","F")</f>
        <v>41</v>
      </c>
      <c r="G3189" s="10">
        <f>'Weather Base Data epw'!F3207/100</f>
        <v>0.62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CEC04</v>
      </c>
      <c r="D3190" s="5" t="str">
        <f>INDEX('CA Climate Zones'!$C$2:$C$17,MATCH('Weather Base Data epw'!$A$2,'CA Climate Zones'!$B$2:$B$17,0))</f>
        <v>Paso Robles</v>
      </c>
      <c r="E3190" s="5">
        <f>CONVERT('Weather Base Data epw'!D3208,"C","F")</f>
        <v>51.8</v>
      </c>
      <c r="F3190" s="5">
        <f>CONVERT('Weather Base Data epw'!E3208,"C","F")</f>
        <v>42.8</v>
      </c>
      <c r="G3190" s="10">
        <f>'Weather Base Data epw'!F3208/100</f>
        <v>0.71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CEC04</v>
      </c>
      <c r="D3191" s="5" t="str">
        <f>INDEX('CA Climate Zones'!$C$2:$C$17,MATCH('Weather Base Data epw'!$A$2,'CA Climate Zones'!$B$2:$B$17,0))</f>
        <v>Paso Robles</v>
      </c>
      <c r="E3191" s="5">
        <f>CONVERT('Weather Base Data epw'!D3209,"C","F")</f>
        <v>50</v>
      </c>
      <c r="F3191" s="5">
        <f>CONVERT('Weather Base Data epw'!E3209,"C","F")</f>
        <v>41</v>
      </c>
      <c r="G3191" s="10">
        <f>'Weather Base Data epw'!F3209/100</f>
        <v>0.71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CEC04</v>
      </c>
      <c r="D3192" s="5" t="str">
        <f>INDEX('CA Climate Zones'!$C$2:$C$17,MATCH('Weather Base Data epw'!$A$2,'CA Climate Zones'!$B$2:$B$17,0))</f>
        <v>Paso Robles</v>
      </c>
      <c r="E3192" s="5">
        <f>CONVERT('Weather Base Data epw'!D3210,"C","F")</f>
        <v>50</v>
      </c>
      <c r="F3192" s="5">
        <f>CONVERT('Weather Base Data epw'!E3210,"C","F")</f>
        <v>42.8</v>
      </c>
      <c r="G3192" s="10">
        <f>'Weather Base Data epw'!F3210/100</f>
        <v>0.76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CEC04</v>
      </c>
      <c r="D3193" s="5" t="str">
        <f>INDEX('CA Climate Zones'!$C$2:$C$17,MATCH('Weather Base Data epw'!$A$2,'CA Climate Zones'!$B$2:$B$17,0))</f>
        <v>Paso Robles</v>
      </c>
      <c r="E3193" s="5">
        <f>CONVERT('Weather Base Data epw'!D3211,"C","F")</f>
        <v>46.4</v>
      </c>
      <c r="F3193" s="5">
        <f>CONVERT('Weather Base Data epw'!E3211,"C","F")</f>
        <v>41</v>
      </c>
      <c r="G3193" s="10">
        <f>'Weather Base Data epw'!F3211/100</f>
        <v>0.81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CEC04</v>
      </c>
      <c r="D3194" s="5" t="str">
        <f>INDEX('CA Climate Zones'!$C$2:$C$17,MATCH('Weather Base Data epw'!$A$2,'CA Climate Zones'!$B$2:$B$17,0))</f>
        <v>Paso Robles</v>
      </c>
      <c r="E3194" s="5">
        <f>CONVERT('Weather Base Data epw'!D3212,"C","F")</f>
        <v>44.78</v>
      </c>
      <c r="F3194" s="5">
        <f>CONVERT('Weather Base Data epw'!E3212,"C","F")</f>
        <v>41</v>
      </c>
      <c r="G3194" s="10">
        <f>'Weather Base Data epw'!F3212/100</f>
        <v>0.86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CEC04</v>
      </c>
      <c r="D3195" s="5" t="str">
        <f>INDEX('CA Climate Zones'!$C$2:$C$17,MATCH('Weather Base Data epw'!$A$2,'CA Climate Zones'!$B$2:$B$17,0))</f>
        <v>Paso Robles</v>
      </c>
      <c r="E3195" s="5">
        <f>CONVERT('Weather Base Data epw'!D3213,"C","F")</f>
        <v>48.2</v>
      </c>
      <c r="F3195" s="5">
        <f>CONVERT('Weather Base Data epw'!E3213,"C","F")</f>
        <v>41</v>
      </c>
      <c r="G3195" s="10">
        <f>'Weather Base Data epw'!F3213/100</f>
        <v>0.76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CEC04</v>
      </c>
      <c r="D3196" s="5" t="str">
        <f>INDEX('CA Climate Zones'!$C$2:$C$17,MATCH('Weather Base Data epw'!$A$2,'CA Climate Zones'!$B$2:$B$17,0))</f>
        <v>Paso Robles</v>
      </c>
      <c r="E3196" s="5">
        <f>CONVERT('Weather Base Data epw'!D3214,"C","F")</f>
        <v>44.6</v>
      </c>
      <c r="F3196" s="5">
        <f>CONVERT('Weather Base Data epw'!E3214,"C","F")</f>
        <v>41</v>
      </c>
      <c r="G3196" s="10">
        <f>'Weather Base Data epw'!F3214/100</f>
        <v>0.87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CEC04</v>
      </c>
      <c r="D3197" s="5" t="str">
        <f>INDEX('CA Climate Zones'!$C$2:$C$17,MATCH('Weather Base Data epw'!$A$2,'CA Climate Zones'!$B$2:$B$17,0))</f>
        <v>Paso Robles</v>
      </c>
      <c r="E3197" s="5">
        <f>CONVERT('Weather Base Data epw'!D3215,"C","F")</f>
        <v>42.8</v>
      </c>
      <c r="F3197" s="5">
        <f>CONVERT('Weather Base Data epw'!E3215,"C","F")</f>
        <v>39.200000000000003</v>
      </c>
      <c r="G3197" s="10">
        <f>'Weather Base Data epw'!F3215/100</f>
        <v>0.87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CEC04</v>
      </c>
      <c r="D3198" s="5" t="str">
        <f>INDEX('CA Climate Zones'!$C$2:$C$17,MATCH('Weather Base Data epw'!$A$2,'CA Climate Zones'!$B$2:$B$17,0))</f>
        <v>Paso Robles</v>
      </c>
      <c r="E3198" s="5">
        <f>CONVERT('Weather Base Data epw'!D3216,"C","F")</f>
        <v>42.8</v>
      </c>
      <c r="F3198" s="5">
        <f>CONVERT('Weather Base Data epw'!E3216,"C","F")</f>
        <v>39.200000000000003</v>
      </c>
      <c r="G3198" s="10">
        <f>'Weather Base Data epw'!F3216/100</f>
        <v>0.87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CEC04</v>
      </c>
      <c r="D3199" s="5" t="str">
        <f>INDEX('CA Climate Zones'!$C$2:$C$17,MATCH('Weather Base Data epw'!$A$2,'CA Climate Zones'!$B$2:$B$17,0))</f>
        <v>Paso Robles</v>
      </c>
      <c r="E3199" s="5">
        <f>CONVERT('Weather Base Data epw'!D3217,"C","F")</f>
        <v>44.6</v>
      </c>
      <c r="F3199" s="5">
        <f>CONVERT('Weather Base Data epw'!E3217,"C","F")</f>
        <v>39.200000000000003</v>
      </c>
      <c r="G3199" s="10">
        <f>'Weather Base Data epw'!F3217/100</f>
        <v>0.81</v>
      </c>
      <c r="H3199" s="5">
        <f>'Weather Base Data epw'!K3217</f>
        <v>62</v>
      </c>
      <c r="I3199" s="5">
        <f>'Weather Base Data epw'!L3217</f>
        <v>208</v>
      </c>
      <c r="J3199" s="5">
        <f>'Weather Base Data epw'!M3217</f>
        <v>32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CEC04</v>
      </c>
      <c r="D3200" s="5" t="str">
        <f>INDEX('CA Climate Zones'!$C$2:$C$17,MATCH('Weather Base Data epw'!$A$2,'CA Climate Zones'!$B$2:$B$17,0))</f>
        <v>Paso Robles</v>
      </c>
      <c r="E3200" s="5">
        <f>CONVERT('Weather Base Data epw'!D3218,"C","F")</f>
        <v>51.8</v>
      </c>
      <c r="F3200" s="5">
        <f>CONVERT('Weather Base Data epw'!E3218,"C","F")</f>
        <v>44.6</v>
      </c>
      <c r="G3200" s="10">
        <f>'Weather Base Data epw'!F3218/100</f>
        <v>0.76</v>
      </c>
      <c r="H3200" s="5">
        <f>'Weather Base Data epw'!K3218</f>
        <v>244</v>
      </c>
      <c r="I3200" s="5">
        <f>'Weather Base Data epw'!L3218</f>
        <v>541</v>
      </c>
      <c r="J3200" s="5">
        <f>'Weather Base Data epw'!M3218</f>
        <v>81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CEC04</v>
      </c>
      <c r="D3201" s="5" t="str">
        <f>INDEX('CA Climate Zones'!$C$2:$C$17,MATCH('Weather Base Data epw'!$A$2,'CA Climate Zones'!$B$2:$B$17,0))</f>
        <v>Paso Robles</v>
      </c>
      <c r="E3201" s="5">
        <f>CONVERT('Weather Base Data epw'!D3219,"C","F")</f>
        <v>55.400000000000006</v>
      </c>
      <c r="F3201" s="5">
        <f>CONVERT('Weather Base Data epw'!E3219,"C","F")</f>
        <v>46.4</v>
      </c>
      <c r="G3201" s="10">
        <f>'Weather Base Data epw'!F3219/100</f>
        <v>0.72</v>
      </c>
      <c r="H3201" s="5">
        <f>'Weather Base Data epw'!K3219</f>
        <v>403</v>
      </c>
      <c r="I3201" s="5">
        <f>'Weather Base Data epw'!L3219</f>
        <v>541</v>
      </c>
      <c r="J3201" s="5">
        <f>'Weather Base Data epw'!M3219</f>
        <v>143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CEC04</v>
      </c>
      <c r="D3202" s="5" t="str">
        <f>INDEX('CA Climate Zones'!$C$2:$C$17,MATCH('Weather Base Data epw'!$A$2,'CA Climate Zones'!$B$2:$B$17,0))</f>
        <v>Paso Robles</v>
      </c>
      <c r="E3202" s="5">
        <f>CONVERT('Weather Base Data epw'!D3220,"C","F")</f>
        <v>59</v>
      </c>
      <c r="F3202" s="5">
        <f>CONVERT('Weather Base Data epw'!E3220,"C","F")</f>
        <v>46.4</v>
      </c>
      <c r="G3202" s="10">
        <f>'Weather Base Data epw'!F3220/100</f>
        <v>0.63</v>
      </c>
      <c r="H3202" s="5">
        <f>'Weather Base Data epw'!K3220</f>
        <v>460</v>
      </c>
      <c r="I3202" s="5">
        <f>'Weather Base Data epw'!L3220</f>
        <v>294</v>
      </c>
      <c r="J3202" s="5">
        <f>'Weather Base Data epw'!M3220</f>
        <v>276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CEC04</v>
      </c>
      <c r="D3203" s="5" t="str">
        <f>INDEX('CA Climate Zones'!$C$2:$C$17,MATCH('Weather Base Data epw'!$A$2,'CA Climate Zones'!$B$2:$B$17,0))</f>
        <v>Paso Robles</v>
      </c>
      <c r="E3203" s="5">
        <f>CONVERT('Weather Base Data epw'!D3221,"C","F")</f>
        <v>60.8</v>
      </c>
      <c r="F3203" s="5">
        <f>CONVERT('Weather Base Data epw'!E3221,"C","F")</f>
        <v>46.4</v>
      </c>
      <c r="G3203" s="10">
        <f>'Weather Base Data epw'!F3221/100</f>
        <v>0.59</v>
      </c>
      <c r="H3203" s="5">
        <f>'Weather Base Data epw'!K3221</f>
        <v>540</v>
      </c>
      <c r="I3203" s="5">
        <f>'Weather Base Data epw'!L3221</f>
        <v>218</v>
      </c>
      <c r="J3203" s="5">
        <f>'Weather Base Data epw'!M3221</f>
        <v>366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CEC04</v>
      </c>
      <c r="D3204" s="5" t="str">
        <f>INDEX('CA Climate Zones'!$C$2:$C$17,MATCH('Weather Base Data epw'!$A$2,'CA Climate Zones'!$B$2:$B$17,0))</f>
        <v>Paso Robles</v>
      </c>
      <c r="E3204" s="5">
        <f>CONVERT('Weather Base Data epw'!D3222,"C","F")</f>
        <v>62.6</v>
      </c>
      <c r="F3204" s="5">
        <f>CONVERT('Weather Base Data epw'!E3222,"C","F")</f>
        <v>46.4</v>
      </c>
      <c r="G3204" s="10">
        <f>'Weather Base Data epw'!F3222/100</f>
        <v>0.55000000000000004</v>
      </c>
      <c r="H3204" s="5">
        <f>'Weather Base Data epw'!K3222</f>
        <v>641</v>
      </c>
      <c r="I3204" s="5">
        <f>'Weather Base Data epw'!L3222</f>
        <v>229</v>
      </c>
      <c r="J3204" s="5">
        <f>'Weather Base Data epw'!M3222</f>
        <v>433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CEC04</v>
      </c>
      <c r="D3205" s="5" t="str">
        <f>INDEX('CA Climate Zones'!$C$2:$C$17,MATCH('Weather Base Data epw'!$A$2,'CA Climate Zones'!$B$2:$B$17,0))</f>
        <v>Paso Robles</v>
      </c>
      <c r="E3205" s="5">
        <f>CONVERT('Weather Base Data epw'!D3223,"C","F")</f>
        <v>66.2</v>
      </c>
      <c r="F3205" s="5">
        <f>CONVERT('Weather Base Data epw'!E3223,"C","F")</f>
        <v>46.4</v>
      </c>
      <c r="G3205" s="10">
        <f>'Weather Base Data epw'!F3223/100</f>
        <v>0.49</v>
      </c>
      <c r="H3205" s="5">
        <f>'Weather Base Data epw'!K3223</f>
        <v>818</v>
      </c>
      <c r="I3205" s="5">
        <f>'Weather Base Data epw'!L3223</f>
        <v>420</v>
      </c>
      <c r="J3205" s="5">
        <f>'Weather Base Data epw'!M3223</f>
        <v>420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CEC04</v>
      </c>
      <c r="D3206" s="5" t="str">
        <f>INDEX('CA Climate Zones'!$C$2:$C$17,MATCH('Weather Base Data epw'!$A$2,'CA Climate Zones'!$B$2:$B$17,0))</f>
        <v>Paso Robles</v>
      </c>
      <c r="E3206" s="5">
        <f>CONVERT('Weather Base Data epw'!D3224,"C","F")</f>
        <v>68</v>
      </c>
      <c r="F3206" s="5">
        <f>CONVERT('Weather Base Data epw'!E3224,"C","F")</f>
        <v>46.4</v>
      </c>
      <c r="G3206" s="10">
        <f>'Weather Base Data epw'!F3224/100</f>
        <v>0.46</v>
      </c>
      <c r="H3206" s="5">
        <f>'Weather Base Data epw'!K3224</f>
        <v>749</v>
      </c>
      <c r="I3206" s="5">
        <f>'Weather Base Data epw'!L3224</f>
        <v>350</v>
      </c>
      <c r="J3206" s="5">
        <f>'Weather Base Data epw'!M3224</f>
        <v>416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CEC04</v>
      </c>
      <c r="D3207" s="5" t="str">
        <f>INDEX('CA Climate Zones'!$C$2:$C$17,MATCH('Weather Base Data epw'!$A$2,'CA Climate Zones'!$B$2:$B$17,0))</f>
        <v>Paso Robles</v>
      </c>
      <c r="E3207" s="5">
        <f>CONVERT('Weather Base Data epw'!D3225,"C","F")</f>
        <v>66.2</v>
      </c>
      <c r="F3207" s="5">
        <f>CONVERT('Weather Base Data epw'!E3225,"C","F")</f>
        <v>46.4</v>
      </c>
      <c r="G3207" s="10">
        <f>'Weather Base Data epw'!F3225/100</f>
        <v>0.49</v>
      </c>
      <c r="H3207" s="5">
        <f>'Weather Base Data epw'!K3225</f>
        <v>662</v>
      </c>
      <c r="I3207" s="5">
        <f>'Weather Base Data epw'!L3225</f>
        <v>334</v>
      </c>
      <c r="J3207" s="5">
        <f>'Weather Base Data epw'!M3225</f>
        <v>363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CEC04</v>
      </c>
      <c r="D3208" s="5" t="str">
        <f>INDEX('CA Climate Zones'!$C$2:$C$17,MATCH('Weather Base Data epw'!$A$2,'CA Climate Zones'!$B$2:$B$17,0))</f>
        <v>Paso Robles</v>
      </c>
      <c r="E3208" s="5">
        <f>CONVERT('Weather Base Data epw'!D3226,"C","F")</f>
        <v>64.400000000000006</v>
      </c>
      <c r="F3208" s="5">
        <f>CONVERT('Weather Base Data epw'!E3226,"C","F")</f>
        <v>48.2</v>
      </c>
      <c r="G3208" s="10">
        <f>'Weather Base Data epw'!F3226/100</f>
        <v>0.56000000000000005</v>
      </c>
      <c r="H3208" s="5">
        <f>'Weather Base Data epw'!K3226</f>
        <v>270</v>
      </c>
      <c r="I3208" s="5">
        <f>'Weather Base Data epw'!L3226</f>
        <v>22</v>
      </c>
      <c r="J3208" s="5">
        <f>'Weather Base Data epw'!M3226</f>
        <v>252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CEC04</v>
      </c>
      <c r="D3209" s="5" t="str">
        <f>INDEX('CA Climate Zones'!$C$2:$C$17,MATCH('Weather Base Data epw'!$A$2,'CA Climate Zones'!$B$2:$B$17,0))</f>
        <v>Paso Robles</v>
      </c>
      <c r="E3209" s="5">
        <f>CONVERT('Weather Base Data epw'!D3227,"C","F")</f>
        <v>62.6</v>
      </c>
      <c r="F3209" s="5">
        <f>CONVERT('Weather Base Data epw'!E3227,"C","F")</f>
        <v>48.2</v>
      </c>
      <c r="G3209" s="10">
        <f>'Weather Base Data epw'!F3227/100</f>
        <v>0.59</v>
      </c>
      <c r="H3209" s="5">
        <f>'Weather Base Data epw'!K3227</f>
        <v>195</v>
      </c>
      <c r="I3209" s="5">
        <f>'Weather Base Data epw'!L3227</f>
        <v>6</v>
      </c>
      <c r="J3209" s="5">
        <f>'Weather Base Data epw'!M3227</f>
        <v>190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CEC04</v>
      </c>
      <c r="D3210" s="5" t="str">
        <f>INDEX('CA Climate Zones'!$C$2:$C$17,MATCH('Weather Base Data epw'!$A$2,'CA Climate Zones'!$B$2:$B$17,0))</f>
        <v>Paso Robles</v>
      </c>
      <c r="E3210" s="5">
        <f>CONVERT('Weather Base Data epw'!D3228,"C","F")</f>
        <v>62.6</v>
      </c>
      <c r="F3210" s="5">
        <f>CONVERT('Weather Base Data epw'!E3228,"C","F")</f>
        <v>48.2</v>
      </c>
      <c r="G3210" s="10">
        <f>'Weather Base Data epw'!F3228/100</f>
        <v>0.59</v>
      </c>
      <c r="H3210" s="5">
        <f>'Weather Base Data epw'!K3228</f>
        <v>122</v>
      </c>
      <c r="I3210" s="5">
        <f>'Weather Base Data epw'!L3228</f>
        <v>1</v>
      </c>
      <c r="J3210" s="5">
        <f>'Weather Base Data epw'!M3228</f>
        <v>122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CEC04</v>
      </c>
      <c r="D3211" s="5" t="str">
        <f>INDEX('CA Climate Zones'!$C$2:$C$17,MATCH('Weather Base Data epw'!$A$2,'CA Climate Zones'!$B$2:$B$17,0))</f>
        <v>Paso Robles</v>
      </c>
      <c r="E3211" s="5">
        <f>CONVERT('Weather Base Data epw'!D3229,"C","F")</f>
        <v>60.8</v>
      </c>
      <c r="F3211" s="5">
        <f>CONVERT('Weather Base Data epw'!E3229,"C","F")</f>
        <v>50</v>
      </c>
      <c r="G3211" s="10">
        <f>'Weather Base Data epw'!F3229/100</f>
        <v>0.68</v>
      </c>
      <c r="H3211" s="5">
        <f>'Weather Base Data epw'!K3229</f>
        <v>86</v>
      </c>
      <c r="I3211" s="5">
        <f>'Weather Base Data epw'!L3229</f>
        <v>5</v>
      </c>
      <c r="J3211" s="5">
        <f>'Weather Base Data epw'!M3229</f>
        <v>84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CEC04</v>
      </c>
      <c r="D3212" s="5" t="str">
        <f>INDEX('CA Climate Zones'!$C$2:$C$17,MATCH('Weather Base Data epw'!$A$2,'CA Climate Zones'!$B$2:$B$17,0))</f>
        <v>Paso Robles</v>
      </c>
      <c r="E3212" s="5">
        <f>CONVERT('Weather Base Data epw'!D3230,"C","F")</f>
        <v>60.8</v>
      </c>
      <c r="F3212" s="5">
        <f>CONVERT('Weather Base Data epw'!E3230,"C","F")</f>
        <v>50</v>
      </c>
      <c r="G3212" s="10">
        <f>'Weather Base Data epw'!F3230/100</f>
        <v>0.68</v>
      </c>
      <c r="H3212" s="5">
        <f>'Weather Base Data epw'!K3230</f>
        <v>26</v>
      </c>
      <c r="I3212" s="5">
        <f>'Weather Base Data epw'!L3230</f>
        <v>0</v>
      </c>
      <c r="J3212" s="5">
        <f>'Weather Base Data epw'!M3230</f>
        <v>26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CEC04</v>
      </c>
      <c r="D3213" s="5" t="str">
        <f>INDEX('CA Climate Zones'!$C$2:$C$17,MATCH('Weather Base Data epw'!$A$2,'CA Climate Zones'!$B$2:$B$17,0))</f>
        <v>Paso Robles</v>
      </c>
      <c r="E3213" s="5">
        <f>CONVERT('Weather Base Data epw'!D3231,"C","F")</f>
        <v>59</v>
      </c>
      <c r="F3213" s="5">
        <f>CONVERT('Weather Base Data epw'!E3231,"C","F")</f>
        <v>50</v>
      </c>
      <c r="G3213" s="10">
        <f>'Weather Base Data epw'!F3231/100</f>
        <v>0.72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CEC04</v>
      </c>
      <c r="D3214" s="5" t="str">
        <f>INDEX('CA Climate Zones'!$C$2:$C$17,MATCH('Weather Base Data epw'!$A$2,'CA Climate Zones'!$B$2:$B$17,0))</f>
        <v>Paso Robles</v>
      </c>
      <c r="E3214" s="5">
        <f>CONVERT('Weather Base Data epw'!D3232,"C","F")</f>
        <v>59</v>
      </c>
      <c r="F3214" s="5">
        <f>CONVERT('Weather Base Data epw'!E3232,"C","F")</f>
        <v>50</v>
      </c>
      <c r="G3214" s="10">
        <f>'Weather Base Data epw'!F3232/100</f>
        <v>0.72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CEC04</v>
      </c>
      <c r="D3215" s="5" t="str">
        <f>INDEX('CA Climate Zones'!$C$2:$C$17,MATCH('Weather Base Data epw'!$A$2,'CA Climate Zones'!$B$2:$B$17,0))</f>
        <v>Paso Robles</v>
      </c>
      <c r="E3215" s="5">
        <f>CONVERT('Weather Base Data epw'!D3233,"C","F")</f>
        <v>59</v>
      </c>
      <c r="F3215" s="5">
        <f>CONVERT('Weather Base Data epw'!E3233,"C","F")</f>
        <v>50</v>
      </c>
      <c r="G3215" s="10">
        <f>'Weather Base Data epw'!F3233/100</f>
        <v>0.72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CEC04</v>
      </c>
      <c r="D3216" s="5" t="str">
        <f>INDEX('CA Climate Zones'!$C$2:$C$17,MATCH('Weather Base Data epw'!$A$2,'CA Climate Zones'!$B$2:$B$17,0))</f>
        <v>Paso Robles</v>
      </c>
      <c r="E3216" s="5">
        <f>CONVERT('Weather Base Data epw'!D3234,"C","F")</f>
        <v>59</v>
      </c>
      <c r="F3216" s="5">
        <f>CONVERT('Weather Base Data epw'!E3234,"C","F")</f>
        <v>51.8</v>
      </c>
      <c r="G3216" s="10">
        <f>'Weather Base Data epw'!F3234/100</f>
        <v>0.77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CEC04</v>
      </c>
      <c r="D3217" s="5" t="str">
        <f>INDEX('CA Climate Zones'!$C$2:$C$17,MATCH('Weather Base Data epw'!$A$2,'CA Climate Zones'!$B$2:$B$17,0))</f>
        <v>Paso Robles</v>
      </c>
      <c r="E3217" s="5">
        <f>CONVERT('Weather Base Data epw'!D3235,"C","F")</f>
        <v>57.2</v>
      </c>
      <c r="F3217" s="5">
        <f>CONVERT('Weather Base Data epw'!E3235,"C","F")</f>
        <v>51.8</v>
      </c>
      <c r="G3217" s="10">
        <f>'Weather Base Data epw'!F3235/100</f>
        <v>0.82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CEC04</v>
      </c>
      <c r="D3218" s="5" t="str">
        <f>INDEX('CA Climate Zones'!$C$2:$C$17,MATCH('Weather Base Data epw'!$A$2,'CA Climate Zones'!$B$2:$B$17,0))</f>
        <v>Paso Robles</v>
      </c>
      <c r="E3218" s="5">
        <f>CONVERT('Weather Base Data epw'!D3236,"C","F")</f>
        <v>57.2</v>
      </c>
      <c r="F3218" s="5">
        <f>CONVERT('Weather Base Data epw'!E3236,"C","F")</f>
        <v>53.6</v>
      </c>
      <c r="G3218" s="10">
        <f>'Weather Base Data epw'!F3236/100</f>
        <v>0.88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CEC04</v>
      </c>
      <c r="D3219" s="5" t="str">
        <f>INDEX('CA Climate Zones'!$C$2:$C$17,MATCH('Weather Base Data epw'!$A$2,'CA Climate Zones'!$B$2:$B$17,0))</f>
        <v>Paso Robles</v>
      </c>
      <c r="E3219" s="5">
        <f>CONVERT('Weather Base Data epw'!D3237,"C","F")</f>
        <v>57.2</v>
      </c>
      <c r="F3219" s="5">
        <f>CONVERT('Weather Base Data epw'!E3237,"C","F")</f>
        <v>53.6</v>
      </c>
      <c r="G3219" s="10">
        <f>'Weather Base Data epw'!F3237/100</f>
        <v>0.88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CEC04</v>
      </c>
      <c r="D3220" s="5" t="str">
        <f>INDEX('CA Climate Zones'!$C$2:$C$17,MATCH('Weather Base Data epw'!$A$2,'CA Climate Zones'!$B$2:$B$17,0))</f>
        <v>Paso Robles</v>
      </c>
      <c r="E3220" s="5">
        <f>CONVERT('Weather Base Data epw'!D3238,"C","F")</f>
        <v>53.6</v>
      </c>
      <c r="F3220" s="5">
        <f>CONVERT('Weather Base Data epw'!E3238,"C","F")</f>
        <v>53.6</v>
      </c>
      <c r="G3220" s="10">
        <f>'Weather Base Data epw'!F3238/100</f>
        <v>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CEC04</v>
      </c>
      <c r="D3221" s="5" t="str">
        <f>INDEX('CA Climate Zones'!$C$2:$C$17,MATCH('Weather Base Data epw'!$A$2,'CA Climate Zones'!$B$2:$B$17,0))</f>
        <v>Paso Robles</v>
      </c>
      <c r="E3221" s="5">
        <f>CONVERT('Weather Base Data epw'!D3239,"C","F")</f>
        <v>55.400000000000006</v>
      </c>
      <c r="F3221" s="5">
        <f>CONVERT('Weather Base Data epw'!E3239,"C","F")</f>
        <v>53.6</v>
      </c>
      <c r="G3221" s="10">
        <f>'Weather Base Data epw'!F3239/100</f>
        <v>0.94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CEC04</v>
      </c>
      <c r="D3222" s="5" t="str">
        <f>INDEX('CA Climate Zones'!$C$2:$C$17,MATCH('Weather Base Data epw'!$A$2,'CA Climate Zones'!$B$2:$B$17,0))</f>
        <v>Paso Robles</v>
      </c>
      <c r="E3222" s="5">
        <f>CONVERT('Weather Base Data epw'!D3240,"C","F")</f>
        <v>55.400000000000006</v>
      </c>
      <c r="F3222" s="5">
        <f>CONVERT('Weather Base Data epw'!E3240,"C","F")</f>
        <v>55.400000000000006</v>
      </c>
      <c r="G3222" s="10">
        <f>'Weather Base Data epw'!F3240/100</f>
        <v>1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CEC04</v>
      </c>
      <c r="D3223" s="5" t="str">
        <f>INDEX('CA Climate Zones'!$C$2:$C$17,MATCH('Weather Base Data epw'!$A$2,'CA Climate Zones'!$B$2:$B$17,0))</f>
        <v>Paso Robles</v>
      </c>
      <c r="E3223" s="5">
        <f>CONVERT('Weather Base Data epw'!D3241,"C","F")</f>
        <v>55.400000000000006</v>
      </c>
      <c r="F3223" s="5">
        <f>CONVERT('Weather Base Data epw'!E3241,"C","F")</f>
        <v>55.400000000000006</v>
      </c>
      <c r="G3223" s="10">
        <f>'Weather Base Data epw'!F3241/100</f>
        <v>1</v>
      </c>
      <c r="H3223" s="5">
        <f>'Weather Base Data epw'!K3241</f>
        <v>50</v>
      </c>
      <c r="I3223" s="5">
        <f>'Weather Base Data epw'!L3241</f>
        <v>108</v>
      </c>
      <c r="J3223" s="5">
        <f>'Weather Base Data epw'!M3241</f>
        <v>33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CEC04</v>
      </c>
      <c r="D3224" s="5" t="str">
        <f>INDEX('CA Climate Zones'!$C$2:$C$17,MATCH('Weather Base Data epw'!$A$2,'CA Climate Zones'!$B$2:$B$17,0))</f>
        <v>Paso Robles</v>
      </c>
      <c r="E3224" s="5">
        <f>CONVERT('Weather Base Data epw'!D3242,"C","F")</f>
        <v>57.2</v>
      </c>
      <c r="F3224" s="5">
        <f>CONVERT('Weather Base Data epw'!E3242,"C","F")</f>
        <v>51.8</v>
      </c>
      <c r="G3224" s="10">
        <f>'Weather Base Data epw'!F3242/100</f>
        <v>0.82</v>
      </c>
      <c r="H3224" s="5">
        <f>'Weather Base Data epw'!K3242</f>
        <v>133</v>
      </c>
      <c r="I3224" s="5">
        <f>'Weather Base Data epw'!L3242</f>
        <v>125</v>
      </c>
      <c r="J3224" s="5">
        <f>'Weather Base Data epw'!M3242</f>
        <v>97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CEC04</v>
      </c>
      <c r="D3225" s="5" t="str">
        <f>INDEX('CA Climate Zones'!$C$2:$C$17,MATCH('Weather Base Data epw'!$A$2,'CA Climate Zones'!$B$2:$B$17,0))</f>
        <v>Paso Robles</v>
      </c>
      <c r="E3225" s="5">
        <f>CONVERT('Weather Base Data epw'!D3243,"C","F")</f>
        <v>60.8</v>
      </c>
      <c r="F3225" s="5">
        <f>CONVERT('Weather Base Data epw'!E3243,"C","F")</f>
        <v>51.8</v>
      </c>
      <c r="G3225" s="10">
        <f>'Weather Base Data epw'!F3243/100</f>
        <v>0.72</v>
      </c>
      <c r="H3225" s="5">
        <f>'Weather Base Data epw'!K3243</f>
        <v>365</v>
      </c>
      <c r="I3225" s="5">
        <f>'Weather Base Data epw'!L3243</f>
        <v>400</v>
      </c>
      <c r="J3225" s="5">
        <f>'Weather Base Data epw'!M3243</f>
        <v>168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CEC04</v>
      </c>
      <c r="D3226" s="5" t="str">
        <f>INDEX('CA Climate Zones'!$C$2:$C$17,MATCH('Weather Base Data epw'!$A$2,'CA Climate Zones'!$B$2:$B$17,0))</f>
        <v>Paso Robles</v>
      </c>
      <c r="E3226" s="5">
        <f>CONVERT('Weather Base Data epw'!D3244,"C","F")</f>
        <v>62.6</v>
      </c>
      <c r="F3226" s="5">
        <f>CONVERT('Weather Base Data epw'!E3244,"C","F")</f>
        <v>51.8</v>
      </c>
      <c r="G3226" s="10">
        <f>'Weather Base Data epw'!F3244/100</f>
        <v>0.68</v>
      </c>
      <c r="H3226" s="5">
        <f>'Weather Base Data epw'!K3244</f>
        <v>416</v>
      </c>
      <c r="I3226" s="5">
        <f>'Weather Base Data epw'!L3244</f>
        <v>191</v>
      </c>
      <c r="J3226" s="5">
        <f>'Weather Base Data epw'!M3244</f>
        <v>295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CEC04</v>
      </c>
      <c r="D3227" s="5" t="str">
        <f>INDEX('CA Climate Zones'!$C$2:$C$17,MATCH('Weather Base Data epw'!$A$2,'CA Climate Zones'!$B$2:$B$17,0))</f>
        <v>Paso Robles</v>
      </c>
      <c r="E3227" s="5">
        <f>CONVERT('Weather Base Data epw'!D3245,"C","F")</f>
        <v>62.6</v>
      </c>
      <c r="F3227" s="5">
        <f>CONVERT('Weather Base Data epw'!E3245,"C","F")</f>
        <v>51.8</v>
      </c>
      <c r="G3227" s="10">
        <f>'Weather Base Data epw'!F3245/100</f>
        <v>0.68</v>
      </c>
      <c r="H3227" s="5">
        <f>'Weather Base Data epw'!K3245</f>
        <v>319</v>
      </c>
      <c r="I3227" s="5">
        <f>'Weather Base Data epw'!L3245</f>
        <v>35</v>
      </c>
      <c r="J3227" s="5">
        <f>'Weather Base Data epw'!M3245</f>
        <v>292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CEC04</v>
      </c>
      <c r="D3228" s="5" t="str">
        <f>INDEX('CA Climate Zones'!$C$2:$C$17,MATCH('Weather Base Data epw'!$A$2,'CA Climate Zones'!$B$2:$B$17,0))</f>
        <v>Paso Robles</v>
      </c>
      <c r="E3228" s="5">
        <f>CONVERT('Weather Base Data epw'!D3246,"C","F")</f>
        <v>64.400000000000006</v>
      </c>
      <c r="F3228" s="5">
        <f>CONVERT('Weather Base Data epw'!E3246,"C","F")</f>
        <v>48.2</v>
      </c>
      <c r="G3228" s="10">
        <f>'Weather Base Data epw'!F3246/100</f>
        <v>0.56000000000000005</v>
      </c>
      <c r="H3228" s="5">
        <f>'Weather Base Data epw'!K3246</f>
        <v>398</v>
      </c>
      <c r="I3228" s="5">
        <f>'Weather Base Data epw'!L3246</f>
        <v>34</v>
      </c>
      <c r="J3228" s="5">
        <f>'Weather Base Data epw'!M3246</f>
        <v>368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CEC04</v>
      </c>
      <c r="D3229" s="5" t="str">
        <f>INDEX('CA Climate Zones'!$C$2:$C$17,MATCH('Weather Base Data epw'!$A$2,'CA Climate Zones'!$B$2:$B$17,0))</f>
        <v>Paso Robles</v>
      </c>
      <c r="E3229" s="5">
        <f>CONVERT('Weather Base Data epw'!D3247,"C","F")</f>
        <v>68</v>
      </c>
      <c r="F3229" s="5">
        <f>CONVERT('Weather Base Data epw'!E3247,"C","F")</f>
        <v>46.4</v>
      </c>
      <c r="G3229" s="10">
        <f>'Weather Base Data epw'!F3247/100</f>
        <v>0.46</v>
      </c>
      <c r="H3229" s="5">
        <f>'Weather Base Data epw'!K3247</f>
        <v>714</v>
      </c>
      <c r="I3229" s="5">
        <f>'Weather Base Data epw'!L3247</f>
        <v>324</v>
      </c>
      <c r="J3229" s="5">
        <f>'Weather Base Data epw'!M3247</f>
        <v>404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CEC04</v>
      </c>
      <c r="D3230" s="5" t="str">
        <f>INDEX('CA Climate Zones'!$C$2:$C$17,MATCH('Weather Base Data epw'!$A$2,'CA Climate Zones'!$B$2:$B$17,0))</f>
        <v>Paso Robles</v>
      </c>
      <c r="E3230" s="5">
        <f>CONVERT('Weather Base Data epw'!D3248,"C","F")</f>
        <v>68</v>
      </c>
      <c r="F3230" s="5">
        <f>CONVERT('Weather Base Data epw'!E3248,"C","F")</f>
        <v>44.6</v>
      </c>
      <c r="G3230" s="10">
        <f>'Weather Base Data epw'!F3248/100</f>
        <v>0.43</v>
      </c>
      <c r="H3230" s="5">
        <f>'Weather Base Data epw'!K3248</f>
        <v>944</v>
      </c>
      <c r="I3230" s="5">
        <f>'Weather Base Data epw'!L3248</f>
        <v>762</v>
      </c>
      <c r="J3230" s="5">
        <f>'Weather Base Data epw'!M3248</f>
        <v>222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CEC04</v>
      </c>
      <c r="D3231" s="5" t="str">
        <f>INDEX('CA Climate Zones'!$C$2:$C$17,MATCH('Weather Base Data epw'!$A$2,'CA Climate Zones'!$B$2:$B$17,0))</f>
        <v>Paso Robles</v>
      </c>
      <c r="E3231" s="5">
        <f>CONVERT('Weather Base Data epw'!D3249,"C","F")</f>
        <v>68</v>
      </c>
      <c r="F3231" s="5">
        <f>CONVERT('Weather Base Data epw'!E3249,"C","F")</f>
        <v>44.6</v>
      </c>
      <c r="G3231" s="10">
        <f>'Weather Base Data epw'!F3249/100</f>
        <v>0.43</v>
      </c>
      <c r="H3231" s="5">
        <f>'Weather Base Data epw'!K3249</f>
        <v>884</v>
      </c>
      <c r="I3231" s="5">
        <f>'Weather Base Data epw'!L3249</f>
        <v>746</v>
      </c>
      <c r="J3231" s="5">
        <f>'Weather Base Data epw'!M3249</f>
        <v>210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CEC04</v>
      </c>
      <c r="D3232" s="5" t="str">
        <f>INDEX('CA Climate Zones'!$C$2:$C$17,MATCH('Weather Base Data epw'!$A$2,'CA Climate Zones'!$B$2:$B$17,0))</f>
        <v>Paso Robles</v>
      </c>
      <c r="E3232" s="5">
        <f>CONVERT('Weather Base Data epw'!D3250,"C","F")</f>
        <v>66.2</v>
      </c>
      <c r="F3232" s="5">
        <f>CONVERT('Weather Base Data epw'!E3250,"C","F")</f>
        <v>48.2</v>
      </c>
      <c r="G3232" s="10">
        <f>'Weather Base Data epw'!F3250/100</f>
        <v>0.52</v>
      </c>
      <c r="H3232" s="5">
        <f>'Weather Base Data epw'!K3250</f>
        <v>595</v>
      </c>
      <c r="I3232" s="5">
        <f>'Weather Base Data epw'!L3250</f>
        <v>284</v>
      </c>
      <c r="J3232" s="5">
        <f>'Weather Base Data epw'!M3250</f>
        <v>368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CEC04</v>
      </c>
      <c r="D3233" s="5" t="str">
        <f>INDEX('CA Climate Zones'!$C$2:$C$17,MATCH('Weather Base Data epw'!$A$2,'CA Climate Zones'!$B$2:$B$17,0))</f>
        <v>Paso Robles</v>
      </c>
      <c r="E3233" s="5">
        <f>CONVERT('Weather Base Data epw'!D3251,"C","F")</f>
        <v>60.8</v>
      </c>
      <c r="F3233" s="5">
        <f>CONVERT('Weather Base Data epw'!E3251,"C","F")</f>
        <v>46.4</v>
      </c>
      <c r="G3233" s="10">
        <f>'Weather Base Data epw'!F3251/100</f>
        <v>0.59</v>
      </c>
      <c r="H3233" s="5">
        <f>'Weather Base Data epw'!K3251</f>
        <v>379</v>
      </c>
      <c r="I3233" s="5">
        <f>'Weather Base Data epw'!L3251</f>
        <v>141</v>
      </c>
      <c r="J3233" s="5">
        <f>'Weather Base Data epw'!M3251</f>
        <v>282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CEC04</v>
      </c>
      <c r="D3234" s="5" t="str">
        <f>INDEX('CA Climate Zones'!$C$2:$C$17,MATCH('Weather Base Data epw'!$A$2,'CA Climate Zones'!$B$2:$B$17,0))</f>
        <v>Paso Robles</v>
      </c>
      <c r="E3234" s="5">
        <f>CONVERT('Weather Base Data epw'!D3252,"C","F")</f>
        <v>59</v>
      </c>
      <c r="F3234" s="5">
        <f>CONVERT('Weather Base Data epw'!E3252,"C","F")</f>
        <v>46.4</v>
      </c>
      <c r="G3234" s="10">
        <f>'Weather Base Data epw'!F3252/100</f>
        <v>0.63</v>
      </c>
      <c r="H3234" s="5">
        <f>'Weather Base Data epw'!K3252</f>
        <v>170</v>
      </c>
      <c r="I3234" s="5">
        <f>'Weather Base Data epw'!L3252</f>
        <v>13</v>
      </c>
      <c r="J3234" s="5">
        <f>'Weather Base Data epw'!M3252</f>
        <v>164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CEC04</v>
      </c>
      <c r="D3235" s="5" t="str">
        <f>INDEX('CA Climate Zones'!$C$2:$C$17,MATCH('Weather Base Data epw'!$A$2,'CA Climate Zones'!$B$2:$B$17,0))</f>
        <v>Paso Robles</v>
      </c>
      <c r="E3235" s="5">
        <f>CONVERT('Weather Base Data epw'!D3253,"C","F")</f>
        <v>57.2</v>
      </c>
      <c r="F3235" s="5">
        <f>CONVERT('Weather Base Data epw'!E3253,"C","F")</f>
        <v>46.4</v>
      </c>
      <c r="G3235" s="10">
        <f>'Weather Base Data epw'!F3253/100</f>
        <v>0.67</v>
      </c>
      <c r="H3235" s="5">
        <f>'Weather Base Data epw'!K3253</f>
        <v>129</v>
      </c>
      <c r="I3235" s="5">
        <f>'Weather Base Data epw'!L3253</f>
        <v>94</v>
      </c>
      <c r="J3235" s="5">
        <f>'Weather Base Data epw'!M3253</f>
        <v>106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CEC04</v>
      </c>
      <c r="D3236" s="5" t="str">
        <f>INDEX('CA Climate Zones'!$C$2:$C$17,MATCH('Weather Base Data epw'!$A$2,'CA Climate Zones'!$B$2:$B$17,0))</f>
        <v>Paso Robles</v>
      </c>
      <c r="E3236" s="5">
        <f>CONVERT('Weather Base Data epw'!D3254,"C","F")</f>
        <v>55.400000000000006</v>
      </c>
      <c r="F3236" s="5">
        <f>CONVERT('Weather Base Data epw'!E3254,"C","F")</f>
        <v>48.2</v>
      </c>
      <c r="G3236" s="10">
        <f>'Weather Base Data epw'!F3254/100</f>
        <v>0.77</v>
      </c>
      <c r="H3236" s="5">
        <f>'Weather Base Data epw'!K3254</f>
        <v>41</v>
      </c>
      <c r="I3236" s="5">
        <f>'Weather Base Data epw'!L3254</f>
        <v>67</v>
      </c>
      <c r="J3236" s="5">
        <f>'Weather Base Data epw'!M3254</f>
        <v>32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CEC04</v>
      </c>
      <c r="D3237" s="5" t="str">
        <f>INDEX('CA Climate Zones'!$C$2:$C$17,MATCH('Weather Base Data epw'!$A$2,'CA Climate Zones'!$B$2:$B$17,0))</f>
        <v>Paso Robles</v>
      </c>
      <c r="E3237" s="5">
        <f>CONVERT('Weather Base Data epw'!D3255,"C","F")</f>
        <v>53.6</v>
      </c>
      <c r="F3237" s="5">
        <f>CONVERT('Weather Base Data epw'!E3255,"C","F")</f>
        <v>46.4</v>
      </c>
      <c r="G3237" s="10">
        <f>'Weather Base Data epw'!F3255/100</f>
        <v>0.76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CEC04</v>
      </c>
      <c r="D3238" s="5" t="str">
        <f>INDEX('CA Climate Zones'!$C$2:$C$17,MATCH('Weather Base Data epw'!$A$2,'CA Climate Zones'!$B$2:$B$17,0))</f>
        <v>Paso Robles</v>
      </c>
      <c r="E3238" s="5">
        <f>CONVERT('Weather Base Data epw'!D3256,"C","F")</f>
        <v>51.8</v>
      </c>
      <c r="F3238" s="5">
        <f>CONVERT('Weather Base Data epw'!E3256,"C","F")</f>
        <v>50</v>
      </c>
      <c r="G3238" s="10">
        <f>'Weather Base Data epw'!F3256/100</f>
        <v>0.94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CEC04</v>
      </c>
      <c r="D3239" s="5" t="str">
        <f>INDEX('CA Climate Zones'!$C$2:$C$17,MATCH('Weather Base Data epw'!$A$2,'CA Climate Zones'!$B$2:$B$17,0))</f>
        <v>Paso Robles</v>
      </c>
      <c r="E3239" s="5">
        <f>CONVERT('Weather Base Data epw'!D3257,"C","F")</f>
        <v>51.8</v>
      </c>
      <c r="F3239" s="5">
        <f>CONVERT('Weather Base Data epw'!E3257,"C","F")</f>
        <v>48.2</v>
      </c>
      <c r="G3239" s="10">
        <f>'Weather Base Data epw'!F3257/100</f>
        <v>0.87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CEC04</v>
      </c>
      <c r="D3240" s="5" t="str">
        <f>INDEX('CA Climate Zones'!$C$2:$C$17,MATCH('Weather Base Data epw'!$A$2,'CA Climate Zones'!$B$2:$B$17,0))</f>
        <v>Paso Robles</v>
      </c>
      <c r="E3240" s="5">
        <f>CONVERT('Weather Base Data epw'!D3258,"C","F")</f>
        <v>51.8</v>
      </c>
      <c r="F3240" s="5">
        <f>CONVERT('Weather Base Data epw'!E3258,"C","F")</f>
        <v>46.4</v>
      </c>
      <c r="G3240" s="10">
        <f>'Weather Base Data epw'!F3258/100</f>
        <v>0.82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CEC04</v>
      </c>
      <c r="D3241" s="5" t="str">
        <f>INDEX('CA Climate Zones'!$C$2:$C$17,MATCH('Weather Base Data epw'!$A$2,'CA Climate Zones'!$B$2:$B$17,0))</f>
        <v>Paso Robles</v>
      </c>
      <c r="E3241" s="5">
        <f>CONVERT('Weather Base Data epw'!D3259,"C","F")</f>
        <v>51.8</v>
      </c>
      <c r="F3241" s="5">
        <f>CONVERT('Weather Base Data epw'!E3259,"C","F")</f>
        <v>46.4</v>
      </c>
      <c r="G3241" s="10">
        <f>'Weather Base Data epw'!F3259/100</f>
        <v>0.82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CEC04</v>
      </c>
      <c r="D3242" s="5" t="str">
        <f>INDEX('CA Climate Zones'!$C$2:$C$17,MATCH('Weather Base Data epw'!$A$2,'CA Climate Zones'!$B$2:$B$17,0))</f>
        <v>Paso Robles</v>
      </c>
      <c r="E3242" s="5">
        <f>CONVERT('Weather Base Data epw'!D3260,"C","F")</f>
        <v>50</v>
      </c>
      <c r="F3242" s="5">
        <f>CONVERT('Weather Base Data epw'!E3260,"C","F")</f>
        <v>46.4</v>
      </c>
      <c r="G3242" s="10">
        <f>'Weather Base Data epw'!F3260/100</f>
        <v>0.87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CEC04</v>
      </c>
      <c r="D3243" s="5" t="str">
        <f>INDEX('CA Climate Zones'!$C$2:$C$17,MATCH('Weather Base Data epw'!$A$2,'CA Climate Zones'!$B$2:$B$17,0))</f>
        <v>Paso Robles</v>
      </c>
      <c r="E3243" s="5">
        <f>CONVERT('Weather Base Data epw'!D3261,"C","F")</f>
        <v>50</v>
      </c>
      <c r="F3243" s="5">
        <f>CONVERT('Weather Base Data epw'!E3261,"C","F")</f>
        <v>46.4</v>
      </c>
      <c r="G3243" s="10">
        <f>'Weather Base Data epw'!F3261/100</f>
        <v>0.87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CEC04</v>
      </c>
      <c r="D3244" s="5" t="str">
        <f>INDEX('CA Climate Zones'!$C$2:$C$17,MATCH('Weather Base Data epw'!$A$2,'CA Climate Zones'!$B$2:$B$17,0))</f>
        <v>Paso Robles</v>
      </c>
      <c r="E3244" s="5">
        <f>CONVERT('Weather Base Data epw'!D3262,"C","F")</f>
        <v>49.1</v>
      </c>
      <c r="F3244" s="5">
        <f>CONVERT('Weather Base Data epw'!E3262,"C","F")</f>
        <v>46.58</v>
      </c>
      <c r="G3244" s="10">
        <f>'Weather Base Data epw'!F3262/100</f>
        <v>0.91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CEC04</v>
      </c>
      <c r="D3245" s="5" t="str">
        <f>INDEX('CA Climate Zones'!$C$2:$C$17,MATCH('Weather Base Data epw'!$A$2,'CA Climate Zones'!$B$2:$B$17,0))</f>
        <v>Paso Robles</v>
      </c>
      <c r="E3245" s="5">
        <f>CONVERT('Weather Base Data epw'!D3263,"C","F")</f>
        <v>46.4</v>
      </c>
      <c r="F3245" s="5">
        <f>CONVERT('Weather Base Data epw'!E3263,"C","F")</f>
        <v>44.6</v>
      </c>
      <c r="G3245" s="10">
        <f>'Weather Base Data epw'!F3263/100</f>
        <v>0.93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CEC04</v>
      </c>
      <c r="D3246" s="5" t="str">
        <f>INDEX('CA Climate Zones'!$C$2:$C$17,MATCH('Weather Base Data epw'!$A$2,'CA Climate Zones'!$B$2:$B$17,0))</f>
        <v>Paso Robles</v>
      </c>
      <c r="E3246" s="5">
        <f>CONVERT('Weather Base Data epw'!D3264,"C","F")</f>
        <v>46.4</v>
      </c>
      <c r="F3246" s="5">
        <f>CONVERT('Weather Base Data epw'!E3264,"C","F")</f>
        <v>46.4</v>
      </c>
      <c r="G3246" s="10">
        <f>'Weather Base Data epw'!F3264/100</f>
        <v>1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CEC04</v>
      </c>
      <c r="D3247" s="5" t="str">
        <f>INDEX('CA Climate Zones'!$C$2:$C$17,MATCH('Weather Base Data epw'!$A$2,'CA Climate Zones'!$B$2:$B$17,0))</f>
        <v>Paso Robles</v>
      </c>
      <c r="E3247" s="5">
        <f>CONVERT('Weather Base Data epw'!D3265,"C","F")</f>
        <v>48.2</v>
      </c>
      <c r="F3247" s="5">
        <f>CONVERT('Weather Base Data epw'!E3265,"C","F")</f>
        <v>46.4</v>
      </c>
      <c r="G3247" s="10">
        <f>'Weather Base Data epw'!F3265/100</f>
        <v>0.93</v>
      </c>
      <c r="H3247" s="5">
        <f>'Weather Base Data epw'!K3265</f>
        <v>68</v>
      </c>
      <c r="I3247" s="5">
        <f>'Weather Base Data epw'!L3265</f>
        <v>295</v>
      </c>
      <c r="J3247" s="5">
        <f>'Weather Base Data epw'!M3265</f>
        <v>26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CEC04</v>
      </c>
      <c r="D3248" s="5" t="str">
        <f>INDEX('CA Climate Zones'!$C$2:$C$17,MATCH('Weather Base Data epw'!$A$2,'CA Climate Zones'!$B$2:$B$17,0))</f>
        <v>Paso Robles</v>
      </c>
      <c r="E3248" s="5">
        <f>CONVERT('Weather Base Data epw'!D3266,"C","F")</f>
        <v>51.8</v>
      </c>
      <c r="F3248" s="5">
        <f>CONVERT('Weather Base Data epw'!E3266,"C","F")</f>
        <v>48.2</v>
      </c>
      <c r="G3248" s="10">
        <f>'Weather Base Data epw'!F3266/100</f>
        <v>0.87</v>
      </c>
      <c r="H3248" s="5">
        <f>'Weather Base Data epw'!K3266</f>
        <v>234</v>
      </c>
      <c r="I3248" s="5">
        <f>'Weather Base Data epw'!L3266</f>
        <v>552</v>
      </c>
      <c r="J3248" s="5">
        <f>'Weather Base Data epw'!M3266</f>
        <v>75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CEC04</v>
      </c>
      <c r="D3249" s="5" t="str">
        <f>INDEX('CA Climate Zones'!$C$2:$C$17,MATCH('Weather Base Data epw'!$A$2,'CA Climate Zones'!$B$2:$B$17,0))</f>
        <v>Paso Robles</v>
      </c>
      <c r="E3249" s="5">
        <f>CONVERT('Weather Base Data epw'!D3267,"C","F")</f>
        <v>53.6</v>
      </c>
      <c r="F3249" s="5">
        <f>CONVERT('Weather Base Data epw'!E3267,"C","F")</f>
        <v>48.2</v>
      </c>
      <c r="G3249" s="10">
        <f>'Weather Base Data epw'!F3267/100</f>
        <v>0.82</v>
      </c>
      <c r="H3249" s="5">
        <f>'Weather Base Data epw'!K3267</f>
        <v>320</v>
      </c>
      <c r="I3249" s="5">
        <f>'Weather Base Data epw'!L3267</f>
        <v>324</v>
      </c>
      <c r="J3249" s="5">
        <f>'Weather Base Data epw'!M3267</f>
        <v>151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CEC04</v>
      </c>
      <c r="D3250" s="5" t="str">
        <f>INDEX('CA Climate Zones'!$C$2:$C$17,MATCH('Weather Base Data epw'!$A$2,'CA Climate Zones'!$B$2:$B$17,0))</f>
        <v>Paso Robles</v>
      </c>
      <c r="E3250" s="5">
        <f>CONVERT('Weather Base Data epw'!D3268,"C","F")</f>
        <v>59</v>
      </c>
      <c r="F3250" s="5">
        <f>CONVERT('Weather Base Data epw'!E3268,"C","F")</f>
        <v>44.6</v>
      </c>
      <c r="G3250" s="10">
        <f>'Weather Base Data epw'!F3268/100</f>
        <v>0.59</v>
      </c>
      <c r="H3250" s="5">
        <f>'Weather Base Data epw'!K3268</f>
        <v>672</v>
      </c>
      <c r="I3250" s="5">
        <f>'Weather Base Data epw'!L3268</f>
        <v>886</v>
      </c>
      <c r="J3250" s="5">
        <f>'Weather Base Data epw'!M3268</f>
        <v>86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CEC04</v>
      </c>
      <c r="D3251" s="5" t="str">
        <f>INDEX('CA Climate Zones'!$C$2:$C$17,MATCH('Weather Base Data epw'!$A$2,'CA Climate Zones'!$B$2:$B$17,0))</f>
        <v>Paso Robles</v>
      </c>
      <c r="E3251" s="5">
        <f>CONVERT('Weather Base Data epw'!D3269,"C","F")</f>
        <v>60.8</v>
      </c>
      <c r="F3251" s="5">
        <f>CONVERT('Weather Base Data epw'!E3269,"C","F")</f>
        <v>42.8</v>
      </c>
      <c r="G3251" s="10">
        <f>'Weather Base Data epw'!F3269/100</f>
        <v>0.51</v>
      </c>
      <c r="H3251" s="5">
        <f>'Weather Base Data epw'!K3269</f>
        <v>648</v>
      </c>
      <c r="I3251" s="5">
        <f>'Weather Base Data epw'!L3269</f>
        <v>506</v>
      </c>
      <c r="J3251" s="5">
        <f>'Weather Base Data epw'!M3269</f>
        <v>243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CEC04</v>
      </c>
      <c r="D3252" s="5" t="str">
        <f>INDEX('CA Climate Zones'!$C$2:$C$17,MATCH('Weather Base Data epw'!$A$2,'CA Climate Zones'!$B$2:$B$17,0))</f>
        <v>Paso Robles</v>
      </c>
      <c r="E3252" s="5">
        <f>CONVERT('Weather Base Data epw'!D3270,"C","F")</f>
        <v>64.400000000000006</v>
      </c>
      <c r="F3252" s="5">
        <f>CONVERT('Weather Base Data epw'!E3270,"C","F")</f>
        <v>41</v>
      </c>
      <c r="G3252" s="10">
        <f>'Weather Base Data epw'!F3270/100</f>
        <v>0.42</v>
      </c>
      <c r="H3252" s="5">
        <f>'Weather Base Data epw'!K3270</f>
        <v>723</v>
      </c>
      <c r="I3252" s="5">
        <f>'Weather Base Data epw'!L3270</f>
        <v>492</v>
      </c>
      <c r="J3252" s="5">
        <f>'Weather Base Data epw'!M3270</f>
        <v>289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CEC04</v>
      </c>
      <c r="D3253" s="5" t="str">
        <f>INDEX('CA Climate Zones'!$C$2:$C$17,MATCH('Weather Base Data epw'!$A$2,'CA Climate Zones'!$B$2:$B$17,0))</f>
        <v>Paso Robles</v>
      </c>
      <c r="E3253" s="5">
        <f>CONVERT('Weather Base Data epw'!D3271,"C","F")</f>
        <v>66.2</v>
      </c>
      <c r="F3253" s="5">
        <f>CONVERT('Weather Base Data epw'!E3271,"C","F")</f>
        <v>41</v>
      </c>
      <c r="G3253" s="10">
        <f>'Weather Base Data epw'!F3271/100</f>
        <v>0.4</v>
      </c>
      <c r="H3253" s="5">
        <f>'Weather Base Data epw'!K3271</f>
        <v>480</v>
      </c>
      <c r="I3253" s="5">
        <f>'Weather Base Data epw'!L3271</f>
        <v>127</v>
      </c>
      <c r="J3253" s="5">
        <f>'Weather Base Data epw'!M3271</f>
        <v>358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CEC04</v>
      </c>
      <c r="D3254" s="5" t="str">
        <f>INDEX('CA Climate Zones'!$C$2:$C$17,MATCH('Weather Base Data epw'!$A$2,'CA Climate Zones'!$B$2:$B$17,0))</f>
        <v>Paso Robles</v>
      </c>
      <c r="E3254" s="5">
        <f>CONVERT('Weather Base Data epw'!D3272,"C","F")</f>
        <v>68</v>
      </c>
      <c r="F3254" s="5">
        <f>CONVERT('Weather Base Data epw'!E3272,"C","F")</f>
        <v>42.8</v>
      </c>
      <c r="G3254" s="10">
        <f>'Weather Base Data epw'!F3272/100</f>
        <v>0.4</v>
      </c>
      <c r="H3254" s="5">
        <f>'Weather Base Data epw'!K3272</f>
        <v>828</v>
      </c>
      <c r="I3254" s="5">
        <f>'Weather Base Data epw'!L3272</f>
        <v>486</v>
      </c>
      <c r="J3254" s="5">
        <f>'Weather Base Data epw'!M3272</f>
        <v>369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CEC04</v>
      </c>
      <c r="D3255" s="5" t="str">
        <f>INDEX('CA Climate Zones'!$C$2:$C$17,MATCH('Weather Base Data epw'!$A$2,'CA Climate Zones'!$B$2:$B$17,0))</f>
        <v>Paso Robles</v>
      </c>
      <c r="E3255" s="5">
        <f>CONVERT('Weather Base Data epw'!D3273,"C","F")</f>
        <v>68</v>
      </c>
      <c r="F3255" s="5">
        <f>CONVERT('Weather Base Data epw'!E3273,"C","F")</f>
        <v>41</v>
      </c>
      <c r="G3255" s="10">
        <f>'Weather Base Data epw'!F3273/100</f>
        <v>0.37</v>
      </c>
      <c r="H3255" s="5">
        <f>'Weather Base Data epw'!K3273</f>
        <v>884</v>
      </c>
      <c r="I3255" s="5">
        <f>'Weather Base Data epw'!L3273</f>
        <v>755</v>
      </c>
      <c r="J3255" s="5">
        <f>'Weather Base Data epw'!M3273</f>
        <v>201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CEC04</v>
      </c>
      <c r="D3256" s="5" t="str">
        <f>INDEX('CA Climate Zones'!$C$2:$C$17,MATCH('Weather Base Data epw'!$A$2,'CA Climate Zones'!$B$2:$B$17,0))</f>
        <v>Paso Robles</v>
      </c>
      <c r="E3256" s="5">
        <f>CONVERT('Weather Base Data epw'!D3274,"C","F")</f>
        <v>69.800000000000011</v>
      </c>
      <c r="F3256" s="5">
        <f>CONVERT('Weather Base Data epw'!E3274,"C","F")</f>
        <v>41</v>
      </c>
      <c r="G3256" s="10">
        <f>'Weather Base Data epw'!F3274/100</f>
        <v>0.35</v>
      </c>
      <c r="H3256" s="5">
        <f>'Weather Base Data epw'!K3274</f>
        <v>340</v>
      </c>
      <c r="I3256" s="5">
        <f>'Weather Base Data epw'!L3274</f>
        <v>102</v>
      </c>
      <c r="J3256" s="5">
        <f>'Weather Base Data epw'!M3274</f>
        <v>255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CEC04</v>
      </c>
      <c r="D3257" s="5" t="str">
        <f>INDEX('CA Climate Zones'!$C$2:$C$17,MATCH('Weather Base Data epw'!$A$2,'CA Climate Zones'!$B$2:$B$17,0))</f>
        <v>Paso Robles</v>
      </c>
      <c r="E3257" s="5">
        <f>CONVERT('Weather Base Data epw'!D3275,"C","F")</f>
        <v>68</v>
      </c>
      <c r="F3257" s="5">
        <f>CONVERT('Weather Base Data epw'!E3275,"C","F")</f>
        <v>44.6</v>
      </c>
      <c r="G3257" s="10">
        <f>'Weather Base Data epw'!F3275/100</f>
        <v>0.43</v>
      </c>
      <c r="H3257" s="5">
        <f>'Weather Base Data epw'!K3275</f>
        <v>552</v>
      </c>
      <c r="I3257" s="5">
        <f>'Weather Base Data epw'!L3275</f>
        <v>596</v>
      </c>
      <c r="J3257" s="5">
        <f>'Weather Base Data epw'!M3275</f>
        <v>175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CEC04</v>
      </c>
      <c r="D3258" s="5" t="str">
        <f>INDEX('CA Climate Zones'!$C$2:$C$17,MATCH('Weather Base Data epw'!$A$2,'CA Climate Zones'!$B$2:$B$17,0))</f>
        <v>Paso Robles</v>
      </c>
      <c r="E3258" s="5">
        <f>CONVERT('Weather Base Data epw'!D3276,"C","F")</f>
        <v>64.400000000000006</v>
      </c>
      <c r="F3258" s="5">
        <f>CONVERT('Weather Base Data epw'!E3276,"C","F")</f>
        <v>42.8</v>
      </c>
      <c r="G3258" s="10">
        <f>'Weather Base Data epw'!F3276/100</f>
        <v>0.45</v>
      </c>
      <c r="H3258" s="5">
        <f>'Weather Base Data epw'!K3276</f>
        <v>438</v>
      </c>
      <c r="I3258" s="5">
        <f>'Weather Base Data epw'!L3276</f>
        <v>669</v>
      </c>
      <c r="J3258" s="5">
        <f>'Weather Base Data epw'!M3276</f>
        <v>113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CEC04</v>
      </c>
      <c r="D3259" s="5" t="str">
        <f>INDEX('CA Climate Zones'!$C$2:$C$17,MATCH('Weather Base Data epw'!$A$2,'CA Climate Zones'!$B$2:$B$17,0))</f>
        <v>Paso Robles</v>
      </c>
      <c r="E3259" s="5">
        <f>CONVERT('Weather Base Data epw'!D3277,"C","F")</f>
        <v>62.6</v>
      </c>
      <c r="F3259" s="5">
        <f>CONVERT('Weather Base Data epw'!E3277,"C","F")</f>
        <v>44.6</v>
      </c>
      <c r="G3259" s="10">
        <f>'Weather Base Data epw'!F3277/100</f>
        <v>0.52</v>
      </c>
      <c r="H3259" s="5">
        <f>'Weather Base Data epw'!K3277</f>
        <v>230</v>
      </c>
      <c r="I3259" s="5">
        <f>'Weather Base Data epw'!L3277</f>
        <v>483</v>
      </c>
      <c r="J3259" s="5">
        <f>'Weather Base Data epw'!M3277</f>
        <v>85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CEC04</v>
      </c>
      <c r="D3260" s="5" t="str">
        <f>INDEX('CA Climate Zones'!$C$2:$C$17,MATCH('Weather Base Data epw'!$A$2,'CA Climate Zones'!$B$2:$B$17,0))</f>
        <v>Paso Robles</v>
      </c>
      <c r="E3260" s="5">
        <f>CONVERT('Weather Base Data epw'!D3278,"C","F")</f>
        <v>57.2</v>
      </c>
      <c r="F3260" s="5">
        <f>CONVERT('Weather Base Data epw'!E3278,"C","F")</f>
        <v>44.6</v>
      </c>
      <c r="G3260" s="10">
        <f>'Weather Base Data epw'!F3278/100</f>
        <v>0.63</v>
      </c>
      <c r="H3260" s="5">
        <f>'Weather Base Data epw'!K3278</f>
        <v>57</v>
      </c>
      <c r="I3260" s="5">
        <f>'Weather Base Data epw'!L3278</f>
        <v>160</v>
      </c>
      <c r="J3260" s="5">
        <f>'Weather Base Data epw'!M3278</f>
        <v>34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CEC04</v>
      </c>
      <c r="D3261" s="5" t="str">
        <f>INDEX('CA Climate Zones'!$C$2:$C$17,MATCH('Weather Base Data epw'!$A$2,'CA Climate Zones'!$B$2:$B$17,0))</f>
        <v>Paso Robles</v>
      </c>
      <c r="E3261" s="5">
        <f>CONVERT('Weather Base Data epw'!D3279,"C","F")</f>
        <v>55.400000000000006</v>
      </c>
      <c r="F3261" s="5">
        <f>CONVERT('Weather Base Data epw'!E3279,"C","F")</f>
        <v>44.6</v>
      </c>
      <c r="G3261" s="10">
        <f>'Weather Base Data epw'!F3279/100</f>
        <v>0.67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CEC04</v>
      </c>
      <c r="D3262" s="5" t="str">
        <f>INDEX('CA Climate Zones'!$C$2:$C$17,MATCH('Weather Base Data epw'!$A$2,'CA Climate Zones'!$B$2:$B$17,0))</f>
        <v>Paso Robles</v>
      </c>
      <c r="E3262" s="5">
        <f>CONVERT('Weather Base Data epw'!D3280,"C","F")</f>
        <v>53.6</v>
      </c>
      <c r="F3262" s="5">
        <f>CONVERT('Weather Base Data epw'!E3280,"C","F")</f>
        <v>46.4</v>
      </c>
      <c r="G3262" s="10">
        <f>'Weather Base Data epw'!F3280/100</f>
        <v>0.76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CEC04</v>
      </c>
      <c r="D3263" s="5" t="str">
        <f>INDEX('CA Climate Zones'!$C$2:$C$17,MATCH('Weather Base Data epw'!$A$2,'CA Climate Zones'!$B$2:$B$17,0))</f>
        <v>Paso Robles</v>
      </c>
      <c r="E3263" s="5">
        <f>CONVERT('Weather Base Data epw'!D3281,"C","F")</f>
        <v>53.6</v>
      </c>
      <c r="F3263" s="5">
        <f>CONVERT('Weather Base Data epw'!E3281,"C","F")</f>
        <v>46.4</v>
      </c>
      <c r="G3263" s="10">
        <f>'Weather Base Data epw'!F3281/100</f>
        <v>0.76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CEC04</v>
      </c>
      <c r="D3264" s="5" t="str">
        <f>INDEX('CA Climate Zones'!$C$2:$C$17,MATCH('Weather Base Data epw'!$A$2,'CA Climate Zones'!$B$2:$B$17,0))</f>
        <v>Paso Robles</v>
      </c>
      <c r="E3264" s="5">
        <f>CONVERT('Weather Base Data epw'!D3282,"C","F")</f>
        <v>51.8</v>
      </c>
      <c r="F3264" s="5">
        <f>CONVERT('Weather Base Data epw'!E3282,"C","F")</f>
        <v>48.2</v>
      </c>
      <c r="G3264" s="10">
        <f>'Weather Base Data epw'!F3282/100</f>
        <v>0.87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CEC04</v>
      </c>
      <c r="D3265" s="5" t="str">
        <f>INDEX('CA Climate Zones'!$C$2:$C$17,MATCH('Weather Base Data epw'!$A$2,'CA Climate Zones'!$B$2:$B$17,0))</f>
        <v>Paso Robles</v>
      </c>
      <c r="E3265" s="5">
        <f>CONVERT('Weather Base Data epw'!D3283,"C","F")</f>
        <v>51.8</v>
      </c>
      <c r="F3265" s="5">
        <f>CONVERT('Weather Base Data epw'!E3283,"C","F")</f>
        <v>46.4</v>
      </c>
      <c r="G3265" s="10">
        <f>'Weather Base Data epw'!F3283/100</f>
        <v>0.82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CEC04</v>
      </c>
      <c r="D3266" s="5" t="str">
        <f>INDEX('CA Climate Zones'!$C$2:$C$17,MATCH('Weather Base Data epw'!$A$2,'CA Climate Zones'!$B$2:$B$17,0))</f>
        <v>Paso Robles</v>
      </c>
      <c r="E3266" s="5">
        <f>CONVERT('Weather Base Data epw'!D3284,"C","F")</f>
        <v>51.8</v>
      </c>
      <c r="F3266" s="5">
        <f>CONVERT('Weather Base Data epw'!E3284,"C","F")</f>
        <v>46.4</v>
      </c>
      <c r="G3266" s="10">
        <f>'Weather Base Data epw'!F3284/100</f>
        <v>0.82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CEC04</v>
      </c>
      <c r="D3267" s="5" t="str">
        <f>INDEX('CA Climate Zones'!$C$2:$C$17,MATCH('Weather Base Data epw'!$A$2,'CA Climate Zones'!$B$2:$B$17,0))</f>
        <v>Paso Robles</v>
      </c>
      <c r="E3267" s="5">
        <f>CONVERT('Weather Base Data epw'!D3285,"C","F")</f>
        <v>50</v>
      </c>
      <c r="F3267" s="5">
        <f>CONVERT('Weather Base Data epw'!E3285,"C","F")</f>
        <v>46.4</v>
      </c>
      <c r="G3267" s="10">
        <f>'Weather Base Data epw'!F3285/100</f>
        <v>0.87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CEC04</v>
      </c>
      <c r="D3268" s="5" t="str">
        <f>INDEX('CA Climate Zones'!$C$2:$C$17,MATCH('Weather Base Data epw'!$A$2,'CA Climate Zones'!$B$2:$B$17,0))</f>
        <v>Paso Robles</v>
      </c>
      <c r="E3268" s="5">
        <f>CONVERT('Weather Base Data epw'!D3286,"C","F")</f>
        <v>50</v>
      </c>
      <c r="F3268" s="5">
        <f>CONVERT('Weather Base Data epw'!E3286,"C","F")</f>
        <v>46.4</v>
      </c>
      <c r="G3268" s="10">
        <f>'Weather Base Data epw'!F3286/100</f>
        <v>0.87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CEC04</v>
      </c>
      <c r="D3269" s="5" t="str">
        <f>INDEX('CA Climate Zones'!$C$2:$C$17,MATCH('Weather Base Data epw'!$A$2,'CA Climate Zones'!$B$2:$B$17,0))</f>
        <v>Paso Robles</v>
      </c>
      <c r="E3269" s="5">
        <f>CONVERT('Weather Base Data epw'!D3287,"C","F")</f>
        <v>48.019999999999996</v>
      </c>
      <c r="F3269" s="5">
        <f>CONVERT('Weather Base Data epw'!E3287,"C","F")</f>
        <v>46.04</v>
      </c>
      <c r="G3269" s="10">
        <f>'Weather Base Data epw'!F3287/100</f>
        <v>0.93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CEC04</v>
      </c>
      <c r="D3270" s="5" t="str">
        <f>INDEX('CA Climate Zones'!$C$2:$C$17,MATCH('Weather Base Data epw'!$A$2,'CA Climate Zones'!$B$2:$B$17,0))</f>
        <v>Paso Robles</v>
      </c>
      <c r="E3270" s="5">
        <f>CONVERT('Weather Base Data epw'!D3288,"C","F")</f>
        <v>48.2</v>
      </c>
      <c r="F3270" s="5">
        <f>CONVERT('Weather Base Data epw'!E3288,"C","F")</f>
        <v>44.6</v>
      </c>
      <c r="G3270" s="10">
        <f>'Weather Base Data epw'!F3288/100</f>
        <v>0.87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CEC04</v>
      </c>
      <c r="D3271" s="5" t="str">
        <f>INDEX('CA Climate Zones'!$C$2:$C$17,MATCH('Weather Base Data epw'!$A$2,'CA Climate Zones'!$B$2:$B$17,0))</f>
        <v>Paso Robles</v>
      </c>
      <c r="E3271" s="5">
        <f>CONVERT('Weather Base Data epw'!D3289,"C","F")</f>
        <v>50</v>
      </c>
      <c r="F3271" s="5">
        <f>CONVERT('Weather Base Data epw'!E3289,"C","F")</f>
        <v>46.4</v>
      </c>
      <c r="G3271" s="10">
        <f>'Weather Base Data epw'!F3289/100</f>
        <v>0.87</v>
      </c>
      <c r="H3271" s="5">
        <f>'Weather Base Data epw'!K3289</f>
        <v>34</v>
      </c>
      <c r="I3271" s="5">
        <f>'Weather Base Data epw'!L3289</f>
        <v>9</v>
      </c>
      <c r="J3271" s="5">
        <f>'Weather Base Data epw'!M3289</f>
        <v>32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CEC04</v>
      </c>
      <c r="D3272" s="5" t="str">
        <f>INDEX('CA Climate Zones'!$C$2:$C$17,MATCH('Weather Base Data epw'!$A$2,'CA Climate Zones'!$B$2:$B$17,0))</f>
        <v>Paso Robles</v>
      </c>
      <c r="E3272" s="5">
        <f>CONVERT('Weather Base Data epw'!D3290,"C","F")</f>
        <v>51.8</v>
      </c>
      <c r="F3272" s="5">
        <f>CONVERT('Weather Base Data epw'!E3290,"C","F")</f>
        <v>46.4</v>
      </c>
      <c r="G3272" s="10">
        <f>'Weather Base Data epw'!F3290/100</f>
        <v>0.82</v>
      </c>
      <c r="H3272" s="5">
        <f>'Weather Base Data epw'!K3290</f>
        <v>142</v>
      </c>
      <c r="I3272" s="5">
        <f>'Weather Base Data epw'!L3290</f>
        <v>104</v>
      </c>
      <c r="J3272" s="5">
        <f>'Weather Base Data epw'!M3290</f>
        <v>111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CEC04</v>
      </c>
      <c r="D3273" s="5" t="str">
        <f>INDEX('CA Climate Zones'!$C$2:$C$17,MATCH('Weather Base Data epw'!$A$2,'CA Climate Zones'!$B$2:$B$17,0))</f>
        <v>Paso Robles</v>
      </c>
      <c r="E3273" s="5">
        <f>CONVERT('Weather Base Data epw'!D3291,"C","F")</f>
        <v>57.2</v>
      </c>
      <c r="F3273" s="5">
        <f>CONVERT('Weather Base Data epw'!E3291,"C","F")</f>
        <v>46.4</v>
      </c>
      <c r="G3273" s="10">
        <f>'Weather Base Data epw'!F3291/100</f>
        <v>0.67</v>
      </c>
      <c r="H3273" s="5">
        <f>'Weather Base Data epw'!K3291</f>
        <v>288</v>
      </c>
      <c r="I3273" s="5">
        <f>'Weather Base Data epw'!L3291</f>
        <v>172</v>
      </c>
      <c r="J3273" s="5">
        <f>'Weather Base Data epw'!M3291</f>
        <v>195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CEC04</v>
      </c>
      <c r="D3274" s="5" t="str">
        <f>INDEX('CA Climate Zones'!$C$2:$C$17,MATCH('Weather Base Data epw'!$A$2,'CA Climate Zones'!$B$2:$B$17,0))</f>
        <v>Paso Robles</v>
      </c>
      <c r="E3274" s="5">
        <f>CONVERT('Weather Base Data epw'!D3292,"C","F")</f>
        <v>62.6</v>
      </c>
      <c r="F3274" s="5">
        <f>CONVERT('Weather Base Data epw'!E3292,"C","F")</f>
        <v>48.2</v>
      </c>
      <c r="G3274" s="10">
        <f>'Weather Base Data epw'!F3292/100</f>
        <v>0.59</v>
      </c>
      <c r="H3274" s="5">
        <f>'Weather Base Data epw'!K3292</f>
        <v>629</v>
      </c>
      <c r="I3274" s="5">
        <f>'Weather Base Data epw'!L3292</f>
        <v>708</v>
      </c>
      <c r="J3274" s="5">
        <f>'Weather Base Data epw'!M3292</f>
        <v>152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CEC04</v>
      </c>
      <c r="D3275" s="5" t="str">
        <f>INDEX('CA Climate Zones'!$C$2:$C$17,MATCH('Weather Base Data epw'!$A$2,'CA Climate Zones'!$B$2:$B$17,0))</f>
        <v>Paso Robles</v>
      </c>
      <c r="E3275" s="5">
        <f>CONVERT('Weather Base Data epw'!D3293,"C","F")</f>
        <v>64.400000000000006</v>
      </c>
      <c r="F3275" s="5">
        <f>CONVERT('Weather Base Data epw'!E3293,"C","F")</f>
        <v>48.2</v>
      </c>
      <c r="G3275" s="10">
        <f>'Weather Base Data epw'!F3293/100</f>
        <v>0.56000000000000005</v>
      </c>
      <c r="H3275" s="5">
        <f>'Weather Base Data epw'!K3293</f>
        <v>824</v>
      </c>
      <c r="I3275" s="5">
        <f>'Weather Base Data epw'!L3293</f>
        <v>857</v>
      </c>
      <c r="J3275" s="5">
        <f>'Weather Base Data epw'!M3293</f>
        <v>137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CEC04</v>
      </c>
      <c r="D3276" s="5" t="str">
        <f>INDEX('CA Climate Zones'!$C$2:$C$17,MATCH('Weather Base Data epw'!$A$2,'CA Climate Zones'!$B$2:$B$17,0))</f>
        <v>Paso Robles</v>
      </c>
      <c r="E3276" s="5">
        <f>CONVERT('Weather Base Data epw'!D3294,"C","F")</f>
        <v>68</v>
      </c>
      <c r="F3276" s="5">
        <f>CONVERT('Weather Base Data epw'!E3294,"C","F")</f>
        <v>48.2</v>
      </c>
      <c r="G3276" s="10">
        <f>'Weather Base Data epw'!F3294/100</f>
        <v>0.49</v>
      </c>
      <c r="H3276" s="5">
        <f>'Weather Base Data epw'!K3294</f>
        <v>945</v>
      </c>
      <c r="I3276" s="5">
        <f>'Weather Base Data epw'!L3294</f>
        <v>892</v>
      </c>
      <c r="J3276" s="5">
        <f>'Weather Base Data epw'!M3294</f>
        <v>142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CEC04</v>
      </c>
      <c r="D3277" s="5" t="str">
        <f>INDEX('CA Climate Zones'!$C$2:$C$17,MATCH('Weather Base Data epw'!$A$2,'CA Climate Zones'!$B$2:$B$17,0))</f>
        <v>Paso Robles</v>
      </c>
      <c r="E3277" s="5">
        <f>CONVERT('Weather Base Data epw'!D3295,"C","F")</f>
        <v>71.599999999999994</v>
      </c>
      <c r="F3277" s="5">
        <f>CONVERT('Weather Base Data epw'!E3295,"C","F")</f>
        <v>48.2</v>
      </c>
      <c r="G3277" s="10">
        <f>'Weather Base Data epw'!F3295/100</f>
        <v>0.43</v>
      </c>
      <c r="H3277" s="5">
        <f>'Weather Base Data epw'!K3295</f>
        <v>1006</v>
      </c>
      <c r="I3277" s="5">
        <f>'Weather Base Data epw'!L3295</f>
        <v>903</v>
      </c>
      <c r="J3277" s="5">
        <f>'Weather Base Data epw'!M3295</f>
        <v>148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CEC04</v>
      </c>
      <c r="D3278" s="5" t="str">
        <f>INDEX('CA Climate Zones'!$C$2:$C$17,MATCH('Weather Base Data epw'!$A$2,'CA Climate Zones'!$B$2:$B$17,0))</f>
        <v>Paso Robles</v>
      </c>
      <c r="E3278" s="5">
        <f>CONVERT('Weather Base Data epw'!D3296,"C","F")</f>
        <v>73.400000000000006</v>
      </c>
      <c r="F3278" s="5">
        <f>CONVERT('Weather Base Data epw'!E3296,"C","F")</f>
        <v>48.2</v>
      </c>
      <c r="G3278" s="10">
        <f>'Weather Base Data epw'!F3296/100</f>
        <v>0.41</v>
      </c>
      <c r="H3278" s="5">
        <f>'Weather Base Data epw'!K3296</f>
        <v>1004</v>
      </c>
      <c r="I3278" s="5">
        <f>'Weather Base Data epw'!L3296</f>
        <v>898</v>
      </c>
      <c r="J3278" s="5">
        <f>'Weather Base Data epw'!M3296</f>
        <v>150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CEC04</v>
      </c>
      <c r="D3279" s="5" t="str">
        <f>INDEX('CA Climate Zones'!$C$2:$C$17,MATCH('Weather Base Data epw'!$A$2,'CA Climate Zones'!$B$2:$B$17,0))</f>
        <v>Paso Robles</v>
      </c>
      <c r="E3279" s="5">
        <f>CONVERT('Weather Base Data epw'!D3297,"C","F")</f>
        <v>77</v>
      </c>
      <c r="F3279" s="5">
        <f>CONVERT('Weather Base Data epw'!E3297,"C","F")</f>
        <v>48.2</v>
      </c>
      <c r="G3279" s="10">
        <f>'Weather Base Data epw'!F3297/100</f>
        <v>0.36</v>
      </c>
      <c r="H3279" s="5">
        <f>'Weather Base Data epw'!K3297</f>
        <v>940</v>
      </c>
      <c r="I3279" s="5">
        <f>'Weather Base Data epw'!L3297</f>
        <v>882</v>
      </c>
      <c r="J3279" s="5">
        <f>'Weather Base Data epw'!M3297</f>
        <v>148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CEC04</v>
      </c>
      <c r="D3280" s="5" t="str">
        <f>INDEX('CA Climate Zones'!$C$2:$C$17,MATCH('Weather Base Data epw'!$A$2,'CA Climate Zones'!$B$2:$B$17,0))</f>
        <v>Paso Robles</v>
      </c>
      <c r="E3280" s="5">
        <f>CONVERT('Weather Base Data epw'!D3298,"C","F")</f>
        <v>78.800000000000011</v>
      </c>
      <c r="F3280" s="5">
        <f>CONVERT('Weather Base Data epw'!E3298,"C","F")</f>
        <v>48.2</v>
      </c>
      <c r="G3280" s="10">
        <f>'Weather Base Data epw'!F3298/100</f>
        <v>0.34</v>
      </c>
      <c r="H3280" s="5">
        <f>'Weather Base Data epw'!K3298</f>
        <v>818</v>
      </c>
      <c r="I3280" s="5">
        <f>'Weather Base Data epw'!L3298</f>
        <v>850</v>
      </c>
      <c r="J3280" s="5">
        <f>'Weather Base Data epw'!M3298</f>
        <v>140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CEC04</v>
      </c>
      <c r="D3281" s="5" t="str">
        <f>INDEX('CA Climate Zones'!$C$2:$C$17,MATCH('Weather Base Data epw'!$A$2,'CA Climate Zones'!$B$2:$B$17,0))</f>
        <v>Paso Robles</v>
      </c>
      <c r="E3281" s="5">
        <f>CONVERT('Weather Base Data epw'!D3299,"C","F")</f>
        <v>77</v>
      </c>
      <c r="F3281" s="5">
        <f>CONVERT('Weather Base Data epw'!E3299,"C","F")</f>
        <v>48.2</v>
      </c>
      <c r="G3281" s="10">
        <f>'Weather Base Data epw'!F3299/100</f>
        <v>0.36</v>
      </c>
      <c r="H3281" s="5">
        <f>'Weather Base Data epw'!K3299</f>
        <v>650</v>
      </c>
      <c r="I3281" s="5">
        <f>'Weather Base Data epw'!L3299</f>
        <v>794</v>
      </c>
      <c r="J3281" s="5">
        <f>'Weather Base Data epw'!M3299</f>
        <v>127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CEC04</v>
      </c>
      <c r="D3282" s="5" t="str">
        <f>INDEX('CA Climate Zones'!$C$2:$C$17,MATCH('Weather Base Data epw'!$A$2,'CA Climate Zones'!$B$2:$B$17,0))</f>
        <v>Paso Robles</v>
      </c>
      <c r="E3282" s="5">
        <f>CONVERT('Weather Base Data epw'!D3300,"C","F")</f>
        <v>77</v>
      </c>
      <c r="F3282" s="5">
        <f>CONVERT('Weather Base Data epw'!E3300,"C","F")</f>
        <v>48.2</v>
      </c>
      <c r="G3282" s="10">
        <f>'Weather Base Data epw'!F3300/100</f>
        <v>0.36</v>
      </c>
      <c r="H3282" s="5">
        <f>'Weather Base Data epw'!K3300</f>
        <v>448</v>
      </c>
      <c r="I3282" s="5">
        <f>'Weather Base Data epw'!L3300</f>
        <v>694</v>
      </c>
      <c r="J3282" s="5">
        <f>'Weather Base Data epw'!M3300</f>
        <v>110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CEC04</v>
      </c>
      <c r="D3283" s="5" t="str">
        <f>INDEX('CA Climate Zones'!$C$2:$C$17,MATCH('Weather Base Data epw'!$A$2,'CA Climate Zones'!$B$2:$B$17,0))</f>
        <v>Paso Robles</v>
      </c>
      <c r="E3283" s="5">
        <f>CONVERT('Weather Base Data epw'!D3301,"C","F")</f>
        <v>73.400000000000006</v>
      </c>
      <c r="F3283" s="5">
        <f>CONVERT('Weather Base Data epw'!E3301,"C","F")</f>
        <v>50</v>
      </c>
      <c r="G3283" s="10">
        <f>'Weather Base Data epw'!F3301/100</f>
        <v>0.44</v>
      </c>
      <c r="H3283" s="5">
        <f>'Weather Base Data epw'!K3301</f>
        <v>238</v>
      </c>
      <c r="I3283" s="5">
        <f>'Weather Base Data epw'!L3301</f>
        <v>516</v>
      </c>
      <c r="J3283" s="5">
        <f>'Weather Base Data epw'!M3301</f>
        <v>82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CEC04</v>
      </c>
      <c r="D3284" s="5" t="str">
        <f>INDEX('CA Climate Zones'!$C$2:$C$17,MATCH('Weather Base Data epw'!$A$2,'CA Climate Zones'!$B$2:$B$17,0))</f>
        <v>Paso Robles</v>
      </c>
      <c r="E3284" s="5">
        <f>CONVERT('Weather Base Data epw'!D3302,"C","F")</f>
        <v>69.800000000000011</v>
      </c>
      <c r="F3284" s="5">
        <f>CONVERT('Weather Base Data epw'!E3302,"C","F")</f>
        <v>50</v>
      </c>
      <c r="G3284" s="10">
        <f>'Weather Base Data epw'!F3302/100</f>
        <v>0.49</v>
      </c>
      <c r="H3284" s="5">
        <f>'Weather Base Data epw'!K3302</f>
        <v>60</v>
      </c>
      <c r="I3284" s="5">
        <f>'Weather Base Data epw'!L3302</f>
        <v>185</v>
      </c>
      <c r="J3284" s="5">
        <f>'Weather Base Data epw'!M3302</f>
        <v>33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CEC04</v>
      </c>
      <c r="D3285" s="5" t="str">
        <f>INDEX('CA Climate Zones'!$C$2:$C$17,MATCH('Weather Base Data epw'!$A$2,'CA Climate Zones'!$B$2:$B$17,0))</f>
        <v>Paso Robles</v>
      </c>
      <c r="E3285" s="5">
        <f>CONVERT('Weather Base Data epw'!D3303,"C","F")</f>
        <v>64.400000000000006</v>
      </c>
      <c r="F3285" s="5">
        <f>CONVERT('Weather Base Data epw'!E3303,"C","F")</f>
        <v>50</v>
      </c>
      <c r="G3285" s="10">
        <f>'Weather Base Data epw'!F3303/100</f>
        <v>0.59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CEC04</v>
      </c>
      <c r="D3286" s="5" t="str">
        <f>INDEX('CA Climate Zones'!$C$2:$C$17,MATCH('Weather Base Data epw'!$A$2,'CA Climate Zones'!$B$2:$B$17,0))</f>
        <v>Paso Robles</v>
      </c>
      <c r="E3286" s="5">
        <f>CONVERT('Weather Base Data epw'!D3304,"C","F")</f>
        <v>60.8</v>
      </c>
      <c r="F3286" s="5">
        <f>CONVERT('Weather Base Data epw'!E3304,"C","F")</f>
        <v>50</v>
      </c>
      <c r="G3286" s="10">
        <f>'Weather Base Data epw'!F3304/100</f>
        <v>0.68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CEC04</v>
      </c>
      <c r="D3287" s="5" t="str">
        <f>INDEX('CA Climate Zones'!$C$2:$C$17,MATCH('Weather Base Data epw'!$A$2,'CA Climate Zones'!$B$2:$B$17,0))</f>
        <v>Paso Robles</v>
      </c>
      <c r="E3287" s="5">
        <f>CONVERT('Weather Base Data epw'!D3305,"C","F")</f>
        <v>57.2</v>
      </c>
      <c r="F3287" s="5">
        <f>CONVERT('Weather Base Data epw'!E3305,"C","F")</f>
        <v>50</v>
      </c>
      <c r="G3287" s="10">
        <f>'Weather Base Data epw'!F3305/100</f>
        <v>0.77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CEC04</v>
      </c>
      <c r="D3288" s="5" t="str">
        <f>INDEX('CA Climate Zones'!$C$2:$C$17,MATCH('Weather Base Data epw'!$A$2,'CA Climate Zones'!$B$2:$B$17,0))</f>
        <v>Paso Robles</v>
      </c>
      <c r="E3288" s="5">
        <f>CONVERT('Weather Base Data epw'!D3306,"C","F")</f>
        <v>55.400000000000006</v>
      </c>
      <c r="F3288" s="5">
        <f>CONVERT('Weather Base Data epw'!E3306,"C","F")</f>
        <v>48.2</v>
      </c>
      <c r="G3288" s="10">
        <f>'Weather Base Data epw'!F3306/100</f>
        <v>0.77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CEC04</v>
      </c>
      <c r="D3289" s="5" t="str">
        <f>INDEX('CA Climate Zones'!$C$2:$C$17,MATCH('Weather Base Data epw'!$A$2,'CA Climate Zones'!$B$2:$B$17,0))</f>
        <v>Paso Robles</v>
      </c>
      <c r="E3289" s="5">
        <f>CONVERT('Weather Base Data epw'!D3307,"C","F")</f>
        <v>55.400000000000006</v>
      </c>
      <c r="F3289" s="5">
        <f>CONVERT('Weather Base Data epw'!E3307,"C","F")</f>
        <v>48.2</v>
      </c>
      <c r="G3289" s="10">
        <f>'Weather Base Data epw'!F3307/100</f>
        <v>0.77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CEC04</v>
      </c>
      <c r="D3290" s="5" t="str">
        <f>INDEX('CA Climate Zones'!$C$2:$C$17,MATCH('Weather Base Data epw'!$A$2,'CA Climate Zones'!$B$2:$B$17,0))</f>
        <v>Paso Robles</v>
      </c>
      <c r="E3290" s="5">
        <f>CONVERT('Weather Base Data epw'!D3308,"C","F")</f>
        <v>53.6</v>
      </c>
      <c r="F3290" s="5">
        <f>CONVERT('Weather Base Data epw'!E3308,"C","F")</f>
        <v>50</v>
      </c>
      <c r="G3290" s="10">
        <f>'Weather Base Data epw'!F3308/100</f>
        <v>0.88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CEC04</v>
      </c>
      <c r="D3291" s="5" t="str">
        <f>INDEX('CA Climate Zones'!$C$2:$C$17,MATCH('Weather Base Data epw'!$A$2,'CA Climate Zones'!$B$2:$B$17,0))</f>
        <v>Paso Robles</v>
      </c>
      <c r="E3291" s="5">
        <f>CONVERT('Weather Base Data epw'!D3309,"C","F")</f>
        <v>51.8</v>
      </c>
      <c r="F3291" s="5">
        <f>CONVERT('Weather Base Data epw'!E3309,"C","F")</f>
        <v>50</v>
      </c>
      <c r="G3291" s="10">
        <f>'Weather Base Data epw'!F3309/100</f>
        <v>0.94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CEC04</v>
      </c>
      <c r="D3292" s="5" t="str">
        <f>INDEX('CA Climate Zones'!$C$2:$C$17,MATCH('Weather Base Data epw'!$A$2,'CA Climate Zones'!$B$2:$B$17,0))</f>
        <v>Paso Robles</v>
      </c>
      <c r="E3292" s="5">
        <f>CONVERT('Weather Base Data epw'!D3310,"C","F")</f>
        <v>50</v>
      </c>
      <c r="F3292" s="5">
        <f>CONVERT('Weather Base Data epw'!E3310,"C","F")</f>
        <v>48.2</v>
      </c>
      <c r="G3292" s="10">
        <f>'Weather Base Data epw'!F3310/100</f>
        <v>0.93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CEC04</v>
      </c>
      <c r="D3293" s="5" t="str">
        <f>INDEX('CA Climate Zones'!$C$2:$C$17,MATCH('Weather Base Data epw'!$A$2,'CA Climate Zones'!$B$2:$B$17,0))</f>
        <v>Paso Robles</v>
      </c>
      <c r="E3293" s="5">
        <f>CONVERT('Weather Base Data epw'!D3311,"C","F")</f>
        <v>48.2</v>
      </c>
      <c r="F3293" s="5">
        <f>CONVERT('Weather Base Data epw'!E3311,"C","F")</f>
        <v>46.4</v>
      </c>
      <c r="G3293" s="10">
        <f>'Weather Base Data epw'!F3311/100</f>
        <v>0.93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CEC04</v>
      </c>
      <c r="D3294" s="5" t="str">
        <f>INDEX('CA Climate Zones'!$C$2:$C$17,MATCH('Weather Base Data epw'!$A$2,'CA Climate Zones'!$B$2:$B$17,0))</f>
        <v>Paso Robles</v>
      </c>
      <c r="E3294" s="5">
        <f>CONVERT('Weather Base Data epw'!D3312,"C","F")</f>
        <v>46.4</v>
      </c>
      <c r="F3294" s="5">
        <f>CONVERT('Weather Base Data epw'!E3312,"C","F")</f>
        <v>44.6</v>
      </c>
      <c r="G3294" s="10">
        <f>'Weather Base Data epw'!F3312/100</f>
        <v>0.93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CEC04</v>
      </c>
      <c r="D3295" s="5" t="str">
        <f>INDEX('CA Climate Zones'!$C$2:$C$17,MATCH('Weather Base Data epw'!$A$2,'CA Climate Zones'!$B$2:$B$17,0))</f>
        <v>Paso Robles</v>
      </c>
      <c r="E3295" s="5">
        <f>CONVERT('Weather Base Data epw'!D3313,"C","F")</f>
        <v>50</v>
      </c>
      <c r="F3295" s="5">
        <f>CONVERT('Weather Base Data epw'!E3313,"C","F")</f>
        <v>46.4</v>
      </c>
      <c r="G3295" s="10">
        <f>'Weather Base Data epw'!F3313/100</f>
        <v>0.87</v>
      </c>
      <c r="H3295" s="5">
        <f>'Weather Base Data epw'!K3313</f>
        <v>49</v>
      </c>
      <c r="I3295" s="5">
        <f>'Weather Base Data epw'!L3313</f>
        <v>86</v>
      </c>
      <c r="J3295" s="5">
        <f>'Weather Base Data epw'!M3313</f>
        <v>35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CEC04</v>
      </c>
      <c r="D3296" s="5" t="str">
        <f>INDEX('CA Climate Zones'!$C$2:$C$17,MATCH('Weather Base Data epw'!$A$2,'CA Climate Zones'!$B$2:$B$17,0))</f>
        <v>Paso Robles</v>
      </c>
      <c r="E3296" s="5">
        <f>CONVERT('Weather Base Data epw'!D3314,"C","F")</f>
        <v>55.400000000000006</v>
      </c>
      <c r="F3296" s="5">
        <f>CONVERT('Weather Base Data epw'!E3314,"C","F")</f>
        <v>48.2</v>
      </c>
      <c r="G3296" s="10">
        <f>'Weather Base Data epw'!F3314/100</f>
        <v>0.77</v>
      </c>
      <c r="H3296" s="5">
        <f>'Weather Base Data epw'!K3314</f>
        <v>234</v>
      </c>
      <c r="I3296" s="5">
        <f>'Weather Base Data epw'!L3314</f>
        <v>447</v>
      </c>
      <c r="J3296" s="5">
        <f>'Weather Base Data epw'!M3314</f>
        <v>90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CEC04</v>
      </c>
      <c r="D3297" s="5" t="str">
        <f>INDEX('CA Climate Zones'!$C$2:$C$17,MATCH('Weather Base Data epw'!$A$2,'CA Climate Zones'!$B$2:$B$17,0))</f>
        <v>Paso Robles</v>
      </c>
      <c r="E3297" s="5">
        <f>CONVERT('Weather Base Data epw'!D3315,"C","F")</f>
        <v>60.8</v>
      </c>
      <c r="F3297" s="5">
        <f>CONVERT('Weather Base Data epw'!E3315,"C","F")</f>
        <v>50</v>
      </c>
      <c r="G3297" s="10">
        <f>'Weather Base Data epw'!F3315/100</f>
        <v>0.68</v>
      </c>
      <c r="H3297" s="5">
        <f>'Weather Base Data epw'!K3315</f>
        <v>451</v>
      </c>
      <c r="I3297" s="5">
        <f>'Weather Base Data epw'!L3315</f>
        <v>671</v>
      </c>
      <c r="J3297" s="5">
        <f>'Weather Base Data epw'!M3315</f>
        <v>118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CEC04</v>
      </c>
      <c r="D3298" s="5" t="str">
        <f>INDEX('CA Climate Zones'!$C$2:$C$17,MATCH('Weather Base Data epw'!$A$2,'CA Climate Zones'!$B$2:$B$17,0))</f>
        <v>Paso Robles</v>
      </c>
      <c r="E3298" s="5">
        <f>CONVERT('Weather Base Data epw'!D3316,"C","F")</f>
        <v>69.800000000000011</v>
      </c>
      <c r="F3298" s="5">
        <f>CONVERT('Weather Base Data epw'!E3316,"C","F")</f>
        <v>50</v>
      </c>
      <c r="G3298" s="10">
        <f>'Weather Base Data epw'!F3316/100</f>
        <v>0.49</v>
      </c>
      <c r="H3298" s="5">
        <f>'Weather Base Data epw'!K3316</f>
        <v>650</v>
      </c>
      <c r="I3298" s="5">
        <f>'Weather Base Data epw'!L3316</f>
        <v>768</v>
      </c>
      <c r="J3298" s="5">
        <f>'Weather Base Data epw'!M3316</f>
        <v>139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CEC04</v>
      </c>
      <c r="D3299" s="5" t="str">
        <f>INDEX('CA Climate Zones'!$C$2:$C$17,MATCH('Weather Base Data epw'!$A$2,'CA Climate Zones'!$B$2:$B$17,0))</f>
        <v>Paso Robles</v>
      </c>
      <c r="E3299" s="5">
        <f>CONVERT('Weather Base Data epw'!D3317,"C","F")</f>
        <v>73.400000000000006</v>
      </c>
      <c r="F3299" s="5">
        <f>CONVERT('Weather Base Data epw'!E3317,"C","F")</f>
        <v>50</v>
      </c>
      <c r="G3299" s="10">
        <f>'Weather Base Data epw'!F3317/100</f>
        <v>0.44</v>
      </c>
      <c r="H3299" s="5">
        <f>'Weather Base Data epw'!K3317</f>
        <v>816</v>
      </c>
      <c r="I3299" s="5">
        <f>'Weather Base Data epw'!L3317</f>
        <v>823</v>
      </c>
      <c r="J3299" s="5">
        <f>'Weather Base Data epw'!M3317</f>
        <v>154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CEC04</v>
      </c>
      <c r="D3300" s="5" t="str">
        <f>INDEX('CA Climate Zones'!$C$2:$C$17,MATCH('Weather Base Data epw'!$A$2,'CA Climate Zones'!$B$2:$B$17,0))</f>
        <v>Paso Robles</v>
      </c>
      <c r="E3300" s="5">
        <f>CONVERT('Weather Base Data epw'!D3318,"C","F")</f>
        <v>77</v>
      </c>
      <c r="F3300" s="5">
        <f>CONVERT('Weather Base Data epw'!E3318,"C","F")</f>
        <v>51.8</v>
      </c>
      <c r="G3300" s="10">
        <f>'Weather Base Data epw'!F3318/100</f>
        <v>0.41</v>
      </c>
      <c r="H3300" s="5">
        <f>'Weather Base Data epw'!K3318</f>
        <v>934</v>
      </c>
      <c r="I3300" s="5">
        <f>'Weather Base Data epw'!L3318</f>
        <v>855</v>
      </c>
      <c r="J3300" s="5">
        <f>'Weather Base Data epw'!M3318</f>
        <v>164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CEC04</v>
      </c>
      <c r="D3301" s="5" t="str">
        <f>INDEX('CA Climate Zones'!$C$2:$C$17,MATCH('Weather Base Data epw'!$A$2,'CA Climate Zones'!$B$2:$B$17,0))</f>
        <v>Paso Robles</v>
      </c>
      <c r="E3301" s="5">
        <f>CONVERT('Weather Base Data epw'!D3319,"C","F")</f>
        <v>82.4</v>
      </c>
      <c r="F3301" s="5">
        <f>CONVERT('Weather Base Data epw'!E3319,"C","F")</f>
        <v>51.8</v>
      </c>
      <c r="G3301" s="10">
        <f>'Weather Base Data epw'!F3319/100</f>
        <v>0.35</v>
      </c>
      <c r="H3301" s="5">
        <f>'Weather Base Data epw'!K3319</f>
        <v>996</v>
      </c>
      <c r="I3301" s="5">
        <f>'Weather Base Data epw'!L3319</f>
        <v>870</v>
      </c>
      <c r="J3301" s="5">
        <f>'Weather Base Data epw'!M3319</f>
        <v>168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CEC04</v>
      </c>
      <c r="D3302" s="5" t="str">
        <f>INDEX('CA Climate Zones'!$C$2:$C$17,MATCH('Weather Base Data epw'!$A$2,'CA Climate Zones'!$B$2:$B$17,0))</f>
        <v>Paso Robles</v>
      </c>
      <c r="E3302" s="5">
        <f>CONVERT('Weather Base Data epw'!D3320,"C","F")</f>
        <v>84.2</v>
      </c>
      <c r="F3302" s="5">
        <f>CONVERT('Weather Base Data epw'!E3320,"C","F")</f>
        <v>51.8</v>
      </c>
      <c r="G3302" s="10">
        <f>'Weather Base Data epw'!F3320/100</f>
        <v>0.33</v>
      </c>
      <c r="H3302" s="5">
        <f>'Weather Base Data epw'!K3320</f>
        <v>995</v>
      </c>
      <c r="I3302" s="5">
        <f>'Weather Base Data epw'!L3320</f>
        <v>873</v>
      </c>
      <c r="J3302" s="5">
        <f>'Weather Base Data epw'!M3320</f>
        <v>165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CEC04</v>
      </c>
      <c r="D3303" s="5" t="str">
        <f>INDEX('CA Climate Zones'!$C$2:$C$17,MATCH('Weather Base Data epw'!$A$2,'CA Climate Zones'!$B$2:$B$17,0))</f>
        <v>Paso Robles</v>
      </c>
      <c r="E3303" s="5">
        <f>CONVERT('Weather Base Data epw'!D3321,"C","F")</f>
        <v>86</v>
      </c>
      <c r="F3303" s="5">
        <f>CONVERT('Weather Base Data epw'!E3321,"C","F")</f>
        <v>50</v>
      </c>
      <c r="G3303" s="10">
        <f>'Weather Base Data epw'!F3321/100</f>
        <v>0.28999999999999998</v>
      </c>
      <c r="H3303" s="5">
        <f>'Weather Base Data epw'!K3321</f>
        <v>934</v>
      </c>
      <c r="I3303" s="5">
        <f>'Weather Base Data epw'!L3321</f>
        <v>867</v>
      </c>
      <c r="J3303" s="5">
        <f>'Weather Base Data epw'!M3321</f>
        <v>154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CEC04</v>
      </c>
      <c r="D3304" s="5" t="str">
        <f>INDEX('CA Climate Zones'!$C$2:$C$17,MATCH('Weather Base Data epw'!$A$2,'CA Climate Zones'!$B$2:$B$17,0))</f>
        <v>Paso Robles</v>
      </c>
      <c r="E3304" s="5">
        <f>CONVERT('Weather Base Data epw'!D3322,"C","F")</f>
        <v>89.6</v>
      </c>
      <c r="F3304" s="5">
        <f>CONVERT('Weather Base Data epw'!E3322,"C","F")</f>
        <v>50</v>
      </c>
      <c r="G3304" s="10">
        <f>'Weather Base Data epw'!F3322/100</f>
        <v>0.26</v>
      </c>
      <c r="H3304" s="5">
        <f>'Weather Base Data epw'!K3322</f>
        <v>814</v>
      </c>
      <c r="I3304" s="5">
        <f>'Weather Base Data epw'!L3322</f>
        <v>840</v>
      </c>
      <c r="J3304" s="5">
        <f>'Weather Base Data epw'!M3322</f>
        <v>142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CEC04</v>
      </c>
      <c r="D3305" s="5" t="str">
        <f>INDEX('CA Climate Zones'!$C$2:$C$17,MATCH('Weather Base Data epw'!$A$2,'CA Climate Zones'!$B$2:$B$17,0))</f>
        <v>Paso Robles</v>
      </c>
      <c r="E3305" s="5">
        <f>CONVERT('Weather Base Data epw'!D3323,"C","F")</f>
        <v>87.800000000000011</v>
      </c>
      <c r="F3305" s="5">
        <f>CONVERT('Weather Base Data epw'!E3323,"C","F")</f>
        <v>46.4</v>
      </c>
      <c r="G3305" s="10">
        <f>'Weather Base Data epw'!F3323/100</f>
        <v>0.24</v>
      </c>
      <c r="H3305" s="5">
        <f>'Weather Base Data epw'!K3323</f>
        <v>648</v>
      </c>
      <c r="I3305" s="5">
        <f>'Weather Base Data epw'!L3323</f>
        <v>790</v>
      </c>
      <c r="J3305" s="5">
        <f>'Weather Base Data epw'!M3323</f>
        <v>126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CEC04</v>
      </c>
      <c r="D3306" s="5" t="str">
        <f>INDEX('CA Climate Zones'!$C$2:$C$17,MATCH('Weather Base Data epw'!$A$2,'CA Climate Zones'!$B$2:$B$17,0))</f>
        <v>Paso Robles</v>
      </c>
      <c r="E3306" s="5">
        <f>CONVERT('Weather Base Data epw'!D3324,"C","F")</f>
        <v>87.800000000000011</v>
      </c>
      <c r="F3306" s="5">
        <f>CONVERT('Weather Base Data epw'!E3324,"C","F")</f>
        <v>44.6</v>
      </c>
      <c r="G3306" s="10">
        <f>'Weather Base Data epw'!F3324/100</f>
        <v>0.22</v>
      </c>
      <c r="H3306" s="5">
        <f>'Weather Base Data epw'!K3324</f>
        <v>448</v>
      </c>
      <c r="I3306" s="5">
        <f>'Weather Base Data epw'!L3324</f>
        <v>689</v>
      </c>
      <c r="J3306" s="5">
        <f>'Weather Base Data epw'!M3324</f>
        <v>110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CEC04</v>
      </c>
      <c r="D3307" s="5" t="str">
        <f>INDEX('CA Climate Zones'!$C$2:$C$17,MATCH('Weather Base Data epw'!$A$2,'CA Climate Zones'!$B$2:$B$17,0))</f>
        <v>Paso Robles</v>
      </c>
      <c r="E3307" s="5">
        <f>CONVERT('Weather Base Data epw'!D3325,"C","F")</f>
        <v>80.599999999999994</v>
      </c>
      <c r="F3307" s="5">
        <f>CONVERT('Weather Base Data epw'!E3325,"C","F")</f>
        <v>48.2</v>
      </c>
      <c r="G3307" s="10">
        <f>'Weather Base Data epw'!F3325/100</f>
        <v>0.32</v>
      </c>
      <c r="H3307" s="5">
        <f>'Weather Base Data epw'!K3325</f>
        <v>238</v>
      </c>
      <c r="I3307" s="5">
        <f>'Weather Base Data epw'!L3325</f>
        <v>514</v>
      </c>
      <c r="J3307" s="5">
        <f>'Weather Base Data epw'!M3325</f>
        <v>82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CEC04</v>
      </c>
      <c r="D3308" s="5" t="str">
        <f>INDEX('CA Climate Zones'!$C$2:$C$17,MATCH('Weather Base Data epw'!$A$2,'CA Climate Zones'!$B$2:$B$17,0))</f>
        <v>Paso Robles</v>
      </c>
      <c r="E3308" s="5">
        <f>CONVERT('Weather Base Data epw'!D3326,"C","F")</f>
        <v>73.400000000000006</v>
      </c>
      <c r="F3308" s="5">
        <f>CONVERT('Weather Base Data epw'!E3326,"C","F")</f>
        <v>48.2</v>
      </c>
      <c r="G3308" s="10">
        <f>'Weather Base Data epw'!F3326/100</f>
        <v>0.41</v>
      </c>
      <c r="H3308" s="5">
        <f>'Weather Base Data epw'!K3326</f>
        <v>60</v>
      </c>
      <c r="I3308" s="5">
        <f>'Weather Base Data epw'!L3326</f>
        <v>185</v>
      </c>
      <c r="J3308" s="5">
        <f>'Weather Base Data epw'!M3326</f>
        <v>33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CEC04</v>
      </c>
      <c r="D3309" s="5" t="str">
        <f>INDEX('CA Climate Zones'!$C$2:$C$17,MATCH('Weather Base Data epw'!$A$2,'CA Climate Zones'!$B$2:$B$17,0))</f>
        <v>Paso Robles</v>
      </c>
      <c r="E3309" s="5">
        <f>CONVERT('Weather Base Data epw'!D3327,"C","F")</f>
        <v>69.800000000000011</v>
      </c>
      <c r="F3309" s="5">
        <f>CONVERT('Weather Base Data epw'!E3327,"C","F")</f>
        <v>46.4</v>
      </c>
      <c r="G3309" s="10">
        <f>'Weather Base Data epw'!F3327/100</f>
        <v>0.43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CEC04</v>
      </c>
      <c r="D3310" s="5" t="str">
        <f>INDEX('CA Climate Zones'!$C$2:$C$17,MATCH('Weather Base Data epw'!$A$2,'CA Climate Zones'!$B$2:$B$17,0))</f>
        <v>Paso Robles</v>
      </c>
      <c r="E3310" s="5">
        <f>CONVERT('Weather Base Data epw'!D3328,"C","F")</f>
        <v>66.2</v>
      </c>
      <c r="F3310" s="5">
        <f>CONVERT('Weather Base Data epw'!E3328,"C","F")</f>
        <v>48.2</v>
      </c>
      <c r="G3310" s="10">
        <f>'Weather Base Data epw'!F3328/100</f>
        <v>0.52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CEC04</v>
      </c>
      <c r="D3311" s="5" t="str">
        <f>INDEX('CA Climate Zones'!$C$2:$C$17,MATCH('Weather Base Data epw'!$A$2,'CA Climate Zones'!$B$2:$B$17,0))</f>
        <v>Paso Robles</v>
      </c>
      <c r="E3311" s="5">
        <f>CONVERT('Weather Base Data epw'!D3329,"C","F")</f>
        <v>62.6</v>
      </c>
      <c r="F3311" s="5">
        <f>CONVERT('Weather Base Data epw'!E3329,"C","F")</f>
        <v>39.200000000000003</v>
      </c>
      <c r="G3311" s="10">
        <f>'Weather Base Data epw'!F3329/100</f>
        <v>0.42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CEC04</v>
      </c>
      <c r="D3312" s="5" t="str">
        <f>INDEX('CA Climate Zones'!$C$2:$C$17,MATCH('Weather Base Data epw'!$A$2,'CA Climate Zones'!$B$2:$B$17,0))</f>
        <v>Paso Robles</v>
      </c>
      <c r="E3312" s="5">
        <f>CONVERT('Weather Base Data epw'!D3330,"C","F")</f>
        <v>62.6</v>
      </c>
      <c r="F3312" s="5">
        <f>CONVERT('Weather Base Data epw'!E3330,"C","F")</f>
        <v>48.2</v>
      </c>
      <c r="G3312" s="10">
        <f>'Weather Base Data epw'!F3330/100</f>
        <v>0.59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CEC04</v>
      </c>
      <c r="D3313" s="5" t="str">
        <f>INDEX('CA Climate Zones'!$C$2:$C$17,MATCH('Weather Base Data epw'!$A$2,'CA Climate Zones'!$B$2:$B$17,0))</f>
        <v>Paso Robles</v>
      </c>
      <c r="E3313" s="5">
        <f>CONVERT('Weather Base Data epw'!D3331,"C","F")</f>
        <v>59</v>
      </c>
      <c r="F3313" s="5">
        <f>CONVERT('Weather Base Data epw'!E3331,"C","F")</f>
        <v>48.2</v>
      </c>
      <c r="G3313" s="10">
        <f>'Weather Base Data epw'!F3331/100</f>
        <v>0.67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CEC04</v>
      </c>
      <c r="D3314" s="5" t="str">
        <f>INDEX('CA Climate Zones'!$C$2:$C$17,MATCH('Weather Base Data epw'!$A$2,'CA Climate Zones'!$B$2:$B$17,0))</f>
        <v>Paso Robles</v>
      </c>
      <c r="E3314" s="5">
        <f>CONVERT('Weather Base Data epw'!D3332,"C","F")</f>
        <v>57.2</v>
      </c>
      <c r="F3314" s="5">
        <f>CONVERT('Weather Base Data epw'!E3332,"C","F")</f>
        <v>48.2</v>
      </c>
      <c r="G3314" s="10">
        <f>'Weather Base Data epw'!F3332/100</f>
        <v>0.72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CEC04</v>
      </c>
      <c r="D3315" s="5" t="str">
        <f>INDEX('CA Climate Zones'!$C$2:$C$17,MATCH('Weather Base Data epw'!$A$2,'CA Climate Zones'!$B$2:$B$17,0))</f>
        <v>Paso Robles</v>
      </c>
      <c r="E3315" s="5">
        <f>CONVERT('Weather Base Data epw'!D3333,"C","F")</f>
        <v>53.6</v>
      </c>
      <c r="F3315" s="5">
        <f>CONVERT('Weather Base Data epw'!E3333,"C","F")</f>
        <v>48.2</v>
      </c>
      <c r="G3315" s="10">
        <f>'Weather Base Data epw'!F3333/100</f>
        <v>0.82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CEC04</v>
      </c>
      <c r="D3316" s="5" t="str">
        <f>INDEX('CA Climate Zones'!$C$2:$C$17,MATCH('Weather Base Data epw'!$A$2,'CA Climate Zones'!$B$2:$B$17,0))</f>
        <v>Paso Robles</v>
      </c>
      <c r="E3316" s="5">
        <f>CONVERT('Weather Base Data epw'!D3334,"C","F")</f>
        <v>51.8</v>
      </c>
      <c r="F3316" s="5">
        <f>CONVERT('Weather Base Data epw'!E3334,"C","F")</f>
        <v>46.4</v>
      </c>
      <c r="G3316" s="10">
        <f>'Weather Base Data epw'!F3334/100</f>
        <v>0.82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CEC04</v>
      </c>
      <c r="D3317" s="5" t="str">
        <f>INDEX('CA Climate Zones'!$C$2:$C$17,MATCH('Weather Base Data epw'!$A$2,'CA Climate Zones'!$B$2:$B$17,0))</f>
        <v>Paso Robles</v>
      </c>
      <c r="E3317" s="5">
        <f>CONVERT('Weather Base Data epw'!D3335,"C","F")</f>
        <v>50</v>
      </c>
      <c r="F3317" s="5">
        <f>CONVERT('Weather Base Data epw'!E3335,"C","F")</f>
        <v>46.4</v>
      </c>
      <c r="G3317" s="10">
        <f>'Weather Base Data epw'!F3335/100</f>
        <v>0.87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CEC04</v>
      </c>
      <c r="D3318" s="5" t="str">
        <f>INDEX('CA Climate Zones'!$C$2:$C$17,MATCH('Weather Base Data epw'!$A$2,'CA Climate Zones'!$B$2:$B$17,0))</f>
        <v>Paso Robles</v>
      </c>
      <c r="E3318" s="5">
        <f>CONVERT('Weather Base Data epw'!D3336,"C","F")</f>
        <v>50</v>
      </c>
      <c r="F3318" s="5">
        <f>CONVERT('Weather Base Data epw'!E3336,"C","F")</f>
        <v>44.6</v>
      </c>
      <c r="G3318" s="10">
        <f>'Weather Base Data epw'!F3336/100</f>
        <v>0.82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CEC04</v>
      </c>
      <c r="D3319" s="5" t="str">
        <f>INDEX('CA Climate Zones'!$C$2:$C$17,MATCH('Weather Base Data epw'!$A$2,'CA Climate Zones'!$B$2:$B$17,0))</f>
        <v>Paso Robles</v>
      </c>
      <c r="E3319" s="5">
        <f>CONVERT('Weather Base Data epw'!D3337,"C","F")</f>
        <v>51.8</v>
      </c>
      <c r="F3319" s="5">
        <f>CONVERT('Weather Base Data epw'!E3337,"C","F")</f>
        <v>46.4</v>
      </c>
      <c r="G3319" s="10">
        <f>'Weather Base Data epw'!F3337/100</f>
        <v>0.82</v>
      </c>
      <c r="H3319" s="5">
        <f>'Weather Base Data epw'!K3337</f>
        <v>55</v>
      </c>
      <c r="I3319" s="5">
        <f>'Weather Base Data epw'!L3337</f>
        <v>135</v>
      </c>
      <c r="J3319" s="5">
        <f>'Weather Base Data epw'!M3337</f>
        <v>37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CEC04</v>
      </c>
      <c r="D3320" s="5" t="str">
        <f>INDEX('CA Climate Zones'!$C$2:$C$17,MATCH('Weather Base Data epw'!$A$2,'CA Climate Zones'!$B$2:$B$17,0))</f>
        <v>Paso Robles</v>
      </c>
      <c r="E3320" s="5">
        <f>CONVERT('Weather Base Data epw'!D3338,"C","F")</f>
        <v>59</v>
      </c>
      <c r="F3320" s="5">
        <f>CONVERT('Weather Base Data epw'!E3338,"C","F")</f>
        <v>48.2</v>
      </c>
      <c r="G3320" s="10">
        <f>'Weather Base Data epw'!F3338/100</f>
        <v>0.67</v>
      </c>
      <c r="H3320" s="5">
        <f>'Weather Base Data epw'!K3338</f>
        <v>202</v>
      </c>
      <c r="I3320" s="5">
        <f>'Weather Base Data epw'!L3338</f>
        <v>321</v>
      </c>
      <c r="J3320" s="5">
        <f>'Weather Base Data epw'!M3338</f>
        <v>94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CEC04</v>
      </c>
      <c r="D3321" s="5" t="str">
        <f>INDEX('CA Climate Zones'!$C$2:$C$17,MATCH('Weather Base Data epw'!$A$2,'CA Climate Zones'!$B$2:$B$17,0))</f>
        <v>Paso Robles</v>
      </c>
      <c r="E3321" s="5">
        <f>CONVERT('Weather Base Data epw'!D3339,"C","F")</f>
        <v>62.6</v>
      </c>
      <c r="F3321" s="5">
        <f>CONVERT('Weather Base Data epw'!E3339,"C","F")</f>
        <v>50</v>
      </c>
      <c r="G3321" s="10">
        <f>'Weather Base Data epw'!F3339/100</f>
        <v>0.63</v>
      </c>
      <c r="H3321" s="5">
        <f>'Weather Base Data epw'!K3339</f>
        <v>407</v>
      </c>
      <c r="I3321" s="5">
        <f>'Weather Base Data epw'!L3339</f>
        <v>548</v>
      </c>
      <c r="J3321" s="5">
        <f>'Weather Base Data epw'!M3339</f>
        <v>134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CEC04</v>
      </c>
      <c r="D3322" s="5" t="str">
        <f>INDEX('CA Climate Zones'!$C$2:$C$17,MATCH('Weather Base Data epw'!$A$2,'CA Climate Zones'!$B$2:$B$17,0))</f>
        <v>Paso Robles</v>
      </c>
      <c r="E3322" s="5">
        <f>CONVERT('Weather Base Data epw'!D3340,"C","F")</f>
        <v>69.800000000000011</v>
      </c>
      <c r="F3322" s="5">
        <f>CONVERT('Weather Base Data epw'!E3340,"C","F")</f>
        <v>50</v>
      </c>
      <c r="G3322" s="10">
        <f>'Weather Base Data epw'!F3340/100</f>
        <v>0.49</v>
      </c>
      <c r="H3322" s="5">
        <f>'Weather Base Data epw'!K3340</f>
        <v>648</v>
      </c>
      <c r="I3322" s="5">
        <f>'Weather Base Data epw'!L3340</f>
        <v>796</v>
      </c>
      <c r="J3322" s="5">
        <f>'Weather Base Data epw'!M3340</f>
        <v>118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CEC04</v>
      </c>
      <c r="D3323" s="5" t="str">
        <f>INDEX('CA Climate Zones'!$C$2:$C$17,MATCH('Weather Base Data epw'!$A$2,'CA Climate Zones'!$B$2:$B$17,0))</f>
        <v>Paso Robles</v>
      </c>
      <c r="E3323" s="5">
        <f>CONVERT('Weather Base Data epw'!D3341,"C","F")</f>
        <v>78.800000000000011</v>
      </c>
      <c r="F3323" s="5">
        <f>CONVERT('Weather Base Data epw'!E3341,"C","F")</f>
        <v>50</v>
      </c>
      <c r="G3323" s="10">
        <f>'Weather Base Data epw'!F3341/100</f>
        <v>0.37</v>
      </c>
      <c r="H3323" s="5">
        <f>'Weather Base Data epw'!K3341</f>
        <v>815</v>
      </c>
      <c r="I3323" s="5">
        <f>'Weather Base Data epw'!L3341</f>
        <v>852</v>
      </c>
      <c r="J3323" s="5">
        <f>'Weather Base Data epw'!M3341</f>
        <v>128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CEC04</v>
      </c>
      <c r="D3324" s="5" t="str">
        <f>INDEX('CA Climate Zones'!$C$2:$C$17,MATCH('Weather Base Data epw'!$A$2,'CA Climate Zones'!$B$2:$B$17,0))</f>
        <v>Paso Robles</v>
      </c>
      <c r="E3324" s="5">
        <f>CONVERT('Weather Base Data epw'!D3342,"C","F")</f>
        <v>84.2</v>
      </c>
      <c r="F3324" s="5">
        <f>CONVERT('Weather Base Data epw'!E3342,"C","F")</f>
        <v>50</v>
      </c>
      <c r="G3324" s="10">
        <f>'Weather Base Data epw'!F3342/100</f>
        <v>0.31</v>
      </c>
      <c r="H3324" s="5">
        <f>'Weather Base Data epw'!K3342</f>
        <v>935</v>
      </c>
      <c r="I3324" s="5">
        <f>'Weather Base Data epw'!L3342</f>
        <v>892</v>
      </c>
      <c r="J3324" s="5">
        <f>'Weather Base Data epw'!M3342</f>
        <v>130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CEC04</v>
      </c>
      <c r="D3325" s="5" t="str">
        <f>INDEX('CA Climate Zones'!$C$2:$C$17,MATCH('Weather Base Data epw'!$A$2,'CA Climate Zones'!$B$2:$B$17,0))</f>
        <v>Paso Robles</v>
      </c>
      <c r="E3325" s="5">
        <f>CONVERT('Weather Base Data epw'!D3343,"C","F")</f>
        <v>87.800000000000011</v>
      </c>
      <c r="F3325" s="5">
        <f>CONVERT('Weather Base Data epw'!E3343,"C","F")</f>
        <v>50</v>
      </c>
      <c r="G3325" s="10">
        <f>'Weather Base Data epw'!F3343/100</f>
        <v>0.27</v>
      </c>
      <c r="H3325" s="5">
        <f>'Weather Base Data epw'!K3343</f>
        <v>994</v>
      </c>
      <c r="I3325" s="5">
        <f>'Weather Base Data epw'!L3343</f>
        <v>899</v>
      </c>
      <c r="J3325" s="5">
        <f>'Weather Base Data epw'!M3343</f>
        <v>137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CEC04</v>
      </c>
      <c r="D3326" s="5" t="str">
        <f>INDEX('CA Climate Zones'!$C$2:$C$17,MATCH('Weather Base Data epw'!$A$2,'CA Climate Zones'!$B$2:$B$17,0))</f>
        <v>Paso Robles</v>
      </c>
      <c r="E3326" s="5">
        <f>CONVERT('Weather Base Data epw'!D3344,"C","F")</f>
        <v>91.4</v>
      </c>
      <c r="F3326" s="5">
        <f>CONVERT('Weather Base Data epw'!E3344,"C","F")</f>
        <v>50</v>
      </c>
      <c r="G3326" s="10">
        <f>'Weather Base Data epw'!F3344/100</f>
        <v>0.24</v>
      </c>
      <c r="H3326" s="5">
        <f>'Weather Base Data epw'!K3344</f>
        <v>992</v>
      </c>
      <c r="I3326" s="5">
        <f>'Weather Base Data epw'!L3344</f>
        <v>896</v>
      </c>
      <c r="J3326" s="5">
        <f>'Weather Base Data epw'!M3344</f>
        <v>139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CEC04</v>
      </c>
      <c r="D3327" s="5" t="str">
        <f>INDEX('CA Climate Zones'!$C$2:$C$17,MATCH('Weather Base Data epw'!$A$2,'CA Climate Zones'!$B$2:$B$17,0))</f>
        <v>Paso Robles</v>
      </c>
      <c r="E3327" s="5">
        <f>CONVERT('Weather Base Data epw'!D3345,"C","F")</f>
        <v>91.4</v>
      </c>
      <c r="F3327" s="5">
        <f>CONVERT('Weather Base Data epw'!E3345,"C","F")</f>
        <v>48.2</v>
      </c>
      <c r="G3327" s="10">
        <f>'Weather Base Data epw'!F3345/100</f>
        <v>0.23</v>
      </c>
      <c r="H3327" s="5">
        <f>'Weather Base Data epw'!K3345</f>
        <v>930</v>
      </c>
      <c r="I3327" s="5">
        <f>'Weather Base Data epw'!L3345</f>
        <v>884</v>
      </c>
      <c r="J3327" s="5">
        <f>'Weather Base Data epw'!M3345</f>
        <v>134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CEC04</v>
      </c>
      <c r="D3328" s="5" t="str">
        <f>INDEX('CA Climate Zones'!$C$2:$C$17,MATCH('Weather Base Data epw'!$A$2,'CA Climate Zones'!$B$2:$B$17,0))</f>
        <v>Paso Robles</v>
      </c>
      <c r="E3328" s="5">
        <f>CONVERT('Weather Base Data epw'!D3346,"C","F")</f>
        <v>95</v>
      </c>
      <c r="F3328" s="5">
        <f>CONVERT('Weather Base Data epw'!E3346,"C","F")</f>
        <v>48.2</v>
      </c>
      <c r="G3328" s="10">
        <f>'Weather Base Data epw'!F3346/100</f>
        <v>0.2</v>
      </c>
      <c r="H3328" s="5">
        <f>'Weather Base Data epw'!K3346</f>
        <v>812</v>
      </c>
      <c r="I3328" s="5">
        <f>'Weather Base Data epw'!L3346</f>
        <v>856</v>
      </c>
      <c r="J3328" s="5">
        <f>'Weather Base Data epw'!M3346</f>
        <v>127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CEC04</v>
      </c>
      <c r="D3329" s="5" t="str">
        <f>INDEX('CA Climate Zones'!$C$2:$C$17,MATCH('Weather Base Data epw'!$A$2,'CA Climate Zones'!$B$2:$B$17,0))</f>
        <v>Paso Robles</v>
      </c>
      <c r="E3329" s="5">
        <f>CONVERT('Weather Base Data epw'!D3347,"C","F")</f>
        <v>95</v>
      </c>
      <c r="F3329" s="5">
        <f>CONVERT('Weather Base Data epw'!E3347,"C","F")</f>
        <v>46.4</v>
      </c>
      <c r="G3329" s="10">
        <f>'Weather Base Data epw'!F3347/100</f>
        <v>0.19</v>
      </c>
      <c r="H3329" s="5">
        <f>'Weather Base Data epw'!K3347</f>
        <v>646</v>
      </c>
      <c r="I3329" s="5">
        <f>'Weather Base Data epw'!L3347</f>
        <v>797</v>
      </c>
      <c r="J3329" s="5">
        <f>'Weather Base Data epw'!M3347</f>
        <v>118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CEC04</v>
      </c>
      <c r="D3330" s="5" t="str">
        <f>INDEX('CA Climate Zones'!$C$2:$C$17,MATCH('Weather Base Data epw'!$A$2,'CA Climate Zones'!$B$2:$B$17,0))</f>
        <v>Paso Robles</v>
      </c>
      <c r="E3330" s="5">
        <f>CONVERT('Weather Base Data epw'!D3348,"C","F")</f>
        <v>95</v>
      </c>
      <c r="F3330" s="5">
        <f>CONVERT('Weather Base Data epw'!E3348,"C","F")</f>
        <v>44.6</v>
      </c>
      <c r="G3330" s="10">
        <f>'Weather Base Data epw'!F3348/100</f>
        <v>0.18</v>
      </c>
      <c r="H3330" s="5">
        <f>'Weather Base Data epw'!K3348</f>
        <v>444</v>
      </c>
      <c r="I3330" s="5">
        <f>'Weather Base Data epw'!L3348</f>
        <v>683</v>
      </c>
      <c r="J3330" s="5">
        <f>'Weather Base Data epw'!M3348</f>
        <v>108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CEC04</v>
      </c>
      <c r="D3331" s="5" t="str">
        <f>INDEX('CA Climate Zones'!$C$2:$C$17,MATCH('Weather Base Data epw'!$A$2,'CA Climate Zones'!$B$2:$B$17,0))</f>
        <v>Paso Robles</v>
      </c>
      <c r="E3331" s="5">
        <f>CONVERT('Weather Base Data epw'!D3349,"C","F")</f>
        <v>93.2</v>
      </c>
      <c r="F3331" s="5">
        <f>CONVERT('Weather Base Data epw'!E3349,"C","F")</f>
        <v>48.2</v>
      </c>
      <c r="G3331" s="10">
        <f>'Weather Base Data epw'!F3349/100</f>
        <v>0.22</v>
      </c>
      <c r="H3331" s="5">
        <f>'Weather Base Data epw'!K3349</f>
        <v>238</v>
      </c>
      <c r="I3331" s="5">
        <f>'Weather Base Data epw'!L3349</f>
        <v>511</v>
      </c>
      <c r="J3331" s="5">
        <f>'Weather Base Data epw'!M3349</f>
        <v>81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CEC04</v>
      </c>
      <c r="D3332" s="5" t="str">
        <f>INDEX('CA Climate Zones'!$C$2:$C$17,MATCH('Weather Base Data epw'!$A$2,'CA Climate Zones'!$B$2:$B$17,0))</f>
        <v>Paso Robles</v>
      </c>
      <c r="E3332" s="5">
        <f>CONVERT('Weather Base Data epw'!D3350,"C","F")</f>
        <v>84.2</v>
      </c>
      <c r="F3332" s="5">
        <f>CONVERT('Weather Base Data epw'!E3350,"C","F")</f>
        <v>51.8</v>
      </c>
      <c r="G3332" s="10">
        <f>'Weather Base Data epw'!F3350/100</f>
        <v>0.33</v>
      </c>
      <c r="H3332" s="5">
        <f>'Weather Base Data epw'!K3350</f>
        <v>61</v>
      </c>
      <c r="I3332" s="5">
        <f>'Weather Base Data epw'!L3350</f>
        <v>190</v>
      </c>
      <c r="J3332" s="5">
        <f>'Weather Base Data epw'!M3350</f>
        <v>33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CEC04</v>
      </c>
      <c r="D3333" s="5" t="str">
        <f>INDEX('CA Climate Zones'!$C$2:$C$17,MATCH('Weather Base Data epw'!$A$2,'CA Climate Zones'!$B$2:$B$17,0))</f>
        <v>Paso Robles</v>
      </c>
      <c r="E3333" s="5">
        <f>CONVERT('Weather Base Data epw'!D3351,"C","F")</f>
        <v>78.800000000000011</v>
      </c>
      <c r="F3333" s="5">
        <f>CONVERT('Weather Base Data epw'!E3351,"C","F")</f>
        <v>51.8</v>
      </c>
      <c r="G3333" s="10">
        <f>'Weather Base Data epw'!F3351/100</f>
        <v>0.39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CEC04</v>
      </c>
      <c r="D3334" s="5" t="str">
        <f>INDEX('CA Climate Zones'!$C$2:$C$17,MATCH('Weather Base Data epw'!$A$2,'CA Climate Zones'!$B$2:$B$17,0))</f>
        <v>Paso Robles</v>
      </c>
      <c r="E3334" s="5">
        <f>CONVERT('Weather Base Data epw'!D3352,"C","F")</f>
        <v>75.2</v>
      </c>
      <c r="F3334" s="5">
        <f>CONVERT('Weather Base Data epw'!E3352,"C","F")</f>
        <v>51.8</v>
      </c>
      <c r="G3334" s="10">
        <f>'Weather Base Data epw'!F3352/100</f>
        <v>0.44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CEC04</v>
      </c>
      <c r="D3335" s="5" t="str">
        <f>INDEX('CA Climate Zones'!$C$2:$C$17,MATCH('Weather Base Data epw'!$A$2,'CA Climate Zones'!$B$2:$B$17,0))</f>
        <v>Paso Robles</v>
      </c>
      <c r="E3335" s="5">
        <f>CONVERT('Weather Base Data epw'!D3353,"C","F")</f>
        <v>71.599999999999994</v>
      </c>
      <c r="F3335" s="5">
        <f>CONVERT('Weather Base Data epw'!E3353,"C","F")</f>
        <v>51.8</v>
      </c>
      <c r="G3335" s="10">
        <f>'Weather Base Data epw'!F3353/100</f>
        <v>0.5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CEC04</v>
      </c>
      <c r="D3336" s="5" t="str">
        <f>INDEX('CA Climate Zones'!$C$2:$C$17,MATCH('Weather Base Data epw'!$A$2,'CA Climate Zones'!$B$2:$B$17,0))</f>
        <v>Paso Robles</v>
      </c>
      <c r="E3336" s="5">
        <f>CONVERT('Weather Base Data epw'!D3354,"C","F")</f>
        <v>68</v>
      </c>
      <c r="F3336" s="5">
        <f>CONVERT('Weather Base Data epw'!E3354,"C","F")</f>
        <v>51.8</v>
      </c>
      <c r="G3336" s="10">
        <f>'Weather Base Data epw'!F3354/100</f>
        <v>0.56000000000000005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CEC04</v>
      </c>
      <c r="D3337" s="5" t="str">
        <f>INDEX('CA Climate Zones'!$C$2:$C$17,MATCH('Weather Base Data epw'!$A$2,'CA Climate Zones'!$B$2:$B$17,0))</f>
        <v>Paso Robles</v>
      </c>
      <c r="E3337" s="5">
        <f>CONVERT('Weather Base Data epw'!D3355,"C","F")</f>
        <v>64.400000000000006</v>
      </c>
      <c r="F3337" s="5">
        <f>CONVERT('Weather Base Data epw'!E3355,"C","F")</f>
        <v>50</v>
      </c>
      <c r="G3337" s="10">
        <f>'Weather Base Data epw'!F3355/100</f>
        <v>0.59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CEC04</v>
      </c>
      <c r="D3338" s="5" t="str">
        <f>INDEX('CA Climate Zones'!$C$2:$C$17,MATCH('Weather Base Data epw'!$A$2,'CA Climate Zones'!$B$2:$B$17,0))</f>
        <v>Paso Robles</v>
      </c>
      <c r="E3338" s="5">
        <f>CONVERT('Weather Base Data epw'!D3356,"C","F")</f>
        <v>62.6</v>
      </c>
      <c r="F3338" s="5">
        <f>CONVERT('Weather Base Data epw'!E3356,"C","F")</f>
        <v>50</v>
      </c>
      <c r="G3338" s="10">
        <f>'Weather Base Data epw'!F3356/100</f>
        <v>0.63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CEC04</v>
      </c>
      <c r="D3339" s="5" t="str">
        <f>INDEX('CA Climate Zones'!$C$2:$C$17,MATCH('Weather Base Data epw'!$A$2,'CA Climate Zones'!$B$2:$B$17,0))</f>
        <v>Paso Robles</v>
      </c>
      <c r="E3339" s="5">
        <f>CONVERT('Weather Base Data epw'!D3357,"C","F")</f>
        <v>60.8</v>
      </c>
      <c r="F3339" s="5">
        <f>CONVERT('Weather Base Data epw'!E3357,"C","F")</f>
        <v>50</v>
      </c>
      <c r="G3339" s="10">
        <f>'Weather Base Data epw'!F3357/100</f>
        <v>0.68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CEC04</v>
      </c>
      <c r="D3340" s="5" t="str">
        <f>INDEX('CA Climate Zones'!$C$2:$C$17,MATCH('Weather Base Data epw'!$A$2,'CA Climate Zones'!$B$2:$B$17,0))</f>
        <v>Paso Robles</v>
      </c>
      <c r="E3340" s="5">
        <f>CONVERT('Weather Base Data epw'!D3358,"C","F")</f>
        <v>55.400000000000006</v>
      </c>
      <c r="F3340" s="5">
        <f>CONVERT('Weather Base Data epw'!E3358,"C","F")</f>
        <v>50</v>
      </c>
      <c r="G3340" s="10">
        <f>'Weather Base Data epw'!F3358/100</f>
        <v>0.82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CEC04</v>
      </c>
      <c r="D3341" s="5" t="str">
        <f>INDEX('CA Climate Zones'!$C$2:$C$17,MATCH('Weather Base Data epw'!$A$2,'CA Climate Zones'!$B$2:$B$17,0))</f>
        <v>Paso Robles</v>
      </c>
      <c r="E3341" s="5">
        <f>CONVERT('Weather Base Data epw'!D3359,"C","F")</f>
        <v>53.6</v>
      </c>
      <c r="F3341" s="5">
        <f>CONVERT('Weather Base Data epw'!E3359,"C","F")</f>
        <v>48.2</v>
      </c>
      <c r="G3341" s="10">
        <f>'Weather Base Data epw'!F3359/100</f>
        <v>0.82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CEC04</v>
      </c>
      <c r="D3342" s="5" t="str">
        <f>INDEX('CA Climate Zones'!$C$2:$C$17,MATCH('Weather Base Data epw'!$A$2,'CA Climate Zones'!$B$2:$B$17,0))</f>
        <v>Paso Robles</v>
      </c>
      <c r="E3342" s="5">
        <f>CONVERT('Weather Base Data epw'!D3360,"C","F")</f>
        <v>53.6</v>
      </c>
      <c r="F3342" s="5">
        <f>CONVERT('Weather Base Data epw'!E3360,"C","F")</f>
        <v>46.4</v>
      </c>
      <c r="G3342" s="10">
        <f>'Weather Base Data epw'!F3360/100</f>
        <v>0.76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CEC04</v>
      </c>
      <c r="D3343" s="5" t="str">
        <f>INDEX('CA Climate Zones'!$C$2:$C$17,MATCH('Weather Base Data epw'!$A$2,'CA Climate Zones'!$B$2:$B$17,0))</f>
        <v>Paso Robles</v>
      </c>
      <c r="E3343" s="5">
        <f>CONVERT('Weather Base Data epw'!D3361,"C","F")</f>
        <v>57.2</v>
      </c>
      <c r="F3343" s="5">
        <f>CONVERT('Weather Base Data epw'!E3361,"C","F")</f>
        <v>50</v>
      </c>
      <c r="G3343" s="10">
        <f>'Weather Base Data epw'!F3361/100</f>
        <v>0.77</v>
      </c>
      <c r="H3343" s="5">
        <f>'Weather Base Data epw'!K3361</f>
        <v>54</v>
      </c>
      <c r="I3343" s="5">
        <f>'Weather Base Data epw'!L3361</f>
        <v>116</v>
      </c>
      <c r="J3343" s="5">
        <f>'Weather Base Data epw'!M3361</f>
        <v>35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CEC04</v>
      </c>
      <c r="D3344" s="5" t="str">
        <f>INDEX('CA Climate Zones'!$C$2:$C$17,MATCH('Weather Base Data epw'!$A$2,'CA Climate Zones'!$B$2:$B$17,0))</f>
        <v>Paso Robles</v>
      </c>
      <c r="E3344" s="5">
        <f>CONVERT('Weather Base Data epw'!D3362,"C","F")</f>
        <v>64.400000000000006</v>
      </c>
      <c r="F3344" s="5">
        <f>CONVERT('Weather Base Data epw'!E3362,"C","F")</f>
        <v>50</v>
      </c>
      <c r="G3344" s="10">
        <f>'Weather Base Data epw'!F3362/100</f>
        <v>0.59</v>
      </c>
      <c r="H3344" s="5">
        <f>'Weather Base Data epw'!K3362</f>
        <v>242</v>
      </c>
      <c r="I3344" s="5">
        <f>'Weather Base Data epw'!L3362</f>
        <v>504</v>
      </c>
      <c r="J3344" s="5">
        <f>'Weather Base Data epw'!M3362</f>
        <v>80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CEC04</v>
      </c>
      <c r="D3345" s="5" t="str">
        <f>INDEX('CA Climate Zones'!$C$2:$C$17,MATCH('Weather Base Data epw'!$A$2,'CA Climate Zones'!$B$2:$B$17,0))</f>
        <v>Paso Robles</v>
      </c>
      <c r="E3345" s="5">
        <f>CONVERT('Weather Base Data epw'!D3363,"C","F")</f>
        <v>71.599999999999994</v>
      </c>
      <c r="F3345" s="5">
        <f>CONVERT('Weather Base Data epw'!E3363,"C","F")</f>
        <v>50</v>
      </c>
      <c r="G3345" s="10">
        <f>'Weather Base Data epw'!F3363/100</f>
        <v>0.46</v>
      </c>
      <c r="H3345" s="5">
        <f>'Weather Base Data epw'!K3363</f>
        <v>455</v>
      </c>
      <c r="I3345" s="5">
        <f>'Weather Base Data epw'!L3363</f>
        <v>688</v>
      </c>
      <c r="J3345" s="5">
        <f>'Weather Base Data epw'!M3363</f>
        <v>112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CEC04</v>
      </c>
      <c r="D3346" s="5" t="str">
        <f>INDEX('CA Climate Zones'!$C$2:$C$17,MATCH('Weather Base Data epw'!$A$2,'CA Climate Zones'!$B$2:$B$17,0))</f>
        <v>Paso Robles</v>
      </c>
      <c r="E3346" s="5">
        <f>CONVERT('Weather Base Data epw'!D3364,"C","F")</f>
        <v>78.800000000000011</v>
      </c>
      <c r="F3346" s="5">
        <f>CONVERT('Weather Base Data epw'!E3364,"C","F")</f>
        <v>51.8</v>
      </c>
      <c r="G3346" s="10">
        <f>'Weather Base Data epw'!F3364/100</f>
        <v>0.39</v>
      </c>
      <c r="H3346" s="5">
        <f>'Weather Base Data epw'!K3364</f>
        <v>653</v>
      </c>
      <c r="I3346" s="5">
        <f>'Weather Base Data epw'!L3364</f>
        <v>788</v>
      </c>
      <c r="J3346" s="5">
        <f>'Weather Base Data epw'!M3364</f>
        <v>127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CEC04</v>
      </c>
      <c r="D3347" s="5" t="str">
        <f>INDEX('CA Climate Zones'!$C$2:$C$17,MATCH('Weather Base Data epw'!$A$2,'CA Climate Zones'!$B$2:$B$17,0))</f>
        <v>Paso Robles</v>
      </c>
      <c r="E3347" s="5">
        <f>CONVERT('Weather Base Data epw'!D3365,"C","F")</f>
        <v>87.800000000000011</v>
      </c>
      <c r="F3347" s="5">
        <f>CONVERT('Weather Base Data epw'!E3365,"C","F")</f>
        <v>51.8</v>
      </c>
      <c r="G3347" s="10">
        <f>'Weather Base Data epw'!F3365/100</f>
        <v>0.28999999999999998</v>
      </c>
      <c r="H3347" s="5">
        <f>'Weather Base Data epw'!K3365</f>
        <v>818</v>
      </c>
      <c r="I3347" s="5">
        <f>'Weather Base Data epw'!L3365</f>
        <v>844</v>
      </c>
      <c r="J3347" s="5">
        <f>'Weather Base Data epw'!M3365</f>
        <v>138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CEC04</v>
      </c>
      <c r="D3348" s="5" t="str">
        <f>INDEX('CA Climate Zones'!$C$2:$C$17,MATCH('Weather Base Data epw'!$A$2,'CA Climate Zones'!$B$2:$B$17,0))</f>
        <v>Paso Robles</v>
      </c>
      <c r="E3348" s="5">
        <f>CONVERT('Weather Base Data epw'!D3366,"C","F")</f>
        <v>91.4</v>
      </c>
      <c r="F3348" s="5">
        <f>CONVERT('Weather Base Data epw'!E3366,"C","F")</f>
        <v>48.2</v>
      </c>
      <c r="G3348" s="10">
        <f>'Weather Base Data epw'!F3366/100</f>
        <v>0.23</v>
      </c>
      <c r="H3348" s="5">
        <f>'Weather Base Data epw'!K3366</f>
        <v>936</v>
      </c>
      <c r="I3348" s="5">
        <f>'Weather Base Data epw'!L3366</f>
        <v>876</v>
      </c>
      <c r="J3348" s="5">
        <f>'Weather Base Data epw'!M3366</f>
        <v>144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CEC04</v>
      </c>
      <c r="D3349" s="5" t="str">
        <f>INDEX('CA Climate Zones'!$C$2:$C$17,MATCH('Weather Base Data epw'!$A$2,'CA Climate Zones'!$B$2:$B$17,0))</f>
        <v>Paso Robles</v>
      </c>
      <c r="E3349" s="5">
        <f>CONVERT('Weather Base Data epw'!D3367,"C","F")</f>
        <v>95</v>
      </c>
      <c r="F3349" s="5">
        <f>CONVERT('Weather Base Data epw'!E3367,"C","F")</f>
        <v>39.200000000000003</v>
      </c>
      <c r="G3349" s="10">
        <f>'Weather Base Data epw'!F3367/100</f>
        <v>0.14000000000000001</v>
      </c>
      <c r="H3349" s="5">
        <f>'Weather Base Data epw'!K3367</f>
        <v>995</v>
      </c>
      <c r="I3349" s="5">
        <f>'Weather Base Data epw'!L3367</f>
        <v>887</v>
      </c>
      <c r="J3349" s="5">
        <f>'Weather Base Data epw'!M3367</f>
        <v>149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CEC04</v>
      </c>
      <c r="D3350" s="5" t="str">
        <f>INDEX('CA Climate Zones'!$C$2:$C$17,MATCH('Weather Base Data epw'!$A$2,'CA Climate Zones'!$B$2:$B$17,0))</f>
        <v>Paso Robles</v>
      </c>
      <c r="E3350" s="5">
        <f>CONVERT('Weather Base Data epw'!D3368,"C","F")</f>
        <v>98.600000000000009</v>
      </c>
      <c r="F3350" s="5">
        <f>CONVERT('Weather Base Data epw'!E3368,"C","F")</f>
        <v>41</v>
      </c>
      <c r="G3350" s="10">
        <f>'Weather Base Data epw'!F3368/100</f>
        <v>0.14000000000000001</v>
      </c>
      <c r="H3350" s="5">
        <f>'Weather Base Data epw'!K3368</f>
        <v>994</v>
      </c>
      <c r="I3350" s="5">
        <f>'Weather Base Data epw'!L3368</f>
        <v>889</v>
      </c>
      <c r="J3350" s="5">
        <f>'Weather Base Data epw'!M3368</f>
        <v>147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CEC04</v>
      </c>
      <c r="D3351" s="5" t="str">
        <f>INDEX('CA Climate Zones'!$C$2:$C$17,MATCH('Weather Base Data epw'!$A$2,'CA Climate Zones'!$B$2:$B$17,0))</f>
        <v>Paso Robles</v>
      </c>
      <c r="E3351" s="5">
        <f>CONVERT('Weather Base Data epw'!D3369,"C","F")</f>
        <v>98.600000000000009</v>
      </c>
      <c r="F3351" s="5">
        <f>CONVERT('Weather Base Data epw'!E3369,"C","F")</f>
        <v>41</v>
      </c>
      <c r="G3351" s="10">
        <f>'Weather Base Data epw'!F3369/100</f>
        <v>0.14000000000000001</v>
      </c>
      <c r="H3351" s="5">
        <f>'Weather Base Data epw'!K3369</f>
        <v>934</v>
      </c>
      <c r="I3351" s="5">
        <f>'Weather Base Data epw'!L3369</f>
        <v>887</v>
      </c>
      <c r="J3351" s="5">
        <f>'Weather Base Data epw'!M3369</f>
        <v>134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CEC04</v>
      </c>
      <c r="D3352" s="5" t="str">
        <f>INDEX('CA Climate Zones'!$C$2:$C$17,MATCH('Weather Base Data epw'!$A$2,'CA Climate Zones'!$B$2:$B$17,0))</f>
        <v>Paso Robles</v>
      </c>
      <c r="E3352" s="5">
        <f>CONVERT('Weather Base Data epw'!D3370,"C","F")</f>
        <v>100.4</v>
      </c>
      <c r="F3352" s="5">
        <f>CONVERT('Weather Base Data epw'!E3370,"C","F")</f>
        <v>41</v>
      </c>
      <c r="G3352" s="10">
        <f>'Weather Base Data epw'!F3370/100</f>
        <v>0.13</v>
      </c>
      <c r="H3352" s="5">
        <f>'Weather Base Data epw'!K3370</f>
        <v>814</v>
      </c>
      <c r="I3352" s="5">
        <f>'Weather Base Data epw'!L3370</f>
        <v>854</v>
      </c>
      <c r="J3352" s="5">
        <f>'Weather Base Data epw'!M3370</f>
        <v>129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CEC04</v>
      </c>
      <c r="D3353" s="5" t="str">
        <f>INDEX('CA Climate Zones'!$C$2:$C$17,MATCH('Weather Base Data epw'!$A$2,'CA Climate Zones'!$B$2:$B$17,0))</f>
        <v>Paso Robles</v>
      </c>
      <c r="E3353" s="5">
        <f>CONVERT('Weather Base Data epw'!D3371,"C","F")</f>
        <v>100.4</v>
      </c>
      <c r="F3353" s="5">
        <f>CONVERT('Weather Base Data epw'!E3371,"C","F")</f>
        <v>41</v>
      </c>
      <c r="G3353" s="10">
        <f>'Weather Base Data epw'!F3371/100</f>
        <v>0.13</v>
      </c>
      <c r="H3353" s="5">
        <f>'Weather Base Data epw'!K3371</f>
        <v>648</v>
      </c>
      <c r="I3353" s="5">
        <f>'Weather Base Data epw'!L3371</f>
        <v>802</v>
      </c>
      <c r="J3353" s="5">
        <f>'Weather Base Data epw'!M3371</f>
        <v>117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CEC04</v>
      </c>
      <c r="D3354" s="5" t="str">
        <f>INDEX('CA Climate Zones'!$C$2:$C$17,MATCH('Weather Base Data epw'!$A$2,'CA Climate Zones'!$B$2:$B$17,0))</f>
        <v>Paso Robles</v>
      </c>
      <c r="E3354" s="5">
        <f>CONVERT('Weather Base Data epw'!D3372,"C","F")</f>
        <v>100.4</v>
      </c>
      <c r="F3354" s="5">
        <f>CONVERT('Weather Base Data epw'!E3372,"C","F")</f>
        <v>41</v>
      </c>
      <c r="G3354" s="10">
        <f>'Weather Base Data epw'!F3372/100</f>
        <v>0.13</v>
      </c>
      <c r="H3354" s="5">
        <f>'Weather Base Data epw'!K3372</f>
        <v>451</v>
      </c>
      <c r="I3354" s="5">
        <f>'Weather Base Data epw'!L3372</f>
        <v>716</v>
      </c>
      <c r="J3354" s="5">
        <f>'Weather Base Data epw'!M3372</f>
        <v>98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CEC04</v>
      </c>
      <c r="D3355" s="5" t="str">
        <f>INDEX('CA Climate Zones'!$C$2:$C$17,MATCH('Weather Base Data epw'!$A$2,'CA Climate Zones'!$B$2:$B$17,0))</f>
        <v>Paso Robles</v>
      </c>
      <c r="E3355" s="5">
        <f>CONVERT('Weather Base Data epw'!D3373,"C","F")</f>
        <v>100.94</v>
      </c>
      <c r="F3355" s="5">
        <f>CONVERT('Weather Base Data epw'!E3373,"C","F")</f>
        <v>40.82</v>
      </c>
      <c r="G3355" s="10">
        <f>'Weather Base Data epw'!F3373/100</f>
        <v>0.13</v>
      </c>
      <c r="H3355" s="5">
        <f>'Weather Base Data epw'!K3373</f>
        <v>244</v>
      </c>
      <c r="I3355" s="5">
        <f>'Weather Base Data epw'!L3373</f>
        <v>551</v>
      </c>
      <c r="J3355" s="5">
        <f>'Weather Base Data epw'!M3373</f>
        <v>74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CEC04</v>
      </c>
      <c r="D3356" s="5" t="str">
        <f>INDEX('CA Climate Zones'!$C$2:$C$17,MATCH('Weather Base Data epw'!$A$2,'CA Climate Zones'!$B$2:$B$17,0))</f>
        <v>Paso Robles</v>
      </c>
      <c r="E3356" s="5">
        <f>CONVERT('Weather Base Data epw'!D3374,"C","F")</f>
        <v>87.800000000000011</v>
      </c>
      <c r="F3356" s="5">
        <f>CONVERT('Weather Base Data epw'!E3374,"C","F")</f>
        <v>51.8</v>
      </c>
      <c r="G3356" s="10">
        <f>'Weather Base Data epw'!F3374/100</f>
        <v>0.28999999999999998</v>
      </c>
      <c r="H3356" s="5">
        <f>'Weather Base Data epw'!K3374</f>
        <v>64</v>
      </c>
      <c r="I3356" s="5">
        <f>'Weather Base Data epw'!L3374</f>
        <v>223</v>
      </c>
      <c r="J3356" s="5">
        <f>'Weather Base Data epw'!M3374</f>
        <v>32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CEC04</v>
      </c>
      <c r="D3357" s="5" t="str">
        <f>INDEX('CA Climate Zones'!$C$2:$C$17,MATCH('Weather Base Data epw'!$A$2,'CA Climate Zones'!$B$2:$B$17,0))</f>
        <v>Paso Robles</v>
      </c>
      <c r="E3357" s="5">
        <f>CONVERT('Weather Base Data epw'!D3375,"C","F")</f>
        <v>82.4</v>
      </c>
      <c r="F3357" s="5">
        <f>CONVERT('Weather Base Data epw'!E3375,"C","F")</f>
        <v>53.6</v>
      </c>
      <c r="G3357" s="10">
        <f>'Weather Base Data epw'!F3375/100</f>
        <v>0.37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CEC04</v>
      </c>
      <c r="D3358" s="5" t="str">
        <f>INDEX('CA Climate Zones'!$C$2:$C$17,MATCH('Weather Base Data epw'!$A$2,'CA Climate Zones'!$B$2:$B$17,0))</f>
        <v>Paso Robles</v>
      </c>
      <c r="E3358" s="5">
        <f>CONVERT('Weather Base Data epw'!D3376,"C","F")</f>
        <v>78.800000000000011</v>
      </c>
      <c r="F3358" s="5">
        <f>CONVERT('Weather Base Data epw'!E3376,"C","F")</f>
        <v>51.8</v>
      </c>
      <c r="G3358" s="10">
        <f>'Weather Base Data epw'!F3376/100</f>
        <v>0.39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CEC04</v>
      </c>
      <c r="D3359" s="5" t="str">
        <f>INDEX('CA Climate Zones'!$C$2:$C$17,MATCH('Weather Base Data epw'!$A$2,'CA Climate Zones'!$B$2:$B$17,0))</f>
        <v>Paso Robles</v>
      </c>
      <c r="E3359" s="5">
        <f>CONVERT('Weather Base Data epw'!D3377,"C","F")</f>
        <v>75.2</v>
      </c>
      <c r="F3359" s="5">
        <f>CONVERT('Weather Base Data epw'!E3377,"C","F")</f>
        <v>51.8</v>
      </c>
      <c r="G3359" s="10">
        <f>'Weather Base Data epw'!F3377/100</f>
        <v>0.44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CEC04</v>
      </c>
      <c r="D3360" s="5" t="str">
        <f>INDEX('CA Climate Zones'!$C$2:$C$17,MATCH('Weather Base Data epw'!$A$2,'CA Climate Zones'!$B$2:$B$17,0))</f>
        <v>Paso Robles</v>
      </c>
      <c r="E3360" s="5">
        <f>CONVERT('Weather Base Data epw'!D3378,"C","F")</f>
        <v>71.599999999999994</v>
      </c>
      <c r="F3360" s="5">
        <f>CONVERT('Weather Base Data epw'!E3378,"C","F")</f>
        <v>51.8</v>
      </c>
      <c r="G3360" s="10">
        <f>'Weather Base Data epw'!F3378/100</f>
        <v>0.5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CEC04</v>
      </c>
      <c r="D3361" s="5" t="str">
        <f>INDEX('CA Climate Zones'!$C$2:$C$17,MATCH('Weather Base Data epw'!$A$2,'CA Climate Zones'!$B$2:$B$17,0))</f>
        <v>Paso Robles</v>
      </c>
      <c r="E3361" s="5">
        <f>CONVERT('Weather Base Data epw'!D3379,"C","F")</f>
        <v>66.2</v>
      </c>
      <c r="F3361" s="5">
        <f>CONVERT('Weather Base Data epw'!E3379,"C","F")</f>
        <v>51.8</v>
      </c>
      <c r="G3361" s="10">
        <f>'Weather Base Data epw'!F3379/100</f>
        <v>0.6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CEC04</v>
      </c>
      <c r="D3362" s="5" t="str">
        <f>INDEX('CA Climate Zones'!$C$2:$C$17,MATCH('Weather Base Data epw'!$A$2,'CA Climate Zones'!$B$2:$B$17,0))</f>
        <v>Paso Robles</v>
      </c>
      <c r="E3362" s="5">
        <f>CONVERT('Weather Base Data epw'!D3380,"C","F")</f>
        <v>64.400000000000006</v>
      </c>
      <c r="F3362" s="5">
        <f>CONVERT('Weather Base Data epw'!E3380,"C","F")</f>
        <v>53.6</v>
      </c>
      <c r="G3362" s="10">
        <f>'Weather Base Data epw'!F3380/100</f>
        <v>0.68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CEC04</v>
      </c>
      <c r="D3363" s="5" t="str">
        <f>INDEX('CA Climate Zones'!$C$2:$C$17,MATCH('Weather Base Data epw'!$A$2,'CA Climate Zones'!$B$2:$B$17,0))</f>
        <v>Paso Robles</v>
      </c>
      <c r="E3363" s="5">
        <f>CONVERT('Weather Base Data epw'!D3381,"C","F")</f>
        <v>61.519999999999996</v>
      </c>
      <c r="F3363" s="5">
        <f>CONVERT('Weather Base Data epw'!E3381,"C","F")</f>
        <v>52.7</v>
      </c>
      <c r="G3363" s="10">
        <f>'Weather Base Data epw'!F3381/100</f>
        <v>0.73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CEC04</v>
      </c>
      <c r="D3364" s="5" t="str">
        <f>INDEX('CA Climate Zones'!$C$2:$C$17,MATCH('Weather Base Data epw'!$A$2,'CA Climate Zones'!$B$2:$B$17,0))</f>
        <v>Paso Robles</v>
      </c>
      <c r="E3364" s="5">
        <f>CONVERT('Weather Base Data epw'!D3382,"C","F")</f>
        <v>59</v>
      </c>
      <c r="F3364" s="5">
        <f>CONVERT('Weather Base Data epw'!E3382,"C","F")</f>
        <v>51.8</v>
      </c>
      <c r="G3364" s="10">
        <f>'Weather Base Data epw'!F3382/100</f>
        <v>0.77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CEC04</v>
      </c>
      <c r="D3365" s="5" t="str">
        <f>INDEX('CA Climate Zones'!$C$2:$C$17,MATCH('Weather Base Data epw'!$A$2,'CA Climate Zones'!$B$2:$B$17,0))</f>
        <v>Paso Robles</v>
      </c>
      <c r="E3365" s="5">
        <f>CONVERT('Weather Base Data epw'!D3383,"C","F")</f>
        <v>59</v>
      </c>
      <c r="F3365" s="5">
        <f>CONVERT('Weather Base Data epw'!E3383,"C","F")</f>
        <v>51.8</v>
      </c>
      <c r="G3365" s="10">
        <f>'Weather Base Data epw'!F3383/100</f>
        <v>0.77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CEC04</v>
      </c>
      <c r="D3366" s="5" t="str">
        <f>INDEX('CA Climate Zones'!$C$2:$C$17,MATCH('Weather Base Data epw'!$A$2,'CA Climate Zones'!$B$2:$B$17,0))</f>
        <v>Paso Robles</v>
      </c>
      <c r="E3366" s="5">
        <f>CONVERT('Weather Base Data epw'!D3384,"C","F")</f>
        <v>57.2</v>
      </c>
      <c r="F3366" s="5">
        <f>CONVERT('Weather Base Data epw'!E3384,"C","F")</f>
        <v>50</v>
      </c>
      <c r="G3366" s="10">
        <f>'Weather Base Data epw'!F3384/100</f>
        <v>0.77</v>
      </c>
      <c r="H3366" s="5">
        <f>'Weather Base Data epw'!K3384</f>
        <v>0</v>
      </c>
      <c r="I3366" s="5">
        <f>'Weather Base Data epw'!L3384</f>
        <v>0</v>
      </c>
      <c r="J3366" s="5">
        <f>'Weather Base Data epw'!M3384</f>
        <v>0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CEC04</v>
      </c>
      <c r="D3367" s="5" t="str">
        <f>INDEX('CA Climate Zones'!$C$2:$C$17,MATCH('Weather Base Data epw'!$A$2,'CA Climate Zones'!$B$2:$B$17,0))</f>
        <v>Paso Robles</v>
      </c>
      <c r="E3367" s="5">
        <f>CONVERT('Weather Base Data epw'!D3385,"C","F")</f>
        <v>57.379999999999995</v>
      </c>
      <c r="F3367" s="5">
        <f>CONVERT('Weather Base Data epw'!E3385,"C","F")</f>
        <v>52.519999999999996</v>
      </c>
      <c r="G3367" s="10">
        <f>'Weather Base Data epw'!F3385/100</f>
        <v>0.84</v>
      </c>
      <c r="H3367" s="5">
        <f>'Weather Base Data epw'!K3385</f>
        <v>60</v>
      </c>
      <c r="I3367" s="5">
        <f>'Weather Base Data epw'!L3385</f>
        <v>172</v>
      </c>
      <c r="J3367" s="5">
        <f>'Weather Base Data epw'!M3385</f>
        <v>36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CEC04</v>
      </c>
      <c r="D3368" s="5" t="str">
        <f>INDEX('CA Climate Zones'!$C$2:$C$17,MATCH('Weather Base Data epw'!$A$2,'CA Climate Zones'!$B$2:$B$17,0))</f>
        <v>Paso Robles</v>
      </c>
      <c r="E3368" s="5">
        <f>CONVERT('Weather Base Data epw'!D3386,"C","F")</f>
        <v>68</v>
      </c>
      <c r="F3368" s="5">
        <f>CONVERT('Weather Base Data epw'!E3386,"C","F")</f>
        <v>51.8</v>
      </c>
      <c r="G3368" s="10">
        <f>'Weather Base Data epw'!F3386/100</f>
        <v>0.56000000000000005</v>
      </c>
      <c r="H3368" s="5">
        <f>'Weather Base Data epw'!K3386</f>
        <v>220</v>
      </c>
      <c r="I3368" s="5">
        <f>'Weather Base Data epw'!L3386</f>
        <v>392</v>
      </c>
      <c r="J3368" s="5">
        <f>'Weather Base Data epw'!M3386</f>
        <v>89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CEC04</v>
      </c>
      <c r="D3369" s="5" t="str">
        <f>INDEX('CA Climate Zones'!$C$2:$C$17,MATCH('Weather Base Data epw'!$A$2,'CA Climate Zones'!$B$2:$B$17,0))</f>
        <v>Paso Robles</v>
      </c>
      <c r="E3369" s="5">
        <f>CONVERT('Weather Base Data epw'!D3387,"C","F")</f>
        <v>75.2</v>
      </c>
      <c r="F3369" s="5">
        <f>CONVERT('Weather Base Data epw'!E3387,"C","F")</f>
        <v>53.6</v>
      </c>
      <c r="G3369" s="10">
        <f>'Weather Base Data epw'!F3387/100</f>
        <v>0.47</v>
      </c>
      <c r="H3369" s="5">
        <f>'Weather Base Data epw'!K3387</f>
        <v>461</v>
      </c>
      <c r="I3369" s="5">
        <f>'Weather Base Data epw'!L3387</f>
        <v>724</v>
      </c>
      <c r="J3369" s="5">
        <f>'Weather Base Data epw'!M3387</f>
        <v>100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CEC04</v>
      </c>
      <c r="D3370" s="5" t="str">
        <f>INDEX('CA Climate Zones'!$C$2:$C$17,MATCH('Weather Base Data epw'!$A$2,'CA Climate Zones'!$B$2:$B$17,0))</f>
        <v>Paso Robles</v>
      </c>
      <c r="E3370" s="5">
        <f>CONVERT('Weather Base Data epw'!D3388,"C","F")</f>
        <v>84.2</v>
      </c>
      <c r="F3370" s="5">
        <f>CONVERT('Weather Base Data epw'!E3388,"C","F")</f>
        <v>53.6</v>
      </c>
      <c r="G3370" s="10">
        <f>'Weather Base Data epw'!F3388/100</f>
        <v>0.35</v>
      </c>
      <c r="H3370" s="5">
        <f>'Weather Base Data epw'!K3388</f>
        <v>660</v>
      </c>
      <c r="I3370" s="5">
        <f>'Weather Base Data epw'!L3388</f>
        <v>814</v>
      </c>
      <c r="J3370" s="5">
        <f>'Weather Base Data epw'!M3388</f>
        <v>116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CEC04</v>
      </c>
      <c r="D3371" s="5" t="str">
        <f>INDEX('CA Climate Zones'!$C$2:$C$17,MATCH('Weather Base Data epw'!$A$2,'CA Climate Zones'!$B$2:$B$17,0))</f>
        <v>Paso Robles</v>
      </c>
      <c r="E3371" s="5">
        <f>CONVERT('Weather Base Data epw'!D3389,"C","F")</f>
        <v>91.4</v>
      </c>
      <c r="F3371" s="5">
        <f>CONVERT('Weather Base Data epw'!E3389,"C","F")</f>
        <v>53.6</v>
      </c>
      <c r="G3371" s="10">
        <f>'Weather Base Data epw'!F3389/100</f>
        <v>0.28000000000000003</v>
      </c>
      <c r="H3371" s="5">
        <f>'Weather Base Data epw'!K3389</f>
        <v>826</v>
      </c>
      <c r="I3371" s="5">
        <f>'Weather Base Data epw'!L3389</f>
        <v>867</v>
      </c>
      <c r="J3371" s="5">
        <f>'Weather Base Data epw'!M3389</f>
        <v>126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CEC04</v>
      </c>
      <c r="D3372" s="5" t="str">
        <f>INDEX('CA Climate Zones'!$C$2:$C$17,MATCH('Weather Base Data epw'!$A$2,'CA Climate Zones'!$B$2:$B$17,0))</f>
        <v>Paso Robles</v>
      </c>
      <c r="E3372" s="5">
        <f>CONVERT('Weather Base Data epw'!D3390,"C","F")</f>
        <v>98.600000000000009</v>
      </c>
      <c r="F3372" s="5">
        <f>CONVERT('Weather Base Data epw'!E3390,"C","F")</f>
        <v>51.8</v>
      </c>
      <c r="G3372" s="10">
        <f>'Weather Base Data epw'!F3390/100</f>
        <v>0.21</v>
      </c>
      <c r="H3372" s="5">
        <f>'Weather Base Data epw'!K3390</f>
        <v>946</v>
      </c>
      <c r="I3372" s="5">
        <f>'Weather Base Data epw'!L3390</f>
        <v>902</v>
      </c>
      <c r="J3372" s="5">
        <f>'Weather Base Data epw'!M3390</f>
        <v>130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CEC04</v>
      </c>
      <c r="D3373" s="5" t="str">
        <f>INDEX('CA Climate Zones'!$C$2:$C$17,MATCH('Weather Base Data epw'!$A$2,'CA Climate Zones'!$B$2:$B$17,0))</f>
        <v>Paso Robles</v>
      </c>
      <c r="E3373" s="5">
        <f>CONVERT('Weather Base Data epw'!D3391,"C","F")</f>
        <v>100.4</v>
      </c>
      <c r="F3373" s="5">
        <f>CONVERT('Weather Base Data epw'!E3391,"C","F")</f>
        <v>50</v>
      </c>
      <c r="G3373" s="10">
        <f>'Weather Base Data epw'!F3391/100</f>
        <v>0.19</v>
      </c>
      <c r="H3373" s="5">
        <f>'Weather Base Data epw'!K3391</f>
        <v>1007</v>
      </c>
      <c r="I3373" s="5">
        <f>'Weather Base Data epw'!L3391</f>
        <v>915</v>
      </c>
      <c r="J3373" s="5">
        <f>'Weather Base Data epw'!M3391</f>
        <v>133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CEC04</v>
      </c>
      <c r="D3374" s="5" t="str">
        <f>INDEX('CA Climate Zones'!$C$2:$C$17,MATCH('Weather Base Data epw'!$A$2,'CA Climate Zones'!$B$2:$B$17,0))</f>
        <v>Paso Robles</v>
      </c>
      <c r="E3374" s="5">
        <f>CONVERT('Weather Base Data epw'!D3392,"C","F")</f>
        <v>102.2</v>
      </c>
      <c r="F3374" s="5">
        <f>CONVERT('Weather Base Data epw'!E3392,"C","F")</f>
        <v>50</v>
      </c>
      <c r="G3374" s="10">
        <f>'Weather Base Data epw'!F3392/100</f>
        <v>0.18</v>
      </c>
      <c r="H3374" s="5">
        <f>'Weather Base Data epw'!K3392</f>
        <v>1006</v>
      </c>
      <c r="I3374" s="5">
        <f>'Weather Base Data epw'!L3392</f>
        <v>916</v>
      </c>
      <c r="J3374" s="5">
        <f>'Weather Base Data epw'!M3392</f>
        <v>132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CEC04</v>
      </c>
      <c r="D3375" s="5" t="str">
        <f>INDEX('CA Climate Zones'!$C$2:$C$17,MATCH('Weather Base Data epw'!$A$2,'CA Climate Zones'!$B$2:$B$17,0))</f>
        <v>Paso Robles</v>
      </c>
      <c r="E3375" s="5">
        <f>CONVERT('Weather Base Data epw'!D3393,"C","F")</f>
        <v>104</v>
      </c>
      <c r="F3375" s="5">
        <f>CONVERT('Weather Base Data epw'!E3393,"C","F")</f>
        <v>46.4</v>
      </c>
      <c r="G3375" s="10">
        <f>'Weather Base Data epw'!F3393/100</f>
        <v>0.15</v>
      </c>
      <c r="H3375" s="5">
        <f>'Weather Base Data epw'!K3393</f>
        <v>944</v>
      </c>
      <c r="I3375" s="5">
        <f>'Weather Base Data epw'!L3393</f>
        <v>906</v>
      </c>
      <c r="J3375" s="5">
        <f>'Weather Base Data epw'!M3393</f>
        <v>126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CEC04</v>
      </c>
      <c r="D3376" s="5" t="str">
        <f>INDEX('CA Climate Zones'!$C$2:$C$17,MATCH('Weather Base Data epw'!$A$2,'CA Climate Zones'!$B$2:$B$17,0))</f>
        <v>Paso Robles</v>
      </c>
      <c r="E3376" s="5">
        <f>CONVERT('Weather Base Data epw'!D3394,"C","F")</f>
        <v>105.8</v>
      </c>
      <c r="F3376" s="5">
        <f>CONVERT('Weather Base Data epw'!E3394,"C","F")</f>
        <v>44.6</v>
      </c>
      <c r="G3376" s="10">
        <f>'Weather Base Data epw'!F3394/100</f>
        <v>0.13</v>
      </c>
      <c r="H3376" s="5">
        <f>'Weather Base Data epw'!K3394</f>
        <v>823</v>
      </c>
      <c r="I3376" s="5">
        <f>'Weather Base Data epw'!L3394</f>
        <v>871</v>
      </c>
      <c r="J3376" s="5">
        <f>'Weather Base Data epw'!M3394</f>
        <v>122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CEC04</v>
      </c>
      <c r="D3377" s="5" t="str">
        <f>INDEX('CA Climate Zones'!$C$2:$C$17,MATCH('Weather Base Data epw'!$A$2,'CA Climate Zones'!$B$2:$B$17,0))</f>
        <v>Paso Robles</v>
      </c>
      <c r="E3377" s="5">
        <f>CONVERT('Weather Base Data epw'!D3395,"C","F")</f>
        <v>104</v>
      </c>
      <c r="F3377" s="5">
        <f>CONVERT('Weather Base Data epw'!E3395,"C","F")</f>
        <v>42.8</v>
      </c>
      <c r="G3377" s="10">
        <f>'Weather Base Data epw'!F3395/100</f>
        <v>0.13</v>
      </c>
      <c r="H3377" s="5">
        <f>'Weather Base Data epw'!K3395</f>
        <v>655</v>
      </c>
      <c r="I3377" s="5">
        <f>'Weather Base Data epw'!L3395</f>
        <v>815</v>
      </c>
      <c r="J3377" s="5">
        <f>'Weather Base Data epw'!M3395</f>
        <v>114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CEC04</v>
      </c>
      <c r="D3378" s="5" t="str">
        <f>INDEX('CA Climate Zones'!$C$2:$C$17,MATCH('Weather Base Data epw'!$A$2,'CA Climate Zones'!$B$2:$B$17,0))</f>
        <v>Paso Robles</v>
      </c>
      <c r="E3378" s="5">
        <f>CONVERT('Weather Base Data epw'!D3396,"C","F")</f>
        <v>105.8</v>
      </c>
      <c r="F3378" s="5">
        <f>CONVERT('Weather Base Data epw'!E3396,"C","F")</f>
        <v>41</v>
      </c>
      <c r="G3378" s="10">
        <f>'Weather Base Data epw'!F3396/100</f>
        <v>0.11</v>
      </c>
      <c r="H3378" s="5">
        <f>'Weather Base Data epw'!K3396</f>
        <v>456</v>
      </c>
      <c r="I3378" s="5">
        <f>'Weather Base Data epw'!L3396</f>
        <v>724</v>
      </c>
      <c r="J3378" s="5">
        <f>'Weather Base Data epw'!M3396</f>
        <v>98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CEC04</v>
      </c>
      <c r="D3379" s="5" t="str">
        <f>INDEX('CA Climate Zones'!$C$2:$C$17,MATCH('Weather Base Data epw'!$A$2,'CA Climate Zones'!$B$2:$B$17,0))</f>
        <v>Paso Robles</v>
      </c>
      <c r="E3379" s="5">
        <f>CONVERT('Weather Base Data epw'!D3397,"C","F")</f>
        <v>100.4</v>
      </c>
      <c r="F3379" s="5">
        <f>CONVERT('Weather Base Data epw'!E3397,"C","F")</f>
        <v>44.6</v>
      </c>
      <c r="G3379" s="10">
        <f>'Weather Base Data epw'!F3397/100</f>
        <v>0.15</v>
      </c>
      <c r="H3379" s="5">
        <f>'Weather Base Data epw'!K3397</f>
        <v>246</v>
      </c>
      <c r="I3379" s="5">
        <f>'Weather Base Data epw'!L3397</f>
        <v>554</v>
      </c>
      <c r="J3379" s="5">
        <f>'Weather Base Data epw'!M3397</f>
        <v>75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CEC04</v>
      </c>
      <c r="D3380" s="5" t="str">
        <f>INDEX('CA Climate Zones'!$C$2:$C$17,MATCH('Weather Base Data epw'!$A$2,'CA Climate Zones'!$B$2:$B$17,0))</f>
        <v>Paso Robles</v>
      </c>
      <c r="E3380" s="5">
        <f>CONVERT('Weather Base Data epw'!D3398,"C","F")</f>
        <v>93.2</v>
      </c>
      <c r="F3380" s="5">
        <f>CONVERT('Weather Base Data epw'!E3398,"C","F")</f>
        <v>42.8</v>
      </c>
      <c r="G3380" s="10">
        <f>'Weather Base Data epw'!F3398/100</f>
        <v>0.18</v>
      </c>
      <c r="H3380" s="5">
        <f>'Weather Base Data epw'!K3398</f>
        <v>66</v>
      </c>
      <c r="I3380" s="5">
        <f>'Weather Base Data epw'!L3398</f>
        <v>226</v>
      </c>
      <c r="J3380" s="5">
        <f>'Weather Base Data epw'!M3398</f>
        <v>32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CEC04</v>
      </c>
      <c r="D3381" s="5" t="str">
        <f>INDEX('CA Climate Zones'!$C$2:$C$17,MATCH('Weather Base Data epw'!$A$2,'CA Climate Zones'!$B$2:$B$17,0))</f>
        <v>Paso Robles</v>
      </c>
      <c r="E3381" s="5">
        <f>CONVERT('Weather Base Data epw'!D3399,"C","F")</f>
        <v>87.800000000000011</v>
      </c>
      <c r="F3381" s="5">
        <f>CONVERT('Weather Base Data epw'!E3399,"C","F")</f>
        <v>41</v>
      </c>
      <c r="G3381" s="10">
        <f>'Weather Base Data epw'!F3399/100</f>
        <v>0.19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CEC04</v>
      </c>
      <c r="D3382" s="5" t="str">
        <f>INDEX('CA Climate Zones'!$C$2:$C$17,MATCH('Weather Base Data epw'!$A$2,'CA Climate Zones'!$B$2:$B$17,0))</f>
        <v>Paso Robles</v>
      </c>
      <c r="E3382" s="5">
        <f>CONVERT('Weather Base Data epw'!D3400,"C","F")</f>
        <v>82.4</v>
      </c>
      <c r="F3382" s="5">
        <f>CONVERT('Weather Base Data epw'!E3400,"C","F")</f>
        <v>46.4</v>
      </c>
      <c r="G3382" s="10">
        <f>'Weather Base Data epw'!F3400/100</f>
        <v>0.28000000000000003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CEC04</v>
      </c>
      <c r="D3383" s="5" t="str">
        <f>INDEX('CA Climate Zones'!$C$2:$C$17,MATCH('Weather Base Data epw'!$A$2,'CA Climate Zones'!$B$2:$B$17,0))</f>
        <v>Paso Robles</v>
      </c>
      <c r="E3383" s="5">
        <f>CONVERT('Weather Base Data epw'!D3401,"C","F")</f>
        <v>80.599999999999994</v>
      </c>
      <c r="F3383" s="5">
        <f>CONVERT('Weather Base Data epw'!E3401,"C","F")</f>
        <v>48.2</v>
      </c>
      <c r="G3383" s="10">
        <f>'Weather Base Data epw'!F3401/100</f>
        <v>0.32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CEC04</v>
      </c>
      <c r="D3384" s="5" t="str">
        <f>INDEX('CA Climate Zones'!$C$2:$C$17,MATCH('Weather Base Data epw'!$A$2,'CA Climate Zones'!$B$2:$B$17,0))</f>
        <v>Paso Robles</v>
      </c>
      <c r="E3384" s="5">
        <f>CONVERT('Weather Base Data epw'!D3402,"C","F")</f>
        <v>75.2</v>
      </c>
      <c r="F3384" s="5">
        <f>CONVERT('Weather Base Data epw'!E3402,"C","F")</f>
        <v>48.2</v>
      </c>
      <c r="G3384" s="10">
        <f>'Weather Base Data epw'!F3402/100</f>
        <v>0.38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CEC04</v>
      </c>
      <c r="D3385" s="5" t="str">
        <f>INDEX('CA Climate Zones'!$C$2:$C$17,MATCH('Weather Base Data epw'!$A$2,'CA Climate Zones'!$B$2:$B$17,0))</f>
        <v>Paso Robles</v>
      </c>
      <c r="E3385" s="5">
        <f>CONVERT('Weather Base Data epw'!D3403,"C","F")</f>
        <v>73.400000000000006</v>
      </c>
      <c r="F3385" s="5">
        <f>CONVERT('Weather Base Data epw'!E3403,"C","F")</f>
        <v>48.2</v>
      </c>
      <c r="G3385" s="10">
        <f>'Weather Base Data epw'!F3403/100</f>
        <v>0.41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CEC04</v>
      </c>
      <c r="D3386" s="5" t="str">
        <f>INDEX('CA Climate Zones'!$C$2:$C$17,MATCH('Weather Base Data epw'!$A$2,'CA Climate Zones'!$B$2:$B$17,0))</f>
        <v>Paso Robles</v>
      </c>
      <c r="E3386" s="5">
        <f>CONVERT('Weather Base Data epw'!D3404,"C","F")</f>
        <v>68</v>
      </c>
      <c r="F3386" s="5">
        <f>CONVERT('Weather Base Data epw'!E3404,"C","F")</f>
        <v>50</v>
      </c>
      <c r="G3386" s="10">
        <f>'Weather Base Data epw'!F3404/100</f>
        <v>0.53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CEC04</v>
      </c>
      <c r="D3387" s="5" t="str">
        <f>INDEX('CA Climate Zones'!$C$2:$C$17,MATCH('Weather Base Data epw'!$A$2,'CA Climate Zones'!$B$2:$B$17,0))</f>
        <v>Paso Robles</v>
      </c>
      <c r="E3387" s="5">
        <f>CONVERT('Weather Base Data epw'!D3405,"C","F")</f>
        <v>64.400000000000006</v>
      </c>
      <c r="F3387" s="5">
        <f>CONVERT('Weather Base Data epw'!E3405,"C","F")</f>
        <v>50</v>
      </c>
      <c r="G3387" s="10">
        <f>'Weather Base Data epw'!F3405/100</f>
        <v>0.59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CEC04</v>
      </c>
      <c r="D3388" s="5" t="str">
        <f>INDEX('CA Climate Zones'!$C$2:$C$17,MATCH('Weather Base Data epw'!$A$2,'CA Climate Zones'!$B$2:$B$17,0))</f>
        <v>Paso Robles</v>
      </c>
      <c r="E3388" s="5">
        <f>CONVERT('Weather Base Data epw'!D3406,"C","F")</f>
        <v>60.8</v>
      </c>
      <c r="F3388" s="5">
        <f>CONVERT('Weather Base Data epw'!E3406,"C","F")</f>
        <v>48.2</v>
      </c>
      <c r="G3388" s="10">
        <f>'Weather Base Data epw'!F3406/100</f>
        <v>0.63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CEC04</v>
      </c>
      <c r="D3389" s="5" t="str">
        <f>INDEX('CA Climate Zones'!$C$2:$C$17,MATCH('Weather Base Data epw'!$A$2,'CA Climate Zones'!$B$2:$B$17,0))</f>
        <v>Paso Robles</v>
      </c>
      <c r="E3389" s="5">
        <f>CONVERT('Weather Base Data epw'!D3407,"C","F")</f>
        <v>60.8</v>
      </c>
      <c r="F3389" s="5">
        <f>CONVERT('Weather Base Data epw'!E3407,"C","F")</f>
        <v>48.2</v>
      </c>
      <c r="G3389" s="10">
        <f>'Weather Base Data epw'!F3407/100</f>
        <v>0.63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CEC04</v>
      </c>
      <c r="D3390" s="5" t="str">
        <f>INDEX('CA Climate Zones'!$C$2:$C$17,MATCH('Weather Base Data epw'!$A$2,'CA Climate Zones'!$B$2:$B$17,0))</f>
        <v>Paso Robles</v>
      </c>
      <c r="E3390" s="5">
        <f>CONVERT('Weather Base Data epw'!D3408,"C","F")</f>
        <v>59</v>
      </c>
      <c r="F3390" s="5">
        <f>CONVERT('Weather Base Data epw'!E3408,"C","F")</f>
        <v>48.2</v>
      </c>
      <c r="G3390" s="10">
        <f>'Weather Base Data epw'!F3408/100</f>
        <v>0.67</v>
      </c>
      <c r="H3390" s="5">
        <f>'Weather Base Data epw'!K3408</f>
        <v>0</v>
      </c>
      <c r="I3390" s="5">
        <f>'Weather Base Data epw'!L3408</f>
        <v>0</v>
      </c>
      <c r="J3390" s="5">
        <f>'Weather Base Data epw'!M3408</f>
        <v>0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CEC04</v>
      </c>
      <c r="D3391" s="5" t="str">
        <f>INDEX('CA Climate Zones'!$C$2:$C$17,MATCH('Weather Base Data epw'!$A$2,'CA Climate Zones'!$B$2:$B$17,0))</f>
        <v>Paso Robles</v>
      </c>
      <c r="E3391" s="5">
        <f>CONVERT('Weather Base Data epw'!D3409,"C","F")</f>
        <v>64.400000000000006</v>
      </c>
      <c r="F3391" s="5">
        <f>CONVERT('Weather Base Data epw'!E3409,"C","F")</f>
        <v>50</v>
      </c>
      <c r="G3391" s="10">
        <f>'Weather Base Data epw'!F3409/100</f>
        <v>0.59</v>
      </c>
      <c r="H3391" s="5">
        <f>'Weather Base Data epw'!K3409</f>
        <v>62</v>
      </c>
      <c r="I3391" s="5">
        <f>'Weather Base Data epw'!L3409</f>
        <v>177</v>
      </c>
      <c r="J3391" s="5">
        <f>'Weather Base Data epw'!M3409</f>
        <v>36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CEC04</v>
      </c>
      <c r="D3392" s="5" t="str">
        <f>INDEX('CA Climate Zones'!$C$2:$C$17,MATCH('Weather Base Data epw'!$A$2,'CA Climate Zones'!$B$2:$B$17,0))</f>
        <v>Paso Robles</v>
      </c>
      <c r="E3392" s="5">
        <f>CONVERT('Weather Base Data epw'!D3410,"C","F")</f>
        <v>71.599999999999994</v>
      </c>
      <c r="F3392" s="5">
        <f>CONVERT('Weather Base Data epw'!E3410,"C","F")</f>
        <v>50</v>
      </c>
      <c r="G3392" s="10">
        <f>'Weather Base Data epw'!F3410/100</f>
        <v>0.46</v>
      </c>
      <c r="H3392" s="5">
        <f>'Weather Base Data epw'!K3410</f>
        <v>244</v>
      </c>
      <c r="I3392" s="5">
        <f>'Weather Base Data epw'!L3410</f>
        <v>501</v>
      </c>
      <c r="J3392" s="5">
        <f>'Weather Base Data epw'!M3410</f>
        <v>80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CEC04</v>
      </c>
      <c r="D3393" s="5" t="str">
        <f>INDEX('CA Climate Zones'!$C$2:$C$17,MATCH('Weather Base Data epw'!$A$2,'CA Climate Zones'!$B$2:$B$17,0))</f>
        <v>Paso Robles</v>
      </c>
      <c r="E3393" s="5">
        <f>CONVERT('Weather Base Data epw'!D3411,"C","F")</f>
        <v>78.800000000000011</v>
      </c>
      <c r="F3393" s="5">
        <f>CONVERT('Weather Base Data epw'!E3411,"C","F")</f>
        <v>50</v>
      </c>
      <c r="G3393" s="10">
        <f>'Weather Base Data epw'!F3411/100</f>
        <v>0.37</v>
      </c>
      <c r="H3393" s="5">
        <f>'Weather Base Data epw'!K3411</f>
        <v>460</v>
      </c>
      <c r="I3393" s="5">
        <f>'Weather Base Data epw'!L3411</f>
        <v>711</v>
      </c>
      <c r="J3393" s="5">
        <f>'Weather Base Data epw'!M3411</f>
        <v>103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CEC04</v>
      </c>
      <c r="D3394" s="5" t="str">
        <f>INDEX('CA Climate Zones'!$C$2:$C$17,MATCH('Weather Base Data epw'!$A$2,'CA Climate Zones'!$B$2:$B$17,0))</f>
        <v>Paso Robles</v>
      </c>
      <c r="E3394" s="5">
        <f>CONVERT('Weather Base Data epw'!D3412,"C","F")</f>
        <v>84.2</v>
      </c>
      <c r="F3394" s="5">
        <f>CONVERT('Weather Base Data epw'!E3412,"C","F")</f>
        <v>50</v>
      </c>
      <c r="G3394" s="10">
        <f>'Weather Base Data epw'!F3412/100</f>
        <v>0.31</v>
      </c>
      <c r="H3394" s="5">
        <f>'Weather Base Data epw'!K3412</f>
        <v>657</v>
      </c>
      <c r="I3394" s="5">
        <f>'Weather Base Data epw'!L3412</f>
        <v>803</v>
      </c>
      <c r="J3394" s="5">
        <f>'Weather Base Data epw'!M3412</f>
        <v>119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CEC04</v>
      </c>
      <c r="D3395" s="5" t="str">
        <f>INDEX('CA Climate Zones'!$C$2:$C$17,MATCH('Weather Base Data epw'!$A$2,'CA Climate Zones'!$B$2:$B$17,0))</f>
        <v>Paso Robles</v>
      </c>
      <c r="E3395" s="5">
        <f>CONVERT('Weather Base Data epw'!D3413,"C","F")</f>
        <v>93.2</v>
      </c>
      <c r="F3395" s="5">
        <f>CONVERT('Weather Base Data epw'!E3413,"C","F")</f>
        <v>51.8</v>
      </c>
      <c r="G3395" s="10">
        <f>'Weather Base Data epw'!F3413/100</f>
        <v>0.25</v>
      </c>
      <c r="H3395" s="5">
        <f>'Weather Base Data epw'!K3413</f>
        <v>822</v>
      </c>
      <c r="I3395" s="5">
        <f>'Weather Base Data epw'!L3413</f>
        <v>859</v>
      </c>
      <c r="J3395" s="5">
        <f>'Weather Base Data epw'!M3413</f>
        <v>128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CEC04</v>
      </c>
      <c r="D3396" s="5" t="str">
        <f>INDEX('CA Climate Zones'!$C$2:$C$17,MATCH('Weather Base Data epw'!$A$2,'CA Climate Zones'!$B$2:$B$17,0))</f>
        <v>Paso Robles</v>
      </c>
      <c r="E3396" s="5">
        <f>CONVERT('Weather Base Data epw'!D3414,"C","F")</f>
        <v>98.600000000000009</v>
      </c>
      <c r="F3396" s="5">
        <f>CONVERT('Weather Base Data epw'!E3414,"C","F")</f>
        <v>50</v>
      </c>
      <c r="G3396" s="10">
        <f>'Weather Base Data epw'!F3414/100</f>
        <v>0.2</v>
      </c>
      <c r="H3396" s="5">
        <f>'Weather Base Data epw'!K3414</f>
        <v>942</v>
      </c>
      <c r="I3396" s="5">
        <f>'Weather Base Data epw'!L3414</f>
        <v>896</v>
      </c>
      <c r="J3396" s="5">
        <f>'Weather Base Data epw'!M3414</f>
        <v>131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CEC04</v>
      </c>
      <c r="D3397" s="5" t="str">
        <f>INDEX('CA Climate Zones'!$C$2:$C$17,MATCH('Weather Base Data epw'!$A$2,'CA Climate Zones'!$B$2:$B$17,0))</f>
        <v>Paso Robles</v>
      </c>
      <c r="E3397" s="5">
        <f>CONVERT('Weather Base Data epw'!D3415,"C","F")</f>
        <v>102.2</v>
      </c>
      <c r="F3397" s="5">
        <f>CONVERT('Weather Base Data epw'!E3415,"C","F")</f>
        <v>48.2</v>
      </c>
      <c r="G3397" s="10">
        <f>'Weather Base Data epw'!F3415/100</f>
        <v>0.16</v>
      </c>
      <c r="H3397" s="5">
        <f>'Weather Base Data epw'!K3415</f>
        <v>1003</v>
      </c>
      <c r="I3397" s="5">
        <f>'Weather Base Data epw'!L3415</f>
        <v>909</v>
      </c>
      <c r="J3397" s="5">
        <f>'Weather Base Data epw'!M3415</f>
        <v>134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CEC04</v>
      </c>
      <c r="D3398" s="5" t="str">
        <f>INDEX('CA Climate Zones'!$C$2:$C$17,MATCH('Weather Base Data epw'!$A$2,'CA Climate Zones'!$B$2:$B$17,0))</f>
        <v>Paso Robles</v>
      </c>
      <c r="E3398" s="5">
        <f>CONVERT('Weather Base Data epw'!D3416,"C","F")</f>
        <v>105.8</v>
      </c>
      <c r="F3398" s="5">
        <f>CONVERT('Weather Base Data epw'!E3416,"C","F")</f>
        <v>37.4</v>
      </c>
      <c r="G3398" s="10">
        <f>'Weather Base Data epw'!F3416/100</f>
        <v>0.1</v>
      </c>
      <c r="H3398" s="5">
        <f>'Weather Base Data epw'!K3416</f>
        <v>1001</v>
      </c>
      <c r="I3398" s="5">
        <f>'Weather Base Data epw'!L3416</f>
        <v>907</v>
      </c>
      <c r="J3398" s="5">
        <f>'Weather Base Data epw'!M3416</f>
        <v>135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CEC04</v>
      </c>
      <c r="D3399" s="5" t="str">
        <f>INDEX('CA Climate Zones'!$C$2:$C$17,MATCH('Weather Base Data epw'!$A$2,'CA Climate Zones'!$B$2:$B$17,0))</f>
        <v>Paso Robles</v>
      </c>
      <c r="E3399" s="5">
        <f>CONVERT('Weather Base Data epw'!D3417,"C","F")</f>
        <v>105.8</v>
      </c>
      <c r="F3399" s="5">
        <f>CONVERT('Weather Base Data epw'!E3417,"C","F")</f>
        <v>37.4</v>
      </c>
      <c r="G3399" s="10">
        <f>'Weather Base Data epw'!F3417/100</f>
        <v>0.1</v>
      </c>
      <c r="H3399" s="5">
        <f>'Weather Base Data epw'!K3417</f>
        <v>938</v>
      </c>
      <c r="I3399" s="5">
        <f>'Weather Base Data epw'!L3417</f>
        <v>891</v>
      </c>
      <c r="J3399" s="5">
        <f>'Weather Base Data epw'!M3417</f>
        <v>132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CEC04</v>
      </c>
      <c r="D3400" s="5" t="str">
        <f>INDEX('CA Climate Zones'!$C$2:$C$17,MATCH('Weather Base Data epw'!$A$2,'CA Climate Zones'!$B$2:$B$17,0))</f>
        <v>Paso Robles</v>
      </c>
      <c r="E3400" s="5">
        <f>CONVERT('Weather Base Data epw'!D3418,"C","F")</f>
        <v>105.8</v>
      </c>
      <c r="F3400" s="5">
        <f>CONVERT('Weather Base Data epw'!E3418,"C","F")</f>
        <v>37.4</v>
      </c>
      <c r="G3400" s="10">
        <f>'Weather Base Data epw'!F3418/100</f>
        <v>0.1</v>
      </c>
      <c r="H3400" s="5">
        <f>'Weather Base Data epw'!K3418</f>
        <v>818</v>
      </c>
      <c r="I3400" s="5">
        <f>'Weather Base Data epw'!L3418</f>
        <v>860</v>
      </c>
      <c r="J3400" s="5">
        <f>'Weather Base Data epw'!M3418</f>
        <v>126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CEC04</v>
      </c>
      <c r="D3401" s="5" t="str">
        <f>INDEX('CA Climate Zones'!$C$2:$C$17,MATCH('Weather Base Data epw'!$A$2,'CA Climate Zones'!$B$2:$B$17,0))</f>
        <v>Paso Robles</v>
      </c>
      <c r="E3401" s="5">
        <f>CONVERT('Weather Base Data epw'!D3419,"C","F")</f>
        <v>105.8</v>
      </c>
      <c r="F3401" s="5">
        <f>CONVERT('Weather Base Data epw'!E3419,"C","F")</f>
        <v>35.6</v>
      </c>
      <c r="G3401" s="10">
        <f>'Weather Base Data epw'!F3419/100</f>
        <v>0.09</v>
      </c>
      <c r="H3401" s="5">
        <f>'Weather Base Data epw'!K3419</f>
        <v>653</v>
      </c>
      <c r="I3401" s="5">
        <f>'Weather Base Data epw'!L3419</f>
        <v>806</v>
      </c>
      <c r="J3401" s="5">
        <f>'Weather Base Data epw'!M3419</f>
        <v>116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CEC04</v>
      </c>
      <c r="D3402" s="5" t="str">
        <f>INDEX('CA Climate Zones'!$C$2:$C$17,MATCH('Weather Base Data epw'!$A$2,'CA Climate Zones'!$B$2:$B$17,0))</f>
        <v>Paso Robles</v>
      </c>
      <c r="E3402" s="5">
        <f>CONVERT('Weather Base Data epw'!D3420,"C","F")</f>
        <v>104</v>
      </c>
      <c r="F3402" s="5">
        <f>CONVERT('Weather Base Data epw'!E3420,"C","F")</f>
        <v>48.2</v>
      </c>
      <c r="G3402" s="10">
        <f>'Weather Base Data epw'!F3420/100</f>
        <v>0.16</v>
      </c>
      <c r="H3402" s="5">
        <f>'Weather Base Data epw'!K3420</f>
        <v>437</v>
      </c>
      <c r="I3402" s="5">
        <f>'Weather Base Data epw'!L3420</f>
        <v>639</v>
      </c>
      <c r="J3402" s="5">
        <f>'Weather Base Data epw'!M3420</f>
        <v>113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CEC04</v>
      </c>
      <c r="D3403" s="5" t="str">
        <f>INDEX('CA Climate Zones'!$C$2:$C$17,MATCH('Weather Base Data epw'!$A$2,'CA Climate Zones'!$B$2:$B$17,0))</f>
        <v>Paso Robles</v>
      </c>
      <c r="E3403" s="5">
        <f>CONVERT('Weather Base Data epw'!D3421,"C","F")</f>
        <v>100.4</v>
      </c>
      <c r="F3403" s="5">
        <f>CONVERT('Weather Base Data epw'!E3421,"C","F")</f>
        <v>46.4</v>
      </c>
      <c r="G3403" s="10">
        <f>'Weather Base Data epw'!F3421/100</f>
        <v>0.16</v>
      </c>
      <c r="H3403" s="5">
        <f>'Weather Base Data epw'!K3421</f>
        <v>218</v>
      </c>
      <c r="I3403" s="5">
        <f>'Weather Base Data epw'!L3421</f>
        <v>404</v>
      </c>
      <c r="J3403" s="5">
        <f>'Weather Base Data epw'!M3421</f>
        <v>92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CEC04</v>
      </c>
      <c r="D3404" s="5" t="str">
        <f>INDEX('CA Climate Zones'!$C$2:$C$17,MATCH('Weather Base Data epw'!$A$2,'CA Climate Zones'!$B$2:$B$17,0))</f>
        <v>Paso Robles</v>
      </c>
      <c r="E3404" s="5">
        <f>CONVERT('Weather Base Data epw'!D3422,"C","F")</f>
        <v>89.6</v>
      </c>
      <c r="F3404" s="5">
        <f>CONVERT('Weather Base Data epw'!E3422,"C","F")</f>
        <v>39.200000000000003</v>
      </c>
      <c r="G3404" s="10">
        <f>'Weather Base Data epw'!F3422/100</f>
        <v>0.17</v>
      </c>
      <c r="H3404" s="5">
        <f>'Weather Base Data epw'!K3422</f>
        <v>47</v>
      </c>
      <c r="I3404" s="5">
        <f>'Weather Base Data epw'!L3422</f>
        <v>67</v>
      </c>
      <c r="J3404" s="5">
        <f>'Weather Base Data epw'!M3422</f>
        <v>36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CEC04</v>
      </c>
      <c r="D3405" s="5" t="str">
        <f>INDEX('CA Climate Zones'!$C$2:$C$17,MATCH('Weather Base Data epw'!$A$2,'CA Climate Zones'!$B$2:$B$17,0))</f>
        <v>Paso Robles</v>
      </c>
      <c r="E3405" s="5">
        <f>CONVERT('Weather Base Data epw'!D3423,"C","F")</f>
        <v>86</v>
      </c>
      <c r="F3405" s="5">
        <f>CONVERT('Weather Base Data epw'!E3423,"C","F")</f>
        <v>39.200000000000003</v>
      </c>
      <c r="G3405" s="10">
        <f>'Weather Base Data epw'!F3423/100</f>
        <v>0.19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CEC04</v>
      </c>
      <c r="D3406" s="5" t="str">
        <f>INDEX('CA Climate Zones'!$C$2:$C$17,MATCH('Weather Base Data epw'!$A$2,'CA Climate Zones'!$B$2:$B$17,0))</f>
        <v>Paso Robles</v>
      </c>
      <c r="E3406" s="5">
        <f>CONVERT('Weather Base Data epw'!D3424,"C","F")</f>
        <v>80.599999999999994</v>
      </c>
      <c r="F3406" s="5">
        <f>CONVERT('Weather Base Data epw'!E3424,"C","F")</f>
        <v>44.6</v>
      </c>
      <c r="G3406" s="10">
        <f>'Weather Base Data epw'!F3424/100</f>
        <v>0.28000000000000003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CEC04</v>
      </c>
      <c r="D3407" s="5" t="str">
        <f>INDEX('CA Climate Zones'!$C$2:$C$17,MATCH('Weather Base Data epw'!$A$2,'CA Climate Zones'!$B$2:$B$17,0))</f>
        <v>Paso Robles</v>
      </c>
      <c r="E3407" s="5">
        <f>CONVERT('Weather Base Data epw'!D3425,"C","F")</f>
        <v>78.800000000000011</v>
      </c>
      <c r="F3407" s="5">
        <f>CONVERT('Weather Base Data epw'!E3425,"C","F")</f>
        <v>46.4</v>
      </c>
      <c r="G3407" s="10">
        <f>'Weather Base Data epw'!F3425/100</f>
        <v>0.32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CEC04</v>
      </c>
      <c r="D3408" s="5" t="str">
        <f>INDEX('CA Climate Zones'!$C$2:$C$17,MATCH('Weather Base Data epw'!$A$2,'CA Climate Zones'!$B$2:$B$17,0))</f>
        <v>Paso Robles</v>
      </c>
      <c r="E3408" s="5">
        <f>CONVERT('Weather Base Data epw'!D3426,"C","F")</f>
        <v>75.2</v>
      </c>
      <c r="F3408" s="5">
        <f>CONVERT('Weather Base Data epw'!E3426,"C","F")</f>
        <v>48.2</v>
      </c>
      <c r="G3408" s="10">
        <f>'Weather Base Data epw'!F3426/100</f>
        <v>0.38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CEC04</v>
      </c>
      <c r="D3409" s="5" t="str">
        <f>INDEX('CA Climate Zones'!$C$2:$C$17,MATCH('Weather Base Data epw'!$A$2,'CA Climate Zones'!$B$2:$B$17,0))</f>
        <v>Paso Robles</v>
      </c>
      <c r="E3409" s="5">
        <f>CONVERT('Weather Base Data epw'!D3427,"C","F")</f>
        <v>69.800000000000011</v>
      </c>
      <c r="F3409" s="5">
        <f>CONVERT('Weather Base Data epw'!E3427,"C","F")</f>
        <v>46.4</v>
      </c>
      <c r="G3409" s="10">
        <f>'Weather Base Data epw'!F3427/100</f>
        <v>0.43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CEC04</v>
      </c>
      <c r="D3410" s="5" t="str">
        <f>INDEX('CA Climate Zones'!$C$2:$C$17,MATCH('Weather Base Data epw'!$A$2,'CA Climate Zones'!$B$2:$B$17,0))</f>
        <v>Paso Robles</v>
      </c>
      <c r="E3410" s="5">
        <f>CONVERT('Weather Base Data epw'!D3428,"C","F")</f>
        <v>66.2</v>
      </c>
      <c r="F3410" s="5">
        <f>CONVERT('Weather Base Data epw'!E3428,"C","F")</f>
        <v>48.2</v>
      </c>
      <c r="G3410" s="10">
        <f>'Weather Base Data epw'!F3428/100</f>
        <v>0.52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CEC04</v>
      </c>
      <c r="D3411" s="5" t="str">
        <f>INDEX('CA Climate Zones'!$C$2:$C$17,MATCH('Weather Base Data epw'!$A$2,'CA Climate Zones'!$B$2:$B$17,0))</f>
        <v>Paso Robles</v>
      </c>
      <c r="E3411" s="5">
        <f>CONVERT('Weather Base Data epw'!D3429,"C","F")</f>
        <v>62.42</v>
      </c>
      <c r="F3411" s="5">
        <f>CONVERT('Weather Base Data epw'!E3429,"C","F")</f>
        <v>48.2</v>
      </c>
      <c r="G3411" s="10">
        <f>'Weather Base Data epw'!F3429/100</f>
        <v>0.6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CEC04</v>
      </c>
      <c r="D3412" s="5" t="str">
        <f>INDEX('CA Climate Zones'!$C$2:$C$17,MATCH('Weather Base Data epw'!$A$2,'CA Climate Zones'!$B$2:$B$17,0))</f>
        <v>Paso Robles</v>
      </c>
      <c r="E3412" s="5">
        <f>CONVERT('Weather Base Data epw'!D3430,"C","F")</f>
        <v>62.6</v>
      </c>
      <c r="F3412" s="5">
        <f>CONVERT('Weather Base Data epw'!E3430,"C","F")</f>
        <v>46.4</v>
      </c>
      <c r="G3412" s="10">
        <f>'Weather Base Data epw'!F3430/100</f>
        <v>0.55000000000000004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CEC04</v>
      </c>
      <c r="D3413" s="5" t="str">
        <f>INDEX('CA Climate Zones'!$C$2:$C$17,MATCH('Weather Base Data epw'!$A$2,'CA Climate Zones'!$B$2:$B$17,0))</f>
        <v>Paso Robles</v>
      </c>
      <c r="E3413" s="5">
        <f>CONVERT('Weather Base Data epw'!D3431,"C","F")</f>
        <v>62.6</v>
      </c>
      <c r="F3413" s="5">
        <f>CONVERT('Weather Base Data epw'!E3431,"C","F")</f>
        <v>46.4</v>
      </c>
      <c r="G3413" s="10">
        <f>'Weather Base Data epw'!F3431/100</f>
        <v>0.55000000000000004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CEC04</v>
      </c>
      <c r="D3414" s="5" t="str">
        <f>INDEX('CA Climate Zones'!$C$2:$C$17,MATCH('Weather Base Data epw'!$A$2,'CA Climate Zones'!$B$2:$B$17,0))</f>
        <v>Paso Robles</v>
      </c>
      <c r="E3414" s="5">
        <f>CONVERT('Weather Base Data epw'!D3432,"C","F")</f>
        <v>59</v>
      </c>
      <c r="F3414" s="5">
        <f>CONVERT('Weather Base Data epw'!E3432,"C","F")</f>
        <v>46.4</v>
      </c>
      <c r="G3414" s="10">
        <f>'Weather Base Data epw'!F3432/100</f>
        <v>0.63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CEC04</v>
      </c>
      <c r="D3415" s="5" t="str">
        <f>INDEX('CA Climate Zones'!$C$2:$C$17,MATCH('Weather Base Data epw'!$A$2,'CA Climate Zones'!$B$2:$B$17,0))</f>
        <v>Paso Robles</v>
      </c>
      <c r="E3415" s="5">
        <f>CONVERT('Weather Base Data epw'!D3433,"C","F")</f>
        <v>62.6</v>
      </c>
      <c r="F3415" s="5">
        <f>CONVERT('Weather Base Data epw'!E3433,"C","F")</f>
        <v>48.2</v>
      </c>
      <c r="G3415" s="10">
        <f>'Weather Base Data epw'!F3433/100</f>
        <v>0.59</v>
      </c>
      <c r="H3415" s="5">
        <f>'Weather Base Data epw'!K3433</f>
        <v>62</v>
      </c>
      <c r="I3415" s="5">
        <f>'Weather Base Data epw'!L3433</f>
        <v>177</v>
      </c>
      <c r="J3415" s="5">
        <f>'Weather Base Data epw'!M3433</f>
        <v>37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CEC04</v>
      </c>
      <c r="D3416" s="5" t="str">
        <f>INDEX('CA Climate Zones'!$C$2:$C$17,MATCH('Weather Base Data epw'!$A$2,'CA Climate Zones'!$B$2:$B$17,0))</f>
        <v>Paso Robles</v>
      </c>
      <c r="E3416" s="5">
        <f>CONVERT('Weather Base Data epw'!D3434,"C","F")</f>
        <v>69.800000000000011</v>
      </c>
      <c r="F3416" s="5">
        <f>CONVERT('Weather Base Data epw'!E3434,"C","F")</f>
        <v>48.2</v>
      </c>
      <c r="G3416" s="10">
        <f>'Weather Base Data epw'!F3434/100</f>
        <v>0.46</v>
      </c>
      <c r="H3416" s="5">
        <f>'Weather Base Data epw'!K3434</f>
        <v>245</v>
      </c>
      <c r="I3416" s="5">
        <f>'Weather Base Data epw'!L3434</f>
        <v>494</v>
      </c>
      <c r="J3416" s="5">
        <f>'Weather Base Data epw'!M3434</f>
        <v>84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CEC04</v>
      </c>
      <c r="D3417" s="5" t="str">
        <f>INDEX('CA Climate Zones'!$C$2:$C$17,MATCH('Weather Base Data epw'!$A$2,'CA Climate Zones'!$B$2:$B$17,0))</f>
        <v>Paso Robles</v>
      </c>
      <c r="E3417" s="5">
        <f>CONVERT('Weather Base Data epw'!D3435,"C","F")</f>
        <v>77</v>
      </c>
      <c r="F3417" s="5">
        <f>CONVERT('Weather Base Data epw'!E3435,"C","F")</f>
        <v>48.2</v>
      </c>
      <c r="G3417" s="10">
        <f>'Weather Base Data epw'!F3435/100</f>
        <v>0.36</v>
      </c>
      <c r="H3417" s="5">
        <f>'Weather Base Data epw'!K3435</f>
        <v>459</v>
      </c>
      <c r="I3417" s="5">
        <f>'Weather Base Data epw'!L3435</f>
        <v>695</v>
      </c>
      <c r="J3417" s="5">
        <f>'Weather Base Data epw'!M3435</f>
        <v>110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CEC04</v>
      </c>
      <c r="D3418" s="5" t="str">
        <f>INDEX('CA Climate Zones'!$C$2:$C$17,MATCH('Weather Base Data epw'!$A$2,'CA Climate Zones'!$B$2:$B$17,0))</f>
        <v>Paso Robles</v>
      </c>
      <c r="E3418" s="5">
        <f>CONVERT('Weather Base Data epw'!D3436,"C","F")</f>
        <v>86</v>
      </c>
      <c r="F3418" s="5">
        <f>CONVERT('Weather Base Data epw'!E3436,"C","F")</f>
        <v>48.2</v>
      </c>
      <c r="G3418" s="10">
        <f>'Weather Base Data epw'!F3436/100</f>
        <v>0.27</v>
      </c>
      <c r="H3418" s="5">
        <f>'Weather Base Data epw'!K3436</f>
        <v>656</v>
      </c>
      <c r="I3418" s="5">
        <f>'Weather Base Data epw'!L3436</f>
        <v>788</v>
      </c>
      <c r="J3418" s="5">
        <f>'Weather Base Data epw'!M3436</f>
        <v>127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CEC04</v>
      </c>
      <c r="D3419" s="5" t="str">
        <f>INDEX('CA Climate Zones'!$C$2:$C$17,MATCH('Weather Base Data epw'!$A$2,'CA Climate Zones'!$B$2:$B$17,0))</f>
        <v>Paso Robles</v>
      </c>
      <c r="E3419" s="5">
        <f>CONVERT('Weather Base Data epw'!D3437,"C","F")</f>
        <v>91.4</v>
      </c>
      <c r="F3419" s="5">
        <f>CONVERT('Weather Base Data epw'!E3437,"C","F")</f>
        <v>50</v>
      </c>
      <c r="G3419" s="10">
        <f>'Weather Base Data epw'!F3437/100</f>
        <v>0.24</v>
      </c>
      <c r="H3419" s="5">
        <f>'Weather Base Data epw'!K3437</f>
        <v>820</v>
      </c>
      <c r="I3419" s="5">
        <f>'Weather Base Data epw'!L3437</f>
        <v>843</v>
      </c>
      <c r="J3419" s="5">
        <f>'Weather Base Data epw'!M3437</f>
        <v>138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CEC04</v>
      </c>
      <c r="D3420" s="5" t="str">
        <f>INDEX('CA Climate Zones'!$C$2:$C$17,MATCH('Weather Base Data epw'!$A$2,'CA Climate Zones'!$B$2:$B$17,0))</f>
        <v>Paso Robles</v>
      </c>
      <c r="E3420" s="5">
        <f>CONVERT('Weather Base Data epw'!D3438,"C","F")</f>
        <v>98.600000000000009</v>
      </c>
      <c r="F3420" s="5">
        <f>CONVERT('Weather Base Data epw'!E3438,"C","F")</f>
        <v>51.8</v>
      </c>
      <c r="G3420" s="10">
        <f>'Weather Base Data epw'!F3438/100</f>
        <v>0.21</v>
      </c>
      <c r="H3420" s="5">
        <f>'Weather Base Data epw'!K3438</f>
        <v>938</v>
      </c>
      <c r="I3420" s="5">
        <f>'Weather Base Data epw'!L3438</f>
        <v>875</v>
      </c>
      <c r="J3420" s="5">
        <f>'Weather Base Data epw'!M3438</f>
        <v>144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CEC04</v>
      </c>
      <c r="D3421" s="5" t="str">
        <f>INDEX('CA Climate Zones'!$C$2:$C$17,MATCH('Weather Base Data epw'!$A$2,'CA Climate Zones'!$B$2:$B$17,0))</f>
        <v>Paso Robles</v>
      </c>
      <c r="E3421" s="5">
        <f>CONVERT('Weather Base Data epw'!D3439,"C","F")</f>
        <v>102.2</v>
      </c>
      <c r="F3421" s="5">
        <f>CONVERT('Weather Base Data epw'!E3439,"C","F")</f>
        <v>50</v>
      </c>
      <c r="G3421" s="10">
        <f>'Weather Base Data epw'!F3439/100</f>
        <v>0.18</v>
      </c>
      <c r="H3421" s="5">
        <f>'Weather Base Data epw'!K3439</f>
        <v>999</v>
      </c>
      <c r="I3421" s="5">
        <f>'Weather Base Data epw'!L3439</f>
        <v>891</v>
      </c>
      <c r="J3421" s="5">
        <f>'Weather Base Data epw'!M3439</f>
        <v>146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CEC04</v>
      </c>
      <c r="D3422" s="5" t="str">
        <f>INDEX('CA Climate Zones'!$C$2:$C$17,MATCH('Weather Base Data epw'!$A$2,'CA Climate Zones'!$B$2:$B$17,0))</f>
        <v>Paso Robles</v>
      </c>
      <c r="E3422" s="5">
        <f>CONVERT('Weather Base Data epw'!D3440,"C","F")</f>
        <v>93.2</v>
      </c>
      <c r="F3422" s="5">
        <f>CONVERT('Weather Base Data epw'!E3440,"C","F")</f>
        <v>60.8</v>
      </c>
      <c r="G3422" s="10">
        <f>'Weather Base Data epw'!F3440/100</f>
        <v>0.34</v>
      </c>
      <c r="H3422" s="5">
        <f>'Weather Base Data epw'!K3440</f>
        <v>996</v>
      </c>
      <c r="I3422" s="5">
        <f>'Weather Base Data epw'!L3440</f>
        <v>885</v>
      </c>
      <c r="J3422" s="5">
        <f>'Weather Base Data epw'!M3440</f>
        <v>150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CEC04</v>
      </c>
      <c r="D3423" s="5" t="str">
        <f>INDEX('CA Climate Zones'!$C$2:$C$17,MATCH('Weather Base Data epw'!$A$2,'CA Climate Zones'!$B$2:$B$17,0))</f>
        <v>Paso Robles</v>
      </c>
      <c r="E3423" s="5">
        <f>CONVERT('Weather Base Data epw'!D3441,"C","F")</f>
        <v>78.62</v>
      </c>
      <c r="F3423" s="5">
        <f>CONVERT('Weather Base Data epw'!E3441,"C","F")</f>
        <v>61.88</v>
      </c>
      <c r="G3423" s="10">
        <f>'Weather Base Data epw'!F3441/100</f>
        <v>0.56999999999999995</v>
      </c>
      <c r="H3423" s="5">
        <f>'Weather Base Data epw'!K3441</f>
        <v>928</v>
      </c>
      <c r="I3423" s="5">
        <f>'Weather Base Data epw'!L3441</f>
        <v>850</v>
      </c>
      <c r="J3423" s="5">
        <f>'Weather Base Data epw'!M3441</f>
        <v>159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CEC04</v>
      </c>
      <c r="D3424" s="5" t="str">
        <f>INDEX('CA Climate Zones'!$C$2:$C$17,MATCH('Weather Base Data epw'!$A$2,'CA Climate Zones'!$B$2:$B$17,0))</f>
        <v>Paso Robles</v>
      </c>
      <c r="E3424" s="5">
        <f>CONVERT('Weather Base Data epw'!D3442,"C","F")</f>
        <v>77</v>
      </c>
      <c r="F3424" s="5">
        <f>CONVERT('Weather Base Data epw'!E3442,"C","F")</f>
        <v>59</v>
      </c>
      <c r="G3424" s="10">
        <f>'Weather Base Data epw'!F3442/100</f>
        <v>0.54</v>
      </c>
      <c r="H3424" s="5">
        <f>'Weather Base Data epw'!K3442</f>
        <v>810</v>
      </c>
      <c r="I3424" s="5">
        <f>'Weather Base Data epw'!L3442</f>
        <v>819</v>
      </c>
      <c r="J3424" s="5">
        <f>'Weather Base Data epw'!M3442</f>
        <v>150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CEC04</v>
      </c>
      <c r="D3425" s="5" t="str">
        <f>INDEX('CA Climate Zones'!$C$2:$C$17,MATCH('Weather Base Data epw'!$A$2,'CA Climate Zones'!$B$2:$B$17,0))</f>
        <v>Paso Robles</v>
      </c>
      <c r="E3425" s="5">
        <f>CONVERT('Weather Base Data epw'!D3443,"C","F")</f>
        <v>77</v>
      </c>
      <c r="F3425" s="5">
        <f>CONVERT('Weather Base Data epw'!E3443,"C","F")</f>
        <v>59</v>
      </c>
      <c r="G3425" s="10">
        <f>'Weather Base Data epw'!F3443/100</f>
        <v>0.54</v>
      </c>
      <c r="H3425" s="5">
        <f>'Weather Base Data epw'!K3443</f>
        <v>646</v>
      </c>
      <c r="I3425" s="5">
        <f>'Weather Base Data epw'!L3443</f>
        <v>761</v>
      </c>
      <c r="J3425" s="5">
        <f>'Weather Base Data epw'!M3443</f>
        <v>138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CEC04</v>
      </c>
      <c r="D3426" s="5" t="str">
        <f>INDEX('CA Climate Zones'!$C$2:$C$17,MATCH('Weather Base Data epw'!$A$2,'CA Climate Zones'!$B$2:$B$17,0))</f>
        <v>Paso Robles</v>
      </c>
      <c r="E3426" s="5">
        <f>CONVERT('Weather Base Data epw'!D3444,"C","F")</f>
        <v>71.599999999999994</v>
      </c>
      <c r="F3426" s="5">
        <f>CONVERT('Weather Base Data epw'!E3444,"C","F")</f>
        <v>57.2</v>
      </c>
      <c r="G3426" s="10">
        <f>'Weather Base Data epw'!F3444/100</f>
        <v>0.6</v>
      </c>
      <c r="H3426" s="5">
        <f>'Weather Base Data epw'!K3444</f>
        <v>448</v>
      </c>
      <c r="I3426" s="5">
        <f>'Weather Base Data epw'!L3444</f>
        <v>657</v>
      </c>
      <c r="J3426" s="5">
        <f>'Weather Base Data epw'!M3444</f>
        <v>121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CEC04</v>
      </c>
      <c r="D3427" s="5" t="str">
        <f>INDEX('CA Climate Zones'!$C$2:$C$17,MATCH('Weather Base Data epw'!$A$2,'CA Climate Zones'!$B$2:$B$17,0))</f>
        <v>Paso Robles</v>
      </c>
      <c r="E3427" s="5">
        <f>CONVERT('Weather Base Data epw'!D3445,"C","F")</f>
        <v>66.2</v>
      </c>
      <c r="F3427" s="5">
        <f>CONVERT('Weather Base Data epw'!E3445,"C","F")</f>
        <v>57.2</v>
      </c>
      <c r="G3427" s="10">
        <f>'Weather Base Data epw'!F3445/100</f>
        <v>0.73</v>
      </c>
      <c r="H3427" s="5">
        <f>'Weather Base Data epw'!K3445</f>
        <v>235</v>
      </c>
      <c r="I3427" s="5">
        <f>'Weather Base Data epw'!L3445</f>
        <v>447</v>
      </c>
      <c r="J3427" s="5">
        <f>'Weather Base Data epw'!M3445</f>
        <v>90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CEC04</v>
      </c>
      <c r="D3428" s="5" t="str">
        <f>INDEX('CA Climate Zones'!$C$2:$C$17,MATCH('Weather Base Data epw'!$A$2,'CA Climate Zones'!$B$2:$B$17,0))</f>
        <v>Paso Robles</v>
      </c>
      <c r="E3428" s="5">
        <f>CONVERT('Weather Base Data epw'!D3446,"C","F")</f>
        <v>60.8</v>
      </c>
      <c r="F3428" s="5">
        <f>CONVERT('Weather Base Data epw'!E3446,"C","F")</f>
        <v>57.2</v>
      </c>
      <c r="G3428" s="10">
        <f>'Weather Base Data epw'!F3446/100</f>
        <v>0.88</v>
      </c>
      <c r="H3428" s="5">
        <f>'Weather Base Data epw'!K3446</f>
        <v>57</v>
      </c>
      <c r="I3428" s="5">
        <f>'Weather Base Data epw'!L3446</f>
        <v>143</v>
      </c>
      <c r="J3428" s="5">
        <f>'Weather Base Data epw'!M3446</f>
        <v>37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CEC04</v>
      </c>
      <c r="D3429" s="5" t="str">
        <f>INDEX('CA Climate Zones'!$C$2:$C$17,MATCH('Weather Base Data epw'!$A$2,'CA Climate Zones'!$B$2:$B$17,0))</f>
        <v>Paso Robles</v>
      </c>
      <c r="E3429" s="5">
        <f>CONVERT('Weather Base Data epw'!D3447,"C","F")</f>
        <v>60.8</v>
      </c>
      <c r="F3429" s="5">
        <f>CONVERT('Weather Base Data epw'!E3447,"C","F")</f>
        <v>57.2</v>
      </c>
      <c r="G3429" s="10">
        <f>'Weather Base Data epw'!F3447/100</f>
        <v>0.88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CEC04</v>
      </c>
      <c r="D3430" s="5" t="str">
        <f>INDEX('CA Climate Zones'!$C$2:$C$17,MATCH('Weather Base Data epw'!$A$2,'CA Climate Zones'!$B$2:$B$17,0))</f>
        <v>Paso Robles</v>
      </c>
      <c r="E3430" s="5">
        <f>CONVERT('Weather Base Data epw'!D3448,"C","F")</f>
        <v>60.8</v>
      </c>
      <c r="F3430" s="5">
        <f>CONVERT('Weather Base Data epw'!E3448,"C","F")</f>
        <v>57.2</v>
      </c>
      <c r="G3430" s="10">
        <f>'Weather Base Data epw'!F3448/100</f>
        <v>0.88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CEC04</v>
      </c>
      <c r="D3431" s="5" t="str">
        <f>INDEX('CA Climate Zones'!$C$2:$C$17,MATCH('Weather Base Data epw'!$A$2,'CA Climate Zones'!$B$2:$B$17,0))</f>
        <v>Paso Robles</v>
      </c>
      <c r="E3431" s="5">
        <f>CONVERT('Weather Base Data epw'!D3449,"C","F")</f>
        <v>59</v>
      </c>
      <c r="F3431" s="5">
        <f>CONVERT('Weather Base Data epw'!E3449,"C","F")</f>
        <v>55.400000000000006</v>
      </c>
      <c r="G3431" s="10">
        <f>'Weather Base Data epw'!F3449/100</f>
        <v>0.88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CEC04</v>
      </c>
      <c r="D3432" s="5" t="str">
        <f>INDEX('CA Climate Zones'!$C$2:$C$17,MATCH('Weather Base Data epw'!$A$2,'CA Climate Zones'!$B$2:$B$17,0))</f>
        <v>Paso Robles</v>
      </c>
      <c r="E3432" s="5">
        <f>CONVERT('Weather Base Data epw'!D3450,"C","F")</f>
        <v>57.2</v>
      </c>
      <c r="F3432" s="5">
        <f>CONVERT('Weather Base Data epw'!E3450,"C","F")</f>
        <v>55.400000000000006</v>
      </c>
      <c r="G3432" s="10">
        <f>'Weather Base Data epw'!F3450/100</f>
        <v>0.94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CEC04</v>
      </c>
      <c r="D3433" s="5" t="str">
        <f>INDEX('CA Climate Zones'!$C$2:$C$17,MATCH('Weather Base Data epw'!$A$2,'CA Climate Zones'!$B$2:$B$17,0))</f>
        <v>Paso Robles</v>
      </c>
      <c r="E3433" s="5">
        <f>CONVERT('Weather Base Data epw'!D3451,"C","F")</f>
        <v>58.46</v>
      </c>
      <c r="F3433" s="5">
        <f>CONVERT('Weather Base Data epw'!E3451,"C","F")</f>
        <v>55.94</v>
      </c>
      <c r="G3433" s="10">
        <f>'Weather Base Data epw'!F3451/100</f>
        <v>0.91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CEC04</v>
      </c>
      <c r="D3434" s="5" t="str">
        <f>INDEX('CA Climate Zones'!$C$2:$C$17,MATCH('Weather Base Data epw'!$A$2,'CA Climate Zones'!$B$2:$B$17,0))</f>
        <v>Paso Robles</v>
      </c>
      <c r="E3434" s="5">
        <f>CONVERT('Weather Base Data epw'!D3452,"C","F")</f>
        <v>55.400000000000006</v>
      </c>
      <c r="F3434" s="5">
        <f>CONVERT('Weather Base Data epw'!E3452,"C","F")</f>
        <v>53.6</v>
      </c>
      <c r="G3434" s="10">
        <f>'Weather Base Data epw'!F3452/100</f>
        <v>0.94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CEC04</v>
      </c>
      <c r="D3435" s="5" t="str">
        <f>INDEX('CA Climate Zones'!$C$2:$C$17,MATCH('Weather Base Data epw'!$A$2,'CA Climate Zones'!$B$2:$B$17,0))</f>
        <v>Paso Robles</v>
      </c>
      <c r="E3435" s="5">
        <f>CONVERT('Weather Base Data epw'!D3453,"C","F")</f>
        <v>57.2</v>
      </c>
      <c r="F3435" s="5">
        <f>CONVERT('Weather Base Data epw'!E3453,"C","F")</f>
        <v>55.400000000000006</v>
      </c>
      <c r="G3435" s="10">
        <f>'Weather Base Data epw'!F3453/100</f>
        <v>0.94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CEC04</v>
      </c>
      <c r="D3436" s="5" t="str">
        <f>INDEX('CA Climate Zones'!$C$2:$C$17,MATCH('Weather Base Data epw'!$A$2,'CA Climate Zones'!$B$2:$B$17,0))</f>
        <v>Paso Robles</v>
      </c>
      <c r="E3436" s="5">
        <f>CONVERT('Weather Base Data epw'!D3454,"C","F")</f>
        <v>57.2</v>
      </c>
      <c r="F3436" s="5">
        <f>CONVERT('Weather Base Data epw'!E3454,"C","F")</f>
        <v>55.400000000000006</v>
      </c>
      <c r="G3436" s="10">
        <f>'Weather Base Data epw'!F3454/100</f>
        <v>0.94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CEC04</v>
      </c>
      <c r="D3437" s="5" t="str">
        <f>INDEX('CA Climate Zones'!$C$2:$C$17,MATCH('Weather Base Data epw'!$A$2,'CA Climate Zones'!$B$2:$B$17,0))</f>
        <v>Paso Robles</v>
      </c>
      <c r="E3437" s="5">
        <f>CONVERT('Weather Base Data epw'!D3455,"C","F")</f>
        <v>57.2</v>
      </c>
      <c r="F3437" s="5">
        <f>CONVERT('Weather Base Data epw'!E3455,"C","F")</f>
        <v>55.400000000000006</v>
      </c>
      <c r="G3437" s="10">
        <f>'Weather Base Data epw'!F3455/100</f>
        <v>0.94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CEC04</v>
      </c>
      <c r="D3438" s="5" t="str">
        <f>INDEX('CA Climate Zones'!$C$2:$C$17,MATCH('Weather Base Data epw'!$A$2,'CA Climate Zones'!$B$2:$B$17,0))</f>
        <v>Paso Robles</v>
      </c>
      <c r="E3438" s="5">
        <f>CONVERT('Weather Base Data epw'!D3456,"C","F")</f>
        <v>57.2</v>
      </c>
      <c r="F3438" s="5">
        <f>CONVERT('Weather Base Data epw'!E3456,"C","F")</f>
        <v>55.400000000000006</v>
      </c>
      <c r="G3438" s="10">
        <f>'Weather Base Data epw'!F3456/100</f>
        <v>0.94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CEC04</v>
      </c>
      <c r="D3439" s="5" t="str">
        <f>INDEX('CA Climate Zones'!$C$2:$C$17,MATCH('Weather Base Data epw'!$A$2,'CA Climate Zones'!$B$2:$B$17,0))</f>
        <v>Paso Robles</v>
      </c>
      <c r="E3439" s="5">
        <f>CONVERT('Weather Base Data epw'!D3457,"C","F")</f>
        <v>57.2</v>
      </c>
      <c r="F3439" s="5">
        <f>CONVERT('Weather Base Data epw'!E3457,"C","F")</f>
        <v>55.400000000000006</v>
      </c>
      <c r="G3439" s="10">
        <f>'Weather Base Data epw'!F3457/100</f>
        <v>0.94</v>
      </c>
      <c r="H3439" s="5">
        <f>'Weather Base Data epw'!K3457</f>
        <v>40</v>
      </c>
      <c r="I3439" s="5">
        <f>'Weather Base Data epw'!L3457</f>
        <v>112</v>
      </c>
      <c r="J3439" s="5">
        <f>'Weather Base Data epw'!M3457</f>
        <v>28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CEC04</v>
      </c>
      <c r="D3440" s="5" t="str">
        <f>INDEX('CA Climate Zones'!$C$2:$C$17,MATCH('Weather Base Data epw'!$A$2,'CA Climate Zones'!$B$2:$B$17,0))</f>
        <v>Paso Robles</v>
      </c>
      <c r="E3440" s="5">
        <f>CONVERT('Weather Base Data epw'!D3458,"C","F")</f>
        <v>59</v>
      </c>
      <c r="F3440" s="5">
        <f>CONVERT('Weather Base Data epw'!E3458,"C","F")</f>
        <v>55.400000000000006</v>
      </c>
      <c r="G3440" s="10">
        <f>'Weather Base Data epw'!F3458/100</f>
        <v>0.88</v>
      </c>
      <c r="H3440" s="5">
        <f>'Weather Base Data epw'!K3458</f>
        <v>39</v>
      </c>
      <c r="I3440" s="5">
        <f>'Weather Base Data epw'!L3458</f>
        <v>0</v>
      </c>
      <c r="J3440" s="5">
        <f>'Weather Base Data epw'!M3458</f>
        <v>39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CEC04</v>
      </c>
      <c r="D3441" s="5" t="str">
        <f>INDEX('CA Climate Zones'!$C$2:$C$17,MATCH('Weather Base Data epw'!$A$2,'CA Climate Zones'!$B$2:$B$17,0))</f>
        <v>Paso Robles</v>
      </c>
      <c r="E3441" s="5">
        <f>CONVERT('Weather Base Data epw'!D3459,"C","F")</f>
        <v>60.8</v>
      </c>
      <c r="F3441" s="5">
        <f>CONVERT('Weather Base Data epw'!E3459,"C","F")</f>
        <v>55.400000000000006</v>
      </c>
      <c r="G3441" s="10">
        <f>'Weather Base Data epw'!F3459/100</f>
        <v>0.82</v>
      </c>
      <c r="H3441" s="5">
        <f>'Weather Base Data epw'!K3459</f>
        <v>86</v>
      </c>
      <c r="I3441" s="5">
        <f>'Weather Base Data epw'!L3459</f>
        <v>0</v>
      </c>
      <c r="J3441" s="5">
        <f>'Weather Base Data epw'!M3459</f>
        <v>86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CEC04</v>
      </c>
      <c r="D3442" s="5" t="str">
        <f>INDEX('CA Climate Zones'!$C$2:$C$17,MATCH('Weather Base Data epw'!$A$2,'CA Climate Zones'!$B$2:$B$17,0))</f>
        <v>Paso Robles</v>
      </c>
      <c r="E3442" s="5">
        <f>CONVERT('Weather Base Data epw'!D3460,"C","F")</f>
        <v>60.8</v>
      </c>
      <c r="F3442" s="5">
        <f>CONVERT('Weather Base Data epw'!E3460,"C","F")</f>
        <v>57.2</v>
      </c>
      <c r="G3442" s="10">
        <f>'Weather Base Data epw'!F3460/100</f>
        <v>0.88</v>
      </c>
      <c r="H3442" s="5">
        <f>'Weather Base Data epw'!K3460</f>
        <v>356</v>
      </c>
      <c r="I3442" s="5">
        <f>'Weather Base Data epw'!L3460</f>
        <v>118</v>
      </c>
      <c r="J3442" s="5">
        <f>'Weather Base Data epw'!M3460</f>
        <v>274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CEC04</v>
      </c>
      <c r="D3443" s="5" t="str">
        <f>INDEX('CA Climate Zones'!$C$2:$C$17,MATCH('Weather Base Data epw'!$A$2,'CA Climate Zones'!$B$2:$B$17,0))</f>
        <v>Paso Robles</v>
      </c>
      <c r="E3443" s="5">
        <f>CONVERT('Weather Base Data epw'!D3461,"C","F")</f>
        <v>64.400000000000006</v>
      </c>
      <c r="F3443" s="5">
        <f>CONVERT('Weather Base Data epw'!E3461,"C","F")</f>
        <v>57.2</v>
      </c>
      <c r="G3443" s="10">
        <f>'Weather Base Data epw'!F3461/100</f>
        <v>0.77</v>
      </c>
      <c r="H3443" s="5">
        <f>'Weather Base Data epw'!K3461</f>
        <v>512</v>
      </c>
      <c r="I3443" s="5">
        <f>'Weather Base Data epw'!L3461</f>
        <v>158</v>
      </c>
      <c r="J3443" s="5">
        <f>'Weather Base Data epw'!M3461</f>
        <v>382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CEC04</v>
      </c>
      <c r="D3444" s="5" t="str">
        <f>INDEX('CA Climate Zones'!$C$2:$C$17,MATCH('Weather Base Data epw'!$A$2,'CA Climate Zones'!$B$2:$B$17,0))</f>
        <v>Paso Robles</v>
      </c>
      <c r="E3444" s="5">
        <f>CONVERT('Weather Base Data epw'!D3462,"C","F")</f>
        <v>66.2</v>
      </c>
      <c r="F3444" s="5">
        <f>CONVERT('Weather Base Data epw'!E3462,"C","F")</f>
        <v>57.2</v>
      </c>
      <c r="G3444" s="10">
        <f>'Weather Base Data epw'!F3462/100</f>
        <v>0.73</v>
      </c>
      <c r="H3444" s="5">
        <f>'Weather Base Data epw'!K3462</f>
        <v>754</v>
      </c>
      <c r="I3444" s="5">
        <f>'Weather Base Data epw'!L3462</f>
        <v>395</v>
      </c>
      <c r="J3444" s="5">
        <f>'Weather Base Data epw'!M3462</f>
        <v>394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CEC04</v>
      </c>
      <c r="D3445" s="5" t="str">
        <f>INDEX('CA Climate Zones'!$C$2:$C$17,MATCH('Weather Base Data epw'!$A$2,'CA Climate Zones'!$B$2:$B$17,0))</f>
        <v>Paso Robles</v>
      </c>
      <c r="E3445" s="5">
        <f>CONVERT('Weather Base Data epw'!D3463,"C","F")</f>
        <v>69.800000000000011</v>
      </c>
      <c r="F3445" s="5">
        <f>CONVERT('Weather Base Data epw'!E3463,"C","F")</f>
        <v>57.2</v>
      </c>
      <c r="G3445" s="10">
        <f>'Weather Base Data epw'!F3463/100</f>
        <v>0.64</v>
      </c>
      <c r="H3445" s="5">
        <f>'Weather Base Data epw'!K3463</f>
        <v>876</v>
      </c>
      <c r="I3445" s="5">
        <f>'Weather Base Data epw'!L3463</f>
        <v>497</v>
      </c>
      <c r="J3445" s="5">
        <f>'Weather Base Data epw'!M3463</f>
        <v>400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CEC04</v>
      </c>
      <c r="D3446" s="5" t="str">
        <f>INDEX('CA Climate Zones'!$C$2:$C$17,MATCH('Weather Base Data epw'!$A$2,'CA Climate Zones'!$B$2:$B$17,0))</f>
        <v>Paso Robles</v>
      </c>
      <c r="E3446" s="5">
        <f>CONVERT('Weather Base Data epw'!D3464,"C","F")</f>
        <v>69.800000000000011</v>
      </c>
      <c r="F3446" s="5">
        <f>CONVERT('Weather Base Data epw'!E3464,"C","F")</f>
        <v>57.2</v>
      </c>
      <c r="G3446" s="10">
        <f>'Weather Base Data epw'!F3464/100</f>
        <v>0.64</v>
      </c>
      <c r="H3446" s="5">
        <f>'Weather Base Data epw'!K3464</f>
        <v>868</v>
      </c>
      <c r="I3446" s="5">
        <f>'Weather Base Data epw'!L3464</f>
        <v>484</v>
      </c>
      <c r="J3446" s="5">
        <f>'Weather Base Data epw'!M3464</f>
        <v>405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CEC04</v>
      </c>
      <c r="D3447" s="5" t="str">
        <f>INDEX('CA Climate Zones'!$C$2:$C$17,MATCH('Weather Base Data epw'!$A$2,'CA Climate Zones'!$B$2:$B$17,0))</f>
        <v>Paso Robles</v>
      </c>
      <c r="E3447" s="5">
        <f>CONVERT('Weather Base Data epw'!D3465,"C","F")</f>
        <v>71.599999999999994</v>
      </c>
      <c r="F3447" s="5">
        <f>CONVERT('Weather Base Data epw'!E3465,"C","F")</f>
        <v>57.2</v>
      </c>
      <c r="G3447" s="10">
        <f>'Weather Base Data epw'!F3465/100</f>
        <v>0.6</v>
      </c>
      <c r="H3447" s="5">
        <f>'Weather Base Data epw'!K3465</f>
        <v>878</v>
      </c>
      <c r="I3447" s="5">
        <f>'Weather Base Data epw'!L3465</f>
        <v>730</v>
      </c>
      <c r="J3447" s="5">
        <f>'Weather Base Data epw'!M3465</f>
        <v>221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CEC04</v>
      </c>
      <c r="D3448" s="5" t="str">
        <f>INDEX('CA Climate Zones'!$C$2:$C$17,MATCH('Weather Base Data epw'!$A$2,'CA Climate Zones'!$B$2:$B$17,0))</f>
        <v>Paso Robles</v>
      </c>
      <c r="E3448" s="5">
        <f>CONVERT('Weather Base Data epw'!D3466,"C","F")</f>
        <v>69.800000000000011</v>
      </c>
      <c r="F3448" s="5">
        <f>CONVERT('Weather Base Data epw'!E3466,"C","F")</f>
        <v>57.2</v>
      </c>
      <c r="G3448" s="10">
        <f>'Weather Base Data epw'!F3466/100</f>
        <v>0.64</v>
      </c>
      <c r="H3448" s="5">
        <f>'Weather Base Data epw'!K3466</f>
        <v>746</v>
      </c>
      <c r="I3448" s="5">
        <f>'Weather Base Data epw'!L3466</f>
        <v>623</v>
      </c>
      <c r="J3448" s="5">
        <f>'Weather Base Data epw'!M3466</f>
        <v>239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CEC04</v>
      </c>
      <c r="D3449" s="5" t="str">
        <f>INDEX('CA Climate Zones'!$C$2:$C$17,MATCH('Weather Base Data epw'!$A$2,'CA Climate Zones'!$B$2:$B$17,0))</f>
        <v>Paso Robles</v>
      </c>
      <c r="E3449" s="5">
        <f>CONVERT('Weather Base Data epw'!D3467,"C","F")</f>
        <v>69.800000000000011</v>
      </c>
      <c r="F3449" s="5">
        <f>CONVERT('Weather Base Data epw'!E3467,"C","F")</f>
        <v>57.2</v>
      </c>
      <c r="G3449" s="10">
        <f>'Weather Base Data epw'!F3467/100</f>
        <v>0.64</v>
      </c>
      <c r="H3449" s="5">
        <f>'Weather Base Data epw'!K3467</f>
        <v>618</v>
      </c>
      <c r="I3449" s="5">
        <f>'Weather Base Data epw'!L3467</f>
        <v>695</v>
      </c>
      <c r="J3449" s="5">
        <f>'Weather Base Data epw'!M3467</f>
        <v>158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CEC04</v>
      </c>
      <c r="D3450" s="5" t="str">
        <f>INDEX('CA Climate Zones'!$C$2:$C$17,MATCH('Weather Base Data epw'!$A$2,'CA Climate Zones'!$B$2:$B$17,0))</f>
        <v>Paso Robles</v>
      </c>
      <c r="E3450" s="5">
        <f>CONVERT('Weather Base Data epw'!D3468,"C","F")</f>
        <v>66.2</v>
      </c>
      <c r="F3450" s="5">
        <f>CONVERT('Weather Base Data epw'!E3468,"C","F")</f>
        <v>57.2</v>
      </c>
      <c r="G3450" s="10">
        <f>'Weather Base Data epw'!F3468/100</f>
        <v>0.73</v>
      </c>
      <c r="H3450" s="5">
        <f>'Weather Base Data epw'!K3468</f>
        <v>447</v>
      </c>
      <c r="I3450" s="5">
        <f>'Weather Base Data epw'!L3468</f>
        <v>692</v>
      </c>
      <c r="J3450" s="5">
        <f>'Weather Base Data epw'!M3468</f>
        <v>102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CEC04</v>
      </c>
      <c r="D3451" s="5" t="str">
        <f>INDEX('CA Climate Zones'!$C$2:$C$17,MATCH('Weather Base Data epw'!$A$2,'CA Climate Zones'!$B$2:$B$17,0))</f>
        <v>Paso Robles</v>
      </c>
      <c r="E3451" s="5">
        <f>CONVERT('Weather Base Data epw'!D3469,"C","F")</f>
        <v>64.400000000000006</v>
      </c>
      <c r="F3451" s="5">
        <f>CONVERT('Weather Base Data epw'!E3469,"C","F")</f>
        <v>57.2</v>
      </c>
      <c r="G3451" s="10">
        <f>'Weather Base Data epw'!F3469/100</f>
        <v>0.77</v>
      </c>
      <c r="H3451" s="5">
        <f>'Weather Base Data epw'!K3469</f>
        <v>233</v>
      </c>
      <c r="I3451" s="5">
        <f>'Weather Base Data epw'!L3469</f>
        <v>492</v>
      </c>
      <c r="J3451" s="5">
        <f>'Weather Base Data epw'!M3469</f>
        <v>75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CEC04</v>
      </c>
      <c r="D3452" s="5" t="str">
        <f>INDEX('CA Climate Zones'!$C$2:$C$17,MATCH('Weather Base Data epw'!$A$2,'CA Climate Zones'!$B$2:$B$17,0))</f>
        <v>Paso Robles</v>
      </c>
      <c r="E3452" s="5">
        <f>CONVERT('Weather Base Data epw'!D3470,"C","F")</f>
        <v>62.6</v>
      </c>
      <c r="F3452" s="5">
        <f>CONVERT('Weather Base Data epw'!E3470,"C","F")</f>
        <v>55.400000000000006</v>
      </c>
      <c r="G3452" s="10">
        <f>'Weather Base Data epw'!F3470/100</f>
        <v>0.77</v>
      </c>
      <c r="H3452" s="5">
        <f>'Weather Base Data epw'!K3470</f>
        <v>61</v>
      </c>
      <c r="I3452" s="5">
        <f>'Weather Base Data epw'!L3470</f>
        <v>170</v>
      </c>
      <c r="J3452" s="5">
        <f>'Weather Base Data epw'!M3470</f>
        <v>34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CEC04</v>
      </c>
      <c r="D3453" s="5" t="str">
        <f>INDEX('CA Climate Zones'!$C$2:$C$17,MATCH('Weather Base Data epw'!$A$2,'CA Climate Zones'!$B$2:$B$17,0))</f>
        <v>Paso Robles</v>
      </c>
      <c r="E3453" s="5">
        <f>CONVERT('Weather Base Data epw'!D3471,"C","F")</f>
        <v>60.8</v>
      </c>
      <c r="F3453" s="5">
        <f>CONVERT('Weather Base Data epw'!E3471,"C","F")</f>
        <v>55.400000000000006</v>
      </c>
      <c r="G3453" s="10">
        <f>'Weather Base Data epw'!F3471/100</f>
        <v>0.82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CEC04</v>
      </c>
      <c r="D3454" s="5" t="str">
        <f>INDEX('CA Climate Zones'!$C$2:$C$17,MATCH('Weather Base Data epw'!$A$2,'CA Climate Zones'!$B$2:$B$17,0))</f>
        <v>Paso Robles</v>
      </c>
      <c r="E3454" s="5">
        <f>CONVERT('Weather Base Data epw'!D3472,"C","F")</f>
        <v>59</v>
      </c>
      <c r="F3454" s="5">
        <f>CONVERT('Weather Base Data epw'!E3472,"C","F")</f>
        <v>55.400000000000006</v>
      </c>
      <c r="G3454" s="10">
        <f>'Weather Base Data epw'!F3472/100</f>
        <v>0.88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CEC04</v>
      </c>
      <c r="D3455" s="5" t="str">
        <f>INDEX('CA Climate Zones'!$C$2:$C$17,MATCH('Weather Base Data epw'!$A$2,'CA Climate Zones'!$B$2:$B$17,0))</f>
        <v>Paso Robles</v>
      </c>
      <c r="E3455" s="5">
        <f>CONVERT('Weather Base Data epw'!D3473,"C","F")</f>
        <v>57.2</v>
      </c>
      <c r="F3455" s="5">
        <f>CONVERT('Weather Base Data epw'!E3473,"C","F")</f>
        <v>55.400000000000006</v>
      </c>
      <c r="G3455" s="10">
        <f>'Weather Base Data epw'!F3473/100</f>
        <v>0.94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CEC04</v>
      </c>
      <c r="D3456" s="5" t="str">
        <f>INDEX('CA Climate Zones'!$C$2:$C$17,MATCH('Weather Base Data epw'!$A$2,'CA Climate Zones'!$B$2:$B$17,0))</f>
        <v>Paso Robles</v>
      </c>
      <c r="E3456" s="5">
        <f>CONVERT('Weather Base Data epw'!D3474,"C","F")</f>
        <v>57.2</v>
      </c>
      <c r="F3456" s="5">
        <f>CONVERT('Weather Base Data epw'!E3474,"C","F")</f>
        <v>55.400000000000006</v>
      </c>
      <c r="G3456" s="10">
        <f>'Weather Base Data epw'!F3474/100</f>
        <v>0.94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CEC04</v>
      </c>
      <c r="D3457" s="5" t="str">
        <f>INDEX('CA Climate Zones'!$C$2:$C$17,MATCH('Weather Base Data epw'!$A$2,'CA Climate Zones'!$B$2:$B$17,0))</f>
        <v>Paso Robles</v>
      </c>
      <c r="E3457" s="5">
        <f>CONVERT('Weather Base Data epw'!D3475,"C","F")</f>
        <v>59</v>
      </c>
      <c r="F3457" s="5">
        <f>CONVERT('Weather Base Data epw'!E3475,"C","F")</f>
        <v>55.400000000000006</v>
      </c>
      <c r="G3457" s="10">
        <f>'Weather Base Data epw'!F3475/100</f>
        <v>0.88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CEC04</v>
      </c>
      <c r="D3458" s="5" t="str">
        <f>INDEX('CA Climate Zones'!$C$2:$C$17,MATCH('Weather Base Data epw'!$A$2,'CA Climate Zones'!$B$2:$B$17,0))</f>
        <v>Paso Robles</v>
      </c>
      <c r="E3458" s="5">
        <f>CONVERT('Weather Base Data epw'!D3476,"C","F")</f>
        <v>59</v>
      </c>
      <c r="F3458" s="5">
        <f>CONVERT('Weather Base Data epw'!E3476,"C","F")</f>
        <v>55.400000000000006</v>
      </c>
      <c r="G3458" s="10">
        <f>'Weather Base Data epw'!F3476/100</f>
        <v>0.88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CEC04</v>
      </c>
      <c r="D3459" s="5" t="str">
        <f>INDEX('CA Climate Zones'!$C$2:$C$17,MATCH('Weather Base Data epw'!$A$2,'CA Climate Zones'!$B$2:$B$17,0))</f>
        <v>Paso Robles</v>
      </c>
      <c r="E3459" s="5">
        <f>CONVERT('Weather Base Data epw'!D3477,"C","F")</f>
        <v>59</v>
      </c>
      <c r="F3459" s="5">
        <f>CONVERT('Weather Base Data epw'!E3477,"C","F")</f>
        <v>55.400000000000006</v>
      </c>
      <c r="G3459" s="10">
        <f>'Weather Base Data epw'!F3477/100</f>
        <v>0.88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CEC04</v>
      </c>
      <c r="D3460" s="5" t="str">
        <f>INDEX('CA Climate Zones'!$C$2:$C$17,MATCH('Weather Base Data epw'!$A$2,'CA Climate Zones'!$B$2:$B$17,0))</f>
        <v>Paso Robles</v>
      </c>
      <c r="E3460" s="5">
        <f>CONVERT('Weather Base Data epw'!D3478,"C","F")</f>
        <v>57.2</v>
      </c>
      <c r="F3460" s="5">
        <f>CONVERT('Weather Base Data epw'!E3478,"C","F")</f>
        <v>53.6</v>
      </c>
      <c r="G3460" s="10">
        <f>'Weather Base Data epw'!F3478/100</f>
        <v>0.88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CEC04</v>
      </c>
      <c r="D3461" s="5" t="str">
        <f>INDEX('CA Climate Zones'!$C$2:$C$17,MATCH('Weather Base Data epw'!$A$2,'CA Climate Zones'!$B$2:$B$17,0))</f>
        <v>Paso Robles</v>
      </c>
      <c r="E3461" s="5">
        <f>CONVERT('Weather Base Data epw'!D3479,"C","F")</f>
        <v>55.400000000000006</v>
      </c>
      <c r="F3461" s="5">
        <f>CONVERT('Weather Base Data epw'!E3479,"C","F")</f>
        <v>53.6</v>
      </c>
      <c r="G3461" s="10">
        <f>'Weather Base Data epw'!F3479/100</f>
        <v>0.94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CEC04</v>
      </c>
      <c r="D3462" s="5" t="str">
        <f>INDEX('CA Climate Zones'!$C$2:$C$17,MATCH('Weather Base Data epw'!$A$2,'CA Climate Zones'!$B$2:$B$17,0))</f>
        <v>Paso Robles</v>
      </c>
      <c r="E3462" s="5">
        <f>CONVERT('Weather Base Data epw'!D3480,"C","F")</f>
        <v>55.400000000000006</v>
      </c>
      <c r="F3462" s="5">
        <f>CONVERT('Weather Base Data epw'!E3480,"C","F")</f>
        <v>51.8</v>
      </c>
      <c r="G3462" s="10">
        <f>'Weather Base Data epw'!F3480/100</f>
        <v>0.88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CEC04</v>
      </c>
      <c r="D3463" s="5" t="str">
        <f>INDEX('CA Climate Zones'!$C$2:$C$17,MATCH('Weather Base Data epw'!$A$2,'CA Climate Zones'!$B$2:$B$17,0))</f>
        <v>Paso Robles</v>
      </c>
      <c r="E3463" s="5">
        <f>CONVERT('Weather Base Data epw'!D3481,"C","F")</f>
        <v>55.400000000000006</v>
      </c>
      <c r="F3463" s="5">
        <f>CONVERT('Weather Base Data epw'!E3481,"C","F")</f>
        <v>51.8</v>
      </c>
      <c r="G3463" s="10">
        <f>'Weather Base Data epw'!F3481/100</f>
        <v>0.88</v>
      </c>
      <c r="H3463" s="5">
        <f>'Weather Base Data epw'!K3481</f>
        <v>54</v>
      </c>
      <c r="I3463" s="5">
        <f>'Weather Base Data epw'!L3481</f>
        <v>136</v>
      </c>
      <c r="J3463" s="5">
        <f>'Weather Base Data epw'!M3481</f>
        <v>38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CEC04</v>
      </c>
      <c r="D3464" s="5" t="str">
        <f>INDEX('CA Climate Zones'!$C$2:$C$17,MATCH('Weather Base Data epw'!$A$2,'CA Climate Zones'!$B$2:$B$17,0))</f>
        <v>Paso Robles</v>
      </c>
      <c r="E3464" s="5">
        <f>CONVERT('Weather Base Data epw'!D3482,"C","F")</f>
        <v>57.2</v>
      </c>
      <c r="F3464" s="5">
        <f>CONVERT('Weather Base Data epw'!E3482,"C","F")</f>
        <v>51.8</v>
      </c>
      <c r="G3464" s="10">
        <f>'Weather Base Data epw'!F3482/100</f>
        <v>0.82</v>
      </c>
      <c r="H3464" s="5">
        <f>'Weather Base Data epw'!K3482</f>
        <v>98</v>
      </c>
      <c r="I3464" s="5">
        <f>'Weather Base Data epw'!L3482</f>
        <v>19</v>
      </c>
      <c r="J3464" s="5">
        <f>'Weather Base Data epw'!M3482</f>
        <v>92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CEC04</v>
      </c>
      <c r="D3465" s="5" t="str">
        <f>INDEX('CA Climate Zones'!$C$2:$C$17,MATCH('Weather Base Data epw'!$A$2,'CA Climate Zones'!$B$2:$B$17,0))</f>
        <v>Paso Robles</v>
      </c>
      <c r="E3465" s="5">
        <f>CONVERT('Weather Base Data epw'!D3483,"C","F")</f>
        <v>59</v>
      </c>
      <c r="F3465" s="5">
        <f>CONVERT('Weather Base Data epw'!E3483,"C","F")</f>
        <v>51.8</v>
      </c>
      <c r="G3465" s="10">
        <f>'Weather Base Data epw'!F3483/100</f>
        <v>0.77</v>
      </c>
      <c r="H3465" s="5">
        <f>'Weather Base Data epw'!K3483</f>
        <v>261</v>
      </c>
      <c r="I3465" s="5">
        <f>'Weather Base Data epw'!L3483</f>
        <v>114</v>
      </c>
      <c r="J3465" s="5">
        <f>'Weather Base Data epw'!M3483</f>
        <v>198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CEC04</v>
      </c>
      <c r="D3466" s="5" t="str">
        <f>INDEX('CA Climate Zones'!$C$2:$C$17,MATCH('Weather Base Data epw'!$A$2,'CA Climate Zones'!$B$2:$B$17,0))</f>
        <v>Paso Robles</v>
      </c>
      <c r="E3466" s="5">
        <f>CONVERT('Weather Base Data epw'!D3484,"C","F")</f>
        <v>62.6</v>
      </c>
      <c r="F3466" s="5">
        <f>CONVERT('Weather Base Data epw'!E3484,"C","F")</f>
        <v>51.8</v>
      </c>
      <c r="G3466" s="10">
        <f>'Weather Base Data epw'!F3484/100</f>
        <v>0.68</v>
      </c>
      <c r="H3466" s="5">
        <f>'Weather Base Data epw'!K3484</f>
        <v>624</v>
      </c>
      <c r="I3466" s="5">
        <f>'Weather Base Data epw'!L3484</f>
        <v>697</v>
      </c>
      <c r="J3466" s="5">
        <f>'Weather Base Data epw'!M3484</f>
        <v>146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CEC04</v>
      </c>
      <c r="D3467" s="5" t="str">
        <f>INDEX('CA Climate Zones'!$C$2:$C$17,MATCH('Weather Base Data epw'!$A$2,'CA Climate Zones'!$B$2:$B$17,0))</f>
        <v>Paso Robles</v>
      </c>
      <c r="E3467" s="5">
        <f>CONVERT('Weather Base Data epw'!D3485,"C","F")</f>
        <v>66.2</v>
      </c>
      <c r="F3467" s="5">
        <f>CONVERT('Weather Base Data epw'!E3485,"C","F")</f>
        <v>51.8</v>
      </c>
      <c r="G3467" s="10">
        <f>'Weather Base Data epw'!F3485/100</f>
        <v>0.6</v>
      </c>
      <c r="H3467" s="5">
        <f>'Weather Base Data epw'!K3485</f>
        <v>730</v>
      </c>
      <c r="I3467" s="5">
        <f>'Weather Base Data epw'!L3485</f>
        <v>586</v>
      </c>
      <c r="J3467" s="5">
        <f>'Weather Base Data epw'!M3485</f>
        <v>262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CEC04</v>
      </c>
      <c r="D3468" s="5" t="str">
        <f>INDEX('CA Climate Zones'!$C$2:$C$17,MATCH('Weather Base Data epw'!$A$2,'CA Climate Zones'!$B$2:$B$17,0))</f>
        <v>Paso Robles</v>
      </c>
      <c r="E3468" s="5">
        <f>CONVERT('Weather Base Data epw'!D3486,"C","F")</f>
        <v>71.599999999999994</v>
      </c>
      <c r="F3468" s="5">
        <f>CONVERT('Weather Base Data epw'!E3486,"C","F")</f>
        <v>48.2</v>
      </c>
      <c r="G3468" s="10">
        <f>'Weather Base Data epw'!F3486/100</f>
        <v>0.43</v>
      </c>
      <c r="H3468" s="5">
        <f>'Weather Base Data epw'!K3486</f>
        <v>773</v>
      </c>
      <c r="I3468" s="5">
        <f>'Weather Base Data epw'!L3486</f>
        <v>445</v>
      </c>
      <c r="J3468" s="5">
        <f>'Weather Base Data epw'!M3486</f>
        <v>369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CEC04</v>
      </c>
      <c r="D3469" s="5" t="str">
        <f>INDEX('CA Climate Zones'!$C$2:$C$17,MATCH('Weather Base Data epw'!$A$2,'CA Climate Zones'!$B$2:$B$17,0))</f>
        <v>Paso Robles</v>
      </c>
      <c r="E3469" s="5">
        <f>CONVERT('Weather Base Data epw'!D3487,"C","F")</f>
        <v>73.400000000000006</v>
      </c>
      <c r="F3469" s="5">
        <f>CONVERT('Weather Base Data epw'!E3487,"C","F")</f>
        <v>53.6</v>
      </c>
      <c r="G3469" s="10">
        <f>'Weather Base Data epw'!F3487/100</f>
        <v>0.5</v>
      </c>
      <c r="H3469" s="5">
        <f>'Weather Base Data epw'!K3487</f>
        <v>820</v>
      </c>
      <c r="I3469" s="5">
        <f>'Weather Base Data epw'!L3487</f>
        <v>444</v>
      </c>
      <c r="J3469" s="5">
        <f>'Weather Base Data epw'!M3487</f>
        <v>394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CEC04</v>
      </c>
      <c r="D3470" s="5" t="str">
        <f>INDEX('CA Climate Zones'!$C$2:$C$17,MATCH('Weather Base Data epw'!$A$2,'CA Climate Zones'!$B$2:$B$17,0))</f>
        <v>Paso Robles</v>
      </c>
      <c r="E3470" s="5">
        <f>CONVERT('Weather Base Data epw'!D3488,"C","F")</f>
        <v>73.400000000000006</v>
      </c>
      <c r="F3470" s="5">
        <f>CONVERT('Weather Base Data epw'!E3488,"C","F")</f>
        <v>53.6</v>
      </c>
      <c r="G3470" s="10">
        <f>'Weather Base Data epw'!F3488/100</f>
        <v>0.5</v>
      </c>
      <c r="H3470" s="5">
        <f>'Weather Base Data epw'!K3488</f>
        <v>944</v>
      </c>
      <c r="I3470" s="5">
        <f>'Weather Base Data epw'!L3488</f>
        <v>768</v>
      </c>
      <c r="J3470" s="5">
        <f>'Weather Base Data epw'!M3488</f>
        <v>209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CEC04</v>
      </c>
      <c r="D3471" s="5" t="str">
        <f>INDEX('CA Climate Zones'!$C$2:$C$17,MATCH('Weather Base Data epw'!$A$2,'CA Climate Zones'!$B$2:$B$17,0))</f>
        <v>Paso Robles</v>
      </c>
      <c r="E3471" s="5">
        <f>CONVERT('Weather Base Data epw'!D3489,"C","F")</f>
        <v>73.400000000000006</v>
      </c>
      <c r="F3471" s="5">
        <f>CONVERT('Weather Base Data epw'!E3489,"C","F")</f>
        <v>53.6</v>
      </c>
      <c r="G3471" s="10">
        <f>'Weather Base Data epw'!F3489/100</f>
        <v>0.5</v>
      </c>
      <c r="H3471" s="5">
        <f>'Weather Base Data epw'!K3489</f>
        <v>930</v>
      </c>
      <c r="I3471" s="5">
        <f>'Weather Base Data epw'!L3489</f>
        <v>877</v>
      </c>
      <c r="J3471" s="5">
        <f>'Weather Base Data epw'!M3489</f>
        <v>136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CEC04</v>
      </c>
      <c r="D3472" s="5" t="str">
        <f>INDEX('CA Climate Zones'!$C$2:$C$17,MATCH('Weather Base Data epw'!$A$2,'CA Climate Zones'!$B$2:$B$17,0))</f>
        <v>Paso Robles</v>
      </c>
      <c r="E3472" s="5">
        <f>CONVERT('Weather Base Data epw'!D3490,"C","F")</f>
        <v>75.2</v>
      </c>
      <c r="F3472" s="5">
        <f>CONVERT('Weather Base Data epw'!E3490,"C","F")</f>
        <v>51.8</v>
      </c>
      <c r="G3472" s="10">
        <f>'Weather Base Data epw'!F3490/100</f>
        <v>0.44</v>
      </c>
      <c r="H3472" s="5">
        <f>'Weather Base Data epw'!K3490</f>
        <v>817</v>
      </c>
      <c r="I3472" s="5">
        <f>'Weather Base Data epw'!L3490</f>
        <v>865</v>
      </c>
      <c r="J3472" s="5">
        <f>'Weather Base Data epw'!M3490</f>
        <v>118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CEC04</v>
      </c>
      <c r="D3473" s="5" t="str">
        <f>INDEX('CA Climate Zones'!$C$2:$C$17,MATCH('Weather Base Data epw'!$A$2,'CA Climate Zones'!$B$2:$B$17,0))</f>
        <v>Paso Robles</v>
      </c>
      <c r="E3473" s="5">
        <f>CONVERT('Weather Base Data epw'!D3491,"C","F")</f>
        <v>77</v>
      </c>
      <c r="F3473" s="5">
        <f>CONVERT('Weather Base Data epw'!E3491,"C","F")</f>
        <v>51.8</v>
      </c>
      <c r="G3473" s="10">
        <f>'Weather Base Data epw'!F3491/100</f>
        <v>0.41</v>
      </c>
      <c r="H3473" s="5">
        <f>'Weather Base Data epw'!K3491</f>
        <v>654</v>
      </c>
      <c r="I3473" s="5">
        <f>'Weather Base Data epw'!L3491</f>
        <v>819</v>
      </c>
      <c r="J3473" s="5">
        <f>'Weather Base Data epw'!M3491</f>
        <v>106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CEC04</v>
      </c>
      <c r="D3474" s="5" t="str">
        <f>INDEX('CA Climate Zones'!$C$2:$C$17,MATCH('Weather Base Data epw'!$A$2,'CA Climate Zones'!$B$2:$B$17,0))</f>
        <v>Paso Robles</v>
      </c>
      <c r="E3474" s="5">
        <f>CONVERT('Weather Base Data epw'!D3492,"C","F")</f>
        <v>77</v>
      </c>
      <c r="F3474" s="5">
        <f>CONVERT('Weather Base Data epw'!E3492,"C","F")</f>
        <v>41</v>
      </c>
      <c r="G3474" s="10">
        <f>'Weather Base Data epw'!F3492/100</f>
        <v>0.28000000000000003</v>
      </c>
      <c r="H3474" s="5">
        <f>'Weather Base Data epw'!K3492</f>
        <v>461</v>
      </c>
      <c r="I3474" s="5">
        <f>'Weather Base Data epw'!L3492</f>
        <v>740</v>
      </c>
      <c r="J3474" s="5">
        <f>'Weather Base Data epw'!M3492</f>
        <v>91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CEC04</v>
      </c>
      <c r="D3475" s="5" t="str">
        <f>INDEX('CA Climate Zones'!$C$2:$C$17,MATCH('Weather Base Data epw'!$A$2,'CA Climate Zones'!$B$2:$B$17,0))</f>
        <v>Paso Robles</v>
      </c>
      <c r="E3475" s="5">
        <f>CONVERT('Weather Base Data epw'!D3493,"C","F")</f>
        <v>73.400000000000006</v>
      </c>
      <c r="F3475" s="5">
        <f>CONVERT('Weather Base Data epw'!E3493,"C","F")</f>
        <v>44.6</v>
      </c>
      <c r="G3475" s="10">
        <f>'Weather Base Data epw'!F3493/100</f>
        <v>0.36</v>
      </c>
      <c r="H3475" s="5">
        <f>'Weather Base Data epw'!K3493</f>
        <v>255</v>
      </c>
      <c r="I3475" s="5">
        <f>'Weather Base Data epw'!L3493</f>
        <v>577</v>
      </c>
      <c r="J3475" s="5">
        <f>'Weather Base Data epw'!M3493</f>
        <v>72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CEC04</v>
      </c>
      <c r="D3476" s="5" t="str">
        <f>INDEX('CA Climate Zones'!$C$2:$C$17,MATCH('Weather Base Data epw'!$A$2,'CA Climate Zones'!$B$2:$B$17,0))</f>
        <v>Paso Robles</v>
      </c>
      <c r="E3476" s="5">
        <f>CONVERT('Weather Base Data epw'!D3494,"C","F")</f>
        <v>68</v>
      </c>
      <c r="F3476" s="5">
        <f>CONVERT('Weather Base Data epw'!E3494,"C","F")</f>
        <v>48.2</v>
      </c>
      <c r="G3476" s="10">
        <f>'Weather Base Data epw'!F3494/100</f>
        <v>0.49</v>
      </c>
      <c r="H3476" s="5">
        <f>'Weather Base Data epw'!K3494</f>
        <v>71</v>
      </c>
      <c r="I3476" s="5">
        <f>'Weather Base Data epw'!L3494</f>
        <v>239</v>
      </c>
      <c r="J3476" s="5">
        <f>'Weather Base Data epw'!M3494</f>
        <v>34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CEC04</v>
      </c>
      <c r="D3477" s="5" t="str">
        <f>INDEX('CA Climate Zones'!$C$2:$C$17,MATCH('Weather Base Data epw'!$A$2,'CA Climate Zones'!$B$2:$B$17,0))</f>
        <v>Paso Robles</v>
      </c>
      <c r="E3477" s="5">
        <f>CONVERT('Weather Base Data epw'!D3495,"C","F")</f>
        <v>64.400000000000006</v>
      </c>
      <c r="F3477" s="5">
        <f>CONVERT('Weather Base Data epw'!E3495,"C","F")</f>
        <v>46.4</v>
      </c>
      <c r="G3477" s="10">
        <f>'Weather Base Data epw'!F3495/100</f>
        <v>0.52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CEC04</v>
      </c>
      <c r="D3478" s="5" t="str">
        <f>INDEX('CA Climate Zones'!$C$2:$C$17,MATCH('Weather Base Data epw'!$A$2,'CA Climate Zones'!$B$2:$B$17,0))</f>
        <v>Paso Robles</v>
      </c>
      <c r="E3478" s="5">
        <f>CONVERT('Weather Base Data epw'!D3496,"C","F")</f>
        <v>60.8</v>
      </c>
      <c r="F3478" s="5">
        <f>CONVERT('Weather Base Data epw'!E3496,"C","F")</f>
        <v>46.4</v>
      </c>
      <c r="G3478" s="10">
        <f>'Weather Base Data epw'!F3496/100</f>
        <v>0.59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CEC04</v>
      </c>
      <c r="D3479" s="5" t="str">
        <f>INDEX('CA Climate Zones'!$C$2:$C$17,MATCH('Weather Base Data epw'!$A$2,'CA Climate Zones'!$B$2:$B$17,0))</f>
        <v>Paso Robles</v>
      </c>
      <c r="E3479" s="5">
        <f>CONVERT('Weather Base Data epw'!D3497,"C","F")</f>
        <v>59</v>
      </c>
      <c r="F3479" s="5">
        <f>CONVERT('Weather Base Data epw'!E3497,"C","F")</f>
        <v>46.4</v>
      </c>
      <c r="G3479" s="10">
        <f>'Weather Base Data epw'!F3497/100</f>
        <v>0.63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CEC04</v>
      </c>
      <c r="D3480" s="5" t="str">
        <f>INDEX('CA Climate Zones'!$C$2:$C$17,MATCH('Weather Base Data epw'!$A$2,'CA Climate Zones'!$B$2:$B$17,0))</f>
        <v>Paso Robles</v>
      </c>
      <c r="E3480" s="5">
        <f>CONVERT('Weather Base Data epw'!D3498,"C","F")</f>
        <v>57.2</v>
      </c>
      <c r="F3480" s="5">
        <f>CONVERT('Weather Base Data epw'!E3498,"C","F")</f>
        <v>46.4</v>
      </c>
      <c r="G3480" s="10">
        <f>'Weather Base Data epw'!F3498/100</f>
        <v>0.67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CEC04</v>
      </c>
      <c r="D3481" s="5" t="str">
        <f>INDEX('CA Climate Zones'!$C$2:$C$17,MATCH('Weather Base Data epw'!$A$2,'CA Climate Zones'!$B$2:$B$17,0))</f>
        <v>Paso Robles</v>
      </c>
      <c r="E3481" s="5">
        <f>CONVERT('Weather Base Data epw'!D3499,"C","F")</f>
        <v>57.2</v>
      </c>
      <c r="F3481" s="5">
        <f>CONVERT('Weather Base Data epw'!E3499,"C","F")</f>
        <v>46.4</v>
      </c>
      <c r="G3481" s="10">
        <f>'Weather Base Data epw'!F3499/100</f>
        <v>0.67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CEC04</v>
      </c>
      <c r="D3482" s="5" t="str">
        <f>INDEX('CA Climate Zones'!$C$2:$C$17,MATCH('Weather Base Data epw'!$A$2,'CA Climate Zones'!$B$2:$B$17,0))</f>
        <v>Paso Robles</v>
      </c>
      <c r="E3482" s="5">
        <f>CONVERT('Weather Base Data epw'!D3500,"C","F")</f>
        <v>55.400000000000006</v>
      </c>
      <c r="F3482" s="5">
        <f>CONVERT('Weather Base Data epw'!E3500,"C","F")</f>
        <v>46.4</v>
      </c>
      <c r="G3482" s="10">
        <f>'Weather Base Data epw'!F3500/100</f>
        <v>0.72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CEC04</v>
      </c>
      <c r="D3483" s="5" t="str">
        <f>INDEX('CA Climate Zones'!$C$2:$C$17,MATCH('Weather Base Data epw'!$A$2,'CA Climate Zones'!$B$2:$B$17,0))</f>
        <v>Paso Robles</v>
      </c>
      <c r="E3483" s="5">
        <f>CONVERT('Weather Base Data epw'!D3501,"C","F")</f>
        <v>55.400000000000006</v>
      </c>
      <c r="F3483" s="5">
        <f>CONVERT('Weather Base Data epw'!E3501,"C","F")</f>
        <v>46.4</v>
      </c>
      <c r="G3483" s="10">
        <f>'Weather Base Data epw'!F3501/100</f>
        <v>0.72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CEC04</v>
      </c>
      <c r="D3484" s="5" t="str">
        <f>INDEX('CA Climate Zones'!$C$2:$C$17,MATCH('Weather Base Data epw'!$A$2,'CA Climate Zones'!$B$2:$B$17,0))</f>
        <v>Paso Robles</v>
      </c>
      <c r="E3484" s="5">
        <f>CONVERT('Weather Base Data epw'!D3502,"C","F")</f>
        <v>55.400000000000006</v>
      </c>
      <c r="F3484" s="5">
        <f>CONVERT('Weather Base Data epw'!E3502,"C","F")</f>
        <v>46.4</v>
      </c>
      <c r="G3484" s="10">
        <f>'Weather Base Data epw'!F3502/100</f>
        <v>0.72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CEC04</v>
      </c>
      <c r="D3485" s="5" t="str">
        <f>INDEX('CA Climate Zones'!$C$2:$C$17,MATCH('Weather Base Data epw'!$A$2,'CA Climate Zones'!$B$2:$B$17,0))</f>
        <v>Paso Robles</v>
      </c>
      <c r="E3485" s="5">
        <f>CONVERT('Weather Base Data epw'!D3503,"C","F")</f>
        <v>54.14</v>
      </c>
      <c r="F3485" s="5">
        <f>CONVERT('Weather Base Data epw'!E3503,"C","F")</f>
        <v>45.32</v>
      </c>
      <c r="G3485" s="10">
        <f>'Weather Base Data epw'!F3503/100</f>
        <v>0.72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CEC04</v>
      </c>
      <c r="D3486" s="5" t="str">
        <f>INDEX('CA Climate Zones'!$C$2:$C$17,MATCH('Weather Base Data epw'!$A$2,'CA Climate Zones'!$B$2:$B$17,0))</f>
        <v>Paso Robles</v>
      </c>
      <c r="E3486" s="5">
        <f>CONVERT('Weather Base Data epw'!D3504,"C","F")</f>
        <v>53.96</v>
      </c>
      <c r="F3486" s="5">
        <f>CONVERT('Weather Base Data epw'!E3504,"C","F")</f>
        <v>44.42</v>
      </c>
      <c r="G3486" s="10">
        <f>'Weather Base Data epw'!F3504/100</f>
        <v>0.7</v>
      </c>
      <c r="H3486" s="5">
        <f>'Weather Base Data epw'!K3504</f>
        <v>0</v>
      </c>
      <c r="I3486" s="5">
        <f>'Weather Base Data epw'!L3504</f>
        <v>0</v>
      </c>
      <c r="J3486" s="5">
        <f>'Weather Base Data epw'!M3504</f>
        <v>0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CEC04</v>
      </c>
      <c r="D3487" s="5" t="str">
        <f>INDEX('CA Climate Zones'!$C$2:$C$17,MATCH('Weather Base Data epw'!$A$2,'CA Climate Zones'!$B$2:$B$17,0))</f>
        <v>Paso Robles</v>
      </c>
      <c r="E3487" s="5">
        <f>CONVERT('Weather Base Data epw'!D3505,"C","F")</f>
        <v>53.6</v>
      </c>
      <c r="F3487" s="5">
        <f>CONVERT('Weather Base Data epw'!E3505,"C","F")</f>
        <v>44.6</v>
      </c>
      <c r="G3487" s="10">
        <f>'Weather Base Data epw'!F3505/100</f>
        <v>0.71</v>
      </c>
      <c r="H3487" s="5">
        <f>'Weather Base Data epw'!K3505</f>
        <v>78</v>
      </c>
      <c r="I3487" s="5">
        <f>'Weather Base Data epw'!L3505</f>
        <v>305</v>
      </c>
      <c r="J3487" s="5">
        <f>'Weather Base Data epw'!M3505</f>
        <v>30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CEC04</v>
      </c>
      <c r="D3488" s="5" t="str">
        <f>INDEX('CA Climate Zones'!$C$2:$C$17,MATCH('Weather Base Data epw'!$A$2,'CA Climate Zones'!$B$2:$B$17,0))</f>
        <v>Paso Robles</v>
      </c>
      <c r="E3488" s="5">
        <f>CONVERT('Weather Base Data epw'!D3506,"C","F")</f>
        <v>60.8</v>
      </c>
      <c r="F3488" s="5">
        <f>CONVERT('Weather Base Data epw'!E3506,"C","F")</f>
        <v>48.2</v>
      </c>
      <c r="G3488" s="10">
        <f>'Weather Base Data epw'!F3506/100</f>
        <v>0.63</v>
      </c>
      <c r="H3488" s="5">
        <f>'Weather Base Data epw'!K3506</f>
        <v>267</v>
      </c>
      <c r="I3488" s="5">
        <f>'Weather Base Data epw'!L3506</f>
        <v>644</v>
      </c>
      <c r="J3488" s="5">
        <f>'Weather Base Data epw'!M3506</f>
        <v>61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CEC04</v>
      </c>
      <c r="D3489" s="5" t="str">
        <f>INDEX('CA Climate Zones'!$C$2:$C$17,MATCH('Weather Base Data epw'!$A$2,'CA Climate Zones'!$B$2:$B$17,0))</f>
        <v>Paso Robles</v>
      </c>
      <c r="E3489" s="5">
        <f>CONVERT('Weather Base Data epw'!D3507,"C","F")</f>
        <v>63.86</v>
      </c>
      <c r="F3489" s="5">
        <f>CONVERT('Weather Base Data epw'!E3507,"C","F")</f>
        <v>48.2</v>
      </c>
      <c r="G3489" s="10">
        <f>'Weather Base Data epw'!F3507/100</f>
        <v>0.56999999999999995</v>
      </c>
      <c r="H3489" s="5">
        <f>'Weather Base Data epw'!K3507</f>
        <v>475</v>
      </c>
      <c r="I3489" s="5">
        <f>'Weather Base Data epw'!L3507</f>
        <v>789</v>
      </c>
      <c r="J3489" s="5">
        <f>'Weather Base Data epw'!M3507</f>
        <v>77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CEC04</v>
      </c>
      <c r="D3490" s="5" t="str">
        <f>INDEX('CA Climate Zones'!$C$2:$C$17,MATCH('Weather Base Data epw'!$A$2,'CA Climate Zones'!$B$2:$B$17,0))</f>
        <v>Paso Robles</v>
      </c>
      <c r="E3490" s="5">
        <f>CONVERT('Weather Base Data epw'!D3508,"C","F")</f>
        <v>68</v>
      </c>
      <c r="F3490" s="5">
        <f>CONVERT('Weather Base Data epw'!E3508,"C","F")</f>
        <v>48.2</v>
      </c>
      <c r="G3490" s="10">
        <f>'Weather Base Data epw'!F3508/100</f>
        <v>0.49</v>
      </c>
      <c r="H3490" s="5">
        <f>'Weather Base Data epw'!K3508</f>
        <v>671</v>
      </c>
      <c r="I3490" s="5">
        <f>'Weather Base Data epw'!L3508</f>
        <v>869</v>
      </c>
      <c r="J3490" s="5">
        <f>'Weather Base Data epw'!M3508</f>
        <v>86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CEC04</v>
      </c>
      <c r="D3491" s="5" t="str">
        <f>INDEX('CA Climate Zones'!$C$2:$C$17,MATCH('Weather Base Data epw'!$A$2,'CA Climate Zones'!$B$2:$B$17,0))</f>
        <v>Paso Robles</v>
      </c>
      <c r="E3491" s="5">
        <f>CONVERT('Weather Base Data epw'!D3509,"C","F")</f>
        <v>75.2</v>
      </c>
      <c r="F3491" s="5">
        <f>CONVERT('Weather Base Data epw'!E3509,"C","F")</f>
        <v>48.2</v>
      </c>
      <c r="G3491" s="10">
        <f>'Weather Base Data epw'!F3509/100</f>
        <v>0.38</v>
      </c>
      <c r="H3491" s="5">
        <f>'Weather Base Data epw'!K3509</f>
        <v>834</v>
      </c>
      <c r="I3491" s="5">
        <f>'Weather Base Data epw'!L3509</f>
        <v>913</v>
      </c>
      <c r="J3491" s="5">
        <f>'Weather Base Data epw'!M3509</f>
        <v>94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CEC04</v>
      </c>
      <c r="D3492" s="5" t="str">
        <f>INDEX('CA Climate Zones'!$C$2:$C$17,MATCH('Weather Base Data epw'!$A$2,'CA Climate Zones'!$B$2:$B$17,0))</f>
        <v>Paso Robles</v>
      </c>
      <c r="E3492" s="5">
        <f>CONVERT('Weather Base Data epw'!D3510,"C","F")</f>
        <v>78.800000000000011</v>
      </c>
      <c r="F3492" s="5">
        <f>CONVERT('Weather Base Data epw'!E3510,"C","F")</f>
        <v>46.4</v>
      </c>
      <c r="G3492" s="10">
        <f>'Weather Base Data epw'!F3510/100</f>
        <v>0.32</v>
      </c>
      <c r="H3492" s="5">
        <f>'Weather Base Data epw'!K3510</f>
        <v>950</v>
      </c>
      <c r="I3492" s="5">
        <f>'Weather Base Data epw'!L3510</f>
        <v>931</v>
      </c>
      <c r="J3492" s="5">
        <f>'Weather Base Data epw'!M3510</f>
        <v>104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CEC04</v>
      </c>
      <c r="D3493" s="5" t="str">
        <f>INDEX('CA Climate Zones'!$C$2:$C$17,MATCH('Weather Base Data epw'!$A$2,'CA Climate Zones'!$B$2:$B$17,0))</f>
        <v>Paso Robles</v>
      </c>
      <c r="E3493" s="5">
        <f>CONVERT('Weather Base Data epw'!D3511,"C","F")</f>
        <v>82.4</v>
      </c>
      <c r="F3493" s="5">
        <f>CONVERT('Weather Base Data epw'!E3511,"C","F")</f>
        <v>46.4</v>
      </c>
      <c r="G3493" s="10">
        <f>'Weather Base Data epw'!F3511/100</f>
        <v>0.28000000000000003</v>
      </c>
      <c r="H3493" s="5">
        <f>'Weather Base Data epw'!K3511</f>
        <v>1011</v>
      </c>
      <c r="I3493" s="5">
        <f>'Weather Base Data epw'!L3511</f>
        <v>942</v>
      </c>
      <c r="J3493" s="5">
        <f>'Weather Base Data epw'!M3511</f>
        <v>107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CEC04</v>
      </c>
      <c r="D3494" s="5" t="str">
        <f>INDEX('CA Climate Zones'!$C$2:$C$17,MATCH('Weather Base Data epw'!$A$2,'CA Climate Zones'!$B$2:$B$17,0))</f>
        <v>Paso Robles</v>
      </c>
      <c r="E3494" s="5">
        <f>CONVERT('Weather Base Data epw'!D3512,"C","F")</f>
        <v>86</v>
      </c>
      <c r="F3494" s="5">
        <f>CONVERT('Weather Base Data epw'!E3512,"C","F")</f>
        <v>46.4</v>
      </c>
      <c r="G3494" s="10">
        <f>'Weather Base Data epw'!F3512/100</f>
        <v>0.25</v>
      </c>
      <c r="H3494" s="5">
        <f>'Weather Base Data epw'!K3512</f>
        <v>1010</v>
      </c>
      <c r="I3494" s="5">
        <f>'Weather Base Data epw'!L3512</f>
        <v>940</v>
      </c>
      <c r="J3494" s="5">
        <f>'Weather Base Data epw'!M3512</f>
        <v>109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CEC04</v>
      </c>
      <c r="D3495" s="5" t="str">
        <f>INDEX('CA Climate Zones'!$C$2:$C$17,MATCH('Weather Base Data epw'!$A$2,'CA Climate Zones'!$B$2:$B$17,0))</f>
        <v>Paso Robles</v>
      </c>
      <c r="E3495" s="5">
        <f>CONVERT('Weather Base Data epw'!D3513,"C","F")</f>
        <v>89.6</v>
      </c>
      <c r="F3495" s="5">
        <f>CONVERT('Weather Base Data epw'!E3513,"C","F")</f>
        <v>48.2</v>
      </c>
      <c r="G3495" s="10">
        <f>'Weather Base Data epw'!F3513/100</f>
        <v>0.24</v>
      </c>
      <c r="H3495" s="5">
        <f>'Weather Base Data epw'!K3513</f>
        <v>948</v>
      </c>
      <c r="I3495" s="5">
        <f>'Weather Base Data epw'!L3513</f>
        <v>927</v>
      </c>
      <c r="J3495" s="5">
        <f>'Weather Base Data epw'!M3513</f>
        <v>106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CEC04</v>
      </c>
      <c r="D3496" s="5" t="str">
        <f>INDEX('CA Climate Zones'!$C$2:$C$17,MATCH('Weather Base Data epw'!$A$2,'CA Climate Zones'!$B$2:$B$17,0))</f>
        <v>Paso Robles</v>
      </c>
      <c r="E3496" s="5">
        <f>CONVERT('Weather Base Data epw'!D3514,"C","F")</f>
        <v>87.800000000000011</v>
      </c>
      <c r="F3496" s="5">
        <f>CONVERT('Weather Base Data epw'!E3514,"C","F")</f>
        <v>48.2</v>
      </c>
      <c r="G3496" s="10">
        <f>'Weather Base Data epw'!F3514/100</f>
        <v>0.26</v>
      </c>
      <c r="H3496" s="5">
        <f>'Weather Base Data epw'!K3514</f>
        <v>829</v>
      </c>
      <c r="I3496" s="5">
        <f>'Weather Base Data epw'!L3514</f>
        <v>902</v>
      </c>
      <c r="J3496" s="5">
        <f>'Weather Base Data epw'!M3514</f>
        <v>99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CEC04</v>
      </c>
      <c r="D3497" s="5" t="str">
        <f>INDEX('CA Climate Zones'!$C$2:$C$17,MATCH('Weather Base Data epw'!$A$2,'CA Climate Zones'!$B$2:$B$17,0))</f>
        <v>Paso Robles</v>
      </c>
      <c r="E3497" s="5">
        <f>CONVERT('Weather Base Data epw'!D3515,"C","F")</f>
        <v>89.6</v>
      </c>
      <c r="F3497" s="5">
        <f>CONVERT('Weather Base Data epw'!E3515,"C","F")</f>
        <v>48.2</v>
      </c>
      <c r="G3497" s="10">
        <f>'Weather Base Data epw'!F3515/100</f>
        <v>0.24</v>
      </c>
      <c r="H3497" s="5">
        <f>'Weather Base Data epw'!K3515</f>
        <v>663</v>
      </c>
      <c r="I3497" s="5">
        <f>'Weather Base Data epw'!L3515</f>
        <v>845</v>
      </c>
      <c r="J3497" s="5">
        <f>'Weather Base Data epw'!M3515</f>
        <v>95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CEC04</v>
      </c>
      <c r="D3498" s="5" t="str">
        <f>INDEX('CA Climate Zones'!$C$2:$C$17,MATCH('Weather Base Data epw'!$A$2,'CA Climate Zones'!$B$2:$B$17,0))</f>
        <v>Paso Robles</v>
      </c>
      <c r="E3498" s="5">
        <f>CONVERT('Weather Base Data epw'!D3516,"C","F")</f>
        <v>86</v>
      </c>
      <c r="F3498" s="5">
        <f>CONVERT('Weather Base Data epw'!E3516,"C","F")</f>
        <v>51.8</v>
      </c>
      <c r="G3498" s="10">
        <f>'Weather Base Data epw'!F3516/100</f>
        <v>0.31</v>
      </c>
      <c r="H3498" s="5">
        <f>'Weather Base Data epw'!K3516</f>
        <v>461</v>
      </c>
      <c r="I3498" s="5">
        <f>'Weather Base Data epw'!L3516</f>
        <v>723</v>
      </c>
      <c r="J3498" s="5">
        <f>'Weather Base Data epw'!M3516</f>
        <v>98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CEC04</v>
      </c>
      <c r="D3499" s="5" t="str">
        <f>INDEX('CA Climate Zones'!$C$2:$C$17,MATCH('Weather Base Data epw'!$A$2,'CA Climate Zones'!$B$2:$B$17,0))</f>
        <v>Paso Robles</v>
      </c>
      <c r="E3499" s="5">
        <f>CONVERT('Weather Base Data epw'!D3517,"C","F")</f>
        <v>80.599999999999994</v>
      </c>
      <c r="F3499" s="5">
        <f>CONVERT('Weather Base Data epw'!E3517,"C","F")</f>
        <v>53.6</v>
      </c>
      <c r="G3499" s="10">
        <f>'Weather Base Data epw'!F3517/100</f>
        <v>0.39</v>
      </c>
      <c r="H3499" s="5">
        <f>'Weather Base Data epw'!K3517</f>
        <v>256</v>
      </c>
      <c r="I3499" s="5">
        <f>'Weather Base Data epw'!L3517</f>
        <v>576</v>
      </c>
      <c r="J3499" s="5">
        <f>'Weather Base Data epw'!M3517</f>
        <v>74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CEC04</v>
      </c>
      <c r="D3500" s="5" t="str">
        <f>INDEX('CA Climate Zones'!$C$2:$C$17,MATCH('Weather Base Data epw'!$A$2,'CA Climate Zones'!$B$2:$B$17,0))</f>
        <v>Paso Robles</v>
      </c>
      <c r="E3500" s="5">
        <f>CONVERT('Weather Base Data epw'!D3518,"C","F")</f>
        <v>73.400000000000006</v>
      </c>
      <c r="F3500" s="5">
        <f>CONVERT('Weather Base Data epw'!E3518,"C","F")</f>
        <v>55.400000000000006</v>
      </c>
      <c r="G3500" s="10">
        <f>'Weather Base Data epw'!F3518/100</f>
        <v>0.53</v>
      </c>
      <c r="H3500" s="5">
        <f>'Weather Base Data epw'!K3518</f>
        <v>74</v>
      </c>
      <c r="I3500" s="5">
        <f>'Weather Base Data epw'!L3518</f>
        <v>260</v>
      </c>
      <c r="J3500" s="5">
        <f>'Weather Base Data epw'!M3518</f>
        <v>33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CEC04</v>
      </c>
      <c r="D3501" s="5" t="str">
        <f>INDEX('CA Climate Zones'!$C$2:$C$17,MATCH('Weather Base Data epw'!$A$2,'CA Climate Zones'!$B$2:$B$17,0))</f>
        <v>Paso Robles</v>
      </c>
      <c r="E3501" s="5">
        <f>CONVERT('Weather Base Data epw'!D3519,"C","F")</f>
        <v>69.800000000000011</v>
      </c>
      <c r="F3501" s="5">
        <f>CONVERT('Weather Base Data epw'!E3519,"C","F")</f>
        <v>55.400000000000006</v>
      </c>
      <c r="G3501" s="10">
        <f>'Weather Base Data epw'!F3519/100</f>
        <v>0.6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CEC04</v>
      </c>
      <c r="D3502" s="5" t="str">
        <f>INDEX('CA Climate Zones'!$C$2:$C$17,MATCH('Weather Base Data epw'!$A$2,'CA Climate Zones'!$B$2:$B$17,0))</f>
        <v>Paso Robles</v>
      </c>
      <c r="E3502" s="5">
        <f>CONVERT('Weather Base Data epw'!D3520,"C","F")</f>
        <v>66.2</v>
      </c>
      <c r="F3502" s="5">
        <f>CONVERT('Weather Base Data epw'!E3520,"C","F")</f>
        <v>55.400000000000006</v>
      </c>
      <c r="G3502" s="10">
        <f>'Weather Base Data epw'!F3520/100</f>
        <v>0.68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CEC04</v>
      </c>
      <c r="D3503" s="5" t="str">
        <f>INDEX('CA Climate Zones'!$C$2:$C$17,MATCH('Weather Base Data epw'!$A$2,'CA Climate Zones'!$B$2:$B$17,0))</f>
        <v>Paso Robles</v>
      </c>
      <c r="E3503" s="5">
        <f>CONVERT('Weather Base Data epw'!D3521,"C","F")</f>
        <v>62.6</v>
      </c>
      <c r="F3503" s="5">
        <f>CONVERT('Weather Base Data epw'!E3521,"C","F")</f>
        <v>55.400000000000006</v>
      </c>
      <c r="G3503" s="10">
        <f>'Weather Base Data epw'!F3521/100</f>
        <v>0.77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CEC04</v>
      </c>
      <c r="D3504" s="5" t="str">
        <f>INDEX('CA Climate Zones'!$C$2:$C$17,MATCH('Weather Base Data epw'!$A$2,'CA Climate Zones'!$B$2:$B$17,0))</f>
        <v>Paso Robles</v>
      </c>
      <c r="E3504" s="5">
        <f>CONVERT('Weather Base Data epw'!D3522,"C","F")</f>
        <v>60.8</v>
      </c>
      <c r="F3504" s="5">
        <f>CONVERT('Weather Base Data epw'!E3522,"C","F")</f>
        <v>55.400000000000006</v>
      </c>
      <c r="G3504" s="10">
        <f>'Weather Base Data epw'!F3522/100</f>
        <v>0.82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CEC04</v>
      </c>
      <c r="D3505" s="5" t="str">
        <f>INDEX('CA Climate Zones'!$C$2:$C$17,MATCH('Weather Base Data epw'!$A$2,'CA Climate Zones'!$B$2:$B$17,0))</f>
        <v>Paso Robles</v>
      </c>
      <c r="E3505" s="5">
        <f>CONVERT('Weather Base Data epw'!D3523,"C","F")</f>
        <v>59</v>
      </c>
      <c r="F3505" s="5">
        <f>CONVERT('Weather Base Data epw'!E3523,"C","F")</f>
        <v>55.400000000000006</v>
      </c>
      <c r="G3505" s="10">
        <f>'Weather Base Data epw'!F3523/100</f>
        <v>0.88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CEC04</v>
      </c>
      <c r="D3506" s="5" t="str">
        <f>INDEX('CA Climate Zones'!$C$2:$C$17,MATCH('Weather Base Data epw'!$A$2,'CA Climate Zones'!$B$2:$B$17,0))</f>
        <v>Paso Robles</v>
      </c>
      <c r="E3506" s="5">
        <f>CONVERT('Weather Base Data epw'!D3524,"C","F")</f>
        <v>57.2</v>
      </c>
      <c r="F3506" s="5">
        <f>CONVERT('Weather Base Data epw'!E3524,"C","F")</f>
        <v>53.6</v>
      </c>
      <c r="G3506" s="10">
        <f>'Weather Base Data epw'!F3524/100</f>
        <v>0.88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CEC04</v>
      </c>
      <c r="D3507" s="5" t="str">
        <f>INDEX('CA Climate Zones'!$C$2:$C$17,MATCH('Weather Base Data epw'!$A$2,'CA Climate Zones'!$B$2:$B$17,0))</f>
        <v>Paso Robles</v>
      </c>
      <c r="E3507" s="5">
        <f>CONVERT('Weather Base Data epw'!D3525,"C","F")</f>
        <v>57.2</v>
      </c>
      <c r="F3507" s="5">
        <f>CONVERT('Weather Base Data epw'!E3525,"C","F")</f>
        <v>53.6</v>
      </c>
      <c r="G3507" s="10">
        <f>'Weather Base Data epw'!F3525/100</f>
        <v>0.88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CEC04</v>
      </c>
      <c r="D3508" s="5" t="str">
        <f>INDEX('CA Climate Zones'!$C$2:$C$17,MATCH('Weather Base Data epw'!$A$2,'CA Climate Zones'!$B$2:$B$17,0))</f>
        <v>Paso Robles</v>
      </c>
      <c r="E3508" s="5">
        <f>CONVERT('Weather Base Data epw'!D3526,"C","F")</f>
        <v>57.2</v>
      </c>
      <c r="F3508" s="5">
        <f>CONVERT('Weather Base Data epw'!E3526,"C","F")</f>
        <v>53.6</v>
      </c>
      <c r="G3508" s="10">
        <f>'Weather Base Data epw'!F3526/100</f>
        <v>0.88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CEC04</v>
      </c>
      <c r="D3509" s="5" t="str">
        <f>INDEX('CA Climate Zones'!$C$2:$C$17,MATCH('Weather Base Data epw'!$A$2,'CA Climate Zones'!$B$2:$B$17,0))</f>
        <v>Paso Robles</v>
      </c>
      <c r="E3509" s="5">
        <f>CONVERT('Weather Base Data epw'!D3527,"C","F")</f>
        <v>56.480000000000004</v>
      </c>
      <c r="F3509" s="5">
        <f>CONVERT('Weather Base Data epw'!E3527,"C","F")</f>
        <v>53.96</v>
      </c>
      <c r="G3509" s="10">
        <f>'Weather Base Data epw'!F3527/100</f>
        <v>0.91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CEC04</v>
      </c>
      <c r="D3510" s="5" t="str">
        <f>INDEX('CA Climate Zones'!$C$2:$C$17,MATCH('Weather Base Data epw'!$A$2,'CA Climate Zones'!$B$2:$B$17,0))</f>
        <v>Paso Robles</v>
      </c>
      <c r="E3510" s="5">
        <f>CONVERT('Weather Base Data epw'!D3528,"C","F")</f>
        <v>57.2</v>
      </c>
      <c r="F3510" s="5">
        <f>CONVERT('Weather Base Data epw'!E3528,"C","F")</f>
        <v>55.400000000000006</v>
      </c>
      <c r="G3510" s="10">
        <f>'Weather Base Data epw'!F3528/100</f>
        <v>0.94</v>
      </c>
      <c r="H3510" s="5">
        <f>'Weather Base Data epw'!K3528</f>
        <v>2</v>
      </c>
      <c r="I3510" s="5">
        <f>'Weather Base Data epw'!L3528</f>
        <v>0</v>
      </c>
      <c r="J3510" s="5">
        <f>'Weather Base Data epw'!M3528</f>
        <v>2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CEC04</v>
      </c>
      <c r="D3511" s="5" t="str">
        <f>INDEX('CA Climate Zones'!$C$2:$C$17,MATCH('Weather Base Data epw'!$A$2,'CA Climate Zones'!$B$2:$B$17,0))</f>
        <v>Paso Robles</v>
      </c>
      <c r="E3511" s="5">
        <f>CONVERT('Weather Base Data epw'!D3529,"C","F")</f>
        <v>57.2</v>
      </c>
      <c r="F3511" s="5">
        <f>CONVERT('Weather Base Data epw'!E3529,"C","F")</f>
        <v>55.400000000000006</v>
      </c>
      <c r="G3511" s="10">
        <f>'Weather Base Data epw'!F3529/100</f>
        <v>0.94</v>
      </c>
      <c r="H3511" s="5">
        <f>'Weather Base Data epw'!K3529</f>
        <v>47</v>
      </c>
      <c r="I3511" s="5">
        <f>'Weather Base Data epw'!L3529</f>
        <v>37</v>
      </c>
      <c r="J3511" s="5">
        <f>'Weather Base Data epw'!M3529</f>
        <v>40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CEC04</v>
      </c>
      <c r="D3512" s="5" t="str">
        <f>INDEX('CA Climate Zones'!$C$2:$C$17,MATCH('Weather Base Data epw'!$A$2,'CA Climate Zones'!$B$2:$B$17,0))</f>
        <v>Paso Robles</v>
      </c>
      <c r="E3512" s="5">
        <f>CONVERT('Weather Base Data epw'!D3530,"C","F")</f>
        <v>57.2</v>
      </c>
      <c r="F3512" s="5">
        <f>CONVERT('Weather Base Data epw'!E3530,"C","F")</f>
        <v>55.400000000000006</v>
      </c>
      <c r="G3512" s="10">
        <f>'Weather Base Data epw'!F3530/100</f>
        <v>0.94</v>
      </c>
      <c r="H3512" s="5">
        <f>'Weather Base Data epw'!K3530</f>
        <v>188</v>
      </c>
      <c r="I3512" s="5">
        <f>'Weather Base Data epw'!L3530</f>
        <v>216</v>
      </c>
      <c r="J3512" s="5">
        <f>'Weather Base Data epw'!M3530</f>
        <v>113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CEC04</v>
      </c>
      <c r="D3513" s="5" t="str">
        <f>INDEX('CA Climate Zones'!$C$2:$C$17,MATCH('Weather Base Data epw'!$A$2,'CA Climate Zones'!$B$2:$B$17,0))</f>
        <v>Paso Robles</v>
      </c>
      <c r="E3513" s="5">
        <f>CONVERT('Weather Base Data epw'!D3531,"C","F")</f>
        <v>62.6</v>
      </c>
      <c r="F3513" s="5">
        <f>CONVERT('Weather Base Data epw'!E3531,"C","F")</f>
        <v>55.400000000000006</v>
      </c>
      <c r="G3513" s="10">
        <f>'Weather Base Data epw'!F3531/100</f>
        <v>0.77</v>
      </c>
      <c r="H3513" s="5">
        <f>'Weather Base Data epw'!K3531</f>
        <v>458</v>
      </c>
      <c r="I3513" s="5">
        <f>'Weather Base Data epw'!L3531</f>
        <v>691</v>
      </c>
      <c r="J3513" s="5">
        <f>'Weather Base Data epw'!M3531</f>
        <v>101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CEC04</v>
      </c>
      <c r="D3514" s="5" t="str">
        <f>INDEX('CA Climate Zones'!$C$2:$C$17,MATCH('Weather Base Data epw'!$A$2,'CA Climate Zones'!$B$2:$B$17,0))</f>
        <v>Paso Robles</v>
      </c>
      <c r="E3514" s="5">
        <f>CONVERT('Weather Base Data epw'!D3532,"C","F")</f>
        <v>71.599999999999994</v>
      </c>
      <c r="F3514" s="5">
        <f>CONVERT('Weather Base Data epw'!E3532,"C","F")</f>
        <v>55.400000000000006</v>
      </c>
      <c r="G3514" s="10">
        <f>'Weather Base Data epw'!F3532/100</f>
        <v>0.56999999999999995</v>
      </c>
      <c r="H3514" s="5">
        <f>'Weather Base Data epw'!K3532</f>
        <v>674</v>
      </c>
      <c r="I3514" s="5">
        <f>'Weather Base Data epw'!L3532</f>
        <v>855</v>
      </c>
      <c r="J3514" s="5">
        <f>'Weather Base Data epw'!M3532</f>
        <v>98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CEC04</v>
      </c>
      <c r="D3515" s="5" t="str">
        <f>INDEX('CA Climate Zones'!$C$2:$C$17,MATCH('Weather Base Data epw'!$A$2,'CA Climate Zones'!$B$2:$B$17,0))</f>
        <v>Paso Robles</v>
      </c>
      <c r="E3515" s="5">
        <f>CONVERT('Weather Base Data epw'!D3533,"C","F")</f>
        <v>77</v>
      </c>
      <c r="F3515" s="5">
        <f>CONVERT('Weather Base Data epw'!E3533,"C","F")</f>
        <v>53.6</v>
      </c>
      <c r="G3515" s="10">
        <f>'Weather Base Data epw'!F3533/100</f>
        <v>0.44</v>
      </c>
      <c r="H3515" s="5">
        <f>'Weather Base Data epw'!K3533</f>
        <v>838</v>
      </c>
      <c r="I3515" s="5">
        <f>'Weather Base Data epw'!L3533</f>
        <v>901</v>
      </c>
      <c r="J3515" s="5">
        <f>'Weather Base Data epw'!M3533</f>
        <v>106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CEC04</v>
      </c>
      <c r="D3516" s="5" t="str">
        <f>INDEX('CA Climate Zones'!$C$2:$C$17,MATCH('Weather Base Data epw'!$A$2,'CA Climate Zones'!$B$2:$B$17,0))</f>
        <v>Paso Robles</v>
      </c>
      <c r="E3516" s="5">
        <f>CONVERT('Weather Base Data epw'!D3534,"C","F")</f>
        <v>84.2</v>
      </c>
      <c r="F3516" s="5">
        <f>CONVERT('Weather Base Data epw'!E3534,"C","F")</f>
        <v>50</v>
      </c>
      <c r="G3516" s="10">
        <f>'Weather Base Data epw'!F3534/100</f>
        <v>0.31</v>
      </c>
      <c r="H3516" s="5">
        <f>'Weather Base Data epw'!K3534</f>
        <v>956</v>
      </c>
      <c r="I3516" s="5">
        <f>'Weather Base Data epw'!L3534</f>
        <v>928</v>
      </c>
      <c r="J3516" s="5">
        <f>'Weather Base Data epw'!M3534</f>
        <v>112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CEC04</v>
      </c>
      <c r="D3517" s="5" t="str">
        <f>INDEX('CA Climate Zones'!$C$2:$C$17,MATCH('Weather Base Data epw'!$A$2,'CA Climate Zones'!$B$2:$B$17,0))</f>
        <v>Paso Robles</v>
      </c>
      <c r="E3517" s="5">
        <f>CONVERT('Weather Base Data epw'!D3535,"C","F")</f>
        <v>89.6</v>
      </c>
      <c r="F3517" s="5">
        <f>CONVERT('Weather Base Data epw'!E3535,"C","F")</f>
        <v>50</v>
      </c>
      <c r="G3517" s="10">
        <f>'Weather Base Data epw'!F3535/100</f>
        <v>0.26</v>
      </c>
      <c r="H3517" s="5">
        <f>'Weather Base Data epw'!K3535</f>
        <v>1016</v>
      </c>
      <c r="I3517" s="5">
        <f>'Weather Base Data epw'!L3535</f>
        <v>939</v>
      </c>
      <c r="J3517" s="5">
        <f>'Weather Base Data epw'!M3535</f>
        <v>115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CEC04</v>
      </c>
      <c r="D3518" s="5" t="str">
        <f>INDEX('CA Climate Zones'!$C$2:$C$17,MATCH('Weather Base Data epw'!$A$2,'CA Climate Zones'!$B$2:$B$17,0))</f>
        <v>Paso Robles</v>
      </c>
      <c r="E3518" s="5">
        <f>CONVERT('Weather Base Data epw'!D3536,"C","F")</f>
        <v>93.2</v>
      </c>
      <c r="F3518" s="5">
        <f>CONVERT('Weather Base Data epw'!E3536,"C","F")</f>
        <v>51.8</v>
      </c>
      <c r="G3518" s="10">
        <f>'Weather Base Data epw'!F3536/100</f>
        <v>0.25</v>
      </c>
      <c r="H3518" s="5">
        <f>'Weather Base Data epw'!K3536</f>
        <v>1016</v>
      </c>
      <c r="I3518" s="5">
        <f>'Weather Base Data epw'!L3536</f>
        <v>941</v>
      </c>
      <c r="J3518" s="5">
        <f>'Weather Base Data epw'!M3536</f>
        <v>113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CEC04</v>
      </c>
      <c r="D3519" s="5" t="str">
        <f>INDEX('CA Climate Zones'!$C$2:$C$17,MATCH('Weather Base Data epw'!$A$2,'CA Climate Zones'!$B$2:$B$17,0))</f>
        <v>Paso Robles</v>
      </c>
      <c r="E3519" s="5">
        <f>CONVERT('Weather Base Data epw'!D3537,"C","F")</f>
        <v>96.8</v>
      </c>
      <c r="F3519" s="5">
        <f>CONVERT('Weather Base Data epw'!E3537,"C","F")</f>
        <v>50</v>
      </c>
      <c r="G3519" s="10">
        <f>'Weather Base Data epw'!F3537/100</f>
        <v>0.21</v>
      </c>
      <c r="H3519" s="5">
        <f>'Weather Base Data epw'!K3537</f>
        <v>956</v>
      </c>
      <c r="I3519" s="5">
        <f>'Weather Base Data epw'!L3537</f>
        <v>937</v>
      </c>
      <c r="J3519" s="5">
        <f>'Weather Base Data epw'!M3537</f>
        <v>105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CEC04</v>
      </c>
      <c r="D3520" s="5" t="str">
        <f>INDEX('CA Climate Zones'!$C$2:$C$17,MATCH('Weather Base Data epw'!$A$2,'CA Climate Zones'!$B$2:$B$17,0))</f>
        <v>Paso Robles</v>
      </c>
      <c r="E3520" s="5">
        <f>CONVERT('Weather Base Data epw'!D3538,"C","F")</f>
        <v>96.8</v>
      </c>
      <c r="F3520" s="5">
        <f>CONVERT('Weather Base Data epw'!E3538,"C","F")</f>
        <v>50</v>
      </c>
      <c r="G3520" s="10">
        <f>'Weather Base Data epw'!F3538/100</f>
        <v>0.21</v>
      </c>
      <c r="H3520" s="5">
        <f>'Weather Base Data epw'!K3538</f>
        <v>837</v>
      </c>
      <c r="I3520" s="5">
        <f>'Weather Base Data epw'!L3538</f>
        <v>908</v>
      </c>
      <c r="J3520" s="5">
        <f>'Weather Base Data epw'!M3538</f>
        <v>101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CEC04</v>
      </c>
      <c r="D3521" s="5" t="str">
        <f>INDEX('CA Climate Zones'!$C$2:$C$17,MATCH('Weather Base Data epw'!$A$2,'CA Climate Zones'!$B$2:$B$17,0))</f>
        <v>Paso Robles</v>
      </c>
      <c r="E3521" s="5">
        <f>CONVERT('Weather Base Data epw'!D3539,"C","F")</f>
        <v>96.8</v>
      </c>
      <c r="F3521" s="5">
        <f>CONVERT('Weather Base Data epw'!E3539,"C","F")</f>
        <v>51.8</v>
      </c>
      <c r="G3521" s="10">
        <f>'Weather Base Data epw'!F3539/100</f>
        <v>0.22</v>
      </c>
      <c r="H3521" s="5">
        <f>'Weather Base Data epw'!K3539</f>
        <v>672</v>
      </c>
      <c r="I3521" s="5">
        <f>'Weather Base Data epw'!L3539</f>
        <v>859</v>
      </c>
      <c r="J3521" s="5">
        <f>'Weather Base Data epw'!M3539</f>
        <v>94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CEC04</v>
      </c>
      <c r="D3522" s="5" t="str">
        <f>INDEX('CA Climate Zones'!$C$2:$C$17,MATCH('Weather Base Data epw'!$A$2,'CA Climate Zones'!$B$2:$B$17,0))</f>
        <v>Paso Robles</v>
      </c>
      <c r="E3522" s="5">
        <f>CONVERT('Weather Base Data epw'!D3540,"C","F")</f>
        <v>93.56</v>
      </c>
      <c r="F3522" s="5">
        <f>CONVERT('Weather Base Data epw'!E3540,"C","F")</f>
        <v>50</v>
      </c>
      <c r="G3522" s="10">
        <f>'Weather Base Data epw'!F3540/100</f>
        <v>0.23</v>
      </c>
      <c r="H3522" s="5">
        <f>'Weather Base Data epw'!K3540</f>
        <v>474</v>
      </c>
      <c r="I3522" s="5">
        <f>'Weather Base Data epw'!L3540</f>
        <v>778</v>
      </c>
      <c r="J3522" s="5">
        <f>'Weather Base Data epw'!M3540</f>
        <v>82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CEC04</v>
      </c>
      <c r="D3523" s="5" t="str">
        <f>INDEX('CA Climate Zones'!$C$2:$C$17,MATCH('Weather Base Data epw'!$A$2,'CA Climate Zones'!$B$2:$B$17,0))</f>
        <v>Paso Robles</v>
      </c>
      <c r="E3523" s="5">
        <f>CONVERT('Weather Base Data epw'!D3541,"C","F")</f>
        <v>89.6</v>
      </c>
      <c r="F3523" s="5">
        <f>CONVERT('Weather Base Data epw'!E3541,"C","F")</f>
        <v>55.400000000000006</v>
      </c>
      <c r="G3523" s="10">
        <f>'Weather Base Data epw'!F3541/100</f>
        <v>0.31</v>
      </c>
      <c r="H3523" s="5">
        <f>'Weather Base Data epw'!K3541</f>
        <v>266</v>
      </c>
      <c r="I3523" s="5">
        <f>'Weather Base Data epw'!L3541</f>
        <v>635</v>
      </c>
      <c r="J3523" s="5">
        <f>'Weather Base Data epw'!M3541</f>
        <v>64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CEC04</v>
      </c>
      <c r="D3524" s="5" t="str">
        <f>INDEX('CA Climate Zones'!$C$2:$C$17,MATCH('Weather Base Data epw'!$A$2,'CA Climate Zones'!$B$2:$B$17,0))</f>
        <v>Paso Robles</v>
      </c>
      <c r="E3524" s="5">
        <f>CONVERT('Weather Base Data epw'!D3542,"C","F")</f>
        <v>82.4</v>
      </c>
      <c r="F3524" s="5">
        <f>CONVERT('Weather Base Data epw'!E3542,"C","F")</f>
        <v>57.2</v>
      </c>
      <c r="G3524" s="10">
        <f>'Weather Base Data epw'!F3542/100</f>
        <v>0.42</v>
      </c>
      <c r="H3524" s="5">
        <f>'Weather Base Data epw'!K3542</f>
        <v>80</v>
      </c>
      <c r="I3524" s="5">
        <f>'Weather Base Data epw'!L3542</f>
        <v>316</v>
      </c>
      <c r="J3524" s="5">
        <f>'Weather Base Data epw'!M3542</f>
        <v>32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CEC04</v>
      </c>
      <c r="D3525" s="5" t="str">
        <f>INDEX('CA Climate Zones'!$C$2:$C$17,MATCH('Weather Base Data epw'!$A$2,'CA Climate Zones'!$B$2:$B$17,0))</f>
        <v>Paso Robles</v>
      </c>
      <c r="E3525" s="5">
        <f>CONVERT('Weather Base Data epw'!D3543,"C","F")</f>
        <v>75.2</v>
      </c>
      <c r="F3525" s="5">
        <f>CONVERT('Weather Base Data epw'!E3543,"C","F")</f>
        <v>57.2</v>
      </c>
      <c r="G3525" s="10">
        <f>'Weather Base Data epw'!F3543/100</f>
        <v>0.54</v>
      </c>
      <c r="H3525" s="5">
        <f>'Weather Base Data epw'!K3543</f>
        <v>2</v>
      </c>
      <c r="I3525" s="5">
        <f>'Weather Base Data epw'!L3543</f>
        <v>15</v>
      </c>
      <c r="J3525" s="5">
        <f>'Weather Base Data epw'!M3543</f>
        <v>2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CEC04</v>
      </c>
      <c r="D3526" s="5" t="str">
        <f>INDEX('CA Climate Zones'!$C$2:$C$17,MATCH('Weather Base Data epw'!$A$2,'CA Climate Zones'!$B$2:$B$17,0))</f>
        <v>Paso Robles</v>
      </c>
      <c r="E3526" s="5">
        <f>CONVERT('Weather Base Data epw'!D3544,"C","F")</f>
        <v>69.080000000000013</v>
      </c>
      <c r="F3526" s="5">
        <f>CONVERT('Weather Base Data epw'!E3544,"C","F")</f>
        <v>55.040000000000006</v>
      </c>
      <c r="G3526" s="10">
        <f>'Weather Base Data epw'!F3544/100</f>
        <v>0.61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CEC04</v>
      </c>
      <c r="D3527" s="5" t="str">
        <f>INDEX('CA Climate Zones'!$C$2:$C$17,MATCH('Weather Base Data epw'!$A$2,'CA Climate Zones'!$B$2:$B$17,0))</f>
        <v>Paso Robles</v>
      </c>
      <c r="E3527" s="5">
        <f>CONVERT('Weather Base Data epw'!D3545,"C","F")</f>
        <v>68</v>
      </c>
      <c r="F3527" s="5">
        <f>CONVERT('Weather Base Data epw'!E3545,"C","F")</f>
        <v>55.400000000000006</v>
      </c>
      <c r="G3527" s="10">
        <f>'Weather Base Data epw'!F3545/100</f>
        <v>0.64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CEC04</v>
      </c>
      <c r="D3528" s="5" t="str">
        <f>INDEX('CA Climate Zones'!$C$2:$C$17,MATCH('Weather Base Data epw'!$A$2,'CA Climate Zones'!$B$2:$B$17,0))</f>
        <v>Paso Robles</v>
      </c>
      <c r="E3528" s="5">
        <f>CONVERT('Weather Base Data epw'!D3546,"C","F")</f>
        <v>66.2</v>
      </c>
      <c r="F3528" s="5">
        <f>CONVERT('Weather Base Data epw'!E3546,"C","F")</f>
        <v>55.400000000000006</v>
      </c>
      <c r="G3528" s="10">
        <f>'Weather Base Data epw'!F3546/100</f>
        <v>0.68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CEC04</v>
      </c>
      <c r="D3529" s="5" t="str">
        <f>INDEX('CA Climate Zones'!$C$2:$C$17,MATCH('Weather Base Data epw'!$A$2,'CA Climate Zones'!$B$2:$B$17,0))</f>
        <v>Paso Robles</v>
      </c>
      <c r="E3529" s="5">
        <f>CONVERT('Weather Base Data epw'!D3547,"C","F")</f>
        <v>64.400000000000006</v>
      </c>
      <c r="F3529" s="5">
        <f>CONVERT('Weather Base Data epw'!E3547,"C","F")</f>
        <v>53.6</v>
      </c>
      <c r="G3529" s="10">
        <f>'Weather Base Data epw'!F3547/100</f>
        <v>0.68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CEC04</v>
      </c>
      <c r="D3530" s="5" t="str">
        <f>INDEX('CA Climate Zones'!$C$2:$C$17,MATCH('Weather Base Data epw'!$A$2,'CA Climate Zones'!$B$2:$B$17,0))</f>
        <v>Paso Robles</v>
      </c>
      <c r="E3530" s="5">
        <f>CONVERT('Weather Base Data epw'!D3548,"C","F")</f>
        <v>64.400000000000006</v>
      </c>
      <c r="F3530" s="5">
        <f>CONVERT('Weather Base Data epw'!E3548,"C","F")</f>
        <v>53.6</v>
      </c>
      <c r="G3530" s="10">
        <f>'Weather Base Data epw'!F3548/100</f>
        <v>0.68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CEC04</v>
      </c>
      <c r="D3531" s="5" t="str">
        <f>INDEX('CA Climate Zones'!$C$2:$C$17,MATCH('Weather Base Data epw'!$A$2,'CA Climate Zones'!$B$2:$B$17,0))</f>
        <v>Paso Robles</v>
      </c>
      <c r="E3531" s="5">
        <f>CONVERT('Weather Base Data epw'!D3549,"C","F")</f>
        <v>62.6</v>
      </c>
      <c r="F3531" s="5">
        <f>CONVERT('Weather Base Data epw'!E3549,"C","F")</f>
        <v>51.8</v>
      </c>
      <c r="G3531" s="10">
        <f>'Weather Base Data epw'!F3549/100</f>
        <v>0.68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CEC04</v>
      </c>
      <c r="D3532" s="5" t="str">
        <f>INDEX('CA Climate Zones'!$C$2:$C$17,MATCH('Weather Base Data epw'!$A$2,'CA Climate Zones'!$B$2:$B$17,0))</f>
        <v>Paso Robles</v>
      </c>
      <c r="E3532" s="5">
        <f>CONVERT('Weather Base Data epw'!D3550,"C","F")</f>
        <v>60.8</v>
      </c>
      <c r="F3532" s="5">
        <f>CONVERT('Weather Base Data epw'!E3550,"C","F")</f>
        <v>53.6</v>
      </c>
      <c r="G3532" s="10">
        <f>'Weather Base Data epw'!F3550/100</f>
        <v>0.77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CEC04</v>
      </c>
      <c r="D3533" s="5" t="str">
        <f>INDEX('CA Climate Zones'!$C$2:$C$17,MATCH('Weather Base Data epw'!$A$2,'CA Climate Zones'!$B$2:$B$17,0))</f>
        <v>Paso Robles</v>
      </c>
      <c r="E3533" s="5">
        <f>CONVERT('Weather Base Data epw'!D3551,"C","F")</f>
        <v>59</v>
      </c>
      <c r="F3533" s="5">
        <f>CONVERT('Weather Base Data epw'!E3551,"C","F")</f>
        <v>51.8</v>
      </c>
      <c r="G3533" s="10">
        <f>'Weather Base Data epw'!F3551/100</f>
        <v>0.77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CEC04</v>
      </c>
      <c r="D3534" s="5" t="str">
        <f>INDEX('CA Climate Zones'!$C$2:$C$17,MATCH('Weather Base Data epw'!$A$2,'CA Climate Zones'!$B$2:$B$17,0))</f>
        <v>Paso Robles</v>
      </c>
      <c r="E3534" s="5">
        <f>CONVERT('Weather Base Data epw'!D3552,"C","F")</f>
        <v>57.2</v>
      </c>
      <c r="F3534" s="5">
        <f>CONVERT('Weather Base Data epw'!E3552,"C","F")</f>
        <v>51.8</v>
      </c>
      <c r="G3534" s="10">
        <f>'Weather Base Data epw'!F3552/100</f>
        <v>0.82</v>
      </c>
      <c r="H3534" s="5">
        <f>'Weather Base Data epw'!K3552</f>
        <v>3</v>
      </c>
      <c r="I3534" s="5">
        <f>'Weather Base Data epw'!L3552</f>
        <v>13</v>
      </c>
      <c r="J3534" s="5">
        <f>'Weather Base Data epw'!M3552</f>
        <v>2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CEC04</v>
      </c>
      <c r="D3535" s="5" t="str">
        <f>INDEX('CA Climate Zones'!$C$2:$C$17,MATCH('Weather Base Data epw'!$A$2,'CA Climate Zones'!$B$2:$B$17,0))</f>
        <v>Paso Robles</v>
      </c>
      <c r="E3535" s="5">
        <f>CONVERT('Weather Base Data epw'!D3553,"C","F")</f>
        <v>60.8</v>
      </c>
      <c r="F3535" s="5">
        <f>CONVERT('Weather Base Data epw'!E3553,"C","F")</f>
        <v>51.8</v>
      </c>
      <c r="G3535" s="10">
        <f>'Weather Base Data epw'!F3553/100</f>
        <v>0.72</v>
      </c>
      <c r="H3535" s="5">
        <f>'Weather Base Data epw'!K3553</f>
        <v>82</v>
      </c>
      <c r="I3535" s="5">
        <f>'Weather Base Data epw'!L3553</f>
        <v>308</v>
      </c>
      <c r="J3535" s="5">
        <f>'Weather Base Data epw'!M3553</f>
        <v>34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CEC04</v>
      </c>
      <c r="D3536" s="5" t="str">
        <f>INDEX('CA Climate Zones'!$C$2:$C$17,MATCH('Weather Base Data epw'!$A$2,'CA Climate Zones'!$B$2:$B$17,0))</f>
        <v>Paso Robles</v>
      </c>
      <c r="E3536" s="5">
        <f>CONVERT('Weather Base Data epw'!D3554,"C","F")</f>
        <v>66.2</v>
      </c>
      <c r="F3536" s="5">
        <f>CONVERT('Weather Base Data epw'!E3554,"C","F")</f>
        <v>51.8</v>
      </c>
      <c r="G3536" s="10">
        <f>'Weather Base Data epw'!F3554/100</f>
        <v>0.6</v>
      </c>
      <c r="H3536" s="5">
        <f>'Weather Base Data epw'!K3554</f>
        <v>268</v>
      </c>
      <c r="I3536" s="5">
        <f>'Weather Base Data epw'!L3554</f>
        <v>620</v>
      </c>
      <c r="J3536" s="5">
        <f>'Weather Base Data epw'!M3554</f>
        <v>68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CEC04</v>
      </c>
      <c r="D3537" s="5" t="str">
        <f>INDEX('CA Climate Zones'!$C$2:$C$17,MATCH('Weather Base Data epw'!$A$2,'CA Climate Zones'!$B$2:$B$17,0))</f>
        <v>Paso Robles</v>
      </c>
      <c r="E3537" s="5">
        <f>CONVERT('Weather Base Data epw'!D3555,"C","F")</f>
        <v>71.599999999999994</v>
      </c>
      <c r="F3537" s="5">
        <f>CONVERT('Weather Base Data epw'!E3555,"C","F")</f>
        <v>51.8</v>
      </c>
      <c r="G3537" s="10">
        <f>'Weather Base Data epw'!F3555/100</f>
        <v>0.5</v>
      </c>
      <c r="H3537" s="5">
        <f>'Weather Base Data epw'!K3555</f>
        <v>476</v>
      </c>
      <c r="I3537" s="5">
        <f>'Weather Base Data epw'!L3555</f>
        <v>765</v>
      </c>
      <c r="J3537" s="5">
        <f>'Weather Base Data epw'!M3555</f>
        <v>89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CEC04</v>
      </c>
      <c r="D3538" s="5" t="str">
        <f>INDEX('CA Climate Zones'!$C$2:$C$17,MATCH('Weather Base Data epw'!$A$2,'CA Climate Zones'!$B$2:$B$17,0))</f>
        <v>Paso Robles</v>
      </c>
      <c r="E3538" s="5">
        <f>CONVERT('Weather Base Data epw'!D3556,"C","F")</f>
        <v>78.800000000000011</v>
      </c>
      <c r="F3538" s="5">
        <f>CONVERT('Weather Base Data epw'!E3556,"C","F")</f>
        <v>51.8</v>
      </c>
      <c r="G3538" s="10">
        <f>'Weather Base Data epw'!F3556/100</f>
        <v>0.39</v>
      </c>
      <c r="H3538" s="5">
        <f>'Weather Base Data epw'!K3556</f>
        <v>673</v>
      </c>
      <c r="I3538" s="5">
        <f>'Weather Base Data epw'!L3556</f>
        <v>846</v>
      </c>
      <c r="J3538" s="5">
        <f>'Weather Base Data epw'!M3556</f>
        <v>102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CEC04</v>
      </c>
      <c r="D3539" s="5" t="str">
        <f>INDEX('CA Climate Zones'!$C$2:$C$17,MATCH('Weather Base Data epw'!$A$2,'CA Climate Zones'!$B$2:$B$17,0))</f>
        <v>Paso Robles</v>
      </c>
      <c r="E3539" s="5">
        <f>CONVERT('Weather Base Data epw'!D3557,"C","F")</f>
        <v>82.4</v>
      </c>
      <c r="F3539" s="5">
        <f>CONVERT('Weather Base Data epw'!E3557,"C","F")</f>
        <v>50</v>
      </c>
      <c r="G3539" s="10">
        <f>'Weather Base Data epw'!F3557/100</f>
        <v>0.32</v>
      </c>
      <c r="H3539" s="5">
        <f>'Weather Base Data epw'!K3557</f>
        <v>837</v>
      </c>
      <c r="I3539" s="5">
        <f>'Weather Base Data epw'!L3557</f>
        <v>894</v>
      </c>
      <c r="J3539" s="5">
        <f>'Weather Base Data epw'!M3557</f>
        <v>110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CEC04</v>
      </c>
      <c r="D3540" s="5" t="str">
        <f>INDEX('CA Climate Zones'!$C$2:$C$17,MATCH('Weather Base Data epw'!$A$2,'CA Climate Zones'!$B$2:$B$17,0))</f>
        <v>Paso Robles</v>
      </c>
      <c r="E3540" s="5">
        <f>CONVERT('Weather Base Data epw'!D3558,"C","F")</f>
        <v>89.6</v>
      </c>
      <c r="F3540" s="5">
        <f>CONVERT('Weather Base Data epw'!E3558,"C","F")</f>
        <v>50</v>
      </c>
      <c r="G3540" s="10">
        <f>'Weather Base Data epw'!F3558/100</f>
        <v>0.26</v>
      </c>
      <c r="H3540" s="5">
        <f>'Weather Base Data epw'!K3558</f>
        <v>956</v>
      </c>
      <c r="I3540" s="5">
        <f>'Weather Base Data epw'!L3558</f>
        <v>928</v>
      </c>
      <c r="J3540" s="5">
        <f>'Weather Base Data epw'!M3558</f>
        <v>112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CEC04</v>
      </c>
      <c r="D3541" s="5" t="str">
        <f>INDEX('CA Climate Zones'!$C$2:$C$17,MATCH('Weather Base Data epw'!$A$2,'CA Climate Zones'!$B$2:$B$17,0))</f>
        <v>Paso Robles</v>
      </c>
      <c r="E3541" s="5">
        <f>CONVERT('Weather Base Data epw'!D3559,"C","F")</f>
        <v>91.4</v>
      </c>
      <c r="F3541" s="5">
        <f>CONVERT('Weather Base Data epw'!E3559,"C","F")</f>
        <v>50</v>
      </c>
      <c r="G3541" s="10">
        <f>'Weather Base Data epw'!F3559/100</f>
        <v>0.24</v>
      </c>
      <c r="H3541" s="5">
        <f>'Weather Base Data epw'!K3559</f>
        <v>1017</v>
      </c>
      <c r="I3541" s="5">
        <f>'Weather Base Data epw'!L3559</f>
        <v>938</v>
      </c>
      <c r="J3541" s="5">
        <f>'Weather Base Data epw'!M3559</f>
        <v>116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CEC04</v>
      </c>
      <c r="D3542" s="5" t="str">
        <f>INDEX('CA Climate Zones'!$C$2:$C$17,MATCH('Weather Base Data epw'!$A$2,'CA Climate Zones'!$B$2:$B$17,0))</f>
        <v>Paso Robles</v>
      </c>
      <c r="E3542" s="5">
        <f>CONVERT('Weather Base Data epw'!D3560,"C","F")</f>
        <v>95</v>
      </c>
      <c r="F3542" s="5">
        <f>CONVERT('Weather Base Data epw'!E3560,"C","F")</f>
        <v>50</v>
      </c>
      <c r="G3542" s="10">
        <f>'Weather Base Data epw'!F3560/100</f>
        <v>0.22</v>
      </c>
      <c r="H3542" s="5">
        <f>'Weather Base Data epw'!K3560</f>
        <v>1017</v>
      </c>
      <c r="I3542" s="5">
        <f>'Weather Base Data epw'!L3560</f>
        <v>938</v>
      </c>
      <c r="J3542" s="5">
        <f>'Weather Base Data epw'!M3560</f>
        <v>116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CEC04</v>
      </c>
      <c r="D3543" s="5" t="str">
        <f>INDEX('CA Climate Zones'!$C$2:$C$17,MATCH('Weather Base Data epw'!$A$2,'CA Climate Zones'!$B$2:$B$17,0))</f>
        <v>Paso Robles</v>
      </c>
      <c r="E3543" s="5">
        <f>CONVERT('Weather Base Data epw'!D3561,"C","F")</f>
        <v>96.8</v>
      </c>
      <c r="F3543" s="5">
        <f>CONVERT('Weather Base Data epw'!E3561,"C","F")</f>
        <v>48.2</v>
      </c>
      <c r="G3543" s="10">
        <f>'Weather Base Data epw'!F3561/100</f>
        <v>0.19</v>
      </c>
      <c r="H3543" s="5">
        <f>'Weather Base Data epw'!K3561</f>
        <v>955</v>
      </c>
      <c r="I3543" s="5">
        <f>'Weather Base Data epw'!L3561</f>
        <v>925</v>
      </c>
      <c r="J3543" s="5">
        <f>'Weather Base Data epw'!M3561</f>
        <v>114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CEC04</v>
      </c>
      <c r="D3544" s="5" t="str">
        <f>INDEX('CA Climate Zones'!$C$2:$C$17,MATCH('Weather Base Data epw'!$A$2,'CA Climate Zones'!$B$2:$B$17,0))</f>
        <v>Paso Robles</v>
      </c>
      <c r="E3544" s="5">
        <f>CONVERT('Weather Base Data epw'!D3562,"C","F")</f>
        <v>97.160000000000011</v>
      </c>
      <c r="F3544" s="5">
        <f>CONVERT('Weather Base Data epw'!E3562,"C","F")</f>
        <v>46.22</v>
      </c>
      <c r="G3544" s="10">
        <f>'Weather Base Data epw'!F3562/100</f>
        <v>0.18</v>
      </c>
      <c r="H3544" s="5">
        <f>'Weather Base Data epw'!K3562</f>
        <v>837</v>
      </c>
      <c r="I3544" s="5">
        <f>'Weather Base Data epw'!L3562</f>
        <v>899</v>
      </c>
      <c r="J3544" s="5">
        <f>'Weather Base Data epw'!M3562</f>
        <v>108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CEC04</v>
      </c>
      <c r="D3545" s="5" t="str">
        <f>INDEX('CA Climate Zones'!$C$2:$C$17,MATCH('Weather Base Data epw'!$A$2,'CA Climate Zones'!$B$2:$B$17,0))</f>
        <v>Paso Robles</v>
      </c>
      <c r="E3545" s="5">
        <f>CONVERT('Weather Base Data epw'!D3563,"C","F")</f>
        <v>98.600000000000009</v>
      </c>
      <c r="F3545" s="5">
        <f>CONVERT('Weather Base Data epw'!E3563,"C","F")</f>
        <v>46.4</v>
      </c>
      <c r="G3545" s="10">
        <f>'Weather Base Data epw'!F3563/100</f>
        <v>0.17</v>
      </c>
      <c r="H3545" s="5">
        <f>'Weather Base Data epw'!K3563</f>
        <v>674</v>
      </c>
      <c r="I3545" s="5">
        <f>'Weather Base Data epw'!L3563</f>
        <v>855</v>
      </c>
      <c r="J3545" s="5">
        <f>'Weather Base Data epw'!M3563</f>
        <v>98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CEC04</v>
      </c>
      <c r="D3546" s="5" t="str">
        <f>INDEX('CA Climate Zones'!$C$2:$C$17,MATCH('Weather Base Data epw'!$A$2,'CA Climate Zones'!$B$2:$B$17,0))</f>
        <v>Paso Robles</v>
      </c>
      <c r="E3546" s="5">
        <f>CONVERT('Weather Base Data epw'!D3564,"C","F")</f>
        <v>95</v>
      </c>
      <c r="F3546" s="5">
        <f>CONVERT('Weather Base Data epw'!E3564,"C","F")</f>
        <v>48.2</v>
      </c>
      <c r="G3546" s="10">
        <f>'Weather Base Data epw'!F3564/100</f>
        <v>0.2</v>
      </c>
      <c r="H3546" s="5">
        <f>'Weather Base Data epw'!K3564</f>
        <v>455</v>
      </c>
      <c r="I3546" s="5">
        <f>'Weather Base Data epw'!L3564</f>
        <v>684</v>
      </c>
      <c r="J3546" s="5">
        <f>'Weather Base Data epw'!M3564</f>
        <v>100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CEC04</v>
      </c>
      <c r="D3547" s="5" t="str">
        <f>INDEX('CA Climate Zones'!$C$2:$C$17,MATCH('Weather Base Data epw'!$A$2,'CA Climate Zones'!$B$2:$B$17,0))</f>
        <v>Paso Robles</v>
      </c>
      <c r="E3547" s="5">
        <f>CONVERT('Weather Base Data epw'!D3565,"C","F")</f>
        <v>87.800000000000011</v>
      </c>
      <c r="F3547" s="5">
        <f>CONVERT('Weather Base Data epw'!E3565,"C","F")</f>
        <v>46.4</v>
      </c>
      <c r="G3547" s="10">
        <f>'Weather Base Data epw'!F3565/100</f>
        <v>0.24</v>
      </c>
      <c r="H3547" s="5">
        <f>'Weather Base Data epw'!K3565</f>
        <v>246</v>
      </c>
      <c r="I3547" s="5">
        <f>'Weather Base Data epw'!L3565</f>
        <v>540</v>
      </c>
      <c r="J3547" s="5">
        <f>'Weather Base Data epw'!M3565</f>
        <v>82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CEC04</v>
      </c>
      <c r="D3548" s="5" t="str">
        <f>INDEX('CA Climate Zones'!$C$2:$C$17,MATCH('Weather Base Data epw'!$A$2,'CA Climate Zones'!$B$2:$B$17,0))</f>
        <v>Paso Robles</v>
      </c>
      <c r="E3548" s="5">
        <f>CONVERT('Weather Base Data epw'!D3566,"C","F")</f>
        <v>80.599999999999994</v>
      </c>
      <c r="F3548" s="5">
        <f>CONVERT('Weather Base Data epw'!E3566,"C","F")</f>
        <v>39.200000000000003</v>
      </c>
      <c r="G3548" s="10">
        <f>'Weather Base Data epw'!F3566/100</f>
        <v>0.23</v>
      </c>
      <c r="H3548" s="5">
        <f>'Weather Base Data epw'!K3566</f>
        <v>82</v>
      </c>
      <c r="I3548" s="5">
        <f>'Weather Base Data epw'!L3566</f>
        <v>311</v>
      </c>
      <c r="J3548" s="5">
        <f>'Weather Base Data epw'!M3566</f>
        <v>33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CEC04</v>
      </c>
      <c r="D3549" s="5" t="str">
        <f>INDEX('CA Climate Zones'!$C$2:$C$17,MATCH('Weather Base Data epw'!$A$2,'CA Climate Zones'!$B$2:$B$17,0))</f>
        <v>Paso Robles</v>
      </c>
      <c r="E3549" s="5">
        <f>CONVERT('Weather Base Data epw'!D3567,"C","F")</f>
        <v>75.2</v>
      </c>
      <c r="F3549" s="5">
        <f>CONVERT('Weather Base Data epw'!E3567,"C","F")</f>
        <v>39.200000000000003</v>
      </c>
      <c r="G3549" s="10">
        <f>'Weather Base Data epw'!F3567/100</f>
        <v>0.27</v>
      </c>
      <c r="H3549" s="5">
        <f>'Weather Base Data epw'!K3567</f>
        <v>3</v>
      </c>
      <c r="I3549" s="5">
        <f>'Weather Base Data epw'!L3567</f>
        <v>0</v>
      </c>
      <c r="J3549" s="5">
        <f>'Weather Base Data epw'!M3567</f>
        <v>3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CEC04</v>
      </c>
      <c r="D3550" s="5" t="str">
        <f>INDEX('CA Climate Zones'!$C$2:$C$17,MATCH('Weather Base Data epw'!$A$2,'CA Climate Zones'!$B$2:$B$17,0))</f>
        <v>Paso Robles</v>
      </c>
      <c r="E3550" s="5">
        <f>CONVERT('Weather Base Data epw'!D3568,"C","F")</f>
        <v>71.599999999999994</v>
      </c>
      <c r="F3550" s="5">
        <f>CONVERT('Weather Base Data epw'!E3568,"C","F")</f>
        <v>39.200000000000003</v>
      </c>
      <c r="G3550" s="10">
        <f>'Weather Base Data epw'!F3568/100</f>
        <v>0.31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CEC04</v>
      </c>
      <c r="D3551" s="5" t="str">
        <f>INDEX('CA Climate Zones'!$C$2:$C$17,MATCH('Weather Base Data epw'!$A$2,'CA Climate Zones'!$B$2:$B$17,0))</f>
        <v>Paso Robles</v>
      </c>
      <c r="E3551" s="5">
        <f>CONVERT('Weather Base Data epw'!D3569,"C","F")</f>
        <v>69.800000000000011</v>
      </c>
      <c r="F3551" s="5">
        <f>CONVERT('Weather Base Data epw'!E3569,"C","F")</f>
        <v>41</v>
      </c>
      <c r="G3551" s="10">
        <f>'Weather Base Data epw'!F3569/100</f>
        <v>0.35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CEC04</v>
      </c>
      <c r="D3552" s="5" t="str">
        <f>INDEX('CA Climate Zones'!$C$2:$C$17,MATCH('Weather Base Data epw'!$A$2,'CA Climate Zones'!$B$2:$B$17,0))</f>
        <v>Paso Robles</v>
      </c>
      <c r="E3552" s="5">
        <f>CONVERT('Weather Base Data epw'!D3570,"C","F")</f>
        <v>66.2</v>
      </c>
      <c r="F3552" s="5">
        <f>CONVERT('Weather Base Data epw'!E3570,"C","F")</f>
        <v>41</v>
      </c>
      <c r="G3552" s="10">
        <f>'Weather Base Data epw'!F3570/100</f>
        <v>0.4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CEC04</v>
      </c>
      <c r="D3553" s="5" t="str">
        <f>INDEX('CA Climate Zones'!$C$2:$C$17,MATCH('Weather Base Data epw'!$A$2,'CA Climate Zones'!$B$2:$B$17,0))</f>
        <v>Paso Robles</v>
      </c>
      <c r="E3553" s="5">
        <f>CONVERT('Weather Base Data epw'!D3571,"C","F")</f>
        <v>62.6</v>
      </c>
      <c r="F3553" s="5">
        <f>CONVERT('Weather Base Data epw'!E3571,"C","F")</f>
        <v>41</v>
      </c>
      <c r="G3553" s="10">
        <f>'Weather Base Data epw'!F3571/100</f>
        <v>0.45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CEC04</v>
      </c>
      <c r="D3554" s="5" t="str">
        <f>INDEX('CA Climate Zones'!$C$2:$C$17,MATCH('Weather Base Data epw'!$A$2,'CA Climate Zones'!$B$2:$B$17,0))</f>
        <v>Paso Robles</v>
      </c>
      <c r="E3554" s="5">
        <f>CONVERT('Weather Base Data epw'!D3572,"C","F")</f>
        <v>60.8</v>
      </c>
      <c r="F3554" s="5">
        <f>CONVERT('Weather Base Data epw'!E3572,"C","F")</f>
        <v>42.8</v>
      </c>
      <c r="G3554" s="10">
        <f>'Weather Base Data epw'!F3572/100</f>
        <v>0.51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CEC04</v>
      </c>
      <c r="D3555" s="5" t="str">
        <f>INDEX('CA Climate Zones'!$C$2:$C$17,MATCH('Weather Base Data epw'!$A$2,'CA Climate Zones'!$B$2:$B$17,0))</f>
        <v>Paso Robles</v>
      </c>
      <c r="E3555" s="5">
        <f>CONVERT('Weather Base Data epw'!D3573,"C","F")</f>
        <v>59</v>
      </c>
      <c r="F3555" s="5">
        <f>CONVERT('Weather Base Data epw'!E3573,"C","F")</f>
        <v>42.8</v>
      </c>
      <c r="G3555" s="10">
        <f>'Weather Base Data epw'!F3573/100</f>
        <v>0.55000000000000004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CEC04</v>
      </c>
      <c r="D3556" s="5" t="str">
        <f>INDEX('CA Climate Zones'!$C$2:$C$17,MATCH('Weather Base Data epw'!$A$2,'CA Climate Zones'!$B$2:$B$17,0))</f>
        <v>Paso Robles</v>
      </c>
      <c r="E3556" s="5">
        <f>CONVERT('Weather Base Data epw'!D3574,"C","F")</f>
        <v>57.2</v>
      </c>
      <c r="F3556" s="5">
        <f>CONVERT('Weather Base Data epw'!E3574,"C","F")</f>
        <v>44.6</v>
      </c>
      <c r="G3556" s="10">
        <f>'Weather Base Data epw'!F3574/100</f>
        <v>0.63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CEC04</v>
      </c>
      <c r="D3557" s="5" t="str">
        <f>INDEX('CA Climate Zones'!$C$2:$C$17,MATCH('Weather Base Data epw'!$A$2,'CA Climate Zones'!$B$2:$B$17,0))</f>
        <v>Paso Robles</v>
      </c>
      <c r="E3557" s="5">
        <f>CONVERT('Weather Base Data epw'!D3575,"C","F")</f>
        <v>55.400000000000006</v>
      </c>
      <c r="F3557" s="5">
        <f>CONVERT('Weather Base Data epw'!E3575,"C","F")</f>
        <v>44.6</v>
      </c>
      <c r="G3557" s="10">
        <f>'Weather Base Data epw'!F3575/100</f>
        <v>0.67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CEC04</v>
      </c>
      <c r="D3558" s="5" t="str">
        <f>INDEX('CA Climate Zones'!$C$2:$C$17,MATCH('Weather Base Data epw'!$A$2,'CA Climate Zones'!$B$2:$B$17,0))</f>
        <v>Paso Robles</v>
      </c>
      <c r="E3558" s="5">
        <f>CONVERT('Weather Base Data epw'!D3576,"C","F")</f>
        <v>53.6</v>
      </c>
      <c r="F3558" s="5">
        <f>CONVERT('Weather Base Data epw'!E3576,"C","F")</f>
        <v>42.8</v>
      </c>
      <c r="G3558" s="10">
        <f>'Weather Base Data epw'!F3576/100</f>
        <v>0.67</v>
      </c>
      <c r="H3558" s="5">
        <f>'Weather Base Data epw'!K3576</f>
        <v>3</v>
      </c>
      <c r="I3558" s="5">
        <f>'Weather Base Data epw'!L3576</f>
        <v>24</v>
      </c>
      <c r="J3558" s="5">
        <f>'Weather Base Data epw'!M3576</f>
        <v>3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CEC04</v>
      </c>
      <c r="D3559" s="5" t="str">
        <f>INDEX('CA Climate Zones'!$C$2:$C$17,MATCH('Weather Base Data epw'!$A$2,'CA Climate Zones'!$B$2:$B$17,0))</f>
        <v>Paso Robles</v>
      </c>
      <c r="E3559" s="5">
        <f>CONVERT('Weather Base Data epw'!D3577,"C","F")</f>
        <v>53.6</v>
      </c>
      <c r="F3559" s="5">
        <f>CONVERT('Weather Base Data epw'!E3577,"C","F")</f>
        <v>44.6</v>
      </c>
      <c r="G3559" s="10">
        <f>'Weather Base Data epw'!F3577/100</f>
        <v>0.71</v>
      </c>
      <c r="H3559" s="5">
        <f>'Weather Base Data epw'!K3577</f>
        <v>87</v>
      </c>
      <c r="I3559" s="5">
        <f>'Weather Base Data epw'!L3577</f>
        <v>363</v>
      </c>
      <c r="J3559" s="5">
        <f>'Weather Base Data epw'!M3577</f>
        <v>32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CEC04</v>
      </c>
      <c r="D3560" s="5" t="str">
        <f>INDEX('CA Climate Zones'!$C$2:$C$17,MATCH('Weather Base Data epw'!$A$2,'CA Climate Zones'!$B$2:$B$17,0))</f>
        <v>Paso Robles</v>
      </c>
      <c r="E3560" s="5">
        <f>CONVERT('Weather Base Data epw'!D3578,"C","F")</f>
        <v>60.8</v>
      </c>
      <c r="F3560" s="5">
        <f>CONVERT('Weather Base Data epw'!E3578,"C","F")</f>
        <v>42.8</v>
      </c>
      <c r="G3560" s="10">
        <f>'Weather Base Data epw'!F3578/100</f>
        <v>0.51</v>
      </c>
      <c r="H3560" s="5">
        <f>'Weather Base Data epw'!K3578</f>
        <v>278</v>
      </c>
      <c r="I3560" s="5">
        <f>'Weather Base Data epw'!L3578</f>
        <v>675</v>
      </c>
      <c r="J3560" s="5">
        <f>'Weather Base Data epw'!M3578</f>
        <v>62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CEC04</v>
      </c>
      <c r="D3561" s="5" t="str">
        <f>INDEX('CA Climate Zones'!$C$2:$C$17,MATCH('Weather Base Data epw'!$A$2,'CA Climate Zones'!$B$2:$B$17,0))</f>
        <v>Paso Robles</v>
      </c>
      <c r="E3561" s="5">
        <f>CONVERT('Weather Base Data epw'!D3579,"C","F")</f>
        <v>64.400000000000006</v>
      </c>
      <c r="F3561" s="5">
        <f>CONVERT('Weather Base Data epw'!E3579,"C","F")</f>
        <v>41</v>
      </c>
      <c r="G3561" s="10">
        <f>'Weather Base Data epw'!F3579/100</f>
        <v>0.42</v>
      </c>
      <c r="H3561" s="5">
        <f>'Weather Base Data epw'!K3579</f>
        <v>491</v>
      </c>
      <c r="I3561" s="5">
        <f>'Weather Base Data epw'!L3579</f>
        <v>811</v>
      </c>
      <c r="J3561" s="5">
        <f>'Weather Base Data epw'!M3579</f>
        <v>80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CEC04</v>
      </c>
      <c r="D3562" s="5" t="str">
        <f>INDEX('CA Climate Zones'!$C$2:$C$17,MATCH('Weather Base Data epw'!$A$2,'CA Climate Zones'!$B$2:$B$17,0))</f>
        <v>Paso Robles</v>
      </c>
      <c r="E3562" s="5">
        <f>CONVERT('Weather Base Data epw'!D3580,"C","F")</f>
        <v>69.800000000000011</v>
      </c>
      <c r="F3562" s="5">
        <f>CONVERT('Weather Base Data epw'!E3580,"C","F")</f>
        <v>41</v>
      </c>
      <c r="G3562" s="10">
        <f>'Weather Base Data epw'!F3580/100</f>
        <v>0.35</v>
      </c>
      <c r="H3562" s="5">
        <f>'Weather Base Data epw'!K3580</f>
        <v>692</v>
      </c>
      <c r="I3562" s="5">
        <f>'Weather Base Data epw'!L3580</f>
        <v>890</v>
      </c>
      <c r="J3562" s="5">
        <f>'Weather Base Data epw'!M3580</f>
        <v>91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CEC04</v>
      </c>
      <c r="D3563" s="5" t="str">
        <f>INDEX('CA Climate Zones'!$C$2:$C$17,MATCH('Weather Base Data epw'!$A$2,'CA Climate Zones'!$B$2:$B$17,0))</f>
        <v>Paso Robles</v>
      </c>
      <c r="E3563" s="5">
        <f>CONVERT('Weather Base Data epw'!D3581,"C","F")</f>
        <v>77</v>
      </c>
      <c r="F3563" s="5">
        <f>CONVERT('Weather Base Data epw'!E3581,"C","F")</f>
        <v>35.6</v>
      </c>
      <c r="G3563" s="10">
        <f>'Weather Base Data epw'!F3581/100</f>
        <v>0.22</v>
      </c>
      <c r="H3563" s="5">
        <f>'Weather Base Data epw'!K3581</f>
        <v>860</v>
      </c>
      <c r="I3563" s="5">
        <f>'Weather Base Data epw'!L3581</f>
        <v>936</v>
      </c>
      <c r="J3563" s="5">
        <f>'Weather Base Data epw'!M3581</f>
        <v>98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CEC04</v>
      </c>
      <c r="D3564" s="5" t="str">
        <f>INDEX('CA Climate Zones'!$C$2:$C$17,MATCH('Weather Base Data epw'!$A$2,'CA Climate Zones'!$B$2:$B$17,0))</f>
        <v>Paso Robles</v>
      </c>
      <c r="E3564" s="5">
        <f>CONVERT('Weather Base Data epw'!D3582,"C","F")</f>
        <v>80.599999999999994</v>
      </c>
      <c r="F3564" s="5">
        <f>CONVERT('Weather Base Data epw'!E3582,"C","F")</f>
        <v>35.6</v>
      </c>
      <c r="G3564" s="10">
        <f>'Weather Base Data epw'!F3582/100</f>
        <v>0.2</v>
      </c>
      <c r="H3564" s="5">
        <f>'Weather Base Data epw'!K3582</f>
        <v>980</v>
      </c>
      <c r="I3564" s="5">
        <f>'Weather Base Data epw'!L3582</f>
        <v>962</v>
      </c>
      <c r="J3564" s="5">
        <f>'Weather Base Data epw'!M3582</f>
        <v>104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CEC04</v>
      </c>
      <c r="D3565" s="5" t="str">
        <f>INDEX('CA Climate Zones'!$C$2:$C$17,MATCH('Weather Base Data epw'!$A$2,'CA Climate Zones'!$B$2:$B$17,0))</f>
        <v>Paso Robles</v>
      </c>
      <c r="E3565" s="5">
        <f>CONVERT('Weather Base Data epw'!D3583,"C","F")</f>
        <v>79.52</v>
      </c>
      <c r="F3565" s="5">
        <f>CONVERT('Weather Base Data epw'!E3583,"C","F")</f>
        <v>34.340000000000003</v>
      </c>
      <c r="G3565" s="10">
        <f>'Weather Base Data epw'!F3583/100</f>
        <v>0.19</v>
      </c>
      <c r="H3565" s="5">
        <f>'Weather Base Data epw'!K3583</f>
        <v>1043</v>
      </c>
      <c r="I3565" s="5">
        <f>'Weather Base Data epw'!L3583</f>
        <v>975</v>
      </c>
      <c r="J3565" s="5">
        <f>'Weather Base Data epw'!M3583</f>
        <v>106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CEC04</v>
      </c>
      <c r="D3566" s="5" t="str">
        <f>INDEX('CA Climate Zones'!$C$2:$C$17,MATCH('Weather Base Data epw'!$A$2,'CA Climate Zones'!$B$2:$B$17,0))</f>
        <v>Paso Robles</v>
      </c>
      <c r="E3566" s="5">
        <f>CONVERT('Weather Base Data epw'!D3584,"C","F")</f>
        <v>89.6</v>
      </c>
      <c r="F3566" s="5">
        <f>CONVERT('Weather Base Data epw'!E3584,"C","F")</f>
        <v>30.2</v>
      </c>
      <c r="G3566" s="10">
        <f>'Weather Base Data epw'!F3584/100</f>
        <v>0.12</v>
      </c>
      <c r="H3566" s="5">
        <f>'Weather Base Data epw'!K3584</f>
        <v>1044</v>
      </c>
      <c r="I3566" s="5">
        <f>'Weather Base Data epw'!L3584</f>
        <v>977</v>
      </c>
      <c r="J3566" s="5">
        <f>'Weather Base Data epw'!M3584</f>
        <v>106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CEC04</v>
      </c>
      <c r="D3567" s="5" t="str">
        <f>INDEX('CA Climate Zones'!$C$2:$C$17,MATCH('Weather Base Data epw'!$A$2,'CA Climate Zones'!$B$2:$B$17,0))</f>
        <v>Paso Robles</v>
      </c>
      <c r="E3567" s="5">
        <f>CONVERT('Weather Base Data epw'!D3585,"C","F")</f>
        <v>91.4</v>
      </c>
      <c r="F3567" s="5">
        <f>CONVERT('Weather Base Data epw'!E3585,"C","F")</f>
        <v>30.2</v>
      </c>
      <c r="G3567" s="10">
        <f>'Weather Base Data epw'!F3585/100</f>
        <v>0.11</v>
      </c>
      <c r="H3567" s="5">
        <f>'Weather Base Data epw'!K3585</f>
        <v>984</v>
      </c>
      <c r="I3567" s="5">
        <f>'Weather Base Data epw'!L3585</f>
        <v>969</v>
      </c>
      <c r="J3567" s="5">
        <f>'Weather Base Data epw'!M3585</f>
        <v>102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CEC04</v>
      </c>
      <c r="D3568" s="5" t="str">
        <f>INDEX('CA Climate Zones'!$C$2:$C$17,MATCH('Weather Base Data epw'!$A$2,'CA Climate Zones'!$B$2:$B$17,0))</f>
        <v>Paso Robles</v>
      </c>
      <c r="E3568" s="5">
        <f>CONVERT('Weather Base Data epw'!D3586,"C","F")</f>
        <v>93.2</v>
      </c>
      <c r="F3568" s="5">
        <f>CONVERT('Weather Base Data epw'!E3586,"C","F")</f>
        <v>30.2</v>
      </c>
      <c r="G3568" s="10">
        <f>'Weather Base Data epw'!F3586/100</f>
        <v>0.11</v>
      </c>
      <c r="H3568" s="5">
        <f>'Weather Base Data epw'!K3586</f>
        <v>866</v>
      </c>
      <c r="I3568" s="5">
        <f>'Weather Base Data epw'!L3586</f>
        <v>945</v>
      </c>
      <c r="J3568" s="5">
        <f>'Weather Base Data epw'!M3586</f>
        <v>98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CEC04</v>
      </c>
      <c r="D3569" s="5" t="str">
        <f>INDEX('CA Climate Zones'!$C$2:$C$17,MATCH('Weather Base Data epw'!$A$2,'CA Climate Zones'!$B$2:$B$17,0))</f>
        <v>Paso Robles</v>
      </c>
      <c r="E3569" s="5">
        <f>CONVERT('Weather Base Data epw'!D3587,"C","F")</f>
        <v>91.4</v>
      </c>
      <c r="F3569" s="5">
        <f>CONVERT('Weather Base Data epw'!E3587,"C","F")</f>
        <v>32</v>
      </c>
      <c r="G3569" s="10">
        <f>'Weather Base Data epw'!F3587/100</f>
        <v>0.12</v>
      </c>
      <c r="H3569" s="5">
        <f>'Weather Base Data epw'!K3587</f>
        <v>699</v>
      </c>
      <c r="I3569" s="5">
        <f>'Weather Base Data epw'!L3587</f>
        <v>903</v>
      </c>
      <c r="J3569" s="5">
        <f>'Weather Base Data epw'!M3587</f>
        <v>90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CEC04</v>
      </c>
      <c r="D3570" s="5" t="str">
        <f>INDEX('CA Climate Zones'!$C$2:$C$17,MATCH('Weather Base Data epw'!$A$2,'CA Climate Zones'!$B$2:$B$17,0))</f>
        <v>Paso Robles</v>
      </c>
      <c r="E3570" s="5">
        <f>CONVERT('Weather Base Data epw'!D3588,"C","F")</f>
        <v>87.800000000000011</v>
      </c>
      <c r="F3570" s="5">
        <f>CONVERT('Weather Base Data epw'!E3588,"C","F")</f>
        <v>35.6</v>
      </c>
      <c r="G3570" s="10">
        <f>'Weather Base Data epw'!F3588/100</f>
        <v>0.16</v>
      </c>
      <c r="H3570" s="5">
        <f>'Weather Base Data epw'!K3588</f>
        <v>499</v>
      </c>
      <c r="I3570" s="5">
        <f>'Weather Base Data epw'!L3588</f>
        <v>831</v>
      </c>
      <c r="J3570" s="5">
        <f>'Weather Base Data epw'!M3588</f>
        <v>78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CEC04</v>
      </c>
      <c r="D3571" s="5" t="str">
        <f>INDEX('CA Climate Zones'!$C$2:$C$17,MATCH('Weather Base Data epw'!$A$2,'CA Climate Zones'!$B$2:$B$17,0))</f>
        <v>Paso Robles</v>
      </c>
      <c r="E3571" s="5">
        <f>CONVERT('Weather Base Data epw'!D3589,"C","F")</f>
        <v>78.800000000000011</v>
      </c>
      <c r="F3571" s="5">
        <f>CONVERT('Weather Base Data epw'!E3589,"C","F")</f>
        <v>39.200000000000003</v>
      </c>
      <c r="G3571" s="10">
        <f>'Weather Base Data epw'!F3589/100</f>
        <v>0.24</v>
      </c>
      <c r="H3571" s="5">
        <f>'Weather Base Data epw'!K3589</f>
        <v>284</v>
      </c>
      <c r="I3571" s="5">
        <f>'Weather Base Data epw'!L3589</f>
        <v>693</v>
      </c>
      <c r="J3571" s="5">
        <f>'Weather Base Data epw'!M3589</f>
        <v>62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CEC04</v>
      </c>
      <c r="D3572" s="5" t="str">
        <f>INDEX('CA Climate Zones'!$C$2:$C$17,MATCH('Weather Base Data epw'!$A$2,'CA Climate Zones'!$B$2:$B$17,0))</f>
        <v>Paso Robles</v>
      </c>
      <c r="E3572" s="5">
        <f>CONVERT('Weather Base Data epw'!D3590,"C","F")</f>
        <v>82.4</v>
      </c>
      <c r="F3572" s="5">
        <f>CONVERT('Weather Base Data epw'!E3590,"C","F")</f>
        <v>41</v>
      </c>
      <c r="G3572" s="10">
        <f>'Weather Base Data epw'!F3590/100</f>
        <v>0.23</v>
      </c>
      <c r="H3572" s="5">
        <f>'Weather Base Data epw'!K3590</f>
        <v>89</v>
      </c>
      <c r="I3572" s="5">
        <f>'Weather Base Data epw'!L3590</f>
        <v>369</v>
      </c>
      <c r="J3572" s="5">
        <f>'Weather Base Data epw'!M3590</f>
        <v>33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CEC04</v>
      </c>
      <c r="D3573" s="5" t="str">
        <f>INDEX('CA Climate Zones'!$C$2:$C$17,MATCH('Weather Base Data epw'!$A$2,'CA Climate Zones'!$B$2:$B$17,0))</f>
        <v>Paso Robles</v>
      </c>
      <c r="E3573" s="5">
        <f>CONVERT('Weather Base Data epw'!D3591,"C","F")</f>
        <v>64.400000000000006</v>
      </c>
      <c r="F3573" s="5">
        <f>CONVERT('Weather Base Data epw'!E3591,"C","F")</f>
        <v>42.8</v>
      </c>
      <c r="G3573" s="10">
        <f>'Weather Base Data epw'!F3591/100</f>
        <v>0.45</v>
      </c>
      <c r="H3573" s="5">
        <f>'Weather Base Data epw'!K3591</f>
        <v>3</v>
      </c>
      <c r="I3573" s="5">
        <f>'Weather Base Data epw'!L3591</f>
        <v>23</v>
      </c>
      <c r="J3573" s="5">
        <f>'Weather Base Data epw'!M3591</f>
        <v>3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CEC04</v>
      </c>
      <c r="D3574" s="5" t="str">
        <f>INDEX('CA Climate Zones'!$C$2:$C$17,MATCH('Weather Base Data epw'!$A$2,'CA Climate Zones'!$B$2:$B$17,0))</f>
        <v>Paso Robles</v>
      </c>
      <c r="E3574" s="5">
        <f>CONVERT('Weather Base Data epw'!D3592,"C","F")</f>
        <v>60.8</v>
      </c>
      <c r="F3574" s="5">
        <f>CONVERT('Weather Base Data epw'!E3592,"C","F")</f>
        <v>41</v>
      </c>
      <c r="G3574" s="10">
        <f>'Weather Base Data epw'!F3592/100</f>
        <v>0.48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CEC04</v>
      </c>
      <c r="D3575" s="5" t="str">
        <f>INDEX('CA Climate Zones'!$C$2:$C$17,MATCH('Weather Base Data epw'!$A$2,'CA Climate Zones'!$B$2:$B$17,0))</f>
        <v>Paso Robles</v>
      </c>
      <c r="E3575" s="5">
        <f>CONVERT('Weather Base Data epw'!D3593,"C","F")</f>
        <v>59</v>
      </c>
      <c r="F3575" s="5">
        <f>CONVERT('Weather Base Data epw'!E3593,"C","F")</f>
        <v>41</v>
      </c>
      <c r="G3575" s="10">
        <f>'Weather Base Data epw'!F3593/100</f>
        <v>0.51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CEC04</v>
      </c>
      <c r="D3576" s="5" t="str">
        <f>INDEX('CA Climate Zones'!$C$2:$C$17,MATCH('Weather Base Data epw'!$A$2,'CA Climate Zones'!$B$2:$B$17,0))</f>
        <v>Paso Robles</v>
      </c>
      <c r="E3576" s="5">
        <f>CONVERT('Weather Base Data epw'!D3594,"C","F")</f>
        <v>57.2</v>
      </c>
      <c r="F3576" s="5">
        <f>CONVERT('Weather Base Data epw'!E3594,"C","F")</f>
        <v>42.8</v>
      </c>
      <c r="G3576" s="10">
        <f>'Weather Base Data epw'!F3594/100</f>
        <v>0.59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CEC04</v>
      </c>
      <c r="D3577" s="5" t="str">
        <f>INDEX('CA Climate Zones'!$C$2:$C$17,MATCH('Weather Base Data epw'!$A$2,'CA Climate Zones'!$B$2:$B$17,0))</f>
        <v>Paso Robles</v>
      </c>
      <c r="E3577" s="5">
        <f>CONVERT('Weather Base Data epw'!D3595,"C","F")</f>
        <v>55.400000000000006</v>
      </c>
      <c r="F3577" s="5">
        <f>CONVERT('Weather Base Data epw'!E3595,"C","F")</f>
        <v>42.8</v>
      </c>
      <c r="G3577" s="10">
        <f>'Weather Base Data epw'!F3595/100</f>
        <v>0.62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CEC04</v>
      </c>
      <c r="D3578" s="5" t="str">
        <f>INDEX('CA Climate Zones'!$C$2:$C$17,MATCH('Weather Base Data epw'!$A$2,'CA Climate Zones'!$B$2:$B$17,0))</f>
        <v>Paso Robles</v>
      </c>
      <c r="E3578" s="5">
        <f>CONVERT('Weather Base Data epw'!D3596,"C","F")</f>
        <v>53.6</v>
      </c>
      <c r="F3578" s="5">
        <f>CONVERT('Weather Base Data epw'!E3596,"C","F")</f>
        <v>42.8</v>
      </c>
      <c r="G3578" s="10">
        <f>'Weather Base Data epw'!F3596/100</f>
        <v>0.67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CEC04</v>
      </c>
      <c r="D3579" s="5" t="str">
        <f>INDEX('CA Climate Zones'!$C$2:$C$17,MATCH('Weather Base Data epw'!$A$2,'CA Climate Zones'!$B$2:$B$17,0))</f>
        <v>Paso Robles</v>
      </c>
      <c r="E3579" s="5">
        <f>CONVERT('Weather Base Data epw'!D3597,"C","F")</f>
        <v>51.8</v>
      </c>
      <c r="F3579" s="5">
        <f>CONVERT('Weather Base Data epw'!E3597,"C","F")</f>
        <v>42.8</v>
      </c>
      <c r="G3579" s="10">
        <f>'Weather Base Data epw'!F3597/100</f>
        <v>0.71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CEC04</v>
      </c>
      <c r="D3580" s="5" t="str">
        <f>INDEX('CA Climate Zones'!$C$2:$C$17,MATCH('Weather Base Data epw'!$A$2,'CA Climate Zones'!$B$2:$B$17,0))</f>
        <v>Paso Robles</v>
      </c>
      <c r="E3580" s="5">
        <f>CONVERT('Weather Base Data epw'!D3598,"C","F")</f>
        <v>50</v>
      </c>
      <c r="F3580" s="5">
        <f>CONVERT('Weather Base Data epw'!E3598,"C","F")</f>
        <v>44.6</v>
      </c>
      <c r="G3580" s="10">
        <f>'Weather Base Data epw'!F3598/100</f>
        <v>0.82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CEC04</v>
      </c>
      <c r="D3581" s="5" t="str">
        <f>INDEX('CA Climate Zones'!$C$2:$C$17,MATCH('Weather Base Data epw'!$A$2,'CA Climate Zones'!$B$2:$B$17,0))</f>
        <v>Paso Robles</v>
      </c>
      <c r="E3581" s="5">
        <f>CONVERT('Weather Base Data epw'!D3599,"C","F")</f>
        <v>48.2</v>
      </c>
      <c r="F3581" s="5">
        <f>CONVERT('Weather Base Data epw'!E3599,"C","F")</f>
        <v>44.6</v>
      </c>
      <c r="G3581" s="10">
        <f>'Weather Base Data epw'!F3599/100</f>
        <v>0.87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CEC04</v>
      </c>
      <c r="D3582" s="5" t="str">
        <f>INDEX('CA Climate Zones'!$C$2:$C$17,MATCH('Weather Base Data epw'!$A$2,'CA Climate Zones'!$B$2:$B$17,0))</f>
        <v>Paso Robles</v>
      </c>
      <c r="E3582" s="5">
        <f>CONVERT('Weather Base Data epw'!D3600,"C","F")</f>
        <v>48.2</v>
      </c>
      <c r="F3582" s="5">
        <f>CONVERT('Weather Base Data epw'!E3600,"C","F")</f>
        <v>44.6</v>
      </c>
      <c r="G3582" s="10">
        <f>'Weather Base Data epw'!F3600/100</f>
        <v>0.87</v>
      </c>
      <c r="H3582" s="5">
        <f>'Weather Base Data epw'!K3600</f>
        <v>3</v>
      </c>
      <c r="I3582" s="5">
        <f>'Weather Base Data epw'!L3600</f>
        <v>23</v>
      </c>
      <c r="J3582" s="5">
        <f>'Weather Base Data epw'!M3600</f>
        <v>3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CEC04</v>
      </c>
      <c r="D3583" s="5" t="str">
        <f>INDEX('CA Climate Zones'!$C$2:$C$17,MATCH('Weather Base Data epw'!$A$2,'CA Climate Zones'!$B$2:$B$17,0))</f>
        <v>Paso Robles</v>
      </c>
      <c r="E3583" s="5">
        <f>CONVERT('Weather Base Data epw'!D3601,"C","F")</f>
        <v>50</v>
      </c>
      <c r="F3583" s="5">
        <f>CONVERT('Weather Base Data epw'!E3601,"C","F")</f>
        <v>44.6</v>
      </c>
      <c r="G3583" s="10">
        <f>'Weather Base Data epw'!F3601/100</f>
        <v>0.82</v>
      </c>
      <c r="H3583" s="5">
        <f>'Weather Base Data epw'!K3601</f>
        <v>88</v>
      </c>
      <c r="I3583" s="5">
        <f>'Weather Base Data epw'!L3601</f>
        <v>356</v>
      </c>
      <c r="J3583" s="5">
        <f>'Weather Base Data epw'!M3601</f>
        <v>34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CEC04</v>
      </c>
      <c r="D3584" s="5" t="str">
        <f>INDEX('CA Climate Zones'!$C$2:$C$17,MATCH('Weather Base Data epw'!$A$2,'CA Climate Zones'!$B$2:$B$17,0))</f>
        <v>Paso Robles</v>
      </c>
      <c r="E3584" s="5">
        <f>CONVERT('Weather Base Data epw'!D3602,"C","F")</f>
        <v>53.6</v>
      </c>
      <c r="F3584" s="5">
        <f>CONVERT('Weather Base Data epw'!E3602,"C","F")</f>
        <v>44.6</v>
      </c>
      <c r="G3584" s="10">
        <f>'Weather Base Data epw'!F3602/100</f>
        <v>0.71</v>
      </c>
      <c r="H3584" s="5">
        <f>'Weather Base Data epw'!K3602</f>
        <v>282</v>
      </c>
      <c r="I3584" s="5">
        <f>'Weather Base Data epw'!L3602</f>
        <v>678</v>
      </c>
      <c r="J3584" s="5">
        <f>'Weather Base Data epw'!M3602</f>
        <v>64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CEC04</v>
      </c>
      <c r="D3585" s="5" t="str">
        <f>INDEX('CA Climate Zones'!$C$2:$C$17,MATCH('Weather Base Data epw'!$A$2,'CA Climate Zones'!$B$2:$B$17,0))</f>
        <v>Paso Robles</v>
      </c>
      <c r="E3585" s="5">
        <f>CONVERT('Weather Base Data epw'!D3603,"C","F")</f>
        <v>57.2</v>
      </c>
      <c r="F3585" s="5">
        <f>CONVERT('Weather Base Data epw'!E3603,"C","F")</f>
        <v>44.6</v>
      </c>
      <c r="G3585" s="10">
        <f>'Weather Base Data epw'!F3603/100</f>
        <v>0.63</v>
      </c>
      <c r="H3585" s="5">
        <f>'Weather Base Data epw'!K3603</f>
        <v>497</v>
      </c>
      <c r="I3585" s="5">
        <f>'Weather Base Data epw'!L3603</f>
        <v>819</v>
      </c>
      <c r="J3585" s="5">
        <f>'Weather Base Data epw'!M3603</f>
        <v>81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CEC04</v>
      </c>
      <c r="D3586" s="5" t="str">
        <f>INDEX('CA Climate Zones'!$C$2:$C$17,MATCH('Weather Base Data epw'!$A$2,'CA Climate Zones'!$B$2:$B$17,0))</f>
        <v>Paso Robles</v>
      </c>
      <c r="E3586" s="5">
        <f>CONVERT('Weather Base Data epw'!D3604,"C","F")</f>
        <v>64.400000000000006</v>
      </c>
      <c r="F3586" s="5">
        <f>CONVERT('Weather Base Data epw'!E3604,"C","F")</f>
        <v>44.6</v>
      </c>
      <c r="G3586" s="10">
        <f>'Weather Base Data epw'!F3604/100</f>
        <v>0.49</v>
      </c>
      <c r="H3586" s="5">
        <f>'Weather Base Data epw'!K3604</f>
        <v>697</v>
      </c>
      <c r="I3586" s="5">
        <f>'Weather Base Data epw'!L3604</f>
        <v>892</v>
      </c>
      <c r="J3586" s="5">
        <f>'Weather Base Data epw'!M3604</f>
        <v>94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CEC04</v>
      </c>
      <c r="D3587" s="5" t="str">
        <f>INDEX('CA Climate Zones'!$C$2:$C$17,MATCH('Weather Base Data epw'!$A$2,'CA Climate Zones'!$B$2:$B$17,0))</f>
        <v>Paso Robles</v>
      </c>
      <c r="E3587" s="5">
        <f>CONVERT('Weather Base Data epw'!D3605,"C","F")</f>
        <v>69.800000000000011</v>
      </c>
      <c r="F3587" s="5">
        <f>CONVERT('Weather Base Data epw'!E3605,"C","F")</f>
        <v>41</v>
      </c>
      <c r="G3587" s="10">
        <f>'Weather Base Data epw'!F3605/100</f>
        <v>0.35</v>
      </c>
      <c r="H3587" s="5">
        <f>'Weather Base Data epw'!K3605</f>
        <v>864</v>
      </c>
      <c r="I3587" s="5">
        <f>'Weather Base Data epw'!L3605</f>
        <v>933</v>
      </c>
      <c r="J3587" s="5">
        <f>'Weather Base Data epw'!M3605</f>
        <v>104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CEC04</v>
      </c>
      <c r="D3588" s="5" t="str">
        <f>INDEX('CA Climate Zones'!$C$2:$C$17,MATCH('Weather Base Data epw'!$A$2,'CA Climate Zones'!$B$2:$B$17,0))</f>
        <v>Paso Robles</v>
      </c>
      <c r="E3588" s="5">
        <f>CONVERT('Weather Base Data epw'!D3606,"C","F")</f>
        <v>75.2</v>
      </c>
      <c r="F3588" s="5">
        <f>CONVERT('Weather Base Data epw'!E3606,"C","F")</f>
        <v>35.6</v>
      </c>
      <c r="G3588" s="10">
        <f>'Weather Base Data epw'!F3606/100</f>
        <v>0.24</v>
      </c>
      <c r="H3588" s="5">
        <f>'Weather Base Data epw'!K3606</f>
        <v>982</v>
      </c>
      <c r="I3588" s="5">
        <f>'Weather Base Data epw'!L3606</f>
        <v>955</v>
      </c>
      <c r="J3588" s="5">
        <f>'Weather Base Data epw'!M3606</f>
        <v>113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CEC04</v>
      </c>
      <c r="D3589" s="5" t="str">
        <f>INDEX('CA Climate Zones'!$C$2:$C$17,MATCH('Weather Base Data epw'!$A$2,'CA Climate Zones'!$B$2:$B$17,0))</f>
        <v>Paso Robles</v>
      </c>
      <c r="E3589" s="5">
        <f>CONVERT('Weather Base Data epw'!D3607,"C","F")</f>
        <v>78.800000000000011</v>
      </c>
      <c r="F3589" s="5">
        <f>CONVERT('Weather Base Data epw'!E3607,"C","F")</f>
        <v>33.799999999999997</v>
      </c>
      <c r="G3589" s="10">
        <f>'Weather Base Data epw'!F3607/100</f>
        <v>0.2</v>
      </c>
      <c r="H3589" s="5">
        <f>'Weather Base Data epw'!K3607</f>
        <v>1045</v>
      </c>
      <c r="I3589" s="5">
        <f>'Weather Base Data epw'!L3607</f>
        <v>966</v>
      </c>
      <c r="J3589" s="5">
        <f>'Weather Base Data epw'!M3607</f>
        <v>116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CEC04</v>
      </c>
      <c r="D3590" s="5" t="str">
        <f>INDEX('CA Climate Zones'!$C$2:$C$17,MATCH('Weather Base Data epw'!$A$2,'CA Climate Zones'!$B$2:$B$17,0))</f>
        <v>Paso Robles</v>
      </c>
      <c r="E3590" s="5">
        <f>CONVERT('Weather Base Data epw'!D3608,"C","F")</f>
        <v>82.4</v>
      </c>
      <c r="F3590" s="5">
        <f>CONVERT('Weather Base Data epw'!E3608,"C","F")</f>
        <v>28.4</v>
      </c>
      <c r="G3590" s="10">
        <f>'Weather Base Data epw'!F3608/100</f>
        <v>0.14000000000000001</v>
      </c>
      <c r="H3590" s="5">
        <f>'Weather Base Data epw'!K3608</f>
        <v>1045</v>
      </c>
      <c r="I3590" s="5">
        <f>'Weather Base Data epw'!L3608</f>
        <v>966</v>
      </c>
      <c r="J3590" s="5">
        <f>'Weather Base Data epw'!M3608</f>
        <v>116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CEC04</v>
      </c>
      <c r="D3591" s="5" t="str">
        <f>INDEX('CA Climate Zones'!$C$2:$C$17,MATCH('Weather Base Data epw'!$A$2,'CA Climate Zones'!$B$2:$B$17,0))</f>
        <v>Paso Robles</v>
      </c>
      <c r="E3591" s="5">
        <f>CONVERT('Weather Base Data epw'!D3609,"C","F")</f>
        <v>87.800000000000011</v>
      </c>
      <c r="F3591" s="5">
        <f>CONVERT('Weather Base Data epw'!E3609,"C","F")</f>
        <v>30.2</v>
      </c>
      <c r="G3591" s="10">
        <f>'Weather Base Data epw'!F3609/100</f>
        <v>0.13</v>
      </c>
      <c r="H3591" s="5">
        <f>'Weather Base Data epw'!K3609</f>
        <v>983</v>
      </c>
      <c r="I3591" s="5">
        <f>'Weather Base Data epw'!L3609</f>
        <v>956</v>
      </c>
      <c r="J3591" s="5">
        <f>'Weather Base Data epw'!M3609</f>
        <v>112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CEC04</v>
      </c>
      <c r="D3592" s="5" t="str">
        <f>INDEX('CA Climate Zones'!$C$2:$C$17,MATCH('Weather Base Data epw'!$A$2,'CA Climate Zones'!$B$2:$B$17,0))</f>
        <v>Paso Robles</v>
      </c>
      <c r="E3592" s="5">
        <f>CONVERT('Weather Base Data epw'!D3610,"C","F")</f>
        <v>87.800000000000011</v>
      </c>
      <c r="F3592" s="5">
        <f>CONVERT('Weather Base Data epw'!E3610,"C","F")</f>
        <v>24.8</v>
      </c>
      <c r="G3592" s="10">
        <f>'Weather Base Data epw'!F3610/100</f>
        <v>0.1</v>
      </c>
      <c r="H3592" s="5">
        <f>'Weather Base Data epw'!K3610</f>
        <v>862</v>
      </c>
      <c r="I3592" s="5">
        <f>'Weather Base Data epw'!L3610</f>
        <v>925</v>
      </c>
      <c r="J3592" s="5">
        <f>'Weather Base Data epw'!M3610</f>
        <v>109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CEC04</v>
      </c>
      <c r="D3593" s="5" t="str">
        <f>INDEX('CA Climate Zones'!$C$2:$C$17,MATCH('Weather Base Data epw'!$A$2,'CA Climate Zones'!$B$2:$B$17,0))</f>
        <v>Paso Robles</v>
      </c>
      <c r="E3593" s="5">
        <f>CONVERT('Weather Base Data epw'!D3611,"C","F")</f>
        <v>87.800000000000011</v>
      </c>
      <c r="F3593" s="5">
        <f>CONVERT('Weather Base Data epw'!E3611,"C","F")</f>
        <v>24.8</v>
      </c>
      <c r="G3593" s="10">
        <f>'Weather Base Data epw'!F3611/100</f>
        <v>0.1</v>
      </c>
      <c r="H3593" s="5">
        <f>'Weather Base Data epw'!K3611</f>
        <v>694</v>
      </c>
      <c r="I3593" s="5">
        <f>'Weather Base Data epw'!L3611</f>
        <v>878</v>
      </c>
      <c r="J3593" s="5">
        <f>'Weather Base Data epw'!M3611</f>
        <v>100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CEC04</v>
      </c>
      <c r="D3594" s="5" t="str">
        <f>INDEX('CA Climate Zones'!$C$2:$C$17,MATCH('Weather Base Data epw'!$A$2,'CA Climate Zones'!$B$2:$B$17,0))</f>
        <v>Paso Robles</v>
      </c>
      <c r="E3594" s="5">
        <f>CONVERT('Weather Base Data epw'!D3612,"C","F")</f>
        <v>82.4</v>
      </c>
      <c r="F3594" s="5">
        <f>CONVERT('Weather Base Data epw'!E3612,"C","F")</f>
        <v>28.4</v>
      </c>
      <c r="G3594" s="10">
        <f>'Weather Base Data epw'!F3612/100</f>
        <v>0.14000000000000001</v>
      </c>
      <c r="H3594" s="5">
        <f>'Weather Base Data epw'!K3612</f>
        <v>494</v>
      </c>
      <c r="I3594" s="5">
        <f>'Weather Base Data epw'!L3612</f>
        <v>801</v>
      </c>
      <c r="J3594" s="5">
        <f>'Weather Base Data epw'!M3612</f>
        <v>87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CEC04</v>
      </c>
      <c r="D3595" s="5" t="str">
        <f>INDEX('CA Climate Zones'!$C$2:$C$17,MATCH('Weather Base Data epw'!$A$2,'CA Climate Zones'!$B$2:$B$17,0))</f>
        <v>Paso Robles</v>
      </c>
      <c r="E3595" s="5">
        <f>CONVERT('Weather Base Data epw'!D3613,"C","F")</f>
        <v>75.2</v>
      </c>
      <c r="F3595" s="5">
        <f>CONVERT('Weather Base Data epw'!E3613,"C","F")</f>
        <v>30.2</v>
      </c>
      <c r="G3595" s="10">
        <f>'Weather Base Data epw'!F3613/100</f>
        <v>0.19</v>
      </c>
      <c r="H3595" s="5">
        <f>'Weather Base Data epw'!K3613</f>
        <v>280</v>
      </c>
      <c r="I3595" s="5">
        <f>'Weather Base Data epw'!L3613</f>
        <v>655</v>
      </c>
      <c r="J3595" s="5">
        <f>'Weather Base Data epw'!M3613</f>
        <v>68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CEC04</v>
      </c>
      <c r="D3596" s="5" t="str">
        <f>INDEX('CA Climate Zones'!$C$2:$C$17,MATCH('Weather Base Data epw'!$A$2,'CA Climate Zones'!$B$2:$B$17,0))</f>
        <v>Paso Robles</v>
      </c>
      <c r="E3596" s="5">
        <f>CONVERT('Weather Base Data epw'!D3614,"C","F")</f>
        <v>68</v>
      </c>
      <c r="F3596" s="5">
        <f>CONVERT('Weather Base Data epw'!E3614,"C","F")</f>
        <v>33.799999999999997</v>
      </c>
      <c r="G3596" s="10">
        <f>'Weather Base Data epw'!F3614/100</f>
        <v>0.28000000000000003</v>
      </c>
      <c r="H3596" s="5">
        <f>'Weather Base Data epw'!K3614</f>
        <v>87</v>
      </c>
      <c r="I3596" s="5">
        <f>'Weather Base Data epw'!L3614</f>
        <v>340</v>
      </c>
      <c r="J3596" s="5">
        <f>'Weather Base Data epw'!M3614</f>
        <v>35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CEC04</v>
      </c>
      <c r="D3597" s="5" t="str">
        <f>INDEX('CA Climate Zones'!$C$2:$C$17,MATCH('Weather Base Data epw'!$A$2,'CA Climate Zones'!$B$2:$B$17,0))</f>
        <v>Paso Robles</v>
      </c>
      <c r="E3597" s="5">
        <f>CONVERT('Weather Base Data epw'!D3615,"C","F")</f>
        <v>62.6</v>
      </c>
      <c r="F3597" s="5">
        <f>CONVERT('Weather Base Data epw'!E3615,"C","F")</f>
        <v>35.6</v>
      </c>
      <c r="G3597" s="10">
        <f>'Weather Base Data epw'!F3615/100</f>
        <v>0.36</v>
      </c>
      <c r="H3597" s="5">
        <f>'Weather Base Data epw'!K3615</f>
        <v>3</v>
      </c>
      <c r="I3597" s="5">
        <f>'Weather Base Data epw'!L3615</f>
        <v>21</v>
      </c>
      <c r="J3597" s="5">
        <f>'Weather Base Data epw'!M3615</f>
        <v>3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CEC04</v>
      </c>
      <c r="D3598" s="5" t="str">
        <f>INDEX('CA Climate Zones'!$C$2:$C$17,MATCH('Weather Base Data epw'!$A$2,'CA Climate Zones'!$B$2:$B$17,0))</f>
        <v>Paso Robles</v>
      </c>
      <c r="E3598" s="5">
        <f>CONVERT('Weather Base Data epw'!D3616,"C","F")</f>
        <v>59</v>
      </c>
      <c r="F3598" s="5">
        <f>CONVERT('Weather Base Data epw'!E3616,"C","F")</f>
        <v>35.6</v>
      </c>
      <c r="G3598" s="10">
        <f>'Weather Base Data epw'!F3616/100</f>
        <v>0.41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CEC04</v>
      </c>
      <c r="D3599" s="5" t="str">
        <f>INDEX('CA Climate Zones'!$C$2:$C$17,MATCH('Weather Base Data epw'!$A$2,'CA Climate Zones'!$B$2:$B$17,0))</f>
        <v>Paso Robles</v>
      </c>
      <c r="E3599" s="5">
        <f>CONVERT('Weather Base Data epw'!D3617,"C","F")</f>
        <v>57.2</v>
      </c>
      <c r="F3599" s="5">
        <f>CONVERT('Weather Base Data epw'!E3617,"C","F")</f>
        <v>37.4</v>
      </c>
      <c r="G3599" s="10">
        <f>'Weather Base Data epw'!F3617/100</f>
        <v>0.47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CEC04</v>
      </c>
      <c r="D3600" s="5" t="str">
        <f>INDEX('CA Climate Zones'!$C$2:$C$17,MATCH('Weather Base Data epw'!$A$2,'CA Climate Zones'!$B$2:$B$17,0))</f>
        <v>Paso Robles</v>
      </c>
      <c r="E3600" s="5">
        <f>CONVERT('Weather Base Data epw'!D3618,"C","F")</f>
        <v>55.400000000000006</v>
      </c>
      <c r="F3600" s="5">
        <f>CONVERT('Weather Base Data epw'!E3618,"C","F")</f>
        <v>39.200000000000003</v>
      </c>
      <c r="G3600" s="10">
        <f>'Weather Base Data epw'!F3618/100</f>
        <v>0.54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CEC04</v>
      </c>
      <c r="D3601" s="5" t="str">
        <f>INDEX('CA Climate Zones'!$C$2:$C$17,MATCH('Weather Base Data epw'!$A$2,'CA Climate Zones'!$B$2:$B$17,0))</f>
        <v>Paso Robles</v>
      </c>
      <c r="E3601" s="5">
        <f>CONVERT('Weather Base Data epw'!D3619,"C","F")</f>
        <v>53.6</v>
      </c>
      <c r="F3601" s="5">
        <f>CONVERT('Weather Base Data epw'!E3619,"C","F")</f>
        <v>39.200000000000003</v>
      </c>
      <c r="G3601" s="10">
        <f>'Weather Base Data epw'!F3619/100</f>
        <v>0.57999999999999996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CEC04</v>
      </c>
      <c r="D3602" s="5" t="str">
        <f>INDEX('CA Climate Zones'!$C$2:$C$17,MATCH('Weather Base Data epw'!$A$2,'CA Climate Zones'!$B$2:$B$17,0))</f>
        <v>Paso Robles</v>
      </c>
      <c r="E3602" s="5">
        <f>CONVERT('Weather Base Data epw'!D3620,"C","F")</f>
        <v>50</v>
      </c>
      <c r="F3602" s="5">
        <f>CONVERT('Weather Base Data epw'!E3620,"C","F")</f>
        <v>41</v>
      </c>
      <c r="G3602" s="10">
        <f>'Weather Base Data epw'!F3620/100</f>
        <v>0.71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CEC04</v>
      </c>
      <c r="D3603" s="5" t="str">
        <f>INDEX('CA Climate Zones'!$C$2:$C$17,MATCH('Weather Base Data epw'!$A$2,'CA Climate Zones'!$B$2:$B$17,0))</f>
        <v>Paso Robles</v>
      </c>
      <c r="E3603" s="5">
        <f>CONVERT('Weather Base Data epw'!D3621,"C","F")</f>
        <v>48.2</v>
      </c>
      <c r="F3603" s="5">
        <f>CONVERT('Weather Base Data epw'!E3621,"C","F")</f>
        <v>41</v>
      </c>
      <c r="G3603" s="10">
        <f>'Weather Base Data epw'!F3621/100</f>
        <v>0.76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CEC04</v>
      </c>
      <c r="D3604" s="5" t="str">
        <f>INDEX('CA Climate Zones'!$C$2:$C$17,MATCH('Weather Base Data epw'!$A$2,'CA Climate Zones'!$B$2:$B$17,0))</f>
        <v>Paso Robles</v>
      </c>
      <c r="E3604" s="5">
        <f>CONVERT('Weather Base Data epw'!D3622,"C","F")</f>
        <v>46.4</v>
      </c>
      <c r="F3604" s="5">
        <f>CONVERT('Weather Base Data epw'!E3622,"C","F")</f>
        <v>41</v>
      </c>
      <c r="G3604" s="10">
        <f>'Weather Base Data epw'!F3622/100</f>
        <v>0.81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CEC04</v>
      </c>
      <c r="D3605" s="5" t="str">
        <f>INDEX('CA Climate Zones'!$C$2:$C$17,MATCH('Weather Base Data epw'!$A$2,'CA Climate Zones'!$B$2:$B$17,0))</f>
        <v>Paso Robles</v>
      </c>
      <c r="E3605" s="5">
        <f>CONVERT('Weather Base Data epw'!D3623,"C","F")</f>
        <v>46.4</v>
      </c>
      <c r="F3605" s="5">
        <f>CONVERT('Weather Base Data epw'!E3623,"C","F")</f>
        <v>39.200000000000003</v>
      </c>
      <c r="G3605" s="10">
        <f>'Weather Base Data epw'!F3623/100</f>
        <v>0.76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CEC04</v>
      </c>
      <c r="D3606" s="5" t="str">
        <f>INDEX('CA Climate Zones'!$C$2:$C$17,MATCH('Weather Base Data epw'!$A$2,'CA Climate Zones'!$B$2:$B$17,0))</f>
        <v>Paso Robles</v>
      </c>
      <c r="E3606" s="5">
        <f>CONVERT('Weather Base Data epw'!D3624,"C","F")</f>
        <v>44.6</v>
      </c>
      <c r="F3606" s="5">
        <f>CONVERT('Weather Base Data epw'!E3624,"C","F")</f>
        <v>37.4</v>
      </c>
      <c r="G3606" s="10">
        <f>'Weather Base Data epw'!F3624/100</f>
        <v>0.76</v>
      </c>
      <c r="H3606" s="5">
        <f>'Weather Base Data epw'!K3624</f>
        <v>3</v>
      </c>
      <c r="I3606" s="5">
        <f>'Weather Base Data epw'!L3624</f>
        <v>11</v>
      </c>
      <c r="J3606" s="5">
        <f>'Weather Base Data epw'!M3624</f>
        <v>2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CEC04</v>
      </c>
      <c r="D3607" s="5" t="str">
        <f>INDEX('CA Climate Zones'!$C$2:$C$17,MATCH('Weather Base Data epw'!$A$2,'CA Climate Zones'!$B$2:$B$17,0))</f>
        <v>Paso Robles</v>
      </c>
      <c r="E3607" s="5">
        <f>CONVERT('Weather Base Data epw'!D3625,"C","F")</f>
        <v>46.4</v>
      </c>
      <c r="F3607" s="5">
        <f>CONVERT('Weather Base Data epw'!E3625,"C","F")</f>
        <v>39.200000000000003</v>
      </c>
      <c r="G3607" s="10">
        <f>'Weather Base Data epw'!F3625/100</f>
        <v>0.76</v>
      </c>
      <c r="H3607" s="5">
        <f>'Weather Base Data epw'!K3625</f>
        <v>83</v>
      </c>
      <c r="I3607" s="5">
        <f>'Weather Base Data epw'!L3625</f>
        <v>279</v>
      </c>
      <c r="J3607" s="5">
        <f>'Weather Base Data epw'!M3625</f>
        <v>38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CEC04</v>
      </c>
      <c r="D3608" s="5" t="str">
        <f>INDEX('CA Climate Zones'!$C$2:$C$17,MATCH('Weather Base Data epw'!$A$2,'CA Climate Zones'!$B$2:$B$17,0))</f>
        <v>Paso Robles</v>
      </c>
      <c r="E3608" s="5">
        <f>CONVERT('Weather Base Data epw'!D3626,"C","F")</f>
        <v>53.6</v>
      </c>
      <c r="F3608" s="5">
        <f>CONVERT('Weather Base Data epw'!E3626,"C","F")</f>
        <v>39.200000000000003</v>
      </c>
      <c r="G3608" s="10">
        <f>'Weather Base Data epw'!F3626/100</f>
        <v>0.57999999999999996</v>
      </c>
      <c r="H3608" s="5">
        <f>'Weather Base Data epw'!K3626</f>
        <v>272</v>
      </c>
      <c r="I3608" s="5">
        <f>'Weather Base Data epw'!L3626</f>
        <v>602</v>
      </c>
      <c r="J3608" s="5">
        <f>'Weather Base Data epw'!M3626</f>
        <v>77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CEC04</v>
      </c>
      <c r="D3609" s="5" t="str">
        <f>INDEX('CA Climate Zones'!$C$2:$C$17,MATCH('Weather Base Data epw'!$A$2,'CA Climate Zones'!$B$2:$B$17,0))</f>
        <v>Paso Robles</v>
      </c>
      <c r="E3609" s="5">
        <f>CONVERT('Weather Base Data epw'!D3627,"C","F")</f>
        <v>60.8</v>
      </c>
      <c r="F3609" s="5">
        <f>CONVERT('Weather Base Data epw'!E3627,"C","F")</f>
        <v>41</v>
      </c>
      <c r="G3609" s="10">
        <f>'Weather Base Data epw'!F3627/100</f>
        <v>0.48</v>
      </c>
      <c r="H3609" s="5">
        <f>'Weather Base Data epw'!K3627</f>
        <v>486</v>
      </c>
      <c r="I3609" s="5">
        <f>'Weather Base Data epw'!L3627</f>
        <v>761</v>
      </c>
      <c r="J3609" s="5">
        <f>'Weather Base Data epw'!M3627</f>
        <v>99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CEC04</v>
      </c>
      <c r="D3610" s="5" t="str">
        <f>INDEX('CA Climate Zones'!$C$2:$C$17,MATCH('Weather Base Data epw'!$A$2,'CA Climate Zones'!$B$2:$B$17,0))</f>
        <v>Paso Robles</v>
      </c>
      <c r="E3610" s="5">
        <f>CONVERT('Weather Base Data epw'!D3628,"C","F")</f>
        <v>68</v>
      </c>
      <c r="F3610" s="5">
        <f>CONVERT('Weather Base Data epw'!E3628,"C","F")</f>
        <v>39.200000000000003</v>
      </c>
      <c r="G3610" s="10">
        <f>'Weather Base Data epw'!F3628/100</f>
        <v>0.35</v>
      </c>
      <c r="H3610" s="5">
        <f>'Weather Base Data epw'!K3628</f>
        <v>687</v>
      </c>
      <c r="I3610" s="5">
        <f>'Weather Base Data epw'!L3628</f>
        <v>848</v>
      </c>
      <c r="J3610" s="5">
        <f>'Weather Base Data epw'!M3628</f>
        <v>114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CEC04</v>
      </c>
      <c r="D3611" s="5" t="str">
        <f>INDEX('CA Climate Zones'!$C$2:$C$17,MATCH('Weather Base Data epw'!$A$2,'CA Climate Zones'!$B$2:$B$17,0))</f>
        <v>Paso Robles</v>
      </c>
      <c r="E3611" s="5">
        <f>CONVERT('Weather Base Data epw'!D3629,"C","F")</f>
        <v>73.400000000000006</v>
      </c>
      <c r="F3611" s="5">
        <f>CONVERT('Weather Base Data epw'!E3629,"C","F")</f>
        <v>39.200000000000003</v>
      </c>
      <c r="G3611" s="10">
        <f>'Weather Base Data epw'!F3629/100</f>
        <v>0.28999999999999998</v>
      </c>
      <c r="H3611" s="5">
        <f>'Weather Base Data epw'!K3629</f>
        <v>855</v>
      </c>
      <c r="I3611" s="5">
        <f>'Weather Base Data epw'!L3629</f>
        <v>899</v>
      </c>
      <c r="J3611" s="5">
        <f>'Weather Base Data epw'!M3629</f>
        <v>123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CEC04</v>
      </c>
      <c r="D3612" s="5" t="str">
        <f>INDEX('CA Climate Zones'!$C$2:$C$17,MATCH('Weather Base Data epw'!$A$2,'CA Climate Zones'!$B$2:$B$17,0))</f>
        <v>Paso Robles</v>
      </c>
      <c r="E3612" s="5">
        <f>CONVERT('Weather Base Data epw'!D3630,"C","F")</f>
        <v>78.800000000000011</v>
      </c>
      <c r="F3612" s="5">
        <f>CONVERT('Weather Base Data epw'!E3630,"C","F")</f>
        <v>37.4</v>
      </c>
      <c r="G3612" s="10">
        <f>'Weather Base Data epw'!F3630/100</f>
        <v>0.23</v>
      </c>
      <c r="H3612" s="5">
        <f>'Weather Base Data epw'!K3630</f>
        <v>975</v>
      </c>
      <c r="I3612" s="5">
        <f>'Weather Base Data epw'!L3630</f>
        <v>929</v>
      </c>
      <c r="J3612" s="5">
        <f>'Weather Base Data epw'!M3630</f>
        <v>128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CEC04</v>
      </c>
      <c r="D3613" s="5" t="str">
        <f>INDEX('CA Climate Zones'!$C$2:$C$17,MATCH('Weather Base Data epw'!$A$2,'CA Climate Zones'!$B$2:$B$17,0))</f>
        <v>Paso Robles</v>
      </c>
      <c r="E3613" s="5">
        <f>CONVERT('Weather Base Data epw'!D3631,"C","F")</f>
        <v>82.4</v>
      </c>
      <c r="F3613" s="5">
        <f>CONVERT('Weather Base Data epw'!E3631,"C","F")</f>
        <v>37.4</v>
      </c>
      <c r="G3613" s="10">
        <f>'Weather Base Data epw'!F3631/100</f>
        <v>0.2</v>
      </c>
      <c r="H3613" s="5">
        <f>'Weather Base Data epw'!K3631</f>
        <v>1038</v>
      </c>
      <c r="I3613" s="5">
        <f>'Weather Base Data epw'!L3631</f>
        <v>943</v>
      </c>
      <c r="J3613" s="5">
        <f>'Weather Base Data epw'!M3631</f>
        <v>131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CEC04</v>
      </c>
      <c r="D3614" s="5" t="str">
        <f>INDEX('CA Climate Zones'!$C$2:$C$17,MATCH('Weather Base Data epw'!$A$2,'CA Climate Zones'!$B$2:$B$17,0))</f>
        <v>Paso Robles</v>
      </c>
      <c r="E3614" s="5">
        <f>CONVERT('Weather Base Data epw'!D3632,"C","F")</f>
        <v>86</v>
      </c>
      <c r="F3614" s="5">
        <f>CONVERT('Weather Base Data epw'!E3632,"C","F")</f>
        <v>35.6</v>
      </c>
      <c r="G3614" s="10">
        <f>'Weather Base Data epw'!F3632/100</f>
        <v>0.17</v>
      </c>
      <c r="H3614" s="5">
        <f>'Weather Base Data epw'!K3632</f>
        <v>1038</v>
      </c>
      <c r="I3614" s="5">
        <f>'Weather Base Data epw'!L3632</f>
        <v>942</v>
      </c>
      <c r="J3614" s="5">
        <f>'Weather Base Data epw'!M3632</f>
        <v>131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CEC04</v>
      </c>
      <c r="D3615" s="5" t="str">
        <f>INDEX('CA Climate Zones'!$C$2:$C$17,MATCH('Weather Base Data epw'!$A$2,'CA Climate Zones'!$B$2:$B$17,0))</f>
        <v>Paso Robles</v>
      </c>
      <c r="E3615" s="5">
        <f>CONVERT('Weather Base Data epw'!D3633,"C","F")</f>
        <v>87.800000000000011</v>
      </c>
      <c r="F3615" s="5">
        <f>CONVERT('Weather Base Data epw'!E3633,"C","F")</f>
        <v>35.6</v>
      </c>
      <c r="G3615" s="10">
        <f>'Weather Base Data epw'!F3633/100</f>
        <v>0.16</v>
      </c>
      <c r="H3615" s="5">
        <f>'Weather Base Data epw'!K3633</f>
        <v>976</v>
      </c>
      <c r="I3615" s="5">
        <f>'Weather Base Data epw'!L3633</f>
        <v>928</v>
      </c>
      <c r="J3615" s="5">
        <f>'Weather Base Data epw'!M3633</f>
        <v>130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CEC04</v>
      </c>
      <c r="D3616" s="5" t="str">
        <f>INDEX('CA Climate Zones'!$C$2:$C$17,MATCH('Weather Base Data epw'!$A$2,'CA Climate Zones'!$B$2:$B$17,0))</f>
        <v>Paso Robles</v>
      </c>
      <c r="E3616" s="5">
        <f>CONVERT('Weather Base Data epw'!D3634,"C","F")</f>
        <v>91.4</v>
      </c>
      <c r="F3616" s="5">
        <f>CONVERT('Weather Base Data epw'!E3634,"C","F")</f>
        <v>35.6</v>
      </c>
      <c r="G3616" s="10">
        <f>'Weather Base Data epw'!F3634/100</f>
        <v>0.14000000000000001</v>
      </c>
      <c r="H3616" s="5">
        <f>'Weather Base Data epw'!K3634</f>
        <v>857</v>
      </c>
      <c r="I3616" s="5">
        <f>'Weather Base Data epw'!L3634</f>
        <v>901</v>
      </c>
      <c r="J3616" s="5">
        <f>'Weather Base Data epw'!M3634</f>
        <v>123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CEC04</v>
      </c>
      <c r="D3617" s="5" t="str">
        <f>INDEX('CA Climate Zones'!$C$2:$C$17,MATCH('Weather Base Data epw'!$A$2,'CA Climate Zones'!$B$2:$B$17,0))</f>
        <v>Paso Robles</v>
      </c>
      <c r="E3617" s="5">
        <f>CONVERT('Weather Base Data epw'!D3635,"C","F")</f>
        <v>89.6</v>
      </c>
      <c r="F3617" s="5">
        <f>CONVERT('Weather Base Data epw'!E3635,"C","F")</f>
        <v>35.6</v>
      </c>
      <c r="G3617" s="10">
        <f>'Weather Base Data epw'!F3635/100</f>
        <v>0.15</v>
      </c>
      <c r="H3617" s="5">
        <f>'Weather Base Data epw'!K3635</f>
        <v>690</v>
      </c>
      <c r="I3617" s="5">
        <f>'Weather Base Data epw'!L3635</f>
        <v>851</v>
      </c>
      <c r="J3617" s="5">
        <f>'Weather Base Data epw'!M3635</f>
        <v>113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CEC04</v>
      </c>
      <c r="D3618" s="5" t="str">
        <f>INDEX('CA Climate Zones'!$C$2:$C$17,MATCH('Weather Base Data epw'!$A$2,'CA Climate Zones'!$B$2:$B$17,0))</f>
        <v>Paso Robles</v>
      </c>
      <c r="E3618" s="5">
        <f>CONVERT('Weather Base Data epw'!D3636,"C","F")</f>
        <v>88.16</v>
      </c>
      <c r="F3618" s="5">
        <f>CONVERT('Weather Base Data epw'!E3636,"C","F")</f>
        <v>32.9</v>
      </c>
      <c r="G3618" s="10">
        <f>'Weather Base Data epw'!F3636/100</f>
        <v>0.14000000000000001</v>
      </c>
      <c r="H3618" s="5">
        <f>'Weather Base Data epw'!K3636</f>
        <v>489</v>
      </c>
      <c r="I3618" s="5">
        <f>'Weather Base Data epw'!L3636</f>
        <v>764</v>
      </c>
      <c r="J3618" s="5">
        <f>'Weather Base Data epw'!M3636</f>
        <v>100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CEC04</v>
      </c>
      <c r="D3619" s="5" t="str">
        <f>INDEX('CA Climate Zones'!$C$2:$C$17,MATCH('Weather Base Data epw'!$A$2,'CA Climate Zones'!$B$2:$B$17,0))</f>
        <v>Paso Robles</v>
      </c>
      <c r="E3619" s="5">
        <f>CONVERT('Weather Base Data epw'!D3637,"C","F")</f>
        <v>86</v>
      </c>
      <c r="F3619" s="5">
        <f>CONVERT('Weather Base Data epw'!E3637,"C","F")</f>
        <v>39.200000000000003</v>
      </c>
      <c r="G3619" s="10">
        <f>'Weather Base Data epw'!F3637/100</f>
        <v>0.19</v>
      </c>
      <c r="H3619" s="5">
        <f>'Weather Base Data epw'!K3637</f>
        <v>276</v>
      </c>
      <c r="I3619" s="5">
        <f>'Weather Base Data epw'!L3637</f>
        <v>609</v>
      </c>
      <c r="J3619" s="5">
        <f>'Weather Base Data epw'!M3637</f>
        <v>77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CEC04</v>
      </c>
      <c r="D3620" s="5" t="str">
        <f>INDEX('CA Climate Zones'!$C$2:$C$17,MATCH('Weather Base Data epw'!$A$2,'CA Climate Zones'!$B$2:$B$17,0))</f>
        <v>Paso Robles</v>
      </c>
      <c r="E3620" s="5">
        <f>CONVERT('Weather Base Data epw'!D3638,"C","F")</f>
        <v>78.800000000000011</v>
      </c>
      <c r="F3620" s="5">
        <f>CONVERT('Weather Base Data epw'!E3638,"C","F")</f>
        <v>39.74</v>
      </c>
      <c r="G3620" s="10">
        <f>'Weather Base Data epw'!F3638/100</f>
        <v>0.25</v>
      </c>
      <c r="H3620" s="5">
        <f>'Weather Base Data epw'!K3638</f>
        <v>86</v>
      </c>
      <c r="I3620" s="5">
        <f>'Weather Base Data epw'!L3638</f>
        <v>298</v>
      </c>
      <c r="J3620" s="5">
        <f>'Weather Base Data epw'!M3638</f>
        <v>39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CEC04</v>
      </c>
      <c r="D3621" s="5" t="str">
        <f>INDEX('CA Climate Zones'!$C$2:$C$17,MATCH('Weather Base Data epw'!$A$2,'CA Climate Zones'!$B$2:$B$17,0))</f>
        <v>Paso Robles</v>
      </c>
      <c r="E3621" s="5">
        <f>CONVERT('Weather Base Data epw'!D3639,"C","F")</f>
        <v>73.400000000000006</v>
      </c>
      <c r="F3621" s="5">
        <f>CONVERT('Weather Base Data epw'!E3639,"C","F")</f>
        <v>40.64</v>
      </c>
      <c r="G3621" s="10">
        <f>'Weather Base Data epw'!F3639/100</f>
        <v>0.31</v>
      </c>
      <c r="H3621" s="5">
        <f>'Weather Base Data epw'!K3639</f>
        <v>3</v>
      </c>
      <c r="I3621" s="5">
        <f>'Weather Base Data epw'!L3639</f>
        <v>20</v>
      </c>
      <c r="J3621" s="5">
        <f>'Weather Base Data epw'!M3639</f>
        <v>3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CEC04</v>
      </c>
      <c r="D3622" s="5" t="str">
        <f>INDEX('CA Climate Zones'!$C$2:$C$17,MATCH('Weather Base Data epw'!$A$2,'CA Climate Zones'!$B$2:$B$17,0))</f>
        <v>Paso Robles</v>
      </c>
      <c r="E3622" s="5">
        <f>CONVERT('Weather Base Data epw'!D3640,"C","F")</f>
        <v>71.42</v>
      </c>
      <c r="F3622" s="5">
        <f>CONVERT('Weather Base Data epw'!E3640,"C","F")</f>
        <v>41.54</v>
      </c>
      <c r="G3622" s="10">
        <f>'Weather Base Data epw'!F3640/100</f>
        <v>0.34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CEC04</v>
      </c>
      <c r="D3623" s="5" t="str">
        <f>INDEX('CA Climate Zones'!$C$2:$C$17,MATCH('Weather Base Data epw'!$A$2,'CA Climate Zones'!$B$2:$B$17,0))</f>
        <v>Paso Robles</v>
      </c>
      <c r="E3623" s="5">
        <f>CONVERT('Weather Base Data epw'!D3641,"C","F")</f>
        <v>66.740000000000009</v>
      </c>
      <c r="F3623" s="5">
        <f>CONVERT('Weather Base Data epw'!E3641,"C","F")</f>
        <v>41.9</v>
      </c>
      <c r="G3623" s="10">
        <f>'Weather Base Data epw'!F3641/100</f>
        <v>0.4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CEC04</v>
      </c>
      <c r="D3624" s="5" t="str">
        <f>INDEX('CA Climate Zones'!$C$2:$C$17,MATCH('Weather Base Data epw'!$A$2,'CA Climate Zones'!$B$2:$B$17,0))</f>
        <v>Paso Robles</v>
      </c>
      <c r="E3624" s="5">
        <f>CONVERT('Weather Base Data epw'!D3642,"C","F")</f>
        <v>63.14</v>
      </c>
      <c r="F3624" s="5">
        <f>CONVERT('Weather Base Data epw'!E3642,"C","F")</f>
        <v>44.6</v>
      </c>
      <c r="G3624" s="10">
        <f>'Weather Base Data epw'!F3642/100</f>
        <v>0.51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CEC04</v>
      </c>
      <c r="D3625" s="5" t="str">
        <f>INDEX('CA Climate Zones'!$C$2:$C$17,MATCH('Weather Base Data epw'!$A$2,'CA Climate Zones'!$B$2:$B$17,0))</f>
        <v>Paso Robles</v>
      </c>
      <c r="E3625" s="5">
        <f>CONVERT('Weather Base Data epw'!D3643,"C","F")</f>
        <v>60.980000000000004</v>
      </c>
      <c r="F3625" s="5">
        <f>CONVERT('Weather Base Data epw'!E3643,"C","F")</f>
        <v>45.14</v>
      </c>
      <c r="G3625" s="10">
        <f>'Weather Base Data epw'!F3643/100</f>
        <v>0.56000000000000005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CEC04</v>
      </c>
      <c r="D3626" s="5" t="str">
        <f>INDEX('CA Climate Zones'!$C$2:$C$17,MATCH('Weather Base Data epw'!$A$2,'CA Climate Zones'!$B$2:$B$17,0))</f>
        <v>Paso Robles</v>
      </c>
      <c r="E3626" s="5">
        <f>CONVERT('Weather Base Data epw'!D3644,"C","F")</f>
        <v>57.74</v>
      </c>
      <c r="F3626" s="5">
        <f>CONVERT('Weather Base Data epw'!E3644,"C","F")</f>
        <v>44.24</v>
      </c>
      <c r="G3626" s="10">
        <f>'Weather Base Data epw'!F3644/100</f>
        <v>0.61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CEC04</v>
      </c>
      <c r="D3627" s="5" t="str">
        <f>INDEX('CA Climate Zones'!$C$2:$C$17,MATCH('Weather Base Data epw'!$A$2,'CA Climate Zones'!$B$2:$B$17,0))</f>
        <v>Paso Robles</v>
      </c>
      <c r="E3627" s="5">
        <f>CONVERT('Weather Base Data epw'!D3645,"C","F")</f>
        <v>56.120000000000005</v>
      </c>
      <c r="F3627" s="5">
        <f>CONVERT('Weather Base Data epw'!E3645,"C","F")</f>
        <v>46.94</v>
      </c>
      <c r="G3627" s="10">
        <f>'Weather Base Data epw'!F3645/100</f>
        <v>0.71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CEC04</v>
      </c>
      <c r="D3628" s="5" t="str">
        <f>INDEX('CA Climate Zones'!$C$2:$C$17,MATCH('Weather Base Data epw'!$A$2,'CA Climate Zones'!$B$2:$B$17,0))</f>
        <v>Paso Robles</v>
      </c>
      <c r="E3628" s="5">
        <f>CONVERT('Weather Base Data epw'!D3646,"C","F")</f>
        <v>53.96</v>
      </c>
      <c r="F3628" s="5">
        <f>CONVERT('Weather Base Data epw'!E3646,"C","F")</f>
        <v>45.86</v>
      </c>
      <c r="G3628" s="10">
        <f>'Weather Base Data epw'!F3646/100</f>
        <v>0.74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CEC04</v>
      </c>
      <c r="D3629" s="5" t="str">
        <f>INDEX('CA Climate Zones'!$C$2:$C$17,MATCH('Weather Base Data epw'!$A$2,'CA Climate Zones'!$B$2:$B$17,0))</f>
        <v>Paso Robles</v>
      </c>
      <c r="E3629" s="5">
        <f>CONVERT('Weather Base Data epw'!D3647,"C","F")</f>
        <v>52.519999999999996</v>
      </c>
      <c r="F3629" s="5">
        <f>CONVERT('Weather Base Data epw'!E3647,"C","F")</f>
        <v>45.86</v>
      </c>
      <c r="G3629" s="10">
        <f>'Weather Base Data epw'!F3647/100</f>
        <v>0.78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CEC04</v>
      </c>
      <c r="D3630" s="5" t="str">
        <f>INDEX('CA Climate Zones'!$C$2:$C$17,MATCH('Weather Base Data epw'!$A$2,'CA Climate Zones'!$B$2:$B$17,0))</f>
        <v>Paso Robles</v>
      </c>
      <c r="E3630" s="5">
        <f>CONVERT('Weather Base Data epw'!D3648,"C","F")</f>
        <v>50</v>
      </c>
      <c r="F3630" s="5">
        <f>CONVERT('Weather Base Data epw'!E3648,"C","F")</f>
        <v>45.32</v>
      </c>
      <c r="G3630" s="10">
        <f>'Weather Base Data epw'!F3648/100</f>
        <v>0.84</v>
      </c>
      <c r="H3630" s="5">
        <f>'Weather Base Data epw'!K3648</f>
        <v>3</v>
      </c>
      <c r="I3630" s="5">
        <f>'Weather Base Data epw'!L3648</f>
        <v>11</v>
      </c>
      <c r="J3630" s="5">
        <f>'Weather Base Data epw'!M3648</f>
        <v>3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CEC04</v>
      </c>
      <c r="D3631" s="5" t="str">
        <f>INDEX('CA Climate Zones'!$C$2:$C$17,MATCH('Weather Base Data epw'!$A$2,'CA Climate Zones'!$B$2:$B$17,0))</f>
        <v>Paso Robles</v>
      </c>
      <c r="E3631" s="5">
        <f>CONVERT('Weather Base Data epw'!D3649,"C","F")</f>
        <v>54.68</v>
      </c>
      <c r="F3631" s="5">
        <f>CONVERT('Weather Base Data epw'!E3649,"C","F")</f>
        <v>47.3</v>
      </c>
      <c r="G3631" s="10">
        <f>'Weather Base Data epw'!F3649/100</f>
        <v>0.76</v>
      </c>
      <c r="H3631" s="5">
        <f>'Weather Base Data epw'!K3649</f>
        <v>74</v>
      </c>
      <c r="I3631" s="5">
        <f>'Weather Base Data epw'!L3649</f>
        <v>257</v>
      </c>
      <c r="J3631" s="5">
        <f>'Weather Base Data epw'!M3649</f>
        <v>38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CEC04</v>
      </c>
      <c r="D3632" s="5" t="str">
        <f>INDEX('CA Climate Zones'!$C$2:$C$17,MATCH('Weather Base Data epw'!$A$2,'CA Climate Zones'!$B$2:$B$17,0))</f>
        <v>Paso Robles</v>
      </c>
      <c r="E3632" s="5">
        <f>CONVERT('Weather Base Data epw'!D3650,"C","F")</f>
        <v>60.980000000000004</v>
      </c>
      <c r="F3632" s="5">
        <f>CONVERT('Weather Base Data epw'!E3650,"C","F")</f>
        <v>48.92</v>
      </c>
      <c r="G3632" s="10">
        <f>'Weather Base Data epw'!F3650/100</f>
        <v>0.64</v>
      </c>
      <c r="H3632" s="5">
        <f>'Weather Base Data epw'!K3650</f>
        <v>262</v>
      </c>
      <c r="I3632" s="5">
        <f>'Weather Base Data epw'!L3650</f>
        <v>570</v>
      </c>
      <c r="J3632" s="5">
        <f>'Weather Base Data epw'!M3650</f>
        <v>70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CEC04</v>
      </c>
      <c r="D3633" s="5" t="str">
        <f>INDEX('CA Climate Zones'!$C$2:$C$17,MATCH('Weather Base Data epw'!$A$2,'CA Climate Zones'!$B$2:$B$17,0))</f>
        <v>Paso Robles</v>
      </c>
      <c r="E3633" s="5">
        <f>CONVERT('Weather Base Data epw'!D3651,"C","F")</f>
        <v>66.02</v>
      </c>
      <c r="F3633" s="5">
        <f>CONVERT('Weather Base Data epw'!E3651,"C","F")</f>
        <v>51.980000000000004</v>
      </c>
      <c r="G3633" s="10">
        <f>'Weather Base Data epw'!F3651/100</f>
        <v>0.61</v>
      </c>
      <c r="H3633" s="5">
        <f>'Weather Base Data epw'!K3651</f>
        <v>478</v>
      </c>
      <c r="I3633" s="5">
        <f>'Weather Base Data epw'!L3651</f>
        <v>770</v>
      </c>
      <c r="J3633" s="5">
        <f>'Weather Base Data epw'!M3651</f>
        <v>87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CEC04</v>
      </c>
      <c r="D3634" s="5" t="str">
        <f>INDEX('CA Climate Zones'!$C$2:$C$17,MATCH('Weather Base Data epw'!$A$2,'CA Climate Zones'!$B$2:$B$17,0))</f>
        <v>Paso Robles</v>
      </c>
      <c r="E3634" s="5">
        <f>CONVERT('Weather Base Data epw'!D3652,"C","F")</f>
        <v>73.039999999999992</v>
      </c>
      <c r="F3634" s="5">
        <f>CONVERT('Weather Base Data epw'!E3652,"C","F")</f>
        <v>51.980000000000004</v>
      </c>
      <c r="G3634" s="10">
        <f>'Weather Base Data epw'!F3652/100</f>
        <v>0.48</v>
      </c>
      <c r="H3634" s="5">
        <f>'Weather Base Data epw'!K3652</f>
        <v>674</v>
      </c>
      <c r="I3634" s="5">
        <f>'Weather Base Data epw'!L3652</f>
        <v>849</v>
      </c>
      <c r="J3634" s="5">
        <f>'Weather Base Data epw'!M3652</f>
        <v>100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CEC04</v>
      </c>
      <c r="D3635" s="5" t="str">
        <f>INDEX('CA Climate Zones'!$C$2:$C$17,MATCH('Weather Base Data epw'!$A$2,'CA Climate Zones'!$B$2:$B$17,0))</f>
        <v>Paso Robles</v>
      </c>
      <c r="E3635" s="5">
        <f>CONVERT('Weather Base Data epw'!D3653,"C","F")</f>
        <v>78.98</v>
      </c>
      <c r="F3635" s="5">
        <f>CONVERT('Weather Base Data epw'!E3653,"C","F")</f>
        <v>51.08</v>
      </c>
      <c r="G3635" s="10">
        <f>'Weather Base Data epw'!F3653/100</f>
        <v>0.38</v>
      </c>
      <c r="H3635" s="5">
        <f>'Weather Base Data epw'!K3653</f>
        <v>837</v>
      </c>
      <c r="I3635" s="5">
        <f>'Weather Base Data epw'!L3653</f>
        <v>893</v>
      </c>
      <c r="J3635" s="5">
        <f>'Weather Base Data epw'!M3653</f>
        <v>110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CEC04</v>
      </c>
      <c r="D3636" s="5" t="str">
        <f>INDEX('CA Climate Zones'!$C$2:$C$17,MATCH('Weather Base Data epw'!$A$2,'CA Climate Zones'!$B$2:$B$17,0))</f>
        <v>Paso Robles</v>
      </c>
      <c r="E3636" s="5">
        <f>CONVERT('Weather Base Data epw'!D3654,"C","F")</f>
        <v>84.02</v>
      </c>
      <c r="F3636" s="5">
        <f>CONVERT('Weather Base Data epw'!E3654,"C","F")</f>
        <v>48.019999999999996</v>
      </c>
      <c r="G3636" s="10">
        <f>'Weather Base Data epw'!F3654/100</f>
        <v>0.28999999999999998</v>
      </c>
      <c r="H3636" s="5">
        <f>'Weather Base Data epw'!K3654</f>
        <v>953</v>
      </c>
      <c r="I3636" s="5">
        <f>'Weather Base Data epw'!L3654</f>
        <v>917</v>
      </c>
      <c r="J3636" s="5">
        <f>'Weather Base Data epw'!M3654</f>
        <v>117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CEC04</v>
      </c>
      <c r="D3637" s="5" t="str">
        <f>INDEX('CA Climate Zones'!$C$2:$C$17,MATCH('Weather Base Data epw'!$A$2,'CA Climate Zones'!$B$2:$B$17,0))</f>
        <v>Paso Robles</v>
      </c>
      <c r="E3637" s="5">
        <f>CONVERT('Weather Base Data epw'!D3655,"C","F")</f>
        <v>87.98</v>
      </c>
      <c r="F3637" s="5">
        <f>CONVERT('Weather Base Data epw'!E3655,"C","F")</f>
        <v>48.92</v>
      </c>
      <c r="G3637" s="10">
        <f>'Weather Base Data epw'!F3655/100</f>
        <v>0.26</v>
      </c>
      <c r="H3637" s="5">
        <f>'Weather Base Data epw'!K3655</f>
        <v>1011</v>
      </c>
      <c r="I3637" s="5">
        <f>'Weather Base Data epw'!L3655</f>
        <v>922</v>
      </c>
      <c r="J3637" s="5">
        <f>'Weather Base Data epw'!M3655</f>
        <v>123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CEC04</v>
      </c>
      <c r="D3638" s="5" t="str">
        <f>INDEX('CA Climate Zones'!$C$2:$C$17,MATCH('Weather Base Data epw'!$A$2,'CA Climate Zones'!$B$2:$B$17,0))</f>
        <v>Paso Robles</v>
      </c>
      <c r="E3638" s="5">
        <f>CONVERT('Weather Base Data epw'!D3656,"C","F")</f>
        <v>91.039999999999992</v>
      </c>
      <c r="F3638" s="5">
        <f>CONVERT('Weather Base Data epw'!E3656,"C","F")</f>
        <v>46.94</v>
      </c>
      <c r="G3638" s="10">
        <f>'Weather Base Data epw'!F3656/100</f>
        <v>0.22</v>
      </c>
      <c r="H3638" s="5">
        <f>'Weather Base Data epw'!K3656</f>
        <v>1006</v>
      </c>
      <c r="I3638" s="5">
        <f>'Weather Base Data epw'!L3656</f>
        <v>910</v>
      </c>
      <c r="J3638" s="5">
        <f>'Weather Base Data epw'!M3656</f>
        <v>130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CEC04</v>
      </c>
      <c r="D3639" s="5" t="str">
        <f>INDEX('CA Climate Zones'!$C$2:$C$17,MATCH('Weather Base Data epw'!$A$2,'CA Climate Zones'!$B$2:$B$17,0))</f>
        <v>Paso Robles</v>
      </c>
      <c r="E3639" s="5">
        <f>CONVERT('Weather Base Data epw'!D3657,"C","F")</f>
        <v>93.02</v>
      </c>
      <c r="F3639" s="5">
        <f>CONVERT('Weather Base Data epw'!E3657,"C","F")</f>
        <v>46.04</v>
      </c>
      <c r="G3639" s="10">
        <f>'Weather Base Data epw'!F3657/100</f>
        <v>0.2</v>
      </c>
      <c r="H3639" s="5">
        <f>'Weather Base Data epw'!K3657</f>
        <v>890</v>
      </c>
      <c r="I3639" s="5">
        <f>'Weather Base Data epw'!L3657</f>
        <v>689</v>
      </c>
      <c r="J3639" s="5">
        <f>'Weather Base Data epw'!M3657</f>
        <v>259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CEC04</v>
      </c>
      <c r="D3640" s="5" t="str">
        <f>INDEX('CA Climate Zones'!$C$2:$C$17,MATCH('Weather Base Data epw'!$A$2,'CA Climate Zones'!$B$2:$B$17,0))</f>
        <v>Paso Robles</v>
      </c>
      <c r="E3640" s="5">
        <f>CONVERT('Weather Base Data epw'!D3658,"C","F")</f>
        <v>93.02</v>
      </c>
      <c r="F3640" s="5">
        <f>CONVERT('Weather Base Data epw'!E3658,"C","F")</f>
        <v>44.06</v>
      </c>
      <c r="G3640" s="10">
        <f>'Weather Base Data epw'!F3658/100</f>
        <v>0.19</v>
      </c>
      <c r="H3640" s="5">
        <f>'Weather Base Data epw'!K3658</f>
        <v>724</v>
      </c>
      <c r="I3640" s="5">
        <f>'Weather Base Data epw'!L3658</f>
        <v>533</v>
      </c>
      <c r="J3640" s="5">
        <f>'Weather Base Data epw'!M3658</f>
        <v>288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CEC04</v>
      </c>
      <c r="D3641" s="5" t="str">
        <f>INDEX('CA Climate Zones'!$C$2:$C$17,MATCH('Weather Base Data epw'!$A$2,'CA Climate Zones'!$B$2:$B$17,0))</f>
        <v>Paso Robles</v>
      </c>
      <c r="E3641" s="5">
        <f>CONVERT('Weather Base Data epw'!D3659,"C","F")</f>
        <v>91.039999999999992</v>
      </c>
      <c r="F3641" s="5">
        <f>CONVERT('Weather Base Data epw'!E3659,"C","F")</f>
        <v>50</v>
      </c>
      <c r="G3641" s="10">
        <f>'Weather Base Data epw'!F3659/100</f>
        <v>0.25</v>
      </c>
      <c r="H3641" s="5">
        <f>'Weather Base Data epw'!K3659</f>
        <v>599</v>
      </c>
      <c r="I3641" s="5">
        <f>'Weather Base Data epw'!L3659</f>
        <v>607</v>
      </c>
      <c r="J3641" s="5">
        <f>'Weather Base Data epw'!M3659</f>
        <v>191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CEC04</v>
      </c>
      <c r="D3642" s="5" t="str">
        <f>INDEX('CA Climate Zones'!$C$2:$C$17,MATCH('Weather Base Data epw'!$A$2,'CA Climate Zones'!$B$2:$B$17,0))</f>
        <v>Paso Robles</v>
      </c>
      <c r="E3642" s="5">
        <f>CONVERT('Weather Base Data epw'!D3660,"C","F")</f>
        <v>89.06</v>
      </c>
      <c r="F3642" s="5">
        <f>CONVERT('Weather Base Data epw'!E3660,"C","F")</f>
        <v>51.08</v>
      </c>
      <c r="G3642" s="10">
        <f>'Weather Base Data epw'!F3660/100</f>
        <v>0.27</v>
      </c>
      <c r="H3642" s="5">
        <f>'Weather Base Data epw'!K3660</f>
        <v>454</v>
      </c>
      <c r="I3642" s="5">
        <f>'Weather Base Data epw'!L3660</f>
        <v>667</v>
      </c>
      <c r="J3642" s="5">
        <f>'Weather Base Data epw'!M3660</f>
        <v>115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CEC04</v>
      </c>
      <c r="D3643" s="5" t="str">
        <f>INDEX('CA Climate Zones'!$C$2:$C$17,MATCH('Weather Base Data epw'!$A$2,'CA Climate Zones'!$B$2:$B$17,0))</f>
        <v>Paso Robles</v>
      </c>
      <c r="E3643" s="5">
        <f>CONVERT('Weather Base Data epw'!D3661,"C","F")</f>
        <v>87.080000000000013</v>
      </c>
      <c r="F3643" s="5">
        <f>CONVERT('Weather Base Data epw'!E3661,"C","F")</f>
        <v>51.980000000000004</v>
      </c>
      <c r="G3643" s="10">
        <f>'Weather Base Data epw'!F3661/100</f>
        <v>0.3</v>
      </c>
      <c r="H3643" s="5">
        <f>'Weather Base Data epw'!K3661</f>
        <v>257</v>
      </c>
      <c r="I3643" s="5">
        <f>'Weather Base Data epw'!L3661</f>
        <v>521</v>
      </c>
      <c r="J3643" s="5">
        <f>'Weather Base Data epw'!M3661</f>
        <v>86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CEC04</v>
      </c>
      <c r="D3644" s="5" t="str">
        <f>INDEX('CA Climate Zones'!$C$2:$C$17,MATCH('Weather Base Data epw'!$A$2,'CA Climate Zones'!$B$2:$B$17,0))</f>
        <v>Paso Robles</v>
      </c>
      <c r="E3644" s="5">
        <f>CONVERT('Weather Base Data epw'!D3662,"C","F")</f>
        <v>78.98</v>
      </c>
      <c r="F3644" s="5">
        <f>CONVERT('Weather Base Data epw'!E3662,"C","F")</f>
        <v>51.980000000000004</v>
      </c>
      <c r="G3644" s="10">
        <f>'Weather Base Data epw'!F3662/100</f>
        <v>0.39</v>
      </c>
      <c r="H3644" s="5">
        <f>'Weather Base Data epw'!K3662</f>
        <v>78</v>
      </c>
      <c r="I3644" s="5">
        <f>'Weather Base Data epw'!L3662</f>
        <v>220</v>
      </c>
      <c r="J3644" s="5">
        <f>'Weather Base Data epw'!M3662</f>
        <v>42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CEC04</v>
      </c>
      <c r="D3645" s="5" t="str">
        <f>INDEX('CA Climate Zones'!$C$2:$C$17,MATCH('Weather Base Data epw'!$A$2,'CA Climate Zones'!$B$2:$B$17,0))</f>
        <v>Paso Robles</v>
      </c>
      <c r="E3645" s="5">
        <f>CONVERT('Weather Base Data epw'!D3663,"C","F")</f>
        <v>73.94</v>
      </c>
      <c r="F3645" s="5">
        <f>CONVERT('Weather Base Data epw'!E3663,"C","F")</f>
        <v>53.06</v>
      </c>
      <c r="G3645" s="10">
        <f>'Weather Base Data epw'!F3663/100</f>
        <v>0.48</v>
      </c>
      <c r="H3645" s="5">
        <f>'Weather Base Data epw'!K3663</f>
        <v>3</v>
      </c>
      <c r="I3645" s="5">
        <f>'Weather Base Data epw'!L3663</f>
        <v>0</v>
      </c>
      <c r="J3645" s="5">
        <f>'Weather Base Data epw'!M3663</f>
        <v>3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CEC04</v>
      </c>
      <c r="D3646" s="5" t="str">
        <f>INDEX('CA Climate Zones'!$C$2:$C$17,MATCH('Weather Base Data epw'!$A$2,'CA Climate Zones'!$B$2:$B$17,0))</f>
        <v>Paso Robles</v>
      </c>
      <c r="E3646" s="5">
        <f>CONVERT('Weather Base Data epw'!D3664,"C","F")</f>
        <v>73.039999999999992</v>
      </c>
      <c r="F3646" s="5">
        <f>CONVERT('Weather Base Data epw'!E3664,"C","F")</f>
        <v>53.96</v>
      </c>
      <c r="G3646" s="10">
        <f>'Weather Base Data epw'!F3664/100</f>
        <v>0.51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CEC04</v>
      </c>
      <c r="D3647" s="5" t="str">
        <f>INDEX('CA Climate Zones'!$C$2:$C$17,MATCH('Weather Base Data epw'!$A$2,'CA Climate Zones'!$B$2:$B$17,0))</f>
        <v>Paso Robles</v>
      </c>
      <c r="E3647" s="5">
        <f>CONVERT('Weather Base Data epw'!D3665,"C","F")</f>
        <v>71.06</v>
      </c>
      <c r="F3647" s="5">
        <f>CONVERT('Weather Base Data epw'!E3665,"C","F")</f>
        <v>53.96</v>
      </c>
      <c r="G3647" s="10">
        <f>'Weather Base Data epw'!F3665/100</f>
        <v>0.55000000000000004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CEC04</v>
      </c>
      <c r="D3648" s="5" t="str">
        <f>INDEX('CA Climate Zones'!$C$2:$C$17,MATCH('Weather Base Data epw'!$A$2,'CA Climate Zones'!$B$2:$B$17,0))</f>
        <v>Paso Robles</v>
      </c>
      <c r="E3648" s="5">
        <f>CONVERT('Weather Base Data epw'!D3666,"C","F")</f>
        <v>69.080000000000013</v>
      </c>
      <c r="F3648" s="5">
        <f>CONVERT('Weather Base Data epw'!E3666,"C","F")</f>
        <v>53.06</v>
      </c>
      <c r="G3648" s="10">
        <f>'Weather Base Data epw'!F3666/100</f>
        <v>0.56999999999999995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CEC04</v>
      </c>
      <c r="D3649" s="5" t="str">
        <f>INDEX('CA Climate Zones'!$C$2:$C$17,MATCH('Weather Base Data epw'!$A$2,'CA Climate Zones'!$B$2:$B$17,0))</f>
        <v>Paso Robles</v>
      </c>
      <c r="E3649" s="5">
        <f>CONVERT('Weather Base Data epw'!D3667,"C","F")</f>
        <v>66.92</v>
      </c>
      <c r="F3649" s="5">
        <f>CONVERT('Weather Base Data epw'!E3667,"C","F")</f>
        <v>51.980000000000004</v>
      </c>
      <c r="G3649" s="10">
        <f>'Weather Base Data epw'!F3667/100</f>
        <v>0.59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CEC04</v>
      </c>
      <c r="D3650" s="5" t="str">
        <f>INDEX('CA Climate Zones'!$C$2:$C$17,MATCH('Weather Base Data epw'!$A$2,'CA Climate Zones'!$B$2:$B$17,0))</f>
        <v>Paso Robles</v>
      </c>
      <c r="E3650" s="5">
        <f>CONVERT('Weather Base Data epw'!D3668,"C","F")</f>
        <v>66.02</v>
      </c>
      <c r="F3650" s="5">
        <f>CONVERT('Weather Base Data epw'!E3668,"C","F")</f>
        <v>53.06</v>
      </c>
      <c r="G3650" s="10">
        <f>'Weather Base Data epw'!F3668/100</f>
        <v>0.63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CEC04</v>
      </c>
      <c r="D3651" s="5" t="str">
        <f>INDEX('CA Climate Zones'!$C$2:$C$17,MATCH('Weather Base Data epw'!$A$2,'CA Climate Zones'!$B$2:$B$17,0))</f>
        <v>Paso Robles</v>
      </c>
      <c r="E3651" s="5">
        <f>CONVERT('Weather Base Data epw'!D3669,"C","F")</f>
        <v>64.039999999999992</v>
      </c>
      <c r="F3651" s="5">
        <f>CONVERT('Weather Base Data epw'!E3669,"C","F")</f>
        <v>53.06</v>
      </c>
      <c r="G3651" s="10">
        <f>'Weather Base Data epw'!F3669/100</f>
        <v>0.67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CEC04</v>
      </c>
      <c r="D3652" s="5" t="str">
        <f>INDEX('CA Climate Zones'!$C$2:$C$17,MATCH('Weather Base Data epw'!$A$2,'CA Climate Zones'!$B$2:$B$17,0))</f>
        <v>Paso Robles</v>
      </c>
      <c r="E3652" s="5">
        <f>CONVERT('Weather Base Data epw'!D3670,"C","F")</f>
        <v>62.96</v>
      </c>
      <c r="F3652" s="5">
        <f>CONVERT('Weather Base Data epw'!E3670,"C","F")</f>
        <v>53.06</v>
      </c>
      <c r="G3652" s="10">
        <f>'Weather Base Data epw'!F3670/100</f>
        <v>0.7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CEC04</v>
      </c>
      <c r="D3653" s="5" t="str">
        <f>INDEX('CA Climate Zones'!$C$2:$C$17,MATCH('Weather Base Data epw'!$A$2,'CA Climate Zones'!$B$2:$B$17,0))</f>
        <v>Paso Robles</v>
      </c>
      <c r="E3653" s="5">
        <f>CONVERT('Weather Base Data epw'!D3671,"C","F")</f>
        <v>59</v>
      </c>
      <c r="F3653" s="5">
        <f>CONVERT('Weather Base Data epw'!E3671,"C","F")</f>
        <v>51.980000000000004</v>
      </c>
      <c r="G3653" s="10">
        <f>'Weather Base Data epw'!F3671/100</f>
        <v>0.77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CEC04</v>
      </c>
      <c r="D3654" s="5" t="str">
        <f>INDEX('CA Climate Zones'!$C$2:$C$17,MATCH('Weather Base Data epw'!$A$2,'CA Climate Zones'!$B$2:$B$17,0))</f>
        <v>Paso Robles</v>
      </c>
      <c r="E3654" s="5">
        <f>CONVERT('Weather Base Data epw'!D3672,"C","F")</f>
        <v>57.92</v>
      </c>
      <c r="F3654" s="5">
        <f>CONVERT('Weather Base Data epw'!E3672,"C","F")</f>
        <v>51.980000000000004</v>
      </c>
      <c r="G3654" s="10">
        <f>'Weather Base Data epw'!F3672/100</f>
        <v>0.81</v>
      </c>
      <c r="H3654" s="5">
        <f>'Weather Base Data epw'!K3672</f>
        <v>2</v>
      </c>
      <c r="I3654" s="5">
        <f>'Weather Base Data epw'!L3672</f>
        <v>0</v>
      </c>
      <c r="J3654" s="5">
        <f>'Weather Base Data epw'!M3672</f>
        <v>2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CEC04</v>
      </c>
      <c r="D3655" s="5" t="str">
        <f>INDEX('CA Climate Zones'!$C$2:$C$17,MATCH('Weather Base Data epw'!$A$2,'CA Climate Zones'!$B$2:$B$17,0))</f>
        <v>Paso Robles</v>
      </c>
      <c r="E3655" s="5">
        <f>CONVERT('Weather Base Data epw'!D3673,"C","F")</f>
        <v>60.980000000000004</v>
      </c>
      <c r="F3655" s="5">
        <f>CONVERT('Weather Base Data epw'!E3673,"C","F")</f>
        <v>53.06</v>
      </c>
      <c r="G3655" s="10">
        <f>'Weather Base Data epw'!F3673/100</f>
        <v>0.75</v>
      </c>
      <c r="H3655" s="5">
        <f>'Weather Base Data epw'!K3673</f>
        <v>56</v>
      </c>
      <c r="I3655" s="5">
        <f>'Weather Base Data epw'!L3673</f>
        <v>85</v>
      </c>
      <c r="J3655" s="5">
        <f>'Weather Base Data epw'!M3673</f>
        <v>42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CEC04</v>
      </c>
      <c r="D3656" s="5" t="str">
        <f>INDEX('CA Climate Zones'!$C$2:$C$17,MATCH('Weather Base Data epw'!$A$2,'CA Climate Zones'!$B$2:$B$17,0))</f>
        <v>Paso Robles</v>
      </c>
      <c r="E3656" s="5">
        <f>CONVERT('Weather Base Data epw'!D3674,"C","F")</f>
        <v>64.94</v>
      </c>
      <c r="F3656" s="5">
        <f>CONVERT('Weather Base Data epw'!E3674,"C","F")</f>
        <v>53.96</v>
      </c>
      <c r="G3656" s="10">
        <f>'Weather Base Data epw'!F3674/100</f>
        <v>0.68</v>
      </c>
      <c r="H3656" s="5">
        <f>'Weather Base Data epw'!K3674</f>
        <v>200</v>
      </c>
      <c r="I3656" s="5">
        <f>'Weather Base Data epw'!L3674</f>
        <v>262</v>
      </c>
      <c r="J3656" s="5">
        <f>'Weather Base Data epw'!M3674</f>
        <v>114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CEC04</v>
      </c>
      <c r="D3657" s="5" t="str">
        <f>INDEX('CA Climate Zones'!$C$2:$C$17,MATCH('Weather Base Data epw'!$A$2,'CA Climate Zones'!$B$2:$B$17,0))</f>
        <v>Paso Robles</v>
      </c>
      <c r="E3657" s="5">
        <f>CONVERT('Weather Base Data epw'!D3675,"C","F")</f>
        <v>69.080000000000013</v>
      </c>
      <c r="F3657" s="5">
        <f>CONVERT('Weather Base Data epw'!E3675,"C","F")</f>
        <v>53.06</v>
      </c>
      <c r="G3657" s="10">
        <f>'Weather Base Data epw'!F3675/100</f>
        <v>0.56999999999999995</v>
      </c>
      <c r="H3657" s="5">
        <f>'Weather Base Data epw'!K3675</f>
        <v>413</v>
      </c>
      <c r="I3657" s="5">
        <f>'Weather Base Data epw'!L3675</f>
        <v>508</v>
      </c>
      <c r="J3657" s="5">
        <f>'Weather Base Data epw'!M3675</f>
        <v>145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CEC04</v>
      </c>
      <c r="D3658" s="5" t="str">
        <f>INDEX('CA Climate Zones'!$C$2:$C$17,MATCH('Weather Base Data epw'!$A$2,'CA Climate Zones'!$B$2:$B$17,0))</f>
        <v>Paso Robles</v>
      </c>
      <c r="E3658" s="5">
        <f>CONVERT('Weather Base Data epw'!D3676,"C","F")</f>
        <v>75.02</v>
      </c>
      <c r="F3658" s="5">
        <f>CONVERT('Weather Base Data epw'!E3676,"C","F")</f>
        <v>53.06</v>
      </c>
      <c r="G3658" s="10">
        <f>'Weather Base Data epw'!F3676/100</f>
        <v>0.46</v>
      </c>
      <c r="H3658" s="5">
        <f>'Weather Base Data epw'!K3676</f>
        <v>635</v>
      </c>
      <c r="I3658" s="5">
        <f>'Weather Base Data epw'!L3676</f>
        <v>742</v>
      </c>
      <c r="J3658" s="5">
        <f>'Weather Base Data epw'!M3676</f>
        <v>138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CEC04</v>
      </c>
      <c r="D3659" s="5" t="str">
        <f>INDEX('CA Climate Zones'!$C$2:$C$17,MATCH('Weather Base Data epw'!$A$2,'CA Climate Zones'!$B$2:$B$17,0))</f>
        <v>Paso Robles</v>
      </c>
      <c r="E3659" s="5">
        <f>CONVERT('Weather Base Data epw'!D3677,"C","F")</f>
        <v>78.080000000000013</v>
      </c>
      <c r="F3659" s="5">
        <f>CONVERT('Weather Base Data epw'!E3677,"C","F")</f>
        <v>53.06</v>
      </c>
      <c r="G3659" s="10">
        <f>'Weather Base Data epw'!F3677/100</f>
        <v>0.42</v>
      </c>
      <c r="H3659" s="5">
        <f>'Weather Base Data epw'!K3677</f>
        <v>764</v>
      </c>
      <c r="I3659" s="5">
        <f>'Weather Base Data epw'!L3677</f>
        <v>644</v>
      </c>
      <c r="J3659" s="5">
        <f>'Weather Base Data epw'!M3677</f>
        <v>239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CEC04</v>
      </c>
      <c r="D3660" s="5" t="str">
        <f>INDEX('CA Climate Zones'!$C$2:$C$17,MATCH('Weather Base Data epw'!$A$2,'CA Climate Zones'!$B$2:$B$17,0))</f>
        <v>Paso Robles</v>
      </c>
      <c r="E3660" s="5">
        <f>CONVERT('Weather Base Data epw'!D3678,"C","F")</f>
        <v>80.960000000000008</v>
      </c>
      <c r="F3660" s="5">
        <f>CONVERT('Weather Base Data epw'!E3678,"C","F")</f>
        <v>51.980000000000004</v>
      </c>
      <c r="G3660" s="10">
        <f>'Weather Base Data epw'!F3678/100</f>
        <v>0.37</v>
      </c>
      <c r="H3660" s="5">
        <f>'Weather Base Data epw'!K3678</f>
        <v>912</v>
      </c>
      <c r="I3660" s="5">
        <f>'Weather Base Data epw'!L3678</f>
        <v>822</v>
      </c>
      <c r="J3660" s="5">
        <f>'Weather Base Data epw'!M3678</f>
        <v>160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CEC04</v>
      </c>
      <c r="D3661" s="5" t="str">
        <f>INDEX('CA Climate Zones'!$C$2:$C$17,MATCH('Weather Base Data epw'!$A$2,'CA Climate Zones'!$B$2:$B$17,0))</f>
        <v>Paso Robles</v>
      </c>
      <c r="E3661" s="5">
        <f>CONVERT('Weather Base Data epw'!D3679,"C","F")</f>
        <v>84.02</v>
      </c>
      <c r="F3661" s="5">
        <f>CONVERT('Weather Base Data epw'!E3679,"C","F")</f>
        <v>51.980000000000004</v>
      </c>
      <c r="G3661" s="10">
        <f>'Weather Base Data epw'!F3679/100</f>
        <v>0.33</v>
      </c>
      <c r="H3661" s="5">
        <f>'Weather Base Data epw'!K3679</f>
        <v>981</v>
      </c>
      <c r="I3661" s="5">
        <f>'Weather Base Data epw'!L3679</f>
        <v>888</v>
      </c>
      <c r="J3661" s="5">
        <f>'Weather Base Data epw'!M3679</f>
        <v>126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CEC04</v>
      </c>
      <c r="D3662" s="5" t="str">
        <f>INDEX('CA Climate Zones'!$C$2:$C$17,MATCH('Weather Base Data epw'!$A$2,'CA Climate Zones'!$B$2:$B$17,0))</f>
        <v>Paso Robles</v>
      </c>
      <c r="E3662" s="5">
        <f>CONVERT('Weather Base Data epw'!D3680,"C","F")</f>
        <v>87.98</v>
      </c>
      <c r="F3662" s="5">
        <f>CONVERT('Weather Base Data epw'!E3680,"C","F")</f>
        <v>51.08</v>
      </c>
      <c r="G3662" s="10">
        <f>'Weather Base Data epw'!F3680/100</f>
        <v>0.28000000000000003</v>
      </c>
      <c r="H3662" s="5">
        <f>'Weather Base Data epw'!K3680</f>
        <v>953</v>
      </c>
      <c r="I3662" s="5">
        <f>'Weather Base Data epw'!L3680</f>
        <v>786</v>
      </c>
      <c r="J3662" s="5">
        <f>'Weather Base Data epw'!M3680</f>
        <v>194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CEC04</v>
      </c>
      <c r="D3663" s="5" t="str">
        <f>INDEX('CA Climate Zones'!$C$2:$C$17,MATCH('Weather Base Data epw'!$A$2,'CA Climate Zones'!$B$2:$B$17,0))</f>
        <v>Paso Robles</v>
      </c>
      <c r="E3663" s="5">
        <f>CONVERT('Weather Base Data epw'!D3681,"C","F")</f>
        <v>91.039999999999992</v>
      </c>
      <c r="F3663" s="5">
        <f>CONVERT('Weather Base Data epw'!E3681,"C","F")</f>
        <v>48.92</v>
      </c>
      <c r="G3663" s="10">
        <f>'Weather Base Data epw'!F3681/100</f>
        <v>0.24</v>
      </c>
      <c r="H3663" s="5">
        <f>'Weather Base Data epw'!K3681</f>
        <v>842</v>
      </c>
      <c r="I3663" s="5">
        <f>'Weather Base Data epw'!L3681</f>
        <v>617</v>
      </c>
      <c r="J3663" s="5">
        <f>'Weather Base Data epw'!M3681</f>
        <v>282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CEC04</v>
      </c>
      <c r="D3664" s="5" t="str">
        <f>INDEX('CA Climate Zones'!$C$2:$C$17,MATCH('Weather Base Data epw'!$A$2,'CA Climate Zones'!$B$2:$B$17,0))</f>
        <v>Paso Robles</v>
      </c>
      <c r="E3664" s="5">
        <f>CONVERT('Weather Base Data epw'!D3682,"C","F")</f>
        <v>91.94</v>
      </c>
      <c r="F3664" s="5">
        <f>CONVERT('Weather Base Data epw'!E3682,"C","F")</f>
        <v>48.92</v>
      </c>
      <c r="G3664" s="10">
        <f>'Weather Base Data epw'!F3682/100</f>
        <v>0.23</v>
      </c>
      <c r="H3664" s="5">
        <f>'Weather Base Data epw'!K3682</f>
        <v>805</v>
      </c>
      <c r="I3664" s="5">
        <f>'Weather Base Data epw'!L3682</f>
        <v>841</v>
      </c>
      <c r="J3664" s="5">
        <f>'Weather Base Data epw'!M3682</f>
        <v>118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CEC04</v>
      </c>
      <c r="D3665" s="5" t="str">
        <f>INDEX('CA Climate Zones'!$C$2:$C$17,MATCH('Weather Base Data epw'!$A$2,'CA Climate Zones'!$B$2:$B$17,0))</f>
        <v>Paso Robles</v>
      </c>
      <c r="E3665" s="5">
        <f>CONVERT('Weather Base Data epw'!D3683,"C","F")</f>
        <v>91.94</v>
      </c>
      <c r="F3665" s="5">
        <f>CONVERT('Weather Base Data epw'!E3683,"C","F")</f>
        <v>51.08</v>
      </c>
      <c r="G3665" s="10">
        <f>'Weather Base Data epw'!F3683/100</f>
        <v>0.25</v>
      </c>
      <c r="H3665" s="5">
        <f>'Weather Base Data epw'!K3683</f>
        <v>575</v>
      </c>
      <c r="I3665" s="5">
        <f>'Weather Base Data epw'!L3683</f>
        <v>542</v>
      </c>
      <c r="J3665" s="5">
        <f>'Weather Base Data epw'!M3683</f>
        <v>205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CEC04</v>
      </c>
      <c r="D3666" s="5" t="str">
        <f>INDEX('CA Climate Zones'!$C$2:$C$17,MATCH('Weather Base Data epw'!$A$2,'CA Climate Zones'!$B$2:$B$17,0))</f>
        <v>Paso Robles</v>
      </c>
      <c r="E3666" s="5">
        <f>CONVERT('Weather Base Data epw'!D3684,"C","F")</f>
        <v>87.080000000000013</v>
      </c>
      <c r="F3666" s="5">
        <f>CONVERT('Weather Base Data epw'!E3684,"C","F")</f>
        <v>55.94</v>
      </c>
      <c r="G3666" s="10">
        <f>'Weather Base Data epw'!F3684/100</f>
        <v>0.35</v>
      </c>
      <c r="H3666" s="5">
        <f>'Weather Base Data epw'!K3684</f>
        <v>452</v>
      </c>
      <c r="I3666" s="5">
        <f>'Weather Base Data epw'!L3684</f>
        <v>680</v>
      </c>
      <c r="J3666" s="5">
        <f>'Weather Base Data epw'!M3684</f>
        <v>104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CEC04</v>
      </c>
      <c r="D3667" s="5" t="str">
        <f>INDEX('CA Climate Zones'!$C$2:$C$17,MATCH('Weather Base Data epw'!$A$2,'CA Climate Zones'!$B$2:$B$17,0))</f>
        <v>Paso Robles</v>
      </c>
      <c r="E3667" s="5">
        <f>CONVERT('Weather Base Data epw'!D3685,"C","F")</f>
        <v>82.039999999999992</v>
      </c>
      <c r="F3667" s="5">
        <f>CONVERT('Weather Base Data epw'!E3685,"C","F")</f>
        <v>57.019999999999996</v>
      </c>
      <c r="G3667" s="10">
        <f>'Weather Base Data epw'!F3685/100</f>
        <v>0.42</v>
      </c>
      <c r="H3667" s="5">
        <f>'Weather Base Data epw'!K3685</f>
        <v>231</v>
      </c>
      <c r="I3667" s="5">
        <f>'Weather Base Data epw'!L3685</f>
        <v>412</v>
      </c>
      <c r="J3667" s="5">
        <f>'Weather Base Data epw'!M3685</f>
        <v>94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CEC04</v>
      </c>
      <c r="D3668" s="5" t="str">
        <f>INDEX('CA Climate Zones'!$C$2:$C$17,MATCH('Weather Base Data epw'!$A$2,'CA Climate Zones'!$B$2:$B$17,0))</f>
        <v>Paso Robles</v>
      </c>
      <c r="E3668" s="5">
        <f>CONVERT('Weather Base Data epw'!D3686,"C","F")</f>
        <v>78.98</v>
      </c>
      <c r="F3668" s="5">
        <f>CONVERT('Weather Base Data epw'!E3686,"C","F")</f>
        <v>57.019999999999996</v>
      </c>
      <c r="G3668" s="10">
        <f>'Weather Base Data epw'!F3686/100</f>
        <v>0.47</v>
      </c>
      <c r="H3668" s="5">
        <f>'Weather Base Data epw'!K3686</f>
        <v>79</v>
      </c>
      <c r="I3668" s="5">
        <f>'Weather Base Data epw'!L3686</f>
        <v>251</v>
      </c>
      <c r="J3668" s="5">
        <f>'Weather Base Data epw'!M3686</f>
        <v>38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CEC04</v>
      </c>
      <c r="D3669" s="5" t="str">
        <f>INDEX('CA Climate Zones'!$C$2:$C$17,MATCH('Weather Base Data epw'!$A$2,'CA Climate Zones'!$B$2:$B$17,0))</f>
        <v>Paso Robles</v>
      </c>
      <c r="E3669" s="5">
        <f>CONVERT('Weather Base Data epw'!D3687,"C","F")</f>
        <v>73.039999999999992</v>
      </c>
      <c r="F3669" s="5">
        <f>CONVERT('Weather Base Data epw'!E3687,"C","F")</f>
        <v>57.92</v>
      </c>
      <c r="G3669" s="10">
        <f>'Weather Base Data epw'!F3687/100</f>
        <v>0.59</v>
      </c>
      <c r="H3669" s="5">
        <f>'Weather Base Data epw'!K3687</f>
        <v>3</v>
      </c>
      <c r="I3669" s="5">
        <f>'Weather Base Data epw'!L3687</f>
        <v>9</v>
      </c>
      <c r="J3669" s="5">
        <f>'Weather Base Data epw'!M3687</f>
        <v>3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CEC04</v>
      </c>
      <c r="D3670" s="5" t="str">
        <f>INDEX('CA Climate Zones'!$C$2:$C$17,MATCH('Weather Base Data epw'!$A$2,'CA Climate Zones'!$B$2:$B$17,0))</f>
        <v>Paso Robles</v>
      </c>
      <c r="E3670" s="5">
        <f>CONVERT('Weather Base Data epw'!D3688,"C","F")</f>
        <v>69.98</v>
      </c>
      <c r="F3670" s="5">
        <f>CONVERT('Weather Base Data epw'!E3688,"C","F")</f>
        <v>57.019999999999996</v>
      </c>
      <c r="G3670" s="10">
        <f>'Weather Base Data epw'!F3688/100</f>
        <v>0.63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CEC04</v>
      </c>
      <c r="D3671" s="5" t="str">
        <f>INDEX('CA Climate Zones'!$C$2:$C$17,MATCH('Weather Base Data epw'!$A$2,'CA Climate Zones'!$B$2:$B$17,0))</f>
        <v>Paso Robles</v>
      </c>
      <c r="E3671" s="5">
        <f>CONVERT('Weather Base Data epw'!D3689,"C","F")</f>
        <v>68</v>
      </c>
      <c r="F3671" s="5">
        <f>CONVERT('Weather Base Data epw'!E3689,"C","F")</f>
        <v>57.019999999999996</v>
      </c>
      <c r="G3671" s="10">
        <f>'Weather Base Data epw'!F3689/100</f>
        <v>0.68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CEC04</v>
      </c>
      <c r="D3672" s="5" t="str">
        <f>INDEX('CA Climate Zones'!$C$2:$C$17,MATCH('Weather Base Data epw'!$A$2,'CA Climate Zones'!$B$2:$B$17,0))</f>
        <v>Paso Robles</v>
      </c>
      <c r="E3672" s="5">
        <f>CONVERT('Weather Base Data epw'!D3690,"C","F")</f>
        <v>66.92</v>
      </c>
      <c r="F3672" s="5">
        <f>CONVERT('Weather Base Data epw'!E3690,"C","F")</f>
        <v>57.019999999999996</v>
      </c>
      <c r="G3672" s="10">
        <f>'Weather Base Data epw'!F3690/100</f>
        <v>0.7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CEC04</v>
      </c>
      <c r="D3673" s="5" t="str">
        <f>INDEX('CA Climate Zones'!$C$2:$C$17,MATCH('Weather Base Data epw'!$A$2,'CA Climate Zones'!$B$2:$B$17,0))</f>
        <v>Paso Robles</v>
      </c>
      <c r="E3673" s="5">
        <f>CONVERT('Weather Base Data epw'!D3691,"C","F")</f>
        <v>66.02</v>
      </c>
      <c r="F3673" s="5">
        <f>CONVERT('Weather Base Data epw'!E3691,"C","F")</f>
        <v>57.019999999999996</v>
      </c>
      <c r="G3673" s="10">
        <f>'Weather Base Data epw'!F3691/100</f>
        <v>0.73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CEC04</v>
      </c>
      <c r="D3674" s="5" t="str">
        <f>INDEX('CA Climate Zones'!$C$2:$C$17,MATCH('Weather Base Data epw'!$A$2,'CA Climate Zones'!$B$2:$B$17,0))</f>
        <v>Paso Robles</v>
      </c>
      <c r="E3674" s="5">
        <f>CONVERT('Weather Base Data epw'!D3692,"C","F")</f>
        <v>64.039999999999992</v>
      </c>
      <c r="F3674" s="5">
        <f>CONVERT('Weather Base Data epw'!E3692,"C","F")</f>
        <v>55.94</v>
      </c>
      <c r="G3674" s="10">
        <f>'Weather Base Data epw'!F3692/100</f>
        <v>0.75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CEC04</v>
      </c>
      <c r="D3675" s="5" t="str">
        <f>INDEX('CA Climate Zones'!$C$2:$C$17,MATCH('Weather Base Data epw'!$A$2,'CA Climate Zones'!$B$2:$B$17,0))</f>
        <v>Paso Robles</v>
      </c>
      <c r="E3675" s="5">
        <f>CONVERT('Weather Base Data epw'!D3693,"C","F")</f>
        <v>62.96</v>
      </c>
      <c r="F3675" s="5">
        <f>CONVERT('Weather Base Data epw'!E3693,"C","F")</f>
        <v>55.94</v>
      </c>
      <c r="G3675" s="10">
        <f>'Weather Base Data epw'!F3693/100</f>
        <v>0.78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CEC04</v>
      </c>
      <c r="D3676" s="5" t="str">
        <f>INDEX('CA Climate Zones'!$C$2:$C$17,MATCH('Weather Base Data epw'!$A$2,'CA Climate Zones'!$B$2:$B$17,0))</f>
        <v>Paso Robles</v>
      </c>
      <c r="E3676" s="5">
        <f>CONVERT('Weather Base Data epw'!D3694,"C","F")</f>
        <v>62.06</v>
      </c>
      <c r="F3676" s="5">
        <f>CONVERT('Weather Base Data epw'!E3694,"C","F")</f>
        <v>55.94</v>
      </c>
      <c r="G3676" s="10">
        <f>'Weather Base Data epw'!F3694/100</f>
        <v>0.8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CEC04</v>
      </c>
      <c r="D3677" s="5" t="str">
        <f>INDEX('CA Climate Zones'!$C$2:$C$17,MATCH('Weather Base Data epw'!$A$2,'CA Climate Zones'!$B$2:$B$17,0))</f>
        <v>Paso Robles</v>
      </c>
      <c r="E3677" s="5">
        <f>CONVERT('Weather Base Data epw'!D3695,"C","F")</f>
        <v>60.08</v>
      </c>
      <c r="F3677" s="5">
        <f>CONVERT('Weather Base Data epw'!E3695,"C","F")</f>
        <v>55.040000000000006</v>
      </c>
      <c r="G3677" s="10">
        <f>'Weather Base Data epw'!F3695/100</f>
        <v>0.83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CEC04</v>
      </c>
      <c r="D3678" s="5" t="str">
        <f>INDEX('CA Climate Zones'!$C$2:$C$17,MATCH('Weather Base Data epw'!$A$2,'CA Climate Zones'!$B$2:$B$17,0))</f>
        <v>Paso Robles</v>
      </c>
      <c r="E3678" s="5">
        <f>CONVERT('Weather Base Data epw'!D3696,"C","F")</f>
        <v>59</v>
      </c>
      <c r="F3678" s="5">
        <f>CONVERT('Weather Base Data epw'!E3696,"C","F")</f>
        <v>55.040000000000006</v>
      </c>
      <c r="G3678" s="10">
        <f>'Weather Base Data epw'!F3696/100</f>
        <v>0.87</v>
      </c>
      <c r="H3678" s="5">
        <f>'Weather Base Data epw'!K3696</f>
        <v>2</v>
      </c>
      <c r="I3678" s="5">
        <f>'Weather Base Data epw'!L3696</f>
        <v>0</v>
      </c>
      <c r="J3678" s="5">
        <f>'Weather Base Data epw'!M3696</f>
        <v>2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CEC04</v>
      </c>
      <c r="D3679" s="5" t="str">
        <f>INDEX('CA Climate Zones'!$C$2:$C$17,MATCH('Weather Base Data epw'!$A$2,'CA Climate Zones'!$B$2:$B$17,0))</f>
        <v>Paso Robles</v>
      </c>
      <c r="E3679" s="5">
        <f>CONVERT('Weather Base Data epw'!D3697,"C","F")</f>
        <v>60.980000000000004</v>
      </c>
      <c r="F3679" s="5">
        <f>CONVERT('Weather Base Data epw'!E3697,"C","F")</f>
        <v>55.040000000000006</v>
      </c>
      <c r="G3679" s="10">
        <f>'Weather Base Data epw'!F3697/100</f>
        <v>0.81</v>
      </c>
      <c r="H3679" s="5">
        <f>'Weather Base Data epw'!K3697</f>
        <v>69</v>
      </c>
      <c r="I3679" s="5">
        <f>'Weather Base Data epw'!L3697</f>
        <v>172</v>
      </c>
      <c r="J3679" s="5">
        <f>'Weather Base Data epw'!M3697</f>
        <v>40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CEC04</v>
      </c>
      <c r="D3680" s="5" t="str">
        <f>INDEX('CA Climate Zones'!$C$2:$C$17,MATCH('Weather Base Data epw'!$A$2,'CA Climate Zones'!$B$2:$B$17,0))</f>
        <v>Paso Robles</v>
      </c>
      <c r="E3680" s="5">
        <f>CONVERT('Weather Base Data epw'!D3698,"C","F")</f>
        <v>64.039999999999992</v>
      </c>
      <c r="F3680" s="5">
        <f>CONVERT('Weather Base Data epw'!E3698,"C","F")</f>
        <v>53.06</v>
      </c>
      <c r="G3680" s="10">
        <f>'Weather Base Data epw'!F3698/100</f>
        <v>0.67</v>
      </c>
      <c r="H3680" s="5">
        <f>'Weather Base Data epw'!K3698</f>
        <v>256</v>
      </c>
      <c r="I3680" s="5">
        <f>'Weather Base Data epw'!L3698</f>
        <v>552</v>
      </c>
      <c r="J3680" s="5">
        <f>'Weather Base Data epw'!M3698</f>
        <v>72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CEC04</v>
      </c>
      <c r="D3681" s="5" t="str">
        <f>INDEX('CA Climate Zones'!$C$2:$C$17,MATCH('Weather Base Data epw'!$A$2,'CA Climate Zones'!$B$2:$B$17,0))</f>
        <v>Paso Robles</v>
      </c>
      <c r="E3681" s="5">
        <f>CONVERT('Weather Base Data epw'!D3699,"C","F")</f>
        <v>69.080000000000013</v>
      </c>
      <c r="F3681" s="5">
        <f>CONVERT('Weather Base Data epw'!E3699,"C","F")</f>
        <v>50</v>
      </c>
      <c r="G3681" s="10">
        <f>'Weather Base Data epw'!F3699/100</f>
        <v>0.51</v>
      </c>
      <c r="H3681" s="5">
        <f>'Weather Base Data epw'!K3699</f>
        <v>468</v>
      </c>
      <c r="I3681" s="5">
        <f>'Weather Base Data epw'!L3699</f>
        <v>742</v>
      </c>
      <c r="J3681" s="5">
        <f>'Weather Base Data epw'!M3699</f>
        <v>89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CEC04</v>
      </c>
      <c r="D3682" s="5" t="str">
        <f>INDEX('CA Climate Zones'!$C$2:$C$17,MATCH('Weather Base Data epw'!$A$2,'CA Climate Zones'!$B$2:$B$17,0))</f>
        <v>Paso Robles</v>
      </c>
      <c r="E3682" s="5">
        <f>CONVERT('Weather Base Data epw'!D3700,"C","F")</f>
        <v>73.94</v>
      </c>
      <c r="F3682" s="5">
        <f>CONVERT('Weather Base Data epw'!E3700,"C","F")</f>
        <v>51.08</v>
      </c>
      <c r="G3682" s="10">
        <f>'Weather Base Data epw'!F3700/100</f>
        <v>0.45</v>
      </c>
      <c r="H3682" s="5">
        <f>'Weather Base Data epw'!K3700</f>
        <v>662</v>
      </c>
      <c r="I3682" s="5">
        <f>'Weather Base Data epw'!L3700</f>
        <v>828</v>
      </c>
      <c r="J3682" s="5">
        <f>'Weather Base Data epw'!M3700</f>
        <v>102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CEC04</v>
      </c>
      <c r="D3683" s="5" t="str">
        <f>INDEX('CA Climate Zones'!$C$2:$C$17,MATCH('Weather Base Data epw'!$A$2,'CA Climate Zones'!$B$2:$B$17,0))</f>
        <v>Paso Robles</v>
      </c>
      <c r="E3683" s="5">
        <f>CONVERT('Weather Base Data epw'!D3701,"C","F")</f>
        <v>78.080000000000013</v>
      </c>
      <c r="F3683" s="5">
        <f>CONVERT('Weather Base Data epw'!E3701,"C","F")</f>
        <v>51.08</v>
      </c>
      <c r="G3683" s="10">
        <f>'Weather Base Data epw'!F3701/100</f>
        <v>0.39</v>
      </c>
      <c r="H3683" s="5">
        <f>'Weather Base Data epw'!K3701</f>
        <v>826</v>
      </c>
      <c r="I3683" s="5">
        <f>'Weather Base Data epw'!L3701</f>
        <v>881</v>
      </c>
      <c r="J3683" s="5">
        <f>'Weather Base Data epw'!M3701</f>
        <v>109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CEC04</v>
      </c>
      <c r="D3684" s="5" t="str">
        <f>INDEX('CA Climate Zones'!$C$2:$C$17,MATCH('Weather Base Data epw'!$A$2,'CA Climate Zones'!$B$2:$B$17,0))</f>
        <v>Paso Robles</v>
      </c>
      <c r="E3684" s="5">
        <f>CONVERT('Weather Base Data epw'!D3702,"C","F")</f>
        <v>82.94</v>
      </c>
      <c r="F3684" s="5">
        <f>CONVERT('Weather Base Data epw'!E3702,"C","F")</f>
        <v>51.08</v>
      </c>
      <c r="G3684" s="10">
        <f>'Weather Base Data epw'!F3702/100</f>
        <v>0.33</v>
      </c>
      <c r="H3684" s="5">
        <f>'Weather Base Data epw'!K3702</f>
        <v>946</v>
      </c>
      <c r="I3684" s="5">
        <f>'Weather Base Data epw'!L3702</f>
        <v>916</v>
      </c>
      <c r="J3684" s="5">
        <f>'Weather Base Data epw'!M3702</f>
        <v>111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CEC04</v>
      </c>
      <c r="D3685" s="5" t="str">
        <f>INDEX('CA Climate Zones'!$C$2:$C$17,MATCH('Weather Base Data epw'!$A$2,'CA Climate Zones'!$B$2:$B$17,0))</f>
        <v>Paso Robles</v>
      </c>
      <c r="E3685" s="5">
        <f>CONVERT('Weather Base Data epw'!D3703,"C","F")</f>
        <v>86</v>
      </c>
      <c r="F3685" s="5">
        <f>CONVERT('Weather Base Data epw'!E3703,"C","F")</f>
        <v>51.980000000000004</v>
      </c>
      <c r="G3685" s="10">
        <f>'Weather Base Data epw'!F3703/100</f>
        <v>0.31</v>
      </c>
      <c r="H3685" s="5">
        <f>'Weather Base Data epw'!K3703</f>
        <v>1009</v>
      </c>
      <c r="I3685" s="5">
        <f>'Weather Base Data epw'!L3703</f>
        <v>930</v>
      </c>
      <c r="J3685" s="5">
        <f>'Weather Base Data epw'!M3703</f>
        <v>114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CEC04</v>
      </c>
      <c r="D3686" s="5" t="str">
        <f>INDEX('CA Climate Zones'!$C$2:$C$17,MATCH('Weather Base Data epw'!$A$2,'CA Climate Zones'!$B$2:$B$17,0))</f>
        <v>Paso Robles</v>
      </c>
      <c r="E3686" s="5">
        <f>CONVERT('Weather Base Data epw'!D3704,"C","F")</f>
        <v>89.06</v>
      </c>
      <c r="F3686" s="5">
        <f>CONVERT('Weather Base Data epw'!E3704,"C","F")</f>
        <v>51.980000000000004</v>
      </c>
      <c r="G3686" s="10">
        <f>'Weather Base Data epw'!F3704/100</f>
        <v>0.28000000000000003</v>
      </c>
      <c r="H3686" s="5">
        <f>'Weather Base Data epw'!K3704</f>
        <v>1011</v>
      </c>
      <c r="I3686" s="5">
        <f>'Weather Base Data epw'!L3704</f>
        <v>930</v>
      </c>
      <c r="J3686" s="5">
        <f>'Weather Base Data epw'!M3704</f>
        <v>115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CEC04</v>
      </c>
      <c r="D3687" s="5" t="str">
        <f>INDEX('CA Climate Zones'!$C$2:$C$17,MATCH('Weather Base Data epw'!$A$2,'CA Climate Zones'!$B$2:$B$17,0))</f>
        <v>Paso Robles</v>
      </c>
      <c r="E3687" s="5">
        <f>CONVERT('Weather Base Data epw'!D3705,"C","F")</f>
        <v>91.94</v>
      </c>
      <c r="F3687" s="5">
        <f>CONVERT('Weather Base Data epw'!E3705,"C","F")</f>
        <v>51.980000000000004</v>
      </c>
      <c r="G3687" s="10">
        <f>'Weather Base Data epw'!F3705/100</f>
        <v>0.26</v>
      </c>
      <c r="H3687" s="5">
        <f>'Weather Base Data epw'!K3705</f>
        <v>950</v>
      </c>
      <c r="I3687" s="5">
        <f>'Weather Base Data epw'!L3705</f>
        <v>910</v>
      </c>
      <c r="J3687" s="5">
        <f>'Weather Base Data epw'!M3705</f>
        <v>118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CEC04</v>
      </c>
      <c r="D3688" s="5" t="str">
        <f>INDEX('CA Climate Zones'!$C$2:$C$17,MATCH('Weather Base Data epw'!$A$2,'CA Climate Zones'!$B$2:$B$17,0))</f>
        <v>Paso Robles</v>
      </c>
      <c r="E3688" s="5">
        <f>CONVERT('Weather Base Data epw'!D3706,"C","F")</f>
        <v>93.92</v>
      </c>
      <c r="F3688" s="5">
        <f>CONVERT('Weather Base Data epw'!E3706,"C","F")</f>
        <v>49.82</v>
      </c>
      <c r="G3688" s="10">
        <f>'Weather Base Data epw'!F3706/100</f>
        <v>0.22</v>
      </c>
      <c r="H3688" s="5">
        <f>'Weather Base Data epw'!K3706</f>
        <v>835</v>
      </c>
      <c r="I3688" s="5">
        <f>'Weather Base Data epw'!L3706</f>
        <v>885</v>
      </c>
      <c r="J3688" s="5">
        <f>'Weather Base Data epw'!M3706</f>
        <v>112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CEC04</v>
      </c>
      <c r="D3689" s="5" t="str">
        <f>INDEX('CA Climate Zones'!$C$2:$C$17,MATCH('Weather Base Data epw'!$A$2,'CA Climate Zones'!$B$2:$B$17,0))</f>
        <v>Paso Robles</v>
      </c>
      <c r="E3689" s="5">
        <f>CONVERT('Weather Base Data epw'!D3707,"C","F")</f>
        <v>94.82</v>
      </c>
      <c r="F3689" s="5">
        <f>CONVERT('Weather Base Data epw'!E3707,"C","F")</f>
        <v>49.28</v>
      </c>
      <c r="G3689" s="10">
        <f>'Weather Base Data epw'!F3707/100</f>
        <v>0.21</v>
      </c>
      <c r="H3689" s="5">
        <f>'Weather Base Data epw'!K3707</f>
        <v>675</v>
      </c>
      <c r="I3689" s="5">
        <f>'Weather Base Data epw'!L3707</f>
        <v>845</v>
      </c>
      <c r="J3689" s="5">
        <f>'Weather Base Data epw'!M3707</f>
        <v>100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CEC04</v>
      </c>
      <c r="D3690" s="5" t="str">
        <f>INDEX('CA Climate Zones'!$C$2:$C$17,MATCH('Weather Base Data epw'!$A$2,'CA Climate Zones'!$B$2:$B$17,0))</f>
        <v>Paso Robles</v>
      </c>
      <c r="E3690" s="5">
        <f>CONVERT('Weather Base Data epw'!D3708,"C","F")</f>
        <v>95.9</v>
      </c>
      <c r="F3690" s="5">
        <f>CONVERT('Weather Base Data epw'!E3708,"C","F")</f>
        <v>49.28</v>
      </c>
      <c r="G3690" s="10">
        <f>'Weather Base Data epw'!F3708/100</f>
        <v>0.21</v>
      </c>
      <c r="H3690" s="5">
        <f>'Weather Base Data epw'!K3708</f>
        <v>484</v>
      </c>
      <c r="I3690" s="5">
        <f>'Weather Base Data epw'!L3708</f>
        <v>781</v>
      </c>
      <c r="J3690" s="5">
        <f>'Weather Base Data epw'!M3708</f>
        <v>83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CEC04</v>
      </c>
      <c r="D3691" s="5" t="str">
        <f>INDEX('CA Climate Zones'!$C$2:$C$17,MATCH('Weather Base Data epw'!$A$2,'CA Climate Zones'!$B$2:$B$17,0))</f>
        <v>Paso Robles</v>
      </c>
      <c r="E3691" s="5">
        <f>CONVERT('Weather Base Data epw'!D3709,"C","F")</f>
        <v>91.94</v>
      </c>
      <c r="F3691" s="5">
        <f>CONVERT('Weather Base Data epw'!E3709,"C","F")</f>
        <v>48.74</v>
      </c>
      <c r="G3691" s="10">
        <f>'Weather Base Data epw'!F3709/100</f>
        <v>0.23</v>
      </c>
      <c r="H3691" s="5">
        <f>'Weather Base Data epw'!K3709</f>
        <v>277</v>
      </c>
      <c r="I3691" s="5">
        <f>'Weather Base Data epw'!L3709</f>
        <v>645</v>
      </c>
      <c r="J3691" s="5">
        <f>'Weather Base Data epw'!M3709</f>
        <v>64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CEC04</v>
      </c>
      <c r="D3692" s="5" t="str">
        <f>INDEX('CA Climate Zones'!$C$2:$C$17,MATCH('Weather Base Data epw'!$A$2,'CA Climate Zones'!$B$2:$B$17,0))</f>
        <v>Paso Robles</v>
      </c>
      <c r="E3692" s="5">
        <f>CONVERT('Weather Base Data epw'!D3710,"C","F")</f>
        <v>86</v>
      </c>
      <c r="F3692" s="5">
        <f>CONVERT('Weather Base Data epw'!E3710,"C","F")</f>
        <v>51.44</v>
      </c>
      <c r="G3692" s="10">
        <f>'Weather Base Data epw'!F3710/100</f>
        <v>0.31</v>
      </c>
      <c r="H3692" s="5">
        <f>'Weather Base Data epw'!K3710</f>
        <v>89</v>
      </c>
      <c r="I3692" s="5">
        <f>'Weather Base Data epw'!L3710</f>
        <v>346</v>
      </c>
      <c r="J3692" s="5">
        <f>'Weather Base Data epw'!M3710</f>
        <v>34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CEC04</v>
      </c>
      <c r="D3693" s="5" t="str">
        <f>INDEX('CA Climate Zones'!$C$2:$C$17,MATCH('Weather Base Data epw'!$A$2,'CA Climate Zones'!$B$2:$B$17,0))</f>
        <v>Paso Robles</v>
      </c>
      <c r="E3693" s="5">
        <f>CONVERT('Weather Base Data epw'!D3711,"C","F")</f>
        <v>84.92</v>
      </c>
      <c r="F3693" s="5">
        <f>CONVERT('Weather Base Data epw'!E3711,"C","F")</f>
        <v>48.92</v>
      </c>
      <c r="G3693" s="10">
        <f>'Weather Base Data epw'!F3711/100</f>
        <v>0.28999999999999998</v>
      </c>
      <c r="H3693" s="5">
        <f>'Weather Base Data epw'!K3711</f>
        <v>4</v>
      </c>
      <c r="I3693" s="5">
        <f>'Weather Base Data epw'!L3711</f>
        <v>25</v>
      </c>
      <c r="J3693" s="5">
        <f>'Weather Base Data epw'!M3711</f>
        <v>3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CEC04</v>
      </c>
      <c r="D3694" s="5" t="str">
        <f>INDEX('CA Climate Zones'!$C$2:$C$17,MATCH('Weather Base Data epw'!$A$2,'CA Climate Zones'!$B$2:$B$17,0))</f>
        <v>Paso Robles</v>
      </c>
      <c r="E3694" s="5">
        <f>CONVERT('Weather Base Data epw'!D3712,"C","F")</f>
        <v>80.960000000000008</v>
      </c>
      <c r="F3694" s="5">
        <f>CONVERT('Weather Base Data epw'!E3712,"C","F")</f>
        <v>48.92</v>
      </c>
      <c r="G3694" s="10">
        <f>'Weather Base Data epw'!F3712/100</f>
        <v>0.33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CEC04</v>
      </c>
      <c r="D3695" s="5" t="str">
        <f>INDEX('CA Climate Zones'!$C$2:$C$17,MATCH('Weather Base Data epw'!$A$2,'CA Climate Zones'!$B$2:$B$17,0))</f>
        <v>Paso Robles</v>
      </c>
      <c r="E3695" s="5">
        <f>CONVERT('Weather Base Data epw'!D3713,"C","F")</f>
        <v>75.92</v>
      </c>
      <c r="F3695" s="5">
        <f>CONVERT('Weather Base Data epw'!E3713,"C","F")</f>
        <v>48.92</v>
      </c>
      <c r="G3695" s="10">
        <f>'Weather Base Data epw'!F3713/100</f>
        <v>0.39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CEC04</v>
      </c>
      <c r="D3696" s="5" t="str">
        <f>INDEX('CA Climate Zones'!$C$2:$C$17,MATCH('Weather Base Data epw'!$A$2,'CA Climate Zones'!$B$2:$B$17,0))</f>
        <v>Paso Robles</v>
      </c>
      <c r="E3696" s="5">
        <f>CONVERT('Weather Base Data epw'!D3714,"C","F")</f>
        <v>71.960000000000008</v>
      </c>
      <c r="F3696" s="5">
        <f>CONVERT('Weather Base Data epw'!E3714,"C","F")</f>
        <v>48.92</v>
      </c>
      <c r="G3696" s="10">
        <f>'Weather Base Data epw'!F3714/100</f>
        <v>0.44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CEC04</v>
      </c>
      <c r="D3697" s="5" t="str">
        <f>INDEX('CA Climate Zones'!$C$2:$C$17,MATCH('Weather Base Data epw'!$A$2,'CA Climate Zones'!$B$2:$B$17,0))</f>
        <v>Paso Robles</v>
      </c>
      <c r="E3697" s="5">
        <f>CONVERT('Weather Base Data epw'!D3715,"C","F")</f>
        <v>66.92</v>
      </c>
      <c r="F3697" s="5">
        <f>CONVERT('Weather Base Data epw'!E3715,"C","F")</f>
        <v>48.019999999999996</v>
      </c>
      <c r="G3697" s="10">
        <f>'Weather Base Data epw'!F3715/100</f>
        <v>0.51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CEC04</v>
      </c>
      <c r="D3698" s="5" t="str">
        <f>INDEX('CA Climate Zones'!$C$2:$C$17,MATCH('Weather Base Data epw'!$A$2,'CA Climate Zones'!$B$2:$B$17,0))</f>
        <v>Paso Robles</v>
      </c>
      <c r="E3698" s="5">
        <f>CONVERT('Weather Base Data epw'!D3716,"C","F")</f>
        <v>64.94</v>
      </c>
      <c r="F3698" s="5">
        <f>CONVERT('Weather Base Data epw'!E3716,"C","F")</f>
        <v>48.92</v>
      </c>
      <c r="G3698" s="10">
        <f>'Weather Base Data epw'!F3716/100</f>
        <v>0.56000000000000005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CEC04</v>
      </c>
      <c r="D3699" s="5" t="str">
        <f>INDEX('CA Climate Zones'!$C$2:$C$17,MATCH('Weather Base Data epw'!$A$2,'CA Climate Zones'!$B$2:$B$17,0))</f>
        <v>Paso Robles</v>
      </c>
      <c r="E3699" s="5">
        <f>CONVERT('Weather Base Data epw'!D3717,"C","F")</f>
        <v>59</v>
      </c>
      <c r="F3699" s="5">
        <f>CONVERT('Weather Base Data epw'!E3717,"C","F")</f>
        <v>46.94</v>
      </c>
      <c r="G3699" s="10">
        <f>'Weather Base Data epw'!F3717/100</f>
        <v>0.64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CEC04</v>
      </c>
      <c r="D3700" s="5" t="str">
        <f>INDEX('CA Climate Zones'!$C$2:$C$17,MATCH('Weather Base Data epw'!$A$2,'CA Climate Zones'!$B$2:$B$17,0))</f>
        <v>Paso Robles</v>
      </c>
      <c r="E3700" s="5">
        <f>CONVERT('Weather Base Data epw'!D3718,"C","F")</f>
        <v>57.2</v>
      </c>
      <c r="F3700" s="5">
        <f>CONVERT('Weather Base Data epw'!E3718,"C","F")</f>
        <v>46.04</v>
      </c>
      <c r="G3700" s="10">
        <f>'Weather Base Data epw'!F3718/100</f>
        <v>0.66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CEC04</v>
      </c>
      <c r="D3701" s="5" t="str">
        <f>INDEX('CA Climate Zones'!$C$2:$C$17,MATCH('Weather Base Data epw'!$A$2,'CA Climate Zones'!$B$2:$B$17,0))</f>
        <v>Paso Robles</v>
      </c>
      <c r="E3701" s="5">
        <f>CONVERT('Weather Base Data epw'!D3719,"C","F")</f>
        <v>55.400000000000006</v>
      </c>
      <c r="F3701" s="5">
        <f>CONVERT('Weather Base Data epw'!E3719,"C","F")</f>
        <v>44.96</v>
      </c>
      <c r="G3701" s="10">
        <f>'Weather Base Data epw'!F3719/100</f>
        <v>0.68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CEC04</v>
      </c>
      <c r="D3702" s="5" t="str">
        <f>INDEX('CA Climate Zones'!$C$2:$C$17,MATCH('Weather Base Data epw'!$A$2,'CA Climate Zones'!$B$2:$B$17,0))</f>
        <v>Paso Robles</v>
      </c>
      <c r="E3702" s="5">
        <f>CONVERT('Weather Base Data epw'!D3720,"C","F")</f>
        <v>53.96</v>
      </c>
      <c r="F3702" s="5">
        <f>CONVERT('Weather Base Data epw'!E3720,"C","F")</f>
        <v>44.06</v>
      </c>
      <c r="G3702" s="10">
        <f>'Weather Base Data epw'!F3720/100</f>
        <v>0.69</v>
      </c>
      <c r="H3702" s="5">
        <f>'Weather Base Data epw'!K3720</f>
        <v>3</v>
      </c>
      <c r="I3702" s="5">
        <f>'Weather Base Data epw'!L3720</f>
        <v>10</v>
      </c>
      <c r="J3702" s="5">
        <f>'Weather Base Data epw'!M3720</f>
        <v>3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CEC04</v>
      </c>
      <c r="D3703" s="5" t="str">
        <f>INDEX('CA Climate Zones'!$C$2:$C$17,MATCH('Weather Base Data epw'!$A$2,'CA Climate Zones'!$B$2:$B$17,0))</f>
        <v>Paso Robles</v>
      </c>
      <c r="E3703" s="5">
        <f>CONVERT('Weather Base Data epw'!D3721,"C","F")</f>
        <v>59</v>
      </c>
      <c r="F3703" s="5">
        <f>CONVERT('Weather Base Data epw'!E3721,"C","F")</f>
        <v>48.2</v>
      </c>
      <c r="G3703" s="10">
        <f>'Weather Base Data epw'!F3721/100</f>
        <v>0.67</v>
      </c>
      <c r="H3703" s="5">
        <f>'Weather Base Data epw'!K3721</f>
        <v>84</v>
      </c>
      <c r="I3703" s="5">
        <f>'Weather Base Data epw'!L3721</f>
        <v>301</v>
      </c>
      <c r="J3703" s="5">
        <f>'Weather Base Data epw'!M3721</f>
        <v>36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CEC04</v>
      </c>
      <c r="D3704" s="5" t="str">
        <f>INDEX('CA Climate Zones'!$C$2:$C$17,MATCH('Weather Base Data epw'!$A$2,'CA Climate Zones'!$B$2:$B$17,0))</f>
        <v>Paso Robles</v>
      </c>
      <c r="E3704" s="5">
        <f>CONVERT('Weather Base Data epw'!D3722,"C","F")</f>
        <v>66.02</v>
      </c>
      <c r="F3704" s="5">
        <f>CONVERT('Weather Base Data epw'!E3722,"C","F")</f>
        <v>46.94</v>
      </c>
      <c r="G3704" s="10">
        <f>'Weather Base Data epw'!F3722/100</f>
        <v>0.5</v>
      </c>
      <c r="H3704" s="5">
        <f>'Weather Base Data epw'!K3722</f>
        <v>271</v>
      </c>
      <c r="I3704" s="5">
        <f>'Weather Base Data epw'!L3722</f>
        <v>624</v>
      </c>
      <c r="J3704" s="5">
        <f>'Weather Base Data epw'!M3722</f>
        <v>68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CEC04</v>
      </c>
      <c r="D3705" s="5" t="str">
        <f>INDEX('CA Climate Zones'!$C$2:$C$17,MATCH('Weather Base Data epw'!$A$2,'CA Climate Zones'!$B$2:$B$17,0))</f>
        <v>Paso Robles</v>
      </c>
      <c r="E3705" s="5">
        <f>CONVERT('Weather Base Data epw'!D3723,"C","F")</f>
        <v>73.94</v>
      </c>
      <c r="F3705" s="5">
        <f>CONVERT('Weather Base Data epw'!E3723,"C","F")</f>
        <v>50</v>
      </c>
      <c r="G3705" s="10">
        <f>'Weather Base Data epw'!F3723/100</f>
        <v>0.43</v>
      </c>
      <c r="H3705" s="5">
        <f>'Weather Base Data epw'!K3723</f>
        <v>478</v>
      </c>
      <c r="I3705" s="5">
        <f>'Weather Base Data epw'!L3723</f>
        <v>772</v>
      </c>
      <c r="J3705" s="5">
        <f>'Weather Base Data epw'!M3723</f>
        <v>85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CEC04</v>
      </c>
      <c r="D3706" s="5" t="str">
        <f>INDEX('CA Climate Zones'!$C$2:$C$17,MATCH('Weather Base Data epw'!$A$2,'CA Climate Zones'!$B$2:$B$17,0))</f>
        <v>Paso Robles</v>
      </c>
      <c r="E3706" s="5">
        <f>CONVERT('Weather Base Data epw'!D3724,"C","F")</f>
        <v>80.06</v>
      </c>
      <c r="F3706" s="5">
        <f>CONVERT('Weather Base Data epw'!E3724,"C","F")</f>
        <v>51.08</v>
      </c>
      <c r="G3706" s="10">
        <f>'Weather Base Data epw'!F3724/100</f>
        <v>0.36</v>
      </c>
      <c r="H3706" s="5">
        <f>'Weather Base Data epw'!K3724</f>
        <v>671</v>
      </c>
      <c r="I3706" s="5">
        <f>'Weather Base Data epw'!L3724</f>
        <v>847</v>
      </c>
      <c r="J3706" s="5">
        <f>'Weather Base Data epw'!M3724</f>
        <v>97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CEC04</v>
      </c>
      <c r="D3707" s="5" t="str">
        <f>INDEX('CA Climate Zones'!$C$2:$C$17,MATCH('Weather Base Data epw'!$A$2,'CA Climate Zones'!$B$2:$B$17,0))</f>
        <v>Paso Robles</v>
      </c>
      <c r="E3707" s="5">
        <f>CONVERT('Weather Base Data epw'!D3725,"C","F")</f>
        <v>86</v>
      </c>
      <c r="F3707" s="5">
        <f>CONVERT('Weather Base Data epw'!E3725,"C","F")</f>
        <v>51.980000000000004</v>
      </c>
      <c r="G3707" s="10">
        <f>'Weather Base Data epw'!F3725/100</f>
        <v>0.31</v>
      </c>
      <c r="H3707" s="5">
        <f>'Weather Base Data epw'!K3725</f>
        <v>831</v>
      </c>
      <c r="I3707" s="5">
        <f>'Weather Base Data epw'!L3725</f>
        <v>890</v>
      </c>
      <c r="J3707" s="5">
        <f>'Weather Base Data epw'!M3725</f>
        <v>106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CEC04</v>
      </c>
      <c r="D3708" s="5" t="str">
        <f>INDEX('CA Climate Zones'!$C$2:$C$17,MATCH('Weather Base Data epw'!$A$2,'CA Climate Zones'!$B$2:$B$17,0))</f>
        <v>Paso Robles</v>
      </c>
      <c r="E3708" s="5">
        <f>CONVERT('Weather Base Data epw'!D3726,"C","F")</f>
        <v>91.039999999999992</v>
      </c>
      <c r="F3708" s="5">
        <f>CONVERT('Weather Base Data epw'!E3726,"C","F")</f>
        <v>52.519999999999996</v>
      </c>
      <c r="G3708" s="10">
        <f>'Weather Base Data epw'!F3726/100</f>
        <v>0.27</v>
      </c>
      <c r="H3708" s="5">
        <f>'Weather Base Data epw'!K3726</f>
        <v>946</v>
      </c>
      <c r="I3708" s="5">
        <f>'Weather Base Data epw'!L3726</f>
        <v>915</v>
      </c>
      <c r="J3708" s="5">
        <f>'Weather Base Data epw'!M3726</f>
        <v>111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CEC04</v>
      </c>
      <c r="D3709" s="5" t="str">
        <f>INDEX('CA Climate Zones'!$C$2:$C$17,MATCH('Weather Base Data epw'!$A$2,'CA Climate Zones'!$B$2:$B$17,0))</f>
        <v>Paso Robles</v>
      </c>
      <c r="E3709" s="5">
        <f>CONVERT('Weather Base Data epw'!D3727,"C","F")</f>
        <v>93.2</v>
      </c>
      <c r="F3709" s="5">
        <f>CONVERT('Weather Base Data epw'!E3727,"C","F")</f>
        <v>51.980000000000004</v>
      </c>
      <c r="G3709" s="10">
        <f>'Weather Base Data epw'!F3727/100</f>
        <v>0.25</v>
      </c>
      <c r="H3709" s="5">
        <f>'Weather Base Data epw'!K3727</f>
        <v>1006</v>
      </c>
      <c r="I3709" s="5">
        <f>'Weather Base Data epw'!L3727</f>
        <v>925</v>
      </c>
      <c r="J3709" s="5">
        <f>'Weather Base Data epw'!M3727</f>
        <v>114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CEC04</v>
      </c>
      <c r="D3710" s="5" t="str">
        <f>INDEX('CA Climate Zones'!$C$2:$C$17,MATCH('Weather Base Data epw'!$A$2,'CA Climate Zones'!$B$2:$B$17,0))</f>
        <v>Paso Robles</v>
      </c>
      <c r="E3710" s="5">
        <f>CONVERT('Weather Base Data epw'!D3728,"C","F")</f>
        <v>97.7</v>
      </c>
      <c r="F3710" s="5">
        <f>CONVERT('Weather Base Data epw'!E3728,"C","F")</f>
        <v>46.76</v>
      </c>
      <c r="G3710" s="10">
        <f>'Weather Base Data epw'!F3728/100</f>
        <v>0.18</v>
      </c>
      <c r="H3710" s="5">
        <f>'Weather Base Data epw'!K3728</f>
        <v>1004</v>
      </c>
      <c r="I3710" s="5">
        <f>'Weather Base Data epw'!L3728</f>
        <v>921</v>
      </c>
      <c r="J3710" s="5">
        <f>'Weather Base Data epw'!M3728</f>
        <v>116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CEC04</v>
      </c>
      <c r="D3711" s="5" t="str">
        <f>INDEX('CA Climate Zones'!$C$2:$C$17,MATCH('Weather Base Data epw'!$A$2,'CA Climate Zones'!$B$2:$B$17,0))</f>
        <v>Paso Robles</v>
      </c>
      <c r="E3711" s="5">
        <f>CONVERT('Weather Base Data epw'!D3729,"C","F")</f>
        <v>95.72</v>
      </c>
      <c r="F3711" s="5">
        <f>CONVERT('Weather Base Data epw'!E3729,"C","F")</f>
        <v>50</v>
      </c>
      <c r="G3711" s="10">
        <f>'Weather Base Data epw'!F3729/100</f>
        <v>0.21</v>
      </c>
      <c r="H3711" s="5">
        <f>'Weather Base Data epw'!K3729</f>
        <v>941</v>
      </c>
      <c r="I3711" s="5">
        <f>'Weather Base Data epw'!L3729</f>
        <v>900</v>
      </c>
      <c r="J3711" s="5">
        <f>'Weather Base Data epw'!M3729</f>
        <v>118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CEC04</v>
      </c>
      <c r="D3712" s="5" t="str">
        <f>INDEX('CA Climate Zones'!$C$2:$C$17,MATCH('Weather Base Data epw'!$A$2,'CA Climate Zones'!$B$2:$B$17,0))</f>
        <v>Paso Robles</v>
      </c>
      <c r="E3712" s="5">
        <f>CONVERT('Weather Base Data epw'!D3730,"C","F")</f>
        <v>97.34</v>
      </c>
      <c r="F3712" s="5">
        <f>CONVERT('Weather Base Data epw'!E3730,"C","F")</f>
        <v>49.46</v>
      </c>
      <c r="G3712" s="10">
        <f>'Weather Base Data epw'!F3730/100</f>
        <v>0.2</v>
      </c>
      <c r="H3712" s="5">
        <f>'Weather Base Data epw'!K3730</f>
        <v>826</v>
      </c>
      <c r="I3712" s="5">
        <f>'Weather Base Data epw'!L3730</f>
        <v>874</v>
      </c>
      <c r="J3712" s="5">
        <f>'Weather Base Data epw'!M3730</f>
        <v>110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CEC04</v>
      </c>
      <c r="D3713" s="5" t="str">
        <f>INDEX('CA Climate Zones'!$C$2:$C$17,MATCH('Weather Base Data epw'!$A$2,'CA Climate Zones'!$B$2:$B$17,0))</f>
        <v>Paso Robles</v>
      </c>
      <c r="E3713" s="5">
        <f>CONVERT('Weather Base Data epw'!D3731,"C","F")</f>
        <v>93.02</v>
      </c>
      <c r="F3713" s="5">
        <f>CONVERT('Weather Base Data epw'!E3731,"C","F")</f>
        <v>48.92</v>
      </c>
      <c r="G3713" s="10">
        <f>'Weather Base Data epw'!F3731/100</f>
        <v>0.22</v>
      </c>
      <c r="H3713" s="5">
        <f>'Weather Base Data epw'!K3731</f>
        <v>666</v>
      </c>
      <c r="I3713" s="5">
        <f>'Weather Base Data epw'!L3731</f>
        <v>830</v>
      </c>
      <c r="J3713" s="5">
        <f>'Weather Base Data epw'!M3731</f>
        <v>100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CEC04</v>
      </c>
      <c r="D3714" s="5" t="str">
        <f>INDEX('CA Climate Zones'!$C$2:$C$17,MATCH('Weather Base Data epw'!$A$2,'CA Climate Zones'!$B$2:$B$17,0))</f>
        <v>Paso Robles</v>
      </c>
      <c r="E3714" s="5">
        <f>CONVERT('Weather Base Data epw'!D3732,"C","F")</f>
        <v>89.06</v>
      </c>
      <c r="F3714" s="5">
        <f>CONVERT('Weather Base Data epw'!E3732,"C","F")</f>
        <v>53.06</v>
      </c>
      <c r="G3714" s="10">
        <f>'Weather Base Data epw'!F3732/100</f>
        <v>0.28999999999999998</v>
      </c>
      <c r="H3714" s="5">
        <f>'Weather Base Data epw'!K3732</f>
        <v>475</v>
      </c>
      <c r="I3714" s="5">
        <f>'Weather Base Data epw'!L3732</f>
        <v>758</v>
      </c>
      <c r="J3714" s="5">
        <f>'Weather Base Data epw'!M3732</f>
        <v>85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CEC04</v>
      </c>
      <c r="D3715" s="5" t="str">
        <f>INDEX('CA Climate Zones'!$C$2:$C$17,MATCH('Weather Base Data epw'!$A$2,'CA Climate Zones'!$B$2:$B$17,0))</f>
        <v>Paso Robles</v>
      </c>
      <c r="E3715" s="5">
        <f>CONVERT('Weather Base Data epw'!D3733,"C","F")</f>
        <v>82.94</v>
      </c>
      <c r="F3715" s="5">
        <f>CONVERT('Weather Base Data epw'!E3733,"C","F")</f>
        <v>51.08</v>
      </c>
      <c r="G3715" s="10">
        <f>'Weather Base Data epw'!F3733/100</f>
        <v>0.33</v>
      </c>
      <c r="H3715" s="5">
        <f>'Weather Base Data epw'!K3733</f>
        <v>272</v>
      </c>
      <c r="I3715" s="5">
        <f>'Weather Base Data epw'!L3733</f>
        <v>622</v>
      </c>
      <c r="J3715" s="5">
        <f>'Weather Base Data epw'!M3733</f>
        <v>66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CEC04</v>
      </c>
      <c r="D3716" s="5" t="str">
        <f>INDEX('CA Climate Zones'!$C$2:$C$17,MATCH('Weather Base Data epw'!$A$2,'CA Climate Zones'!$B$2:$B$17,0))</f>
        <v>Paso Robles</v>
      </c>
      <c r="E3716" s="5">
        <f>CONVERT('Weather Base Data epw'!D3734,"C","F")</f>
        <v>75.92</v>
      </c>
      <c r="F3716" s="5">
        <f>CONVERT('Weather Base Data epw'!E3734,"C","F")</f>
        <v>53.96</v>
      </c>
      <c r="G3716" s="10">
        <f>'Weather Base Data epw'!F3734/100</f>
        <v>0.46</v>
      </c>
      <c r="H3716" s="5">
        <f>'Weather Base Data epw'!K3734</f>
        <v>88</v>
      </c>
      <c r="I3716" s="5">
        <f>'Weather Base Data epw'!L3734</f>
        <v>329</v>
      </c>
      <c r="J3716" s="5">
        <f>'Weather Base Data epw'!M3734</f>
        <v>35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CEC04</v>
      </c>
      <c r="D3717" s="5" t="str">
        <f>INDEX('CA Climate Zones'!$C$2:$C$17,MATCH('Weather Base Data epw'!$A$2,'CA Climate Zones'!$B$2:$B$17,0))</f>
        <v>Paso Robles</v>
      </c>
      <c r="E3717" s="5">
        <f>CONVERT('Weather Base Data epw'!D3735,"C","F")</f>
        <v>71.06</v>
      </c>
      <c r="F3717" s="5">
        <f>CONVERT('Weather Base Data epw'!E3735,"C","F")</f>
        <v>53.96</v>
      </c>
      <c r="G3717" s="10">
        <f>'Weather Base Data epw'!F3735/100</f>
        <v>0.55000000000000004</v>
      </c>
      <c r="H3717" s="5">
        <f>'Weather Base Data epw'!K3735</f>
        <v>4</v>
      </c>
      <c r="I3717" s="5">
        <f>'Weather Base Data epw'!L3735</f>
        <v>23</v>
      </c>
      <c r="J3717" s="5">
        <f>'Weather Base Data epw'!M3735</f>
        <v>3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CEC04</v>
      </c>
      <c r="D3718" s="5" t="str">
        <f>INDEX('CA Climate Zones'!$C$2:$C$17,MATCH('Weather Base Data epw'!$A$2,'CA Climate Zones'!$B$2:$B$17,0))</f>
        <v>Paso Robles</v>
      </c>
      <c r="E3718" s="5">
        <f>CONVERT('Weather Base Data epw'!D3736,"C","F")</f>
        <v>68</v>
      </c>
      <c r="F3718" s="5">
        <f>CONVERT('Weather Base Data epw'!E3736,"C","F")</f>
        <v>46.04</v>
      </c>
      <c r="G3718" s="10">
        <f>'Weather Base Data epw'!F3736/100</f>
        <v>0.45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CEC04</v>
      </c>
      <c r="D3719" s="5" t="str">
        <f>INDEX('CA Climate Zones'!$C$2:$C$17,MATCH('Weather Base Data epw'!$A$2,'CA Climate Zones'!$B$2:$B$17,0))</f>
        <v>Paso Robles</v>
      </c>
      <c r="E3719" s="5">
        <f>CONVERT('Weather Base Data epw'!D3737,"C","F")</f>
        <v>66.02</v>
      </c>
      <c r="F3719" s="5">
        <f>CONVERT('Weather Base Data epw'!E3737,"C","F")</f>
        <v>44.96</v>
      </c>
      <c r="G3719" s="10">
        <f>'Weather Base Data epw'!F3737/100</f>
        <v>0.47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CEC04</v>
      </c>
      <c r="D3720" s="5" t="str">
        <f>INDEX('CA Climate Zones'!$C$2:$C$17,MATCH('Weather Base Data epw'!$A$2,'CA Climate Zones'!$B$2:$B$17,0))</f>
        <v>Paso Robles</v>
      </c>
      <c r="E3720" s="5">
        <f>CONVERT('Weather Base Data epw'!D3738,"C","F")</f>
        <v>64.039999999999992</v>
      </c>
      <c r="F3720" s="5">
        <f>CONVERT('Weather Base Data epw'!E3738,"C","F")</f>
        <v>44.96</v>
      </c>
      <c r="G3720" s="10">
        <f>'Weather Base Data epw'!F3738/100</f>
        <v>0.5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CEC04</v>
      </c>
      <c r="D3721" s="5" t="str">
        <f>INDEX('CA Climate Zones'!$C$2:$C$17,MATCH('Weather Base Data epw'!$A$2,'CA Climate Zones'!$B$2:$B$17,0))</f>
        <v>Paso Robles</v>
      </c>
      <c r="E3721" s="5">
        <f>CONVERT('Weather Base Data epw'!D3739,"C","F")</f>
        <v>62.96</v>
      </c>
      <c r="F3721" s="5">
        <f>CONVERT('Weather Base Data epw'!E3739,"C","F")</f>
        <v>46.94</v>
      </c>
      <c r="G3721" s="10">
        <f>'Weather Base Data epw'!F3739/100</f>
        <v>0.56000000000000005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CEC04</v>
      </c>
      <c r="D3722" s="5" t="str">
        <f>INDEX('CA Climate Zones'!$C$2:$C$17,MATCH('Weather Base Data epw'!$A$2,'CA Climate Zones'!$B$2:$B$17,0))</f>
        <v>Paso Robles</v>
      </c>
      <c r="E3722" s="5">
        <f>CONVERT('Weather Base Data epw'!D3740,"C","F")</f>
        <v>62.06</v>
      </c>
      <c r="F3722" s="5">
        <f>CONVERT('Weather Base Data epw'!E3740,"C","F")</f>
        <v>48.019999999999996</v>
      </c>
      <c r="G3722" s="10">
        <f>'Weather Base Data epw'!F3740/100</f>
        <v>0.6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CEC04</v>
      </c>
      <c r="D3723" s="5" t="str">
        <f>INDEX('CA Climate Zones'!$C$2:$C$17,MATCH('Weather Base Data epw'!$A$2,'CA Climate Zones'!$B$2:$B$17,0))</f>
        <v>Paso Robles</v>
      </c>
      <c r="E3723" s="5">
        <f>CONVERT('Weather Base Data epw'!D3741,"C","F")</f>
        <v>60.08</v>
      </c>
      <c r="F3723" s="5">
        <f>CONVERT('Weather Base Data epw'!E3741,"C","F")</f>
        <v>48.92</v>
      </c>
      <c r="G3723" s="10">
        <f>'Weather Base Data epw'!F3741/100</f>
        <v>0.67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CEC04</v>
      </c>
      <c r="D3724" s="5" t="str">
        <f>INDEX('CA Climate Zones'!$C$2:$C$17,MATCH('Weather Base Data epw'!$A$2,'CA Climate Zones'!$B$2:$B$17,0))</f>
        <v>Paso Robles</v>
      </c>
      <c r="E3724" s="5">
        <f>CONVERT('Weather Base Data epw'!D3742,"C","F")</f>
        <v>57.92</v>
      </c>
      <c r="F3724" s="5">
        <f>CONVERT('Weather Base Data epw'!E3742,"C","F")</f>
        <v>48.92</v>
      </c>
      <c r="G3724" s="10">
        <f>'Weather Base Data epw'!F3742/100</f>
        <v>0.72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CEC04</v>
      </c>
      <c r="D3725" s="5" t="str">
        <f>INDEX('CA Climate Zones'!$C$2:$C$17,MATCH('Weather Base Data epw'!$A$2,'CA Climate Zones'!$B$2:$B$17,0))</f>
        <v>Paso Robles</v>
      </c>
      <c r="E3725" s="5">
        <f>CONVERT('Weather Base Data epw'!D3743,"C","F")</f>
        <v>57.019999999999996</v>
      </c>
      <c r="F3725" s="5">
        <f>CONVERT('Weather Base Data epw'!E3743,"C","F")</f>
        <v>48.92</v>
      </c>
      <c r="G3725" s="10">
        <f>'Weather Base Data epw'!F3743/100</f>
        <v>0.74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CEC04</v>
      </c>
      <c r="D3726" s="5" t="str">
        <f>INDEX('CA Climate Zones'!$C$2:$C$17,MATCH('Weather Base Data epw'!$A$2,'CA Climate Zones'!$B$2:$B$17,0))</f>
        <v>Paso Robles</v>
      </c>
      <c r="E3726" s="5">
        <f>CONVERT('Weather Base Data epw'!D3744,"C","F")</f>
        <v>55.94</v>
      </c>
      <c r="F3726" s="5">
        <f>CONVERT('Weather Base Data epw'!E3744,"C","F")</f>
        <v>48.92</v>
      </c>
      <c r="G3726" s="10">
        <f>'Weather Base Data epw'!F3744/100</f>
        <v>0.77</v>
      </c>
      <c r="H3726" s="5">
        <f>'Weather Base Data epw'!K3744</f>
        <v>4</v>
      </c>
      <c r="I3726" s="5">
        <f>'Weather Base Data epw'!L3744</f>
        <v>19</v>
      </c>
      <c r="J3726" s="5">
        <f>'Weather Base Data epw'!M3744</f>
        <v>3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CEC04</v>
      </c>
      <c r="D3727" s="5" t="str">
        <f>INDEX('CA Climate Zones'!$C$2:$C$17,MATCH('Weather Base Data epw'!$A$2,'CA Climate Zones'!$B$2:$B$17,0))</f>
        <v>Paso Robles</v>
      </c>
      <c r="E3727" s="5">
        <f>CONVERT('Weather Base Data epw'!D3745,"C","F")</f>
        <v>57.019999999999996</v>
      </c>
      <c r="F3727" s="5">
        <f>CONVERT('Weather Base Data epw'!E3745,"C","F")</f>
        <v>48.92</v>
      </c>
      <c r="G3727" s="10">
        <f>'Weather Base Data epw'!F3745/100</f>
        <v>0.74</v>
      </c>
      <c r="H3727" s="5">
        <f>'Weather Base Data epw'!K3745</f>
        <v>86</v>
      </c>
      <c r="I3727" s="5">
        <f>'Weather Base Data epw'!L3745</f>
        <v>325</v>
      </c>
      <c r="J3727" s="5">
        <f>'Weather Base Data epw'!M3745</f>
        <v>35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CEC04</v>
      </c>
      <c r="D3728" s="5" t="str">
        <f>INDEX('CA Climate Zones'!$C$2:$C$17,MATCH('Weather Base Data epw'!$A$2,'CA Climate Zones'!$B$2:$B$17,0))</f>
        <v>Paso Robles</v>
      </c>
      <c r="E3728" s="5">
        <f>CONVERT('Weather Base Data epw'!D3746,"C","F")</f>
        <v>60.08</v>
      </c>
      <c r="F3728" s="5">
        <f>CONVERT('Weather Base Data epw'!E3746,"C","F")</f>
        <v>50</v>
      </c>
      <c r="G3728" s="10">
        <f>'Weather Base Data epw'!F3746/100</f>
        <v>0.69</v>
      </c>
      <c r="H3728" s="5">
        <f>'Weather Base Data epw'!K3746</f>
        <v>274</v>
      </c>
      <c r="I3728" s="5">
        <f>'Weather Base Data epw'!L3746</f>
        <v>635</v>
      </c>
      <c r="J3728" s="5">
        <f>'Weather Base Data epw'!M3746</f>
        <v>66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CEC04</v>
      </c>
      <c r="D3729" s="5" t="str">
        <f>INDEX('CA Climate Zones'!$C$2:$C$17,MATCH('Weather Base Data epw'!$A$2,'CA Climate Zones'!$B$2:$B$17,0))</f>
        <v>Paso Robles</v>
      </c>
      <c r="E3729" s="5">
        <f>CONVERT('Weather Base Data epw'!D3747,"C","F")</f>
        <v>64.039999999999992</v>
      </c>
      <c r="F3729" s="5">
        <f>CONVERT('Weather Base Data epw'!E3747,"C","F")</f>
        <v>48.92</v>
      </c>
      <c r="G3729" s="10">
        <f>'Weather Base Data epw'!F3747/100</f>
        <v>0.57999999999999996</v>
      </c>
      <c r="H3729" s="5">
        <f>'Weather Base Data epw'!K3747</f>
        <v>484</v>
      </c>
      <c r="I3729" s="5">
        <f>'Weather Base Data epw'!L3747</f>
        <v>788</v>
      </c>
      <c r="J3729" s="5">
        <f>'Weather Base Data epw'!M3747</f>
        <v>82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CEC04</v>
      </c>
      <c r="D3730" s="5" t="str">
        <f>INDEX('CA Climate Zones'!$C$2:$C$17,MATCH('Weather Base Data epw'!$A$2,'CA Climate Zones'!$B$2:$B$17,0))</f>
        <v>Paso Robles</v>
      </c>
      <c r="E3730" s="5">
        <f>CONVERT('Weather Base Data epw'!D3748,"C","F")</f>
        <v>69.98</v>
      </c>
      <c r="F3730" s="5">
        <f>CONVERT('Weather Base Data epw'!E3748,"C","F")</f>
        <v>48.92</v>
      </c>
      <c r="G3730" s="10">
        <f>'Weather Base Data epw'!F3748/100</f>
        <v>0.47</v>
      </c>
      <c r="H3730" s="5">
        <f>'Weather Base Data epw'!K3748</f>
        <v>681</v>
      </c>
      <c r="I3730" s="5">
        <f>'Weather Base Data epw'!L3748</f>
        <v>866</v>
      </c>
      <c r="J3730" s="5">
        <f>'Weather Base Data epw'!M3748</f>
        <v>94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CEC04</v>
      </c>
      <c r="D3731" s="5" t="str">
        <f>INDEX('CA Climate Zones'!$C$2:$C$17,MATCH('Weather Base Data epw'!$A$2,'CA Climate Zones'!$B$2:$B$17,0))</f>
        <v>Paso Robles</v>
      </c>
      <c r="E3731" s="5">
        <f>CONVERT('Weather Base Data epw'!D3749,"C","F")</f>
        <v>75.02</v>
      </c>
      <c r="F3731" s="5">
        <f>CONVERT('Weather Base Data epw'!E3749,"C","F")</f>
        <v>48.019999999999996</v>
      </c>
      <c r="G3731" s="10">
        <f>'Weather Base Data epw'!F3749/100</f>
        <v>0.38</v>
      </c>
      <c r="H3731" s="5">
        <f>'Weather Base Data epw'!K3749</f>
        <v>844</v>
      </c>
      <c r="I3731" s="5">
        <f>'Weather Base Data epw'!L3749</f>
        <v>909</v>
      </c>
      <c r="J3731" s="5">
        <f>'Weather Base Data epw'!M3749</f>
        <v>103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CEC04</v>
      </c>
      <c r="D3732" s="5" t="str">
        <f>INDEX('CA Climate Zones'!$C$2:$C$17,MATCH('Weather Base Data epw'!$A$2,'CA Climate Zones'!$B$2:$B$17,0))</f>
        <v>Paso Robles</v>
      </c>
      <c r="E3732" s="5">
        <f>CONVERT('Weather Base Data epw'!D3750,"C","F")</f>
        <v>80.960000000000008</v>
      </c>
      <c r="F3732" s="5">
        <f>CONVERT('Weather Base Data epw'!E3750,"C","F")</f>
        <v>42.980000000000004</v>
      </c>
      <c r="G3732" s="10">
        <f>'Weather Base Data epw'!F3750/100</f>
        <v>0.26</v>
      </c>
      <c r="H3732" s="5">
        <f>'Weather Base Data epw'!K3750</f>
        <v>961</v>
      </c>
      <c r="I3732" s="5">
        <f>'Weather Base Data epw'!L3750</f>
        <v>932</v>
      </c>
      <c r="J3732" s="5">
        <f>'Weather Base Data epw'!M3750</f>
        <v>110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CEC04</v>
      </c>
      <c r="D3733" s="5" t="str">
        <f>INDEX('CA Climate Zones'!$C$2:$C$17,MATCH('Weather Base Data epw'!$A$2,'CA Climate Zones'!$B$2:$B$17,0))</f>
        <v>Paso Robles</v>
      </c>
      <c r="E3733" s="5">
        <f>CONVERT('Weather Base Data epw'!D3751,"C","F")</f>
        <v>86</v>
      </c>
      <c r="F3733" s="5">
        <f>CONVERT('Weather Base Data epw'!E3751,"C","F")</f>
        <v>42.08</v>
      </c>
      <c r="G3733" s="10">
        <f>'Weather Base Data epw'!F3751/100</f>
        <v>0.21</v>
      </c>
      <c r="H3733" s="5">
        <f>'Weather Base Data epw'!K3751</f>
        <v>1022</v>
      </c>
      <c r="I3733" s="5">
        <f>'Weather Base Data epw'!L3751</f>
        <v>943</v>
      </c>
      <c r="J3733" s="5">
        <f>'Weather Base Data epw'!M3751</f>
        <v>113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CEC04</v>
      </c>
      <c r="D3734" s="5" t="str">
        <f>INDEX('CA Climate Zones'!$C$2:$C$17,MATCH('Weather Base Data epw'!$A$2,'CA Climate Zones'!$B$2:$B$17,0))</f>
        <v>Paso Robles</v>
      </c>
      <c r="E3734" s="5">
        <f>CONVERT('Weather Base Data epw'!D3752,"C","F")</f>
        <v>89.06</v>
      </c>
      <c r="F3734" s="5">
        <f>CONVERT('Weather Base Data epw'!E3752,"C","F")</f>
        <v>46.04</v>
      </c>
      <c r="G3734" s="10">
        <f>'Weather Base Data epw'!F3752/100</f>
        <v>0.23</v>
      </c>
      <c r="H3734" s="5">
        <f>'Weather Base Data epw'!K3752</f>
        <v>1021</v>
      </c>
      <c r="I3734" s="5">
        <f>'Weather Base Data epw'!L3752</f>
        <v>939</v>
      </c>
      <c r="J3734" s="5">
        <f>'Weather Base Data epw'!M3752</f>
        <v>115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CEC04</v>
      </c>
      <c r="D3735" s="5" t="str">
        <f>INDEX('CA Climate Zones'!$C$2:$C$17,MATCH('Weather Base Data epw'!$A$2,'CA Climate Zones'!$B$2:$B$17,0))</f>
        <v>Paso Robles</v>
      </c>
      <c r="E3735" s="5">
        <f>CONVERT('Weather Base Data epw'!D3753,"C","F")</f>
        <v>91.039999999999992</v>
      </c>
      <c r="F3735" s="5">
        <f>CONVERT('Weather Base Data epw'!E3753,"C","F")</f>
        <v>48.019999999999996</v>
      </c>
      <c r="G3735" s="10">
        <f>'Weather Base Data epw'!F3753/100</f>
        <v>0.23</v>
      </c>
      <c r="H3735" s="5">
        <f>'Weather Base Data epw'!K3753</f>
        <v>958</v>
      </c>
      <c r="I3735" s="5">
        <f>'Weather Base Data epw'!L3753</f>
        <v>920</v>
      </c>
      <c r="J3735" s="5">
        <f>'Weather Base Data epw'!M3753</f>
        <v>116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CEC04</v>
      </c>
      <c r="D3736" s="5" t="str">
        <f>INDEX('CA Climate Zones'!$C$2:$C$17,MATCH('Weather Base Data epw'!$A$2,'CA Climate Zones'!$B$2:$B$17,0))</f>
        <v>Paso Robles</v>
      </c>
      <c r="E3736" s="5">
        <f>CONVERT('Weather Base Data epw'!D3754,"C","F")</f>
        <v>93.02</v>
      </c>
      <c r="F3736" s="5">
        <f>CONVERT('Weather Base Data epw'!E3754,"C","F")</f>
        <v>46.94</v>
      </c>
      <c r="G3736" s="10">
        <f>'Weather Base Data epw'!F3754/100</f>
        <v>0.21</v>
      </c>
      <c r="H3736" s="5">
        <f>'Weather Base Data epw'!K3754</f>
        <v>842</v>
      </c>
      <c r="I3736" s="5">
        <f>'Weather Base Data epw'!L3754</f>
        <v>893</v>
      </c>
      <c r="J3736" s="5">
        <f>'Weather Base Data epw'!M3754</f>
        <v>111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CEC04</v>
      </c>
      <c r="D3737" s="5" t="str">
        <f>INDEX('CA Climate Zones'!$C$2:$C$17,MATCH('Weather Base Data epw'!$A$2,'CA Climate Zones'!$B$2:$B$17,0))</f>
        <v>Paso Robles</v>
      </c>
      <c r="E3737" s="5">
        <f>CONVERT('Weather Base Data epw'!D3755,"C","F")</f>
        <v>91.94</v>
      </c>
      <c r="F3737" s="5">
        <f>CONVERT('Weather Base Data epw'!E3755,"C","F")</f>
        <v>46.94</v>
      </c>
      <c r="G3737" s="10">
        <f>'Weather Base Data epw'!F3755/100</f>
        <v>0.21</v>
      </c>
      <c r="H3737" s="5">
        <f>'Weather Base Data epw'!K3755</f>
        <v>680</v>
      </c>
      <c r="I3737" s="5">
        <f>'Weather Base Data epw'!L3755</f>
        <v>846</v>
      </c>
      <c r="J3737" s="5">
        <f>'Weather Base Data epw'!M3755</f>
        <v>102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CEC04</v>
      </c>
      <c r="D3738" s="5" t="str">
        <f>INDEX('CA Climate Zones'!$C$2:$C$17,MATCH('Weather Base Data epw'!$A$2,'CA Climate Zones'!$B$2:$B$17,0))</f>
        <v>Paso Robles</v>
      </c>
      <c r="E3738" s="5">
        <f>CONVERT('Weather Base Data epw'!D3756,"C","F")</f>
        <v>87.98</v>
      </c>
      <c r="F3738" s="5">
        <f>CONVERT('Weather Base Data epw'!E3756,"C","F")</f>
        <v>46.04</v>
      </c>
      <c r="G3738" s="10">
        <f>'Weather Base Data epw'!F3756/100</f>
        <v>0.23</v>
      </c>
      <c r="H3738" s="5">
        <f>'Weather Base Data epw'!K3756</f>
        <v>485</v>
      </c>
      <c r="I3738" s="5">
        <f>'Weather Base Data epw'!L3756</f>
        <v>767</v>
      </c>
      <c r="J3738" s="5">
        <f>'Weather Base Data epw'!M3756</f>
        <v>89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CEC04</v>
      </c>
      <c r="D3739" s="5" t="str">
        <f>INDEX('CA Climate Zones'!$C$2:$C$17,MATCH('Weather Base Data epw'!$A$2,'CA Climate Zones'!$B$2:$B$17,0))</f>
        <v>Paso Robles</v>
      </c>
      <c r="E3739" s="5">
        <f>CONVERT('Weather Base Data epw'!D3757,"C","F")</f>
        <v>78.98</v>
      </c>
      <c r="F3739" s="5">
        <f>CONVERT('Weather Base Data epw'!E3757,"C","F")</f>
        <v>46.94</v>
      </c>
      <c r="G3739" s="10">
        <f>'Weather Base Data epw'!F3757/100</f>
        <v>0.32</v>
      </c>
      <c r="H3739" s="5">
        <f>'Weather Base Data epw'!K3757</f>
        <v>278</v>
      </c>
      <c r="I3739" s="5">
        <f>'Weather Base Data epw'!L3757</f>
        <v>624</v>
      </c>
      <c r="J3739" s="5">
        <f>'Weather Base Data epw'!M3757</f>
        <v>70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CEC04</v>
      </c>
      <c r="D3740" s="5" t="str">
        <f>INDEX('CA Climate Zones'!$C$2:$C$17,MATCH('Weather Base Data epw'!$A$2,'CA Climate Zones'!$B$2:$B$17,0))</f>
        <v>Paso Robles</v>
      </c>
      <c r="E3740" s="5">
        <f>CONVERT('Weather Base Data epw'!D3758,"C","F")</f>
        <v>73.039999999999992</v>
      </c>
      <c r="F3740" s="5">
        <f>CONVERT('Weather Base Data epw'!E3758,"C","F")</f>
        <v>48.92</v>
      </c>
      <c r="G3740" s="10">
        <f>'Weather Base Data epw'!F3758/100</f>
        <v>0.42</v>
      </c>
      <c r="H3740" s="5">
        <f>'Weather Base Data epw'!K3758</f>
        <v>90</v>
      </c>
      <c r="I3740" s="5">
        <f>'Weather Base Data epw'!L3758</f>
        <v>302</v>
      </c>
      <c r="J3740" s="5">
        <f>'Weather Base Data epw'!M3758</f>
        <v>38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CEC04</v>
      </c>
      <c r="D3741" s="5" t="str">
        <f>INDEX('CA Climate Zones'!$C$2:$C$17,MATCH('Weather Base Data epw'!$A$2,'CA Climate Zones'!$B$2:$B$17,0))</f>
        <v>Paso Robles</v>
      </c>
      <c r="E3741" s="5">
        <f>CONVERT('Weather Base Data epw'!D3759,"C","F")</f>
        <v>68</v>
      </c>
      <c r="F3741" s="5">
        <f>CONVERT('Weather Base Data epw'!E3759,"C","F")</f>
        <v>51.08</v>
      </c>
      <c r="G3741" s="10">
        <f>'Weather Base Data epw'!F3759/100</f>
        <v>0.55000000000000004</v>
      </c>
      <c r="H3741" s="5">
        <f>'Weather Base Data epw'!K3759</f>
        <v>4</v>
      </c>
      <c r="I3741" s="5">
        <f>'Weather Base Data epw'!L3759</f>
        <v>0</v>
      </c>
      <c r="J3741" s="5">
        <f>'Weather Base Data epw'!M3759</f>
        <v>4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CEC04</v>
      </c>
      <c r="D3742" s="5" t="str">
        <f>INDEX('CA Climate Zones'!$C$2:$C$17,MATCH('Weather Base Data epw'!$A$2,'CA Climate Zones'!$B$2:$B$17,0))</f>
        <v>Paso Robles</v>
      </c>
      <c r="E3742" s="5">
        <f>CONVERT('Weather Base Data epw'!D3760,"C","F")</f>
        <v>62.78</v>
      </c>
      <c r="F3742" s="5">
        <f>CONVERT('Weather Base Data epw'!E3760,"C","F")</f>
        <v>51.44</v>
      </c>
      <c r="G3742" s="10">
        <f>'Weather Base Data epw'!F3760/100</f>
        <v>0.66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CEC04</v>
      </c>
      <c r="D3743" s="5" t="str">
        <f>INDEX('CA Climate Zones'!$C$2:$C$17,MATCH('Weather Base Data epw'!$A$2,'CA Climate Zones'!$B$2:$B$17,0))</f>
        <v>Paso Robles</v>
      </c>
      <c r="E3743" s="5">
        <f>CONVERT('Weather Base Data epw'!D3761,"C","F")</f>
        <v>60.980000000000004</v>
      </c>
      <c r="F3743" s="5">
        <f>CONVERT('Weather Base Data epw'!E3761,"C","F")</f>
        <v>51.08</v>
      </c>
      <c r="G3743" s="10">
        <f>'Weather Base Data epw'!F3761/100</f>
        <v>0.7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CEC04</v>
      </c>
      <c r="D3744" s="5" t="str">
        <f>INDEX('CA Climate Zones'!$C$2:$C$17,MATCH('Weather Base Data epw'!$A$2,'CA Climate Zones'!$B$2:$B$17,0))</f>
        <v>Paso Robles</v>
      </c>
      <c r="E3744" s="5">
        <f>CONVERT('Weather Base Data epw'!D3762,"C","F")</f>
        <v>59</v>
      </c>
      <c r="F3744" s="5">
        <f>CONVERT('Weather Base Data epw'!E3762,"C","F")</f>
        <v>50</v>
      </c>
      <c r="G3744" s="10">
        <f>'Weather Base Data epw'!F3762/100</f>
        <v>0.72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CEC04</v>
      </c>
      <c r="D3745" s="5" t="str">
        <f>INDEX('CA Climate Zones'!$C$2:$C$17,MATCH('Weather Base Data epw'!$A$2,'CA Climate Zones'!$B$2:$B$17,0))</f>
        <v>Paso Robles</v>
      </c>
      <c r="E3745" s="5">
        <f>CONVERT('Weather Base Data epw'!D3763,"C","F")</f>
        <v>57.019999999999996</v>
      </c>
      <c r="F3745" s="5">
        <f>CONVERT('Weather Base Data epw'!E3763,"C","F")</f>
        <v>50</v>
      </c>
      <c r="G3745" s="10">
        <f>'Weather Base Data epw'!F3763/100</f>
        <v>0.77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CEC04</v>
      </c>
      <c r="D3746" s="5" t="str">
        <f>INDEX('CA Climate Zones'!$C$2:$C$17,MATCH('Weather Base Data epw'!$A$2,'CA Climate Zones'!$B$2:$B$17,0))</f>
        <v>Paso Robles</v>
      </c>
      <c r="E3746" s="5">
        <f>CONVERT('Weather Base Data epw'!D3764,"C","F")</f>
        <v>55.94</v>
      </c>
      <c r="F3746" s="5">
        <f>CONVERT('Weather Base Data epw'!E3764,"C","F")</f>
        <v>50</v>
      </c>
      <c r="G3746" s="10">
        <f>'Weather Base Data epw'!F3764/100</f>
        <v>0.8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CEC04</v>
      </c>
      <c r="D3747" s="5" t="str">
        <f>INDEX('CA Climate Zones'!$C$2:$C$17,MATCH('Weather Base Data epw'!$A$2,'CA Climate Zones'!$B$2:$B$17,0))</f>
        <v>Paso Robles</v>
      </c>
      <c r="E3747" s="5">
        <f>CONVERT('Weather Base Data epw'!D3765,"C","F")</f>
        <v>55.040000000000006</v>
      </c>
      <c r="F3747" s="5">
        <f>CONVERT('Weather Base Data epw'!E3765,"C","F")</f>
        <v>48.92</v>
      </c>
      <c r="G3747" s="10">
        <f>'Weather Base Data epw'!F3765/100</f>
        <v>0.8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CEC04</v>
      </c>
      <c r="D3748" s="5" t="str">
        <f>INDEX('CA Climate Zones'!$C$2:$C$17,MATCH('Weather Base Data epw'!$A$2,'CA Climate Zones'!$B$2:$B$17,0))</f>
        <v>Paso Robles</v>
      </c>
      <c r="E3748" s="5">
        <f>CONVERT('Weather Base Data epw'!D3766,"C","F")</f>
        <v>53.06</v>
      </c>
      <c r="F3748" s="5">
        <f>CONVERT('Weather Base Data epw'!E3766,"C","F")</f>
        <v>48.92</v>
      </c>
      <c r="G3748" s="10">
        <f>'Weather Base Data epw'!F3766/100</f>
        <v>0.86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CEC04</v>
      </c>
      <c r="D3749" s="5" t="str">
        <f>INDEX('CA Climate Zones'!$C$2:$C$17,MATCH('Weather Base Data epw'!$A$2,'CA Climate Zones'!$B$2:$B$17,0))</f>
        <v>Paso Robles</v>
      </c>
      <c r="E3749" s="5">
        <f>CONVERT('Weather Base Data epw'!D3767,"C","F")</f>
        <v>53.06</v>
      </c>
      <c r="F3749" s="5">
        <f>CONVERT('Weather Base Data epw'!E3767,"C","F")</f>
        <v>48.92</v>
      </c>
      <c r="G3749" s="10">
        <f>'Weather Base Data epw'!F3767/100</f>
        <v>0.86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CEC04</v>
      </c>
      <c r="D3750" s="5" t="str">
        <f>INDEX('CA Climate Zones'!$C$2:$C$17,MATCH('Weather Base Data epw'!$A$2,'CA Climate Zones'!$B$2:$B$17,0))</f>
        <v>Paso Robles</v>
      </c>
      <c r="E3750" s="5">
        <f>CONVERT('Weather Base Data epw'!D3768,"C","F")</f>
        <v>53.06</v>
      </c>
      <c r="F3750" s="5">
        <f>CONVERT('Weather Base Data epw'!E3768,"C","F")</f>
        <v>50</v>
      </c>
      <c r="G3750" s="10">
        <f>'Weather Base Data epw'!F3768/100</f>
        <v>0.89</v>
      </c>
      <c r="H3750" s="5">
        <f>'Weather Base Data epw'!K3768</f>
        <v>2</v>
      </c>
      <c r="I3750" s="5">
        <f>'Weather Base Data epw'!L3768</f>
        <v>0</v>
      </c>
      <c r="J3750" s="5">
        <f>'Weather Base Data epw'!M3768</f>
        <v>2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CEC04</v>
      </c>
      <c r="D3751" s="5" t="str">
        <f>INDEX('CA Climate Zones'!$C$2:$C$17,MATCH('Weather Base Data epw'!$A$2,'CA Climate Zones'!$B$2:$B$17,0))</f>
        <v>Paso Robles</v>
      </c>
      <c r="E3751" s="5">
        <f>CONVERT('Weather Base Data epw'!D3769,"C","F")</f>
        <v>53.06</v>
      </c>
      <c r="F3751" s="5">
        <f>CONVERT('Weather Base Data epw'!E3769,"C","F")</f>
        <v>48.92</v>
      </c>
      <c r="G3751" s="10">
        <f>'Weather Base Data epw'!F3769/100</f>
        <v>0.86</v>
      </c>
      <c r="H3751" s="5">
        <f>'Weather Base Data epw'!K3769</f>
        <v>38</v>
      </c>
      <c r="I3751" s="5">
        <f>'Weather Base Data epw'!L3769</f>
        <v>2</v>
      </c>
      <c r="J3751" s="5">
        <f>'Weather Base Data epw'!M3769</f>
        <v>38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CEC04</v>
      </c>
      <c r="D3752" s="5" t="str">
        <f>INDEX('CA Climate Zones'!$C$2:$C$17,MATCH('Weather Base Data epw'!$A$2,'CA Climate Zones'!$B$2:$B$17,0))</f>
        <v>Paso Robles</v>
      </c>
      <c r="E3752" s="5">
        <f>CONVERT('Weather Base Data epw'!D3770,"C","F")</f>
        <v>53.96</v>
      </c>
      <c r="F3752" s="5">
        <f>CONVERT('Weather Base Data epw'!E3770,"C","F")</f>
        <v>48.92</v>
      </c>
      <c r="G3752" s="10">
        <f>'Weather Base Data epw'!F3770/100</f>
        <v>0.83</v>
      </c>
      <c r="H3752" s="5">
        <f>'Weather Base Data epw'!K3770</f>
        <v>139</v>
      </c>
      <c r="I3752" s="5">
        <f>'Weather Base Data epw'!L3770</f>
        <v>57</v>
      </c>
      <c r="J3752" s="5">
        <f>'Weather Base Data epw'!M3770</f>
        <v>117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CEC04</v>
      </c>
      <c r="D3753" s="5" t="str">
        <f>INDEX('CA Climate Zones'!$C$2:$C$17,MATCH('Weather Base Data epw'!$A$2,'CA Climate Zones'!$B$2:$B$17,0))</f>
        <v>Paso Robles</v>
      </c>
      <c r="E3753" s="5">
        <f>CONVERT('Weather Base Data epw'!D3771,"C","F")</f>
        <v>57.92</v>
      </c>
      <c r="F3753" s="5">
        <f>CONVERT('Weather Base Data epw'!E3771,"C","F")</f>
        <v>50</v>
      </c>
      <c r="G3753" s="10">
        <f>'Weather Base Data epw'!F3771/100</f>
        <v>0.75</v>
      </c>
      <c r="H3753" s="5">
        <f>'Weather Base Data epw'!K3771</f>
        <v>387</v>
      </c>
      <c r="I3753" s="5">
        <f>'Weather Base Data epw'!L3771</f>
        <v>408</v>
      </c>
      <c r="J3753" s="5">
        <f>'Weather Base Data epw'!M3771</f>
        <v>166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CEC04</v>
      </c>
      <c r="D3754" s="5" t="str">
        <f>INDEX('CA Climate Zones'!$C$2:$C$17,MATCH('Weather Base Data epw'!$A$2,'CA Climate Zones'!$B$2:$B$17,0))</f>
        <v>Paso Robles</v>
      </c>
      <c r="E3754" s="5">
        <f>CONVERT('Weather Base Data epw'!D3772,"C","F")</f>
        <v>62.06</v>
      </c>
      <c r="F3754" s="5">
        <f>CONVERT('Weather Base Data epw'!E3772,"C","F")</f>
        <v>50</v>
      </c>
      <c r="G3754" s="10">
        <f>'Weather Base Data epw'!F3772/100</f>
        <v>0.65</v>
      </c>
      <c r="H3754" s="5">
        <f>'Weather Base Data epw'!K3772</f>
        <v>663</v>
      </c>
      <c r="I3754" s="5">
        <f>'Weather Base Data epw'!L3772</f>
        <v>810</v>
      </c>
      <c r="J3754" s="5">
        <f>'Weather Base Data epw'!M3772</f>
        <v>117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CEC04</v>
      </c>
      <c r="D3755" s="5" t="str">
        <f>INDEX('CA Climate Zones'!$C$2:$C$17,MATCH('Weather Base Data epw'!$A$2,'CA Climate Zones'!$B$2:$B$17,0))</f>
        <v>Paso Robles</v>
      </c>
      <c r="E3755" s="5">
        <f>CONVERT('Weather Base Data epw'!D3773,"C","F")</f>
        <v>68</v>
      </c>
      <c r="F3755" s="5">
        <f>CONVERT('Weather Base Data epw'!E3773,"C","F")</f>
        <v>48.92</v>
      </c>
      <c r="G3755" s="10">
        <f>'Weather Base Data epw'!F3773/100</f>
        <v>0.5</v>
      </c>
      <c r="H3755" s="5">
        <f>'Weather Base Data epw'!K3773</f>
        <v>770</v>
      </c>
      <c r="I3755" s="5">
        <f>'Weather Base Data epw'!L3773</f>
        <v>660</v>
      </c>
      <c r="J3755" s="5">
        <f>'Weather Base Data epw'!M3773</f>
        <v>234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CEC04</v>
      </c>
      <c r="D3756" s="5" t="str">
        <f>INDEX('CA Climate Zones'!$C$2:$C$17,MATCH('Weather Base Data epw'!$A$2,'CA Climate Zones'!$B$2:$B$17,0))</f>
        <v>Paso Robles</v>
      </c>
      <c r="E3756" s="5">
        <f>CONVERT('Weather Base Data epw'!D3774,"C","F")</f>
        <v>75.02</v>
      </c>
      <c r="F3756" s="5">
        <f>CONVERT('Weather Base Data epw'!E3774,"C","F")</f>
        <v>48.019999999999996</v>
      </c>
      <c r="G3756" s="10">
        <f>'Weather Base Data epw'!F3774/100</f>
        <v>0.38</v>
      </c>
      <c r="H3756" s="5">
        <f>'Weather Base Data epw'!K3774</f>
        <v>934</v>
      </c>
      <c r="I3756" s="5">
        <f>'Weather Base Data epw'!L3774</f>
        <v>832</v>
      </c>
      <c r="J3756" s="5">
        <f>'Weather Base Data epw'!M3774</f>
        <v>171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CEC04</v>
      </c>
      <c r="D3757" s="5" t="str">
        <f>INDEX('CA Climate Zones'!$C$2:$C$17,MATCH('Weather Base Data epw'!$A$2,'CA Climate Zones'!$B$2:$B$17,0))</f>
        <v>Paso Robles</v>
      </c>
      <c r="E3757" s="5">
        <f>CONVERT('Weather Base Data epw'!D3775,"C","F")</f>
        <v>82.039999999999992</v>
      </c>
      <c r="F3757" s="5">
        <f>CONVERT('Weather Base Data epw'!E3775,"C","F")</f>
        <v>42.08</v>
      </c>
      <c r="G3757" s="10">
        <f>'Weather Base Data epw'!F3775/100</f>
        <v>0.24</v>
      </c>
      <c r="H3757" s="5">
        <f>'Weather Base Data epw'!K3775</f>
        <v>988</v>
      </c>
      <c r="I3757" s="5">
        <f>'Weather Base Data epw'!L3775</f>
        <v>809</v>
      </c>
      <c r="J3757" s="5">
        <f>'Weather Base Data epw'!M3775</f>
        <v>208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CEC04</v>
      </c>
      <c r="D3758" s="5" t="str">
        <f>INDEX('CA Climate Zones'!$C$2:$C$17,MATCH('Weather Base Data epw'!$A$2,'CA Climate Zones'!$B$2:$B$17,0))</f>
        <v>Paso Robles</v>
      </c>
      <c r="E3758" s="5">
        <f>CONVERT('Weather Base Data epw'!D3776,"C","F")</f>
        <v>84.92</v>
      </c>
      <c r="F3758" s="5">
        <f>CONVERT('Weather Base Data epw'!E3776,"C","F")</f>
        <v>39.92</v>
      </c>
      <c r="G3758" s="10">
        <f>'Weather Base Data epw'!F3776/100</f>
        <v>0.2</v>
      </c>
      <c r="H3758" s="5">
        <f>'Weather Base Data epw'!K3776</f>
        <v>1018</v>
      </c>
      <c r="I3758" s="5">
        <f>'Weather Base Data epw'!L3776</f>
        <v>917</v>
      </c>
      <c r="J3758" s="5">
        <f>'Weather Base Data epw'!M3776</f>
        <v>132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CEC04</v>
      </c>
      <c r="D3759" s="5" t="str">
        <f>INDEX('CA Climate Zones'!$C$2:$C$17,MATCH('Weather Base Data epw'!$A$2,'CA Climate Zones'!$B$2:$B$17,0))</f>
        <v>Paso Robles</v>
      </c>
      <c r="E3759" s="5">
        <f>CONVERT('Weather Base Data epw'!D3777,"C","F")</f>
        <v>89.960000000000008</v>
      </c>
      <c r="F3759" s="5">
        <f>CONVERT('Weather Base Data epw'!E3777,"C","F")</f>
        <v>35.06</v>
      </c>
      <c r="G3759" s="10">
        <f>'Weather Base Data epw'!F3777/100</f>
        <v>0.14000000000000001</v>
      </c>
      <c r="H3759" s="5">
        <f>'Weather Base Data epw'!K3777</f>
        <v>935</v>
      </c>
      <c r="I3759" s="5">
        <f>'Weather Base Data epw'!L3777</f>
        <v>829</v>
      </c>
      <c r="J3759" s="5">
        <f>'Weather Base Data epw'!M3777</f>
        <v>173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CEC04</v>
      </c>
      <c r="D3760" s="5" t="str">
        <f>INDEX('CA Climate Zones'!$C$2:$C$17,MATCH('Weather Base Data epw'!$A$2,'CA Climate Zones'!$B$2:$B$17,0))</f>
        <v>Paso Robles</v>
      </c>
      <c r="E3760" s="5">
        <f>CONVERT('Weather Base Data epw'!D3778,"C","F")</f>
        <v>91.94</v>
      </c>
      <c r="F3760" s="5">
        <f>CONVERT('Weather Base Data epw'!E3778,"C","F")</f>
        <v>33.979999999999997</v>
      </c>
      <c r="G3760" s="10">
        <f>'Weather Base Data epw'!F3778/100</f>
        <v>0.13</v>
      </c>
      <c r="H3760" s="5">
        <f>'Weather Base Data epw'!K3778</f>
        <v>767</v>
      </c>
      <c r="I3760" s="5">
        <f>'Weather Base Data epw'!L3778</f>
        <v>631</v>
      </c>
      <c r="J3760" s="5">
        <f>'Weather Base Data epw'!M3778</f>
        <v>250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CEC04</v>
      </c>
      <c r="D3761" s="5" t="str">
        <f>INDEX('CA Climate Zones'!$C$2:$C$17,MATCH('Weather Base Data epw'!$A$2,'CA Climate Zones'!$B$2:$B$17,0))</f>
        <v>Paso Robles</v>
      </c>
      <c r="E3761" s="5">
        <f>CONVERT('Weather Base Data epw'!D3779,"C","F")</f>
        <v>89.960000000000008</v>
      </c>
      <c r="F3761" s="5">
        <f>CONVERT('Weather Base Data epw'!E3779,"C","F")</f>
        <v>35.96</v>
      </c>
      <c r="G3761" s="10">
        <f>'Weather Base Data epw'!F3779/100</f>
        <v>0.15</v>
      </c>
      <c r="H3761" s="5">
        <f>'Weather Base Data epw'!K3779</f>
        <v>504</v>
      </c>
      <c r="I3761" s="5">
        <f>'Weather Base Data epw'!L3779</f>
        <v>328</v>
      </c>
      <c r="J3761" s="5">
        <f>'Weather Base Data epw'!M3779</f>
        <v>270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CEC04</v>
      </c>
      <c r="D3762" s="5" t="str">
        <f>INDEX('CA Climate Zones'!$C$2:$C$17,MATCH('Weather Base Data epw'!$A$2,'CA Climate Zones'!$B$2:$B$17,0))</f>
        <v>Paso Robles</v>
      </c>
      <c r="E3762" s="5">
        <f>CONVERT('Weather Base Data epw'!D3780,"C","F")</f>
        <v>87.080000000000013</v>
      </c>
      <c r="F3762" s="5">
        <f>CONVERT('Weather Base Data epw'!E3780,"C","F")</f>
        <v>42.08</v>
      </c>
      <c r="G3762" s="10">
        <f>'Weather Base Data epw'!F3780/100</f>
        <v>0.21</v>
      </c>
      <c r="H3762" s="5">
        <f>'Weather Base Data epw'!K3780</f>
        <v>285</v>
      </c>
      <c r="I3762" s="5">
        <f>'Weather Base Data epw'!L3780</f>
        <v>137</v>
      </c>
      <c r="J3762" s="5">
        <f>'Weather Base Data epw'!M3780</f>
        <v>213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CEC04</v>
      </c>
      <c r="D3763" s="5" t="str">
        <f>INDEX('CA Climate Zones'!$C$2:$C$17,MATCH('Weather Base Data epw'!$A$2,'CA Climate Zones'!$B$2:$B$17,0))</f>
        <v>Paso Robles</v>
      </c>
      <c r="E3763" s="5">
        <f>CONVERT('Weather Base Data epw'!D3781,"C","F")</f>
        <v>82.039999999999992</v>
      </c>
      <c r="F3763" s="5">
        <f>CONVERT('Weather Base Data epw'!E3781,"C","F")</f>
        <v>46.04</v>
      </c>
      <c r="G3763" s="10">
        <f>'Weather Base Data epw'!F3781/100</f>
        <v>0.28000000000000003</v>
      </c>
      <c r="H3763" s="5">
        <f>'Weather Base Data epw'!K3781</f>
        <v>200</v>
      </c>
      <c r="I3763" s="5">
        <f>'Weather Base Data epw'!L3781</f>
        <v>322</v>
      </c>
      <c r="J3763" s="5">
        <f>'Weather Base Data epw'!M3781</f>
        <v>104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CEC04</v>
      </c>
      <c r="D3764" s="5" t="str">
        <f>INDEX('CA Climate Zones'!$C$2:$C$17,MATCH('Weather Base Data epw'!$A$2,'CA Climate Zones'!$B$2:$B$17,0))</f>
        <v>Paso Robles</v>
      </c>
      <c r="E3764" s="5">
        <f>CONVERT('Weather Base Data epw'!D3782,"C","F")</f>
        <v>75.02</v>
      </c>
      <c r="F3764" s="5">
        <f>CONVERT('Weather Base Data epw'!E3782,"C","F")</f>
        <v>48.019999999999996</v>
      </c>
      <c r="G3764" s="10">
        <f>'Weather Base Data epw'!F3782/100</f>
        <v>0.38</v>
      </c>
      <c r="H3764" s="5">
        <f>'Weather Base Data epw'!K3782</f>
        <v>81</v>
      </c>
      <c r="I3764" s="5">
        <f>'Weather Base Data epw'!L3782</f>
        <v>227</v>
      </c>
      <c r="J3764" s="5">
        <f>'Weather Base Data epw'!M3782</f>
        <v>42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CEC04</v>
      </c>
      <c r="D3765" s="5" t="str">
        <f>INDEX('CA Climate Zones'!$C$2:$C$17,MATCH('Weather Base Data epw'!$A$2,'CA Climate Zones'!$B$2:$B$17,0))</f>
        <v>Paso Robles</v>
      </c>
      <c r="E3765" s="5">
        <f>CONVERT('Weather Base Data epw'!D3783,"C","F")</f>
        <v>71.06</v>
      </c>
      <c r="F3765" s="5">
        <f>CONVERT('Weather Base Data epw'!E3783,"C","F")</f>
        <v>48.92</v>
      </c>
      <c r="G3765" s="10">
        <f>'Weather Base Data epw'!F3783/100</f>
        <v>0.45</v>
      </c>
      <c r="H3765" s="5">
        <f>'Weather Base Data epw'!K3783</f>
        <v>4</v>
      </c>
      <c r="I3765" s="5">
        <f>'Weather Base Data epw'!L3783</f>
        <v>14</v>
      </c>
      <c r="J3765" s="5">
        <f>'Weather Base Data epw'!M3783</f>
        <v>4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CEC04</v>
      </c>
      <c r="D3766" s="5" t="str">
        <f>INDEX('CA Climate Zones'!$C$2:$C$17,MATCH('Weather Base Data epw'!$A$2,'CA Climate Zones'!$B$2:$B$17,0))</f>
        <v>Paso Robles</v>
      </c>
      <c r="E3766" s="5">
        <f>CONVERT('Weather Base Data epw'!D3784,"C","F")</f>
        <v>69.080000000000013</v>
      </c>
      <c r="F3766" s="5">
        <f>CONVERT('Weather Base Data epw'!E3784,"C","F")</f>
        <v>48.92</v>
      </c>
      <c r="G3766" s="10">
        <f>'Weather Base Data epw'!F3784/100</f>
        <v>0.49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CEC04</v>
      </c>
      <c r="D3767" s="5" t="str">
        <f>INDEX('CA Climate Zones'!$C$2:$C$17,MATCH('Weather Base Data epw'!$A$2,'CA Climate Zones'!$B$2:$B$17,0))</f>
        <v>Paso Robles</v>
      </c>
      <c r="E3767" s="5">
        <f>CONVERT('Weather Base Data epw'!D3785,"C","F")</f>
        <v>64.039999999999992</v>
      </c>
      <c r="F3767" s="5">
        <f>CONVERT('Weather Base Data epw'!E3785,"C","F")</f>
        <v>48.92</v>
      </c>
      <c r="G3767" s="10">
        <f>'Weather Base Data epw'!F3785/100</f>
        <v>0.57999999999999996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CEC04</v>
      </c>
      <c r="D3768" s="5" t="str">
        <f>INDEX('CA Climate Zones'!$C$2:$C$17,MATCH('Weather Base Data epw'!$A$2,'CA Climate Zones'!$B$2:$B$17,0))</f>
        <v>Paso Robles</v>
      </c>
      <c r="E3768" s="5">
        <f>CONVERT('Weather Base Data epw'!D3786,"C","F")</f>
        <v>62.06</v>
      </c>
      <c r="F3768" s="5">
        <f>CONVERT('Weather Base Data epw'!E3786,"C","F")</f>
        <v>48.92</v>
      </c>
      <c r="G3768" s="10">
        <f>'Weather Base Data epw'!F3786/100</f>
        <v>0.62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CEC04</v>
      </c>
      <c r="D3769" s="5" t="str">
        <f>INDEX('CA Climate Zones'!$C$2:$C$17,MATCH('Weather Base Data epw'!$A$2,'CA Climate Zones'!$B$2:$B$17,0))</f>
        <v>Paso Robles</v>
      </c>
      <c r="E3769" s="5">
        <f>CONVERT('Weather Base Data epw'!D3787,"C","F")</f>
        <v>59</v>
      </c>
      <c r="F3769" s="5">
        <f>CONVERT('Weather Base Data epw'!E3787,"C","F")</f>
        <v>48.92</v>
      </c>
      <c r="G3769" s="10">
        <f>'Weather Base Data epw'!F3787/100</f>
        <v>0.69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CEC04</v>
      </c>
      <c r="D3770" s="5" t="str">
        <f>INDEX('CA Climate Zones'!$C$2:$C$17,MATCH('Weather Base Data epw'!$A$2,'CA Climate Zones'!$B$2:$B$17,0))</f>
        <v>Paso Robles</v>
      </c>
      <c r="E3770" s="5">
        <f>CONVERT('Weather Base Data epw'!D3788,"C","F")</f>
        <v>57.92</v>
      </c>
      <c r="F3770" s="5">
        <f>CONVERT('Weather Base Data epw'!E3788,"C","F")</f>
        <v>48.92</v>
      </c>
      <c r="G3770" s="10">
        <f>'Weather Base Data epw'!F3788/100</f>
        <v>0.72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CEC04</v>
      </c>
      <c r="D3771" s="5" t="str">
        <f>INDEX('CA Climate Zones'!$C$2:$C$17,MATCH('Weather Base Data epw'!$A$2,'CA Climate Zones'!$B$2:$B$17,0))</f>
        <v>Paso Robles</v>
      </c>
      <c r="E3771" s="5">
        <f>CONVERT('Weather Base Data epw'!D3789,"C","F")</f>
        <v>57.019999999999996</v>
      </c>
      <c r="F3771" s="5">
        <f>CONVERT('Weather Base Data epw'!E3789,"C","F")</f>
        <v>48.92</v>
      </c>
      <c r="G3771" s="10">
        <f>'Weather Base Data epw'!F3789/100</f>
        <v>0.74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CEC04</v>
      </c>
      <c r="D3772" s="5" t="str">
        <f>INDEX('CA Climate Zones'!$C$2:$C$17,MATCH('Weather Base Data epw'!$A$2,'CA Climate Zones'!$B$2:$B$17,0))</f>
        <v>Paso Robles</v>
      </c>
      <c r="E3772" s="5">
        <f>CONVERT('Weather Base Data epw'!D3790,"C","F")</f>
        <v>55.040000000000006</v>
      </c>
      <c r="F3772" s="5">
        <f>CONVERT('Weather Base Data epw'!E3790,"C","F")</f>
        <v>48.019999999999996</v>
      </c>
      <c r="G3772" s="10">
        <f>'Weather Base Data epw'!F3790/100</f>
        <v>0.77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CEC04</v>
      </c>
      <c r="D3773" s="5" t="str">
        <f>INDEX('CA Climate Zones'!$C$2:$C$17,MATCH('Weather Base Data epw'!$A$2,'CA Climate Zones'!$B$2:$B$17,0))</f>
        <v>Paso Robles</v>
      </c>
      <c r="E3773" s="5">
        <f>CONVERT('Weather Base Data epw'!D3791,"C","F")</f>
        <v>55.040000000000006</v>
      </c>
      <c r="F3773" s="5">
        <f>CONVERT('Weather Base Data epw'!E3791,"C","F")</f>
        <v>48.019999999999996</v>
      </c>
      <c r="G3773" s="10">
        <f>'Weather Base Data epw'!F3791/100</f>
        <v>0.77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CEC04</v>
      </c>
      <c r="D3774" s="5" t="str">
        <f>INDEX('CA Climate Zones'!$C$2:$C$17,MATCH('Weather Base Data epw'!$A$2,'CA Climate Zones'!$B$2:$B$17,0))</f>
        <v>Paso Robles</v>
      </c>
      <c r="E3774" s="5">
        <f>CONVERT('Weather Base Data epw'!D3792,"C","F")</f>
        <v>53.06</v>
      </c>
      <c r="F3774" s="5">
        <f>CONVERT('Weather Base Data epw'!E3792,"C","F")</f>
        <v>46.94</v>
      </c>
      <c r="G3774" s="10">
        <f>'Weather Base Data epw'!F3792/100</f>
        <v>0.8</v>
      </c>
      <c r="H3774" s="5">
        <f>'Weather Base Data epw'!K3792</f>
        <v>2</v>
      </c>
      <c r="I3774" s="5">
        <f>'Weather Base Data epw'!L3792</f>
        <v>0</v>
      </c>
      <c r="J3774" s="5">
        <f>'Weather Base Data epw'!M3792</f>
        <v>2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CEC04</v>
      </c>
      <c r="D3775" s="5" t="str">
        <f>INDEX('CA Climate Zones'!$C$2:$C$17,MATCH('Weather Base Data epw'!$A$2,'CA Climate Zones'!$B$2:$B$17,0))</f>
        <v>Paso Robles</v>
      </c>
      <c r="E3775" s="5">
        <f>CONVERT('Weather Base Data epw'!D3793,"C","F")</f>
        <v>53.06</v>
      </c>
      <c r="F3775" s="5">
        <f>CONVERT('Weather Base Data epw'!E3793,"C","F")</f>
        <v>48.019999999999996</v>
      </c>
      <c r="G3775" s="10">
        <f>'Weather Base Data epw'!F3793/100</f>
        <v>0.83</v>
      </c>
      <c r="H3775" s="5">
        <f>'Weather Base Data epw'!K3793</f>
        <v>55</v>
      </c>
      <c r="I3775" s="5">
        <f>'Weather Base Data epw'!L3793</f>
        <v>66</v>
      </c>
      <c r="J3775" s="5">
        <f>'Weather Base Data epw'!M3793</f>
        <v>44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CEC04</v>
      </c>
      <c r="D3776" s="5" t="str">
        <f>INDEX('CA Climate Zones'!$C$2:$C$17,MATCH('Weather Base Data epw'!$A$2,'CA Climate Zones'!$B$2:$B$17,0))</f>
        <v>Paso Robles</v>
      </c>
      <c r="E3776" s="5">
        <f>CONVERT('Weather Base Data epw'!D3794,"C","F")</f>
        <v>57.92</v>
      </c>
      <c r="F3776" s="5">
        <f>CONVERT('Weather Base Data epw'!E3794,"C","F")</f>
        <v>48.019999999999996</v>
      </c>
      <c r="G3776" s="10">
        <f>'Weather Base Data epw'!F3794/100</f>
        <v>0.7</v>
      </c>
      <c r="H3776" s="5">
        <f>'Weather Base Data epw'!K3794</f>
        <v>200</v>
      </c>
      <c r="I3776" s="5">
        <f>'Weather Base Data epw'!L3794</f>
        <v>264</v>
      </c>
      <c r="J3776" s="5">
        <f>'Weather Base Data epw'!M3794</f>
        <v>113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CEC04</v>
      </c>
      <c r="D3777" s="5" t="str">
        <f>INDEX('CA Climate Zones'!$C$2:$C$17,MATCH('Weather Base Data epw'!$A$2,'CA Climate Zones'!$B$2:$B$17,0))</f>
        <v>Paso Robles</v>
      </c>
      <c r="E3777" s="5">
        <f>CONVERT('Weather Base Data epw'!D3795,"C","F")</f>
        <v>60.980000000000004</v>
      </c>
      <c r="F3777" s="5">
        <f>CONVERT('Weather Base Data epw'!E3795,"C","F")</f>
        <v>48.92</v>
      </c>
      <c r="G3777" s="10">
        <f>'Weather Base Data epw'!F3795/100</f>
        <v>0.64</v>
      </c>
      <c r="H3777" s="5">
        <f>'Weather Base Data epw'!K3795</f>
        <v>445</v>
      </c>
      <c r="I3777" s="5">
        <f>'Weather Base Data epw'!L3795</f>
        <v>631</v>
      </c>
      <c r="J3777" s="5">
        <f>'Weather Base Data epw'!M3795</f>
        <v>112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CEC04</v>
      </c>
      <c r="D3778" s="5" t="str">
        <f>INDEX('CA Climate Zones'!$C$2:$C$17,MATCH('Weather Base Data epw'!$A$2,'CA Climate Zones'!$B$2:$B$17,0))</f>
        <v>Paso Robles</v>
      </c>
      <c r="E3778" s="5">
        <f>CONVERT('Weather Base Data epw'!D3796,"C","F")</f>
        <v>66.02</v>
      </c>
      <c r="F3778" s="5">
        <f>CONVERT('Weather Base Data epw'!E3796,"C","F")</f>
        <v>46.94</v>
      </c>
      <c r="G3778" s="10">
        <f>'Weather Base Data epw'!F3796/100</f>
        <v>0.5</v>
      </c>
      <c r="H3778" s="5">
        <f>'Weather Base Data epw'!K3796</f>
        <v>667</v>
      </c>
      <c r="I3778" s="5">
        <f>'Weather Base Data epw'!L3796</f>
        <v>829</v>
      </c>
      <c r="J3778" s="5">
        <f>'Weather Base Data epw'!M3796</f>
        <v>105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CEC04</v>
      </c>
      <c r="D3779" s="5" t="str">
        <f>INDEX('CA Climate Zones'!$C$2:$C$17,MATCH('Weather Base Data epw'!$A$2,'CA Climate Zones'!$B$2:$B$17,0))</f>
        <v>Paso Robles</v>
      </c>
      <c r="E3779" s="5">
        <f>CONVERT('Weather Base Data epw'!D3797,"C","F")</f>
        <v>73.94</v>
      </c>
      <c r="F3779" s="5">
        <f>CONVERT('Weather Base Data epw'!E3797,"C","F")</f>
        <v>46.04</v>
      </c>
      <c r="G3779" s="10">
        <f>'Weather Base Data epw'!F3797/100</f>
        <v>0.37</v>
      </c>
      <c r="H3779" s="5">
        <f>'Weather Base Data epw'!K3797</f>
        <v>831</v>
      </c>
      <c r="I3779" s="5">
        <f>'Weather Base Data epw'!L3797</f>
        <v>880</v>
      </c>
      <c r="J3779" s="5">
        <f>'Weather Base Data epw'!M3797</f>
        <v>114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CEC04</v>
      </c>
      <c r="D3780" s="5" t="str">
        <f>INDEX('CA Climate Zones'!$C$2:$C$17,MATCH('Weather Base Data epw'!$A$2,'CA Climate Zones'!$B$2:$B$17,0))</f>
        <v>Paso Robles</v>
      </c>
      <c r="E3780" s="5">
        <f>CONVERT('Weather Base Data epw'!D3798,"C","F")</f>
        <v>82.039999999999992</v>
      </c>
      <c r="F3780" s="5">
        <f>CONVERT('Weather Base Data epw'!E3798,"C","F")</f>
        <v>37.04</v>
      </c>
      <c r="G3780" s="10">
        <f>'Weather Base Data epw'!F3798/100</f>
        <v>0.2</v>
      </c>
      <c r="H3780" s="5">
        <f>'Weather Base Data epw'!K3798</f>
        <v>948</v>
      </c>
      <c r="I3780" s="5">
        <f>'Weather Base Data epw'!L3798</f>
        <v>907</v>
      </c>
      <c r="J3780" s="5">
        <f>'Weather Base Data epw'!M3798</f>
        <v>120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CEC04</v>
      </c>
      <c r="D3781" s="5" t="str">
        <f>INDEX('CA Climate Zones'!$C$2:$C$17,MATCH('Weather Base Data epw'!$A$2,'CA Climate Zones'!$B$2:$B$17,0))</f>
        <v>Paso Robles</v>
      </c>
      <c r="E3781" s="5">
        <f>CONVERT('Weather Base Data epw'!D3799,"C","F")</f>
        <v>86</v>
      </c>
      <c r="F3781" s="5">
        <f>CONVERT('Weather Base Data epw'!E3799,"C","F")</f>
        <v>35.06</v>
      </c>
      <c r="G3781" s="10">
        <f>'Weather Base Data epw'!F3799/100</f>
        <v>0.16</v>
      </c>
      <c r="H3781" s="5">
        <f>'Weather Base Data epw'!K3799</f>
        <v>1009</v>
      </c>
      <c r="I3781" s="5">
        <f>'Weather Base Data epw'!L3799</f>
        <v>920</v>
      </c>
      <c r="J3781" s="5">
        <f>'Weather Base Data epw'!M3799</f>
        <v>122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CEC04</v>
      </c>
      <c r="D3782" s="5" t="str">
        <f>INDEX('CA Climate Zones'!$C$2:$C$17,MATCH('Weather Base Data epw'!$A$2,'CA Climate Zones'!$B$2:$B$17,0))</f>
        <v>Paso Robles</v>
      </c>
      <c r="E3782" s="5">
        <f>CONVERT('Weather Base Data epw'!D3800,"C","F")</f>
        <v>89.06</v>
      </c>
      <c r="F3782" s="5">
        <f>CONVERT('Weather Base Data epw'!E3800,"C","F")</f>
        <v>37.94</v>
      </c>
      <c r="G3782" s="10">
        <f>'Weather Base Data epw'!F3800/100</f>
        <v>0.17</v>
      </c>
      <c r="H3782" s="5">
        <f>'Weather Base Data epw'!K3800</f>
        <v>1009</v>
      </c>
      <c r="I3782" s="5">
        <f>'Weather Base Data epw'!L3800</f>
        <v>918</v>
      </c>
      <c r="J3782" s="5">
        <f>'Weather Base Data epw'!M3800</f>
        <v>123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CEC04</v>
      </c>
      <c r="D3783" s="5" t="str">
        <f>INDEX('CA Climate Zones'!$C$2:$C$17,MATCH('Weather Base Data epw'!$A$2,'CA Climate Zones'!$B$2:$B$17,0))</f>
        <v>Paso Robles</v>
      </c>
      <c r="E3783" s="5">
        <f>CONVERT('Weather Base Data epw'!D3801,"C","F")</f>
        <v>89.960000000000008</v>
      </c>
      <c r="F3783" s="5">
        <f>CONVERT('Weather Base Data epw'!E3801,"C","F")</f>
        <v>39.019999999999996</v>
      </c>
      <c r="G3783" s="10">
        <f>'Weather Base Data epw'!F3801/100</f>
        <v>0.17</v>
      </c>
      <c r="H3783" s="5">
        <f>'Weather Base Data epw'!K3801</f>
        <v>948</v>
      </c>
      <c r="I3783" s="5">
        <f>'Weather Base Data epw'!L3801</f>
        <v>903</v>
      </c>
      <c r="J3783" s="5">
        <f>'Weather Base Data epw'!M3801</f>
        <v>120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CEC04</v>
      </c>
      <c r="D3784" s="5" t="str">
        <f>INDEX('CA Climate Zones'!$C$2:$C$17,MATCH('Weather Base Data epw'!$A$2,'CA Climate Zones'!$B$2:$B$17,0))</f>
        <v>Paso Robles</v>
      </c>
      <c r="E3784" s="5">
        <f>CONVERT('Weather Base Data epw'!D3802,"C","F")</f>
        <v>91.039999999999992</v>
      </c>
      <c r="F3784" s="5">
        <f>CONVERT('Weather Base Data epw'!E3802,"C","F")</f>
        <v>41</v>
      </c>
      <c r="G3784" s="10">
        <f>'Weather Base Data epw'!F3802/100</f>
        <v>0.18</v>
      </c>
      <c r="H3784" s="5">
        <f>'Weather Base Data epw'!K3802</f>
        <v>832</v>
      </c>
      <c r="I3784" s="5">
        <f>'Weather Base Data epw'!L3802</f>
        <v>871</v>
      </c>
      <c r="J3784" s="5">
        <f>'Weather Base Data epw'!M3802</f>
        <v>117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CEC04</v>
      </c>
      <c r="D3785" s="5" t="str">
        <f>INDEX('CA Climate Zones'!$C$2:$C$17,MATCH('Weather Base Data epw'!$A$2,'CA Climate Zones'!$B$2:$B$17,0))</f>
        <v>Paso Robles</v>
      </c>
      <c r="E3785" s="5">
        <f>CONVERT('Weather Base Data epw'!D3803,"C","F")</f>
        <v>87.080000000000013</v>
      </c>
      <c r="F3785" s="5">
        <f>CONVERT('Weather Base Data epw'!E3803,"C","F")</f>
        <v>44.06</v>
      </c>
      <c r="G3785" s="10">
        <f>'Weather Base Data epw'!F3803/100</f>
        <v>0.22</v>
      </c>
      <c r="H3785" s="5">
        <f>'Weather Base Data epw'!K3803</f>
        <v>670</v>
      </c>
      <c r="I3785" s="5">
        <f>'Weather Base Data epw'!L3803</f>
        <v>820</v>
      </c>
      <c r="J3785" s="5">
        <f>'Weather Base Data epw'!M3803</f>
        <v>109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CEC04</v>
      </c>
      <c r="D3786" s="5" t="str">
        <f>INDEX('CA Climate Zones'!$C$2:$C$17,MATCH('Weather Base Data epw'!$A$2,'CA Climate Zones'!$B$2:$B$17,0))</f>
        <v>Paso Robles</v>
      </c>
      <c r="E3786" s="5">
        <f>CONVERT('Weather Base Data epw'!D3804,"C","F")</f>
        <v>84.02</v>
      </c>
      <c r="F3786" s="5">
        <f>CONVERT('Weather Base Data epw'!E3804,"C","F")</f>
        <v>44.96</v>
      </c>
      <c r="G3786" s="10">
        <f>'Weather Base Data epw'!F3804/100</f>
        <v>0.25</v>
      </c>
      <c r="H3786" s="5">
        <f>'Weather Base Data epw'!K3804</f>
        <v>478</v>
      </c>
      <c r="I3786" s="5">
        <f>'Weather Base Data epw'!L3804</f>
        <v>740</v>
      </c>
      <c r="J3786" s="5">
        <f>'Weather Base Data epw'!M3804</f>
        <v>94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CEC04</v>
      </c>
      <c r="D3787" s="5" t="str">
        <f>INDEX('CA Climate Zones'!$C$2:$C$17,MATCH('Weather Base Data epw'!$A$2,'CA Climate Zones'!$B$2:$B$17,0))</f>
        <v>Paso Robles</v>
      </c>
      <c r="E3787" s="5">
        <f>CONVERT('Weather Base Data epw'!D3805,"C","F")</f>
        <v>80.06</v>
      </c>
      <c r="F3787" s="5">
        <f>CONVERT('Weather Base Data epw'!E3805,"C","F")</f>
        <v>44.96</v>
      </c>
      <c r="G3787" s="10">
        <f>'Weather Base Data epw'!F3805/100</f>
        <v>0.28999999999999998</v>
      </c>
      <c r="H3787" s="5">
        <f>'Weather Base Data epw'!K3805</f>
        <v>274</v>
      </c>
      <c r="I3787" s="5">
        <f>'Weather Base Data epw'!L3805</f>
        <v>593</v>
      </c>
      <c r="J3787" s="5">
        <f>'Weather Base Data epw'!M3805</f>
        <v>74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CEC04</v>
      </c>
      <c r="D3788" s="5" t="str">
        <f>INDEX('CA Climate Zones'!$C$2:$C$17,MATCH('Weather Base Data epw'!$A$2,'CA Climate Zones'!$B$2:$B$17,0))</f>
        <v>Paso Robles</v>
      </c>
      <c r="E3788" s="5">
        <f>CONVERT('Weather Base Data epw'!D3806,"C","F")</f>
        <v>73.94</v>
      </c>
      <c r="F3788" s="5">
        <f>CONVERT('Weather Base Data epw'!E3806,"C","F")</f>
        <v>44.96</v>
      </c>
      <c r="G3788" s="10">
        <f>'Weather Base Data epw'!F3806/100</f>
        <v>0.35</v>
      </c>
      <c r="H3788" s="5">
        <f>'Weather Base Data epw'!K3806</f>
        <v>90</v>
      </c>
      <c r="I3788" s="5">
        <f>'Weather Base Data epw'!L3806</f>
        <v>303</v>
      </c>
      <c r="J3788" s="5">
        <f>'Weather Base Data epw'!M3806</f>
        <v>39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CEC04</v>
      </c>
      <c r="D3789" s="5" t="str">
        <f>INDEX('CA Climate Zones'!$C$2:$C$17,MATCH('Weather Base Data epw'!$A$2,'CA Climate Zones'!$B$2:$B$17,0))</f>
        <v>Paso Robles</v>
      </c>
      <c r="E3789" s="5">
        <f>CONVERT('Weather Base Data epw'!D3807,"C","F")</f>
        <v>69.98</v>
      </c>
      <c r="F3789" s="5">
        <f>CONVERT('Weather Base Data epw'!E3807,"C","F")</f>
        <v>44.96</v>
      </c>
      <c r="G3789" s="10">
        <f>'Weather Base Data epw'!F3807/100</f>
        <v>0.41</v>
      </c>
      <c r="H3789" s="5">
        <f>'Weather Base Data epw'!K3807</f>
        <v>4</v>
      </c>
      <c r="I3789" s="5">
        <f>'Weather Base Data epw'!L3807</f>
        <v>20</v>
      </c>
      <c r="J3789" s="5">
        <f>'Weather Base Data epw'!M3807</f>
        <v>4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CEC04</v>
      </c>
      <c r="D3790" s="5" t="str">
        <f>INDEX('CA Climate Zones'!$C$2:$C$17,MATCH('Weather Base Data epw'!$A$2,'CA Climate Zones'!$B$2:$B$17,0))</f>
        <v>Paso Robles</v>
      </c>
      <c r="E3790" s="5">
        <f>CONVERT('Weather Base Data epw'!D3808,"C","F")</f>
        <v>66.02</v>
      </c>
      <c r="F3790" s="5">
        <f>CONVERT('Weather Base Data epw'!E3808,"C","F")</f>
        <v>44.96</v>
      </c>
      <c r="G3790" s="10">
        <f>'Weather Base Data epw'!F3808/100</f>
        <v>0.47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CEC04</v>
      </c>
      <c r="D3791" s="5" t="str">
        <f>INDEX('CA Climate Zones'!$C$2:$C$17,MATCH('Weather Base Data epw'!$A$2,'CA Climate Zones'!$B$2:$B$17,0))</f>
        <v>Paso Robles</v>
      </c>
      <c r="E3791" s="5">
        <f>CONVERT('Weather Base Data epw'!D3809,"C","F")</f>
        <v>62.06</v>
      </c>
      <c r="F3791" s="5">
        <f>CONVERT('Weather Base Data epw'!E3809,"C","F")</f>
        <v>44.96</v>
      </c>
      <c r="G3791" s="10">
        <f>'Weather Base Data epw'!F3809/100</f>
        <v>0.53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CEC04</v>
      </c>
      <c r="D3792" s="5" t="str">
        <f>INDEX('CA Climate Zones'!$C$2:$C$17,MATCH('Weather Base Data epw'!$A$2,'CA Climate Zones'!$B$2:$B$17,0))</f>
        <v>Paso Robles</v>
      </c>
      <c r="E3792" s="5">
        <f>CONVERT('Weather Base Data epw'!D3810,"C","F")</f>
        <v>60.08</v>
      </c>
      <c r="F3792" s="5">
        <f>CONVERT('Weather Base Data epw'!E3810,"C","F")</f>
        <v>46.04</v>
      </c>
      <c r="G3792" s="10">
        <f>'Weather Base Data epw'!F3810/100</f>
        <v>0.6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CEC04</v>
      </c>
      <c r="D3793" s="5" t="str">
        <f>INDEX('CA Climate Zones'!$C$2:$C$17,MATCH('Weather Base Data epw'!$A$2,'CA Climate Zones'!$B$2:$B$17,0))</f>
        <v>Paso Robles</v>
      </c>
      <c r="E3793" s="5">
        <f>CONVERT('Weather Base Data epw'!D3811,"C","F")</f>
        <v>57.019999999999996</v>
      </c>
      <c r="F3793" s="5">
        <f>CONVERT('Weather Base Data epw'!E3811,"C","F")</f>
        <v>46.94</v>
      </c>
      <c r="G3793" s="10">
        <f>'Weather Base Data epw'!F3811/100</f>
        <v>0.69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CEC04</v>
      </c>
      <c r="D3794" s="5" t="str">
        <f>INDEX('CA Climate Zones'!$C$2:$C$17,MATCH('Weather Base Data epw'!$A$2,'CA Climate Zones'!$B$2:$B$17,0))</f>
        <v>Paso Robles</v>
      </c>
      <c r="E3794" s="5">
        <f>CONVERT('Weather Base Data epw'!D3812,"C","F")</f>
        <v>55.94</v>
      </c>
      <c r="F3794" s="5">
        <f>CONVERT('Weather Base Data epw'!E3812,"C","F")</f>
        <v>46.94</v>
      </c>
      <c r="G3794" s="10">
        <f>'Weather Base Data epw'!F3812/100</f>
        <v>0.72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CEC04</v>
      </c>
      <c r="D3795" s="5" t="str">
        <f>INDEX('CA Climate Zones'!$C$2:$C$17,MATCH('Weather Base Data epw'!$A$2,'CA Climate Zones'!$B$2:$B$17,0))</f>
        <v>Paso Robles</v>
      </c>
      <c r="E3795" s="5">
        <f>CONVERT('Weather Base Data epw'!D3813,"C","F")</f>
        <v>53.96</v>
      </c>
      <c r="F3795" s="5">
        <f>CONVERT('Weather Base Data epw'!E3813,"C","F")</f>
        <v>46.94</v>
      </c>
      <c r="G3795" s="10">
        <f>'Weather Base Data epw'!F3813/100</f>
        <v>0.77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CEC04</v>
      </c>
      <c r="D3796" s="5" t="str">
        <f>INDEX('CA Climate Zones'!$C$2:$C$17,MATCH('Weather Base Data epw'!$A$2,'CA Climate Zones'!$B$2:$B$17,0))</f>
        <v>Paso Robles</v>
      </c>
      <c r="E3796" s="5">
        <f>CONVERT('Weather Base Data epw'!D3814,"C","F")</f>
        <v>53.06</v>
      </c>
      <c r="F3796" s="5">
        <f>CONVERT('Weather Base Data epw'!E3814,"C","F")</f>
        <v>46.94</v>
      </c>
      <c r="G3796" s="10">
        <f>'Weather Base Data epw'!F3814/100</f>
        <v>0.8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CEC04</v>
      </c>
      <c r="D3797" s="5" t="str">
        <f>INDEX('CA Climate Zones'!$C$2:$C$17,MATCH('Weather Base Data epw'!$A$2,'CA Climate Zones'!$B$2:$B$17,0))</f>
        <v>Paso Robles</v>
      </c>
      <c r="E3797" s="5">
        <f>CONVERT('Weather Base Data epw'!D3815,"C","F")</f>
        <v>51.980000000000004</v>
      </c>
      <c r="F3797" s="5">
        <f>CONVERT('Weather Base Data epw'!E3815,"C","F")</f>
        <v>46.94</v>
      </c>
      <c r="G3797" s="10">
        <f>'Weather Base Data epw'!F3815/100</f>
        <v>0.83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CEC04</v>
      </c>
      <c r="D3798" s="5" t="str">
        <f>INDEX('CA Climate Zones'!$C$2:$C$17,MATCH('Weather Base Data epw'!$A$2,'CA Climate Zones'!$B$2:$B$17,0))</f>
        <v>Paso Robles</v>
      </c>
      <c r="E3798" s="5">
        <f>CONVERT('Weather Base Data epw'!D3816,"C","F")</f>
        <v>51.8</v>
      </c>
      <c r="F3798" s="5">
        <f>CONVERT('Weather Base Data epw'!E3816,"C","F")</f>
        <v>46.4</v>
      </c>
      <c r="G3798" s="10">
        <f>'Weather Base Data epw'!F3816/100</f>
        <v>0.82</v>
      </c>
      <c r="H3798" s="5">
        <f>'Weather Base Data epw'!K3816</f>
        <v>3</v>
      </c>
      <c r="I3798" s="5">
        <f>'Weather Base Data epw'!L3816</f>
        <v>9</v>
      </c>
      <c r="J3798" s="5">
        <f>'Weather Base Data epw'!M3816</f>
        <v>3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CEC04</v>
      </c>
      <c r="D3799" s="5" t="str">
        <f>INDEX('CA Climate Zones'!$C$2:$C$17,MATCH('Weather Base Data epw'!$A$2,'CA Climate Zones'!$B$2:$B$17,0))</f>
        <v>Paso Robles</v>
      </c>
      <c r="E3799" s="5">
        <f>CONVERT('Weather Base Data epw'!D3817,"C","F")</f>
        <v>51.8</v>
      </c>
      <c r="F3799" s="5">
        <f>CONVERT('Weather Base Data epw'!E3817,"C","F")</f>
        <v>46.4</v>
      </c>
      <c r="G3799" s="10">
        <f>'Weather Base Data epw'!F3817/100</f>
        <v>0.82</v>
      </c>
      <c r="H3799" s="5">
        <f>'Weather Base Data epw'!K3817</f>
        <v>83</v>
      </c>
      <c r="I3799" s="5">
        <f>'Weather Base Data epw'!L3817</f>
        <v>267</v>
      </c>
      <c r="J3799" s="5">
        <f>'Weather Base Data epw'!M3817</f>
        <v>39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CEC04</v>
      </c>
      <c r="D3800" s="5" t="str">
        <f>INDEX('CA Climate Zones'!$C$2:$C$17,MATCH('Weather Base Data epw'!$A$2,'CA Climate Zones'!$B$2:$B$17,0))</f>
        <v>Paso Robles</v>
      </c>
      <c r="E3800" s="5">
        <f>CONVERT('Weather Base Data epw'!D3818,"C","F")</f>
        <v>55.400000000000006</v>
      </c>
      <c r="F3800" s="5">
        <f>CONVERT('Weather Base Data epw'!E3818,"C","F")</f>
        <v>46.4</v>
      </c>
      <c r="G3800" s="10">
        <f>'Weather Base Data epw'!F3818/100</f>
        <v>0.72</v>
      </c>
      <c r="H3800" s="5">
        <f>'Weather Base Data epw'!K3818</f>
        <v>246</v>
      </c>
      <c r="I3800" s="5">
        <f>'Weather Base Data epw'!L3818</f>
        <v>481</v>
      </c>
      <c r="J3800" s="5">
        <f>'Weather Base Data epw'!M3818</f>
        <v>87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CEC04</v>
      </c>
      <c r="D3801" s="5" t="str">
        <f>INDEX('CA Climate Zones'!$C$2:$C$17,MATCH('Weather Base Data epw'!$A$2,'CA Climate Zones'!$B$2:$B$17,0))</f>
        <v>Paso Robles</v>
      </c>
      <c r="E3801" s="5">
        <f>CONVERT('Weather Base Data epw'!D3819,"C","F")</f>
        <v>59</v>
      </c>
      <c r="F3801" s="5">
        <f>CONVERT('Weather Base Data epw'!E3819,"C","F")</f>
        <v>48.019999999999996</v>
      </c>
      <c r="G3801" s="10">
        <f>'Weather Base Data epw'!F3819/100</f>
        <v>0.67</v>
      </c>
      <c r="H3801" s="5">
        <f>'Weather Base Data epw'!K3819</f>
        <v>478</v>
      </c>
      <c r="I3801" s="5">
        <f>'Weather Base Data epw'!L3819</f>
        <v>746</v>
      </c>
      <c r="J3801" s="5">
        <f>'Weather Base Data epw'!M3819</f>
        <v>97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CEC04</v>
      </c>
      <c r="D3802" s="5" t="str">
        <f>INDEX('CA Climate Zones'!$C$2:$C$17,MATCH('Weather Base Data epw'!$A$2,'CA Climate Zones'!$B$2:$B$17,0))</f>
        <v>Paso Robles</v>
      </c>
      <c r="E3802" s="5">
        <f>CONVERT('Weather Base Data epw'!D3820,"C","F")</f>
        <v>64.039999999999992</v>
      </c>
      <c r="F3802" s="5">
        <f>CONVERT('Weather Base Data epw'!E3820,"C","F")</f>
        <v>46.94</v>
      </c>
      <c r="G3802" s="10">
        <f>'Weather Base Data epw'!F3820/100</f>
        <v>0.54</v>
      </c>
      <c r="H3802" s="5">
        <f>'Weather Base Data epw'!K3820</f>
        <v>675</v>
      </c>
      <c r="I3802" s="5">
        <f>'Weather Base Data epw'!L3820</f>
        <v>831</v>
      </c>
      <c r="J3802" s="5">
        <f>'Weather Base Data epw'!M3820</f>
        <v>112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CEC04</v>
      </c>
      <c r="D3803" s="5" t="str">
        <f>INDEX('CA Climate Zones'!$C$2:$C$17,MATCH('Weather Base Data epw'!$A$2,'CA Climate Zones'!$B$2:$B$17,0))</f>
        <v>Paso Robles</v>
      </c>
      <c r="E3803" s="5">
        <f>CONVERT('Weather Base Data epw'!D3821,"C","F")</f>
        <v>69.98</v>
      </c>
      <c r="F3803" s="5">
        <f>CONVERT('Weather Base Data epw'!E3821,"C","F")</f>
        <v>44.96</v>
      </c>
      <c r="G3803" s="10">
        <f>'Weather Base Data epw'!F3821/100</f>
        <v>0.41</v>
      </c>
      <c r="H3803" s="5">
        <f>'Weather Base Data epw'!K3821</f>
        <v>840</v>
      </c>
      <c r="I3803" s="5">
        <f>'Weather Base Data epw'!L3821</f>
        <v>880</v>
      </c>
      <c r="J3803" s="5">
        <f>'Weather Base Data epw'!M3821</f>
        <v>123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CEC04</v>
      </c>
      <c r="D3804" s="5" t="str">
        <f>INDEX('CA Climate Zones'!$C$2:$C$17,MATCH('Weather Base Data epw'!$A$2,'CA Climate Zones'!$B$2:$B$17,0))</f>
        <v>Paso Robles</v>
      </c>
      <c r="E3804" s="5">
        <f>CONVERT('Weather Base Data epw'!D3822,"C","F")</f>
        <v>75.92</v>
      </c>
      <c r="F3804" s="5">
        <f>CONVERT('Weather Base Data epw'!E3822,"C","F")</f>
        <v>42.08</v>
      </c>
      <c r="G3804" s="10">
        <f>'Weather Base Data epw'!F3822/100</f>
        <v>0.3</v>
      </c>
      <c r="H3804" s="5">
        <f>'Weather Base Data epw'!K3822</f>
        <v>912</v>
      </c>
      <c r="I3804" s="5">
        <f>'Weather Base Data epw'!L3822</f>
        <v>747</v>
      </c>
      <c r="J3804" s="5">
        <f>'Weather Base Data epw'!M3822</f>
        <v>232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CEC04</v>
      </c>
      <c r="D3805" s="5" t="str">
        <f>INDEX('CA Climate Zones'!$C$2:$C$17,MATCH('Weather Base Data epw'!$A$2,'CA Climate Zones'!$B$2:$B$17,0))</f>
        <v>Paso Robles</v>
      </c>
      <c r="E3805" s="5">
        <f>CONVERT('Weather Base Data epw'!D3823,"C","F")</f>
        <v>80.06</v>
      </c>
      <c r="F3805" s="5">
        <f>CONVERT('Weather Base Data epw'!E3823,"C","F")</f>
        <v>35.96</v>
      </c>
      <c r="G3805" s="10">
        <f>'Weather Base Data epw'!F3823/100</f>
        <v>0.2</v>
      </c>
      <c r="H3805" s="5">
        <f>'Weather Base Data epw'!K3823</f>
        <v>1008</v>
      </c>
      <c r="I3805" s="5">
        <f>'Weather Base Data epw'!L3823</f>
        <v>870</v>
      </c>
      <c r="J3805" s="5">
        <f>'Weather Base Data epw'!M3823</f>
        <v>167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CEC04</v>
      </c>
      <c r="D3806" s="5" t="str">
        <f>INDEX('CA Climate Zones'!$C$2:$C$17,MATCH('Weather Base Data epw'!$A$2,'CA Climate Zones'!$B$2:$B$17,0))</f>
        <v>Paso Robles</v>
      </c>
      <c r="E3806" s="5">
        <f>CONVERT('Weather Base Data epw'!D3824,"C","F")</f>
        <v>84.02</v>
      </c>
      <c r="F3806" s="5">
        <f>CONVERT('Weather Base Data epw'!E3824,"C","F")</f>
        <v>30.92</v>
      </c>
      <c r="G3806" s="10">
        <f>'Weather Base Data epw'!F3824/100</f>
        <v>0.15</v>
      </c>
      <c r="H3806" s="5">
        <f>'Weather Base Data epw'!K3824</f>
        <v>1026</v>
      </c>
      <c r="I3806" s="5">
        <f>'Weather Base Data epw'!L3824</f>
        <v>928</v>
      </c>
      <c r="J3806" s="5">
        <f>'Weather Base Data epw'!M3824</f>
        <v>130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CEC04</v>
      </c>
      <c r="D3807" s="5" t="str">
        <f>INDEX('CA Climate Zones'!$C$2:$C$17,MATCH('Weather Base Data epw'!$A$2,'CA Climate Zones'!$B$2:$B$17,0))</f>
        <v>Paso Robles</v>
      </c>
      <c r="E3807" s="5">
        <f>CONVERT('Weather Base Data epw'!D3825,"C","F")</f>
        <v>84.92</v>
      </c>
      <c r="F3807" s="5">
        <f>CONVERT('Weather Base Data epw'!E3825,"C","F")</f>
        <v>33.08</v>
      </c>
      <c r="G3807" s="10">
        <f>'Weather Base Data epw'!F3825/100</f>
        <v>0.16</v>
      </c>
      <c r="H3807" s="5">
        <f>'Weather Base Data epw'!K3825</f>
        <v>908</v>
      </c>
      <c r="I3807" s="5">
        <f>'Weather Base Data epw'!L3825</f>
        <v>729</v>
      </c>
      <c r="J3807" s="5">
        <f>'Weather Base Data epw'!M3825</f>
        <v>240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CEC04</v>
      </c>
      <c r="D3808" s="5" t="str">
        <f>INDEX('CA Climate Zones'!$C$2:$C$17,MATCH('Weather Base Data epw'!$A$2,'CA Climate Zones'!$B$2:$B$17,0))</f>
        <v>Paso Robles</v>
      </c>
      <c r="E3808" s="5">
        <f>CONVERT('Weather Base Data epw'!D3826,"C","F")</f>
        <v>87.98</v>
      </c>
      <c r="F3808" s="5">
        <f>CONVERT('Weather Base Data epw'!E3826,"C","F")</f>
        <v>35.96</v>
      </c>
      <c r="G3808" s="10">
        <f>'Weather Base Data epw'!F3826/100</f>
        <v>0.16</v>
      </c>
      <c r="H3808" s="5">
        <f>'Weather Base Data epw'!K3826</f>
        <v>805</v>
      </c>
      <c r="I3808" s="5">
        <f>'Weather Base Data epw'!L3826</f>
        <v>750</v>
      </c>
      <c r="J3808" s="5">
        <f>'Weather Base Data epw'!M3826</f>
        <v>187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CEC04</v>
      </c>
      <c r="D3809" s="5" t="str">
        <f>INDEX('CA Climate Zones'!$C$2:$C$17,MATCH('Weather Base Data epw'!$A$2,'CA Climate Zones'!$B$2:$B$17,0))</f>
        <v>Paso Robles</v>
      </c>
      <c r="E3809" s="5">
        <f>CONVERT('Weather Base Data epw'!D3827,"C","F")</f>
        <v>87.080000000000013</v>
      </c>
      <c r="F3809" s="5">
        <f>CONVERT('Weather Base Data epw'!E3827,"C","F")</f>
        <v>37.94</v>
      </c>
      <c r="G3809" s="10">
        <f>'Weather Base Data epw'!F3827/100</f>
        <v>0.18</v>
      </c>
      <c r="H3809" s="5">
        <f>'Weather Base Data epw'!K3827</f>
        <v>672</v>
      </c>
      <c r="I3809" s="5">
        <f>'Weather Base Data epw'!L3827</f>
        <v>791</v>
      </c>
      <c r="J3809" s="5">
        <f>'Weather Base Data epw'!M3827</f>
        <v>132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CEC04</v>
      </c>
      <c r="D3810" s="5" t="str">
        <f>INDEX('CA Climate Zones'!$C$2:$C$17,MATCH('Weather Base Data epw'!$A$2,'CA Climate Zones'!$B$2:$B$17,0))</f>
        <v>Paso Robles</v>
      </c>
      <c r="E3810" s="5">
        <f>CONVERT('Weather Base Data epw'!D3828,"C","F")</f>
        <v>80.960000000000008</v>
      </c>
      <c r="F3810" s="5">
        <f>CONVERT('Weather Base Data epw'!E3828,"C","F")</f>
        <v>39.92</v>
      </c>
      <c r="G3810" s="10">
        <f>'Weather Base Data epw'!F3828/100</f>
        <v>0.23</v>
      </c>
      <c r="H3810" s="5">
        <f>'Weather Base Data epw'!K3828</f>
        <v>488</v>
      </c>
      <c r="I3810" s="5">
        <f>'Weather Base Data epw'!L3828</f>
        <v>737</v>
      </c>
      <c r="J3810" s="5">
        <f>'Weather Base Data epw'!M3828</f>
        <v>104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CEC04</v>
      </c>
      <c r="D3811" s="5" t="str">
        <f>INDEX('CA Climate Zones'!$C$2:$C$17,MATCH('Weather Base Data epw'!$A$2,'CA Climate Zones'!$B$2:$B$17,0))</f>
        <v>Paso Robles</v>
      </c>
      <c r="E3811" s="5">
        <f>CONVERT('Weather Base Data epw'!D3829,"C","F")</f>
        <v>75.92</v>
      </c>
      <c r="F3811" s="5">
        <f>CONVERT('Weather Base Data epw'!E3829,"C","F")</f>
        <v>42.980000000000004</v>
      </c>
      <c r="G3811" s="10">
        <f>'Weather Base Data epw'!F3829/100</f>
        <v>0.31</v>
      </c>
      <c r="H3811" s="5">
        <f>'Weather Base Data epw'!K3829</f>
        <v>279</v>
      </c>
      <c r="I3811" s="5">
        <f>'Weather Base Data epw'!L3829</f>
        <v>578</v>
      </c>
      <c r="J3811" s="5">
        <f>'Weather Base Data epw'!M3829</f>
        <v>83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CEC04</v>
      </c>
      <c r="D3812" s="5" t="str">
        <f>INDEX('CA Climate Zones'!$C$2:$C$17,MATCH('Weather Base Data epw'!$A$2,'CA Climate Zones'!$B$2:$B$17,0))</f>
        <v>Paso Robles</v>
      </c>
      <c r="E3812" s="5">
        <f>CONVERT('Weather Base Data epw'!D3830,"C","F")</f>
        <v>69.080000000000013</v>
      </c>
      <c r="F3812" s="5">
        <f>CONVERT('Weather Base Data epw'!E3830,"C","F")</f>
        <v>44.96</v>
      </c>
      <c r="G3812" s="10">
        <f>'Weather Base Data epw'!F3830/100</f>
        <v>0.42</v>
      </c>
      <c r="H3812" s="5">
        <f>'Weather Base Data epw'!K3830</f>
        <v>91</v>
      </c>
      <c r="I3812" s="5">
        <f>'Weather Base Data epw'!L3830</f>
        <v>273</v>
      </c>
      <c r="J3812" s="5">
        <f>'Weather Base Data epw'!M3830</f>
        <v>44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CEC04</v>
      </c>
      <c r="D3813" s="5" t="str">
        <f>INDEX('CA Climate Zones'!$C$2:$C$17,MATCH('Weather Base Data epw'!$A$2,'CA Climate Zones'!$B$2:$B$17,0))</f>
        <v>Paso Robles</v>
      </c>
      <c r="E3813" s="5">
        <f>CONVERT('Weather Base Data epw'!D3831,"C","F")</f>
        <v>62.96</v>
      </c>
      <c r="F3813" s="5">
        <f>CONVERT('Weather Base Data epw'!E3831,"C","F")</f>
        <v>46.94</v>
      </c>
      <c r="G3813" s="10">
        <f>'Weather Base Data epw'!F3831/100</f>
        <v>0.56000000000000005</v>
      </c>
      <c r="H3813" s="5">
        <f>'Weather Base Data epw'!K3831</f>
        <v>4</v>
      </c>
      <c r="I3813" s="5">
        <f>'Weather Base Data epw'!L3831</f>
        <v>13</v>
      </c>
      <c r="J3813" s="5">
        <f>'Weather Base Data epw'!M3831</f>
        <v>4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CEC04</v>
      </c>
      <c r="D3814" s="5" t="str">
        <f>INDEX('CA Climate Zones'!$C$2:$C$17,MATCH('Weather Base Data epw'!$A$2,'CA Climate Zones'!$B$2:$B$17,0))</f>
        <v>Paso Robles</v>
      </c>
      <c r="E3814" s="5">
        <f>CONVERT('Weather Base Data epw'!D3832,"C","F")</f>
        <v>60.08</v>
      </c>
      <c r="F3814" s="5">
        <f>CONVERT('Weather Base Data epw'!E3832,"C","F")</f>
        <v>44.96</v>
      </c>
      <c r="G3814" s="10">
        <f>'Weather Base Data epw'!F3832/100</f>
        <v>0.56999999999999995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CEC04</v>
      </c>
      <c r="D3815" s="5" t="str">
        <f>INDEX('CA Climate Zones'!$C$2:$C$17,MATCH('Weather Base Data epw'!$A$2,'CA Climate Zones'!$B$2:$B$17,0))</f>
        <v>Paso Robles</v>
      </c>
      <c r="E3815" s="5">
        <f>CONVERT('Weather Base Data epw'!D3833,"C","F")</f>
        <v>57.92</v>
      </c>
      <c r="F3815" s="5">
        <f>CONVERT('Weather Base Data epw'!E3833,"C","F")</f>
        <v>46.04</v>
      </c>
      <c r="G3815" s="10">
        <f>'Weather Base Data epw'!F3833/100</f>
        <v>0.65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CEC04</v>
      </c>
      <c r="D3816" s="5" t="str">
        <f>INDEX('CA Climate Zones'!$C$2:$C$17,MATCH('Weather Base Data epw'!$A$2,'CA Climate Zones'!$B$2:$B$17,0))</f>
        <v>Paso Robles</v>
      </c>
      <c r="E3816" s="5">
        <f>CONVERT('Weather Base Data epw'!D3834,"C","F")</f>
        <v>55.94</v>
      </c>
      <c r="F3816" s="5">
        <f>CONVERT('Weather Base Data epw'!E3834,"C","F")</f>
        <v>46.04</v>
      </c>
      <c r="G3816" s="10">
        <f>'Weather Base Data epw'!F3834/100</f>
        <v>0.69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CEC04</v>
      </c>
      <c r="D3817" s="5" t="str">
        <f>INDEX('CA Climate Zones'!$C$2:$C$17,MATCH('Weather Base Data epw'!$A$2,'CA Climate Zones'!$B$2:$B$17,0))</f>
        <v>Paso Robles</v>
      </c>
      <c r="E3817" s="5">
        <f>CONVERT('Weather Base Data epw'!D3835,"C","F")</f>
        <v>53.96</v>
      </c>
      <c r="F3817" s="5">
        <f>CONVERT('Weather Base Data epw'!E3835,"C","F")</f>
        <v>46.04</v>
      </c>
      <c r="G3817" s="10">
        <f>'Weather Base Data epw'!F3835/100</f>
        <v>0.74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CEC04</v>
      </c>
      <c r="D3818" s="5" t="str">
        <f>INDEX('CA Climate Zones'!$C$2:$C$17,MATCH('Weather Base Data epw'!$A$2,'CA Climate Zones'!$B$2:$B$17,0))</f>
        <v>Paso Robles</v>
      </c>
      <c r="E3818" s="5">
        <f>CONVERT('Weather Base Data epw'!D3836,"C","F")</f>
        <v>51.980000000000004</v>
      </c>
      <c r="F3818" s="5">
        <f>CONVERT('Weather Base Data epw'!E3836,"C","F")</f>
        <v>46.04</v>
      </c>
      <c r="G3818" s="10">
        <f>'Weather Base Data epw'!F3836/100</f>
        <v>0.8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CEC04</v>
      </c>
      <c r="D3819" s="5" t="str">
        <f>INDEX('CA Climate Zones'!$C$2:$C$17,MATCH('Weather Base Data epw'!$A$2,'CA Climate Zones'!$B$2:$B$17,0))</f>
        <v>Paso Robles</v>
      </c>
      <c r="E3819" s="5">
        <f>CONVERT('Weather Base Data epw'!D3837,"C","F")</f>
        <v>51.08</v>
      </c>
      <c r="F3819" s="5">
        <f>CONVERT('Weather Base Data epw'!E3837,"C","F")</f>
        <v>46.04</v>
      </c>
      <c r="G3819" s="10">
        <f>'Weather Base Data epw'!F3837/100</f>
        <v>0.83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CEC04</v>
      </c>
      <c r="D3820" s="5" t="str">
        <f>INDEX('CA Climate Zones'!$C$2:$C$17,MATCH('Weather Base Data epw'!$A$2,'CA Climate Zones'!$B$2:$B$17,0))</f>
        <v>Paso Robles</v>
      </c>
      <c r="E3820" s="5">
        <f>CONVERT('Weather Base Data epw'!D3838,"C","F")</f>
        <v>50</v>
      </c>
      <c r="F3820" s="5">
        <f>CONVERT('Weather Base Data epw'!E3838,"C","F")</f>
        <v>46.4</v>
      </c>
      <c r="G3820" s="10">
        <f>'Weather Base Data epw'!F3838/100</f>
        <v>0.87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CEC04</v>
      </c>
      <c r="D3821" s="5" t="str">
        <f>INDEX('CA Climate Zones'!$C$2:$C$17,MATCH('Weather Base Data epw'!$A$2,'CA Climate Zones'!$B$2:$B$17,0))</f>
        <v>Paso Robles</v>
      </c>
      <c r="E3821" s="5">
        <f>CONVERT('Weather Base Data epw'!D3839,"C","F")</f>
        <v>51.08</v>
      </c>
      <c r="F3821" s="5">
        <f>CONVERT('Weather Base Data epw'!E3839,"C","F")</f>
        <v>46.94</v>
      </c>
      <c r="G3821" s="10">
        <f>'Weather Base Data epw'!F3839/100</f>
        <v>0.86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CEC04</v>
      </c>
      <c r="D3822" s="5" t="str">
        <f>INDEX('CA Climate Zones'!$C$2:$C$17,MATCH('Weather Base Data epw'!$A$2,'CA Climate Zones'!$B$2:$B$17,0))</f>
        <v>Paso Robles</v>
      </c>
      <c r="E3822" s="5">
        <f>CONVERT('Weather Base Data epw'!D3840,"C","F")</f>
        <v>51.08</v>
      </c>
      <c r="F3822" s="5">
        <f>CONVERT('Weather Base Data epw'!E3840,"C","F")</f>
        <v>46.04</v>
      </c>
      <c r="G3822" s="10">
        <f>'Weather Base Data epw'!F3840/100</f>
        <v>0.83</v>
      </c>
      <c r="H3822" s="5">
        <f>'Weather Base Data epw'!K3840</f>
        <v>4</v>
      </c>
      <c r="I3822" s="5">
        <f>'Weather Base Data epw'!L3840</f>
        <v>9</v>
      </c>
      <c r="J3822" s="5">
        <f>'Weather Base Data epw'!M3840</f>
        <v>3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CEC04</v>
      </c>
      <c r="D3823" s="5" t="str">
        <f>INDEX('CA Climate Zones'!$C$2:$C$17,MATCH('Weather Base Data epw'!$A$2,'CA Climate Zones'!$B$2:$B$17,0))</f>
        <v>Paso Robles</v>
      </c>
      <c r="E3823" s="5">
        <f>CONVERT('Weather Base Data epw'!D3841,"C","F")</f>
        <v>51.08</v>
      </c>
      <c r="F3823" s="5">
        <f>CONVERT('Weather Base Data epw'!E3841,"C","F")</f>
        <v>46.94</v>
      </c>
      <c r="G3823" s="10">
        <f>'Weather Base Data epw'!F3841/100</f>
        <v>0.86</v>
      </c>
      <c r="H3823" s="5">
        <f>'Weather Base Data epw'!K3841</f>
        <v>54</v>
      </c>
      <c r="I3823" s="5">
        <f>'Weather Base Data epw'!L3841</f>
        <v>154</v>
      </c>
      <c r="J3823" s="5">
        <f>'Weather Base Data epw'!M3841</f>
        <v>36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CEC04</v>
      </c>
      <c r="D3824" s="5" t="str">
        <f>INDEX('CA Climate Zones'!$C$2:$C$17,MATCH('Weather Base Data epw'!$A$2,'CA Climate Zones'!$B$2:$B$17,0))</f>
        <v>Paso Robles</v>
      </c>
      <c r="E3824" s="5">
        <f>CONVERT('Weather Base Data epw'!D3842,"C","F")</f>
        <v>51.08</v>
      </c>
      <c r="F3824" s="5">
        <f>CONVERT('Weather Base Data epw'!E3842,"C","F")</f>
        <v>46.94</v>
      </c>
      <c r="G3824" s="10">
        <f>'Weather Base Data epw'!F3842/100</f>
        <v>0.86</v>
      </c>
      <c r="H3824" s="5">
        <f>'Weather Base Data epw'!K3842</f>
        <v>75</v>
      </c>
      <c r="I3824" s="5">
        <f>'Weather Base Data epw'!L3842</f>
        <v>0</v>
      </c>
      <c r="J3824" s="5">
        <f>'Weather Base Data epw'!M3842</f>
        <v>75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CEC04</v>
      </c>
      <c r="D3825" s="5" t="str">
        <f>INDEX('CA Climate Zones'!$C$2:$C$17,MATCH('Weather Base Data epw'!$A$2,'CA Climate Zones'!$B$2:$B$17,0))</f>
        <v>Paso Robles</v>
      </c>
      <c r="E3825" s="5">
        <f>CONVERT('Weather Base Data epw'!D3843,"C","F")</f>
        <v>53.06</v>
      </c>
      <c r="F3825" s="5">
        <f>CONVERT('Weather Base Data epw'!E3843,"C","F")</f>
        <v>46.94</v>
      </c>
      <c r="G3825" s="10">
        <f>'Weather Base Data epw'!F3843/100</f>
        <v>0.8</v>
      </c>
      <c r="H3825" s="5">
        <f>'Weather Base Data epw'!K3843</f>
        <v>180</v>
      </c>
      <c r="I3825" s="5">
        <f>'Weather Base Data epw'!L3843</f>
        <v>23</v>
      </c>
      <c r="J3825" s="5">
        <f>'Weather Base Data epw'!M3843</f>
        <v>166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CEC04</v>
      </c>
      <c r="D3826" s="5" t="str">
        <f>INDEX('CA Climate Zones'!$C$2:$C$17,MATCH('Weather Base Data epw'!$A$2,'CA Climate Zones'!$B$2:$B$17,0))</f>
        <v>Paso Robles</v>
      </c>
      <c r="E3826" s="5">
        <f>CONVERT('Weather Base Data epw'!D3844,"C","F")</f>
        <v>55.94</v>
      </c>
      <c r="F3826" s="5">
        <f>CONVERT('Weather Base Data epw'!E3844,"C","F")</f>
        <v>46.94</v>
      </c>
      <c r="G3826" s="10">
        <f>'Weather Base Data epw'!F3844/100</f>
        <v>0.72</v>
      </c>
      <c r="H3826" s="5">
        <f>'Weather Base Data epw'!K3844</f>
        <v>554</v>
      </c>
      <c r="I3826" s="5">
        <f>'Weather Base Data epw'!L3844</f>
        <v>483</v>
      </c>
      <c r="J3826" s="5">
        <f>'Weather Base Data epw'!M3844</f>
        <v>212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CEC04</v>
      </c>
      <c r="D3827" s="5" t="str">
        <f>INDEX('CA Climate Zones'!$C$2:$C$17,MATCH('Weather Base Data epw'!$A$2,'CA Climate Zones'!$B$2:$B$17,0))</f>
        <v>Paso Robles</v>
      </c>
      <c r="E3827" s="5">
        <f>CONVERT('Weather Base Data epw'!D3845,"C","F")</f>
        <v>62.96</v>
      </c>
      <c r="F3827" s="5">
        <f>CONVERT('Weather Base Data epw'!E3845,"C","F")</f>
        <v>46.94</v>
      </c>
      <c r="G3827" s="10">
        <f>'Weather Base Data epw'!F3845/100</f>
        <v>0.56000000000000005</v>
      </c>
      <c r="H3827" s="5">
        <f>'Weather Base Data epw'!K3845</f>
        <v>852</v>
      </c>
      <c r="I3827" s="5">
        <f>'Weather Base Data epw'!L3845</f>
        <v>892</v>
      </c>
      <c r="J3827" s="5">
        <f>'Weather Base Data epw'!M3845</f>
        <v>125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CEC04</v>
      </c>
      <c r="D3828" s="5" t="str">
        <f>INDEX('CA Climate Zones'!$C$2:$C$17,MATCH('Weather Base Data epw'!$A$2,'CA Climate Zones'!$B$2:$B$17,0))</f>
        <v>Paso Robles</v>
      </c>
      <c r="E3828" s="5">
        <f>CONVERT('Weather Base Data epw'!D3846,"C","F")</f>
        <v>69.080000000000013</v>
      </c>
      <c r="F3828" s="5">
        <f>CONVERT('Weather Base Data epw'!E3846,"C","F")</f>
        <v>48.019999999999996</v>
      </c>
      <c r="G3828" s="10">
        <f>'Weather Base Data epw'!F3846/100</f>
        <v>0.47</v>
      </c>
      <c r="H3828" s="5">
        <f>'Weather Base Data epw'!K3846</f>
        <v>970</v>
      </c>
      <c r="I3828" s="5">
        <f>'Weather Base Data epw'!L3846</f>
        <v>913</v>
      </c>
      <c r="J3828" s="5">
        <f>'Weather Base Data epw'!M3846</f>
        <v>135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CEC04</v>
      </c>
      <c r="D3829" s="5" t="str">
        <f>INDEX('CA Climate Zones'!$C$2:$C$17,MATCH('Weather Base Data epw'!$A$2,'CA Climate Zones'!$B$2:$B$17,0))</f>
        <v>Paso Robles</v>
      </c>
      <c r="E3829" s="5">
        <f>CONVERT('Weather Base Data epw'!D3847,"C","F")</f>
        <v>75.02</v>
      </c>
      <c r="F3829" s="5">
        <f>CONVERT('Weather Base Data epw'!E3847,"C","F")</f>
        <v>46.04</v>
      </c>
      <c r="G3829" s="10">
        <f>'Weather Base Data epw'!F3847/100</f>
        <v>0.36</v>
      </c>
      <c r="H3829" s="5">
        <f>'Weather Base Data epw'!K3847</f>
        <v>1033</v>
      </c>
      <c r="I3829" s="5">
        <f>'Weather Base Data epw'!L3847</f>
        <v>929</v>
      </c>
      <c r="J3829" s="5">
        <f>'Weather Base Data epw'!M3847</f>
        <v>136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CEC04</v>
      </c>
      <c r="D3830" s="5" t="str">
        <f>INDEX('CA Climate Zones'!$C$2:$C$17,MATCH('Weather Base Data epw'!$A$2,'CA Climate Zones'!$B$2:$B$17,0))</f>
        <v>Paso Robles</v>
      </c>
      <c r="E3830" s="5">
        <f>CONVERT('Weather Base Data epw'!D3848,"C","F")</f>
        <v>77</v>
      </c>
      <c r="F3830" s="5">
        <f>CONVERT('Weather Base Data epw'!E3848,"C","F")</f>
        <v>46.04</v>
      </c>
      <c r="G3830" s="10">
        <f>'Weather Base Data epw'!F3848/100</f>
        <v>0.33</v>
      </c>
      <c r="H3830" s="5">
        <f>'Weather Base Data epw'!K3848</f>
        <v>1036</v>
      </c>
      <c r="I3830" s="5">
        <f>'Weather Base Data epw'!L3848</f>
        <v>933</v>
      </c>
      <c r="J3830" s="5">
        <f>'Weather Base Data epw'!M3848</f>
        <v>134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CEC04</v>
      </c>
      <c r="D3831" s="5" t="str">
        <f>INDEX('CA Climate Zones'!$C$2:$C$17,MATCH('Weather Base Data epw'!$A$2,'CA Climate Zones'!$B$2:$B$17,0))</f>
        <v>Paso Robles</v>
      </c>
      <c r="E3831" s="5">
        <f>CONVERT('Weather Base Data epw'!D3849,"C","F")</f>
        <v>75.92</v>
      </c>
      <c r="F3831" s="5">
        <f>CONVERT('Weather Base Data epw'!E3849,"C","F")</f>
        <v>44.96</v>
      </c>
      <c r="G3831" s="10">
        <f>'Weather Base Data epw'!F3849/100</f>
        <v>0.33</v>
      </c>
      <c r="H3831" s="5">
        <f>'Weather Base Data epw'!K3849</f>
        <v>977</v>
      </c>
      <c r="I3831" s="5">
        <f>'Weather Base Data epw'!L3849</f>
        <v>927</v>
      </c>
      <c r="J3831" s="5">
        <f>'Weather Base Data epw'!M3849</f>
        <v>126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CEC04</v>
      </c>
      <c r="D3832" s="5" t="str">
        <f>INDEX('CA Climate Zones'!$C$2:$C$17,MATCH('Weather Base Data epw'!$A$2,'CA Climate Zones'!$B$2:$B$17,0))</f>
        <v>Paso Robles</v>
      </c>
      <c r="E3832" s="5">
        <f>CONVERT('Weather Base Data epw'!D3850,"C","F")</f>
        <v>75.02</v>
      </c>
      <c r="F3832" s="5">
        <f>CONVERT('Weather Base Data epw'!E3850,"C","F")</f>
        <v>44.06</v>
      </c>
      <c r="G3832" s="10">
        <f>'Weather Base Data epw'!F3850/100</f>
        <v>0.33</v>
      </c>
      <c r="H3832" s="5">
        <f>'Weather Base Data epw'!K3850</f>
        <v>861</v>
      </c>
      <c r="I3832" s="5">
        <f>'Weather Base Data epw'!L3850</f>
        <v>901</v>
      </c>
      <c r="J3832" s="5">
        <f>'Weather Base Data epw'!M3850</f>
        <v>119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CEC04</v>
      </c>
      <c r="D3833" s="5" t="str">
        <f>INDEX('CA Climate Zones'!$C$2:$C$17,MATCH('Weather Base Data epw'!$A$2,'CA Climate Zones'!$B$2:$B$17,0))</f>
        <v>Paso Robles</v>
      </c>
      <c r="E3833" s="5">
        <f>CONVERT('Weather Base Data epw'!D3851,"C","F")</f>
        <v>71.960000000000008</v>
      </c>
      <c r="F3833" s="5">
        <f>CONVERT('Weather Base Data epw'!E3851,"C","F")</f>
        <v>48.019999999999996</v>
      </c>
      <c r="G3833" s="10">
        <f>'Weather Base Data epw'!F3851/100</f>
        <v>0.43</v>
      </c>
      <c r="H3833" s="5">
        <f>'Weather Base Data epw'!K3851</f>
        <v>696</v>
      </c>
      <c r="I3833" s="5">
        <f>'Weather Base Data epw'!L3851</f>
        <v>854</v>
      </c>
      <c r="J3833" s="5">
        <f>'Weather Base Data epw'!M3851</f>
        <v>110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CEC04</v>
      </c>
      <c r="D3834" s="5" t="str">
        <f>INDEX('CA Climate Zones'!$C$2:$C$17,MATCH('Weather Base Data epw'!$A$2,'CA Climate Zones'!$B$2:$B$17,0))</f>
        <v>Paso Robles</v>
      </c>
      <c r="E3834" s="5">
        <f>CONVERT('Weather Base Data epw'!D3852,"C","F")</f>
        <v>68</v>
      </c>
      <c r="F3834" s="5">
        <f>CONVERT('Weather Base Data epw'!E3852,"C","F")</f>
        <v>48.92</v>
      </c>
      <c r="G3834" s="10">
        <f>'Weather Base Data epw'!F3852/100</f>
        <v>0.5</v>
      </c>
      <c r="H3834" s="5">
        <f>'Weather Base Data epw'!K3852</f>
        <v>499</v>
      </c>
      <c r="I3834" s="5">
        <f>'Weather Base Data epw'!L3852</f>
        <v>773</v>
      </c>
      <c r="J3834" s="5">
        <f>'Weather Base Data epw'!M3852</f>
        <v>96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CEC04</v>
      </c>
      <c r="D3835" s="5" t="str">
        <f>INDEX('CA Climate Zones'!$C$2:$C$17,MATCH('Weather Base Data epw'!$A$2,'CA Climate Zones'!$B$2:$B$17,0))</f>
        <v>Paso Robles</v>
      </c>
      <c r="E3835" s="5">
        <f>CONVERT('Weather Base Data epw'!D3853,"C","F")</f>
        <v>64.94</v>
      </c>
      <c r="F3835" s="5">
        <f>CONVERT('Weather Base Data epw'!E3853,"C","F")</f>
        <v>48.019999999999996</v>
      </c>
      <c r="G3835" s="10">
        <f>'Weather Base Data epw'!F3853/100</f>
        <v>0.54</v>
      </c>
      <c r="H3835" s="5">
        <f>'Weather Base Data epw'!K3853</f>
        <v>289</v>
      </c>
      <c r="I3835" s="5">
        <f>'Weather Base Data epw'!L3853</f>
        <v>631</v>
      </c>
      <c r="J3835" s="5">
        <f>'Weather Base Data epw'!M3853</f>
        <v>75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CEC04</v>
      </c>
      <c r="D3836" s="5" t="str">
        <f>INDEX('CA Climate Zones'!$C$2:$C$17,MATCH('Weather Base Data epw'!$A$2,'CA Climate Zones'!$B$2:$B$17,0))</f>
        <v>Paso Robles</v>
      </c>
      <c r="E3836" s="5">
        <f>CONVERT('Weather Base Data epw'!D3854,"C","F")</f>
        <v>60.08</v>
      </c>
      <c r="F3836" s="5">
        <f>CONVERT('Weather Base Data epw'!E3854,"C","F")</f>
        <v>48.019999999999996</v>
      </c>
      <c r="G3836" s="10">
        <f>'Weather Base Data epw'!F3854/100</f>
        <v>0.64</v>
      </c>
      <c r="H3836" s="5">
        <f>'Weather Base Data epw'!K3854</f>
        <v>97</v>
      </c>
      <c r="I3836" s="5">
        <f>'Weather Base Data epw'!L3854</f>
        <v>326</v>
      </c>
      <c r="J3836" s="5">
        <f>'Weather Base Data epw'!M3854</f>
        <v>41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CEC04</v>
      </c>
      <c r="D3837" s="5" t="str">
        <f>INDEX('CA Climate Zones'!$C$2:$C$17,MATCH('Weather Base Data epw'!$A$2,'CA Climate Zones'!$B$2:$B$17,0))</f>
        <v>Paso Robles</v>
      </c>
      <c r="E3837" s="5">
        <f>CONVERT('Weather Base Data epw'!D3855,"C","F")</f>
        <v>55.94</v>
      </c>
      <c r="F3837" s="5">
        <f>CONVERT('Weather Base Data epw'!E3855,"C","F")</f>
        <v>48.019999999999996</v>
      </c>
      <c r="G3837" s="10">
        <f>'Weather Base Data epw'!F3855/100</f>
        <v>0.75</v>
      </c>
      <c r="H3837" s="5">
        <f>'Weather Base Data epw'!K3855</f>
        <v>5</v>
      </c>
      <c r="I3837" s="5">
        <f>'Weather Base Data epw'!L3855</f>
        <v>19</v>
      </c>
      <c r="J3837" s="5">
        <f>'Weather Base Data epw'!M3855</f>
        <v>4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CEC04</v>
      </c>
      <c r="D3838" s="5" t="str">
        <f>INDEX('CA Climate Zones'!$C$2:$C$17,MATCH('Weather Base Data epw'!$A$2,'CA Climate Zones'!$B$2:$B$17,0))</f>
        <v>Paso Robles</v>
      </c>
      <c r="E3838" s="5">
        <f>CONVERT('Weather Base Data epw'!D3856,"C","F")</f>
        <v>55.040000000000006</v>
      </c>
      <c r="F3838" s="5">
        <f>CONVERT('Weather Base Data epw'!E3856,"C","F")</f>
        <v>48.019999999999996</v>
      </c>
      <c r="G3838" s="10">
        <f>'Weather Base Data epw'!F3856/100</f>
        <v>0.77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CEC04</v>
      </c>
      <c r="D3839" s="5" t="str">
        <f>INDEX('CA Climate Zones'!$C$2:$C$17,MATCH('Weather Base Data epw'!$A$2,'CA Climate Zones'!$B$2:$B$17,0))</f>
        <v>Paso Robles</v>
      </c>
      <c r="E3839" s="5">
        <f>CONVERT('Weather Base Data epw'!D3857,"C","F")</f>
        <v>55.040000000000006</v>
      </c>
      <c r="F3839" s="5">
        <f>CONVERT('Weather Base Data epw'!E3857,"C","F")</f>
        <v>48.019999999999996</v>
      </c>
      <c r="G3839" s="10">
        <f>'Weather Base Data epw'!F3857/100</f>
        <v>0.77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CEC04</v>
      </c>
      <c r="D3840" s="5" t="str">
        <f>INDEX('CA Climate Zones'!$C$2:$C$17,MATCH('Weather Base Data epw'!$A$2,'CA Climate Zones'!$B$2:$B$17,0))</f>
        <v>Paso Robles</v>
      </c>
      <c r="E3840" s="5">
        <f>CONVERT('Weather Base Data epw'!D3858,"C","F")</f>
        <v>53.96</v>
      </c>
      <c r="F3840" s="5">
        <f>CONVERT('Weather Base Data epw'!E3858,"C","F")</f>
        <v>48.019999999999996</v>
      </c>
      <c r="G3840" s="10">
        <f>'Weather Base Data epw'!F3858/100</f>
        <v>0.8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CEC04</v>
      </c>
      <c r="D3841" s="5" t="str">
        <f>INDEX('CA Climate Zones'!$C$2:$C$17,MATCH('Weather Base Data epw'!$A$2,'CA Climate Zones'!$B$2:$B$17,0))</f>
        <v>Paso Robles</v>
      </c>
      <c r="E3841" s="5">
        <f>CONVERT('Weather Base Data epw'!D3859,"C","F")</f>
        <v>51.8</v>
      </c>
      <c r="F3841" s="5">
        <f>CONVERT('Weather Base Data epw'!E3859,"C","F")</f>
        <v>46.4</v>
      </c>
      <c r="G3841" s="10">
        <f>'Weather Base Data epw'!F3859/100</f>
        <v>0.82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CEC04</v>
      </c>
      <c r="D3842" s="5" t="str">
        <f>INDEX('CA Climate Zones'!$C$2:$C$17,MATCH('Weather Base Data epw'!$A$2,'CA Climate Zones'!$B$2:$B$17,0))</f>
        <v>Paso Robles</v>
      </c>
      <c r="E3842" s="5">
        <f>CONVERT('Weather Base Data epw'!D3860,"C","F")</f>
        <v>53.06</v>
      </c>
      <c r="F3842" s="5">
        <f>CONVERT('Weather Base Data epw'!E3860,"C","F")</f>
        <v>48.019999999999996</v>
      </c>
      <c r="G3842" s="10">
        <f>'Weather Base Data epw'!F3860/100</f>
        <v>0.83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CEC04</v>
      </c>
      <c r="D3843" s="5" t="str">
        <f>INDEX('CA Climate Zones'!$C$2:$C$17,MATCH('Weather Base Data epw'!$A$2,'CA Climate Zones'!$B$2:$B$17,0))</f>
        <v>Paso Robles</v>
      </c>
      <c r="E3843" s="5">
        <f>CONVERT('Weather Base Data epw'!D3861,"C","F")</f>
        <v>51.980000000000004</v>
      </c>
      <c r="F3843" s="5">
        <f>CONVERT('Weather Base Data epw'!E3861,"C","F")</f>
        <v>46.94</v>
      </c>
      <c r="G3843" s="10">
        <f>'Weather Base Data epw'!F3861/100</f>
        <v>0.83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CEC04</v>
      </c>
      <c r="D3844" s="5" t="str">
        <f>INDEX('CA Climate Zones'!$C$2:$C$17,MATCH('Weather Base Data epw'!$A$2,'CA Climate Zones'!$B$2:$B$17,0))</f>
        <v>Paso Robles</v>
      </c>
      <c r="E3844" s="5">
        <f>CONVERT('Weather Base Data epw'!D3862,"C","F")</f>
        <v>51.980000000000004</v>
      </c>
      <c r="F3844" s="5">
        <f>CONVERT('Weather Base Data epw'!E3862,"C","F")</f>
        <v>46.94</v>
      </c>
      <c r="G3844" s="10">
        <f>'Weather Base Data epw'!F3862/100</f>
        <v>0.83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CEC04</v>
      </c>
      <c r="D3845" s="5" t="str">
        <f>INDEX('CA Climate Zones'!$C$2:$C$17,MATCH('Weather Base Data epw'!$A$2,'CA Climate Zones'!$B$2:$B$17,0))</f>
        <v>Paso Robles</v>
      </c>
      <c r="E3845" s="5">
        <f>CONVERT('Weather Base Data epw'!D3863,"C","F")</f>
        <v>51.980000000000004</v>
      </c>
      <c r="F3845" s="5">
        <f>CONVERT('Weather Base Data epw'!E3863,"C","F")</f>
        <v>46.94</v>
      </c>
      <c r="G3845" s="10">
        <f>'Weather Base Data epw'!F3863/100</f>
        <v>0.83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CEC04</v>
      </c>
      <c r="D3846" s="5" t="str">
        <f>INDEX('CA Climate Zones'!$C$2:$C$17,MATCH('Weather Base Data epw'!$A$2,'CA Climate Zones'!$B$2:$B$17,0))</f>
        <v>Paso Robles</v>
      </c>
      <c r="E3846" s="5">
        <f>CONVERT('Weather Base Data epw'!D3864,"C","F")</f>
        <v>51.980000000000004</v>
      </c>
      <c r="F3846" s="5">
        <f>CONVERT('Weather Base Data epw'!E3864,"C","F")</f>
        <v>46.94</v>
      </c>
      <c r="G3846" s="10">
        <f>'Weather Base Data epw'!F3864/100</f>
        <v>0.83</v>
      </c>
      <c r="H3846" s="5">
        <f>'Weather Base Data epw'!K3864</f>
        <v>4</v>
      </c>
      <c r="I3846" s="5">
        <f>'Weather Base Data epw'!L3864</f>
        <v>9</v>
      </c>
      <c r="J3846" s="5">
        <f>'Weather Base Data epw'!M3864</f>
        <v>3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CEC04</v>
      </c>
      <c r="D3847" s="5" t="str">
        <f>INDEX('CA Climate Zones'!$C$2:$C$17,MATCH('Weather Base Data epw'!$A$2,'CA Climate Zones'!$B$2:$B$17,0))</f>
        <v>Paso Robles</v>
      </c>
      <c r="E3847" s="5">
        <f>CONVERT('Weather Base Data epw'!D3865,"C","F")</f>
        <v>51.980000000000004</v>
      </c>
      <c r="F3847" s="5">
        <f>CONVERT('Weather Base Data epw'!E3865,"C","F")</f>
        <v>46.94</v>
      </c>
      <c r="G3847" s="10">
        <f>'Weather Base Data epw'!F3865/100</f>
        <v>0.83</v>
      </c>
      <c r="H3847" s="5">
        <f>'Weather Base Data epw'!K3865</f>
        <v>85</v>
      </c>
      <c r="I3847" s="5">
        <f>'Weather Base Data epw'!L3865</f>
        <v>288</v>
      </c>
      <c r="J3847" s="5">
        <f>'Weather Base Data epw'!M3865</f>
        <v>38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CEC04</v>
      </c>
      <c r="D3848" s="5" t="str">
        <f>INDEX('CA Climate Zones'!$C$2:$C$17,MATCH('Weather Base Data epw'!$A$2,'CA Climate Zones'!$B$2:$B$17,0))</f>
        <v>Paso Robles</v>
      </c>
      <c r="E3848" s="5">
        <f>CONVERT('Weather Base Data epw'!D3866,"C","F")</f>
        <v>51.980000000000004</v>
      </c>
      <c r="F3848" s="5">
        <f>CONVERT('Weather Base Data epw'!E3866,"C","F")</f>
        <v>46.94</v>
      </c>
      <c r="G3848" s="10">
        <f>'Weather Base Data epw'!F3866/100</f>
        <v>0.83</v>
      </c>
      <c r="H3848" s="5">
        <f>'Weather Base Data epw'!K3866</f>
        <v>192</v>
      </c>
      <c r="I3848" s="5">
        <f>'Weather Base Data epw'!L3866</f>
        <v>428</v>
      </c>
      <c r="J3848" s="5">
        <f>'Weather Base Data epw'!M3866</f>
        <v>67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CEC04</v>
      </c>
      <c r="D3849" s="5" t="str">
        <f>INDEX('CA Climate Zones'!$C$2:$C$17,MATCH('Weather Base Data epw'!$A$2,'CA Climate Zones'!$B$2:$B$17,0))</f>
        <v>Paso Robles</v>
      </c>
      <c r="E3849" s="5">
        <f>CONVERT('Weather Base Data epw'!D3867,"C","F")</f>
        <v>53.96</v>
      </c>
      <c r="F3849" s="5">
        <f>CONVERT('Weather Base Data epw'!E3867,"C","F")</f>
        <v>46.94</v>
      </c>
      <c r="G3849" s="10">
        <f>'Weather Base Data epw'!F3867/100</f>
        <v>0.77</v>
      </c>
      <c r="H3849" s="5">
        <f>'Weather Base Data epw'!K3867</f>
        <v>106</v>
      </c>
      <c r="I3849" s="5">
        <f>'Weather Base Data epw'!L3867</f>
        <v>0</v>
      </c>
      <c r="J3849" s="5">
        <f>'Weather Base Data epw'!M3867</f>
        <v>106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CEC04</v>
      </c>
      <c r="D3850" s="5" t="str">
        <f>INDEX('CA Climate Zones'!$C$2:$C$17,MATCH('Weather Base Data epw'!$A$2,'CA Climate Zones'!$B$2:$B$17,0))</f>
        <v>Paso Robles</v>
      </c>
      <c r="E3850" s="5">
        <f>CONVERT('Weather Base Data epw'!D3868,"C","F")</f>
        <v>57.2</v>
      </c>
      <c r="F3850" s="5">
        <f>CONVERT('Weather Base Data epw'!E3868,"C","F")</f>
        <v>46.4</v>
      </c>
      <c r="G3850" s="10">
        <f>'Weather Base Data epw'!F3868/100</f>
        <v>0.67</v>
      </c>
      <c r="H3850" s="5">
        <f>'Weather Base Data epw'!K3868</f>
        <v>413</v>
      </c>
      <c r="I3850" s="5">
        <f>'Weather Base Data epw'!L3868</f>
        <v>262</v>
      </c>
      <c r="J3850" s="5">
        <f>'Weather Base Data epw'!M3868</f>
        <v>219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CEC04</v>
      </c>
      <c r="D3851" s="5" t="str">
        <f>INDEX('CA Climate Zones'!$C$2:$C$17,MATCH('Weather Base Data epw'!$A$2,'CA Climate Zones'!$B$2:$B$17,0))</f>
        <v>Paso Robles</v>
      </c>
      <c r="E3851" s="5">
        <f>CONVERT('Weather Base Data epw'!D3869,"C","F")</f>
        <v>62.06</v>
      </c>
      <c r="F3851" s="5">
        <f>CONVERT('Weather Base Data epw'!E3869,"C","F")</f>
        <v>46.94</v>
      </c>
      <c r="G3851" s="10">
        <f>'Weather Base Data epw'!F3869/100</f>
        <v>0.57999999999999996</v>
      </c>
      <c r="H3851" s="5">
        <f>'Weather Base Data epw'!K3869</f>
        <v>834</v>
      </c>
      <c r="I3851" s="5">
        <f>'Weather Base Data epw'!L3869</f>
        <v>882</v>
      </c>
      <c r="J3851" s="5">
        <f>'Weather Base Data epw'!M3869</f>
        <v>114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CEC04</v>
      </c>
      <c r="D3852" s="5" t="str">
        <f>INDEX('CA Climate Zones'!$C$2:$C$17,MATCH('Weather Base Data epw'!$A$2,'CA Climate Zones'!$B$2:$B$17,0))</f>
        <v>Paso Robles</v>
      </c>
      <c r="E3852" s="5">
        <f>CONVERT('Weather Base Data epw'!D3870,"C","F")</f>
        <v>66.92</v>
      </c>
      <c r="F3852" s="5">
        <f>CONVERT('Weather Base Data epw'!E3870,"C","F")</f>
        <v>46.04</v>
      </c>
      <c r="G3852" s="10">
        <f>'Weather Base Data epw'!F3870/100</f>
        <v>0.47</v>
      </c>
      <c r="H3852" s="5">
        <f>'Weather Base Data epw'!K3870</f>
        <v>950</v>
      </c>
      <c r="I3852" s="5">
        <f>'Weather Base Data epw'!L3870</f>
        <v>905</v>
      </c>
      <c r="J3852" s="5">
        <f>'Weather Base Data epw'!M3870</f>
        <v>124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CEC04</v>
      </c>
      <c r="D3853" s="5" t="str">
        <f>INDEX('CA Climate Zones'!$C$2:$C$17,MATCH('Weather Base Data epw'!$A$2,'CA Climate Zones'!$B$2:$B$17,0))</f>
        <v>Paso Robles</v>
      </c>
      <c r="E3853" s="5">
        <f>CONVERT('Weather Base Data epw'!D3871,"C","F")</f>
        <v>73.039999999999992</v>
      </c>
      <c r="F3853" s="5">
        <f>CONVERT('Weather Base Data epw'!E3871,"C","F")</f>
        <v>46.04</v>
      </c>
      <c r="G3853" s="10">
        <f>'Weather Base Data epw'!F3871/100</f>
        <v>0.38</v>
      </c>
      <c r="H3853" s="5">
        <f>'Weather Base Data epw'!K3871</f>
        <v>1014</v>
      </c>
      <c r="I3853" s="5">
        <f>'Weather Base Data epw'!L3871</f>
        <v>917</v>
      </c>
      <c r="J3853" s="5">
        <f>'Weather Base Data epw'!M3871</f>
        <v>128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CEC04</v>
      </c>
      <c r="D3854" s="5" t="str">
        <f>INDEX('CA Climate Zones'!$C$2:$C$17,MATCH('Weather Base Data epw'!$A$2,'CA Climate Zones'!$B$2:$B$17,0))</f>
        <v>Paso Robles</v>
      </c>
      <c r="E3854" s="5">
        <f>CONVERT('Weather Base Data epw'!D3872,"C","F")</f>
        <v>77</v>
      </c>
      <c r="F3854" s="5">
        <f>CONVERT('Weather Base Data epw'!E3872,"C","F")</f>
        <v>46.94</v>
      </c>
      <c r="G3854" s="10">
        <f>'Weather Base Data epw'!F3872/100</f>
        <v>0.35</v>
      </c>
      <c r="H3854" s="5">
        <f>'Weather Base Data epw'!K3872</f>
        <v>1017</v>
      </c>
      <c r="I3854" s="5">
        <f>'Weather Base Data epw'!L3872</f>
        <v>918</v>
      </c>
      <c r="J3854" s="5">
        <f>'Weather Base Data epw'!M3872</f>
        <v>129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CEC04</v>
      </c>
      <c r="D3855" s="5" t="str">
        <f>INDEX('CA Climate Zones'!$C$2:$C$17,MATCH('Weather Base Data epw'!$A$2,'CA Climate Zones'!$B$2:$B$17,0))</f>
        <v>Paso Robles</v>
      </c>
      <c r="E3855" s="5">
        <f>CONVERT('Weather Base Data epw'!D3873,"C","F")</f>
        <v>78.080000000000013</v>
      </c>
      <c r="F3855" s="5">
        <f>CONVERT('Weather Base Data epw'!E3873,"C","F")</f>
        <v>50</v>
      </c>
      <c r="G3855" s="10">
        <f>'Weather Base Data epw'!F3873/100</f>
        <v>0.37</v>
      </c>
      <c r="H3855" s="5">
        <f>'Weather Base Data epw'!K3873</f>
        <v>960</v>
      </c>
      <c r="I3855" s="5">
        <f>'Weather Base Data epw'!L3873</f>
        <v>907</v>
      </c>
      <c r="J3855" s="5">
        <f>'Weather Base Data epw'!M3873</f>
        <v>126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CEC04</v>
      </c>
      <c r="D3856" s="5" t="str">
        <f>INDEX('CA Climate Zones'!$C$2:$C$17,MATCH('Weather Base Data epw'!$A$2,'CA Climate Zones'!$B$2:$B$17,0))</f>
        <v>Paso Robles</v>
      </c>
      <c r="E3856" s="5">
        <f>CONVERT('Weather Base Data epw'!D3874,"C","F")</f>
        <v>75.02</v>
      </c>
      <c r="F3856" s="5">
        <f>CONVERT('Weather Base Data epw'!E3874,"C","F")</f>
        <v>48.019999999999996</v>
      </c>
      <c r="G3856" s="10">
        <f>'Weather Base Data epw'!F3874/100</f>
        <v>0.38</v>
      </c>
      <c r="H3856" s="5">
        <f>'Weather Base Data epw'!K3874</f>
        <v>846</v>
      </c>
      <c r="I3856" s="5">
        <f>'Weather Base Data epw'!L3874</f>
        <v>886</v>
      </c>
      <c r="J3856" s="5">
        <f>'Weather Base Data epw'!M3874</f>
        <v>117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CEC04</v>
      </c>
      <c r="D3857" s="5" t="str">
        <f>INDEX('CA Climate Zones'!$C$2:$C$17,MATCH('Weather Base Data epw'!$A$2,'CA Climate Zones'!$B$2:$B$17,0))</f>
        <v>Paso Robles</v>
      </c>
      <c r="E3857" s="5">
        <f>CONVERT('Weather Base Data epw'!D3875,"C","F")</f>
        <v>73.039999999999992</v>
      </c>
      <c r="F3857" s="5">
        <f>CONVERT('Weather Base Data epw'!E3875,"C","F")</f>
        <v>48.019999999999996</v>
      </c>
      <c r="G3857" s="10">
        <f>'Weather Base Data epw'!F3875/100</f>
        <v>0.41</v>
      </c>
      <c r="H3857" s="5">
        <f>'Weather Base Data epw'!K3875</f>
        <v>686</v>
      </c>
      <c r="I3857" s="5">
        <f>'Weather Base Data epw'!L3875</f>
        <v>842</v>
      </c>
      <c r="J3857" s="5">
        <f>'Weather Base Data epw'!M3875</f>
        <v>106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CEC04</v>
      </c>
      <c r="D3858" s="5" t="str">
        <f>INDEX('CA Climate Zones'!$C$2:$C$17,MATCH('Weather Base Data epw'!$A$2,'CA Climate Zones'!$B$2:$B$17,0))</f>
        <v>Paso Robles</v>
      </c>
      <c r="E3858" s="5">
        <f>CONVERT('Weather Base Data epw'!D3876,"C","F")</f>
        <v>69.98</v>
      </c>
      <c r="F3858" s="5">
        <f>CONVERT('Weather Base Data epw'!E3876,"C","F")</f>
        <v>50</v>
      </c>
      <c r="G3858" s="10">
        <f>'Weather Base Data epw'!F3876/100</f>
        <v>0.49</v>
      </c>
      <c r="H3858" s="5">
        <f>'Weather Base Data epw'!K3876</f>
        <v>493</v>
      </c>
      <c r="I3858" s="5">
        <f>'Weather Base Data epw'!L3876</f>
        <v>766</v>
      </c>
      <c r="J3858" s="5">
        <f>'Weather Base Data epw'!M3876</f>
        <v>93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CEC04</v>
      </c>
      <c r="D3859" s="5" t="str">
        <f>INDEX('CA Climate Zones'!$C$2:$C$17,MATCH('Weather Base Data epw'!$A$2,'CA Climate Zones'!$B$2:$B$17,0))</f>
        <v>Paso Robles</v>
      </c>
      <c r="E3859" s="5">
        <f>CONVERT('Weather Base Data epw'!D3877,"C","F")</f>
        <v>66.92</v>
      </c>
      <c r="F3859" s="5">
        <f>CONVERT('Weather Base Data epw'!E3877,"C","F")</f>
        <v>48.92</v>
      </c>
      <c r="G3859" s="10">
        <f>'Weather Base Data epw'!F3877/100</f>
        <v>0.52</v>
      </c>
      <c r="H3859" s="5">
        <f>'Weather Base Data epw'!K3877</f>
        <v>285</v>
      </c>
      <c r="I3859" s="5">
        <f>'Weather Base Data epw'!L3877</f>
        <v>623</v>
      </c>
      <c r="J3859" s="5">
        <f>'Weather Base Data epw'!M3877</f>
        <v>74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CEC04</v>
      </c>
      <c r="D3860" s="5" t="str">
        <f>INDEX('CA Climate Zones'!$C$2:$C$17,MATCH('Weather Base Data epw'!$A$2,'CA Climate Zones'!$B$2:$B$17,0))</f>
        <v>Paso Robles</v>
      </c>
      <c r="E3860" s="5">
        <f>CONVERT('Weather Base Data epw'!D3878,"C","F")</f>
        <v>62.06</v>
      </c>
      <c r="F3860" s="5">
        <f>CONVERT('Weather Base Data epw'!E3878,"C","F")</f>
        <v>48.92</v>
      </c>
      <c r="G3860" s="10">
        <f>'Weather Base Data epw'!F3878/100</f>
        <v>0.62</v>
      </c>
      <c r="H3860" s="5">
        <f>'Weather Base Data epw'!K3878</f>
        <v>96</v>
      </c>
      <c r="I3860" s="5">
        <f>'Weather Base Data epw'!L3878</f>
        <v>328</v>
      </c>
      <c r="J3860" s="5">
        <f>'Weather Base Data epw'!M3878</f>
        <v>41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CEC04</v>
      </c>
      <c r="D3861" s="5" t="str">
        <f>INDEX('CA Climate Zones'!$C$2:$C$17,MATCH('Weather Base Data epw'!$A$2,'CA Climate Zones'!$B$2:$B$17,0))</f>
        <v>Paso Robles</v>
      </c>
      <c r="E3861" s="5">
        <f>CONVERT('Weather Base Data epw'!D3879,"C","F")</f>
        <v>57.019999999999996</v>
      </c>
      <c r="F3861" s="5">
        <f>CONVERT('Weather Base Data epw'!E3879,"C","F")</f>
        <v>48.92</v>
      </c>
      <c r="G3861" s="10">
        <f>'Weather Base Data epw'!F3879/100</f>
        <v>0.74</v>
      </c>
      <c r="H3861" s="5">
        <f>'Weather Base Data epw'!K3879</f>
        <v>5</v>
      </c>
      <c r="I3861" s="5">
        <f>'Weather Base Data epw'!L3879</f>
        <v>24</v>
      </c>
      <c r="J3861" s="5">
        <f>'Weather Base Data epw'!M3879</f>
        <v>4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CEC04</v>
      </c>
      <c r="D3862" s="5" t="str">
        <f>INDEX('CA Climate Zones'!$C$2:$C$17,MATCH('Weather Base Data epw'!$A$2,'CA Climate Zones'!$B$2:$B$17,0))</f>
        <v>Paso Robles</v>
      </c>
      <c r="E3862" s="5">
        <f>CONVERT('Weather Base Data epw'!D3880,"C","F")</f>
        <v>55.040000000000006</v>
      </c>
      <c r="F3862" s="5">
        <f>CONVERT('Weather Base Data epw'!E3880,"C","F")</f>
        <v>48.92</v>
      </c>
      <c r="G3862" s="10">
        <f>'Weather Base Data epw'!F3880/100</f>
        <v>0.8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CEC04</v>
      </c>
      <c r="D3863" s="5" t="str">
        <f>INDEX('CA Climate Zones'!$C$2:$C$17,MATCH('Weather Base Data epw'!$A$2,'CA Climate Zones'!$B$2:$B$17,0))</f>
        <v>Paso Robles</v>
      </c>
      <c r="E3863" s="5">
        <f>CONVERT('Weather Base Data epw'!D3881,"C","F")</f>
        <v>53.96</v>
      </c>
      <c r="F3863" s="5">
        <f>CONVERT('Weather Base Data epw'!E3881,"C","F")</f>
        <v>48.019999999999996</v>
      </c>
      <c r="G3863" s="10">
        <f>'Weather Base Data epw'!F3881/100</f>
        <v>0.8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CEC04</v>
      </c>
      <c r="D3864" s="5" t="str">
        <f>INDEX('CA Climate Zones'!$C$2:$C$17,MATCH('Weather Base Data epw'!$A$2,'CA Climate Zones'!$B$2:$B$17,0))</f>
        <v>Paso Robles</v>
      </c>
      <c r="E3864" s="5">
        <f>CONVERT('Weather Base Data epw'!D3882,"C","F")</f>
        <v>53.06</v>
      </c>
      <c r="F3864" s="5">
        <f>CONVERT('Weather Base Data epw'!E3882,"C","F")</f>
        <v>48.019999999999996</v>
      </c>
      <c r="G3864" s="10">
        <f>'Weather Base Data epw'!F3882/100</f>
        <v>0.83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CEC04</v>
      </c>
      <c r="D3865" s="5" t="str">
        <f>INDEX('CA Climate Zones'!$C$2:$C$17,MATCH('Weather Base Data epw'!$A$2,'CA Climate Zones'!$B$2:$B$17,0))</f>
        <v>Paso Robles</v>
      </c>
      <c r="E3865" s="5">
        <f>CONVERT('Weather Base Data epw'!D3883,"C","F")</f>
        <v>53.96</v>
      </c>
      <c r="F3865" s="5">
        <f>CONVERT('Weather Base Data epw'!E3883,"C","F")</f>
        <v>48.92</v>
      </c>
      <c r="G3865" s="10">
        <f>'Weather Base Data epw'!F3883/100</f>
        <v>0.83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CEC04</v>
      </c>
      <c r="D3866" s="5" t="str">
        <f>INDEX('CA Climate Zones'!$C$2:$C$17,MATCH('Weather Base Data epw'!$A$2,'CA Climate Zones'!$B$2:$B$17,0))</f>
        <v>Paso Robles</v>
      </c>
      <c r="E3866" s="5">
        <f>CONVERT('Weather Base Data epw'!D3884,"C","F")</f>
        <v>53.96</v>
      </c>
      <c r="F3866" s="5">
        <f>CONVERT('Weather Base Data epw'!E3884,"C","F")</f>
        <v>48.92</v>
      </c>
      <c r="G3866" s="10">
        <f>'Weather Base Data epw'!F3884/100</f>
        <v>0.83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CEC04</v>
      </c>
      <c r="D3867" s="5" t="str">
        <f>INDEX('CA Climate Zones'!$C$2:$C$17,MATCH('Weather Base Data epw'!$A$2,'CA Climate Zones'!$B$2:$B$17,0))</f>
        <v>Paso Robles</v>
      </c>
      <c r="E3867" s="5">
        <f>CONVERT('Weather Base Data epw'!D3885,"C","F")</f>
        <v>53.96</v>
      </c>
      <c r="F3867" s="5">
        <f>CONVERT('Weather Base Data epw'!E3885,"C","F")</f>
        <v>48.019999999999996</v>
      </c>
      <c r="G3867" s="10">
        <f>'Weather Base Data epw'!F3885/100</f>
        <v>0.8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CEC04</v>
      </c>
      <c r="D3868" s="5" t="str">
        <f>INDEX('CA Climate Zones'!$C$2:$C$17,MATCH('Weather Base Data epw'!$A$2,'CA Climate Zones'!$B$2:$B$17,0))</f>
        <v>Paso Robles</v>
      </c>
      <c r="E3868" s="5">
        <f>CONVERT('Weather Base Data epw'!D3886,"C","F")</f>
        <v>53.06</v>
      </c>
      <c r="F3868" s="5">
        <f>CONVERT('Weather Base Data epw'!E3886,"C","F")</f>
        <v>48.019999999999996</v>
      </c>
      <c r="G3868" s="10">
        <f>'Weather Base Data epw'!F3886/100</f>
        <v>0.83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CEC04</v>
      </c>
      <c r="D3869" s="5" t="str">
        <f>INDEX('CA Climate Zones'!$C$2:$C$17,MATCH('Weather Base Data epw'!$A$2,'CA Climate Zones'!$B$2:$B$17,0))</f>
        <v>Paso Robles</v>
      </c>
      <c r="E3869" s="5">
        <f>CONVERT('Weather Base Data epw'!D3887,"C","F")</f>
        <v>53.06</v>
      </c>
      <c r="F3869" s="5">
        <f>CONVERT('Weather Base Data epw'!E3887,"C","F")</f>
        <v>48.019999999999996</v>
      </c>
      <c r="G3869" s="10">
        <f>'Weather Base Data epw'!F3887/100</f>
        <v>0.83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CEC04</v>
      </c>
      <c r="D3870" s="5" t="str">
        <f>INDEX('CA Climate Zones'!$C$2:$C$17,MATCH('Weather Base Data epw'!$A$2,'CA Climate Zones'!$B$2:$B$17,0))</f>
        <v>Paso Robles</v>
      </c>
      <c r="E3870" s="5">
        <f>CONVERT('Weather Base Data epw'!D3888,"C","F")</f>
        <v>53.06</v>
      </c>
      <c r="F3870" s="5">
        <f>CONVERT('Weather Base Data epw'!E3888,"C","F")</f>
        <v>48.019999999999996</v>
      </c>
      <c r="G3870" s="10">
        <f>'Weather Base Data epw'!F3888/100</f>
        <v>0.83</v>
      </c>
      <c r="H3870" s="5">
        <f>'Weather Base Data epw'!K3888</f>
        <v>4</v>
      </c>
      <c r="I3870" s="5">
        <f>'Weather Base Data epw'!L3888</f>
        <v>17</v>
      </c>
      <c r="J3870" s="5">
        <f>'Weather Base Data epw'!M3888</f>
        <v>3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CEC04</v>
      </c>
      <c r="D3871" s="5" t="str">
        <f>INDEX('CA Climate Zones'!$C$2:$C$17,MATCH('Weather Base Data epw'!$A$2,'CA Climate Zones'!$B$2:$B$17,0))</f>
        <v>Paso Robles</v>
      </c>
      <c r="E3871" s="5">
        <f>CONVERT('Weather Base Data epw'!D3889,"C","F")</f>
        <v>53.96</v>
      </c>
      <c r="F3871" s="5">
        <f>CONVERT('Weather Base Data epw'!E3889,"C","F")</f>
        <v>48.019999999999996</v>
      </c>
      <c r="G3871" s="10">
        <f>'Weather Base Data epw'!F3889/100</f>
        <v>0.8</v>
      </c>
      <c r="H3871" s="5">
        <f>'Weather Base Data epw'!K3889</f>
        <v>44</v>
      </c>
      <c r="I3871" s="5">
        <f>'Weather Base Data epw'!L3889</f>
        <v>154</v>
      </c>
      <c r="J3871" s="5">
        <f>'Weather Base Data epw'!M3889</f>
        <v>26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CEC04</v>
      </c>
      <c r="D3872" s="5" t="str">
        <f>INDEX('CA Climate Zones'!$C$2:$C$17,MATCH('Weather Base Data epw'!$A$2,'CA Climate Zones'!$B$2:$B$17,0))</f>
        <v>Paso Robles</v>
      </c>
      <c r="E3872" s="5">
        <f>CONVERT('Weather Base Data epw'!D3890,"C","F")</f>
        <v>53.06</v>
      </c>
      <c r="F3872" s="5">
        <f>CONVERT('Weather Base Data epw'!E3890,"C","F")</f>
        <v>48.019999999999996</v>
      </c>
      <c r="G3872" s="10">
        <f>'Weather Base Data epw'!F3890/100</f>
        <v>0.83</v>
      </c>
      <c r="H3872" s="5">
        <f>'Weather Base Data epw'!K3890</f>
        <v>70</v>
      </c>
      <c r="I3872" s="5">
        <f>'Weather Base Data epw'!L3890</f>
        <v>0</v>
      </c>
      <c r="J3872" s="5">
        <f>'Weather Base Data epw'!M3890</f>
        <v>70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CEC04</v>
      </c>
      <c r="D3873" s="5" t="str">
        <f>INDEX('CA Climate Zones'!$C$2:$C$17,MATCH('Weather Base Data epw'!$A$2,'CA Climate Zones'!$B$2:$B$17,0))</f>
        <v>Paso Robles</v>
      </c>
      <c r="E3873" s="5">
        <f>CONVERT('Weather Base Data epw'!D3891,"C","F")</f>
        <v>55.040000000000006</v>
      </c>
      <c r="F3873" s="5">
        <f>CONVERT('Weather Base Data epw'!E3891,"C","F")</f>
        <v>48.019999999999996</v>
      </c>
      <c r="G3873" s="10">
        <f>'Weather Base Data epw'!F3891/100</f>
        <v>0.77</v>
      </c>
      <c r="H3873" s="5">
        <f>'Weather Base Data epw'!K3891</f>
        <v>138</v>
      </c>
      <c r="I3873" s="5">
        <f>'Weather Base Data epw'!L3891</f>
        <v>1</v>
      </c>
      <c r="J3873" s="5">
        <f>'Weather Base Data epw'!M3891</f>
        <v>137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CEC04</v>
      </c>
      <c r="D3874" s="5" t="str">
        <f>INDEX('CA Climate Zones'!$C$2:$C$17,MATCH('Weather Base Data epw'!$A$2,'CA Climate Zones'!$B$2:$B$17,0))</f>
        <v>Paso Robles</v>
      </c>
      <c r="E3874" s="5">
        <f>CONVERT('Weather Base Data epw'!D3892,"C","F")</f>
        <v>57.92</v>
      </c>
      <c r="F3874" s="5">
        <f>CONVERT('Weather Base Data epw'!E3892,"C","F")</f>
        <v>48.92</v>
      </c>
      <c r="G3874" s="10">
        <f>'Weather Base Data epw'!F3892/100</f>
        <v>0.72</v>
      </c>
      <c r="H3874" s="5">
        <f>'Weather Base Data epw'!K3892</f>
        <v>241</v>
      </c>
      <c r="I3874" s="5">
        <f>'Weather Base Data epw'!L3892</f>
        <v>16</v>
      </c>
      <c r="J3874" s="5">
        <f>'Weather Base Data epw'!M3892</f>
        <v>230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CEC04</v>
      </c>
      <c r="D3875" s="5" t="str">
        <f>INDEX('CA Climate Zones'!$C$2:$C$17,MATCH('Weather Base Data epw'!$A$2,'CA Climate Zones'!$B$2:$B$17,0))</f>
        <v>Paso Robles</v>
      </c>
      <c r="E3875" s="5">
        <f>CONVERT('Weather Base Data epw'!D3893,"C","F")</f>
        <v>60.08</v>
      </c>
      <c r="F3875" s="5">
        <f>CONVERT('Weather Base Data epw'!E3893,"C","F")</f>
        <v>48.92</v>
      </c>
      <c r="G3875" s="10">
        <f>'Weather Base Data epw'!F3893/100</f>
        <v>0.67</v>
      </c>
      <c r="H3875" s="5">
        <f>'Weather Base Data epw'!K3893</f>
        <v>366</v>
      </c>
      <c r="I3875" s="5">
        <f>'Weather Base Data epw'!L3893</f>
        <v>51</v>
      </c>
      <c r="J3875" s="5">
        <f>'Weather Base Data epw'!M3893</f>
        <v>323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CEC04</v>
      </c>
      <c r="D3876" s="5" t="str">
        <f>INDEX('CA Climate Zones'!$C$2:$C$17,MATCH('Weather Base Data epw'!$A$2,'CA Climate Zones'!$B$2:$B$17,0))</f>
        <v>Paso Robles</v>
      </c>
      <c r="E3876" s="5">
        <f>CONVERT('Weather Base Data epw'!D3894,"C","F")</f>
        <v>62.96</v>
      </c>
      <c r="F3876" s="5">
        <f>CONVERT('Weather Base Data epw'!E3894,"C","F")</f>
        <v>50</v>
      </c>
      <c r="G3876" s="10">
        <f>'Weather Base Data epw'!F3894/100</f>
        <v>0.63</v>
      </c>
      <c r="H3876" s="5">
        <f>'Weather Base Data epw'!K3894</f>
        <v>510</v>
      </c>
      <c r="I3876" s="5">
        <f>'Weather Base Data epw'!L3894</f>
        <v>86</v>
      </c>
      <c r="J3876" s="5">
        <f>'Weather Base Data epw'!M3894</f>
        <v>432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CEC04</v>
      </c>
      <c r="D3877" s="5" t="str">
        <f>INDEX('CA Climate Zones'!$C$2:$C$17,MATCH('Weather Base Data epw'!$A$2,'CA Climate Zones'!$B$2:$B$17,0))</f>
        <v>Paso Robles</v>
      </c>
      <c r="E3877" s="5">
        <f>CONVERT('Weather Base Data epw'!D3895,"C","F")</f>
        <v>68</v>
      </c>
      <c r="F3877" s="5">
        <f>CONVERT('Weather Base Data epw'!E3895,"C","F")</f>
        <v>51.08</v>
      </c>
      <c r="G3877" s="10">
        <f>'Weather Base Data epw'!F3895/100</f>
        <v>0.55000000000000004</v>
      </c>
      <c r="H3877" s="5">
        <f>'Weather Base Data epw'!K3895</f>
        <v>882</v>
      </c>
      <c r="I3877" s="5">
        <f>'Weather Base Data epw'!L3895</f>
        <v>670</v>
      </c>
      <c r="J3877" s="5">
        <f>'Weather Base Data epw'!M3895</f>
        <v>232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CEC04</v>
      </c>
      <c r="D3878" s="5" t="str">
        <f>INDEX('CA Climate Zones'!$C$2:$C$17,MATCH('Weather Base Data epw'!$A$2,'CA Climate Zones'!$B$2:$B$17,0))</f>
        <v>Paso Robles</v>
      </c>
      <c r="E3878" s="5">
        <f>CONVERT('Weather Base Data epw'!D3896,"C","F")</f>
        <v>68</v>
      </c>
      <c r="F3878" s="5">
        <f>CONVERT('Weather Base Data epw'!E3896,"C","F")</f>
        <v>51.08</v>
      </c>
      <c r="G3878" s="10">
        <f>'Weather Base Data epw'!F3896/100</f>
        <v>0.55000000000000004</v>
      </c>
      <c r="H3878" s="5">
        <f>'Weather Base Data epw'!K3896</f>
        <v>1004</v>
      </c>
      <c r="I3878" s="5">
        <f>'Weather Base Data epw'!L3896</f>
        <v>874</v>
      </c>
      <c r="J3878" s="5">
        <f>'Weather Base Data epw'!M3896</f>
        <v>158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CEC04</v>
      </c>
      <c r="D3879" s="5" t="str">
        <f>INDEX('CA Climate Zones'!$C$2:$C$17,MATCH('Weather Base Data epw'!$A$2,'CA Climate Zones'!$B$2:$B$17,0))</f>
        <v>Paso Robles</v>
      </c>
      <c r="E3879" s="5">
        <f>CONVERT('Weather Base Data epw'!D3897,"C","F")</f>
        <v>69.98</v>
      </c>
      <c r="F3879" s="5">
        <f>CONVERT('Weather Base Data epw'!E3897,"C","F")</f>
        <v>51.08</v>
      </c>
      <c r="G3879" s="10">
        <f>'Weather Base Data epw'!F3897/100</f>
        <v>0.51</v>
      </c>
      <c r="H3879" s="5">
        <f>'Weather Base Data epw'!K3897</f>
        <v>948</v>
      </c>
      <c r="I3879" s="5">
        <f>'Weather Base Data epw'!L3897</f>
        <v>871</v>
      </c>
      <c r="J3879" s="5">
        <f>'Weather Base Data epw'!M3897</f>
        <v>148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CEC04</v>
      </c>
      <c r="D3880" s="5" t="str">
        <f>INDEX('CA Climate Zones'!$C$2:$C$17,MATCH('Weather Base Data epw'!$A$2,'CA Climate Zones'!$B$2:$B$17,0))</f>
        <v>Paso Robles</v>
      </c>
      <c r="E3880" s="5">
        <f>CONVERT('Weather Base Data epw'!D3898,"C","F")</f>
        <v>69.080000000000013</v>
      </c>
      <c r="F3880" s="5">
        <f>CONVERT('Weather Base Data epw'!E3898,"C","F")</f>
        <v>50</v>
      </c>
      <c r="G3880" s="10">
        <f>'Weather Base Data epw'!F3898/100</f>
        <v>0.51</v>
      </c>
      <c r="H3880" s="5">
        <f>'Weather Base Data epw'!K3898</f>
        <v>836</v>
      </c>
      <c r="I3880" s="5">
        <f>'Weather Base Data epw'!L3898</f>
        <v>850</v>
      </c>
      <c r="J3880" s="5">
        <f>'Weather Base Data epw'!M3898</f>
        <v>136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CEC04</v>
      </c>
      <c r="D3881" s="5" t="str">
        <f>INDEX('CA Climate Zones'!$C$2:$C$17,MATCH('Weather Base Data epw'!$A$2,'CA Climate Zones'!$B$2:$B$17,0))</f>
        <v>Paso Robles</v>
      </c>
      <c r="E3881" s="5">
        <f>CONVERT('Weather Base Data epw'!D3899,"C","F")</f>
        <v>69.080000000000013</v>
      </c>
      <c r="F3881" s="5">
        <f>CONVERT('Weather Base Data epw'!E3899,"C","F")</f>
        <v>50</v>
      </c>
      <c r="G3881" s="10">
        <f>'Weather Base Data epw'!F3899/100</f>
        <v>0.51</v>
      </c>
      <c r="H3881" s="5">
        <f>'Weather Base Data epw'!K3899</f>
        <v>678</v>
      </c>
      <c r="I3881" s="5">
        <f>'Weather Base Data epw'!L3899</f>
        <v>806</v>
      </c>
      <c r="J3881" s="5">
        <f>'Weather Base Data epw'!M3899</f>
        <v>123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CEC04</v>
      </c>
      <c r="D3882" s="5" t="str">
        <f>INDEX('CA Climate Zones'!$C$2:$C$17,MATCH('Weather Base Data epw'!$A$2,'CA Climate Zones'!$B$2:$B$17,0))</f>
        <v>Paso Robles</v>
      </c>
      <c r="E3882" s="5">
        <f>CONVERT('Weather Base Data epw'!D3900,"C","F")</f>
        <v>64.94</v>
      </c>
      <c r="F3882" s="5">
        <f>CONVERT('Weather Base Data epw'!E3900,"C","F")</f>
        <v>50</v>
      </c>
      <c r="G3882" s="10">
        <f>'Weather Base Data epw'!F3900/100</f>
        <v>0.57999999999999996</v>
      </c>
      <c r="H3882" s="5">
        <f>'Weather Base Data epw'!K3900</f>
        <v>410</v>
      </c>
      <c r="I3882" s="5">
        <f>'Weather Base Data epw'!L3900</f>
        <v>470</v>
      </c>
      <c r="J3882" s="5">
        <f>'Weather Base Data epw'!M3900</f>
        <v>163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CEC04</v>
      </c>
      <c r="D3883" s="5" t="str">
        <f>INDEX('CA Climate Zones'!$C$2:$C$17,MATCH('Weather Base Data epw'!$A$2,'CA Climate Zones'!$B$2:$B$17,0))</f>
        <v>Paso Robles</v>
      </c>
      <c r="E3883" s="5">
        <f>CONVERT('Weather Base Data epw'!D3901,"C","F")</f>
        <v>62.96</v>
      </c>
      <c r="F3883" s="5">
        <f>CONVERT('Weather Base Data epw'!E3901,"C","F")</f>
        <v>50</v>
      </c>
      <c r="G3883" s="10">
        <f>'Weather Base Data epw'!F3901/100</f>
        <v>0.63</v>
      </c>
      <c r="H3883" s="5">
        <f>'Weather Base Data epw'!K3901</f>
        <v>280</v>
      </c>
      <c r="I3883" s="5">
        <f>'Weather Base Data epw'!L3901</f>
        <v>574</v>
      </c>
      <c r="J3883" s="5">
        <f>'Weather Base Data epw'!M3901</f>
        <v>84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CEC04</v>
      </c>
      <c r="D3884" s="5" t="str">
        <f>INDEX('CA Climate Zones'!$C$2:$C$17,MATCH('Weather Base Data epw'!$A$2,'CA Climate Zones'!$B$2:$B$17,0))</f>
        <v>Paso Robles</v>
      </c>
      <c r="E3884" s="5">
        <f>CONVERT('Weather Base Data epw'!D3902,"C","F")</f>
        <v>60.08</v>
      </c>
      <c r="F3884" s="5">
        <f>CONVERT('Weather Base Data epw'!E3902,"C","F")</f>
        <v>48.92</v>
      </c>
      <c r="G3884" s="10">
        <f>'Weather Base Data epw'!F3902/100</f>
        <v>0.67</v>
      </c>
      <c r="H3884" s="5">
        <f>'Weather Base Data epw'!K3902</f>
        <v>94</v>
      </c>
      <c r="I3884" s="5">
        <f>'Weather Base Data epw'!L3902</f>
        <v>280</v>
      </c>
      <c r="J3884" s="5">
        <f>'Weather Base Data epw'!M3902</f>
        <v>45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CEC04</v>
      </c>
      <c r="D3885" s="5" t="str">
        <f>INDEX('CA Climate Zones'!$C$2:$C$17,MATCH('Weather Base Data epw'!$A$2,'CA Climate Zones'!$B$2:$B$17,0))</f>
        <v>Paso Robles</v>
      </c>
      <c r="E3885" s="5">
        <f>CONVERT('Weather Base Data epw'!D3903,"C","F")</f>
        <v>57.019999999999996</v>
      </c>
      <c r="F3885" s="5">
        <f>CONVERT('Weather Base Data epw'!E3903,"C","F")</f>
        <v>48.019999999999996</v>
      </c>
      <c r="G3885" s="10">
        <f>'Weather Base Data epw'!F3903/100</f>
        <v>0.72</v>
      </c>
      <c r="H3885" s="5">
        <f>'Weather Base Data epw'!K3903</f>
        <v>5</v>
      </c>
      <c r="I3885" s="5">
        <f>'Weather Base Data epw'!L3903</f>
        <v>17</v>
      </c>
      <c r="J3885" s="5">
        <f>'Weather Base Data epw'!M3903</f>
        <v>4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CEC04</v>
      </c>
      <c r="D3886" s="5" t="str">
        <f>INDEX('CA Climate Zones'!$C$2:$C$17,MATCH('Weather Base Data epw'!$A$2,'CA Climate Zones'!$B$2:$B$17,0))</f>
        <v>Paso Robles</v>
      </c>
      <c r="E3886" s="5">
        <f>CONVERT('Weather Base Data epw'!D3904,"C","F")</f>
        <v>55.040000000000006</v>
      </c>
      <c r="F3886" s="5">
        <f>CONVERT('Weather Base Data epw'!E3904,"C","F")</f>
        <v>48.019999999999996</v>
      </c>
      <c r="G3886" s="10">
        <f>'Weather Base Data epw'!F3904/100</f>
        <v>0.77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CEC04</v>
      </c>
      <c r="D3887" s="5" t="str">
        <f>INDEX('CA Climate Zones'!$C$2:$C$17,MATCH('Weather Base Data epw'!$A$2,'CA Climate Zones'!$B$2:$B$17,0))</f>
        <v>Paso Robles</v>
      </c>
      <c r="E3887" s="5">
        <f>CONVERT('Weather Base Data epw'!D3905,"C","F")</f>
        <v>53.06</v>
      </c>
      <c r="F3887" s="5">
        <f>CONVERT('Weather Base Data epw'!E3905,"C","F")</f>
        <v>48.019999999999996</v>
      </c>
      <c r="G3887" s="10">
        <f>'Weather Base Data epw'!F3905/100</f>
        <v>0.83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CEC04</v>
      </c>
      <c r="D3888" s="5" t="str">
        <f>INDEX('CA Climate Zones'!$C$2:$C$17,MATCH('Weather Base Data epw'!$A$2,'CA Climate Zones'!$B$2:$B$17,0))</f>
        <v>Paso Robles</v>
      </c>
      <c r="E3888" s="5">
        <f>CONVERT('Weather Base Data epw'!D3906,"C","F")</f>
        <v>53.06</v>
      </c>
      <c r="F3888" s="5">
        <f>CONVERT('Weather Base Data epw'!E3906,"C","F")</f>
        <v>46.94</v>
      </c>
      <c r="G3888" s="10">
        <f>'Weather Base Data epw'!F3906/100</f>
        <v>0.8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CEC04</v>
      </c>
      <c r="D3889" s="5" t="str">
        <f>INDEX('CA Climate Zones'!$C$2:$C$17,MATCH('Weather Base Data epw'!$A$2,'CA Climate Zones'!$B$2:$B$17,0))</f>
        <v>Paso Robles</v>
      </c>
      <c r="E3889" s="5">
        <f>CONVERT('Weather Base Data epw'!D3907,"C","F")</f>
        <v>53.96</v>
      </c>
      <c r="F3889" s="5">
        <f>CONVERT('Weather Base Data epw'!E3907,"C","F")</f>
        <v>48.019999999999996</v>
      </c>
      <c r="G3889" s="10">
        <f>'Weather Base Data epw'!F3907/100</f>
        <v>0.8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CEC04</v>
      </c>
      <c r="D3890" s="5" t="str">
        <f>INDEX('CA Climate Zones'!$C$2:$C$17,MATCH('Weather Base Data epw'!$A$2,'CA Climate Zones'!$B$2:$B$17,0))</f>
        <v>Paso Robles</v>
      </c>
      <c r="E3890" s="5">
        <f>CONVERT('Weather Base Data epw'!D3908,"C","F")</f>
        <v>55.040000000000006</v>
      </c>
      <c r="F3890" s="5">
        <f>CONVERT('Weather Base Data epw'!E3908,"C","F")</f>
        <v>48.019999999999996</v>
      </c>
      <c r="G3890" s="10">
        <f>'Weather Base Data epw'!F3908/100</f>
        <v>0.77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CEC04</v>
      </c>
      <c r="D3891" s="5" t="str">
        <f>INDEX('CA Climate Zones'!$C$2:$C$17,MATCH('Weather Base Data epw'!$A$2,'CA Climate Zones'!$B$2:$B$17,0))</f>
        <v>Paso Robles</v>
      </c>
      <c r="E3891" s="5">
        <f>CONVERT('Weather Base Data epw'!D3909,"C","F")</f>
        <v>55.040000000000006</v>
      </c>
      <c r="F3891" s="5">
        <f>CONVERT('Weather Base Data epw'!E3909,"C","F")</f>
        <v>48.019999999999996</v>
      </c>
      <c r="G3891" s="10">
        <f>'Weather Base Data epw'!F3909/100</f>
        <v>0.77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CEC04</v>
      </c>
      <c r="D3892" s="5" t="str">
        <f>INDEX('CA Climate Zones'!$C$2:$C$17,MATCH('Weather Base Data epw'!$A$2,'CA Climate Zones'!$B$2:$B$17,0))</f>
        <v>Paso Robles</v>
      </c>
      <c r="E3892" s="5">
        <f>CONVERT('Weather Base Data epw'!D3910,"C","F")</f>
        <v>55.040000000000006</v>
      </c>
      <c r="F3892" s="5">
        <f>CONVERT('Weather Base Data epw'!E3910,"C","F")</f>
        <v>48.92</v>
      </c>
      <c r="G3892" s="10">
        <f>'Weather Base Data epw'!F3910/100</f>
        <v>0.8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CEC04</v>
      </c>
      <c r="D3893" s="5" t="str">
        <f>INDEX('CA Climate Zones'!$C$2:$C$17,MATCH('Weather Base Data epw'!$A$2,'CA Climate Zones'!$B$2:$B$17,0))</f>
        <v>Paso Robles</v>
      </c>
      <c r="E3893" s="5">
        <f>CONVERT('Weather Base Data epw'!D3911,"C","F")</f>
        <v>55.94</v>
      </c>
      <c r="F3893" s="5">
        <f>CONVERT('Weather Base Data epw'!E3911,"C","F")</f>
        <v>48.019999999999996</v>
      </c>
      <c r="G3893" s="10">
        <f>'Weather Base Data epw'!F3911/100</f>
        <v>0.75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CEC04</v>
      </c>
      <c r="D3894" s="5" t="str">
        <f>INDEX('CA Climate Zones'!$C$2:$C$17,MATCH('Weather Base Data epw'!$A$2,'CA Climate Zones'!$B$2:$B$17,0))</f>
        <v>Paso Robles</v>
      </c>
      <c r="E3894" s="5">
        <f>CONVERT('Weather Base Data epw'!D3912,"C","F")</f>
        <v>55.94</v>
      </c>
      <c r="F3894" s="5">
        <f>CONVERT('Weather Base Data epw'!E3912,"C","F")</f>
        <v>48.019999999999996</v>
      </c>
      <c r="G3894" s="10">
        <f>'Weather Base Data epw'!F3912/100</f>
        <v>0.75</v>
      </c>
      <c r="H3894" s="5">
        <f>'Weather Base Data epw'!K3912</f>
        <v>3</v>
      </c>
      <c r="I3894" s="5">
        <f>'Weather Base Data epw'!L3912</f>
        <v>0</v>
      </c>
      <c r="J3894" s="5">
        <f>'Weather Base Data epw'!M3912</f>
        <v>3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CEC04</v>
      </c>
      <c r="D3895" s="5" t="str">
        <f>INDEX('CA Climate Zones'!$C$2:$C$17,MATCH('Weather Base Data epw'!$A$2,'CA Climate Zones'!$B$2:$B$17,0))</f>
        <v>Paso Robles</v>
      </c>
      <c r="E3895" s="5">
        <f>CONVERT('Weather Base Data epw'!D3913,"C","F")</f>
        <v>57.019999999999996</v>
      </c>
      <c r="F3895" s="5">
        <f>CONVERT('Weather Base Data epw'!E3913,"C","F")</f>
        <v>48.019999999999996</v>
      </c>
      <c r="G3895" s="10">
        <f>'Weather Base Data epw'!F3913/100</f>
        <v>0.72</v>
      </c>
      <c r="H3895" s="5">
        <f>'Weather Base Data epw'!K3913</f>
        <v>81</v>
      </c>
      <c r="I3895" s="5">
        <f>'Weather Base Data epw'!L3913</f>
        <v>229</v>
      </c>
      <c r="J3895" s="5">
        <f>'Weather Base Data epw'!M3913</f>
        <v>42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CEC04</v>
      </c>
      <c r="D3896" s="5" t="str">
        <f>INDEX('CA Climate Zones'!$C$2:$C$17,MATCH('Weather Base Data epw'!$A$2,'CA Climate Zones'!$B$2:$B$17,0))</f>
        <v>Paso Robles</v>
      </c>
      <c r="E3896" s="5">
        <f>CONVERT('Weather Base Data epw'!D3914,"C","F")</f>
        <v>59</v>
      </c>
      <c r="F3896" s="5">
        <f>CONVERT('Weather Base Data epw'!E3914,"C","F")</f>
        <v>48.019999999999996</v>
      </c>
      <c r="G3896" s="10">
        <f>'Weather Base Data epw'!F3914/100</f>
        <v>0.67</v>
      </c>
      <c r="H3896" s="5">
        <f>'Weather Base Data epw'!K3914</f>
        <v>192</v>
      </c>
      <c r="I3896" s="5">
        <f>'Weather Base Data epw'!L3914</f>
        <v>253</v>
      </c>
      <c r="J3896" s="5">
        <f>'Weather Base Data epw'!M3914</f>
        <v>118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CEC04</v>
      </c>
      <c r="D3897" s="5" t="str">
        <f>INDEX('CA Climate Zones'!$C$2:$C$17,MATCH('Weather Base Data epw'!$A$2,'CA Climate Zones'!$B$2:$B$17,0))</f>
        <v>Paso Robles</v>
      </c>
      <c r="E3897" s="5">
        <f>CONVERT('Weather Base Data epw'!D3915,"C","F")</f>
        <v>60.08</v>
      </c>
      <c r="F3897" s="5">
        <f>CONVERT('Weather Base Data epw'!E3915,"C","F")</f>
        <v>46.94</v>
      </c>
      <c r="G3897" s="10">
        <f>'Weather Base Data epw'!F3915/100</f>
        <v>0.62</v>
      </c>
      <c r="H3897" s="5">
        <f>'Weather Base Data epw'!K3915</f>
        <v>339</v>
      </c>
      <c r="I3897" s="5">
        <f>'Weather Base Data epw'!L3915</f>
        <v>285</v>
      </c>
      <c r="J3897" s="5">
        <f>'Weather Base Data epw'!M3915</f>
        <v>182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CEC04</v>
      </c>
      <c r="D3898" s="5" t="str">
        <f>INDEX('CA Climate Zones'!$C$2:$C$17,MATCH('Weather Base Data epw'!$A$2,'CA Climate Zones'!$B$2:$B$17,0))</f>
        <v>Paso Robles</v>
      </c>
      <c r="E3898" s="5">
        <f>CONVERT('Weather Base Data epw'!D3916,"C","F")</f>
        <v>62.96</v>
      </c>
      <c r="F3898" s="5">
        <f>CONVERT('Weather Base Data epw'!E3916,"C","F")</f>
        <v>46.94</v>
      </c>
      <c r="G3898" s="10">
        <f>'Weather Base Data epw'!F3916/100</f>
        <v>0.56000000000000005</v>
      </c>
      <c r="H3898" s="5">
        <f>'Weather Base Data epw'!K3916</f>
        <v>592</v>
      </c>
      <c r="I3898" s="5">
        <f>'Weather Base Data epw'!L3916</f>
        <v>618</v>
      </c>
      <c r="J3898" s="5">
        <f>'Weather Base Data epw'!M3916</f>
        <v>185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CEC04</v>
      </c>
      <c r="D3899" s="5" t="str">
        <f>INDEX('CA Climate Zones'!$C$2:$C$17,MATCH('Weather Base Data epw'!$A$2,'CA Climate Zones'!$B$2:$B$17,0))</f>
        <v>Paso Robles</v>
      </c>
      <c r="E3899" s="5">
        <f>CONVERT('Weather Base Data epw'!D3917,"C","F")</f>
        <v>64.94</v>
      </c>
      <c r="F3899" s="5">
        <f>CONVERT('Weather Base Data epw'!E3917,"C","F")</f>
        <v>46.94</v>
      </c>
      <c r="G3899" s="10">
        <f>'Weather Base Data epw'!F3917/100</f>
        <v>0.52</v>
      </c>
      <c r="H3899" s="5">
        <f>'Weather Base Data epw'!K3917</f>
        <v>526</v>
      </c>
      <c r="I3899" s="5">
        <f>'Weather Base Data epw'!L3917</f>
        <v>167</v>
      </c>
      <c r="J3899" s="5">
        <f>'Weather Base Data epw'!M3917</f>
        <v>390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CEC04</v>
      </c>
      <c r="D3900" s="5" t="str">
        <f>INDEX('CA Climate Zones'!$C$2:$C$17,MATCH('Weather Base Data epw'!$A$2,'CA Climate Zones'!$B$2:$B$17,0))</f>
        <v>Paso Robles</v>
      </c>
      <c r="E3900" s="5">
        <f>CONVERT('Weather Base Data epw'!D3918,"C","F")</f>
        <v>66.92</v>
      </c>
      <c r="F3900" s="5">
        <f>CONVERT('Weather Base Data epw'!E3918,"C","F")</f>
        <v>46.94</v>
      </c>
      <c r="G3900" s="10">
        <f>'Weather Base Data epw'!F3918/100</f>
        <v>0.49</v>
      </c>
      <c r="H3900" s="5">
        <f>'Weather Base Data epw'!K3918</f>
        <v>564</v>
      </c>
      <c r="I3900" s="5">
        <f>'Weather Base Data epw'!L3918</f>
        <v>133</v>
      </c>
      <c r="J3900" s="5">
        <f>'Weather Base Data epw'!M3918</f>
        <v>441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CEC04</v>
      </c>
      <c r="D3901" s="5" t="str">
        <f>INDEX('CA Climate Zones'!$C$2:$C$17,MATCH('Weather Base Data epw'!$A$2,'CA Climate Zones'!$B$2:$B$17,0))</f>
        <v>Paso Robles</v>
      </c>
      <c r="E3901" s="5">
        <f>CONVERT('Weather Base Data epw'!D3919,"C","F")</f>
        <v>66.92</v>
      </c>
      <c r="F3901" s="5">
        <f>CONVERT('Weather Base Data epw'!E3919,"C","F")</f>
        <v>46.04</v>
      </c>
      <c r="G3901" s="10">
        <f>'Weather Base Data epw'!F3919/100</f>
        <v>0.47</v>
      </c>
      <c r="H3901" s="5">
        <f>'Weather Base Data epw'!K3919</f>
        <v>794</v>
      </c>
      <c r="I3901" s="5">
        <f>'Weather Base Data epw'!L3919</f>
        <v>422</v>
      </c>
      <c r="J3901" s="5">
        <f>'Weather Base Data epw'!M3919</f>
        <v>384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CEC04</v>
      </c>
      <c r="D3902" s="5" t="str">
        <f>INDEX('CA Climate Zones'!$C$2:$C$17,MATCH('Weather Base Data epw'!$A$2,'CA Climate Zones'!$B$2:$B$17,0))</f>
        <v>Paso Robles</v>
      </c>
      <c r="E3902" s="5">
        <f>CONVERT('Weather Base Data epw'!D3920,"C","F")</f>
        <v>69.080000000000013</v>
      </c>
      <c r="F3902" s="5">
        <f>CONVERT('Weather Base Data epw'!E3920,"C","F")</f>
        <v>44.96</v>
      </c>
      <c r="G3902" s="10">
        <f>'Weather Base Data epw'!F3920/100</f>
        <v>0.42</v>
      </c>
      <c r="H3902" s="5">
        <f>'Weather Base Data epw'!K3920</f>
        <v>1008</v>
      </c>
      <c r="I3902" s="5">
        <f>'Weather Base Data epw'!L3920</f>
        <v>899</v>
      </c>
      <c r="J3902" s="5">
        <f>'Weather Base Data epw'!M3920</f>
        <v>138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CEC04</v>
      </c>
      <c r="D3903" s="5" t="str">
        <f>INDEX('CA Climate Zones'!$C$2:$C$17,MATCH('Weather Base Data epw'!$A$2,'CA Climate Zones'!$B$2:$B$17,0))</f>
        <v>Paso Robles</v>
      </c>
      <c r="E3903" s="5">
        <f>CONVERT('Weather Base Data epw'!D3921,"C","F")</f>
        <v>69.080000000000013</v>
      </c>
      <c r="F3903" s="5">
        <f>CONVERT('Weather Base Data epw'!E3921,"C","F")</f>
        <v>44.96</v>
      </c>
      <c r="G3903" s="10">
        <f>'Weather Base Data epw'!F3921/100</f>
        <v>0.42</v>
      </c>
      <c r="H3903" s="5">
        <f>'Weather Base Data epw'!K3921</f>
        <v>954</v>
      </c>
      <c r="I3903" s="5">
        <f>'Weather Base Data epw'!L3921</f>
        <v>899</v>
      </c>
      <c r="J3903" s="5">
        <f>'Weather Base Data epw'!M3921</f>
        <v>128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CEC04</v>
      </c>
      <c r="D3904" s="5" t="str">
        <f>INDEX('CA Climate Zones'!$C$2:$C$17,MATCH('Weather Base Data epw'!$A$2,'CA Climate Zones'!$B$2:$B$17,0))</f>
        <v>Paso Robles</v>
      </c>
      <c r="E3904" s="5">
        <f>CONVERT('Weather Base Data epw'!D3922,"C","F")</f>
        <v>69.080000000000013</v>
      </c>
      <c r="F3904" s="5">
        <f>CONVERT('Weather Base Data epw'!E3922,"C","F")</f>
        <v>46.04</v>
      </c>
      <c r="G3904" s="10">
        <f>'Weather Base Data epw'!F3922/100</f>
        <v>0.44</v>
      </c>
      <c r="H3904" s="5">
        <f>'Weather Base Data epw'!K3922</f>
        <v>844</v>
      </c>
      <c r="I3904" s="5">
        <f>'Weather Base Data epw'!L3922</f>
        <v>881</v>
      </c>
      <c r="J3904" s="5">
        <f>'Weather Base Data epw'!M3922</f>
        <v>117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CEC04</v>
      </c>
      <c r="D3905" s="5" t="str">
        <f>INDEX('CA Climate Zones'!$C$2:$C$17,MATCH('Weather Base Data epw'!$A$2,'CA Climate Zones'!$B$2:$B$17,0))</f>
        <v>Paso Robles</v>
      </c>
      <c r="E3905" s="5">
        <f>CONVERT('Weather Base Data epw'!D3923,"C","F")</f>
        <v>68</v>
      </c>
      <c r="F3905" s="5">
        <f>CONVERT('Weather Base Data epw'!E3923,"C","F")</f>
        <v>46.04</v>
      </c>
      <c r="G3905" s="10">
        <f>'Weather Base Data epw'!F3923/100</f>
        <v>0.45</v>
      </c>
      <c r="H3905" s="5">
        <f>'Weather Base Data epw'!K3923</f>
        <v>686</v>
      </c>
      <c r="I3905" s="5">
        <f>'Weather Base Data epw'!L3923</f>
        <v>843</v>
      </c>
      <c r="J3905" s="5">
        <f>'Weather Base Data epw'!M3923</f>
        <v>105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CEC04</v>
      </c>
      <c r="D3906" s="5" t="str">
        <f>INDEX('CA Climate Zones'!$C$2:$C$17,MATCH('Weather Base Data epw'!$A$2,'CA Climate Zones'!$B$2:$B$17,0))</f>
        <v>Paso Robles</v>
      </c>
      <c r="E3906" s="5">
        <f>CONVERT('Weather Base Data epw'!D3924,"C","F")</f>
        <v>66.92</v>
      </c>
      <c r="F3906" s="5">
        <f>CONVERT('Weather Base Data epw'!E3924,"C","F")</f>
        <v>46.04</v>
      </c>
      <c r="G3906" s="10">
        <f>'Weather Base Data epw'!F3924/100</f>
        <v>0.47</v>
      </c>
      <c r="H3906" s="5">
        <f>'Weather Base Data epw'!K3924</f>
        <v>496</v>
      </c>
      <c r="I3906" s="5">
        <f>'Weather Base Data epw'!L3924</f>
        <v>775</v>
      </c>
      <c r="J3906" s="5">
        <f>'Weather Base Data epw'!M3924</f>
        <v>89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CEC04</v>
      </c>
      <c r="D3907" s="5" t="str">
        <f>INDEX('CA Climate Zones'!$C$2:$C$17,MATCH('Weather Base Data epw'!$A$2,'CA Climate Zones'!$B$2:$B$17,0))</f>
        <v>Paso Robles</v>
      </c>
      <c r="E3907" s="5">
        <f>CONVERT('Weather Base Data epw'!D3925,"C","F")</f>
        <v>66.02</v>
      </c>
      <c r="F3907" s="5">
        <f>CONVERT('Weather Base Data epw'!E3925,"C","F")</f>
        <v>44.96</v>
      </c>
      <c r="G3907" s="10">
        <f>'Weather Base Data epw'!F3925/100</f>
        <v>0.47</v>
      </c>
      <c r="H3907" s="5">
        <f>'Weather Base Data epw'!K3925</f>
        <v>290</v>
      </c>
      <c r="I3907" s="5">
        <f>'Weather Base Data epw'!L3925</f>
        <v>647</v>
      </c>
      <c r="J3907" s="5">
        <f>'Weather Base Data epw'!M3925</f>
        <v>69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CEC04</v>
      </c>
      <c r="D3908" s="5" t="str">
        <f>INDEX('CA Climate Zones'!$C$2:$C$17,MATCH('Weather Base Data epw'!$A$2,'CA Climate Zones'!$B$2:$B$17,0))</f>
        <v>Paso Robles</v>
      </c>
      <c r="E3908" s="5">
        <f>CONVERT('Weather Base Data epw'!D3926,"C","F")</f>
        <v>62.96</v>
      </c>
      <c r="F3908" s="5">
        <f>CONVERT('Weather Base Data epw'!E3926,"C","F")</f>
        <v>44.96</v>
      </c>
      <c r="G3908" s="10">
        <f>'Weather Base Data epw'!F3926/100</f>
        <v>0.52</v>
      </c>
      <c r="H3908" s="5">
        <f>'Weather Base Data epw'!K3926</f>
        <v>100</v>
      </c>
      <c r="I3908" s="5">
        <f>'Weather Base Data epw'!L3926</f>
        <v>368</v>
      </c>
      <c r="J3908" s="5">
        <f>'Weather Base Data epw'!M3926</f>
        <v>38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CEC04</v>
      </c>
      <c r="D3909" s="5" t="str">
        <f>INDEX('CA Climate Zones'!$C$2:$C$17,MATCH('Weather Base Data epw'!$A$2,'CA Climate Zones'!$B$2:$B$17,0))</f>
        <v>Paso Robles</v>
      </c>
      <c r="E3909" s="5">
        <f>CONVERT('Weather Base Data epw'!D3927,"C","F")</f>
        <v>60.08</v>
      </c>
      <c r="F3909" s="5">
        <f>CONVERT('Weather Base Data epw'!E3927,"C","F")</f>
        <v>44.06</v>
      </c>
      <c r="G3909" s="10">
        <f>'Weather Base Data epw'!F3927/100</f>
        <v>0.55000000000000004</v>
      </c>
      <c r="H3909" s="5">
        <f>'Weather Base Data epw'!K3927</f>
        <v>6</v>
      </c>
      <c r="I3909" s="5">
        <f>'Weather Base Data epw'!L3927</f>
        <v>34</v>
      </c>
      <c r="J3909" s="5">
        <f>'Weather Base Data epw'!M3927</f>
        <v>4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CEC04</v>
      </c>
      <c r="D3910" s="5" t="str">
        <f>INDEX('CA Climate Zones'!$C$2:$C$17,MATCH('Weather Base Data epw'!$A$2,'CA Climate Zones'!$B$2:$B$17,0))</f>
        <v>Paso Robles</v>
      </c>
      <c r="E3910" s="5">
        <f>CONVERT('Weather Base Data epw'!D3928,"C","F")</f>
        <v>57.019999999999996</v>
      </c>
      <c r="F3910" s="5">
        <f>CONVERT('Weather Base Data epw'!E3928,"C","F")</f>
        <v>44.96</v>
      </c>
      <c r="G3910" s="10">
        <f>'Weather Base Data epw'!F3928/100</f>
        <v>0.64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CEC04</v>
      </c>
      <c r="D3911" s="5" t="str">
        <f>INDEX('CA Climate Zones'!$C$2:$C$17,MATCH('Weather Base Data epw'!$A$2,'CA Climate Zones'!$B$2:$B$17,0))</f>
        <v>Paso Robles</v>
      </c>
      <c r="E3911" s="5">
        <f>CONVERT('Weather Base Data epw'!D3929,"C","F")</f>
        <v>55.94</v>
      </c>
      <c r="F3911" s="5">
        <f>CONVERT('Weather Base Data epw'!E3929,"C","F")</f>
        <v>44.96</v>
      </c>
      <c r="G3911" s="10">
        <f>'Weather Base Data epw'!F3929/100</f>
        <v>0.67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CEC04</v>
      </c>
      <c r="D3912" s="5" t="str">
        <f>INDEX('CA Climate Zones'!$C$2:$C$17,MATCH('Weather Base Data epw'!$A$2,'CA Climate Zones'!$B$2:$B$17,0))</f>
        <v>Paso Robles</v>
      </c>
      <c r="E3912" s="5">
        <f>CONVERT('Weather Base Data epw'!D3930,"C","F")</f>
        <v>53.96</v>
      </c>
      <c r="F3912" s="5">
        <f>CONVERT('Weather Base Data epw'!E3930,"C","F")</f>
        <v>44.96</v>
      </c>
      <c r="G3912" s="10">
        <f>'Weather Base Data epw'!F3930/100</f>
        <v>0.71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CEC04</v>
      </c>
      <c r="D3913" s="5" t="str">
        <f>INDEX('CA Climate Zones'!$C$2:$C$17,MATCH('Weather Base Data epw'!$A$2,'CA Climate Zones'!$B$2:$B$17,0))</f>
        <v>Paso Robles</v>
      </c>
      <c r="E3913" s="5">
        <f>CONVERT('Weather Base Data epw'!D3931,"C","F")</f>
        <v>55.040000000000006</v>
      </c>
      <c r="F3913" s="5">
        <f>CONVERT('Weather Base Data epw'!E3931,"C","F")</f>
        <v>44.96</v>
      </c>
      <c r="G3913" s="10">
        <f>'Weather Base Data epw'!F3931/100</f>
        <v>0.69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CEC04</v>
      </c>
      <c r="D3914" s="5" t="str">
        <f>INDEX('CA Climate Zones'!$C$2:$C$17,MATCH('Weather Base Data epw'!$A$2,'CA Climate Zones'!$B$2:$B$17,0))</f>
        <v>Paso Robles</v>
      </c>
      <c r="E3914" s="5">
        <f>CONVERT('Weather Base Data epw'!D3932,"C","F")</f>
        <v>53.96</v>
      </c>
      <c r="F3914" s="5">
        <f>CONVERT('Weather Base Data epw'!E3932,"C","F")</f>
        <v>46.04</v>
      </c>
      <c r="G3914" s="10">
        <f>'Weather Base Data epw'!F3932/100</f>
        <v>0.74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CEC04</v>
      </c>
      <c r="D3915" s="5" t="str">
        <f>INDEX('CA Climate Zones'!$C$2:$C$17,MATCH('Weather Base Data epw'!$A$2,'CA Climate Zones'!$B$2:$B$17,0))</f>
        <v>Paso Robles</v>
      </c>
      <c r="E3915" s="5">
        <f>CONVERT('Weather Base Data epw'!D3933,"C","F")</f>
        <v>51.980000000000004</v>
      </c>
      <c r="F3915" s="5">
        <f>CONVERT('Weather Base Data epw'!E3933,"C","F")</f>
        <v>44.96</v>
      </c>
      <c r="G3915" s="10">
        <f>'Weather Base Data epw'!F3933/100</f>
        <v>0.77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CEC04</v>
      </c>
      <c r="D3916" s="5" t="str">
        <f>INDEX('CA Climate Zones'!$C$2:$C$17,MATCH('Weather Base Data epw'!$A$2,'CA Climate Zones'!$B$2:$B$17,0))</f>
        <v>Paso Robles</v>
      </c>
      <c r="E3916" s="5">
        <f>CONVERT('Weather Base Data epw'!D3934,"C","F")</f>
        <v>51.08</v>
      </c>
      <c r="F3916" s="5">
        <f>CONVERT('Weather Base Data epw'!E3934,"C","F")</f>
        <v>44.96</v>
      </c>
      <c r="G3916" s="10">
        <f>'Weather Base Data epw'!F3934/100</f>
        <v>0.79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CEC04</v>
      </c>
      <c r="D3917" s="5" t="str">
        <f>INDEX('CA Climate Zones'!$C$2:$C$17,MATCH('Weather Base Data epw'!$A$2,'CA Climate Zones'!$B$2:$B$17,0))</f>
        <v>Paso Robles</v>
      </c>
      <c r="E3917" s="5">
        <f>CONVERT('Weather Base Data epw'!D3935,"C","F")</f>
        <v>51.08</v>
      </c>
      <c r="F3917" s="5">
        <f>CONVERT('Weather Base Data epw'!E3935,"C","F")</f>
        <v>44.96</v>
      </c>
      <c r="G3917" s="10">
        <f>'Weather Base Data epw'!F3935/100</f>
        <v>0.79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CEC04</v>
      </c>
      <c r="D3918" s="5" t="str">
        <f>INDEX('CA Climate Zones'!$C$2:$C$17,MATCH('Weather Base Data epw'!$A$2,'CA Climate Zones'!$B$2:$B$17,0))</f>
        <v>Paso Robles</v>
      </c>
      <c r="E3918" s="5">
        <f>CONVERT('Weather Base Data epw'!D3936,"C","F")</f>
        <v>51.980000000000004</v>
      </c>
      <c r="F3918" s="5">
        <f>CONVERT('Weather Base Data epw'!E3936,"C","F")</f>
        <v>44.96</v>
      </c>
      <c r="G3918" s="10">
        <f>'Weather Base Data epw'!F3936/100</f>
        <v>0.77</v>
      </c>
      <c r="H3918" s="5">
        <f>'Weather Base Data epw'!K3936</f>
        <v>4</v>
      </c>
      <c r="I3918" s="5">
        <f>'Weather Base Data epw'!L3936</f>
        <v>26</v>
      </c>
      <c r="J3918" s="5">
        <f>'Weather Base Data epw'!M3936</f>
        <v>3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CEC04</v>
      </c>
      <c r="D3919" s="5" t="str">
        <f>INDEX('CA Climate Zones'!$C$2:$C$17,MATCH('Weather Base Data epw'!$A$2,'CA Climate Zones'!$B$2:$B$17,0))</f>
        <v>Paso Robles</v>
      </c>
      <c r="E3919" s="5">
        <f>CONVERT('Weather Base Data epw'!D3937,"C","F")</f>
        <v>51.980000000000004</v>
      </c>
      <c r="F3919" s="5">
        <f>CONVERT('Weather Base Data epw'!E3937,"C","F")</f>
        <v>44.96</v>
      </c>
      <c r="G3919" s="10">
        <f>'Weather Base Data epw'!F3937/100</f>
        <v>0.77</v>
      </c>
      <c r="H3919" s="5">
        <f>'Weather Base Data epw'!K3937</f>
        <v>86</v>
      </c>
      <c r="I3919" s="5">
        <f>'Weather Base Data epw'!L3937</f>
        <v>328</v>
      </c>
      <c r="J3919" s="5">
        <f>'Weather Base Data epw'!M3937</f>
        <v>35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CEC04</v>
      </c>
      <c r="D3920" s="5" t="str">
        <f>INDEX('CA Climate Zones'!$C$2:$C$17,MATCH('Weather Base Data epw'!$A$2,'CA Climate Zones'!$B$2:$B$17,0))</f>
        <v>Paso Robles</v>
      </c>
      <c r="E3920" s="5">
        <f>CONVERT('Weather Base Data epw'!D3938,"C","F")</f>
        <v>53.96</v>
      </c>
      <c r="F3920" s="5">
        <f>CONVERT('Weather Base Data epw'!E3938,"C","F")</f>
        <v>46.04</v>
      </c>
      <c r="G3920" s="10">
        <f>'Weather Base Data epw'!F3938/100</f>
        <v>0.74</v>
      </c>
      <c r="H3920" s="5">
        <f>'Weather Base Data epw'!K3938</f>
        <v>270</v>
      </c>
      <c r="I3920" s="5">
        <f>'Weather Base Data epw'!L3938</f>
        <v>620</v>
      </c>
      <c r="J3920" s="5">
        <f>'Weather Base Data epw'!M3938</f>
        <v>68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CEC04</v>
      </c>
      <c r="D3921" s="5" t="str">
        <f>INDEX('CA Climate Zones'!$C$2:$C$17,MATCH('Weather Base Data epw'!$A$2,'CA Climate Zones'!$B$2:$B$17,0))</f>
        <v>Paso Robles</v>
      </c>
      <c r="E3921" s="5">
        <f>CONVERT('Weather Base Data epw'!D3939,"C","F")</f>
        <v>59</v>
      </c>
      <c r="F3921" s="5">
        <f>CONVERT('Weather Base Data epw'!E3939,"C","F")</f>
        <v>46.04</v>
      </c>
      <c r="G3921" s="10">
        <f>'Weather Base Data epw'!F3939/100</f>
        <v>0.62</v>
      </c>
      <c r="H3921" s="5">
        <f>'Weather Base Data epw'!K3939</f>
        <v>475</v>
      </c>
      <c r="I3921" s="5">
        <f>'Weather Base Data epw'!L3939</f>
        <v>762</v>
      </c>
      <c r="J3921" s="5">
        <f>'Weather Base Data epw'!M3939</f>
        <v>87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CEC04</v>
      </c>
      <c r="D3922" s="5" t="str">
        <f>INDEX('CA Climate Zones'!$C$2:$C$17,MATCH('Weather Base Data epw'!$A$2,'CA Climate Zones'!$B$2:$B$17,0))</f>
        <v>Paso Robles</v>
      </c>
      <c r="E3922" s="5">
        <f>CONVERT('Weather Base Data epw'!D3940,"C","F")</f>
        <v>64.039999999999992</v>
      </c>
      <c r="F3922" s="5">
        <f>CONVERT('Weather Base Data epw'!E3940,"C","F")</f>
        <v>44.96</v>
      </c>
      <c r="G3922" s="10">
        <f>'Weather Base Data epw'!F3940/100</f>
        <v>0.5</v>
      </c>
      <c r="H3922" s="5">
        <f>'Weather Base Data epw'!K3940</f>
        <v>669</v>
      </c>
      <c r="I3922" s="5">
        <f>'Weather Base Data epw'!L3940</f>
        <v>839</v>
      </c>
      <c r="J3922" s="5">
        <f>'Weather Base Data epw'!M3940</f>
        <v>100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CEC04</v>
      </c>
      <c r="D3923" s="5" t="str">
        <f>INDEX('CA Climate Zones'!$C$2:$C$17,MATCH('Weather Base Data epw'!$A$2,'CA Climate Zones'!$B$2:$B$17,0))</f>
        <v>Paso Robles</v>
      </c>
      <c r="E3923" s="5">
        <f>CONVERT('Weather Base Data epw'!D3941,"C","F")</f>
        <v>66.92</v>
      </c>
      <c r="F3923" s="5">
        <f>CONVERT('Weather Base Data epw'!E3941,"C","F")</f>
        <v>44.06</v>
      </c>
      <c r="G3923" s="10">
        <f>'Weather Base Data epw'!F3941/100</f>
        <v>0.44</v>
      </c>
      <c r="H3923" s="5">
        <f>'Weather Base Data epw'!K3941</f>
        <v>832</v>
      </c>
      <c r="I3923" s="5">
        <f>'Weather Base Data epw'!L3941</f>
        <v>885</v>
      </c>
      <c r="J3923" s="5">
        <f>'Weather Base Data epw'!M3941</f>
        <v>110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CEC04</v>
      </c>
      <c r="D3924" s="5" t="str">
        <f>INDEX('CA Climate Zones'!$C$2:$C$17,MATCH('Weather Base Data epw'!$A$2,'CA Climate Zones'!$B$2:$B$17,0))</f>
        <v>Paso Robles</v>
      </c>
      <c r="E3924" s="5">
        <f>CONVERT('Weather Base Data epw'!D3942,"C","F")</f>
        <v>71.960000000000008</v>
      </c>
      <c r="F3924" s="5">
        <f>CONVERT('Weather Base Data epw'!E3942,"C","F")</f>
        <v>44.06</v>
      </c>
      <c r="G3924" s="10">
        <f>'Weather Base Data epw'!F3942/100</f>
        <v>0.37</v>
      </c>
      <c r="H3924" s="5">
        <f>'Weather Base Data epw'!K3942</f>
        <v>950</v>
      </c>
      <c r="I3924" s="5">
        <f>'Weather Base Data epw'!L3942</f>
        <v>911</v>
      </c>
      <c r="J3924" s="5">
        <f>'Weather Base Data epw'!M3942</f>
        <v>118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CEC04</v>
      </c>
      <c r="D3925" s="5" t="str">
        <f>INDEX('CA Climate Zones'!$C$2:$C$17,MATCH('Weather Base Data epw'!$A$2,'CA Climate Zones'!$B$2:$B$17,0))</f>
        <v>Paso Robles</v>
      </c>
      <c r="E3925" s="5">
        <f>CONVERT('Weather Base Data epw'!D3943,"C","F")</f>
        <v>75.02</v>
      </c>
      <c r="F3925" s="5">
        <f>CONVERT('Weather Base Data epw'!E3943,"C","F")</f>
        <v>44.06</v>
      </c>
      <c r="G3925" s="10">
        <f>'Weather Base Data epw'!F3943/100</f>
        <v>0.33</v>
      </c>
      <c r="H3925" s="5">
        <f>'Weather Base Data epw'!K3943</f>
        <v>1014</v>
      </c>
      <c r="I3925" s="5">
        <f>'Weather Base Data epw'!L3943</f>
        <v>929</v>
      </c>
      <c r="J3925" s="5">
        <f>'Weather Base Data epw'!M3943</f>
        <v>117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CEC04</v>
      </c>
      <c r="D3926" s="5" t="str">
        <f>INDEX('CA Climate Zones'!$C$2:$C$17,MATCH('Weather Base Data epw'!$A$2,'CA Climate Zones'!$B$2:$B$17,0))</f>
        <v>Paso Robles</v>
      </c>
      <c r="E3926" s="5">
        <f>CONVERT('Weather Base Data epw'!D3944,"C","F")</f>
        <v>73.94</v>
      </c>
      <c r="F3926" s="5">
        <f>CONVERT('Weather Base Data epw'!E3944,"C","F")</f>
        <v>44.96</v>
      </c>
      <c r="G3926" s="10">
        <f>'Weather Base Data epw'!F3944/100</f>
        <v>0.35</v>
      </c>
      <c r="H3926" s="5">
        <f>'Weather Base Data epw'!K3944</f>
        <v>1018</v>
      </c>
      <c r="I3926" s="5">
        <f>'Weather Base Data epw'!L3944</f>
        <v>933</v>
      </c>
      <c r="J3926" s="5">
        <f>'Weather Base Data epw'!M3944</f>
        <v>116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CEC04</v>
      </c>
      <c r="D3927" s="5" t="str">
        <f>INDEX('CA Climate Zones'!$C$2:$C$17,MATCH('Weather Base Data epw'!$A$2,'CA Climate Zones'!$B$2:$B$17,0))</f>
        <v>Paso Robles</v>
      </c>
      <c r="E3927" s="5">
        <f>CONVERT('Weather Base Data epw'!D3945,"C","F")</f>
        <v>75.02</v>
      </c>
      <c r="F3927" s="5">
        <f>CONVERT('Weather Base Data epw'!E3945,"C","F")</f>
        <v>44.96</v>
      </c>
      <c r="G3927" s="10">
        <f>'Weather Base Data epw'!F3945/100</f>
        <v>0.34</v>
      </c>
      <c r="H3927" s="5">
        <f>'Weather Base Data epw'!K3945</f>
        <v>962</v>
      </c>
      <c r="I3927" s="5">
        <f>'Weather Base Data epw'!L3945</f>
        <v>920</v>
      </c>
      <c r="J3927" s="5">
        <f>'Weather Base Data epw'!M3945</f>
        <v>115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CEC04</v>
      </c>
      <c r="D3928" s="5" t="str">
        <f>INDEX('CA Climate Zones'!$C$2:$C$17,MATCH('Weather Base Data epw'!$A$2,'CA Climate Zones'!$B$2:$B$17,0))</f>
        <v>Paso Robles</v>
      </c>
      <c r="E3928" s="5">
        <f>CONVERT('Weather Base Data epw'!D3946,"C","F")</f>
        <v>73.94</v>
      </c>
      <c r="F3928" s="5">
        <f>CONVERT('Weather Base Data epw'!E3946,"C","F")</f>
        <v>46.94</v>
      </c>
      <c r="G3928" s="10">
        <f>'Weather Base Data epw'!F3946/100</f>
        <v>0.38</v>
      </c>
      <c r="H3928" s="5">
        <f>'Weather Base Data epw'!K3946</f>
        <v>737</v>
      </c>
      <c r="I3928" s="5">
        <f>'Weather Base Data epw'!L3946</f>
        <v>599</v>
      </c>
      <c r="J3928" s="5">
        <f>'Weather Base Data epw'!M3946</f>
        <v>244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CEC04</v>
      </c>
      <c r="D3929" s="5" t="str">
        <f>INDEX('CA Climate Zones'!$C$2:$C$17,MATCH('Weather Base Data epw'!$A$2,'CA Climate Zones'!$B$2:$B$17,0))</f>
        <v>Paso Robles</v>
      </c>
      <c r="E3929" s="5">
        <f>CONVERT('Weather Base Data epw'!D3947,"C","F")</f>
        <v>75.92</v>
      </c>
      <c r="F3929" s="5">
        <f>CONVERT('Weather Base Data epw'!E3947,"C","F")</f>
        <v>44.96</v>
      </c>
      <c r="G3929" s="10">
        <f>'Weather Base Data epw'!F3947/100</f>
        <v>0.33</v>
      </c>
      <c r="H3929" s="5">
        <f>'Weather Base Data epw'!K3947</f>
        <v>692</v>
      </c>
      <c r="I3929" s="5">
        <f>'Weather Base Data epw'!L3947</f>
        <v>863</v>
      </c>
      <c r="J3929" s="5">
        <f>'Weather Base Data epw'!M3947</f>
        <v>97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CEC04</v>
      </c>
      <c r="D3930" s="5" t="str">
        <f>INDEX('CA Climate Zones'!$C$2:$C$17,MATCH('Weather Base Data epw'!$A$2,'CA Climate Zones'!$B$2:$B$17,0))</f>
        <v>Paso Robles</v>
      </c>
      <c r="E3930" s="5">
        <f>CONVERT('Weather Base Data epw'!D3948,"C","F")</f>
        <v>75.02</v>
      </c>
      <c r="F3930" s="5">
        <f>CONVERT('Weather Base Data epw'!E3948,"C","F")</f>
        <v>44.96</v>
      </c>
      <c r="G3930" s="10">
        <f>'Weather Base Data epw'!F3948/100</f>
        <v>0.34</v>
      </c>
      <c r="H3930" s="5">
        <f>'Weather Base Data epw'!K3948</f>
        <v>501</v>
      </c>
      <c r="I3930" s="5">
        <f>'Weather Base Data epw'!L3948</f>
        <v>795</v>
      </c>
      <c r="J3930" s="5">
        <f>'Weather Base Data epw'!M3948</f>
        <v>84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CEC04</v>
      </c>
      <c r="D3931" s="5" t="str">
        <f>INDEX('CA Climate Zones'!$C$2:$C$17,MATCH('Weather Base Data epw'!$A$2,'CA Climate Zones'!$B$2:$B$17,0))</f>
        <v>Paso Robles</v>
      </c>
      <c r="E3931" s="5">
        <f>CONVERT('Weather Base Data epw'!D3949,"C","F")</f>
        <v>73.039999999999992</v>
      </c>
      <c r="F3931" s="5">
        <f>CONVERT('Weather Base Data epw'!E3949,"C","F")</f>
        <v>46.04</v>
      </c>
      <c r="G3931" s="10">
        <f>'Weather Base Data epw'!F3949/100</f>
        <v>0.38</v>
      </c>
      <c r="H3931" s="5">
        <f>'Weather Base Data epw'!K3949</f>
        <v>294</v>
      </c>
      <c r="I3931" s="5">
        <f>'Weather Base Data epw'!L3949</f>
        <v>665</v>
      </c>
      <c r="J3931" s="5">
        <f>'Weather Base Data epw'!M3949</f>
        <v>66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CEC04</v>
      </c>
      <c r="D3932" s="5" t="str">
        <f>INDEX('CA Climate Zones'!$C$2:$C$17,MATCH('Weather Base Data epw'!$A$2,'CA Climate Zones'!$B$2:$B$17,0))</f>
        <v>Paso Robles</v>
      </c>
      <c r="E3932" s="5">
        <f>CONVERT('Weather Base Data epw'!D3950,"C","F")</f>
        <v>68</v>
      </c>
      <c r="F3932" s="5">
        <f>CONVERT('Weather Base Data epw'!E3950,"C","F")</f>
        <v>46.04</v>
      </c>
      <c r="G3932" s="10">
        <f>'Weather Base Data epw'!F3950/100</f>
        <v>0.45</v>
      </c>
      <c r="H3932" s="5">
        <f>'Weather Base Data epw'!K3950</f>
        <v>103</v>
      </c>
      <c r="I3932" s="5">
        <f>'Weather Base Data epw'!L3950</f>
        <v>390</v>
      </c>
      <c r="J3932" s="5">
        <f>'Weather Base Data epw'!M3950</f>
        <v>38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CEC04</v>
      </c>
      <c r="D3933" s="5" t="str">
        <f>INDEX('CA Climate Zones'!$C$2:$C$17,MATCH('Weather Base Data epw'!$A$2,'CA Climate Zones'!$B$2:$B$17,0))</f>
        <v>Paso Robles</v>
      </c>
      <c r="E3933" s="5">
        <f>CONVERT('Weather Base Data epw'!D3951,"C","F")</f>
        <v>62.96</v>
      </c>
      <c r="F3933" s="5">
        <f>CONVERT('Weather Base Data epw'!E3951,"C","F")</f>
        <v>44.06</v>
      </c>
      <c r="G3933" s="10">
        <f>'Weather Base Data epw'!F3951/100</f>
        <v>0.5</v>
      </c>
      <c r="H3933" s="5">
        <f>'Weather Base Data epw'!K3951</f>
        <v>6</v>
      </c>
      <c r="I3933" s="5">
        <f>'Weather Base Data epw'!L3951</f>
        <v>38</v>
      </c>
      <c r="J3933" s="5">
        <f>'Weather Base Data epw'!M3951</f>
        <v>4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CEC04</v>
      </c>
      <c r="D3934" s="5" t="str">
        <f>INDEX('CA Climate Zones'!$C$2:$C$17,MATCH('Weather Base Data epw'!$A$2,'CA Climate Zones'!$B$2:$B$17,0))</f>
        <v>Paso Robles</v>
      </c>
      <c r="E3934" s="5">
        <f>CONVERT('Weather Base Data epw'!D3952,"C","F")</f>
        <v>60.980000000000004</v>
      </c>
      <c r="F3934" s="5">
        <f>CONVERT('Weather Base Data epw'!E3952,"C","F")</f>
        <v>44.06</v>
      </c>
      <c r="G3934" s="10">
        <f>'Weather Base Data epw'!F3952/100</f>
        <v>0.54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CEC04</v>
      </c>
      <c r="D3935" s="5" t="str">
        <f>INDEX('CA Climate Zones'!$C$2:$C$17,MATCH('Weather Base Data epw'!$A$2,'CA Climate Zones'!$B$2:$B$17,0))</f>
        <v>Paso Robles</v>
      </c>
      <c r="E3935" s="5">
        <f>CONVERT('Weather Base Data epw'!D3953,"C","F")</f>
        <v>59</v>
      </c>
      <c r="F3935" s="5">
        <f>CONVERT('Weather Base Data epw'!E3953,"C","F")</f>
        <v>44.96</v>
      </c>
      <c r="G3935" s="10">
        <f>'Weather Base Data epw'!F3953/100</f>
        <v>0.6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CEC04</v>
      </c>
      <c r="D3936" s="5" t="str">
        <f>INDEX('CA Climate Zones'!$C$2:$C$17,MATCH('Weather Base Data epw'!$A$2,'CA Climate Zones'!$B$2:$B$17,0))</f>
        <v>Paso Robles</v>
      </c>
      <c r="E3936" s="5">
        <f>CONVERT('Weather Base Data epw'!D3954,"C","F")</f>
        <v>57.019999999999996</v>
      </c>
      <c r="F3936" s="5">
        <f>CONVERT('Weather Base Data epw'!E3954,"C","F")</f>
        <v>46.94</v>
      </c>
      <c r="G3936" s="10">
        <f>'Weather Base Data epw'!F3954/100</f>
        <v>0.69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CEC04</v>
      </c>
      <c r="D3937" s="5" t="str">
        <f>INDEX('CA Climate Zones'!$C$2:$C$17,MATCH('Weather Base Data epw'!$A$2,'CA Climate Zones'!$B$2:$B$17,0))</f>
        <v>Paso Robles</v>
      </c>
      <c r="E3937" s="5">
        <f>CONVERT('Weather Base Data epw'!D3955,"C","F")</f>
        <v>55.94</v>
      </c>
      <c r="F3937" s="5">
        <f>CONVERT('Weather Base Data epw'!E3955,"C","F")</f>
        <v>46.94</v>
      </c>
      <c r="G3937" s="10">
        <f>'Weather Base Data epw'!F3955/100</f>
        <v>0.72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CEC04</v>
      </c>
      <c r="D3938" s="5" t="str">
        <f>INDEX('CA Climate Zones'!$C$2:$C$17,MATCH('Weather Base Data epw'!$A$2,'CA Climate Zones'!$B$2:$B$17,0))</f>
        <v>Paso Robles</v>
      </c>
      <c r="E3938" s="5">
        <f>CONVERT('Weather Base Data epw'!D3956,"C","F")</f>
        <v>53.96</v>
      </c>
      <c r="F3938" s="5">
        <f>CONVERT('Weather Base Data epw'!E3956,"C","F")</f>
        <v>46.94</v>
      </c>
      <c r="G3938" s="10">
        <f>'Weather Base Data epw'!F3956/100</f>
        <v>0.77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CEC04</v>
      </c>
      <c r="D3939" s="5" t="str">
        <f>INDEX('CA Climate Zones'!$C$2:$C$17,MATCH('Weather Base Data epw'!$A$2,'CA Climate Zones'!$B$2:$B$17,0))</f>
        <v>Paso Robles</v>
      </c>
      <c r="E3939" s="5">
        <f>CONVERT('Weather Base Data epw'!D3957,"C","F")</f>
        <v>51.980000000000004</v>
      </c>
      <c r="F3939" s="5">
        <f>CONVERT('Weather Base Data epw'!E3957,"C","F")</f>
        <v>46.94</v>
      </c>
      <c r="G3939" s="10">
        <f>'Weather Base Data epw'!F3957/100</f>
        <v>0.83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CEC04</v>
      </c>
      <c r="D3940" s="5" t="str">
        <f>INDEX('CA Climate Zones'!$C$2:$C$17,MATCH('Weather Base Data epw'!$A$2,'CA Climate Zones'!$B$2:$B$17,0))</f>
        <v>Paso Robles</v>
      </c>
      <c r="E3940" s="5">
        <f>CONVERT('Weather Base Data epw'!D3958,"C","F")</f>
        <v>51.08</v>
      </c>
      <c r="F3940" s="5">
        <f>CONVERT('Weather Base Data epw'!E3958,"C","F")</f>
        <v>46.04</v>
      </c>
      <c r="G3940" s="10">
        <f>'Weather Base Data epw'!F3958/100</f>
        <v>0.83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CEC04</v>
      </c>
      <c r="D3941" s="5" t="str">
        <f>INDEX('CA Climate Zones'!$C$2:$C$17,MATCH('Weather Base Data epw'!$A$2,'CA Climate Zones'!$B$2:$B$17,0))</f>
        <v>Paso Robles</v>
      </c>
      <c r="E3941" s="5">
        <f>CONVERT('Weather Base Data epw'!D3959,"C","F")</f>
        <v>48.019999999999996</v>
      </c>
      <c r="F3941" s="5">
        <f>CONVERT('Weather Base Data epw'!E3959,"C","F")</f>
        <v>42.980000000000004</v>
      </c>
      <c r="G3941" s="10">
        <f>'Weather Base Data epw'!F3959/100</f>
        <v>0.83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CEC04</v>
      </c>
      <c r="D3942" s="5" t="str">
        <f>INDEX('CA Climate Zones'!$C$2:$C$17,MATCH('Weather Base Data epw'!$A$2,'CA Climate Zones'!$B$2:$B$17,0))</f>
        <v>Paso Robles</v>
      </c>
      <c r="E3942" s="5">
        <f>CONVERT('Weather Base Data epw'!D3960,"C","F")</f>
        <v>46.94</v>
      </c>
      <c r="F3942" s="5">
        <f>CONVERT('Weather Base Data epw'!E3960,"C","F")</f>
        <v>42.980000000000004</v>
      </c>
      <c r="G3942" s="10">
        <f>'Weather Base Data epw'!F3960/100</f>
        <v>0.86</v>
      </c>
      <c r="H3942" s="5">
        <f>'Weather Base Data epw'!K3960</f>
        <v>4</v>
      </c>
      <c r="I3942" s="5">
        <f>'Weather Base Data epw'!L3960</f>
        <v>0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CEC04</v>
      </c>
      <c r="D3943" s="5" t="str">
        <f>INDEX('CA Climate Zones'!$C$2:$C$17,MATCH('Weather Base Data epw'!$A$2,'CA Climate Zones'!$B$2:$B$17,0))</f>
        <v>Paso Robles</v>
      </c>
      <c r="E3943" s="5">
        <f>CONVERT('Weather Base Data epw'!D3961,"C","F")</f>
        <v>48.019999999999996</v>
      </c>
      <c r="F3943" s="5">
        <f>CONVERT('Weather Base Data epw'!E3961,"C","F")</f>
        <v>42.980000000000004</v>
      </c>
      <c r="G3943" s="10">
        <f>'Weather Base Data epw'!F3961/100</f>
        <v>0.83</v>
      </c>
      <c r="H3943" s="5">
        <f>'Weather Base Data epw'!K3961</f>
        <v>86</v>
      </c>
      <c r="I3943" s="5">
        <f>'Weather Base Data epw'!L3961</f>
        <v>289</v>
      </c>
      <c r="J3943" s="5">
        <f>'Weather Base Data epw'!M3961</f>
        <v>38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CEC04</v>
      </c>
      <c r="D3944" s="5" t="str">
        <f>INDEX('CA Climate Zones'!$C$2:$C$17,MATCH('Weather Base Data epw'!$A$2,'CA Climate Zones'!$B$2:$B$17,0))</f>
        <v>Paso Robles</v>
      </c>
      <c r="E3944" s="5">
        <f>CONVERT('Weather Base Data epw'!D3962,"C","F")</f>
        <v>53.96</v>
      </c>
      <c r="F3944" s="5">
        <f>CONVERT('Weather Base Data epw'!E3962,"C","F")</f>
        <v>46.04</v>
      </c>
      <c r="G3944" s="10">
        <f>'Weather Base Data epw'!F3962/100</f>
        <v>0.74</v>
      </c>
      <c r="H3944" s="5">
        <f>'Weather Base Data epw'!K3962</f>
        <v>269</v>
      </c>
      <c r="I3944" s="5">
        <f>'Weather Base Data epw'!L3962</f>
        <v>601</v>
      </c>
      <c r="J3944" s="5">
        <f>'Weather Base Data epw'!M3962</f>
        <v>73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CEC04</v>
      </c>
      <c r="D3945" s="5" t="str">
        <f>INDEX('CA Climate Zones'!$C$2:$C$17,MATCH('Weather Base Data epw'!$A$2,'CA Climate Zones'!$B$2:$B$17,0))</f>
        <v>Paso Robles</v>
      </c>
      <c r="E3945" s="5">
        <f>CONVERT('Weather Base Data epw'!D3963,"C","F")</f>
        <v>57.92</v>
      </c>
      <c r="F3945" s="5">
        <f>CONVERT('Weather Base Data epw'!E3963,"C","F")</f>
        <v>46.04</v>
      </c>
      <c r="G3945" s="10">
        <f>'Weather Base Data epw'!F3963/100</f>
        <v>0.65</v>
      </c>
      <c r="H3945" s="5">
        <f>'Weather Base Data epw'!K3963</f>
        <v>473</v>
      </c>
      <c r="I3945" s="5">
        <f>'Weather Base Data epw'!L3963</f>
        <v>746</v>
      </c>
      <c r="J3945" s="5">
        <f>'Weather Base Data epw'!M3963</f>
        <v>93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CEC04</v>
      </c>
      <c r="D3946" s="5" t="str">
        <f>INDEX('CA Climate Zones'!$C$2:$C$17,MATCH('Weather Base Data epw'!$A$2,'CA Climate Zones'!$B$2:$B$17,0))</f>
        <v>Paso Robles</v>
      </c>
      <c r="E3946" s="5">
        <f>CONVERT('Weather Base Data epw'!D3964,"C","F")</f>
        <v>64.039999999999992</v>
      </c>
      <c r="F3946" s="5">
        <f>CONVERT('Weather Base Data epw'!E3964,"C","F")</f>
        <v>46.94</v>
      </c>
      <c r="G3946" s="10">
        <f>'Weather Base Data epw'!F3964/100</f>
        <v>0.54</v>
      </c>
      <c r="H3946" s="5">
        <f>'Weather Base Data epw'!K3964</f>
        <v>664</v>
      </c>
      <c r="I3946" s="5">
        <f>'Weather Base Data epw'!L3964</f>
        <v>822</v>
      </c>
      <c r="J3946" s="5">
        <f>'Weather Base Data epw'!M3964</f>
        <v>107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CEC04</v>
      </c>
      <c r="D3947" s="5" t="str">
        <f>INDEX('CA Climate Zones'!$C$2:$C$17,MATCH('Weather Base Data epw'!$A$2,'CA Climate Zones'!$B$2:$B$17,0))</f>
        <v>Paso Robles</v>
      </c>
      <c r="E3947" s="5">
        <f>CONVERT('Weather Base Data epw'!D3965,"C","F")</f>
        <v>71.599999999999994</v>
      </c>
      <c r="F3947" s="5">
        <f>CONVERT('Weather Base Data epw'!E3965,"C","F")</f>
        <v>46.4</v>
      </c>
      <c r="G3947" s="10">
        <f>'Weather Base Data epw'!F3965/100</f>
        <v>0.41</v>
      </c>
      <c r="H3947" s="5">
        <f>'Weather Base Data epw'!K3965</f>
        <v>826</v>
      </c>
      <c r="I3947" s="5">
        <f>'Weather Base Data epw'!L3965</f>
        <v>874</v>
      </c>
      <c r="J3947" s="5">
        <f>'Weather Base Data epw'!M3965</f>
        <v>114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CEC04</v>
      </c>
      <c r="D3948" s="5" t="str">
        <f>INDEX('CA Climate Zones'!$C$2:$C$17,MATCH('Weather Base Data epw'!$A$2,'CA Climate Zones'!$B$2:$B$17,0))</f>
        <v>Paso Robles</v>
      </c>
      <c r="E3948" s="5">
        <f>CONVERT('Weather Base Data epw'!D3966,"C","F")</f>
        <v>73.94</v>
      </c>
      <c r="F3948" s="5">
        <f>CONVERT('Weather Base Data epw'!E3966,"C","F")</f>
        <v>46.04</v>
      </c>
      <c r="G3948" s="10">
        <f>'Weather Base Data epw'!F3966/100</f>
        <v>0.37</v>
      </c>
      <c r="H3948" s="5">
        <f>'Weather Base Data epw'!K3966</f>
        <v>946</v>
      </c>
      <c r="I3948" s="5">
        <f>'Weather Base Data epw'!L3966</f>
        <v>910</v>
      </c>
      <c r="J3948" s="5">
        <f>'Weather Base Data epw'!M3966</f>
        <v>114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CEC04</v>
      </c>
      <c r="D3949" s="5" t="str">
        <f>INDEX('CA Climate Zones'!$C$2:$C$17,MATCH('Weather Base Data epw'!$A$2,'CA Climate Zones'!$B$2:$B$17,0))</f>
        <v>Paso Robles</v>
      </c>
      <c r="E3949" s="5">
        <f>CONVERT('Weather Base Data epw'!D3967,"C","F")</f>
        <v>78.080000000000013</v>
      </c>
      <c r="F3949" s="5">
        <f>CONVERT('Weather Base Data epw'!E3967,"C","F")</f>
        <v>42.08</v>
      </c>
      <c r="G3949" s="10">
        <f>'Weather Base Data epw'!F3967/100</f>
        <v>0.28000000000000003</v>
      </c>
      <c r="H3949" s="5">
        <f>'Weather Base Data epw'!K3967</f>
        <v>1008</v>
      </c>
      <c r="I3949" s="5">
        <f>'Weather Base Data epw'!L3967</f>
        <v>923</v>
      </c>
      <c r="J3949" s="5">
        <f>'Weather Base Data epw'!M3967</f>
        <v>116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CEC04</v>
      </c>
      <c r="D3950" s="5" t="str">
        <f>INDEX('CA Climate Zones'!$C$2:$C$17,MATCH('Weather Base Data epw'!$A$2,'CA Climate Zones'!$B$2:$B$17,0))</f>
        <v>Paso Robles</v>
      </c>
      <c r="E3950" s="5">
        <f>CONVERT('Weather Base Data epw'!D3968,"C","F")</f>
        <v>80.960000000000008</v>
      </c>
      <c r="F3950" s="5">
        <f>CONVERT('Weather Base Data epw'!E3968,"C","F")</f>
        <v>42.980000000000004</v>
      </c>
      <c r="G3950" s="10">
        <f>'Weather Base Data epw'!F3968/100</f>
        <v>0.26</v>
      </c>
      <c r="H3950" s="5">
        <f>'Weather Base Data epw'!K3968</f>
        <v>1010</v>
      </c>
      <c r="I3950" s="5">
        <f>'Weather Base Data epw'!L3968</f>
        <v>923</v>
      </c>
      <c r="J3950" s="5">
        <f>'Weather Base Data epw'!M3968</f>
        <v>116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CEC04</v>
      </c>
      <c r="D3951" s="5" t="str">
        <f>INDEX('CA Climate Zones'!$C$2:$C$17,MATCH('Weather Base Data epw'!$A$2,'CA Climate Zones'!$B$2:$B$17,0))</f>
        <v>Paso Robles</v>
      </c>
      <c r="E3951" s="5">
        <f>CONVERT('Weather Base Data epw'!D3969,"C","F")</f>
        <v>82.94</v>
      </c>
      <c r="F3951" s="5">
        <f>CONVERT('Weather Base Data epw'!E3969,"C","F")</f>
        <v>42.980000000000004</v>
      </c>
      <c r="G3951" s="10">
        <f>'Weather Base Data epw'!F3969/100</f>
        <v>0.24</v>
      </c>
      <c r="H3951" s="5">
        <f>'Weather Base Data epw'!K3969</f>
        <v>952</v>
      </c>
      <c r="I3951" s="5">
        <f>'Weather Base Data epw'!L3969</f>
        <v>912</v>
      </c>
      <c r="J3951" s="5">
        <f>'Weather Base Data epw'!M3969</f>
        <v>113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CEC04</v>
      </c>
      <c r="D3952" s="5" t="str">
        <f>INDEX('CA Climate Zones'!$C$2:$C$17,MATCH('Weather Base Data epw'!$A$2,'CA Climate Zones'!$B$2:$B$17,0))</f>
        <v>Paso Robles</v>
      </c>
      <c r="E3952" s="5">
        <f>CONVERT('Weather Base Data epw'!D3970,"C","F")</f>
        <v>84.92</v>
      </c>
      <c r="F3952" s="5">
        <f>CONVERT('Weather Base Data epw'!E3970,"C","F")</f>
        <v>42.08</v>
      </c>
      <c r="G3952" s="10">
        <f>'Weather Base Data epw'!F3970/100</f>
        <v>0.22</v>
      </c>
      <c r="H3952" s="5">
        <f>'Weather Base Data epw'!K3970</f>
        <v>838</v>
      </c>
      <c r="I3952" s="5">
        <f>'Weather Base Data epw'!L3970</f>
        <v>886</v>
      </c>
      <c r="J3952" s="5">
        <f>'Weather Base Data epw'!M3970</f>
        <v>106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CEC04</v>
      </c>
      <c r="D3953" s="5" t="str">
        <f>INDEX('CA Climate Zones'!$C$2:$C$17,MATCH('Weather Base Data epw'!$A$2,'CA Climate Zones'!$B$2:$B$17,0))</f>
        <v>Paso Robles</v>
      </c>
      <c r="E3953" s="5">
        <f>CONVERT('Weather Base Data epw'!D3971,"C","F")</f>
        <v>84.92</v>
      </c>
      <c r="F3953" s="5">
        <f>CONVERT('Weather Base Data epw'!E3971,"C","F")</f>
        <v>44.06</v>
      </c>
      <c r="G3953" s="10">
        <f>'Weather Base Data epw'!F3971/100</f>
        <v>0.24</v>
      </c>
      <c r="H3953" s="5">
        <f>'Weather Base Data epw'!K3971</f>
        <v>678</v>
      </c>
      <c r="I3953" s="5">
        <f>'Weather Base Data epw'!L3971</f>
        <v>839</v>
      </c>
      <c r="J3953" s="5">
        <f>'Weather Base Data epw'!M3971</f>
        <v>98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CEC04</v>
      </c>
      <c r="D3954" s="5" t="str">
        <f>INDEX('CA Climate Zones'!$C$2:$C$17,MATCH('Weather Base Data epw'!$A$2,'CA Climate Zones'!$B$2:$B$17,0))</f>
        <v>Paso Robles</v>
      </c>
      <c r="E3954" s="5">
        <f>CONVERT('Weather Base Data epw'!D3972,"C","F")</f>
        <v>82.94</v>
      </c>
      <c r="F3954" s="5">
        <f>CONVERT('Weather Base Data epw'!E3972,"C","F")</f>
        <v>46.04</v>
      </c>
      <c r="G3954" s="10">
        <f>'Weather Base Data epw'!F3972/100</f>
        <v>0.27</v>
      </c>
      <c r="H3954" s="5">
        <f>'Weather Base Data epw'!K3972</f>
        <v>486</v>
      </c>
      <c r="I3954" s="5">
        <f>'Weather Base Data epw'!L3972</f>
        <v>756</v>
      </c>
      <c r="J3954" s="5">
        <f>'Weather Base Data epw'!M3972</f>
        <v>88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CEC04</v>
      </c>
      <c r="D3955" s="5" t="str">
        <f>INDEX('CA Climate Zones'!$C$2:$C$17,MATCH('Weather Base Data epw'!$A$2,'CA Climate Zones'!$B$2:$B$17,0))</f>
        <v>Paso Robles</v>
      </c>
      <c r="E3955" s="5">
        <f>CONVERT('Weather Base Data epw'!D3973,"C","F")</f>
        <v>78.98</v>
      </c>
      <c r="F3955" s="5">
        <f>CONVERT('Weather Base Data epw'!E3973,"C","F")</f>
        <v>46.94</v>
      </c>
      <c r="G3955" s="10">
        <f>'Weather Base Data epw'!F3973/100</f>
        <v>0.32</v>
      </c>
      <c r="H3955" s="5">
        <f>'Weather Base Data epw'!K3973</f>
        <v>284</v>
      </c>
      <c r="I3955" s="5">
        <f>'Weather Base Data epw'!L3973</f>
        <v>624</v>
      </c>
      <c r="J3955" s="5">
        <f>'Weather Base Data epw'!M3973</f>
        <v>69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CEC04</v>
      </c>
      <c r="D3956" s="5" t="str">
        <f>INDEX('CA Climate Zones'!$C$2:$C$17,MATCH('Weather Base Data epw'!$A$2,'CA Climate Zones'!$B$2:$B$17,0))</f>
        <v>Paso Robles</v>
      </c>
      <c r="E3956" s="5">
        <f>CONVERT('Weather Base Data epw'!D3974,"C","F")</f>
        <v>71.960000000000008</v>
      </c>
      <c r="F3956" s="5">
        <f>CONVERT('Weather Base Data epw'!E3974,"C","F")</f>
        <v>44.96</v>
      </c>
      <c r="G3956" s="10">
        <f>'Weather Base Data epw'!F3974/100</f>
        <v>0.38</v>
      </c>
      <c r="H3956" s="5">
        <f>'Weather Base Data epw'!K3974</f>
        <v>99</v>
      </c>
      <c r="I3956" s="5">
        <f>'Weather Base Data epw'!L3974</f>
        <v>354</v>
      </c>
      <c r="J3956" s="5">
        <f>'Weather Base Data epw'!M3974</f>
        <v>38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CEC04</v>
      </c>
      <c r="D3957" s="5" t="str">
        <f>INDEX('CA Climate Zones'!$C$2:$C$17,MATCH('Weather Base Data epw'!$A$2,'CA Climate Zones'!$B$2:$B$17,0))</f>
        <v>Paso Robles</v>
      </c>
      <c r="E3957" s="5">
        <f>CONVERT('Weather Base Data epw'!D3975,"C","F")</f>
        <v>66.92</v>
      </c>
      <c r="F3957" s="5">
        <f>CONVERT('Weather Base Data epw'!E3975,"C","F")</f>
        <v>44.96</v>
      </c>
      <c r="G3957" s="10">
        <f>'Weather Base Data epw'!F3975/100</f>
        <v>0.45</v>
      </c>
      <c r="H3957" s="5">
        <f>'Weather Base Data epw'!K3975</f>
        <v>6</v>
      </c>
      <c r="I3957" s="5">
        <f>'Weather Base Data epw'!L3975</f>
        <v>32</v>
      </c>
      <c r="J3957" s="5">
        <f>'Weather Base Data epw'!M3975</f>
        <v>4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CEC04</v>
      </c>
      <c r="D3958" s="5" t="str">
        <f>INDEX('CA Climate Zones'!$C$2:$C$17,MATCH('Weather Base Data epw'!$A$2,'CA Climate Zones'!$B$2:$B$17,0))</f>
        <v>Paso Robles</v>
      </c>
      <c r="E3958" s="5">
        <f>CONVERT('Weather Base Data epw'!D3976,"C","F")</f>
        <v>64.039999999999992</v>
      </c>
      <c r="F3958" s="5">
        <f>CONVERT('Weather Base Data epw'!E3976,"C","F")</f>
        <v>44.96</v>
      </c>
      <c r="G3958" s="10">
        <f>'Weather Base Data epw'!F3976/100</f>
        <v>0.5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CEC04</v>
      </c>
      <c r="D3959" s="5" t="str">
        <f>INDEX('CA Climate Zones'!$C$2:$C$17,MATCH('Weather Base Data epw'!$A$2,'CA Climate Zones'!$B$2:$B$17,0))</f>
        <v>Paso Robles</v>
      </c>
      <c r="E3959" s="5">
        <f>CONVERT('Weather Base Data epw'!D3977,"C","F")</f>
        <v>62.06</v>
      </c>
      <c r="F3959" s="5">
        <f>CONVERT('Weather Base Data epw'!E3977,"C","F")</f>
        <v>46.04</v>
      </c>
      <c r="G3959" s="10">
        <f>'Weather Base Data epw'!F3977/100</f>
        <v>0.56000000000000005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CEC04</v>
      </c>
      <c r="D3960" s="5" t="str">
        <f>INDEX('CA Climate Zones'!$C$2:$C$17,MATCH('Weather Base Data epw'!$A$2,'CA Climate Zones'!$B$2:$B$17,0))</f>
        <v>Paso Robles</v>
      </c>
      <c r="E3960" s="5">
        <f>CONVERT('Weather Base Data epw'!D3978,"C","F")</f>
        <v>60.980000000000004</v>
      </c>
      <c r="F3960" s="5">
        <f>CONVERT('Weather Base Data epw'!E3978,"C","F")</f>
        <v>46.04</v>
      </c>
      <c r="G3960" s="10">
        <f>'Weather Base Data epw'!F3978/100</f>
        <v>0.57999999999999996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CEC04</v>
      </c>
      <c r="D3961" s="5" t="str">
        <f>INDEX('CA Climate Zones'!$C$2:$C$17,MATCH('Weather Base Data epw'!$A$2,'CA Climate Zones'!$B$2:$B$17,0))</f>
        <v>Paso Robles</v>
      </c>
      <c r="E3961" s="5">
        <f>CONVERT('Weather Base Data epw'!D3979,"C","F")</f>
        <v>59</v>
      </c>
      <c r="F3961" s="5">
        <f>CONVERT('Weather Base Data epw'!E3979,"C","F")</f>
        <v>46.94</v>
      </c>
      <c r="G3961" s="10">
        <f>'Weather Base Data epw'!F3979/100</f>
        <v>0.64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CEC04</v>
      </c>
      <c r="D3962" s="5" t="str">
        <f>INDEX('CA Climate Zones'!$C$2:$C$17,MATCH('Weather Base Data epw'!$A$2,'CA Climate Zones'!$B$2:$B$17,0))</f>
        <v>Paso Robles</v>
      </c>
      <c r="E3962" s="5">
        <f>CONVERT('Weather Base Data epw'!D3980,"C","F")</f>
        <v>57.019999999999996</v>
      </c>
      <c r="F3962" s="5">
        <f>CONVERT('Weather Base Data epw'!E3980,"C","F")</f>
        <v>48.019999999999996</v>
      </c>
      <c r="G3962" s="10">
        <f>'Weather Base Data epw'!F3980/100</f>
        <v>0.72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CEC04</v>
      </c>
      <c r="D3963" s="5" t="str">
        <f>INDEX('CA Climate Zones'!$C$2:$C$17,MATCH('Weather Base Data epw'!$A$2,'CA Climate Zones'!$B$2:$B$17,0))</f>
        <v>Paso Robles</v>
      </c>
      <c r="E3963" s="5">
        <f>CONVERT('Weather Base Data epw'!D3981,"C","F")</f>
        <v>57.019999999999996</v>
      </c>
      <c r="F3963" s="5">
        <f>CONVERT('Weather Base Data epw'!E3981,"C","F")</f>
        <v>48.019999999999996</v>
      </c>
      <c r="G3963" s="10">
        <f>'Weather Base Data epw'!F3981/100</f>
        <v>0.72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CEC04</v>
      </c>
      <c r="D3964" s="5" t="str">
        <f>INDEX('CA Climate Zones'!$C$2:$C$17,MATCH('Weather Base Data epw'!$A$2,'CA Climate Zones'!$B$2:$B$17,0))</f>
        <v>Paso Robles</v>
      </c>
      <c r="E3964" s="5">
        <f>CONVERT('Weather Base Data epw'!D3982,"C","F")</f>
        <v>57.019999999999996</v>
      </c>
      <c r="F3964" s="5">
        <f>CONVERT('Weather Base Data epw'!E3982,"C","F")</f>
        <v>48.019999999999996</v>
      </c>
      <c r="G3964" s="10">
        <f>'Weather Base Data epw'!F3982/100</f>
        <v>0.72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CEC04</v>
      </c>
      <c r="D3965" s="5" t="str">
        <f>INDEX('CA Climate Zones'!$C$2:$C$17,MATCH('Weather Base Data epw'!$A$2,'CA Climate Zones'!$B$2:$B$17,0))</f>
        <v>Paso Robles</v>
      </c>
      <c r="E3965" s="5">
        <f>CONVERT('Weather Base Data epw'!D3983,"C","F")</f>
        <v>55.040000000000006</v>
      </c>
      <c r="F3965" s="5">
        <f>CONVERT('Weather Base Data epw'!E3983,"C","F")</f>
        <v>48.019999999999996</v>
      </c>
      <c r="G3965" s="10">
        <f>'Weather Base Data epw'!F3983/100</f>
        <v>0.77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CEC04</v>
      </c>
      <c r="D3966" s="5" t="str">
        <f>INDEX('CA Climate Zones'!$C$2:$C$17,MATCH('Weather Base Data epw'!$A$2,'CA Climate Zones'!$B$2:$B$17,0))</f>
        <v>Paso Robles</v>
      </c>
      <c r="E3966" s="5">
        <f>CONVERT('Weather Base Data epw'!D3984,"C","F")</f>
        <v>53.96</v>
      </c>
      <c r="F3966" s="5">
        <f>CONVERT('Weather Base Data epw'!E3984,"C","F")</f>
        <v>48.92</v>
      </c>
      <c r="G3966" s="10">
        <f>'Weather Base Data epw'!F3984/100</f>
        <v>0.83</v>
      </c>
      <c r="H3966" s="5">
        <f>'Weather Base Data epw'!K3984</f>
        <v>4</v>
      </c>
      <c r="I3966" s="5">
        <f>'Weather Base Data epw'!L3984</f>
        <v>26</v>
      </c>
      <c r="J3966" s="5">
        <f>'Weather Base Data epw'!M3984</f>
        <v>3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CEC04</v>
      </c>
      <c r="D3967" s="5" t="str">
        <f>INDEX('CA Climate Zones'!$C$2:$C$17,MATCH('Weather Base Data epw'!$A$2,'CA Climate Zones'!$B$2:$B$17,0))</f>
        <v>Paso Robles</v>
      </c>
      <c r="E3967" s="5">
        <f>CONVERT('Weather Base Data epw'!D3985,"C","F")</f>
        <v>55.94</v>
      </c>
      <c r="F3967" s="5">
        <f>CONVERT('Weather Base Data epw'!E3985,"C","F")</f>
        <v>48.92</v>
      </c>
      <c r="G3967" s="10">
        <f>'Weather Base Data epw'!F3985/100</f>
        <v>0.77</v>
      </c>
      <c r="H3967" s="5">
        <f>'Weather Base Data epw'!K3985</f>
        <v>88</v>
      </c>
      <c r="I3967" s="5">
        <f>'Weather Base Data epw'!L3985</f>
        <v>361</v>
      </c>
      <c r="J3967" s="5">
        <f>'Weather Base Data epw'!M3985</f>
        <v>32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CEC04</v>
      </c>
      <c r="D3968" s="5" t="str">
        <f>INDEX('CA Climate Zones'!$C$2:$C$17,MATCH('Weather Base Data epw'!$A$2,'CA Climate Zones'!$B$2:$B$17,0))</f>
        <v>Paso Robles</v>
      </c>
      <c r="E3968" s="5">
        <f>CONVERT('Weather Base Data epw'!D3986,"C","F")</f>
        <v>60.08</v>
      </c>
      <c r="F3968" s="5">
        <f>CONVERT('Weather Base Data epw'!E3986,"C","F")</f>
        <v>48.92</v>
      </c>
      <c r="G3968" s="10">
        <f>'Weather Base Data epw'!F3986/100</f>
        <v>0.67</v>
      </c>
      <c r="H3968" s="5">
        <f>'Weather Base Data epw'!K3986</f>
        <v>272</v>
      </c>
      <c r="I3968" s="5">
        <f>'Weather Base Data epw'!L3986</f>
        <v>649</v>
      </c>
      <c r="J3968" s="5">
        <f>'Weather Base Data epw'!M3986</f>
        <v>60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CEC04</v>
      </c>
      <c r="D3969" s="5" t="str">
        <f>INDEX('CA Climate Zones'!$C$2:$C$17,MATCH('Weather Base Data epw'!$A$2,'CA Climate Zones'!$B$2:$B$17,0))</f>
        <v>Paso Robles</v>
      </c>
      <c r="E3969" s="5">
        <f>CONVERT('Weather Base Data epw'!D3987,"C","F")</f>
        <v>62.96</v>
      </c>
      <c r="F3969" s="5">
        <f>CONVERT('Weather Base Data epw'!E3987,"C","F")</f>
        <v>46.94</v>
      </c>
      <c r="G3969" s="10">
        <f>'Weather Base Data epw'!F3987/100</f>
        <v>0.56000000000000005</v>
      </c>
      <c r="H3969" s="5">
        <f>'Weather Base Data epw'!K3987</f>
        <v>476</v>
      </c>
      <c r="I3969" s="5">
        <f>'Weather Base Data epw'!L3987</f>
        <v>781</v>
      </c>
      <c r="J3969" s="5">
        <f>'Weather Base Data epw'!M3987</f>
        <v>78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CEC04</v>
      </c>
      <c r="D3970" s="5" t="str">
        <f>INDEX('CA Climate Zones'!$C$2:$C$17,MATCH('Weather Base Data epw'!$A$2,'CA Climate Zones'!$B$2:$B$17,0))</f>
        <v>Paso Robles</v>
      </c>
      <c r="E3970" s="5">
        <f>CONVERT('Weather Base Data epw'!D3988,"C","F")</f>
        <v>66.92</v>
      </c>
      <c r="F3970" s="5">
        <f>CONVERT('Weather Base Data epw'!E3988,"C","F")</f>
        <v>46.04</v>
      </c>
      <c r="G3970" s="10">
        <f>'Weather Base Data epw'!F3988/100</f>
        <v>0.47</v>
      </c>
      <c r="H3970" s="5">
        <f>'Weather Base Data epw'!K3988</f>
        <v>669</v>
      </c>
      <c r="I3970" s="5">
        <f>'Weather Base Data epw'!L3988</f>
        <v>861</v>
      </c>
      <c r="J3970" s="5">
        <f>'Weather Base Data epw'!M3988</f>
        <v>86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CEC04</v>
      </c>
      <c r="D3971" s="5" t="str">
        <f>INDEX('CA Climate Zones'!$C$2:$C$17,MATCH('Weather Base Data epw'!$A$2,'CA Climate Zones'!$B$2:$B$17,0))</f>
        <v>Paso Robles</v>
      </c>
      <c r="E3971" s="5">
        <f>CONVERT('Weather Base Data epw'!D3989,"C","F")</f>
        <v>71.06</v>
      </c>
      <c r="F3971" s="5">
        <f>CONVERT('Weather Base Data epw'!E3989,"C","F")</f>
        <v>46.04</v>
      </c>
      <c r="G3971" s="10">
        <f>'Weather Base Data epw'!F3989/100</f>
        <v>0.41</v>
      </c>
      <c r="H3971" s="5">
        <f>'Weather Base Data epw'!K3989</f>
        <v>832</v>
      </c>
      <c r="I3971" s="5">
        <f>'Weather Base Data epw'!L3989</f>
        <v>907</v>
      </c>
      <c r="J3971" s="5">
        <f>'Weather Base Data epw'!M3989</f>
        <v>94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CEC04</v>
      </c>
      <c r="D3972" s="5" t="str">
        <f>INDEX('CA Climate Zones'!$C$2:$C$17,MATCH('Weather Base Data epw'!$A$2,'CA Climate Zones'!$B$2:$B$17,0))</f>
        <v>Paso Robles</v>
      </c>
      <c r="E3972" s="5">
        <f>CONVERT('Weather Base Data epw'!D3990,"C","F")</f>
        <v>75.02</v>
      </c>
      <c r="F3972" s="5">
        <f>CONVERT('Weather Base Data epw'!E3990,"C","F")</f>
        <v>46.94</v>
      </c>
      <c r="G3972" s="10">
        <f>'Weather Base Data epw'!F3990/100</f>
        <v>0.37</v>
      </c>
      <c r="H3972" s="5">
        <f>'Weather Base Data epw'!K3990</f>
        <v>950</v>
      </c>
      <c r="I3972" s="5">
        <f>'Weather Base Data epw'!L3990</f>
        <v>933</v>
      </c>
      <c r="J3972" s="5">
        <f>'Weather Base Data epw'!M3990</f>
        <v>98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CEC04</v>
      </c>
      <c r="D3973" s="5" t="str">
        <f>INDEX('CA Climate Zones'!$C$2:$C$17,MATCH('Weather Base Data epw'!$A$2,'CA Climate Zones'!$B$2:$B$17,0))</f>
        <v>Paso Robles</v>
      </c>
      <c r="E3973" s="5">
        <f>CONVERT('Weather Base Data epw'!D3991,"C","F")</f>
        <v>77</v>
      </c>
      <c r="F3973" s="5">
        <f>CONVERT('Weather Base Data epw'!E3991,"C","F")</f>
        <v>46.94</v>
      </c>
      <c r="G3973" s="10">
        <f>'Weather Base Data epw'!F3991/100</f>
        <v>0.35</v>
      </c>
      <c r="H3973" s="5">
        <f>'Weather Base Data epw'!K3991</f>
        <v>1014</v>
      </c>
      <c r="I3973" s="5">
        <f>'Weather Base Data epw'!L3991</f>
        <v>946</v>
      </c>
      <c r="J3973" s="5">
        <f>'Weather Base Data epw'!M3991</f>
        <v>100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CEC04</v>
      </c>
      <c r="D3974" s="5" t="str">
        <f>INDEX('CA Climate Zones'!$C$2:$C$17,MATCH('Weather Base Data epw'!$A$2,'CA Climate Zones'!$B$2:$B$17,0))</f>
        <v>Paso Robles</v>
      </c>
      <c r="E3974" s="5">
        <f>CONVERT('Weather Base Data epw'!D3992,"C","F")</f>
        <v>80.960000000000008</v>
      </c>
      <c r="F3974" s="5">
        <f>CONVERT('Weather Base Data epw'!E3992,"C","F")</f>
        <v>48.019999999999996</v>
      </c>
      <c r="G3974" s="10">
        <f>'Weather Base Data epw'!F3992/100</f>
        <v>0.32</v>
      </c>
      <c r="H3974" s="5">
        <f>'Weather Base Data epw'!K3992</f>
        <v>1017</v>
      </c>
      <c r="I3974" s="5">
        <f>'Weather Base Data epw'!L3992</f>
        <v>944</v>
      </c>
      <c r="J3974" s="5">
        <f>'Weather Base Data epw'!M3992</f>
        <v>103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CEC04</v>
      </c>
      <c r="D3975" s="5" t="str">
        <f>INDEX('CA Climate Zones'!$C$2:$C$17,MATCH('Weather Base Data epw'!$A$2,'CA Climate Zones'!$B$2:$B$17,0))</f>
        <v>Paso Robles</v>
      </c>
      <c r="E3975" s="5">
        <f>CONVERT('Weather Base Data epw'!D3993,"C","F")</f>
        <v>84.92</v>
      </c>
      <c r="F3975" s="5">
        <f>CONVERT('Weather Base Data epw'!E3993,"C","F")</f>
        <v>48.019999999999996</v>
      </c>
      <c r="G3975" s="10">
        <f>'Weather Base Data epw'!F3993/100</f>
        <v>0.28000000000000003</v>
      </c>
      <c r="H3975" s="5">
        <f>'Weather Base Data epw'!K3993</f>
        <v>960</v>
      </c>
      <c r="I3975" s="5">
        <f>'Weather Base Data epw'!L3993</f>
        <v>924</v>
      </c>
      <c r="J3975" s="5">
        <f>'Weather Base Data epw'!M3993</f>
        <v>109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CEC04</v>
      </c>
      <c r="D3976" s="5" t="str">
        <f>INDEX('CA Climate Zones'!$C$2:$C$17,MATCH('Weather Base Data epw'!$A$2,'CA Climate Zones'!$B$2:$B$17,0))</f>
        <v>Paso Robles</v>
      </c>
      <c r="E3976" s="5">
        <f>CONVERT('Weather Base Data epw'!D3994,"C","F")</f>
        <v>87.080000000000013</v>
      </c>
      <c r="F3976" s="5">
        <f>CONVERT('Weather Base Data epw'!E3994,"C","F")</f>
        <v>48.019999999999996</v>
      </c>
      <c r="G3976" s="10">
        <f>'Weather Base Data epw'!F3994/100</f>
        <v>0.26</v>
      </c>
      <c r="H3976" s="5">
        <f>'Weather Base Data epw'!K3994</f>
        <v>849</v>
      </c>
      <c r="I3976" s="5">
        <f>'Weather Base Data epw'!L3994</f>
        <v>903</v>
      </c>
      <c r="J3976" s="5">
        <f>'Weather Base Data epw'!M3994</f>
        <v>102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CEC04</v>
      </c>
      <c r="D3977" s="5" t="str">
        <f>INDEX('CA Climate Zones'!$C$2:$C$17,MATCH('Weather Base Data epw'!$A$2,'CA Climate Zones'!$B$2:$B$17,0))</f>
        <v>Paso Robles</v>
      </c>
      <c r="E3977" s="5">
        <f>CONVERT('Weather Base Data epw'!D3995,"C","F")</f>
        <v>87.98</v>
      </c>
      <c r="F3977" s="5">
        <f>CONVERT('Weather Base Data epw'!E3995,"C","F")</f>
        <v>48.92</v>
      </c>
      <c r="G3977" s="10">
        <f>'Weather Base Data epw'!F3995/100</f>
        <v>0.26</v>
      </c>
      <c r="H3977" s="5">
        <f>'Weather Base Data epw'!K3995</f>
        <v>692</v>
      </c>
      <c r="I3977" s="5">
        <f>'Weather Base Data epw'!L3995</f>
        <v>866</v>
      </c>
      <c r="J3977" s="5">
        <f>'Weather Base Data epw'!M3995</f>
        <v>93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CEC04</v>
      </c>
      <c r="D3978" s="5" t="str">
        <f>INDEX('CA Climate Zones'!$C$2:$C$17,MATCH('Weather Base Data epw'!$A$2,'CA Climate Zones'!$B$2:$B$17,0))</f>
        <v>Paso Robles</v>
      </c>
      <c r="E3978" s="5">
        <f>CONVERT('Weather Base Data epw'!D3996,"C","F")</f>
        <v>87.080000000000013</v>
      </c>
      <c r="F3978" s="5">
        <f>CONVERT('Weather Base Data epw'!E3996,"C","F")</f>
        <v>48.019999999999996</v>
      </c>
      <c r="G3978" s="10">
        <f>'Weather Base Data epw'!F3996/100</f>
        <v>0.26</v>
      </c>
      <c r="H3978" s="5">
        <f>'Weather Base Data epw'!K3996</f>
        <v>500</v>
      </c>
      <c r="I3978" s="5">
        <f>'Weather Base Data epw'!L3996</f>
        <v>795</v>
      </c>
      <c r="J3978" s="5">
        <f>'Weather Base Data epw'!M3996</f>
        <v>82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CEC04</v>
      </c>
      <c r="D3979" s="5" t="str">
        <f>INDEX('CA Climate Zones'!$C$2:$C$17,MATCH('Weather Base Data epw'!$A$2,'CA Climate Zones'!$B$2:$B$17,0))</f>
        <v>Paso Robles</v>
      </c>
      <c r="E3979" s="5">
        <f>CONVERT('Weather Base Data epw'!D3997,"C","F")</f>
        <v>82.94</v>
      </c>
      <c r="F3979" s="5">
        <f>CONVERT('Weather Base Data epw'!E3997,"C","F")</f>
        <v>50</v>
      </c>
      <c r="G3979" s="10">
        <f>'Weather Base Data epw'!F3997/100</f>
        <v>0.32</v>
      </c>
      <c r="H3979" s="5">
        <f>'Weather Base Data epw'!K3997</f>
        <v>294</v>
      </c>
      <c r="I3979" s="5">
        <f>'Weather Base Data epw'!L3997</f>
        <v>668</v>
      </c>
      <c r="J3979" s="5">
        <f>'Weather Base Data epw'!M3997</f>
        <v>64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CEC04</v>
      </c>
      <c r="D3980" s="5" t="str">
        <f>INDEX('CA Climate Zones'!$C$2:$C$17,MATCH('Weather Base Data epw'!$A$2,'CA Climate Zones'!$B$2:$B$17,0))</f>
        <v>Paso Robles</v>
      </c>
      <c r="E3980" s="5">
        <f>CONVERT('Weather Base Data epw'!D3998,"C","F")</f>
        <v>78.98</v>
      </c>
      <c r="F3980" s="5">
        <f>CONVERT('Weather Base Data epw'!E3998,"C","F")</f>
        <v>50</v>
      </c>
      <c r="G3980" s="10">
        <f>'Weather Base Data epw'!F3998/100</f>
        <v>0.36</v>
      </c>
      <c r="H3980" s="5">
        <f>'Weather Base Data epw'!K3998</f>
        <v>104</v>
      </c>
      <c r="I3980" s="5">
        <f>'Weather Base Data epw'!L3998</f>
        <v>398</v>
      </c>
      <c r="J3980" s="5">
        <f>'Weather Base Data epw'!M3998</f>
        <v>36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CEC04</v>
      </c>
      <c r="D3981" s="5" t="str">
        <f>INDEX('CA Climate Zones'!$C$2:$C$17,MATCH('Weather Base Data epw'!$A$2,'CA Climate Zones'!$B$2:$B$17,0))</f>
        <v>Paso Robles</v>
      </c>
      <c r="E3981" s="5">
        <f>CONVERT('Weather Base Data epw'!D3999,"C","F")</f>
        <v>73.039999999999992</v>
      </c>
      <c r="F3981" s="5">
        <f>CONVERT('Weather Base Data epw'!E3999,"C","F")</f>
        <v>51.08</v>
      </c>
      <c r="G3981" s="10">
        <f>'Weather Base Data epw'!F3999/100</f>
        <v>0.46</v>
      </c>
      <c r="H3981" s="5">
        <f>'Weather Base Data epw'!K3999</f>
        <v>6</v>
      </c>
      <c r="I3981" s="5">
        <f>'Weather Base Data epw'!L3999</f>
        <v>42</v>
      </c>
      <c r="J3981" s="5">
        <f>'Weather Base Data epw'!M3999</f>
        <v>4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CEC04</v>
      </c>
      <c r="D3982" s="5" t="str">
        <f>INDEX('CA Climate Zones'!$C$2:$C$17,MATCH('Weather Base Data epw'!$A$2,'CA Climate Zones'!$B$2:$B$17,0))</f>
        <v>Paso Robles</v>
      </c>
      <c r="E3982" s="5">
        <f>CONVERT('Weather Base Data epw'!D4000,"C","F")</f>
        <v>69.080000000000013</v>
      </c>
      <c r="F3982" s="5">
        <f>CONVERT('Weather Base Data epw'!E4000,"C","F")</f>
        <v>51.08</v>
      </c>
      <c r="G3982" s="10">
        <f>'Weather Base Data epw'!F4000/100</f>
        <v>0.53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CEC04</v>
      </c>
      <c r="D3983" s="5" t="str">
        <f>INDEX('CA Climate Zones'!$C$2:$C$17,MATCH('Weather Base Data epw'!$A$2,'CA Climate Zones'!$B$2:$B$17,0))</f>
        <v>Paso Robles</v>
      </c>
      <c r="E3983" s="5">
        <f>CONVERT('Weather Base Data epw'!D4001,"C","F")</f>
        <v>66.92</v>
      </c>
      <c r="F3983" s="5">
        <f>CONVERT('Weather Base Data epw'!E4001,"C","F")</f>
        <v>50</v>
      </c>
      <c r="G3983" s="10">
        <f>'Weather Base Data epw'!F4001/100</f>
        <v>0.54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CEC04</v>
      </c>
      <c r="D3984" s="5" t="str">
        <f>INDEX('CA Climate Zones'!$C$2:$C$17,MATCH('Weather Base Data epw'!$A$2,'CA Climate Zones'!$B$2:$B$17,0))</f>
        <v>Paso Robles</v>
      </c>
      <c r="E3984" s="5">
        <f>CONVERT('Weather Base Data epw'!D4002,"C","F")</f>
        <v>64.039999999999992</v>
      </c>
      <c r="F3984" s="5">
        <f>CONVERT('Weather Base Data epw'!E4002,"C","F")</f>
        <v>50</v>
      </c>
      <c r="G3984" s="10">
        <f>'Weather Base Data epw'!F4002/100</f>
        <v>0.6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CEC04</v>
      </c>
      <c r="D3985" s="5" t="str">
        <f>INDEX('CA Climate Zones'!$C$2:$C$17,MATCH('Weather Base Data epw'!$A$2,'CA Climate Zones'!$B$2:$B$17,0))</f>
        <v>Paso Robles</v>
      </c>
      <c r="E3985" s="5">
        <f>CONVERT('Weather Base Data epw'!D4003,"C","F")</f>
        <v>62.96</v>
      </c>
      <c r="F3985" s="5">
        <f>CONVERT('Weather Base Data epw'!E4003,"C","F")</f>
        <v>50</v>
      </c>
      <c r="G3985" s="10">
        <f>'Weather Base Data epw'!F4003/100</f>
        <v>0.63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CEC04</v>
      </c>
      <c r="D3986" s="5" t="str">
        <f>INDEX('CA Climate Zones'!$C$2:$C$17,MATCH('Weather Base Data epw'!$A$2,'CA Climate Zones'!$B$2:$B$17,0))</f>
        <v>Paso Robles</v>
      </c>
      <c r="E3986" s="5">
        <f>CONVERT('Weather Base Data epw'!D4004,"C","F")</f>
        <v>60.980000000000004</v>
      </c>
      <c r="F3986" s="5">
        <f>CONVERT('Weather Base Data epw'!E4004,"C","F")</f>
        <v>48.92</v>
      </c>
      <c r="G3986" s="10">
        <f>'Weather Base Data epw'!F4004/100</f>
        <v>0.64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CEC04</v>
      </c>
      <c r="D3987" s="5" t="str">
        <f>INDEX('CA Climate Zones'!$C$2:$C$17,MATCH('Weather Base Data epw'!$A$2,'CA Climate Zones'!$B$2:$B$17,0))</f>
        <v>Paso Robles</v>
      </c>
      <c r="E3987" s="5">
        <f>CONVERT('Weather Base Data epw'!D4005,"C","F")</f>
        <v>59</v>
      </c>
      <c r="F3987" s="5">
        <f>CONVERT('Weather Base Data epw'!E4005,"C","F")</f>
        <v>50</v>
      </c>
      <c r="G3987" s="10">
        <f>'Weather Base Data epw'!F4005/100</f>
        <v>0.72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CEC04</v>
      </c>
      <c r="D3988" s="5" t="str">
        <f>INDEX('CA Climate Zones'!$C$2:$C$17,MATCH('Weather Base Data epw'!$A$2,'CA Climate Zones'!$B$2:$B$17,0))</f>
        <v>Paso Robles</v>
      </c>
      <c r="E3988" s="5">
        <f>CONVERT('Weather Base Data epw'!D4006,"C","F")</f>
        <v>55.94</v>
      </c>
      <c r="F3988" s="5">
        <f>CONVERT('Weather Base Data epw'!E4006,"C","F")</f>
        <v>48.92</v>
      </c>
      <c r="G3988" s="10">
        <f>'Weather Base Data epw'!F4006/100</f>
        <v>0.77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CEC04</v>
      </c>
      <c r="D3989" s="5" t="str">
        <f>INDEX('CA Climate Zones'!$C$2:$C$17,MATCH('Weather Base Data epw'!$A$2,'CA Climate Zones'!$B$2:$B$17,0))</f>
        <v>Paso Robles</v>
      </c>
      <c r="E3989" s="5">
        <f>CONVERT('Weather Base Data epw'!D4007,"C","F")</f>
        <v>55.040000000000006</v>
      </c>
      <c r="F3989" s="5">
        <f>CONVERT('Weather Base Data epw'!E4007,"C","F")</f>
        <v>48.019999999999996</v>
      </c>
      <c r="G3989" s="10">
        <f>'Weather Base Data epw'!F4007/100</f>
        <v>0.77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CEC04</v>
      </c>
      <c r="D3990" s="5" t="str">
        <f>INDEX('CA Climate Zones'!$C$2:$C$17,MATCH('Weather Base Data epw'!$A$2,'CA Climate Zones'!$B$2:$B$17,0))</f>
        <v>Paso Robles</v>
      </c>
      <c r="E3990" s="5">
        <f>CONVERT('Weather Base Data epw'!D4008,"C","F")</f>
        <v>53.06</v>
      </c>
      <c r="F3990" s="5">
        <f>CONVERT('Weather Base Data epw'!E4008,"C","F")</f>
        <v>46.94</v>
      </c>
      <c r="G3990" s="10">
        <f>'Weather Base Data epw'!F4008/100</f>
        <v>0.8</v>
      </c>
      <c r="H3990" s="5">
        <f>'Weather Base Data epw'!K4008</f>
        <v>4</v>
      </c>
      <c r="I3990" s="5">
        <f>'Weather Base Data epw'!L4008</f>
        <v>26</v>
      </c>
      <c r="J3990" s="5">
        <f>'Weather Base Data epw'!M4008</f>
        <v>3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CEC04</v>
      </c>
      <c r="D3991" s="5" t="str">
        <f>INDEX('CA Climate Zones'!$C$2:$C$17,MATCH('Weather Base Data epw'!$A$2,'CA Climate Zones'!$B$2:$B$17,0))</f>
        <v>Paso Robles</v>
      </c>
      <c r="E3991" s="5">
        <f>CONVERT('Weather Base Data epw'!D4009,"C","F")</f>
        <v>57.019999999999996</v>
      </c>
      <c r="F3991" s="5">
        <f>CONVERT('Weather Base Data epw'!E4009,"C","F")</f>
        <v>48.92</v>
      </c>
      <c r="G3991" s="10">
        <f>'Weather Base Data epw'!F4009/100</f>
        <v>0.74</v>
      </c>
      <c r="H3991" s="5">
        <f>'Weather Base Data epw'!K4009</f>
        <v>89</v>
      </c>
      <c r="I3991" s="5">
        <f>'Weather Base Data epw'!L4009</f>
        <v>371</v>
      </c>
      <c r="J3991" s="5">
        <f>'Weather Base Data epw'!M4009</f>
        <v>32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CEC04</v>
      </c>
      <c r="D3992" s="5" t="str">
        <f>INDEX('CA Climate Zones'!$C$2:$C$17,MATCH('Weather Base Data epw'!$A$2,'CA Climate Zones'!$B$2:$B$17,0))</f>
        <v>Paso Robles</v>
      </c>
      <c r="E3992" s="5">
        <f>CONVERT('Weather Base Data epw'!D4010,"C","F")</f>
        <v>62.96</v>
      </c>
      <c r="F3992" s="5">
        <f>CONVERT('Weather Base Data epw'!E4010,"C","F")</f>
        <v>50</v>
      </c>
      <c r="G3992" s="10">
        <f>'Weather Base Data epw'!F4010/100</f>
        <v>0.63</v>
      </c>
      <c r="H3992" s="5">
        <f>'Weather Base Data epw'!K4010</f>
        <v>254</v>
      </c>
      <c r="I3992" s="5">
        <f>'Weather Base Data epw'!L4010</f>
        <v>554</v>
      </c>
      <c r="J3992" s="5">
        <f>'Weather Base Data epw'!M4010</f>
        <v>74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CEC04</v>
      </c>
      <c r="D3993" s="5" t="str">
        <f>INDEX('CA Climate Zones'!$C$2:$C$17,MATCH('Weather Base Data epw'!$A$2,'CA Climate Zones'!$B$2:$B$17,0))</f>
        <v>Paso Robles</v>
      </c>
      <c r="E3993" s="5">
        <f>CONVERT('Weather Base Data epw'!D4011,"C","F")</f>
        <v>69.98</v>
      </c>
      <c r="F3993" s="5">
        <f>CONVERT('Weather Base Data epw'!E4011,"C","F")</f>
        <v>51.980000000000004</v>
      </c>
      <c r="G3993" s="10">
        <f>'Weather Base Data epw'!F4011/100</f>
        <v>0.53</v>
      </c>
      <c r="H3993" s="5">
        <f>'Weather Base Data epw'!K4011</f>
        <v>481</v>
      </c>
      <c r="I3993" s="5">
        <f>'Weather Base Data epw'!L4011</f>
        <v>787</v>
      </c>
      <c r="J3993" s="5">
        <f>'Weather Base Data epw'!M4011</f>
        <v>81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CEC04</v>
      </c>
      <c r="D3994" s="5" t="str">
        <f>INDEX('CA Climate Zones'!$C$2:$C$17,MATCH('Weather Base Data epw'!$A$2,'CA Climate Zones'!$B$2:$B$17,0))</f>
        <v>Paso Robles</v>
      </c>
      <c r="E3994" s="5">
        <f>CONVERT('Weather Base Data epw'!D4012,"C","F")</f>
        <v>75.92</v>
      </c>
      <c r="F3994" s="5">
        <f>CONVERT('Weather Base Data epw'!E4012,"C","F")</f>
        <v>51.08</v>
      </c>
      <c r="G3994" s="10">
        <f>'Weather Base Data epw'!F4012/100</f>
        <v>0.42</v>
      </c>
      <c r="H3994" s="5">
        <f>'Weather Base Data epw'!K4012</f>
        <v>676</v>
      </c>
      <c r="I3994" s="5">
        <f>'Weather Base Data epw'!L4012</f>
        <v>862</v>
      </c>
      <c r="J3994" s="5">
        <f>'Weather Base Data epw'!M4012</f>
        <v>93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CEC04</v>
      </c>
      <c r="D3995" s="5" t="str">
        <f>INDEX('CA Climate Zones'!$C$2:$C$17,MATCH('Weather Base Data epw'!$A$2,'CA Climate Zones'!$B$2:$B$17,0))</f>
        <v>Paso Robles</v>
      </c>
      <c r="E3995" s="5">
        <f>CONVERT('Weather Base Data epw'!D4013,"C","F")</f>
        <v>82.039999999999992</v>
      </c>
      <c r="F3995" s="5">
        <f>CONVERT('Weather Base Data epw'!E4013,"C","F")</f>
        <v>50</v>
      </c>
      <c r="G3995" s="10">
        <f>'Weather Base Data epw'!F4013/100</f>
        <v>0.33</v>
      </c>
      <c r="H3995" s="5">
        <f>'Weather Base Data epw'!K4013</f>
        <v>841</v>
      </c>
      <c r="I3995" s="5">
        <f>'Weather Base Data epw'!L4013</f>
        <v>908</v>
      </c>
      <c r="J3995" s="5">
        <f>'Weather Base Data epw'!M4013</f>
        <v>102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CEC04</v>
      </c>
      <c r="D3996" s="5" t="str">
        <f>INDEX('CA Climate Zones'!$C$2:$C$17,MATCH('Weather Base Data epw'!$A$2,'CA Climate Zones'!$B$2:$B$17,0))</f>
        <v>Paso Robles</v>
      </c>
      <c r="E3996" s="5">
        <f>CONVERT('Weather Base Data epw'!D4014,"C","F")</f>
        <v>86</v>
      </c>
      <c r="F3996" s="5">
        <f>CONVERT('Weather Base Data epw'!E4014,"C","F")</f>
        <v>48.019999999999996</v>
      </c>
      <c r="G3996" s="10">
        <f>'Weather Base Data epw'!F4014/100</f>
        <v>0.27</v>
      </c>
      <c r="H3996" s="5">
        <f>'Weather Base Data epw'!K4014</f>
        <v>960</v>
      </c>
      <c r="I3996" s="5">
        <f>'Weather Base Data epw'!L4014</f>
        <v>934</v>
      </c>
      <c r="J3996" s="5">
        <f>'Weather Base Data epw'!M4014</f>
        <v>107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CEC04</v>
      </c>
      <c r="D3997" s="5" t="str">
        <f>INDEX('CA Climate Zones'!$C$2:$C$17,MATCH('Weather Base Data epw'!$A$2,'CA Climate Zones'!$B$2:$B$17,0))</f>
        <v>Paso Robles</v>
      </c>
      <c r="E3997" s="5">
        <f>CONVERT('Weather Base Data epw'!D4015,"C","F")</f>
        <v>91.039999999999992</v>
      </c>
      <c r="F3997" s="5">
        <f>CONVERT('Weather Base Data epw'!E4015,"C","F")</f>
        <v>48.019999999999996</v>
      </c>
      <c r="G3997" s="10">
        <f>'Weather Base Data epw'!F4015/100</f>
        <v>0.23</v>
      </c>
      <c r="H3997" s="5">
        <f>'Weather Base Data epw'!K4015</f>
        <v>1024</v>
      </c>
      <c r="I3997" s="5">
        <f>'Weather Base Data epw'!L4015</f>
        <v>947</v>
      </c>
      <c r="J3997" s="5">
        <f>'Weather Base Data epw'!M4015</f>
        <v>110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CEC04</v>
      </c>
      <c r="D3998" s="5" t="str">
        <f>INDEX('CA Climate Zones'!$C$2:$C$17,MATCH('Weather Base Data epw'!$A$2,'CA Climate Zones'!$B$2:$B$17,0))</f>
        <v>Paso Robles</v>
      </c>
      <c r="E3998" s="5">
        <f>CONVERT('Weather Base Data epw'!D4016,"C","F")</f>
        <v>93.02</v>
      </c>
      <c r="F3998" s="5">
        <f>CONVERT('Weather Base Data epw'!E4016,"C","F")</f>
        <v>46.94</v>
      </c>
      <c r="G3998" s="10">
        <f>'Weather Base Data epw'!F4016/100</f>
        <v>0.21</v>
      </c>
      <c r="H3998" s="5">
        <f>'Weather Base Data epw'!K4016</f>
        <v>1028</v>
      </c>
      <c r="I3998" s="5">
        <f>'Weather Base Data epw'!L4016</f>
        <v>949</v>
      </c>
      <c r="J3998" s="5">
        <f>'Weather Base Data epw'!M4016</f>
        <v>109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CEC04</v>
      </c>
      <c r="D3999" s="5" t="str">
        <f>INDEX('CA Climate Zones'!$C$2:$C$17,MATCH('Weather Base Data epw'!$A$2,'CA Climate Zones'!$B$2:$B$17,0))</f>
        <v>Paso Robles</v>
      </c>
      <c r="E3999" s="5">
        <f>CONVERT('Weather Base Data epw'!D4017,"C","F")</f>
        <v>96.08</v>
      </c>
      <c r="F3999" s="5">
        <f>CONVERT('Weather Base Data epw'!E4017,"C","F")</f>
        <v>48.019999999999996</v>
      </c>
      <c r="G3999" s="10">
        <f>'Weather Base Data epw'!F4017/100</f>
        <v>0.2</v>
      </c>
      <c r="H3999" s="5">
        <f>'Weather Base Data epw'!K4017</f>
        <v>972</v>
      </c>
      <c r="I3999" s="5">
        <f>'Weather Base Data epw'!L4017</f>
        <v>940</v>
      </c>
      <c r="J3999" s="5">
        <f>'Weather Base Data epw'!M4017</f>
        <v>106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CEC04</v>
      </c>
      <c r="D4000" s="5" t="str">
        <f>INDEX('CA Climate Zones'!$C$2:$C$17,MATCH('Weather Base Data epw'!$A$2,'CA Climate Zones'!$B$2:$B$17,0))</f>
        <v>Paso Robles</v>
      </c>
      <c r="E4000" s="5">
        <f>CONVERT('Weather Base Data epw'!D4018,"C","F")</f>
        <v>96.08</v>
      </c>
      <c r="F4000" s="5">
        <f>CONVERT('Weather Base Data epw'!E4018,"C","F")</f>
        <v>46.94</v>
      </c>
      <c r="G4000" s="10">
        <f>'Weather Base Data epw'!F4018/100</f>
        <v>0.19</v>
      </c>
      <c r="H4000" s="5">
        <f>'Weather Base Data epw'!K4018</f>
        <v>860</v>
      </c>
      <c r="I4000" s="5">
        <f>'Weather Base Data epw'!L4018</f>
        <v>919</v>
      </c>
      <c r="J4000" s="5">
        <f>'Weather Base Data epw'!M4018</f>
        <v>100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CEC04</v>
      </c>
      <c r="D4001" s="5" t="str">
        <f>INDEX('CA Climate Zones'!$C$2:$C$17,MATCH('Weather Base Data epw'!$A$2,'CA Climate Zones'!$B$2:$B$17,0))</f>
        <v>Paso Robles</v>
      </c>
      <c r="E4001" s="5">
        <f>CONVERT('Weather Base Data epw'!D4019,"C","F")</f>
        <v>98.06</v>
      </c>
      <c r="F4001" s="5">
        <f>CONVERT('Weather Base Data epw'!E4019,"C","F")</f>
        <v>44.06</v>
      </c>
      <c r="G4001" s="10">
        <f>'Weather Base Data epw'!F4019/100</f>
        <v>0.16</v>
      </c>
      <c r="H4001" s="5">
        <f>'Weather Base Data epw'!K4019</f>
        <v>701</v>
      </c>
      <c r="I4001" s="5">
        <f>'Weather Base Data epw'!L4019</f>
        <v>877</v>
      </c>
      <c r="J4001" s="5">
        <f>'Weather Base Data epw'!M4019</f>
        <v>93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CEC04</v>
      </c>
      <c r="D4002" s="5" t="str">
        <f>INDEX('CA Climate Zones'!$C$2:$C$17,MATCH('Weather Base Data epw'!$A$2,'CA Climate Zones'!$B$2:$B$17,0))</f>
        <v>Paso Robles</v>
      </c>
      <c r="E4002" s="5">
        <f>CONVERT('Weather Base Data epw'!D4020,"C","F")</f>
        <v>98.06</v>
      </c>
      <c r="F4002" s="5">
        <f>CONVERT('Weather Base Data epw'!E4020,"C","F")</f>
        <v>46.94</v>
      </c>
      <c r="G4002" s="10">
        <f>'Weather Base Data epw'!F4020/100</f>
        <v>0.18</v>
      </c>
      <c r="H4002" s="5">
        <f>'Weather Base Data epw'!K4020</f>
        <v>506</v>
      </c>
      <c r="I4002" s="5">
        <f>'Weather Base Data epw'!L4020</f>
        <v>799</v>
      </c>
      <c r="J4002" s="5">
        <f>'Weather Base Data epw'!M4020</f>
        <v>85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CEC04</v>
      </c>
      <c r="D4003" s="5" t="str">
        <f>INDEX('CA Climate Zones'!$C$2:$C$17,MATCH('Weather Base Data epw'!$A$2,'CA Climate Zones'!$B$2:$B$17,0))</f>
        <v>Paso Robles</v>
      </c>
      <c r="E4003" s="5">
        <f>CONVERT('Weather Base Data epw'!D4021,"C","F")</f>
        <v>93.92</v>
      </c>
      <c r="F4003" s="5">
        <f>CONVERT('Weather Base Data epw'!E4021,"C","F")</f>
        <v>48.019999999999996</v>
      </c>
      <c r="G4003" s="10">
        <f>'Weather Base Data epw'!F4021/100</f>
        <v>0.21</v>
      </c>
      <c r="H4003" s="5">
        <f>'Weather Base Data epw'!K4021</f>
        <v>299</v>
      </c>
      <c r="I4003" s="5">
        <f>'Weather Base Data epw'!L4021</f>
        <v>673</v>
      </c>
      <c r="J4003" s="5">
        <f>'Weather Base Data epw'!M4021</f>
        <v>67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CEC04</v>
      </c>
      <c r="D4004" s="5" t="str">
        <f>INDEX('CA Climate Zones'!$C$2:$C$17,MATCH('Weather Base Data epw'!$A$2,'CA Climate Zones'!$B$2:$B$17,0))</f>
        <v>Paso Robles</v>
      </c>
      <c r="E4004" s="5">
        <f>CONVERT('Weather Base Data epw'!D4022,"C","F")</f>
        <v>89.06</v>
      </c>
      <c r="F4004" s="5">
        <f>CONVERT('Weather Base Data epw'!E4022,"C","F")</f>
        <v>50</v>
      </c>
      <c r="G4004" s="10">
        <f>'Weather Base Data epw'!F4022/100</f>
        <v>0.26</v>
      </c>
      <c r="H4004" s="5">
        <f>'Weather Base Data epw'!K4022</f>
        <v>106</v>
      </c>
      <c r="I4004" s="5">
        <f>'Weather Base Data epw'!L4022</f>
        <v>397</v>
      </c>
      <c r="J4004" s="5">
        <f>'Weather Base Data epw'!M4022</f>
        <v>38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CEC04</v>
      </c>
      <c r="D4005" s="5" t="str">
        <f>INDEX('CA Climate Zones'!$C$2:$C$17,MATCH('Weather Base Data epw'!$A$2,'CA Climate Zones'!$B$2:$B$17,0))</f>
        <v>Paso Robles</v>
      </c>
      <c r="E4005" s="5">
        <f>CONVERT('Weather Base Data epw'!D4023,"C","F")</f>
        <v>84.02</v>
      </c>
      <c r="F4005" s="5">
        <f>CONVERT('Weather Base Data epw'!E4023,"C","F")</f>
        <v>48.019999999999996</v>
      </c>
      <c r="G4005" s="10">
        <f>'Weather Base Data epw'!F4023/100</f>
        <v>0.28999999999999998</v>
      </c>
      <c r="H4005" s="5">
        <f>'Weather Base Data epw'!K4023</f>
        <v>6</v>
      </c>
      <c r="I4005" s="5">
        <f>'Weather Base Data epw'!L4023</f>
        <v>41</v>
      </c>
      <c r="J4005" s="5">
        <f>'Weather Base Data epw'!M4023</f>
        <v>4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CEC04</v>
      </c>
      <c r="D4006" s="5" t="str">
        <f>INDEX('CA Climate Zones'!$C$2:$C$17,MATCH('Weather Base Data epw'!$A$2,'CA Climate Zones'!$B$2:$B$17,0))</f>
        <v>Paso Robles</v>
      </c>
      <c r="E4006" s="5">
        <f>CONVERT('Weather Base Data epw'!D4024,"C","F")</f>
        <v>78.98</v>
      </c>
      <c r="F4006" s="5">
        <f>CONVERT('Weather Base Data epw'!E4024,"C","F")</f>
        <v>48.92</v>
      </c>
      <c r="G4006" s="10">
        <f>'Weather Base Data epw'!F4024/100</f>
        <v>0.35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CEC04</v>
      </c>
      <c r="D4007" s="5" t="str">
        <f>INDEX('CA Climate Zones'!$C$2:$C$17,MATCH('Weather Base Data epw'!$A$2,'CA Climate Zones'!$B$2:$B$17,0))</f>
        <v>Paso Robles</v>
      </c>
      <c r="E4007" s="5">
        <f>CONVERT('Weather Base Data epw'!D4025,"C","F")</f>
        <v>75.92</v>
      </c>
      <c r="F4007" s="5">
        <f>CONVERT('Weather Base Data epw'!E4025,"C","F")</f>
        <v>50</v>
      </c>
      <c r="G4007" s="10">
        <f>'Weather Base Data epw'!F4025/100</f>
        <v>0.4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CEC04</v>
      </c>
      <c r="D4008" s="5" t="str">
        <f>INDEX('CA Climate Zones'!$C$2:$C$17,MATCH('Weather Base Data epw'!$A$2,'CA Climate Zones'!$B$2:$B$17,0))</f>
        <v>Paso Robles</v>
      </c>
      <c r="E4008" s="5">
        <f>CONVERT('Weather Base Data epw'!D4026,"C","F")</f>
        <v>75.02</v>
      </c>
      <c r="F4008" s="5">
        <f>CONVERT('Weather Base Data epw'!E4026,"C","F")</f>
        <v>50</v>
      </c>
      <c r="G4008" s="10">
        <f>'Weather Base Data epw'!F4026/100</f>
        <v>0.41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CEC04</v>
      </c>
      <c r="D4009" s="5" t="str">
        <f>INDEX('CA Climate Zones'!$C$2:$C$17,MATCH('Weather Base Data epw'!$A$2,'CA Climate Zones'!$B$2:$B$17,0))</f>
        <v>Paso Robles</v>
      </c>
      <c r="E4009" s="5">
        <f>CONVERT('Weather Base Data epw'!D4027,"C","F")</f>
        <v>71.960000000000008</v>
      </c>
      <c r="F4009" s="5">
        <f>CONVERT('Weather Base Data epw'!E4027,"C","F")</f>
        <v>50</v>
      </c>
      <c r="G4009" s="10">
        <f>'Weather Base Data epw'!F4027/100</f>
        <v>0.46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CEC04</v>
      </c>
      <c r="D4010" s="5" t="str">
        <f>INDEX('CA Climate Zones'!$C$2:$C$17,MATCH('Weather Base Data epw'!$A$2,'CA Climate Zones'!$B$2:$B$17,0))</f>
        <v>Paso Robles</v>
      </c>
      <c r="E4010" s="5">
        <f>CONVERT('Weather Base Data epw'!D4028,"C","F")</f>
        <v>66.92</v>
      </c>
      <c r="F4010" s="5">
        <f>CONVERT('Weather Base Data epw'!E4028,"C","F")</f>
        <v>50</v>
      </c>
      <c r="G4010" s="10">
        <f>'Weather Base Data epw'!F4028/100</f>
        <v>0.54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CEC04</v>
      </c>
      <c r="D4011" s="5" t="str">
        <f>INDEX('CA Climate Zones'!$C$2:$C$17,MATCH('Weather Base Data epw'!$A$2,'CA Climate Zones'!$B$2:$B$17,0))</f>
        <v>Paso Robles</v>
      </c>
      <c r="E4011" s="5">
        <f>CONVERT('Weather Base Data epw'!D4029,"C","F")</f>
        <v>66.92</v>
      </c>
      <c r="F4011" s="5">
        <f>CONVERT('Weather Base Data epw'!E4029,"C","F")</f>
        <v>50</v>
      </c>
      <c r="G4011" s="10">
        <f>'Weather Base Data epw'!F4029/100</f>
        <v>0.54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CEC04</v>
      </c>
      <c r="D4012" s="5" t="str">
        <f>INDEX('CA Climate Zones'!$C$2:$C$17,MATCH('Weather Base Data epw'!$A$2,'CA Climate Zones'!$B$2:$B$17,0))</f>
        <v>Paso Robles</v>
      </c>
      <c r="E4012" s="5">
        <f>CONVERT('Weather Base Data epw'!D4030,"C","F")</f>
        <v>62.96</v>
      </c>
      <c r="F4012" s="5">
        <f>CONVERT('Weather Base Data epw'!E4030,"C","F")</f>
        <v>50</v>
      </c>
      <c r="G4012" s="10">
        <f>'Weather Base Data epw'!F4030/100</f>
        <v>0.63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CEC04</v>
      </c>
      <c r="D4013" s="5" t="str">
        <f>INDEX('CA Climate Zones'!$C$2:$C$17,MATCH('Weather Base Data epw'!$A$2,'CA Climate Zones'!$B$2:$B$17,0))</f>
        <v>Paso Robles</v>
      </c>
      <c r="E4013" s="5">
        <f>CONVERT('Weather Base Data epw'!D4031,"C","F")</f>
        <v>57.92</v>
      </c>
      <c r="F4013" s="5">
        <f>CONVERT('Weather Base Data epw'!E4031,"C","F")</f>
        <v>48.92</v>
      </c>
      <c r="G4013" s="10">
        <f>'Weather Base Data epw'!F4031/100</f>
        <v>0.72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CEC04</v>
      </c>
      <c r="D4014" s="5" t="str">
        <f>INDEX('CA Climate Zones'!$C$2:$C$17,MATCH('Weather Base Data epw'!$A$2,'CA Climate Zones'!$B$2:$B$17,0))</f>
        <v>Paso Robles</v>
      </c>
      <c r="E4014" s="5">
        <f>CONVERT('Weather Base Data epw'!D4032,"C","F")</f>
        <v>57.019999999999996</v>
      </c>
      <c r="F4014" s="5">
        <f>CONVERT('Weather Base Data epw'!E4032,"C","F")</f>
        <v>48.019999999999996</v>
      </c>
      <c r="G4014" s="10">
        <f>'Weather Base Data epw'!F4032/100</f>
        <v>0.72</v>
      </c>
      <c r="H4014" s="5">
        <f>'Weather Base Data epw'!K4032</f>
        <v>4</v>
      </c>
      <c r="I4014" s="5">
        <f>'Weather Base Data epw'!L4032</f>
        <v>44</v>
      </c>
      <c r="J4014" s="5">
        <f>'Weather Base Data epw'!M4032</f>
        <v>3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CEC04</v>
      </c>
      <c r="D4015" s="5" t="str">
        <f>INDEX('CA Climate Zones'!$C$2:$C$17,MATCH('Weather Base Data epw'!$A$2,'CA Climate Zones'!$B$2:$B$17,0))</f>
        <v>Paso Robles</v>
      </c>
      <c r="E4015" s="5">
        <f>CONVERT('Weather Base Data epw'!D4033,"C","F")</f>
        <v>62.06</v>
      </c>
      <c r="F4015" s="5">
        <f>CONVERT('Weather Base Data epw'!E4033,"C","F")</f>
        <v>48.92</v>
      </c>
      <c r="G4015" s="10">
        <f>'Weather Base Data epw'!F4033/100</f>
        <v>0.62</v>
      </c>
      <c r="H4015" s="5">
        <f>'Weather Base Data epw'!K4033</f>
        <v>79</v>
      </c>
      <c r="I4015" s="5">
        <f>'Weather Base Data epw'!L4033</f>
        <v>326</v>
      </c>
      <c r="J4015" s="5">
        <f>'Weather Base Data epw'!M4033</f>
        <v>36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CEC04</v>
      </c>
      <c r="D4016" s="5" t="str">
        <f>INDEX('CA Climate Zones'!$C$2:$C$17,MATCH('Weather Base Data epw'!$A$2,'CA Climate Zones'!$B$2:$B$17,0))</f>
        <v>Paso Robles</v>
      </c>
      <c r="E4016" s="5">
        <f>CONVERT('Weather Base Data epw'!D4034,"C","F")</f>
        <v>66.92</v>
      </c>
      <c r="F4016" s="5">
        <f>CONVERT('Weather Base Data epw'!E4034,"C","F")</f>
        <v>51.08</v>
      </c>
      <c r="G4016" s="10">
        <f>'Weather Base Data epw'!F4034/100</f>
        <v>0.56999999999999995</v>
      </c>
      <c r="H4016" s="5">
        <f>'Weather Base Data epw'!K4034</f>
        <v>266</v>
      </c>
      <c r="I4016" s="5">
        <f>'Weather Base Data epw'!L4034</f>
        <v>603</v>
      </c>
      <c r="J4016" s="5">
        <f>'Weather Base Data epw'!M4034</f>
        <v>63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CEC04</v>
      </c>
      <c r="D4017" s="5" t="str">
        <f>INDEX('CA Climate Zones'!$C$2:$C$17,MATCH('Weather Base Data epw'!$A$2,'CA Climate Zones'!$B$2:$B$17,0))</f>
        <v>Paso Robles</v>
      </c>
      <c r="E4017" s="5">
        <f>CONVERT('Weather Base Data epw'!D4035,"C","F")</f>
        <v>71.960000000000008</v>
      </c>
      <c r="F4017" s="5">
        <f>CONVERT('Weather Base Data epw'!E4035,"C","F")</f>
        <v>51.08</v>
      </c>
      <c r="G4017" s="10">
        <f>'Weather Base Data epw'!F4035/100</f>
        <v>0.48</v>
      </c>
      <c r="H4017" s="5">
        <f>'Weather Base Data epw'!K4035</f>
        <v>481</v>
      </c>
      <c r="I4017" s="5">
        <f>'Weather Base Data epw'!L4035</f>
        <v>796</v>
      </c>
      <c r="J4017" s="5">
        <f>'Weather Base Data epw'!M4035</f>
        <v>76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CEC04</v>
      </c>
      <c r="D4018" s="5" t="str">
        <f>INDEX('CA Climate Zones'!$C$2:$C$17,MATCH('Weather Base Data epw'!$A$2,'CA Climate Zones'!$B$2:$B$17,0))</f>
        <v>Paso Robles</v>
      </c>
      <c r="E4018" s="5">
        <f>CONVERT('Weather Base Data epw'!D4036,"C","F")</f>
        <v>78.98</v>
      </c>
      <c r="F4018" s="5">
        <f>CONVERT('Weather Base Data epw'!E4036,"C","F")</f>
        <v>51.08</v>
      </c>
      <c r="G4018" s="10">
        <f>'Weather Base Data epw'!F4036/100</f>
        <v>0.38</v>
      </c>
      <c r="H4018" s="5">
        <f>'Weather Base Data epw'!K4036</f>
        <v>677</v>
      </c>
      <c r="I4018" s="5">
        <f>'Weather Base Data epw'!L4036</f>
        <v>872</v>
      </c>
      <c r="J4018" s="5">
        <f>'Weather Base Data epw'!M4036</f>
        <v>88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CEC04</v>
      </c>
      <c r="D4019" s="5" t="str">
        <f>INDEX('CA Climate Zones'!$C$2:$C$17,MATCH('Weather Base Data epw'!$A$2,'CA Climate Zones'!$B$2:$B$17,0))</f>
        <v>Paso Robles</v>
      </c>
      <c r="E4019" s="5">
        <f>CONVERT('Weather Base Data epw'!D4037,"C","F")</f>
        <v>87.080000000000013</v>
      </c>
      <c r="F4019" s="5">
        <f>CONVERT('Weather Base Data epw'!E4037,"C","F")</f>
        <v>50</v>
      </c>
      <c r="G4019" s="10">
        <f>'Weather Base Data epw'!F4037/100</f>
        <v>0.28000000000000003</v>
      </c>
      <c r="H4019" s="5">
        <f>'Weather Base Data epw'!K4037</f>
        <v>842</v>
      </c>
      <c r="I4019" s="5">
        <f>'Weather Base Data epw'!L4037</f>
        <v>917</v>
      </c>
      <c r="J4019" s="5">
        <f>'Weather Base Data epw'!M4037</f>
        <v>96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CEC04</v>
      </c>
      <c r="D4020" s="5" t="str">
        <f>INDEX('CA Climate Zones'!$C$2:$C$17,MATCH('Weather Base Data epw'!$A$2,'CA Climate Zones'!$B$2:$B$17,0))</f>
        <v>Paso Robles</v>
      </c>
      <c r="E4020" s="5">
        <f>CONVERT('Weather Base Data epw'!D4038,"C","F")</f>
        <v>91.039999999999992</v>
      </c>
      <c r="F4020" s="5">
        <f>CONVERT('Weather Base Data epw'!E4038,"C","F")</f>
        <v>44.96</v>
      </c>
      <c r="G4020" s="10">
        <f>'Weather Base Data epw'!F4038/100</f>
        <v>0.2</v>
      </c>
      <c r="H4020" s="5">
        <f>'Weather Base Data epw'!K4038</f>
        <v>962</v>
      </c>
      <c r="I4020" s="5">
        <f>'Weather Base Data epw'!L4038</f>
        <v>940</v>
      </c>
      <c r="J4020" s="5">
        <f>'Weather Base Data epw'!M4038</f>
        <v>103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CEC04</v>
      </c>
      <c r="D4021" s="5" t="str">
        <f>INDEX('CA Climate Zones'!$C$2:$C$17,MATCH('Weather Base Data epw'!$A$2,'CA Climate Zones'!$B$2:$B$17,0))</f>
        <v>Paso Robles</v>
      </c>
      <c r="E4021" s="5">
        <f>CONVERT('Weather Base Data epw'!D4039,"C","F")</f>
        <v>96.08</v>
      </c>
      <c r="F4021" s="5">
        <f>CONVERT('Weather Base Data epw'!E4039,"C","F")</f>
        <v>46.94</v>
      </c>
      <c r="G4021" s="10">
        <f>'Weather Base Data epw'!F4039/100</f>
        <v>0.19</v>
      </c>
      <c r="H4021" s="5">
        <f>'Weather Base Data epw'!K4039</f>
        <v>1027</v>
      </c>
      <c r="I4021" s="5">
        <f>'Weather Base Data epw'!L4039</f>
        <v>953</v>
      </c>
      <c r="J4021" s="5">
        <f>'Weather Base Data epw'!M4039</f>
        <v>106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CEC04</v>
      </c>
      <c r="D4022" s="5" t="str">
        <f>INDEX('CA Climate Zones'!$C$2:$C$17,MATCH('Weather Base Data epw'!$A$2,'CA Climate Zones'!$B$2:$B$17,0))</f>
        <v>Paso Robles</v>
      </c>
      <c r="E4022" s="5">
        <f>CONVERT('Weather Base Data epw'!D4040,"C","F")</f>
        <v>98.960000000000008</v>
      </c>
      <c r="F4022" s="5">
        <f>CONVERT('Weather Base Data epw'!E4040,"C","F")</f>
        <v>39.92</v>
      </c>
      <c r="G4022" s="10">
        <f>'Weather Base Data epw'!F4040/100</f>
        <v>0.13</v>
      </c>
      <c r="H4022" s="5">
        <f>'Weather Base Data epw'!K4040</f>
        <v>1031</v>
      </c>
      <c r="I4022" s="5">
        <f>'Weather Base Data epw'!L4040</f>
        <v>951</v>
      </c>
      <c r="J4022" s="5">
        <f>'Weather Base Data epw'!M4040</f>
        <v>109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CEC04</v>
      </c>
      <c r="D4023" s="5" t="str">
        <f>INDEX('CA Climate Zones'!$C$2:$C$17,MATCH('Weather Base Data epw'!$A$2,'CA Climate Zones'!$B$2:$B$17,0))</f>
        <v>Paso Robles</v>
      </c>
      <c r="E4023" s="5">
        <f>CONVERT('Weather Base Data epw'!D4041,"C","F")</f>
        <v>100.03999999999999</v>
      </c>
      <c r="F4023" s="5">
        <f>CONVERT('Weather Base Data epw'!E4041,"C","F")</f>
        <v>37.04</v>
      </c>
      <c r="G4023" s="10">
        <f>'Weather Base Data epw'!F4041/100</f>
        <v>0.11</v>
      </c>
      <c r="H4023" s="5">
        <f>'Weather Base Data epw'!K4041</f>
        <v>972</v>
      </c>
      <c r="I4023" s="5">
        <f>'Weather Base Data epw'!L4041</f>
        <v>929</v>
      </c>
      <c r="J4023" s="5">
        <f>'Weather Base Data epw'!M4041</f>
        <v>115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CEC04</v>
      </c>
      <c r="D4024" s="5" t="str">
        <f>INDEX('CA Climate Zones'!$C$2:$C$17,MATCH('Weather Base Data epw'!$A$2,'CA Climate Zones'!$B$2:$B$17,0))</f>
        <v>Paso Robles</v>
      </c>
      <c r="E4024" s="5">
        <f>CONVERT('Weather Base Data epw'!D4042,"C","F")</f>
        <v>100.94</v>
      </c>
      <c r="F4024" s="5">
        <f>CONVERT('Weather Base Data epw'!E4042,"C","F")</f>
        <v>37.04</v>
      </c>
      <c r="G4024" s="10">
        <f>'Weather Base Data epw'!F4042/100</f>
        <v>0.11</v>
      </c>
      <c r="H4024" s="5">
        <f>'Weather Base Data epw'!K4042</f>
        <v>858</v>
      </c>
      <c r="I4024" s="5">
        <f>'Weather Base Data epw'!L4042</f>
        <v>905</v>
      </c>
      <c r="J4024" s="5">
        <f>'Weather Base Data epw'!M4042</f>
        <v>109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CEC04</v>
      </c>
      <c r="D4025" s="5" t="str">
        <f>INDEX('CA Climate Zones'!$C$2:$C$17,MATCH('Weather Base Data epw'!$A$2,'CA Climate Zones'!$B$2:$B$17,0))</f>
        <v>Paso Robles</v>
      </c>
      <c r="E4025" s="5">
        <f>CONVERT('Weather Base Data epw'!D4043,"C","F")</f>
        <v>100.03999999999999</v>
      </c>
      <c r="F4025" s="5">
        <f>CONVERT('Weather Base Data epw'!E4043,"C","F")</f>
        <v>46.04</v>
      </c>
      <c r="G4025" s="10">
        <f>'Weather Base Data epw'!F4043/100</f>
        <v>0.16</v>
      </c>
      <c r="H4025" s="5">
        <f>'Weather Base Data epw'!K4043</f>
        <v>698</v>
      </c>
      <c r="I4025" s="5">
        <f>'Weather Base Data epw'!L4043</f>
        <v>861</v>
      </c>
      <c r="J4025" s="5">
        <f>'Weather Base Data epw'!M4043</f>
        <v>101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CEC04</v>
      </c>
      <c r="D4026" s="5" t="str">
        <f>INDEX('CA Climate Zones'!$C$2:$C$17,MATCH('Weather Base Data epw'!$A$2,'CA Climate Zones'!$B$2:$B$17,0))</f>
        <v>Paso Robles</v>
      </c>
      <c r="E4026" s="5">
        <f>CONVERT('Weather Base Data epw'!D4044,"C","F")</f>
        <v>100.03999999999999</v>
      </c>
      <c r="F4026" s="5">
        <f>CONVERT('Weather Base Data epw'!E4044,"C","F")</f>
        <v>42.08</v>
      </c>
      <c r="G4026" s="10">
        <f>'Weather Base Data epw'!F4044/100</f>
        <v>0.14000000000000001</v>
      </c>
      <c r="H4026" s="5">
        <f>'Weather Base Data epw'!K4044</f>
        <v>504</v>
      </c>
      <c r="I4026" s="5">
        <f>'Weather Base Data epw'!L4044</f>
        <v>788</v>
      </c>
      <c r="J4026" s="5">
        <f>'Weather Base Data epw'!M4044</f>
        <v>88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CEC04</v>
      </c>
      <c r="D4027" s="5" t="str">
        <f>INDEX('CA Climate Zones'!$C$2:$C$17,MATCH('Weather Base Data epw'!$A$2,'CA Climate Zones'!$B$2:$B$17,0))</f>
        <v>Paso Robles</v>
      </c>
      <c r="E4027" s="5">
        <f>CONVERT('Weather Base Data epw'!D4045,"C","F")</f>
        <v>93.92</v>
      </c>
      <c r="F4027" s="5">
        <f>CONVERT('Weather Base Data epw'!E4045,"C","F")</f>
        <v>33.979999999999997</v>
      </c>
      <c r="G4027" s="10">
        <f>'Weather Base Data epw'!F4045/100</f>
        <v>0.12</v>
      </c>
      <c r="H4027" s="5">
        <f>'Weather Base Data epw'!K4045</f>
        <v>296</v>
      </c>
      <c r="I4027" s="5">
        <f>'Weather Base Data epw'!L4045</f>
        <v>655</v>
      </c>
      <c r="J4027" s="5">
        <f>'Weather Base Data epw'!M4045</f>
        <v>69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CEC04</v>
      </c>
      <c r="D4028" s="5" t="str">
        <f>INDEX('CA Climate Zones'!$C$2:$C$17,MATCH('Weather Base Data epw'!$A$2,'CA Climate Zones'!$B$2:$B$17,0))</f>
        <v>Paso Robles</v>
      </c>
      <c r="E4028" s="5">
        <f>CONVERT('Weather Base Data epw'!D4046,"C","F")</f>
        <v>84.92</v>
      </c>
      <c r="F4028" s="5">
        <f>CONVERT('Weather Base Data epw'!E4046,"C","F")</f>
        <v>30.92</v>
      </c>
      <c r="G4028" s="10">
        <f>'Weather Base Data epw'!F4046/100</f>
        <v>0.14000000000000001</v>
      </c>
      <c r="H4028" s="5">
        <f>'Weather Base Data epw'!K4046</f>
        <v>104</v>
      </c>
      <c r="I4028" s="5">
        <f>'Weather Base Data epw'!L4046</f>
        <v>379</v>
      </c>
      <c r="J4028" s="5">
        <f>'Weather Base Data epw'!M4046</f>
        <v>39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CEC04</v>
      </c>
      <c r="D4029" s="5" t="str">
        <f>INDEX('CA Climate Zones'!$C$2:$C$17,MATCH('Weather Base Data epw'!$A$2,'CA Climate Zones'!$B$2:$B$17,0))</f>
        <v>Paso Robles</v>
      </c>
      <c r="E4029" s="5">
        <f>CONVERT('Weather Base Data epw'!D4047,"C","F")</f>
        <v>78.080000000000013</v>
      </c>
      <c r="F4029" s="5">
        <f>CONVERT('Weather Base Data epw'!E4047,"C","F")</f>
        <v>33.08</v>
      </c>
      <c r="G4029" s="10">
        <f>'Weather Base Data epw'!F4047/100</f>
        <v>0.19</v>
      </c>
      <c r="H4029" s="5">
        <f>'Weather Base Data epw'!K4047</f>
        <v>6</v>
      </c>
      <c r="I4029" s="5">
        <f>'Weather Base Data epw'!L4047</f>
        <v>40</v>
      </c>
      <c r="J4029" s="5">
        <f>'Weather Base Data epw'!M4047</f>
        <v>4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CEC04</v>
      </c>
      <c r="D4030" s="5" t="str">
        <f>INDEX('CA Climate Zones'!$C$2:$C$17,MATCH('Weather Base Data epw'!$A$2,'CA Climate Zones'!$B$2:$B$17,0))</f>
        <v>Paso Robles</v>
      </c>
      <c r="E4030" s="5">
        <f>CONVERT('Weather Base Data epw'!D4048,"C","F")</f>
        <v>75.02</v>
      </c>
      <c r="F4030" s="5">
        <f>CONVERT('Weather Base Data epw'!E4048,"C","F")</f>
        <v>33.979999999999997</v>
      </c>
      <c r="G4030" s="10">
        <f>'Weather Base Data epw'!F4048/100</f>
        <v>0.22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CEC04</v>
      </c>
      <c r="D4031" s="5" t="str">
        <f>INDEX('CA Climate Zones'!$C$2:$C$17,MATCH('Weather Base Data epw'!$A$2,'CA Climate Zones'!$B$2:$B$17,0))</f>
        <v>Paso Robles</v>
      </c>
      <c r="E4031" s="5">
        <f>CONVERT('Weather Base Data epw'!D4049,"C","F")</f>
        <v>68</v>
      </c>
      <c r="F4031" s="5">
        <f>CONVERT('Weather Base Data epw'!E4049,"C","F")</f>
        <v>42.08</v>
      </c>
      <c r="G4031" s="10">
        <f>'Weather Base Data epw'!F4049/100</f>
        <v>0.39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CEC04</v>
      </c>
      <c r="D4032" s="5" t="str">
        <f>INDEX('CA Climate Zones'!$C$2:$C$17,MATCH('Weather Base Data epw'!$A$2,'CA Climate Zones'!$B$2:$B$17,0))</f>
        <v>Paso Robles</v>
      </c>
      <c r="E4032" s="5">
        <f>CONVERT('Weather Base Data epw'!D4050,"C","F")</f>
        <v>64.039999999999992</v>
      </c>
      <c r="F4032" s="5">
        <f>CONVERT('Weather Base Data epw'!E4050,"C","F")</f>
        <v>44.96</v>
      </c>
      <c r="G4032" s="10">
        <f>'Weather Base Data epw'!F4050/100</f>
        <v>0.5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CEC04</v>
      </c>
      <c r="D4033" s="5" t="str">
        <f>INDEX('CA Climate Zones'!$C$2:$C$17,MATCH('Weather Base Data epw'!$A$2,'CA Climate Zones'!$B$2:$B$17,0))</f>
        <v>Paso Robles</v>
      </c>
      <c r="E4033" s="5">
        <f>CONVERT('Weather Base Data epw'!D4051,"C","F")</f>
        <v>60.980000000000004</v>
      </c>
      <c r="F4033" s="5">
        <f>CONVERT('Weather Base Data epw'!E4051,"C","F")</f>
        <v>44.96</v>
      </c>
      <c r="G4033" s="10">
        <f>'Weather Base Data epw'!F4051/100</f>
        <v>0.56000000000000005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CEC04</v>
      </c>
      <c r="D4034" s="5" t="str">
        <f>INDEX('CA Climate Zones'!$C$2:$C$17,MATCH('Weather Base Data epw'!$A$2,'CA Climate Zones'!$B$2:$B$17,0))</f>
        <v>Paso Robles</v>
      </c>
      <c r="E4034" s="5">
        <f>CONVERT('Weather Base Data epw'!D4052,"C","F")</f>
        <v>60.08</v>
      </c>
      <c r="F4034" s="5">
        <f>CONVERT('Weather Base Data epw'!E4052,"C","F")</f>
        <v>44.96</v>
      </c>
      <c r="G4034" s="10">
        <f>'Weather Base Data epw'!F4052/100</f>
        <v>0.56999999999999995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CEC04</v>
      </c>
      <c r="D4035" s="5" t="str">
        <f>INDEX('CA Climate Zones'!$C$2:$C$17,MATCH('Weather Base Data epw'!$A$2,'CA Climate Zones'!$B$2:$B$17,0))</f>
        <v>Paso Robles</v>
      </c>
      <c r="E4035" s="5">
        <f>CONVERT('Weather Base Data epw'!D4053,"C","F")</f>
        <v>59</v>
      </c>
      <c r="F4035" s="5">
        <f>CONVERT('Weather Base Data epw'!E4053,"C","F")</f>
        <v>44.96</v>
      </c>
      <c r="G4035" s="10">
        <f>'Weather Base Data epw'!F4053/100</f>
        <v>0.6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CEC04</v>
      </c>
      <c r="D4036" s="5" t="str">
        <f>INDEX('CA Climate Zones'!$C$2:$C$17,MATCH('Weather Base Data epw'!$A$2,'CA Climate Zones'!$B$2:$B$17,0))</f>
        <v>Paso Robles</v>
      </c>
      <c r="E4036" s="5">
        <f>CONVERT('Weather Base Data epw'!D4054,"C","F")</f>
        <v>57.019999999999996</v>
      </c>
      <c r="F4036" s="5">
        <f>CONVERT('Weather Base Data epw'!E4054,"C","F")</f>
        <v>46.04</v>
      </c>
      <c r="G4036" s="10">
        <f>'Weather Base Data epw'!F4054/100</f>
        <v>0.67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CEC04</v>
      </c>
      <c r="D4037" s="5" t="str">
        <f>INDEX('CA Climate Zones'!$C$2:$C$17,MATCH('Weather Base Data epw'!$A$2,'CA Climate Zones'!$B$2:$B$17,0))</f>
        <v>Paso Robles</v>
      </c>
      <c r="E4037" s="5">
        <f>CONVERT('Weather Base Data epw'!D4055,"C","F")</f>
        <v>55.040000000000006</v>
      </c>
      <c r="F4037" s="5">
        <f>CONVERT('Weather Base Data epw'!E4055,"C","F")</f>
        <v>46.04</v>
      </c>
      <c r="G4037" s="10">
        <f>'Weather Base Data epw'!F4055/100</f>
        <v>0.72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CEC04</v>
      </c>
      <c r="D4038" s="5" t="str">
        <f>INDEX('CA Climate Zones'!$C$2:$C$17,MATCH('Weather Base Data epw'!$A$2,'CA Climate Zones'!$B$2:$B$17,0))</f>
        <v>Paso Robles</v>
      </c>
      <c r="E4038" s="5">
        <f>CONVERT('Weather Base Data epw'!D4056,"C","F")</f>
        <v>53.96</v>
      </c>
      <c r="F4038" s="5">
        <f>CONVERT('Weather Base Data epw'!E4056,"C","F")</f>
        <v>46.04</v>
      </c>
      <c r="G4038" s="10">
        <f>'Weather Base Data epw'!F4056/100</f>
        <v>0.74</v>
      </c>
      <c r="H4038" s="5">
        <f>'Weather Base Data epw'!K4056</f>
        <v>4</v>
      </c>
      <c r="I4038" s="5">
        <f>'Weather Base Data epw'!L4056</f>
        <v>27</v>
      </c>
      <c r="J4038" s="5">
        <f>'Weather Base Data epw'!M4056</f>
        <v>3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CEC04</v>
      </c>
      <c r="D4039" s="5" t="str">
        <f>INDEX('CA Climate Zones'!$C$2:$C$17,MATCH('Weather Base Data epw'!$A$2,'CA Climate Zones'!$B$2:$B$17,0))</f>
        <v>Paso Robles</v>
      </c>
      <c r="E4039" s="5">
        <f>CONVERT('Weather Base Data epw'!D4057,"C","F")</f>
        <v>55.040000000000006</v>
      </c>
      <c r="F4039" s="5">
        <f>CONVERT('Weather Base Data epw'!E4057,"C","F")</f>
        <v>46.04</v>
      </c>
      <c r="G4039" s="10">
        <f>'Weather Base Data epw'!F4057/100</f>
        <v>0.72</v>
      </c>
      <c r="H4039" s="5">
        <f>'Weather Base Data epw'!K4057</f>
        <v>88</v>
      </c>
      <c r="I4039" s="5">
        <f>'Weather Base Data epw'!L4057</f>
        <v>357</v>
      </c>
      <c r="J4039" s="5">
        <f>'Weather Base Data epw'!M4057</f>
        <v>33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CEC04</v>
      </c>
      <c r="D4040" s="5" t="str">
        <f>INDEX('CA Climate Zones'!$C$2:$C$17,MATCH('Weather Base Data epw'!$A$2,'CA Climate Zones'!$B$2:$B$17,0))</f>
        <v>Paso Robles</v>
      </c>
      <c r="E4040" s="5">
        <f>CONVERT('Weather Base Data epw'!D4058,"C","F")</f>
        <v>59</v>
      </c>
      <c r="F4040" s="5">
        <f>CONVERT('Weather Base Data epw'!E4058,"C","F")</f>
        <v>46.94</v>
      </c>
      <c r="G4040" s="10">
        <f>'Weather Base Data epw'!F4058/100</f>
        <v>0.64</v>
      </c>
      <c r="H4040" s="5">
        <f>'Weather Base Data epw'!K4058</f>
        <v>256</v>
      </c>
      <c r="I4040" s="5">
        <f>'Weather Base Data epw'!L4058</f>
        <v>566</v>
      </c>
      <c r="J4040" s="5">
        <f>'Weather Base Data epw'!M4058</f>
        <v>72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CEC04</v>
      </c>
      <c r="D4041" s="5" t="str">
        <f>INDEX('CA Climate Zones'!$C$2:$C$17,MATCH('Weather Base Data epw'!$A$2,'CA Climate Zones'!$B$2:$B$17,0))</f>
        <v>Paso Robles</v>
      </c>
      <c r="E4041" s="5">
        <f>CONVERT('Weather Base Data epw'!D4059,"C","F")</f>
        <v>64.94</v>
      </c>
      <c r="F4041" s="5">
        <f>CONVERT('Weather Base Data epw'!E4059,"C","F")</f>
        <v>46.94</v>
      </c>
      <c r="G4041" s="10">
        <f>'Weather Base Data epw'!F4059/100</f>
        <v>0.52</v>
      </c>
      <c r="H4041" s="5">
        <f>'Weather Base Data epw'!K4059</f>
        <v>482</v>
      </c>
      <c r="I4041" s="5">
        <f>'Weather Base Data epw'!L4059</f>
        <v>797</v>
      </c>
      <c r="J4041" s="5">
        <f>'Weather Base Data epw'!M4059</f>
        <v>78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CEC04</v>
      </c>
      <c r="D4042" s="5" t="str">
        <f>INDEX('CA Climate Zones'!$C$2:$C$17,MATCH('Weather Base Data epw'!$A$2,'CA Climate Zones'!$B$2:$B$17,0))</f>
        <v>Paso Robles</v>
      </c>
      <c r="E4042" s="5">
        <f>CONVERT('Weather Base Data epw'!D4060,"C","F")</f>
        <v>71.960000000000008</v>
      </c>
      <c r="F4042" s="5">
        <f>CONVERT('Weather Base Data epw'!E4060,"C","F")</f>
        <v>46.04</v>
      </c>
      <c r="G4042" s="10">
        <f>'Weather Base Data epw'!F4060/100</f>
        <v>0.4</v>
      </c>
      <c r="H4042" s="5">
        <f>'Weather Base Data epw'!K4060</f>
        <v>677</v>
      </c>
      <c r="I4042" s="5">
        <f>'Weather Base Data epw'!L4060</f>
        <v>870</v>
      </c>
      <c r="J4042" s="5">
        <f>'Weather Base Data epw'!M4060</f>
        <v>89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CEC04</v>
      </c>
      <c r="D4043" s="5" t="str">
        <f>INDEX('CA Climate Zones'!$C$2:$C$17,MATCH('Weather Base Data epw'!$A$2,'CA Climate Zones'!$B$2:$B$17,0))</f>
        <v>Paso Robles</v>
      </c>
      <c r="E4043" s="5">
        <f>CONVERT('Weather Base Data epw'!D4061,"C","F")</f>
        <v>80.06</v>
      </c>
      <c r="F4043" s="5">
        <f>CONVERT('Weather Base Data epw'!E4061,"C","F")</f>
        <v>42.08</v>
      </c>
      <c r="G4043" s="10">
        <f>'Weather Base Data epw'!F4061/100</f>
        <v>0.26</v>
      </c>
      <c r="H4043" s="5">
        <f>'Weather Base Data epw'!K4061</f>
        <v>839</v>
      </c>
      <c r="I4043" s="5">
        <f>'Weather Base Data epw'!L4061</f>
        <v>910</v>
      </c>
      <c r="J4043" s="5">
        <f>'Weather Base Data epw'!M4061</f>
        <v>98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CEC04</v>
      </c>
      <c r="D4044" s="5" t="str">
        <f>INDEX('CA Climate Zones'!$C$2:$C$17,MATCH('Weather Base Data epw'!$A$2,'CA Climate Zones'!$B$2:$B$17,0))</f>
        <v>Paso Robles</v>
      </c>
      <c r="E4044" s="5">
        <f>CONVERT('Weather Base Data epw'!D4062,"C","F")</f>
        <v>87.080000000000013</v>
      </c>
      <c r="F4044" s="5">
        <f>CONVERT('Weather Base Data epw'!E4062,"C","F")</f>
        <v>33.08</v>
      </c>
      <c r="G4044" s="10">
        <f>'Weather Base Data epw'!F4062/100</f>
        <v>0.15</v>
      </c>
      <c r="H4044" s="5">
        <f>'Weather Base Data epw'!K4062</f>
        <v>956</v>
      </c>
      <c r="I4044" s="5">
        <f>'Weather Base Data epw'!L4062</f>
        <v>929</v>
      </c>
      <c r="J4044" s="5">
        <f>'Weather Base Data epw'!M4062</f>
        <v>107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CEC04</v>
      </c>
      <c r="D4045" s="5" t="str">
        <f>INDEX('CA Climate Zones'!$C$2:$C$17,MATCH('Weather Base Data epw'!$A$2,'CA Climate Zones'!$B$2:$B$17,0))</f>
        <v>Paso Robles</v>
      </c>
      <c r="E4045" s="5">
        <f>CONVERT('Weather Base Data epw'!D4063,"C","F")</f>
        <v>93.02</v>
      </c>
      <c r="F4045" s="5">
        <f>CONVERT('Weather Base Data epw'!E4063,"C","F")</f>
        <v>28.94</v>
      </c>
      <c r="G4045" s="10">
        <f>'Weather Base Data epw'!F4063/100</f>
        <v>0.1</v>
      </c>
      <c r="H4045" s="5">
        <f>'Weather Base Data epw'!K4063</f>
        <v>1018</v>
      </c>
      <c r="I4045" s="5">
        <f>'Weather Base Data epw'!L4063</f>
        <v>941</v>
      </c>
      <c r="J4045" s="5">
        <f>'Weather Base Data epw'!M4063</f>
        <v>110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CEC04</v>
      </c>
      <c r="D4046" s="5" t="str">
        <f>INDEX('CA Climate Zones'!$C$2:$C$17,MATCH('Weather Base Data epw'!$A$2,'CA Climate Zones'!$B$2:$B$17,0))</f>
        <v>Paso Robles</v>
      </c>
      <c r="E4046" s="5">
        <f>CONVERT('Weather Base Data epw'!D4064,"C","F")</f>
        <v>96.98</v>
      </c>
      <c r="F4046" s="5">
        <f>CONVERT('Weather Base Data epw'!E4064,"C","F")</f>
        <v>37.22</v>
      </c>
      <c r="G4046" s="10">
        <f>'Weather Base Data epw'!F4064/100</f>
        <v>0.13</v>
      </c>
      <c r="H4046" s="5">
        <f>'Weather Base Data epw'!K4064</f>
        <v>1023</v>
      </c>
      <c r="I4046" s="5">
        <f>'Weather Base Data epw'!L4064</f>
        <v>943</v>
      </c>
      <c r="J4046" s="5">
        <f>'Weather Base Data epw'!M4064</f>
        <v>109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CEC04</v>
      </c>
      <c r="D4047" s="5" t="str">
        <f>INDEX('CA Climate Zones'!$C$2:$C$17,MATCH('Weather Base Data epw'!$A$2,'CA Climate Zones'!$B$2:$B$17,0))</f>
        <v>Paso Robles</v>
      </c>
      <c r="E4047" s="5">
        <f>CONVERT('Weather Base Data epw'!D4065,"C","F")</f>
        <v>91.039999999999992</v>
      </c>
      <c r="F4047" s="5">
        <f>CONVERT('Weather Base Data epw'!E4065,"C","F")</f>
        <v>48.92</v>
      </c>
      <c r="G4047" s="10">
        <f>'Weather Base Data epw'!F4065/100</f>
        <v>0.24</v>
      </c>
      <c r="H4047" s="5">
        <f>'Weather Base Data epw'!K4065</f>
        <v>966</v>
      </c>
      <c r="I4047" s="5">
        <f>'Weather Base Data epw'!L4065</f>
        <v>933</v>
      </c>
      <c r="J4047" s="5">
        <f>'Weather Base Data epw'!M4065</f>
        <v>106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CEC04</v>
      </c>
      <c r="D4048" s="5" t="str">
        <f>INDEX('CA Climate Zones'!$C$2:$C$17,MATCH('Weather Base Data epw'!$A$2,'CA Climate Zones'!$B$2:$B$17,0))</f>
        <v>Paso Robles</v>
      </c>
      <c r="E4048" s="5">
        <f>CONVERT('Weather Base Data epw'!D4066,"C","F")</f>
        <v>89.06</v>
      </c>
      <c r="F4048" s="5">
        <f>CONVERT('Weather Base Data epw'!E4066,"C","F")</f>
        <v>47.480000000000004</v>
      </c>
      <c r="G4048" s="10">
        <f>'Weather Base Data epw'!F4066/100</f>
        <v>0.24</v>
      </c>
      <c r="H4048" s="5">
        <f>'Weather Base Data epw'!K4066</f>
        <v>854</v>
      </c>
      <c r="I4048" s="5">
        <f>'Weather Base Data epw'!L4066</f>
        <v>910</v>
      </c>
      <c r="J4048" s="5">
        <f>'Weather Base Data epw'!M4066</f>
        <v>101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CEC04</v>
      </c>
      <c r="D4049" s="5" t="str">
        <f>INDEX('CA Climate Zones'!$C$2:$C$17,MATCH('Weather Base Data epw'!$A$2,'CA Climate Zones'!$B$2:$B$17,0))</f>
        <v>Paso Robles</v>
      </c>
      <c r="E4049" s="5">
        <f>CONVERT('Weather Base Data epw'!D4067,"C","F")</f>
        <v>87.98</v>
      </c>
      <c r="F4049" s="5">
        <f>CONVERT('Weather Base Data epw'!E4067,"C","F")</f>
        <v>48.92</v>
      </c>
      <c r="G4049" s="10">
        <f>'Weather Base Data epw'!F4067/100</f>
        <v>0.26</v>
      </c>
      <c r="H4049" s="5">
        <f>'Weather Base Data epw'!K4067</f>
        <v>696</v>
      </c>
      <c r="I4049" s="5">
        <f>'Weather Base Data epw'!L4067</f>
        <v>870</v>
      </c>
      <c r="J4049" s="5">
        <f>'Weather Base Data epw'!M4067</f>
        <v>92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CEC04</v>
      </c>
      <c r="D4050" s="5" t="str">
        <f>INDEX('CA Climate Zones'!$C$2:$C$17,MATCH('Weather Base Data epw'!$A$2,'CA Climate Zones'!$B$2:$B$17,0))</f>
        <v>Paso Robles</v>
      </c>
      <c r="E4050" s="5">
        <f>CONVERT('Weather Base Data epw'!D4068,"C","F")</f>
        <v>89.06</v>
      </c>
      <c r="F4050" s="5">
        <f>CONVERT('Weather Base Data epw'!E4068,"C","F")</f>
        <v>33.979999999999997</v>
      </c>
      <c r="G4050" s="10">
        <f>'Weather Base Data epw'!F4068/100</f>
        <v>0.14000000000000001</v>
      </c>
      <c r="H4050" s="5">
        <f>'Weather Base Data epw'!K4068</f>
        <v>504</v>
      </c>
      <c r="I4050" s="5">
        <f>'Weather Base Data epw'!L4068</f>
        <v>805</v>
      </c>
      <c r="J4050" s="5">
        <f>'Weather Base Data epw'!M4068</f>
        <v>79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CEC04</v>
      </c>
      <c r="D4051" s="5" t="str">
        <f>INDEX('CA Climate Zones'!$C$2:$C$17,MATCH('Weather Base Data epw'!$A$2,'CA Climate Zones'!$B$2:$B$17,0))</f>
        <v>Paso Robles</v>
      </c>
      <c r="E4051" s="5">
        <f>CONVERT('Weather Base Data epw'!D4069,"C","F")</f>
        <v>84.02</v>
      </c>
      <c r="F4051" s="5">
        <f>CONVERT('Weather Base Data epw'!E4069,"C","F")</f>
        <v>37.04</v>
      </c>
      <c r="G4051" s="10">
        <f>'Weather Base Data epw'!F4069/100</f>
        <v>0.19</v>
      </c>
      <c r="H4051" s="5">
        <f>'Weather Base Data epw'!K4069</f>
        <v>299</v>
      </c>
      <c r="I4051" s="5">
        <f>'Weather Base Data epw'!L4069</f>
        <v>686</v>
      </c>
      <c r="J4051" s="5">
        <f>'Weather Base Data epw'!M4069</f>
        <v>62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CEC04</v>
      </c>
      <c r="D4052" s="5" t="str">
        <f>INDEX('CA Climate Zones'!$C$2:$C$17,MATCH('Weather Base Data epw'!$A$2,'CA Climate Zones'!$B$2:$B$17,0))</f>
        <v>Paso Robles</v>
      </c>
      <c r="E4052" s="5">
        <f>CONVERT('Weather Base Data epw'!D4070,"C","F")</f>
        <v>77</v>
      </c>
      <c r="F4052" s="5">
        <f>CONVERT('Weather Base Data epw'!E4070,"C","F")</f>
        <v>37.04</v>
      </c>
      <c r="G4052" s="10">
        <f>'Weather Base Data epw'!F4070/100</f>
        <v>0.24</v>
      </c>
      <c r="H4052" s="5">
        <f>'Weather Base Data epw'!K4070</f>
        <v>108</v>
      </c>
      <c r="I4052" s="5">
        <f>'Weather Base Data epw'!L4070</f>
        <v>429</v>
      </c>
      <c r="J4052" s="5">
        <f>'Weather Base Data epw'!M4070</f>
        <v>36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CEC04</v>
      </c>
      <c r="D4053" s="5" t="str">
        <f>INDEX('CA Climate Zones'!$C$2:$C$17,MATCH('Weather Base Data epw'!$A$2,'CA Climate Zones'!$B$2:$B$17,0))</f>
        <v>Paso Robles</v>
      </c>
      <c r="E4053" s="5">
        <f>CONVERT('Weather Base Data epw'!D4071,"C","F")</f>
        <v>69.080000000000013</v>
      </c>
      <c r="F4053" s="5">
        <f>CONVERT('Weather Base Data epw'!E4071,"C","F")</f>
        <v>42.980000000000004</v>
      </c>
      <c r="G4053" s="10">
        <f>'Weather Base Data epw'!F4071/100</f>
        <v>0.39</v>
      </c>
      <c r="H4053" s="5">
        <f>'Weather Base Data epw'!K4071</f>
        <v>7</v>
      </c>
      <c r="I4053" s="5">
        <f>'Weather Base Data epw'!L4071</f>
        <v>54</v>
      </c>
      <c r="J4053" s="5">
        <f>'Weather Base Data epw'!M4071</f>
        <v>4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CEC04</v>
      </c>
      <c r="D4054" s="5" t="str">
        <f>INDEX('CA Climate Zones'!$C$2:$C$17,MATCH('Weather Base Data epw'!$A$2,'CA Climate Zones'!$B$2:$B$17,0))</f>
        <v>Paso Robles</v>
      </c>
      <c r="E4054" s="5">
        <f>CONVERT('Weather Base Data epw'!D4072,"C","F")</f>
        <v>64.94</v>
      </c>
      <c r="F4054" s="5">
        <f>CONVERT('Weather Base Data epw'!E4072,"C","F")</f>
        <v>44.06</v>
      </c>
      <c r="G4054" s="10">
        <f>'Weather Base Data epw'!F4072/100</f>
        <v>0.47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CEC04</v>
      </c>
      <c r="D4055" s="5" t="str">
        <f>INDEX('CA Climate Zones'!$C$2:$C$17,MATCH('Weather Base Data epw'!$A$2,'CA Climate Zones'!$B$2:$B$17,0))</f>
        <v>Paso Robles</v>
      </c>
      <c r="E4055" s="5">
        <f>CONVERT('Weather Base Data epw'!D4073,"C","F")</f>
        <v>62.06</v>
      </c>
      <c r="F4055" s="5">
        <f>CONVERT('Weather Base Data epw'!E4073,"C","F")</f>
        <v>44.96</v>
      </c>
      <c r="G4055" s="10">
        <f>'Weather Base Data epw'!F4073/100</f>
        <v>0.53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CEC04</v>
      </c>
      <c r="D4056" s="5" t="str">
        <f>INDEX('CA Climate Zones'!$C$2:$C$17,MATCH('Weather Base Data epw'!$A$2,'CA Climate Zones'!$B$2:$B$17,0))</f>
        <v>Paso Robles</v>
      </c>
      <c r="E4056" s="5">
        <f>CONVERT('Weather Base Data epw'!D4074,"C","F")</f>
        <v>57.92</v>
      </c>
      <c r="F4056" s="5">
        <f>CONVERT('Weather Base Data epw'!E4074,"C","F")</f>
        <v>46.04</v>
      </c>
      <c r="G4056" s="10">
        <f>'Weather Base Data epw'!F4074/100</f>
        <v>0.65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CEC04</v>
      </c>
      <c r="D4057" s="5" t="str">
        <f>INDEX('CA Climate Zones'!$C$2:$C$17,MATCH('Weather Base Data epw'!$A$2,'CA Climate Zones'!$B$2:$B$17,0))</f>
        <v>Paso Robles</v>
      </c>
      <c r="E4057" s="5">
        <f>CONVERT('Weather Base Data epw'!D4075,"C","F")</f>
        <v>55.94</v>
      </c>
      <c r="F4057" s="5">
        <f>CONVERT('Weather Base Data epw'!E4075,"C","F")</f>
        <v>46.04</v>
      </c>
      <c r="G4057" s="10">
        <f>'Weather Base Data epw'!F4075/100</f>
        <v>0.69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CEC04</v>
      </c>
      <c r="D4058" s="5" t="str">
        <f>INDEX('CA Climate Zones'!$C$2:$C$17,MATCH('Weather Base Data epw'!$A$2,'CA Climate Zones'!$B$2:$B$17,0))</f>
        <v>Paso Robles</v>
      </c>
      <c r="E4058" s="5">
        <f>CONVERT('Weather Base Data epw'!D4076,"C","F")</f>
        <v>53.96</v>
      </c>
      <c r="F4058" s="5">
        <f>CONVERT('Weather Base Data epw'!E4076,"C","F")</f>
        <v>46.04</v>
      </c>
      <c r="G4058" s="10">
        <f>'Weather Base Data epw'!F4076/100</f>
        <v>0.74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CEC04</v>
      </c>
      <c r="D4059" s="5" t="str">
        <f>INDEX('CA Climate Zones'!$C$2:$C$17,MATCH('Weather Base Data epw'!$A$2,'CA Climate Zones'!$B$2:$B$17,0))</f>
        <v>Paso Robles</v>
      </c>
      <c r="E4059" s="5">
        <f>CONVERT('Weather Base Data epw'!D4077,"C","F")</f>
        <v>51.980000000000004</v>
      </c>
      <c r="F4059" s="5">
        <f>CONVERT('Weather Base Data epw'!E4077,"C","F")</f>
        <v>46.04</v>
      </c>
      <c r="G4059" s="10">
        <f>'Weather Base Data epw'!F4077/100</f>
        <v>0.8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CEC04</v>
      </c>
      <c r="D4060" s="5" t="str">
        <f>INDEX('CA Climate Zones'!$C$2:$C$17,MATCH('Weather Base Data epw'!$A$2,'CA Climate Zones'!$B$2:$B$17,0))</f>
        <v>Paso Robles</v>
      </c>
      <c r="E4060" s="5">
        <f>CONVERT('Weather Base Data epw'!D4078,"C","F")</f>
        <v>51.08</v>
      </c>
      <c r="F4060" s="5">
        <f>CONVERT('Weather Base Data epw'!E4078,"C","F")</f>
        <v>46.04</v>
      </c>
      <c r="G4060" s="10">
        <f>'Weather Base Data epw'!F4078/100</f>
        <v>0.83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CEC04</v>
      </c>
      <c r="D4061" s="5" t="str">
        <f>INDEX('CA Climate Zones'!$C$2:$C$17,MATCH('Weather Base Data epw'!$A$2,'CA Climate Zones'!$B$2:$B$17,0))</f>
        <v>Paso Robles</v>
      </c>
      <c r="E4061" s="5">
        <f>CONVERT('Weather Base Data epw'!D4079,"C","F")</f>
        <v>50</v>
      </c>
      <c r="F4061" s="5">
        <f>CONVERT('Weather Base Data epw'!E4079,"C","F")</f>
        <v>46.04</v>
      </c>
      <c r="G4061" s="10">
        <f>'Weather Base Data epw'!F4079/100</f>
        <v>0.86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CEC04</v>
      </c>
      <c r="D4062" s="5" t="str">
        <f>INDEX('CA Climate Zones'!$C$2:$C$17,MATCH('Weather Base Data epw'!$A$2,'CA Climate Zones'!$B$2:$B$17,0))</f>
        <v>Paso Robles</v>
      </c>
      <c r="E4062" s="5">
        <f>CONVERT('Weather Base Data epw'!D4080,"C","F")</f>
        <v>50</v>
      </c>
      <c r="F4062" s="5">
        <f>CONVERT('Weather Base Data epw'!E4080,"C","F")</f>
        <v>46.04</v>
      </c>
      <c r="G4062" s="10">
        <f>'Weather Base Data epw'!F4080/100</f>
        <v>0.86</v>
      </c>
      <c r="H4062" s="5">
        <f>'Weather Base Data epw'!K4080</f>
        <v>4</v>
      </c>
      <c r="I4062" s="5">
        <f>'Weather Base Data epw'!L4080</f>
        <v>28</v>
      </c>
      <c r="J4062" s="5">
        <f>'Weather Base Data epw'!M4080</f>
        <v>3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CEC04</v>
      </c>
      <c r="D4063" s="5" t="str">
        <f>INDEX('CA Climate Zones'!$C$2:$C$17,MATCH('Weather Base Data epw'!$A$2,'CA Climate Zones'!$B$2:$B$17,0))</f>
        <v>Paso Robles</v>
      </c>
      <c r="E4063" s="5">
        <f>CONVERT('Weather Base Data epw'!D4081,"C","F")</f>
        <v>51.08</v>
      </c>
      <c r="F4063" s="5">
        <f>CONVERT('Weather Base Data epw'!E4081,"C","F")</f>
        <v>46.04</v>
      </c>
      <c r="G4063" s="10">
        <f>'Weather Base Data epw'!F4081/100</f>
        <v>0.83</v>
      </c>
      <c r="H4063" s="5">
        <f>'Weather Base Data epw'!K4081</f>
        <v>80</v>
      </c>
      <c r="I4063" s="5">
        <f>'Weather Base Data epw'!L4081</f>
        <v>304</v>
      </c>
      <c r="J4063" s="5">
        <f>'Weather Base Data epw'!M4081</f>
        <v>37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CEC04</v>
      </c>
      <c r="D4064" s="5" t="str">
        <f>INDEX('CA Climate Zones'!$C$2:$C$17,MATCH('Weather Base Data epw'!$A$2,'CA Climate Zones'!$B$2:$B$17,0))</f>
        <v>Paso Robles</v>
      </c>
      <c r="E4064" s="5">
        <f>CONVERT('Weather Base Data epw'!D4082,"C","F")</f>
        <v>53.96</v>
      </c>
      <c r="F4064" s="5">
        <f>CONVERT('Weather Base Data epw'!E4082,"C","F")</f>
        <v>46.04</v>
      </c>
      <c r="G4064" s="10">
        <f>'Weather Base Data epw'!F4082/100</f>
        <v>0.74</v>
      </c>
      <c r="H4064" s="5">
        <f>'Weather Base Data epw'!K4082</f>
        <v>252</v>
      </c>
      <c r="I4064" s="5">
        <f>'Weather Base Data epw'!L4082</f>
        <v>533</v>
      </c>
      <c r="J4064" s="5">
        <f>'Weather Base Data epw'!M4082</f>
        <v>73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CEC04</v>
      </c>
      <c r="D4065" s="5" t="str">
        <f>INDEX('CA Climate Zones'!$C$2:$C$17,MATCH('Weather Base Data epw'!$A$2,'CA Climate Zones'!$B$2:$B$17,0))</f>
        <v>Paso Robles</v>
      </c>
      <c r="E4065" s="5">
        <f>CONVERT('Weather Base Data epw'!D4083,"C","F")</f>
        <v>57.019999999999996</v>
      </c>
      <c r="F4065" s="5">
        <f>CONVERT('Weather Base Data epw'!E4083,"C","F")</f>
        <v>46.94</v>
      </c>
      <c r="G4065" s="10">
        <f>'Weather Base Data epw'!F4083/100</f>
        <v>0.69</v>
      </c>
      <c r="H4065" s="5">
        <f>'Weather Base Data epw'!K4083</f>
        <v>491</v>
      </c>
      <c r="I4065" s="5">
        <f>'Weather Base Data epw'!L4083</f>
        <v>813</v>
      </c>
      <c r="J4065" s="5">
        <f>'Weather Base Data epw'!M4083</f>
        <v>79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CEC04</v>
      </c>
      <c r="D4066" s="5" t="str">
        <f>INDEX('CA Climate Zones'!$C$2:$C$17,MATCH('Weather Base Data epw'!$A$2,'CA Climate Zones'!$B$2:$B$17,0))</f>
        <v>Paso Robles</v>
      </c>
      <c r="E4066" s="5">
        <f>CONVERT('Weather Base Data epw'!D4084,"C","F")</f>
        <v>64.039999999999992</v>
      </c>
      <c r="F4066" s="5">
        <f>CONVERT('Weather Base Data epw'!E4084,"C","F")</f>
        <v>46.04</v>
      </c>
      <c r="G4066" s="10">
        <f>'Weather Base Data epw'!F4084/100</f>
        <v>0.52</v>
      </c>
      <c r="H4066" s="5">
        <f>'Weather Base Data epw'!K4084</f>
        <v>690</v>
      </c>
      <c r="I4066" s="5">
        <f>'Weather Base Data epw'!L4084</f>
        <v>886</v>
      </c>
      <c r="J4066" s="5">
        <f>'Weather Base Data epw'!M4084</f>
        <v>92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CEC04</v>
      </c>
      <c r="D4067" s="5" t="str">
        <f>INDEX('CA Climate Zones'!$C$2:$C$17,MATCH('Weather Base Data epw'!$A$2,'CA Climate Zones'!$B$2:$B$17,0))</f>
        <v>Paso Robles</v>
      </c>
      <c r="E4067" s="5">
        <f>CONVERT('Weather Base Data epw'!D4085,"C","F")</f>
        <v>69.98</v>
      </c>
      <c r="F4067" s="5">
        <f>CONVERT('Weather Base Data epw'!E4085,"C","F")</f>
        <v>41</v>
      </c>
      <c r="G4067" s="10">
        <f>'Weather Base Data epw'!F4085/100</f>
        <v>0.35</v>
      </c>
      <c r="H4067" s="5">
        <f>'Weather Base Data epw'!K4085</f>
        <v>857</v>
      </c>
      <c r="I4067" s="5">
        <f>'Weather Base Data epw'!L4085</f>
        <v>926</v>
      </c>
      <c r="J4067" s="5">
        <f>'Weather Base Data epw'!M4085</f>
        <v>103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CEC04</v>
      </c>
      <c r="D4068" s="5" t="str">
        <f>INDEX('CA Climate Zones'!$C$2:$C$17,MATCH('Weather Base Data epw'!$A$2,'CA Climate Zones'!$B$2:$B$17,0))</f>
        <v>Paso Robles</v>
      </c>
      <c r="E4068" s="5">
        <f>CONVERT('Weather Base Data epw'!D4086,"C","F")</f>
        <v>75.92</v>
      </c>
      <c r="F4068" s="5">
        <f>CONVERT('Weather Base Data epw'!E4086,"C","F")</f>
        <v>41</v>
      </c>
      <c r="G4068" s="10">
        <f>'Weather Base Data epw'!F4086/100</f>
        <v>0.28999999999999998</v>
      </c>
      <c r="H4068" s="5">
        <f>'Weather Base Data epw'!K4086</f>
        <v>975</v>
      </c>
      <c r="I4068" s="5">
        <f>'Weather Base Data epw'!L4086</f>
        <v>939</v>
      </c>
      <c r="J4068" s="5">
        <f>'Weather Base Data epw'!M4086</f>
        <v>118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CEC04</v>
      </c>
      <c r="D4069" s="5" t="str">
        <f>INDEX('CA Climate Zones'!$C$2:$C$17,MATCH('Weather Base Data epw'!$A$2,'CA Climate Zones'!$B$2:$B$17,0))</f>
        <v>Paso Robles</v>
      </c>
      <c r="E4069" s="5">
        <f>CONVERT('Weather Base Data epw'!D4087,"C","F")</f>
        <v>82.039999999999992</v>
      </c>
      <c r="F4069" s="5">
        <f>CONVERT('Weather Base Data epw'!E4087,"C","F")</f>
        <v>30.92</v>
      </c>
      <c r="G4069" s="10">
        <f>'Weather Base Data epw'!F4087/100</f>
        <v>0.16</v>
      </c>
      <c r="H4069" s="5">
        <f>'Weather Base Data epw'!K4087</f>
        <v>1039</v>
      </c>
      <c r="I4069" s="5">
        <f>'Weather Base Data epw'!L4087</f>
        <v>947</v>
      </c>
      <c r="J4069" s="5">
        <f>'Weather Base Data epw'!M4087</f>
        <v>124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CEC04</v>
      </c>
      <c r="D4070" s="5" t="str">
        <f>INDEX('CA Climate Zones'!$C$2:$C$17,MATCH('Weather Base Data epw'!$A$2,'CA Climate Zones'!$B$2:$B$17,0))</f>
        <v>Paso Robles</v>
      </c>
      <c r="E4070" s="5">
        <f>CONVERT('Weather Base Data epw'!D4088,"C","F")</f>
        <v>86</v>
      </c>
      <c r="F4070" s="5">
        <f>CONVERT('Weather Base Data epw'!E4088,"C","F")</f>
        <v>28.94</v>
      </c>
      <c r="G4070" s="10">
        <f>'Weather Base Data epw'!F4088/100</f>
        <v>0.13</v>
      </c>
      <c r="H4070" s="5">
        <f>'Weather Base Data epw'!K4088</f>
        <v>1041</v>
      </c>
      <c r="I4070" s="5">
        <f>'Weather Base Data epw'!L4088</f>
        <v>942</v>
      </c>
      <c r="J4070" s="5">
        <f>'Weather Base Data epw'!M4088</f>
        <v>128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CEC04</v>
      </c>
      <c r="D4071" s="5" t="str">
        <f>INDEX('CA Climate Zones'!$C$2:$C$17,MATCH('Weather Base Data epw'!$A$2,'CA Climate Zones'!$B$2:$B$17,0))</f>
        <v>Paso Robles</v>
      </c>
      <c r="E4071" s="5">
        <f>CONVERT('Weather Base Data epw'!D4089,"C","F")</f>
        <v>89.960000000000008</v>
      </c>
      <c r="F4071" s="5">
        <f>CONVERT('Weather Base Data epw'!E4089,"C","F")</f>
        <v>42.08</v>
      </c>
      <c r="G4071" s="10">
        <f>'Weather Base Data epw'!F4089/100</f>
        <v>0.19</v>
      </c>
      <c r="H4071" s="5">
        <f>'Weather Base Data epw'!K4089</f>
        <v>981</v>
      </c>
      <c r="I4071" s="5">
        <f>'Weather Base Data epw'!L4089</f>
        <v>922</v>
      </c>
      <c r="J4071" s="5">
        <f>'Weather Base Data epw'!M4089</f>
        <v>130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CEC04</v>
      </c>
      <c r="D4072" s="5" t="str">
        <f>INDEX('CA Climate Zones'!$C$2:$C$17,MATCH('Weather Base Data epw'!$A$2,'CA Climate Zones'!$B$2:$B$17,0))</f>
        <v>Paso Robles</v>
      </c>
      <c r="E4072" s="5">
        <f>CONVERT('Weather Base Data epw'!D4090,"C","F")</f>
        <v>89.06</v>
      </c>
      <c r="F4072" s="5">
        <f>CONVERT('Weather Base Data epw'!E4090,"C","F")</f>
        <v>42.08</v>
      </c>
      <c r="G4072" s="10">
        <f>'Weather Base Data epw'!F4090/100</f>
        <v>0.19</v>
      </c>
      <c r="H4072" s="5">
        <f>'Weather Base Data epw'!K4090</f>
        <v>865</v>
      </c>
      <c r="I4072" s="5">
        <f>'Weather Base Data epw'!L4090</f>
        <v>891</v>
      </c>
      <c r="J4072" s="5">
        <f>'Weather Base Data epw'!M4090</f>
        <v>126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CEC04</v>
      </c>
      <c r="D4073" s="5" t="str">
        <f>INDEX('CA Climate Zones'!$C$2:$C$17,MATCH('Weather Base Data epw'!$A$2,'CA Climate Zones'!$B$2:$B$17,0))</f>
        <v>Paso Robles</v>
      </c>
      <c r="E4073" s="5">
        <f>CONVERT('Weather Base Data epw'!D4091,"C","F")</f>
        <v>84.02</v>
      </c>
      <c r="F4073" s="5">
        <f>CONVERT('Weather Base Data epw'!E4091,"C","F")</f>
        <v>46.04</v>
      </c>
      <c r="G4073" s="10">
        <f>'Weather Base Data epw'!F4091/100</f>
        <v>0.27</v>
      </c>
      <c r="H4073" s="5">
        <f>'Weather Base Data epw'!K4091</f>
        <v>702</v>
      </c>
      <c r="I4073" s="5">
        <f>'Weather Base Data epw'!L4091</f>
        <v>841</v>
      </c>
      <c r="J4073" s="5">
        <f>'Weather Base Data epw'!M4091</f>
        <v>118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CEC04</v>
      </c>
      <c r="D4074" s="5" t="str">
        <f>INDEX('CA Climate Zones'!$C$2:$C$17,MATCH('Weather Base Data epw'!$A$2,'CA Climate Zones'!$B$2:$B$17,0))</f>
        <v>Paso Robles</v>
      </c>
      <c r="E4074" s="5">
        <f>CONVERT('Weather Base Data epw'!D4092,"C","F")</f>
        <v>80.06</v>
      </c>
      <c r="F4074" s="5">
        <f>CONVERT('Weather Base Data epw'!E4092,"C","F")</f>
        <v>46.04</v>
      </c>
      <c r="G4074" s="10">
        <f>'Weather Base Data epw'!F4092/100</f>
        <v>0.3</v>
      </c>
      <c r="H4074" s="5">
        <f>'Weather Base Data epw'!K4092</f>
        <v>506</v>
      </c>
      <c r="I4074" s="5">
        <f>'Weather Base Data epw'!L4092</f>
        <v>760</v>
      </c>
      <c r="J4074" s="5">
        <f>'Weather Base Data epw'!M4092</f>
        <v>103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CEC04</v>
      </c>
      <c r="D4075" s="5" t="str">
        <f>INDEX('CA Climate Zones'!$C$2:$C$17,MATCH('Weather Base Data epw'!$A$2,'CA Climate Zones'!$B$2:$B$17,0))</f>
        <v>Paso Robles</v>
      </c>
      <c r="E4075" s="5">
        <f>CONVERT('Weather Base Data epw'!D4093,"C","F")</f>
        <v>75.92</v>
      </c>
      <c r="F4075" s="5">
        <f>CONVERT('Weather Base Data epw'!E4093,"C","F")</f>
        <v>46.04</v>
      </c>
      <c r="G4075" s="10">
        <f>'Weather Base Data epw'!F4093/100</f>
        <v>0.35</v>
      </c>
      <c r="H4075" s="5">
        <f>'Weather Base Data epw'!K4093</f>
        <v>296</v>
      </c>
      <c r="I4075" s="5">
        <f>'Weather Base Data epw'!L4093</f>
        <v>614</v>
      </c>
      <c r="J4075" s="5">
        <f>'Weather Base Data epw'!M4093</f>
        <v>82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CEC04</v>
      </c>
      <c r="D4076" s="5" t="str">
        <f>INDEX('CA Climate Zones'!$C$2:$C$17,MATCH('Weather Base Data epw'!$A$2,'CA Climate Zones'!$B$2:$B$17,0))</f>
        <v>Paso Robles</v>
      </c>
      <c r="E4076" s="5">
        <f>CONVERT('Weather Base Data epw'!D4094,"C","F")</f>
        <v>71.06</v>
      </c>
      <c r="F4076" s="5">
        <f>CONVERT('Weather Base Data epw'!E4094,"C","F")</f>
        <v>44.96</v>
      </c>
      <c r="G4076" s="10">
        <f>'Weather Base Data epw'!F4094/100</f>
        <v>0.39</v>
      </c>
      <c r="H4076" s="5">
        <f>'Weather Base Data epw'!K4094</f>
        <v>103</v>
      </c>
      <c r="I4076" s="5">
        <f>'Weather Base Data epw'!L4094</f>
        <v>321</v>
      </c>
      <c r="J4076" s="5">
        <f>'Weather Base Data epw'!M4094</f>
        <v>46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CEC04</v>
      </c>
      <c r="D4077" s="5" t="str">
        <f>INDEX('CA Climate Zones'!$C$2:$C$17,MATCH('Weather Base Data epw'!$A$2,'CA Climate Zones'!$B$2:$B$17,0))</f>
        <v>Paso Robles</v>
      </c>
      <c r="E4077" s="5">
        <f>CONVERT('Weather Base Data epw'!D4095,"C","F")</f>
        <v>69.080000000000013</v>
      </c>
      <c r="F4077" s="5">
        <f>CONVERT('Weather Base Data epw'!E4095,"C","F")</f>
        <v>42.08</v>
      </c>
      <c r="G4077" s="10">
        <f>'Weather Base Data epw'!F4095/100</f>
        <v>0.37</v>
      </c>
      <c r="H4077" s="5">
        <f>'Weather Base Data epw'!K4095</f>
        <v>6</v>
      </c>
      <c r="I4077" s="5">
        <f>'Weather Base Data epw'!L4095</f>
        <v>24</v>
      </c>
      <c r="J4077" s="5">
        <f>'Weather Base Data epw'!M4095</f>
        <v>5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CEC04</v>
      </c>
      <c r="D4078" s="5" t="str">
        <f>INDEX('CA Climate Zones'!$C$2:$C$17,MATCH('Weather Base Data epw'!$A$2,'CA Climate Zones'!$B$2:$B$17,0))</f>
        <v>Paso Robles</v>
      </c>
      <c r="E4078" s="5">
        <f>CONVERT('Weather Base Data epw'!D4096,"C","F")</f>
        <v>64.039999999999992</v>
      </c>
      <c r="F4078" s="5">
        <f>CONVERT('Weather Base Data epw'!E4096,"C","F")</f>
        <v>46.04</v>
      </c>
      <c r="G4078" s="10">
        <f>'Weather Base Data epw'!F4096/100</f>
        <v>0.52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CEC04</v>
      </c>
      <c r="D4079" s="5" t="str">
        <f>INDEX('CA Climate Zones'!$C$2:$C$17,MATCH('Weather Base Data epw'!$A$2,'CA Climate Zones'!$B$2:$B$17,0))</f>
        <v>Paso Robles</v>
      </c>
      <c r="E4079" s="5">
        <f>CONVERT('Weather Base Data epw'!D4097,"C","F")</f>
        <v>60.980000000000004</v>
      </c>
      <c r="F4079" s="5">
        <f>CONVERT('Weather Base Data epw'!E4097,"C","F")</f>
        <v>48.019999999999996</v>
      </c>
      <c r="G4079" s="10">
        <f>'Weather Base Data epw'!F4097/100</f>
        <v>0.62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CEC04</v>
      </c>
      <c r="D4080" s="5" t="str">
        <f>INDEX('CA Climate Zones'!$C$2:$C$17,MATCH('Weather Base Data epw'!$A$2,'CA Climate Zones'!$B$2:$B$17,0))</f>
        <v>Paso Robles</v>
      </c>
      <c r="E4080" s="5">
        <f>CONVERT('Weather Base Data epw'!D4098,"C","F")</f>
        <v>59</v>
      </c>
      <c r="F4080" s="5">
        <f>CONVERT('Weather Base Data epw'!E4098,"C","F")</f>
        <v>46.94</v>
      </c>
      <c r="G4080" s="10">
        <f>'Weather Base Data epw'!F4098/100</f>
        <v>0.64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CEC04</v>
      </c>
      <c r="D4081" s="5" t="str">
        <f>INDEX('CA Climate Zones'!$C$2:$C$17,MATCH('Weather Base Data epw'!$A$2,'CA Climate Zones'!$B$2:$B$17,0))</f>
        <v>Paso Robles</v>
      </c>
      <c r="E4081" s="5">
        <f>CONVERT('Weather Base Data epw'!D4099,"C","F")</f>
        <v>55.94</v>
      </c>
      <c r="F4081" s="5">
        <f>CONVERT('Weather Base Data epw'!E4099,"C","F")</f>
        <v>46.94</v>
      </c>
      <c r="G4081" s="10">
        <f>'Weather Base Data epw'!F4099/100</f>
        <v>0.72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CEC04</v>
      </c>
      <c r="D4082" s="5" t="str">
        <f>INDEX('CA Climate Zones'!$C$2:$C$17,MATCH('Weather Base Data epw'!$A$2,'CA Climate Zones'!$B$2:$B$17,0))</f>
        <v>Paso Robles</v>
      </c>
      <c r="E4082" s="5">
        <f>CONVERT('Weather Base Data epw'!D4100,"C","F")</f>
        <v>53.96</v>
      </c>
      <c r="F4082" s="5">
        <f>CONVERT('Weather Base Data epw'!E4100,"C","F")</f>
        <v>46.94</v>
      </c>
      <c r="G4082" s="10">
        <f>'Weather Base Data epw'!F4100/100</f>
        <v>0.77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CEC04</v>
      </c>
      <c r="D4083" s="5" t="str">
        <f>INDEX('CA Climate Zones'!$C$2:$C$17,MATCH('Weather Base Data epw'!$A$2,'CA Climate Zones'!$B$2:$B$17,0))</f>
        <v>Paso Robles</v>
      </c>
      <c r="E4083" s="5">
        <f>CONVERT('Weather Base Data epw'!D4101,"C","F")</f>
        <v>51.980000000000004</v>
      </c>
      <c r="F4083" s="5">
        <f>CONVERT('Weather Base Data epw'!E4101,"C","F")</f>
        <v>46.04</v>
      </c>
      <c r="G4083" s="10">
        <f>'Weather Base Data epw'!F4101/100</f>
        <v>0.8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CEC04</v>
      </c>
      <c r="D4084" s="5" t="str">
        <f>INDEX('CA Climate Zones'!$C$2:$C$17,MATCH('Weather Base Data epw'!$A$2,'CA Climate Zones'!$B$2:$B$17,0))</f>
        <v>Paso Robles</v>
      </c>
      <c r="E4084" s="5">
        <f>CONVERT('Weather Base Data epw'!D4102,"C","F")</f>
        <v>48.92</v>
      </c>
      <c r="F4084" s="5">
        <f>CONVERT('Weather Base Data epw'!E4102,"C","F")</f>
        <v>42.980000000000004</v>
      </c>
      <c r="G4084" s="10">
        <f>'Weather Base Data epw'!F4102/100</f>
        <v>0.8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CEC04</v>
      </c>
      <c r="D4085" s="5" t="str">
        <f>INDEX('CA Climate Zones'!$C$2:$C$17,MATCH('Weather Base Data epw'!$A$2,'CA Climate Zones'!$B$2:$B$17,0))</f>
        <v>Paso Robles</v>
      </c>
      <c r="E4085" s="5">
        <f>CONVERT('Weather Base Data epw'!D4103,"C","F")</f>
        <v>48.92</v>
      </c>
      <c r="F4085" s="5">
        <f>CONVERT('Weather Base Data epw'!E4103,"C","F")</f>
        <v>44.06</v>
      </c>
      <c r="G4085" s="10">
        <f>'Weather Base Data epw'!F4103/100</f>
        <v>0.83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CEC04</v>
      </c>
      <c r="D4086" s="5" t="str">
        <f>INDEX('CA Climate Zones'!$C$2:$C$17,MATCH('Weather Base Data epw'!$A$2,'CA Climate Zones'!$B$2:$B$17,0))</f>
        <v>Paso Robles</v>
      </c>
      <c r="E4086" s="5">
        <f>CONVERT('Weather Base Data epw'!D4104,"C","F")</f>
        <v>46.94</v>
      </c>
      <c r="F4086" s="5">
        <f>CONVERT('Weather Base Data epw'!E4104,"C","F")</f>
        <v>42.08</v>
      </c>
      <c r="G4086" s="10">
        <f>'Weather Base Data epw'!F4104/100</f>
        <v>0.83</v>
      </c>
      <c r="H4086" s="5">
        <f>'Weather Base Data epw'!K4104</f>
        <v>3</v>
      </c>
      <c r="I4086" s="5">
        <f>'Weather Base Data epw'!L4104</f>
        <v>19</v>
      </c>
      <c r="J4086" s="5">
        <f>'Weather Base Data epw'!M4104</f>
        <v>3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CEC04</v>
      </c>
      <c r="D4087" s="5" t="str">
        <f>INDEX('CA Climate Zones'!$C$2:$C$17,MATCH('Weather Base Data epw'!$A$2,'CA Climate Zones'!$B$2:$B$17,0))</f>
        <v>Paso Robles</v>
      </c>
      <c r="E4087" s="5">
        <f>CONVERT('Weather Base Data epw'!D4105,"C","F")</f>
        <v>50</v>
      </c>
      <c r="F4087" s="5">
        <f>CONVERT('Weather Base Data epw'!E4105,"C","F")</f>
        <v>44.06</v>
      </c>
      <c r="G4087" s="10">
        <f>'Weather Base Data epw'!F4105/100</f>
        <v>0.8</v>
      </c>
      <c r="H4087" s="5">
        <f>'Weather Base Data epw'!K4105</f>
        <v>83</v>
      </c>
      <c r="I4087" s="5">
        <f>'Weather Base Data epw'!L4105</f>
        <v>286</v>
      </c>
      <c r="J4087" s="5">
        <f>'Weather Base Data epw'!M4105</f>
        <v>38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CEC04</v>
      </c>
      <c r="D4088" s="5" t="str">
        <f>INDEX('CA Climate Zones'!$C$2:$C$17,MATCH('Weather Base Data epw'!$A$2,'CA Climate Zones'!$B$2:$B$17,0))</f>
        <v>Paso Robles</v>
      </c>
      <c r="E4088" s="5">
        <f>CONVERT('Weather Base Data epw'!D4106,"C","F")</f>
        <v>55.040000000000006</v>
      </c>
      <c r="F4088" s="5">
        <f>CONVERT('Weather Base Data epw'!E4106,"C","F")</f>
        <v>46.94</v>
      </c>
      <c r="G4088" s="10">
        <f>'Weather Base Data epw'!F4106/100</f>
        <v>0.74</v>
      </c>
      <c r="H4088" s="5">
        <f>'Weather Base Data epw'!K4106</f>
        <v>268</v>
      </c>
      <c r="I4088" s="5">
        <f>'Weather Base Data epw'!L4106</f>
        <v>595</v>
      </c>
      <c r="J4088" s="5">
        <f>'Weather Base Data epw'!M4106</f>
        <v>74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CEC04</v>
      </c>
      <c r="D4089" s="5" t="str">
        <f>INDEX('CA Climate Zones'!$C$2:$C$17,MATCH('Weather Base Data epw'!$A$2,'CA Climate Zones'!$B$2:$B$17,0))</f>
        <v>Paso Robles</v>
      </c>
      <c r="E4089" s="5">
        <f>CONVERT('Weather Base Data epw'!D4107,"C","F")</f>
        <v>60.980000000000004</v>
      </c>
      <c r="F4089" s="5">
        <f>CONVERT('Weather Base Data epw'!E4107,"C","F")</f>
        <v>48.019999999999996</v>
      </c>
      <c r="G4089" s="10">
        <f>'Weather Base Data epw'!F4107/100</f>
        <v>0.62</v>
      </c>
      <c r="H4089" s="5">
        <f>'Weather Base Data epw'!K4107</f>
        <v>478</v>
      </c>
      <c r="I4089" s="5">
        <f>'Weather Base Data epw'!L4107</f>
        <v>760</v>
      </c>
      <c r="J4089" s="5">
        <f>'Weather Base Data epw'!M4107</f>
        <v>92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CEC04</v>
      </c>
      <c r="D4090" s="5" t="str">
        <f>INDEX('CA Climate Zones'!$C$2:$C$17,MATCH('Weather Base Data epw'!$A$2,'CA Climate Zones'!$B$2:$B$17,0))</f>
        <v>Paso Robles</v>
      </c>
      <c r="E4090" s="5">
        <f>CONVERT('Weather Base Data epw'!D4108,"C","F")</f>
        <v>68</v>
      </c>
      <c r="F4090" s="5">
        <f>CONVERT('Weather Base Data epw'!E4108,"C","F")</f>
        <v>48.019999999999996</v>
      </c>
      <c r="G4090" s="10">
        <f>'Weather Base Data epw'!F4108/100</f>
        <v>0.49</v>
      </c>
      <c r="H4090" s="5">
        <f>'Weather Base Data epw'!K4108</f>
        <v>675</v>
      </c>
      <c r="I4090" s="5">
        <f>'Weather Base Data epw'!L4108</f>
        <v>846</v>
      </c>
      <c r="J4090" s="5">
        <f>'Weather Base Data epw'!M4108</f>
        <v>104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CEC04</v>
      </c>
      <c r="D4091" s="5" t="str">
        <f>INDEX('CA Climate Zones'!$C$2:$C$17,MATCH('Weather Base Data epw'!$A$2,'CA Climate Zones'!$B$2:$B$17,0))</f>
        <v>Paso Robles</v>
      </c>
      <c r="E4091" s="5">
        <f>CONVERT('Weather Base Data epw'!D4109,"C","F")</f>
        <v>75.02</v>
      </c>
      <c r="F4091" s="5">
        <f>CONVERT('Weather Base Data epw'!E4109,"C","F")</f>
        <v>48.019999999999996</v>
      </c>
      <c r="G4091" s="10">
        <f>'Weather Base Data epw'!F4109/100</f>
        <v>0.38</v>
      </c>
      <c r="H4091" s="5">
        <f>'Weather Base Data epw'!K4109</f>
        <v>841</v>
      </c>
      <c r="I4091" s="5">
        <f>'Weather Base Data epw'!L4109</f>
        <v>895</v>
      </c>
      <c r="J4091" s="5">
        <f>'Weather Base Data epw'!M4109</f>
        <v>113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CEC04</v>
      </c>
      <c r="D4092" s="5" t="str">
        <f>INDEX('CA Climate Zones'!$C$2:$C$17,MATCH('Weather Base Data epw'!$A$2,'CA Climate Zones'!$B$2:$B$17,0))</f>
        <v>Paso Robles</v>
      </c>
      <c r="E4092" s="5">
        <f>CONVERT('Weather Base Data epw'!D4110,"C","F")</f>
        <v>82.94</v>
      </c>
      <c r="F4092" s="5">
        <f>CONVERT('Weather Base Data epw'!E4110,"C","F")</f>
        <v>42.08</v>
      </c>
      <c r="G4092" s="10">
        <f>'Weather Base Data epw'!F4110/100</f>
        <v>0.24</v>
      </c>
      <c r="H4092" s="5">
        <f>'Weather Base Data epw'!K4110</f>
        <v>960</v>
      </c>
      <c r="I4092" s="5">
        <f>'Weather Base Data epw'!L4110</f>
        <v>920</v>
      </c>
      <c r="J4092" s="5">
        <f>'Weather Base Data epw'!M4110</f>
        <v>120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CEC04</v>
      </c>
      <c r="D4093" s="5" t="str">
        <f>INDEX('CA Climate Zones'!$C$2:$C$17,MATCH('Weather Base Data epw'!$A$2,'CA Climate Zones'!$B$2:$B$17,0))</f>
        <v>Paso Robles</v>
      </c>
      <c r="E4093" s="5">
        <f>CONVERT('Weather Base Data epw'!D4111,"C","F")</f>
        <v>89.06</v>
      </c>
      <c r="F4093" s="5">
        <f>CONVERT('Weather Base Data epw'!E4111,"C","F")</f>
        <v>39.019999999999996</v>
      </c>
      <c r="G4093" s="10">
        <f>'Weather Base Data epw'!F4111/100</f>
        <v>0.17</v>
      </c>
      <c r="H4093" s="5">
        <f>'Weather Base Data epw'!K4111</f>
        <v>1024</v>
      </c>
      <c r="I4093" s="5">
        <f>'Weather Base Data epw'!L4111</f>
        <v>934</v>
      </c>
      <c r="J4093" s="5">
        <f>'Weather Base Data epw'!M4111</f>
        <v>123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CEC04</v>
      </c>
      <c r="D4094" s="5" t="str">
        <f>INDEX('CA Climate Zones'!$C$2:$C$17,MATCH('Weather Base Data epw'!$A$2,'CA Climate Zones'!$B$2:$B$17,0))</f>
        <v>Paso Robles</v>
      </c>
      <c r="E4094" s="5">
        <f>CONVERT('Weather Base Data epw'!D4112,"C","F")</f>
        <v>91.039999999999992</v>
      </c>
      <c r="F4094" s="5">
        <f>CONVERT('Weather Base Data epw'!E4112,"C","F")</f>
        <v>37.94</v>
      </c>
      <c r="G4094" s="10">
        <f>'Weather Base Data epw'!F4112/100</f>
        <v>0.16</v>
      </c>
      <c r="H4094" s="5">
        <f>'Weather Base Data epw'!K4112</f>
        <v>1028</v>
      </c>
      <c r="I4094" s="5">
        <f>'Weather Base Data epw'!L4112</f>
        <v>931</v>
      </c>
      <c r="J4094" s="5">
        <f>'Weather Base Data epw'!M4112</f>
        <v>125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CEC04</v>
      </c>
      <c r="D4095" s="5" t="str">
        <f>INDEX('CA Climate Zones'!$C$2:$C$17,MATCH('Weather Base Data epw'!$A$2,'CA Climate Zones'!$B$2:$B$17,0))</f>
        <v>Paso Robles</v>
      </c>
      <c r="E4095" s="5">
        <f>CONVERT('Weather Base Data epw'!D4113,"C","F")</f>
        <v>93.92</v>
      </c>
      <c r="F4095" s="5">
        <f>CONVERT('Weather Base Data epw'!E4113,"C","F")</f>
        <v>37.94</v>
      </c>
      <c r="G4095" s="10">
        <f>'Weather Base Data epw'!F4113/100</f>
        <v>0.14000000000000001</v>
      </c>
      <c r="H4095" s="5">
        <f>'Weather Base Data epw'!K4113</f>
        <v>968</v>
      </c>
      <c r="I4095" s="5">
        <f>'Weather Base Data epw'!L4113</f>
        <v>911</v>
      </c>
      <c r="J4095" s="5">
        <f>'Weather Base Data epw'!M4113</f>
        <v>128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CEC04</v>
      </c>
      <c r="D4096" s="5" t="str">
        <f>INDEX('CA Climate Zones'!$C$2:$C$17,MATCH('Weather Base Data epw'!$A$2,'CA Climate Zones'!$B$2:$B$17,0))</f>
        <v>Paso Robles</v>
      </c>
      <c r="E4096" s="5">
        <f>CONVERT('Weather Base Data epw'!D4114,"C","F")</f>
        <v>93.92</v>
      </c>
      <c r="F4096" s="5">
        <f>CONVERT('Weather Base Data epw'!E4114,"C","F")</f>
        <v>39.019999999999996</v>
      </c>
      <c r="G4096" s="10">
        <f>'Weather Base Data epw'!F4114/100</f>
        <v>0.15</v>
      </c>
      <c r="H4096" s="5">
        <f>'Weather Base Data epw'!K4114</f>
        <v>856</v>
      </c>
      <c r="I4096" s="5">
        <f>'Weather Base Data epw'!L4114</f>
        <v>888</v>
      </c>
      <c r="J4096" s="5">
        <f>'Weather Base Data epw'!M4114</f>
        <v>120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CEC04</v>
      </c>
      <c r="D4097" s="5" t="str">
        <f>INDEX('CA Climate Zones'!$C$2:$C$17,MATCH('Weather Base Data epw'!$A$2,'CA Climate Zones'!$B$2:$B$17,0))</f>
        <v>Paso Robles</v>
      </c>
      <c r="E4097" s="5">
        <f>CONVERT('Weather Base Data epw'!D4115,"C","F")</f>
        <v>95</v>
      </c>
      <c r="F4097" s="5">
        <f>CONVERT('Weather Base Data epw'!E4115,"C","F")</f>
        <v>41</v>
      </c>
      <c r="G4097" s="10">
        <f>'Weather Base Data epw'!F4115/100</f>
        <v>0.16</v>
      </c>
      <c r="H4097" s="5">
        <f>'Weather Base Data epw'!K4115</f>
        <v>696</v>
      </c>
      <c r="I4097" s="5">
        <f>'Weather Base Data epw'!L4115</f>
        <v>845</v>
      </c>
      <c r="J4097" s="5">
        <f>'Weather Base Data epw'!M4115</f>
        <v>109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CEC04</v>
      </c>
      <c r="D4098" s="5" t="str">
        <f>INDEX('CA Climate Zones'!$C$2:$C$17,MATCH('Weather Base Data epw'!$A$2,'CA Climate Zones'!$B$2:$B$17,0))</f>
        <v>Paso Robles</v>
      </c>
      <c r="E4098" s="5">
        <f>CONVERT('Weather Base Data epw'!D4116,"C","F")</f>
        <v>93.92</v>
      </c>
      <c r="F4098" s="5">
        <f>CONVERT('Weather Base Data epw'!E4116,"C","F")</f>
        <v>41</v>
      </c>
      <c r="G4098" s="10">
        <f>'Weather Base Data epw'!F4116/100</f>
        <v>0.16</v>
      </c>
      <c r="H4098" s="5">
        <f>'Weather Base Data epw'!K4116</f>
        <v>503</v>
      </c>
      <c r="I4098" s="5">
        <f>'Weather Base Data epw'!L4116</f>
        <v>769</v>
      </c>
      <c r="J4098" s="5">
        <f>'Weather Base Data epw'!M4116</f>
        <v>95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CEC04</v>
      </c>
      <c r="D4099" s="5" t="str">
        <f>INDEX('CA Climate Zones'!$C$2:$C$17,MATCH('Weather Base Data epw'!$A$2,'CA Climate Zones'!$B$2:$B$17,0))</f>
        <v>Paso Robles</v>
      </c>
      <c r="E4099" s="5">
        <f>CONVERT('Weather Base Data epw'!D4117,"C","F")</f>
        <v>89.06</v>
      </c>
      <c r="F4099" s="5">
        <f>CONVERT('Weather Base Data epw'!E4117,"C","F")</f>
        <v>44.06</v>
      </c>
      <c r="G4099" s="10">
        <f>'Weather Base Data epw'!F4117/100</f>
        <v>0.21</v>
      </c>
      <c r="H4099" s="5">
        <f>'Weather Base Data epw'!K4117</f>
        <v>296</v>
      </c>
      <c r="I4099" s="5">
        <f>'Weather Base Data epw'!L4117</f>
        <v>631</v>
      </c>
      <c r="J4099" s="5">
        <f>'Weather Base Data epw'!M4117</f>
        <v>75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CEC04</v>
      </c>
      <c r="D4100" s="5" t="str">
        <f>INDEX('CA Climate Zones'!$C$2:$C$17,MATCH('Weather Base Data epw'!$A$2,'CA Climate Zones'!$B$2:$B$17,0))</f>
        <v>Paso Robles</v>
      </c>
      <c r="E4100" s="5">
        <f>CONVERT('Weather Base Data epw'!D4118,"C","F")</f>
        <v>82.94</v>
      </c>
      <c r="F4100" s="5">
        <f>CONVERT('Weather Base Data epw'!E4118,"C","F")</f>
        <v>42.980000000000004</v>
      </c>
      <c r="G4100" s="10">
        <f>'Weather Base Data epw'!F4118/100</f>
        <v>0.24</v>
      </c>
      <c r="H4100" s="5">
        <f>'Weather Base Data epw'!K4118</f>
        <v>105</v>
      </c>
      <c r="I4100" s="5">
        <f>'Weather Base Data epw'!L4118</f>
        <v>347</v>
      </c>
      <c r="J4100" s="5">
        <f>'Weather Base Data epw'!M4118</f>
        <v>43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CEC04</v>
      </c>
      <c r="D4101" s="5" t="str">
        <f>INDEX('CA Climate Zones'!$C$2:$C$17,MATCH('Weather Base Data epw'!$A$2,'CA Climate Zones'!$B$2:$B$17,0))</f>
        <v>Paso Robles</v>
      </c>
      <c r="E4101" s="5">
        <f>CONVERT('Weather Base Data epw'!D4119,"C","F")</f>
        <v>78.080000000000013</v>
      </c>
      <c r="F4101" s="5">
        <f>CONVERT('Weather Base Data epw'!E4119,"C","F")</f>
        <v>44.06</v>
      </c>
      <c r="G4101" s="10">
        <f>'Weather Base Data epw'!F4119/100</f>
        <v>0.3</v>
      </c>
      <c r="H4101" s="5">
        <f>'Weather Base Data epw'!K4119</f>
        <v>6</v>
      </c>
      <c r="I4101" s="5">
        <f>'Weather Base Data epw'!L4119</f>
        <v>29</v>
      </c>
      <c r="J4101" s="5">
        <f>'Weather Base Data epw'!M4119</f>
        <v>5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CEC04</v>
      </c>
      <c r="D4102" s="5" t="str">
        <f>INDEX('CA Climate Zones'!$C$2:$C$17,MATCH('Weather Base Data epw'!$A$2,'CA Climate Zones'!$B$2:$B$17,0))</f>
        <v>Paso Robles</v>
      </c>
      <c r="E4102" s="5">
        <f>CONVERT('Weather Base Data epw'!D4120,"C","F")</f>
        <v>73.039999999999992</v>
      </c>
      <c r="F4102" s="5">
        <f>CONVERT('Weather Base Data epw'!E4120,"C","F")</f>
        <v>44.96</v>
      </c>
      <c r="G4102" s="10">
        <f>'Weather Base Data epw'!F4120/100</f>
        <v>0.37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CEC04</v>
      </c>
      <c r="D4103" s="5" t="str">
        <f>INDEX('CA Climate Zones'!$C$2:$C$17,MATCH('Weather Base Data epw'!$A$2,'CA Climate Zones'!$B$2:$B$17,0))</f>
        <v>Paso Robles</v>
      </c>
      <c r="E4103" s="5">
        <f>CONVERT('Weather Base Data epw'!D4121,"C","F")</f>
        <v>71.06</v>
      </c>
      <c r="F4103" s="5">
        <f>CONVERT('Weather Base Data epw'!E4121,"C","F")</f>
        <v>46.04</v>
      </c>
      <c r="G4103" s="10">
        <f>'Weather Base Data epw'!F4121/100</f>
        <v>0.41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CEC04</v>
      </c>
      <c r="D4104" s="5" t="str">
        <f>INDEX('CA Climate Zones'!$C$2:$C$17,MATCH('Weather Base Data epw'!$A$2,'CA Climate Zones'!$B$2:$B$17,0))</f>
        <v>Paso Robles</v>
      </c>
      <c r="E4104" s="5">
        <f>CONVERT('Weather Base Data epw'!D4122,"C","F")</f>
        <v>66.92</v>
      </c>
      <c r="F4104" s="5">
        <f>CONVERT('Weather Base Data epw'!E4122,"C","F")</f>
        <v>46.94</v>
      </c>
      <c r="G4104" s="10">
        <f>'Weather Base Data epw'!F4122/100</f>
        <v>0.49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CEC04</v>
      </c>
      <c r="D4105" s="5" t="str">
        <f>INDEX('CA Climate Zones'!$C$2:$C$17,MATCH('Weather Base Data epw'!$A$2,'CA Climate Zones'!$B$2:$B$17,0))</f>
        <v>Paso Robles</v>
      </c>
      <c r="E4105" s="5">
        <f>CONVERT('Weather Base Data epw'!D4123,"C","F")</f>
        <v>64.039999999999992</v>
      </c>
      <c r="F4105" s="5">
        <f>CONVERT('Weather Base Data epw'!E4123,"C","F")</f>
        <v>48.019999999999996</v>
      </c>
      <c r="G4105" s="10">
        <f>'Weather Base Data epw'!F4123/100</f>
        <v>0.56000000000000005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CEC04</v>
      </c>
      <c r="D4106" s="5" t="str">
        <f>INDEX('CA Climate Zones'!$C$2:$C$17,MATCH('Weather Base Data epw'!$A$2,'CA Climate Zones'!$B$2:$B$17,0))</f>
        <v>Paso Robles</v>
      </c>
      <c r="E4106" s="5">
        <f>CONVERT('Weather Base Data epw'!D4124,"C","F")</f>
        <v>62.06</v>
      </c>
      <c r="F4106" s="5">
        <f>CONVERT('Weather Base Data epw'!E4124,"C","F")</f>
        <v>46.94</v>
      </c>
      <c r="G4106" s="10">
        <f>'Weather Base Data epw'!F4124/100</f>
        <v>0.57999999999999996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CEC04</v>
      </c>
      <c r="D4107" s="5" t="str">
        <f>INDEX('CA Climate Zones'!$C$2:$C$17,MATCH('Weather Base Data epw'!$A$2,'CA Climate Zones'!$B$2:$B$17,0))</f>
        <v>Paso Robles</v>
      </c>
      <c r="E4107" s="5">
        <f>CONVERT('Weather Base Data epw'!D4125,"C","F")</f>
        <v>57.019999999999996</v>
      </c>
      <c r="F4107" s="5">
        <f>CONVERT('Weather Base Data epw'!E4125,"C","F")</f>
        <v>46.04</v>
      </c>
      <c r="G4107" s="10">
        <f>'Weather Base Data epw'!F4125/100</f>
        <v>0.67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CEC04</v>
      </c>
      <c r="D4108" s="5" t="str">
        <f>INDEX('CA Climate Zones'!$C$2:$C$17,MATCH('Weather Base Data epw'!$A$2,'CA Climate Zones'!$B$2:$B$17,0))</f>
        <v>Paso Robles</v>
      </c>
      <c r="E4108" s="5">
        <f>CONVERT('Weather Base Data epw'!D4126,"C","F")</f>
        <v>55.040000000000006</v>
      </c>
      <c r="F4108" s="5">
        <f>CONVERT('Weather Base Data epw'!E4126,"C","F")</f>
        <v>46.04</v>
      </c>
      <c r="G4108" s="10">
        <f>'Weather Base Data epw'!F4126/100</f>
        <v>0.72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CEC04</v>
      </c>
      <c r="D4109" s="5" t="str">
        <f>INDEX('CA Climate Zones'!$C$2:$C$17,MATCH('Weather Base Data epw'!$A$2,'CA Climate Zones'!$B$2:$B$17,0))</f>
        <v>Paso Robles</v>
      </c>
      <c r="E4109" s="5">
        <f>CONVERT('Weather Base Data epw'!D4127,"C","F")</f>
        <v>53.96</v>
      </c>
      <c r="F4109" s="5">
        <f>CONVERT('Weather Base Data epw'!E4127,"C","F")</f>
        <v>44.96</v>
      </c>
      <c r="G4109" s="10">
        <f>'Weather Base Data epw'!F4127/100</f>
        <v>0.71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CEC04</v>
      </c>
      <c r="D4110" s="5" t="str">
        <f>INDEX('CA Climate Zones'!$C$2:$C$17,MATCH('Weather Base Data epw'!$A$2,'CA Climate Zones'!$B$2:$B$17,0))</f>
        <v>Paso Robles</v>
      </c>
      <c r="E4110" s="5">
        <f>CONVERT('Weather Base Data epw'!D4128,"C","F")</f>
        <v>53.96</v>
      </c>
      <c r="F4110" s="5">
        <f>CONVERT('Weather Base Data epw'!E4128,"C","F")</f>
        <v>44.96</v>
      </c>
      <c r="G4110" s="10">
        <f>'Weather Base Data epw'!F4128/100</f>
        <v>0.71</v>
      </c>
      <c r="H4110" s="5">
        <f>'Weather Base Data epw'!K4128</f>
        <v>4</v>
      </c>
      <c r="I4110" s="5">
        <f>'Weather Base Data epw'!L4128</f>
        <v>29</v>
      </c>
      <c r="J4110" s="5">
        <f>'Weather Base Data epw'!M4128</f>
        <v>3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CEC04</v>
      </c>
      <c r="D4111" s="5" t="str">
        <f>INDEX('CA Climate Zones'!$C$2:$C$17,MATCH('Weather Base Data epw'!$A$2,'CA Climate Zones'!$B$2:$B$17,0))</f>
        <v>Paso Robles</v>
      </c>
      <c r="E4111" s="5">
        <f>CONVERT('Weather Base Data epw'!D4129,"C","F")</f>
        <v>57.92</v>
      </c>
      <c r="F4111" s="5">
        <f>CONVERT('Weather Base Data epw'!E4129,"C","F")</f>
        <v>46.04</v>
      </c>
      <c r="G4111" s="10">
        <f>'Weather Base Data epw'!F4129/100</f>
        <v>0.65</v>
      </c>
      <c r="H4111" s="5">
        <f>'Weather Base Data epw'!K4129</f>
        <v>86</v>
      </c>
      <c r="I4111" s="5">
        <f>'Weather Base Data epw'!L4129</f>
        <v>351</v>
      </c>
      <c r="J4111" s="5">
        <f>'Weather Base Data epw'!M4129</f>
        <v>33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CEC04</v>
      </c>
      <c r="D4112" s="5" t="str">
        <f>INDEX('CA Climate Zones'!$C$2:$C$17,MATCH('Weather Base Data epw'!$A$2,'CA Climate Zones'!$B$2:$B$17,0))</f>
        <v>Paso Robles</v>
      </c>
      <c r="E4112" s="5">
        <f>CONVERT('Weather Base Data epw'!D4130,"C","F")</f>
        <v>62.96</v>
      </c>
      <c r="F4112" s="5">
        <f>CONVERT('Weather Base Data epw'!E4130,"C","F")</f>
        <v>46.94</v>
      </c>
      <c r="G4112" s="10">
        <f>'Weather Base Data epw'!F4130/100</f>
        <v>0.56000000000000005</v>
      </c>
      <c r="H4112" s="5">
        <f>'Weather Base Data epw'!K4130</f>
        <v>272</v>
      </c>
      <c r="I4112" s="5">
        <f>'Weather Base Data epw'!L4130</f>
        <v>647</v>
      </c>
      <c r="J4112" s="5">
        <f>'Weather Base Data epw'!M4130</f>
        <v>64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CEC04</v>
      </c>
      <c r="D4113" s="5" t="str">
        <f>INDEX('CA Climate Zones'!$C$2:$C$17,MATCH('Weather Base Data epw'!$A$2,'CA Climate Zones'!$B$2:$B$17,0))</f>
        <v>Paso Robles</v>
      </c>
      <c r="E4113" s="5">
        <f>CONVERT('Weather Base Data epw'!D4131,"C","F")</f>
        <v>69.080000000000013</v>
      </c>
      <c r="F4113" s="5">
        <f>CONVERT('Weather Base Data epw'!E4131,"C","F")</f>
        <v>48.019999999999996</v>
      </c>
      <c r="G4113" s="10">
        <f>'Weather Base Data epw'!F4131/100</f>
        <v>0.47</v>
      </c>
      <c r="H4113" s="5">
        <f>'Weather Base Data epw'!K4131</f>
        <v>478</v>
      </c>
      <c r="I4113" s="5">
        <f>'Weather Base Data epw'!L4131</f>
        <v>780</v>
      </c>
      <c r="J4113" s="5">
        <f>'Weather Base Data epw'!M4131</f>
        <v>84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CEC04</v>
      </c>
      <c r="D4114" s="5" t="str">
        <f>INDEX('CA Climate Zones'!$C$2:$C$17,MATCH('Weather Base Data epw'!$A$2,'CA Climate Zones'!$B$2:$B$17,0))</f>
        <v>Paso Robles</v>
      </c>
      <c r="E4114" s="5">
        <f>CONVERT('Weather Base Data epw'!D4132,"C","F")</f>
        <v>75.92</v>
      </c>
      <c r="F4114" s="5">
        <f>CONVERT('Weather Base Data epw'!E4132,"C","F")</f>
        <v>48.92</v>
      </c>
      <c r="G4114" s="10">
        <f>'Weather Base Data epw'!F4132/100</f>
        <v>0.39</v>
      </c>
      <c r="H4114" s="5">
        <f>'Weather Base Data epw'!K4132</f>
        <v>674</v>
      </c>
      <c r="I4114" s="5">
        <f>'Weather Base Data epw'!L4132</f>
        <v>858</v>
      </c>
      <c r="J4114" s="5">
        <f>'Weather Base Data epw'!M4132</f>
        <v>96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CEC04</v>
      </c>
      <c r="D4115" s="5" t="str">
        <f>INDEX('CA Climate Zones'!$C$2:$C$17,MATCH('Weather Base Data epw'!$A$2,'CA Climate Zones'!$B$2:$B$17,0))</f>
        <v>Paso Robles</v>
      </c>
      <c r="E4115" s="5">
        <f>CONVERT('Weather Base Data epw'!D4133,"C","F")</f>
        <v>84.02</v>
      </c>
      <c r="F4115" s="5">
        <f>CONVERT('Weather Base Data epw'!E4133,"C","F")</f>
        <v>44.96</v>
      </c>
      <c r="G4115" s="10">
        <f>'Weather Base Data epw'!F4133/100</f>
        <v>0.25</v>
      </c>
      <c r="H4115" s="5">
        <f>'Weather Base Data epw'!K4133</f>
        <v>839</v>
      </c>
      <c r="I4115" s="5">
        <f>'Weather Base Data epw'!L4133</f>
        <v>903</v>
      </c>
      <c r="J4115" s="5">
        <f>'Weather Base Data epw'!M4133</f>
        <v>104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CEC04</v>
      </c>
      <c r="D4116" s="5" t="str">
        <f>INDEX('CA Climate Zones'!$C$2:$C$17,MATCH('Weather Base Data epw'!$A$2,'CA Climate Zones'!$B$2:$B$17,0))</f>
        <v>Paso Robles</v>
      </c>
      <c r="E4116" s="5">
        <f>CONVERT('Weather Base Data epw'!D4134,"C","F")</f>
        <v>91.039999999999992</v>
      </c>
      <c r="F4116" s="5">
        <f>CONVERT('Weather Base Data epw'!E4134,"C","F")</f>
        <v>44.96</v>
      </c>
      <c r="G4116" s="10">
        <f>'Weather Base Data epw'!F4134/100</f>
        <v>0.2</v>
      </c>
      <c r="H4116" s="5">
        <f>'Weather Base Data epw'!K4134</f>
        <v>958</v>
      </c>
      <c r="I4116" s="5">
        <f>'Weather Base Data epw'!L4134</f>
        <v>927</v>
      </c>
      <c r="J4116" s="5">
        <f>'Weather Base Data epw'!M4134</f>
        <v>112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CEC04</v>
      </c>
      <c r="D4117" s="5" t="str">
        <f>INDEX('CA Climate Zones'!$C$2:$C$17,MATCH('Weather Base Data epw'!$A$2,'CA Climate Zones'!$B$2:$B$17,0))</f>
        <v>Paso Robles</v>
      </c>
      <c r="E4117" s="5">
        <f>CONVERT('Weather Base Data epw'!D4135,"C","F")</f>
        <v>93.92</v>
      </c>
      <c r="F4117" s="5">
        <f>CONVERT('Weather Base Data epw'!E4135,"C","F")</f>
        <v>42.08</v>
      </c>
      <c r="G4117" s="10">
        <f>'Weather Base Data epw'!F4135/100</f>
        <v>0.17</v>
      </c>
      <c r="H4117" s="5">
        <f>'Weather Base Data epw'!K4135</f>
        <v>1024</v>
      </c>
      <c r="I4117" s="5">
        <f>'Weather Base Data epw'!L4135</f>
        <v>942</v>
      </c>
      <c r="J4117" s="5">
        <f>'Weather Base Data epw'!M4135</f>
        <v>114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CEC04</v>
      </c>
      <c r="D4118" s="5" t="str">
        <f>INDEX('CA Climate Zones'!$C$2:$C$17,MATCH('Weather Base Data epw'!$A$2,'CA Climate Zones'!$B$2:$B$17,0))</f>
        <v>Paso Robles</v>
      </c>
      <c r="E4118" s="5">
        <f>CONVERT('Weather Base Data epw'!D4136,"C","F")</f>
        <v>98.06</v>
      </c>
      <c r="F4118" s="5">
        <f>CONVERT('Weather Base Data epw'!E4136,"C","F")</f>
        <v>39.92</v>
      </c>
      <c r="G4118" s="10">
        <f>'Weather Base Data epw'!F4136/100</f>
        <v>0.14000000000000001</v>
      </c>
      <c r="H4118" s="5">
        <f>'Weather Base Data epw'!K4136</f>
        <v>1029</v>
      </c>
      <c r="I4118" s="5">
        <f>'Weather Base Data epw'!L4136</f>
        <v>944</v>
      </c>
      <c r="J4118" s="5">
        <f>'Weather Base Data epw'!M4136</f>
        <v>114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CEC04</v>
      </c>
      <c r="D4119" s="5" t="str">
        <f>INDEX('CA Climate Zones'!$C$2:$C$17,MATCH('Weather Base Data epw'!$A$2,'CA Climate Zones'!$B$2:$B$17,0))</f>
        <v>Paso Robles</v>
      </c>
      <c r="E4119" s="5">
        <f>CONVERT('Weather Base Data epw'!D4137,"C","F")</f>
        <v>100.94</v>
      </c>
      <c r="F4119" s="5">
        <f>CONVERT('Weather Base Data epw'!E4137,"C","F")</f>
        <v>41</v>
      </c>
      <c r="G4119" s="10">
        <f>'Weather Base Data epw'!F4137/100</f>
        <v>0.13</v>
      </c>
      <c r="H4119" s="5">
        <f>'Weather Base Data epw'!K4137</f>
        <v>972</v>
      </c>
      <c r="I4119" s="5">
        <f>'Weather Base Data epw'!L4137</f>
        <v>928</v>
      </c>
      <c r="J4119" s="5">
        <f>'Weather Base Data epw'!M4137</f>
        <v>115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CEC04</v>
      </c>
      <c r="D4120" s="5" t="str">
        <f>INDEX('CA Climate Zones'!$C$2:$C$17,MATCH('Weather Base Data epw'!$A$2,'CA Climate Zones'!$B$2:$B$17,0))</f>
        <v>Paso Robles</v>
      </c>
      <c r="E4120" s="5">
        <f>CONVERT('Weather Base Data epw'!D4138,"C","F")</f>
        <v>100.03999999999999</v>
      </c>
      <c r="F4120" s="5">
        <f>CONVERT('Weather Base Data epw'!E4138,"C","F")</f>
        <v>41</v>
      </c>
      <c r="G4120" s="10">
        <f>'Weather Base Data epw'!F4138/100</f>
        <v>0.13</v>
      </c>
      <c r="H4120" s="5">
        <f>'Weather Base Data epw'!K4138</f>
        <v>860</v>
      </c>
      <c r="I4120" s="5">
        <f>'Weather Base Data epw'!L4138</f>
        <v>906</v>
      </c>
      <c r="J4120" s="5">
        <f>'Weather Base Data epw'!M4138</f>
        <v>108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CEC04</v>
      </c>
      <c r="D4121" s="5" t="str">
        <f>INDEX('CA Climate Zones'!$C$2:$C$17,MATCH('Weather Base Data epw'!$A$2,'CA Climate Zones'!$B$2:$B$17,0))</f>
        <v>Paso Robles</v>
      </c>
      <c r="E4121" s="5">
        <f>CONVERT('Weather Base Data epw'!D4139,"C","F")</f>
        <v>100.03999999999999</v>
      </c>
      <c r="F4121" s="5">
        <f>CONVERT('Weather Base Data epw'!E4139,"C","F")</f>
        <v>48.019999999999996</v>
      </c>
      <c r="G4121" s="10">
        <f>'Weather Base Data epw'!F4139/100</f>
        <v>0.17</v>
      </c>
      <c r="H4121" s="5">
        <f>'Weather Base Data epw'!K4139</f>
        <v>702</v>
      </c>
      <c r="I4121" s="5">
        <f>'Weather Base Data epw'!L4139</f>
        <v>866</v>
      </c>
      <c r="J4121" s="5">
        <f>'Weather Base Data epw'!M4139</f>
        <v>99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CEC04</v>
      </c>
      <c r="D4122" s="5" t="str">
        <f>INDEX('CA Climate Zones'!$C$2:$C$17,MATCH('Weather Base Data epw'!$A$2,'CA Climate Zones'!$B$2:$B$17,0))</f>
        <v>Paso Robles</v>
      </c>
      <c r="E4122" s="5">
        <f>CONVERT('Weather Base Data epw'!D4140,"C","F")</f>
        <v>98.960000000000008</v>
      </c>
      <c r="F4122" s="5">
        <f>CONVERT('Weather Base Data epw'!E4140,"C","F")</f>
        <v>48.92</v>
      </c>
      <c r="G4122" s="10">
        <f>'Weather Base Data epw'!F4140/100</f>
        <v>0.19</v>
      </c>
      <c r="H4122" s="5">
        <f>'Weather Base Data epw'!K4140</f>
        <v>510</v>
      </c>
      <c r="I4122" s="5">
        <f>'Weather Base Data epw'!L4140</f>
        <v>796</v>
      </c>
      <c r="J4122" s="5">
        <f>'Weather Base Data epw'!M4140</f>
        <v>87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CEC04</v>
      </c>
      <c r="D4123" s="5" t="str">
        <f>INDEX('CA Climate Zones'!$C$2:$C$17,MATCH('Weather Base Data epw'!$A$2,'CA Climate Zones'!$B$2:$B$17,0))</f>
        <v>Paso Robles</v>
      </c>
      <c r="E4123" s="5">
        <f>CONVERT('Weather Base Data epw'!D4141,"C","F")</f>
        <v>96.98</v>
      </c>
      <c r="F4123" s="5">
        <f>CONVERT('Weather Base Data epw'!E4141,"C","F")</f>
        <v>42.980000000000004</v>
      </c>
      <c r="G4123" s="10">
        <f>'Weather Base Data epw'!F4141/100</f>
        <v>0.16</v>
      </c>
      <c r="H4123" s="5">
        <f>'Weather Base Data epw'!K4141</f>
        <v>302</v>
      </c>
      <c r="I4123" s="5">
        <f>'Weather Base Data epw'!L4141</f>
        <v>668</v>
      </c>
      <c r="J4123" s="5">
        <f>'Weather Base Data epw'!M4141</f>
        <v>69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CEC04</v>
      </c>
      <c r="D4124" s="5" t="str">
        <f>INDEX('CA Climate Zones'!$C$2:$C$17,MATCH('Weather Base Data epw'!$A$2,'CA Climate Zones'!$B$2:$B$17,0))</f>
        <v>Paso Robles</v>
      </c>
      <c r="E4124" s="5">
        <f>CONVERT('Weather Base Data epw'!D4142,"C","F")</f>
        <v>91.039999999999992</v>
      </c>
      <c r="F4124" s="5">
        <f>CONVERT('Weather Base Data epw'!E4142,"C","F")</f>
        <v>41</v>
      </c>
      <c r="G4124" s="10">
        <f>'Weather Base Data epw'!F4142/100</f>
        <v>0.18</v>
      </c>
      <c r="H4124" s="5">
        <f>'Weather Base Data epw'!K4142</f>
        <v>109</v>
      </c>
      <c r="I4124" s="5">
        <f>'Weather Base Data epw'!L4142</f>
        <v>399</v>
      </c>
      <c r="J4124" s="5">
        <f>'Weather Base Data epw'!M4142</f>
        <v>40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CEC04</v>
      </c>
      <c r="D4125" s="5" t="str">
        <f>INDEX('CA Climate Zones'!$C$2:$C$17,MATCH('Weather Base Data epw'!$A$2,'CA Climate Zones'!$B$2:$B$17,0))</f>
        <v>Paso Robles</v>
      </c>
      <c r="E4125" s="5">
        <f>CONVERT('Weather Base Data epw'!D4143,"C","F")</f>
        <v>86</v>
      </c>
      <c r="F4125" s="5">
        <f>CONVERT('Weather Base Data epw'!E4143,"C","F")</f>
        <v>42.980000000000004</v>
      </c>
      <c r="G4125" s="10">
        <f>'Weather Base Data epw'!F4143/100</f>
        <v>0.22</v>
      </c>
      <c r="H4125" s="5">
        <f>'Weather Base Data epw'!K4143</f>
        <v>7</v>
      </c>
      <c r="I4125" s="5">
        <f>'Weather Base Data epw'!L4143</f>
        <v>47</v>
      </c>
      <c r="J4125" s="5">
        <f>'Weather Base Data epw'!M4143</f>
        <v>5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CEC04</v>
      </c>
      <c r="D4126" s="5" t="str">
        <f>INDEX('CA Climate Zones'!$C$2:$C$17,MATCH('Weather Base Data epw'!$A$2,'CA Climate Zones'!$B$2:$B$17,0))</f>
        <v>Paso Robles</v>
      </c>
      <c r="E4126" s="5">
        <f>CONVERT('Weather Base Data epw'!D4144,"C","F")</f>
        <v>80.960000000000008</v>
      </c>
      <c r="F4126" s="5">
        <f>CONVERT('Weather Base Data epw'!E4144,"C","F")</f>
        <v>44.06</v>
      </c>
      <c r="G4126" s="10">
        <f>'Weather Base Data epw'!F4144/100</f>
        <v>0.27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CEC04</v>
      </c>
      <c r="D4127" s="5" t="str">
        <f>INDEX('CA Climate Zones'!$C$2:$C$17,MATCH('Weather Base Data epw'!$A$2,'CA Climate Zones'!$B$2:$B$17,0))</f>
        <v>Paso Robles</v>
      </c>
      <c r="E4127" s="5">
        <f>CONVERT('Weather Base Data epw'!D4145,"C","F")</f>
        <v>77</v>
      </c>
      <c r="F4127" s="5">
        <f>CONVERT('Weather Base Data epw'!E4145,"C","F")</f>
        <v>44.06</v>
      </c>
      <c r="G4127" s="10">
        <f>'Weather Base Data epw'!F4145/100</f>
        <v>0.31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CEC04</v>
      </c>
      <c r="D4128" s="5" t="str">
        <f>INDEX('CA Climate Zones'!$C$2:$C$17,MATCH('Weather Base Data epw'!$A$2,'CA Climate Zones'!$B$2:$B$17,0))</f>
        <v>Paso Robles</v>
      </c>
      <c r="E4128" s="5">
        <f>CONVERT('Weather Base Data epw'!D4146,"C","F")</f>
        <v>73.94</v>
      </c>
      <c r="F4128" s="5">
        <f>CONVERT('Weather Base Data epw'!E4146,"C","F")</f>
        <v>44.06</v>
      </c>
      <c r="G4128" s="10">
        <f>'Weather Base Data epw'!F4146/100</f>
        <v>0.34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CEC04</v>
      </c>
      <c r="D4129" s="5" t="str">
        <f>INDEX('CA Climate Zones'!$C$2:$C$17,MATCH('Weather Base Data epw'!$A$2,'CA Climate Zones'!$B$2:$B$17,0))</f>
        <v>Paso Robles</v>
      </c>
      <c r="E4129" s="5">
        <f>CONVERT('Weather Base Data epw'!D4147,"C","F")</f>
        <v>69.080000000000013</v>
      </c>
      <c r="F4129" s="5">
        <f>CONVERT('Weather Base Data epw'!E4147,"C","F")</f>
        <v>44.96</v>
      </c>
      <c r="G4129" s="10">
        <f>'Weather Base Data epw'!F4147/100</f>
        <v>0.42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CEC04</v>
      </c>
      <c r="D4130" s="5" t="str">
        <f>INDEX('CA Climate Zones'!$C$2:$C$17,MATCH('Weather Base Data epw'!$A$2,'CA Climate Zones'!$B$2:$B$17,0))</f>
        <v>Paso Robles</v>
      </c>
      <c r="E4130" s="5">
        <f>CONVERT('Weather Base Data epw'!D4148,"C","F")</f>
        <v>62.06</v>
      </c>
      <c r="F4130" s="5">
        <f>CONVERT('Weather Base Data epw'!E4148,"C","F")</f>
        <v>44.96</v>
      </c>
      <c r="G4130" s="10">
        <f>'Weather Base Data epw'!F4148/100</f>
        <v>0.53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CEC04</v>
      </c>
      <c r="D4131" s="5" t="str">
        <f>INDEX('CA Climate Zones'!$C$2:$C$17,MATCH('Weather Base Data epw'!$A$2,'CA Climate Zones'!$B$2:$B$17,0))</f>
        <v>Paso Robles</v>
      </c>
      <c r="E4131" s="5">
        <f>CONVERT('Weather Base Data epw'!D4149,"C","F")</f>
        <v>59</v>
      </c>
      <c r="F4131" s="5">
        <f>CONVERT('Weather Base Data epw'!E4149,"C","F")</f>
        <v>44.06</v>
      </c>
      <c r="G4131" s="10">
        <f>'Weather Base Data epw'!F4149/100</f>
        <v>0.57999999999999996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CEC04</v>
      </c>
      <c r="D4132" s="5" t="str">
        <f>INDEX('CA Climate Zones'!$C$2:$C$17,MATCH('Weather Base Data epw'!$A$2,'CA Climate Zones'!$B$2:$B$17,0))</f>
        <v>Paso Robles</v>
      </c>
      <c r="E4132" s="5">
        <f>CONVERT('Weather Base Data epw'!D4150,"C","F")</f>
        <v>57.019999999999996</v>
      </c>
      <c r="F4132" s="5">
        <f>CONVERT('Weather Base Data epw'!E4150,"C","F")</f>
        <v>44.06</v>
      </c>
      <c r="G4132" s="10">
        <f>'Weather Base Data epw'!F4150/100</f>
        <v>0.62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CEC04</v>
      </c>
      <c r="D4133" s="5" t="str">
        <f>INDEX('CA Climate Zones'!$C$2:$C$17,MATCH('Weather Base Data epw'!$A$2,'CA Climate Zones'!$B$2:$B$17,0))</f>
        <v>Paso Robles</v>
      </c>
      <c r="E4133" s="5">
        <f>CONVERT('Weather Base Data epw'!D4151,"C","F")</f>
        <v>55.94</v>
      </c>
      <c r="F4133" s="5">
        <f>CONVERT('Weather Base Data epw'!E4151,"C","F")</f>
        <v>44.06</v>
      </c>
      <c r="G4133" s="10">
        <f>'Weather Base Data epw'!F4151/100</f>
        <v>0.64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CEC04</v>
      </c>
      <c r="D4134" s="5" t="str">
        <f>INDEX('CA Climate Zones'!$C$2:$C$17,MATCH('Weather Base Data epw'!$A$2,'CA Climate Zones'!$B$2:$B$17,0))</f>
        <v>Paso Robles</v>
      </c>
      <c r="E4134" s="5">
        <f>CONVERT('Weather Base Data epw'!D4152,"C","F")</f>
        <v>55.94</v>
      </c>
      <c r="F4134" s="5">
        <f>CONVERT('Weather Base Data epw'!E4152,"C","F")</f>
        <v>42.980000000000004</v>
      </c>
      <c r="G4134" s="10">
        <f>'Weather Base Data epw'!F4152/100</f>
        <v>0.62</v>
      </c>
      <c r="H4134" s="5">
        <f>'Weather Base Data epw'!K4152</f>
        <v>3</v>
      </c>
      <c r="I4134" s="5">
        <f>'Weather Base Data epw'!L4152</f>
        <v>20</v>
      </c>
      <c r="J4134" s="5">
        <f>'Weather Base Data epw'!M4152</f>
        <v>3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CEC04</v>
      </c>
      <c r="D4135" s="5" t="str">
        <f>INDEX('CA Climate Zones'!$C$2:$C$17,MATCH('Weather Base Data epw'!$A$2,'CA Climate Zones'!$B$2:$B$17,0))</f>
        <v>Paso Robles</v>
      </c>
      <c r="E4135" s="5">
        <f>CONVERT('Weather Base Data epw'!D4153,"C","F")</f>
        <v>59</v>
      </c>
      <c r="F4135" s="5">
        <f>CONVERT('Weather Base Data epw'!E4153,"C","F")</f>
        <v>44.96</v>
      </c>
      <c r="G4135" s="10">
        <f>'Weather Base Data epw'!F4153/100</f>
        <v>0.6</v>
      </c>
      <c r="H4135" s="5">
        <f>'Weather Base Data epw'!K4153</f>
        <v>83</v>
      </c>
      <c r="I4135" s="5">
        <f>'Weather Base Data epw'!L4153</f>
        <v>318</v>
      </c>
      <c r="J4135" s="5">
        <f>'Weather Base Data epw'!M4153</f>
        <v>34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CEC04</v>
      </c>
      <c r="D4136" s="5" t="str">
        <f>INDEX('CA Climate Zones'!$C$2:$C$17,MATCH('Weather Base Data epw'!$A$2,'CA Climate Zones'!$B$2:$B$17,0))</f>
        <v>Paso Robles</v>
      </c>
      <c r="E4136" s="5">
        <f>CONVERT('Weather Base Data epw'!D4154,"C","F")</f>
        <v>64.94</v>
      </c>
      <c r="F4136" s="5">
        <f>CONVERT('Weather Base Data epw'!E4154,"C","F")</f>
        <v>46.94</v>
      </c>
      <c r="G4136" s="10">
        <f>'Weather Base Data epw'!F4154/100</f>
        <v>0.52</v>
      </c>
      <c r="H4136" s="5">
        <f>'Weather Base Data epw'!K4154</f>
        <v>266</v>
      </c>
      <c r="I4136" s="5">
        <f>'Weather Base Data epw'!L4154</f>
        <v>613</v>
      </c>
      <c r="J4136" s="5">
        <f>'Weather Base Data epw'!M4154</f>
        <v>68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CEC04</v>
      </c>
      <c r="D4137" s="5" t="str">
        <f>INDEX('CA Climate Zones'!$C$2:$C$17,MATCH('Weather Base Data epw'!$A$2,'CA Climate Zones'!$B$2:$B$17,0))</f>
        <v>Paso Robles</v>
      </c>
      <c r="E4137" s="5">
        <f>CONVERT('Weather Base Data epw'!D4155,"C","F")</f>
        <v>71.960000000000008</v>
      </c>
      <c r="F4137" s="5">
        <f>CONVERT('Weather Base Data epw'!E4155,"C","F")</f>
        <v>46.04</v>
      </c>
      <c r="G4137" s="10">
        <f>'Weather Base Data epw'!F4155/100</f>
        <v>0.4</v>
      </c>
      <c r="H4137" s="5">
        <f>'Weather Base Data epw'!K4155</f>
        <v>469</v>
      </c>
      <c r="I4137" s="5">
        <f>'Weather Base Data epw'!L4155</f>
        <v>747</v>
      </c>
      <c r="J4137" s="5">
        <f>'Weather Base Data epw'!M4155</f>
        <v>91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CEC04</v>
      </c>
      <c r="D4138" s="5" t="str">
        <f>INDEX('CA Climate Zones'!$C$2:$C$17,MATCH('Weather Base Data epw'!$A$2,'CA Climate Zones'!$B$2:$B$17,0))</f>
        <v>Paso Robles</v>
      </c>
      <c r="E4138" s="5">
        <f>CONVERT('Weather Base Data epw'!D4156,"C","F")</f>
        <v>80.06</v>
      </c>
      <c r="F4138" s="5">
        <f>CONVERT('Weather Base Data epw'!E4156,"C","F")</f>
        <v>46.94</v>
      </c>
      <c r="G4138" s="10">
        <f>'Weather Base Data epw'!F4156/100</f>
        <v>0.31</v>
      </c>
      <c r="H4138" s="5">
        <f>'Weather Base Data epw'!K4156</f>
        <v>662</v>
      </c>
      <c r="I4138" s="5">
        <f>'Weather Base Data epw'!L4156</f>
        <v>825</v>
      </c>
      <c r="J4138" s="5">
        <f>'Weather Base Data epw'!M4156</f>
        <v>106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CEC04</v>
      </c>
      <c r="D4139" s="5" t="str">
        <f>INDEX('CA Climate Zones'!$C$2:$C$17,MATCH('Weather Base Data epw'!$A$2,'CA Climate Zones'!$B$2:$B$17,0))</f>
        <v>Paso Robles</v>
      </c>
      <c r="E4139" s="5">
        <f>CONVERT('Weather Base Data epw'!D4157,"C","F")</f>
        <v>87.98</v>
      </c>
      <c r="F4139" s="5">
        <f>CONVERT('Weather Base Data epw'!E4157,"C","F")</f>
        <v>44.06</v>
      </c>
      <c r="G4139" s="10">
        <f>'Weather Base Data epw'!F4157/100</f>
        <v>0.22</v>
      </c>
      <c r="H4139" s="5">
        <f>'Weather Base Data epw'!K4157</f>
        <v>825</v>
      </c>
      <c r="I4139" s="5">
        <f>'Weather Base Data epw'!L4157</f>
        <v>872</v>
      </c>
      <c r="J4139" s="5">
        <f>'Weather Base Data epw'!M4157</f>
        <v>117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CEC04</v>
      </c>
      <c r="D4140" s="5" t="str">
        <f>INDEX('CA Climate Zones'!$C$2:$C$17,MATCH('Weather Base Data epw'!$A$2,'CA Climate Zones'!$B$2:$B$17,0))</f>
        <v>Paso Robles</v>
      </c>
      <c r="E4140" s="5">
        <f>CONVERT('Weather Base Data epw'!D4158,"C","F")</f>
        <v>95</v>
      </c>
      <c r="F4140" s="5">
        <f>CONVERT('Weather Base Data epw'!E4158,"C","F")</f>
        <v>37.04</v>
      </c>
      <c r="G4140" s="10">
        <f>'Weather Base Data epw'!F4158/100</f>
        <v>0.13</v>
      </c>
      <c r="H4140" s="5">
        <f>'Weather Base Data epw'!K4158</f>
        <v>944</v>
      </c>
      <c r="I4140" s="5">
        <f>'Weather Base Data epw'!L4158</f>
        <v>899</v>
      </c>
      <c r="J4140" s="5">
        <f>'Weather Base Data epw'!M4158</f>
        <v>124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CEC04</v>
      </c>
      <c r="D4141" s="5" t="str">
        <f>INDEX('CA Climate Zones'!$C$2:$C$17,MATCH('Weather Base Data epw'!$A$2,'CA Climate Zones'!$B$2:$B$17,0))</f>
        <v>Paso Robles</v>
      </c>
      <c r="E4141" s="5">
        <f>CONVERT('Weather Base Data epw'!D4159,"C","F")</f>
        <v>98.960000000000008</v>
      </c>
      <c r="F4141" s="5">
        <f>CONVERT('Weather Base Data epw'!E4159,"C","F")</f>
        <v>35.06</v>
      </c>
      <c r="G4141" s="10">
        <f>'Weather Base Data epw'!F4159/100</f>
        <v>0.11</v>
      </c>
      <c r="H4141" s="5">
        <f>'Weather Base Data epw'!K4159</f>
        <v>1008</v>
      </c>
      <c r="I4141" s="5">
        <f>'Weather Base Data epw'!L4159</f>
        <v>911</v>
      </c>
      <c r="J4141" s="5">
        <f>'Weather Base Data epw'!M4159</f>
        <v>128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CEC04</v>
      </c>
      <c r="D4142" s="5" t="str">
        <f>INDEX('CA Climate Zones'!$C$2:$C$17,MATCH('Weather Base Data epw'!$A$2,'CA Climate Zones'!$B$2:$B$17,0))</f>
        <v>Paso Robles</v>
      </c>
      <c r="E4142" s="5">
        <f>CONVERT('Weather Base Data epw'!D4160,"C","F")</f>
        <v>100.94</v>
      </c>
      <c r="F4142" s="5">
        <f>CONVERT('Weather Base Data epw'!E4160,"C","F")</f>
        <v>37.04</v>
      </c>
      <c r="G4142" s="10">
        <f>'Weather Base Data epw'!F4160/100</f>
        <v>0.11</v>
      </c>
      <c r="H4142" s="5">
        <f>'Weather Base Data epw'!K4160</f>
        <v>1011</v>
      </c>
      <c r="I4142" s="5">
        <f>'Weather Base Data epw'!L4160</f>
        <v>905</v>
      </c>
      <c r="J4142" s="5">
        <f>'Weather Base Data epw'!M4160</f>
        <v>134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CEC04</v>
      </c>
      <c r="D4143" s="5" t="str">
        <f>INDEX('CA Climate Zones'!$C$2:$C$17,MATCH('Weather Base Data epw'!$A$2,'CA Climate Zones'!$B$2:$B$17,0))</f>
        <v>Paso Robles</v>
      </c>
      <c r="E4143" s="5">
        <f>CONVERT('Weather Base Data epw'!D4161,"C","F")</f>
        <v>94.460000000000008</v>
      </c>
      <c r="F4143" s="5">
        <f>CONVERT('Weather Base Data epw'!E4161,"C","F")</f>
        <v>37.04</v>
      </c>
      <c r="G4143" s="10">
        <f>'Weather Base Data epw'!F4161/100</f>
        <v>0.14000000000000001</v>
      </c>
      <c r="H4143" s="5">
        <f>'Weather Base Data epw'!K4161</f>
        <v>949</v>
      </c>
      <c r="I4143" s="5">
        <f>'Weather Base Data epw'!L4161</f>
        <v>873</v>
      </c>
      <c r="J4143" s="5">
        <f>'Weather Base Data epw'!M4161</f>
        <v>143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CEC04</v>
      </c>
      <c r="D4144" s="5" t="str">
        <f>INDEX('CA Climate Zones'!$C$2:$C$17,MATCH('Weather Base Data epw'!$A$2,'CA Climate Zones'!$B$2:$B$17,0))</f>
        <v>Paso Robles</v>
      </c>
      <c r="E4144" s="5">
        <f>CONVERT('Weather Base Data epw'!D4162,"C","F")</f>
        <v>93.02</v>
      </c>
      <c r="F4144" s="5">
        <f>CONVERT('Weather Base Data epw'!E4162,"C","F")</f>
        <v>44.96</v>
      </c>
      <c r="G4144" s="10">
        <f>'Weather Base Data epw'!F4162/100</f>
        <v>0.19</v>
      </c>
      <c r="H4144" s="5">
        <f>'Weather Base Data epw'!K4162</f>
        <v>836</v>
      </c>
      <c r="I4144" s="5">
        <f>'Weather Base Data epw'!L4162</f>
        <v>843</v>
      </c>
      <c r="J4144" s="5">
        <f>'Weather Base Data epw'!M4162</f>
        <v>137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CEC04</v>
      </c>
      <c r="D4145" s="5" t="str">
        <f>INDEX('CA Climate Zones'!$C$2:$C$17,MATCH('Weather Base Data epw'!$A$2,'CA Climate Zones'!$B$2:$B$17,0))</f>
        <v>Paso Robles</v>
      </c>
      <c r="E4145" s="5">
        <f>CONVERT('Weather Base Data epw'!D4163,"C","F")</f>
        <v>86</v>
      </c>
      <c r="F4145" s="5">
        <f>CONVERT('Weather Base Data epw'!E4163,"C","F")</f>
        <v>53.96</v>
      </c>
      <c r="G4145" s="10">
        <f>'Weather Base Data epw'!F4163/100</f>
        <v>0.33</v>
      </c>
      <c r="H4145" s="5">
        <f>'Weather Base Data epw'!K4163</f>
        <v>678</v>
      </c>
      <c r="I4145" s="5">
        <f>'Weather Base Data epw'!L4163</f>
        <v>795</v>
      </c>
      <c r="J4145" s="5">
        <f>'Weather Base Data epw'!M4163</f>
        <v>125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CEC04</v>
      </c>
      <c r="D4146" s="5" t="str">
        <f>INDEX('CA Climate Zones'!$C$2:$C$17,MATCH('Weather Base Data epw'!$A$2,'CA Climate Zones'!$B$2:$B$17,0))</f>
        <v>Paso Robles</v>
      </c>
      <c r="E4146" s="5">
        <f>CONVERT('Weather Base Data epw'!D4164,"C","F")</f>
        <v>84.02</v>
      </c>
      <c r="F4146" s="5">
        <f>CONVERT('Weather Base Data epw'!E4164,"C","F")</f>
        <v>51.980000000000004</v>
      </c>
      <c r="G4146" s="10">
        <f>'Weather Base Data epw'!F4164/100</f>
        <v>0.33</v>
      </c>
      <c r="H4146" s="5">
        <f>'Weather Base Data epw'!K4164</f>
        <v>489</v>
      </c>
      <c r="I4146" s="5">
        <f>'Weather Base Data epw'!L4164</f>
        <v>717</v>
      </c>
      <c r="J4146" s="5">
        <f>'Weather Base Data epw'!M4164</f>
        <v>107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CEC04</v>
      </c>
      <c r="D4147" s="5" t="str">
        <f>INDEX('CA Climate Zones'!$C$2:$C$17,MATCH('Weather Base Data epw'!$A$2,'CA Climate Zones'!$B$2:$B$17,0))</f>
        <v>Paso Robles</v>
      </c>
      <c r="E4147" s="5">
        <f>CONVERT('Weather Base Data epw'!D4165,"C","F")</f>
        <v>82.039999999999992</v>
      </c>
      <c r="F4147" s="5">
        <f>CONVERT('Weather Base Data epw'!E4165,"C","F")</f>
        <v>51.08</v>
      </c>
      <c r="G4147" s="10">
        <f>'Weather Base Data epw'!F4165/100</f>
        <v>0.34</v>
      </c>
      <c r="H4147" s="5">
        <f>'Weather Base Data epw'!K4165</f>
        <v>286</v>
      </c>
      <c r="I4147" s="5">
        <f>'Weather Base Data epw'!L4165</f>
        <v>575</v>
      </c>
      <c r="J4147" s="5">
        <f>'Weather Base Data epw'!M4165</f>
        <v>84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CEC04</v>
      </c>
      <c r="D4148" s="5" t="str">
        <f>INDEX('CA Climate Zones'!$C$2:$C$17,MATCH('Weather Base Data epw'!$A$2,'CA Climate Zones'!$B$2:$B$17,0))</f>
        <v>Paso Robles</v>
      </c>
      <c r="E4148" s="5">
        <f>CONVERT('Weather Base Data epw'!D4166,"C","F")</f>
        <v>77</v>
      </c>
      <c r="F4148" s="5">
        <f>CONVERT('Weather Base Data epw'!E4166,"C","F")</f>
        <v>50</v>
      </c>
      <c r="G4148" s="10">
        <f>'Weather Base Data epw'!F4166/100</f>
        <v>0.39</v>
      </c>
      <c r="H4148" s="5">
        <f>'Weather Base Data epw'!K4166</f>
        <v>101</v>
      </c>
      <c r="I4148" s="5">
        <f>'Weather Base Data epw'!L4166</f>
        <v>302</v>
      </c>
      <c r="J4148" s="5">
        <f>'Weather Base Data epw'!M4166</f>
        <v>46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CEC04</v>
      </c>
      <c r="D4149" s="5" t="str">
        <f>INDEX('CA Climate Zones'!$C$2:$C$17,MATCH('Weather Base Data epw'!$A$2,'CA Climate Zones'!$B$2:$B$17,0))</f>
        <v>Paso Robles</v>
      </c>
      <c r="E4149" s="5">
        <f>CONVERT('Weather Base Data epw'!D4167,"C","F")</f>
        <v>73.94</v>
      </c>
      <c r="F4149" s="5">
        <f>CONVERT('Weather Base Data epw'!E4167,"C","F")</f>
        <v>48.92</v>
      </c>
      <c r="G4149" s="10">
        <f>'Weather Base Data epw'!F4167/100</f>
        <v>0.41</v>
      </c>
      <c r="H4149" s="5">
        <f>'Weather Base Data epw'!K4167</f>
        <v>6</v>
      </c>
      <c r="I4149" s="5">
        <f>'Weather Base Data epw'!L4167</f>
        <v>23</v>
      </c>
      <c r="J4149" s="5">
        <f>'Weather Base Data epw'!M4167</f>
        <v>5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CEC04</v>
      </c>
      <c r="D4150" s="5" t="str">
        <f>INDEX('CA Climate Zones'!$C$2:$C$17,MATCH('Weather Base Data epw'!$A$2,'CA Climate Zones'!$B$2:$B$17,0))</f>
        <v>Paso Robles</v>
      </c>
      <c r="E4150" s="5">
        <f>CONVERT('Weather Base Data epw'!D4168,"C","F")</f>
        <v>71.06</v>
      </c>
      <c r="F4150" s="5">
        <f>CONVERT('Weather Base Data epw'!E4168,"C","F")</f>
        <v>48.92</v>
      </c>
      <c r="G4150" s="10">
        <f>'Weather Base Data epw'!F4168/100</f>
        <v>0.45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CEC04</v>
      </c>
      <c r="D4151" s="5" t="str">
        <f>INDEX('CA Climate Zones'!$C$2:$C$17,MATCH('Weather Base Data epw'!$A$2,'CA Climate Zones'!$B$2:$B$17,0))</f>
        <v>Paso Robles</v>
      </c>
      <c r="E4151" s="5">
        <f>CONVERT('Weather Base Data epw'!D4169,"C","F")</f>
        <v>69.080000000000013</v>
      </c>
      <c r="F4151" s="5">
        <f>CONVERT('Weather Base Data epw'!E4169,"C","F")</f>
        <v>50</v>
      </c>
      <c r="G4151" s="10">
        <f>'Weather Base Data epw'!F4169/100</f>
        <v>0.51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CEC04</v>
      </c>
      <c r="D4152" s="5" t="str">
        <f>INDEX('CA Climate Zones'!$C$2:$C$17,MATCH('Weather Base Data epw'!$A$2,'CA Climate Zones'!$B$2:$B$17,0))</f>
        <v>Paso Robles</v>
      </c>
      <c r="E4152" s="5">
        <f>CONVERT('Weather Base Data epw'!D4170,"C","F")</f>
        <v>64.94</v>
      </c>
      <c r="F4152" s="5">
        <f>CONVERT('Weather Base Data epw'!E4170,"C","F")</f>
        <v>50</v>
      </c>
      <c r="G4152" s="10">
        <f>'Weather Base Data epw'!F4170/100</f>
        <v>0.57999999999999996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CEC04</v>
      </c>
      <c r="D4153" s="5" t="str">
        <f>INDEX('CA Climate Zones'!$C$2:$C$17,MATCH('Weather Base Data epw'!$A$2,'CA Climate Zones'!$B$2:$B$17,0))</f>
        <v>Paso Robles</v>
      </c>
      <c r="E4153" s="5">
        <f>CONVERT('Weather Base Data epw'!D4171,"C","F")</f>
        <v>64.039999999999992</v>
      </c>
      <c r="F4153" s="5">
        <f>CONVERT('Weather Base Data epw'!E4171,"C","F")</f>
        <v>50</v>
      </c>
      <c r="G4153" s="10">
        <f>'Weather Base Data epw'!F4171/100</f>
        <v>0.6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CEC04</v>
      </c>
      <c r="D4154" s="5" t="str">
        <f>INDEX('CA Climate Zones'!$C$2:$C$17,MATCH('Weather Base Data epw'!$A$2,'CA Climate Zones'!$B$2:$B$17,0))</f>
        <v>Paso Robles</v>
      </c>
      <c r="E4154" s="5">
        <f>CONVERT('Weather Base Data epw'!D4172,"C","F")</f>
        <v>62.06</v>
      </c>
      <c r="F4154" s="5">
        <f>CONVERT('Weather Base Data epw'!E4172,"C","F")</f>
        <v>50</v>
      </c>
      <c r="G4154" s="10">
        <f>'Weather Base Data epw'!F4172/100</f>
        <v>0.65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CEC04</v>
      </c>
      <c r="D4155" s="5" t="str">
        <f>INDEX('CA Climate Zones'!$C$2:$C$17,MATCH('Weather Base Data epw'!$A$2,'CA Climate Zones'!$B$2:$B$17,0))</f>
        <v>Paso Robles</v>
      </c>
      <c r="E4155" s="5">
        <f>CONVERT('Weather Base Data epw'!D4173,"C","F")</f>
        <v>58.46</v>
      </c>
      <c r="F4155" s="5">
        <f>CONVERT('Weather Base Data epw'!E4173,"C","F")</f>
        <v>48.019999999999996</v>
      </c>
      <c r="G4155" s="10">
        <f>'Weather Base Data epw'!F4173/100</f>
        <v>0.68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CEC04</v>
      </c>
      <c r="D4156" s="5" t="str">
        <f>INDEX('CA Climate Zones'!$C$2:$C$17,MATCH('Weather Base Data epw'!$A$2,'CA Climate Zones'!$B$2:$B$17,0))</f>
        <v>Paso Robles</v>
      </c>
      <c r="E4156" s="5">
        <f>CONVERT('Weather Base Data epw'!D4174,"C","F")</f>
        <v>59</v>
      </c>
      <c r="F4156" s="5">
        <f>CONVERT('Weather Base Data epw'!E4174,"C","F")</f>
        <v>48.92</v>
      </c>
      <c r="G4156" s="10">
        <f>'Weather Base Data epw'!F4174/100</f>
        <v>0.69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CEC04</v>
      </c>
      <c r="D4157" s="5" t="str">
        <f>INDEX('CA Climate Zones'!$C$2:$C$17,MATCH('Weather Base Data epw'!$A$2,'CA Climate Zones'!$B$2:$B$17,0))</f>
        <v>Paso Robles</v>
      </c>
      <c r="E4157" s="5">
        <f>CONVERT('Weather Base Data epw'!D4175,"C","F")</f>
        <v>57.92</v>
      </c>
      <c r="F4157" s="5">
        <f>CONVERT('Weather Base Data epw'!E4175,"C","F")</f>
        <v>48.92</v>
      </c>
      <c r="G4157" s="10">
        <f>'Weather Base Data epw'!F4175/100</f>
        <v>0.72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CEC04</v>
      </c>
      <c r="D4158" s="5" t="str">
        <f>INDEX('CA Climate Zones'!$C$2:$C$17,MATCH('Weather Base Data epw'!$A$2,'CA Climate Zones'!$B$2:$B$17,0))</f>
        <v>Paso Robles</v>
      </c>
      <c r="E4158" s="5">
        <f>CONVERT('Weather Base Data epw'!D4176,"C","F")</f>
        <v>59.18</v>
      </c>
      <c r="F4158" s="5">
        <f>CONVERT('Weather Base Data epw'!E4176,"C","F")</f>
        <v>48.92</v>
      </c>
      <c r="G4158" s="10">
        <f>'Weather Base Data epw'!F4176/100</f>
        <v>0.69</v>
      </c>
      <c r="H4158" s="5">
        <f>'Weather Base Data epw'!K4176</f>
        <v>3</v>
      </c>
      <c r="I4158" s="5">
        <f>'Weather Base Data epw'!L4176</f>
        <v>0</v>
      </c>
      <c r="J4158" s="5">
        <f>'Weather Base Data epw'!M4176</f>
        <v>3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CEC04</v>
      </c>
      <c r="D4159" s="5" t="str">
        <f>INDEX('CA Climate Zones'!$C$2:$C$17,MATCH('Weather Base Data epw'!$A$2,'CA Climate Zones'!$B$2:$B$17,0))</f>
        <v>Paso Robles</v>
      </c>
      <c r="E4159" s="5">
        <f>CONVERT('Weather Base Data epw'!D4177,"C","F")</f>
        <v>60.08</v>
      </c>
      <c r="F4159" s="5">
        <f>CONVERT('Weather Base Data epw'!E4177,"C","F")</f>
        <v>48.92</v>
      </c>
      <c r="G4159" s="10">
        <f>'Weather Base Data epw'!F4177/100</f>
        <v>0.67</v>
      </c>
      <c r="H4159" s="5">
        <f>'Weather Base Data epw'!K4177</f>
        <v>78</v>
      </c>
      <c r="I4159" s="5">
        <f>'Weather Base Data epw'!L4177</f>
        <v>246</v>
      </c>
      <c r="J4159" s="5">
        <f>'Weather Base Data epw'!M4177</f>
        <v>38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CEC04</v>
      </c>
      <c r="D4160" s="5" t="str">
        <f>INDEX('CA Climate Zones'!$C$2:$C$17,MATCH('Weather Base Data epw'!$A$2,'CA Climate Zones'!$B$2:$B$17,0))</f>
        <v>Paso Robles</v>
      </c>
      <c r="E4160" s="5">
        <f>CONVERT('Weather Base Data epw'!D4178,"C","F")</f>
        <v>65.12</v>
      </c>
      <c r="F4160" s="5">
        <f>CONVERT('Weather Base Data epw'!E4178,"C","F")</f>
        <v>46.94</v>
      </c>
      <c r="G4160" s="10">
        <f>'Weather Base Data epw'!F4178/100</f>
        <v>0.52</v>
      </c>
      <c r="H4160" s="5">
        <f>'Weather Base Data epw'!K4178</f>
        <v>256</v>
      </c>
      <c r="I4160" s="5">
        <f>'Weather Base Data epw'!L4178</f>
        <v>556</v>
      </c>
      <c r="J4160" s="5">
        <f>'Weather Base Data epw'!M4178</f>
        <v>78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CEC04</v>
      </c>
      <c r="D4161" s="5" t="str">
        <f>INDEX('CA Climate Zones'!$C$2:$C$17,MATCH('Weather Base Data epw'!$A$2,'CA Climate Zones'!$B$2:$B$17,0))</f>
        <v>Paso Robles</v>
      </c>
      <c r="E4161" s="5">
        <f>CONVERT('Weather Base Data epw'!D4179,"C","F")</f>
        <v>71.06</v>
      </c>
      <c r="F4161" s="5">
        <f>CONVERT('Weather Base Data epw'!E4179,"C","F")</f>
        <v>49.64</v>
      </c>
      <c r="G4161" s="10">
        <f>'Weather Base Data epw'!F4179/100</f>
        <v>0.47</v>
      </c>
      <c r="H4161" s="5">
        <f>'Weather Base Data epw'!K4179</f>
        <v>458</v>
      </c>
      <c r="I4161" s="5">
        <f>'Weather Base Data epw'!L4179</f>
        <v>702</v>
      </c>
      <c r="J4161" s="5">
        <f>'Weather Base Data epw'!M4179</f>
        <v>103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CEC04</v>
      </c>
      <c r="D4162" s="5" t="str">
        <f>INDEX('CA Climate Zones'!$C$2:$C$17,MATCH('Weather Base Data epw'!$A$2,'CA Climate Zones'!$B$2:$B$17,0))</f>
        <v>Paso Robles</v>
      </c>
      <c r="E4162" s="5">
        <f>CONVERT('Weather Base Data epw'!D4180,"C","F")</f>
        <v>77</v>
      </c>
      <c r="F4162" s="5">
        <f>CONVERT('Weather Base Data epw'!E4180,"C","F")</f>
        <v>50</v>
      </c>
      <c r="G4162" s="10">
        <f>'Weather Base Data epw'!F4180/100</f>
        <v>0.39</v>
      </c>
      <c r="H4162" s="5">
        <f>'Weather Base Data epw'!K4180</f>
        <v>652</v>
      </c>
      <c r="I4162" s="5">
        <f>'Weather Base Data epw'!L4180</f>
        <v>792</v>
      </c>
      <c r="J4162" s="5">
        <f>'Weather Base Data epw'!M4180</f>
        <v>118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CEC04</v>
      </c>
      <c r="D4163" s="5" t="str">
        <f>INDEX('CA Climate Zones'!$C$2:$C$17,MATCH('Weather Base Data epw'!$A$2,'CA Climate Zones'!$B$2:$B$17,0))</f>
        <v>Paso Robles</v>
      </c>
      <c r="E4163" s="5">
        <f>CONVERT('Weather Base Data epw'!D4181,"C","F")</f>
        <v>84.92</v>
      </c>
      <c r="F4163" s="5">
        <f>CONVERT('Weather Base Data epw'!E4181,"C","F")</f>
        <v>48.92</v>
      </c>
      <c r="G4163" s="10">
        <f>'Weather Base Data epw'!F4181/100</f>
        <v>0.28999999999999998</v>
      </c>
      <c r="H4163" s="5">
        <f>'Weather Base Data epw'!K4181</f>
        <v>815</v>
      </c>
      <c r="I4163" s="5">
        <f>'Weather Base Data epw'!L4181</f>
        <v>844</v>
      </c>
      <c r="J4163" s="5">
        <f>'Weather Base Data epw'!M4181</f>
        <v>130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CEC04</v>
      </c>
      <c r="D4164" s="5" t="str">
        <f>INDEX('CA Climate Zones'!$C$2:$C$17,MATCH('Weather Base Data epw'!$A$2,'CA Climate Zones'!$B$2:$B$17,0))</f>
        <v>Paso Robles</v>
      </c>
      <c r="E4164" s="5">
        <f>CONVERT('Weather Base Data epw'!D4182,"C","F")</f>
        <v>93.02</v>
      </c>
      <c r="F4164" s="5">
        <f>CONVERT('Weather Base Data epw'!E4182,"C","F")</f>
        <v>48.92</v>
      </c>
      <c r="G4164" s="10">
        <f>'Weather Base Data epw'!F4182/100</f>
        <v>0.22</v>
      </c>
      <c r="H4164" s="5">
        <f>'Weather Base Data epw'!K4182</f>
        <v>932</v>
      </c>
      <c r="I4164" s="5">
        <f>'Weather Base Data epw'!L4182</f>
        <v>869</v>
      </c>
      <c r="J4164" s="5">
        <f>'Weather Base Data epw'!M4182</f>
        <v>140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CEC04</v>
      </c>
      <c r="D4165" s="5" t="str">
        <f>INDEX('CA Climate Zones'!$C$2:$C$17,MATCH('Weather Base Data epw'!$A$2,'CA Climate Zones'!$B$2:$B$17,0))</f>
        <v>Paso Robles</v>
      </c>
      <c r="E4165" s="5">
        <f>CONVERT('Weather Base Data epw'!D4183,"C","F")</f>
        <v>93.02</v>
      </c>
      <c r="F4165" s="5">
        <f>CONVERT('Weather Base Data epw'!E4183,"C","F")</f>
        <v>48.019999999999996</v>
      </c>
      <c r="G4165" s="10">
        <f>'Weather Base Data epw'!F4183/100</f>
        <v>0.22</v>
      </c>
      <c r="H4165" s="5">
        <f>'Weather Base Data epw'!K4183</f>
        <v>996</v>
      </c>
      <c r="I4165" s="5">
        <f>'Weather Base Data epw'!L4183</f>
        <v>884</v>
      </c>
      <c r="J4165" s="5">
        <f>'Weather Base Data epw'!M4183</f>
        <v>143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CEC04</v>
      </c>
      <c r="D4166" s="5" t="str">
        <f>INDEX('CA Climate Zones'!$C$2:$C$17,MATCH('Weather Base Data epw'!$A$2,'CA Climate Zones'!$B$2:$B$17,0))</f>
        <v>Paso Robles</v>
      </c>
      <c r="E4166" s="5">
        <f>CONVERT('Weather Base Data epw'!D4184,"C","F")</f>
        <v>95</v>
      </c>
      <c r="F4166" s="5">
        <f>CONVERT('Weather Base Data epw'!E4184,"C","F")</f>
        <v>51.980000000000004</v>
      </c>
      <c r="G4166" s="10">
        <f>'Weather Base Data epw'!F4184/100</f>
        <v>0.23</v>
      </c>
      <c r="H4166" s="5">
        <f>'Weather Base Data epw'!K4184</f>
        <v>1000</v>
      </c>
      <c r="I4166" s="5">
        <f>'Weather Base Data epw'!L4184</f>
        <v>885</v>
      </c>
      <c r="J4166" s="5">
        <f>'Weather Base Data epw'!M4184</f>
        <v>142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CEC04</v>
      </c>
      <c r="D4167" s="5" t="str">
        <f>INDEX('CA Climate Zones'!$C$2:$C$17,MATCH('Weather Base Data epw'!$A$2,'CA Climate Zones'!$B$2:$B$17,0))</f>
        <v>Paso Robles</v>
      </c>
      <c r="E4167" s="5">
        <f>CONVERT('Weather Base Data epw'!D4185,"C","F")</f>
        <v>91.94</v>
      </c>
      <c r="F4167" s="5">
        <f>CONVERT('Weather Base Data epw'!E4185,"C","F")</f>
        <v>53.06</v>
      </c>
      <c r="G4167" s="10">
        <f>'Weather Base Data epw'!F4185/100</f>
        <v>0.27</v>
      </c>
      <c r="H4167" s="5">
        <f>'Weather Base Data epw'!K4185</f>
        <v>944</v>
      </c>
      <c r="I4167" s="5">
        <f>'Weather Base Data epw'!L4185</f>
        <v>873</v>
      </c>
      <c r="J4167" s="5">
        <f>'Weather Base Data epw'!M4185</f>
        <v>138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CEC04</v>
      </c>
      <c r="D4168" s="5" t="str">
        <f>INDEX('CA Climate Zones'!$C$2:$C$17,MATCH('Weather Base Data epw'!$A$2,'CA Climate Zones'!$B$2:$B$17,0))</f>
        <v>Paso Robles</v>
      </c>
      <c r="E4168" s="5">
        <f>CONVERT('Weather Base Data epw'!D4186,"C","F")</f>
        <v>89.06</v>
      </c>
      <c r="F4168" s="5">
        <f>CONVERT('Weather Base Data epw'!E4186,"C","F")</f>
        <v>51.980000000000004</v>
      </c>
      <c r="G4168" s="10">
        <f>'Weather Base Data epw'!F4186/100</f>
        <v>0.28000000000000003</v>
      </c>
      <c r="H4168" s="5">
        <f>'Weather Base Data epw'!K4186</f>
        <v>832</v>
      </c>
      <c r="I4168" s="5">
        <f>'Weather Base Data epw'!L4186</f>
        <v>840</v>
      </c>
      <c r="J4168" s="5">
        <f>'Weather Base Data epw'!M4186</f>
        <v>134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CEC04</v>
      </c>
      <c r="D4169" s="5" t="str">
        <f>INDEX('CA Climate Zones'!$C$2:$C$17,MATCH('Weather Base Data epw'!$A$2,'CA Climate Zones'!$B$2:$B$17,0))</f>
        <v>Paso Robles</v>
      </c>
      <c r="E4169" s="5">
        <f>CONVERT('Weather Base Data epw'!D4187,"C","F")</f>
        <v>86</v>
      </c>
      <c r="F4169" s="5">
        <f>CONVERT('Weather Base Data epw'!E4187,"C","F")</f>
        <v>50</v>
      </c>
      <c r="G4169" s="10">
        <f>'Weather Base Data epw'!F4187/100</f>
        <v>0.28999999999999998</v>
      </c>
      <c r="H4169" s="5">
        <f>'Weather Base Data epw'!K4187</f>
        <v>674</v>
      </c>
      <c r="I4169" s="5">
        <f>'Weather Base Data epw'!L4187</f>
        <v>787</v>
      </c>
      <c r="J4169" s="5">
        <f>'Weather Base Data epw'!M4187</f>
        <v>125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CEC04</v>
      </c>
      <c r="D4170" s="5" t="str">
        <f>INDEX('CA Climate Zones'!$C$2:$C$17,MATCH('Weather Base Data epw'!$A$2,'CA Climate Zones'!$B$2:$B$17,0))</f>
        <v>Paso Robles</v>
      </c>
      <c r="E4170" s="5">
        <f>CONVERT('Weather Base Data epw'!D4188,"C","F")</f>
        <v>82.039999999999992</v>
      </c>
      <c r="F4170" s="5">
        <f>CONVERT('Weather Base Data epw'!E4188,"C","F")</f>
        <v>51.980000000000004</v>
      </c>
      <c r="G4170" s="10">
        <f>'Weather Base Data epw'!F4188/100</f>
        <v>0.35</v>
      </c>
      <c r="H4170" s="5">
        <f>'Weather Base Data epw'!K4188</f>
        <v>485</v>
      </c>
      <c r="I4170" s="5">
        <f>'Weather Base Data epw'!L4188</f>
        <v>705</v>
      </c>
      <c r="J4170" s="5">
        <f>'Weather Base Data epw'!M4188</f>
        <v>109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CEC04</v>
      </c>
      <c r="D4171" s="5" t="str">
        <f>INDEX('CA Climate Zones'!$C$2:$C$17,MATCH('Weather Base Data epw'!$A$2,'CA Climate Zones'!$B$2:$B$17,0))</f>
        <v>Paso Robles</v>
      </c>
      <c r="E4171" s="5">
        <f>CONVERT('Weather Base Data epw'!D4189,"C","F")</f>
        <v>78.98</v>
      </c>
      <c r="F4171" s="5">
        <f>CONVERT('Weather Base Data epw'!E4189,"C","F")</f>
        <v>51.08</v>
      </c>
      <c r="G4171" s="10">
        <f>'Weather Base Data epw'!F4189/100</f>
        <v>0.38</v>
      </c>
      <c r="H4171" s="5">
        <f>'Weather Base Data epw'!K4189</f>
        <v>283</v>
      </c>
      <c r="I4171" s="5">
        <f>'Weather Base Data epw'!L4189</f>
        <v>561</v>
      </c>
      <c r="J4171" s="5">
        <f>'Weather Base Data epw'!M4189</f>
        <v>86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CEC04</v>
      </c>
      <c r="D4172" s="5" t="str">
        <f>INDEX('CA Climate Zones'!$C$2:$C$17,MATCH('Weather Base Data epw'!$A$2,'CA Climate Zones'!$B$2:$B$17,0))</f>
        <v>Paso Robles</v>
      </c>
      <c r="E4172" s="5">
        <f>CONVERT('Weather Base Data epw'!D4190,"C","F")</f>
        <v>75.02</v>
      </c>
      <c r="F4172" s="5">
        <f>CONVERT('Weather Base Data epw'!E4190,"C","F")</f>
        <v>51.08</v>
      </c>
      <c r="G4172" s="10">
        <f>'Weather Base Data epw'!F4190/100</f>
        <v>0.43</v>
      </c>
      <c r="H4172" s="5">
        <f>'Weather Base Data epw'!K4190</f>
        <v>100</v>
      </c>
      <c r="I4172" s="5">
        <f>'Weather Base Data epw'!L4190</f>
        <v>291</v>
      </c>
      <c r="J4172" s="5">
        <f>'Weather Base Data epw'!M4190</f>
        <v>47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CEC04</v>
      </c>
      <c r="D4173" s="5" t="str">
        <f>INDEX('CA Climate Zones'!$C$2:$C$17,MATCH('Weather Base Data epw'!$A$2,'CA Climate Zones'!$B$2:$B$17,0))</f>
        <v>Paso Robles</v>
      </c>
      <c r="E4173" s="5">
        <f>CONVERT('Weather Base Data epw'!D4191,"C","F")</f>
        <v>71.960000000000008</v>
      </c>
      <c r="F4173" s="5">
        <f>CONVERT('Weather Base Data epw'!E4191,"C","F")</f>
        <v>51.08</v>
      </c>
      <c r="G4173" s="10">
        <f>'Weather Base Data epw'!F4191/100</f>
        <v>0.48</v>
      </c>
      <c r="H4173" s="5">
        <f>'Weather Base Data epw'!K4191</f>
        <v>6</v>
      </c>
      <c r="I4173" s="5">
        <f>'Weather Base Data epw'!L4191</f>
        <v>23</v>
      </c>
      <c r="J4173" s="5">
        <f>'Weather Base Data epw'!M4191</f>
        <v>5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CEC04</v>
      </c>
      <c r="D4174" s="5" t="str">
        <f>INDEX('CA Climate Zones'!$C$2:$C$17,MATCH('Weather Base Data epw'!$A$2,'CA Climate Zones'!$B$2:$B$17,0))</f>
        <v>Paso Robles</v>
      </c>
      <c r="E4174" s="5">
        <f>CONVERT('Weather Base Data epw'!D4192,"C","F")</f>
        <v>69.98</v>
      </c>
      <c r="F4174" s="5">
        <f>CONVERT('Weather Base Data epw'!E4192,"C","F")</f>
        <v>51.980000000000004</v>
      </c>
      <c r="G4174" s="10">
        <f>'Weather Base Data epw'!F4192/100</f>
        <v>0.53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CEC04</v>
      </c>
      <c r="D4175" s="5" t="str">
        <f>INDEX('CA Climate Zones'!$C$2:$C$17,MATCH('Weather Base Data epw'!$A$2,'CA Climate Zones'!$B$2:$B$17,0))</f>
        <v>Paso Robles</v>
      </c>
      <c r="E4175" s="5">
        <f>CONVERT('Weather Base Data epw'!D4193,"C","F")</f>
        <v>69.080000000000013</v>
      </c>
      <c r="F4175" s="5">
        <f>CONVERT('Weather Base Data epw'!E4193,"C","F")</f>
        <v>51.08</v>
      </c>
      <c r="G4175" s="10">
        <f>'Weather Base Data epw'!F4193/100</f>
        <v>0.53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CEC04</v>
      </c>
      <c r="D4176" s="5" t="str">
        <f>INDEX('CA Climate Zones'!$C$2:$C$17,MATCH('Weather Base Data epw'!$A$2,'CA Climate Zones'!$B$2:$B$17,0))</f>
        <v>Paso Robles</v>
      </c>
      <c r="E4176" s="5">
        <f>CONVERT('Weather Base Data epw'!D4194,"C","F")</f>
        <v>64.94</v>
      </c>
      <c r="F4176" s="5">
        <f>CONVERT('Weather Base Data epw'!E4194,"C","F")</f>
        <v>51.08</v>
      </c>
      <c r="G4176" s="10">
        <f>'Weather Base Data epw'!F4194/100</f>
        <v>0.61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CEC04</v>
      </c>
      <c r="D4177" s="5" t="str">
        <f>INDEX('CA Climate Zones'!$C$2:$C$17,MATCH('Weather Base Data epw'!$A$2,'CA Climate Zones'!$B$2:$B$17,0))</f>
        <v>Paso Robles</v>
      </c>
      <c r="E4177" s="5">
        <f>CONVERT('Weather Base Data epw'!D4195,"C","F")</f>
        <v>62.06</v>
      </c>
      <c r="F4177" s="5">
        <f>CONVERT('Weather Base Data epw'!E4195,"C","F")</f>
        <v>51.08</v>
      </c>
      <c r="G4177" s="10">
        <f>'Weather Base Data epw'!F4195/100</f>
        <v>0.67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CEC04</v>
      </c>
      <c r="D4178" s="5" t="str">
        <f>INDEX('CA Climate Zones'!$C$2:$C$17,MATCH('Weather Base Data epw'!$A$2,'CA Climate Zones'!$B$2:$B$17,0))</f>
        <v>Paso Robles</v>
      </c>
      <c r="E4178" s="5">
        <f>CONVERT('Weather Base Data epw'!D4196,"C","F")</f>
        <v>60.980000000000004</v>
      </c>
      <c r="F4178" s="5">
        <f>CONVERT('Weather Base Data epw'!E4196,"C","F")</f>
        <v>51.08</v>
      </c>
      <c r="G4178" s="10">
        <f>'Weather Base Data epw'!F4196/100</f>
        <v>0.7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CEC04</v>
      </c>
      <c r="D4179" s="5" t="str">
        <f>INDEX('CA Climate Zones'!$C$2:$C$17,MATCH('Weather Base Data epw'!$A$2,'CA Climate Zones'!$B$2:$B$17,0))</f>
        <v>Paso Robles</v>
      </c>
      <c r="E4179" s="5">
        <f>CONVERT('Weather Base Data epw'!D4197,"C","F")</f>
        <v>60.08</v>
      </c>
      <c r="F4179" s="5">
        <f>CONVERT('Weather Base Data epw'!E4197,"C","F")</f>
        <v>50</v>
      </c>
      <c r="G4179" s="10">
        <f>'Weather Base Data epw'!F4197/100</f>
        <v>0.69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CEC04</v>
      </c>
      <c r="D4180" s="5" t="str">
        <f>INDEX('CA Climate Zones'!$C$2:$C$17,MATCH('Weather Base Data epw'!$A$2,'CA Climate Zones'!$B$2:$B$17,0))</f>
        <v>Paso Robles</v>
      </c>
      <c r="E4180" s="5">
        <f>CONVERT('Weather Base Data epw'!D4198,"C","F")</f>
        <v>57.92</v>
      </c>
      <c r="F4180" s="5">
        <f>CONVERT('Weather Base Data epw'!E4198,"C","F")</f>
        <v>50</v>
      </c>
      <c r="G4180" s="10">
        <f>'Weather Base Data epw'!F4198/100</f>
        <v>0.75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CEC04</v>
      </c>
      <c r="D4181" s="5" t="str">
        <f>INDEX('CA Climate Zones'!$C$2:$C$17,MATCH('Weather Base Data epw'!$A$2,'CA Climate Zones'!$B$2:$B$17,0))</f>
        <v>Paso Robles</v>
      </c>
      <c r="E4181" s="5">
        <f>CONVERT('Weather Base Data epw'!D4199,"C","F")</f>
        <v>57.019999999999996</v>
      </c>
      <c r="F4181" s="5">
        <f>CONVERT('Weather Base Data epw'!E4199,"C","F")</f>
        <v>50</v>
      </c>
      <c r="G4181" s="10">
        <f>'Weather Base Data epw'!F4199/100</f>
        <v>0.77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CEC04</v>
      </c>
      <c r="D4182" s="5" t="str">
        <f>INDEX('CA Climate Zones'!$C$2:$C$17,MATCH('Weather Base Data epw'!$A$2,'CA Climate Zones'!$B$2:$B$17,0))</f>
        <v>Paso Robles</v>
      </c>
      <c r="E4182" s="5">
        <f>CONVERT('Weather Base Data epw'!D4200,"C","F")</f>
        <v>55.94</v>
      </c>
      <c r="F4182" s="5">
        <f>CONVERT('Weather Base Data epw'!E4200,"C","F")</f>
        <v>48.92</v>
      </c>
      <c r="G4182" s="10">
        <f>'Weather Base Data epw'!F4200/100</f>
        <v>0.77</v>
      </c>
      <c r="H4182" s="5">
        <f>'Weather Base Data epw'!K4200</f>
        <v>2</v>
      </c>
      <c r="I4182" s="5">
        <f>'Weather Base Data epw'!L4200</f>
        <v>0</v>
      </c>
      <c r="J4182" s="5">
        <f>'Weather Base Data epw'!M4200</f>
        <v>2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CEC04</v>
      </c>
      <c r="D4183" s="5" t="str">
        <f>INDEX('CA Climate Zones'!$C$2:$C$17,MATCH('Weather Base Data epw'!$A$2,'CA Climate Zones'!$B$2:$B$17,0))</f>
        <v>Paso Robles</v>
      </c>
      <c r="E4183" s="5">
        <f>CONVERT('Weather Base Data epw'!D4201,"C","F")</f>
        <v>59</v>
      </c>
      <c r="F4183" s="5">
        <f>CONVERT('Weather Base Data epw'!E4201,"C","F")</f>
        <v>51.08</v>
      </c>
      <c r="G4183" s="10">
        <f>'Weather Base Data epw'!F4201/100</f>
        <v>0.75</v>
      </c>
      <c r="H4183" s="5">
        <f>'Weather Base Data epw'!K4201</f>
        <v>73</v>
      </c>
      <c r="I4183" s="5">
        <f>'Weather Base Data epw'!L4201</f>
        <v>197</v>
      </c>
      <c r="J4183" s="5">
        <f>'Weather Base Data epw'!M4201</f>
        <v>41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CEC04</v>
      </c>
      <c r="D4184" s="5" t="str">
        <f>INDEX('CA Climate Zones'!$C$2:$C$17,MATCH('Weather Base Data epw'!$A$2,'CA Climate Zones'!$B$2:$B$17,0))</f>
        <v>Paso Robles</v>
      </c>
      <c r="E4184" s="5">
        <f>CONVERT('Weather Base Data epw'!D4202,"C","F")</f>
        <v>62.96</v>
      </c>
      <c r="F4184" s="5">
        <f>CONVERT('Weather Base Data epw'!E4202,"C","F")</f>
        <v>51.08</v>
      </c>
      <c r="G4184" s="10">
        <f>'Weather Base Data epw'!F4202/100</f>
        <v>0.65</v>
      </c>
      <c r="H4184" s="5">
        <f>'Weather Base Data epw'!K4202</f>
        <v>244</v>
      </c>
      <c r="I4184" s="5">
        <f>'Weather Base Data epw'!L4202</f>
        <v>472</v>
      </c>
      <c r="J4184" s="5">
        <f>'Weather Base Data epw'!M4202</f>
        <v>92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CEC04</v>
      </c>
      <c r="D4185" s="5" t="str">
        <f>INDEX('CA Climate Zones'!$C$2:$C$17,MATCH('Weather Base Data epw'!$A$2,'CA Climate Zones'!$B$2:$B$17,0))</f>
        <v>Paso Robles</v>
      </c>
      <c r="E4185" s="5">
        <f>CONVERT('Weather Base Data epw'!D4203,"C","F")</f>
        <v>69.080000000000013</v>
      </c>
      <c r="F4185" s="5">
        <f>CONVERT('Weather Base Data epw'!E4203,"C","F")</f>
        <v>51.980000000000004</v>
      </c>
      <c r="G4185" s="10">
        <f>'Weather Base Data epw'!F4203/100</f>
        <v>0.54</v>
      </c>
      <c r="H4185" s="5">
        <f>'Weather Base Data epw'!K4203</f>
        <v>438</v>
      </c>
      <c r="I4185" s="5">
        <f>'Weather Base Data epw'!L4203</f>
        <v>614</v>
      </c>
      <c r="J4185" s="5">
        <f>'Weather Base Data epw'!M4203</f>
        <v>128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CEC04</v>
      </c>
      <c r="D4186" s="5" t="str">
        <f>INDEX('CA Climate Zones'!$C$2:$C$17,MATCH('Weather Base Data epw'!$A$2,'CA Climate Zones'!$B$2:$B$17,0))</f>
        <v>Paso Robles</v>
      </c>
      <c r="E4186" s="5">
        <f>CONVERT('Weather Base Data epw'!D4204,"C","F")</f>
        <v>75.02</v>
      </c>
      <c r="F4186" s="5">
        <f>CONVERT('Weather Base Data epw'!E4204,"C","F")</f>
        <v>51.08</v>
      </c>
      <c r="G4186" s="10">
        <f>'Weather Base Data epw'!F4204/100</f>
        <v>0.43</v>
      </c>
      <c r="H4186" s="5">
        <f>'Weather Base Data epw'!K4204</f>
        <v>626</v>
      </c>
      <c r="I4186" s="5">
        <f>'Weather Base Data epw'!L4204</f>
        <v>710</v>
      </c>
      <c r="J4186" s="5">
        <f>'Weather Base Data epw'!M4204</f>
        <v>149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CEC04</v>
      </c>
      <c r="D4187" s="5" t="str">
        <f>INDEX('CA Climate Zones'!$C$2:$C$17,MATCH('Weather Base Data epw'!$A$2,'CA Climate Zones'!$B$2:$B$17,0))</f>
        <v>Paso Robles</v>
      </c>
      <c r="E4187" s="5">
        <f>CONVERT('Weather Base Data epw'!D4205,"C","F")</f>
        <v>84.02</v>
      </c>
      <c r="F4187" s="5">
        <f>CONVERT('Weather Base Data epw'!E4205,"C","F")</f>
        <v>51.08</v>
      </c>
      <c r="G4187" s="10">
        <f>'Weather Base Data epw'!F4205/100</f>
        <v>0.32</v>
      </c>
      <c r="H4187" s="5">
        <f>'Weather Base Data epw'!K4205</f>
        <v>788</v>
      </c>
      <c r="I4187" s="5">
        <f>'Weather Base Data epw'!L4205</f>
        <v>775</v>
      </c>
      <c r="J4187" s="5">
        <f>'Weather Base Data epw'!M4205</f>
        <v>159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CEC04</v>
      </c>
      <c r="D4188" s="5" t="str">
        <f>INDEX('CA Climate Zones'!$C$2:$C$17,MATCH('Weather Base Data epw'!$A$2,'CA Climate Zones'!$B$2:$B$17,0))</f>
        <v>Paso Robles</v>
      </c>
      <c r="E4188" s="5">
        <f>CONVERT('Weather Base Data epw'!D4206,"C","F")</f>
        <v>91.94</v>
      </c>
      <c r="F4188" s="5">
        <f>CONVERT('Weather Base Data epw'!E4206,"C","F")</f>
        <v>50</v>
      </c>
      <c r="G4188" s="10">
        <f>'Weather Base Data epw'!F4206/100</f>
        <v>0.24</v>
      </c>
      <c r="H4188" s="5">
        <f>'Weather Base Data epw'!K4206</f>
        <v>908</v>
      </c>
      <c r="I4188" s="5">
        <f>'Weather Base Data epw'!L4206</f>
        <v>824</v>
      </c>
      <c r="J4188" s="5">
        <f>'Weather Base Data epw'!M4206</f>
        <v>157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CEC04</v>
      </c>
      <c r="D4189" s="5" t="str">
        <f>INDEX('CA Climate Zones'!$C$2:$C$17,MATCH('Weather Base Data epw'!$A$2,'CA Climate Zones'!$B$2:$B$17,0))</f>
        <v>Paso Robles</v>
      </c>
      <c r="E4189" s="5">
        <f>CONVERT('Weather Base Data epw'!D4207,"C","F")</f>
        <v>91.4</v>
      </c>
      <c r="F4189" s="5">
        <f>CONVERT('Weather Base Data epw'!E4207,"C","F")</f>
        <v>51.08</v>
      </c>
      <c r="G4189" s="10">
        <f>'Weather Base Data epw'!F4207/100</f>
        <v>0.25</v>
      </c>
      <c r="H4189" s="5">
        <f>'Weather Base Data epw'!K4207</f>
        <v>970</v>
      </c>
      <c r="I4189" s="5">
        <f>'Weather Base Data epw'!L4207</f>
        <v>838</v>
      </c>
      <c r="J4189" s="5">
        <f>'Weather Base Data epw'!M4207</f>
        <v>162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CEC04</v>
      </c>
      <c r="D4190" s="5" t="str">
        <f>INDEX('CA Climate Zones'!$C$2:$C$17,MATCH('Weather Base Data epw'!$A$2,'CA Climate Zones'!$B$2:$B$17,0))</f>
        <v>Paso Robles</v>
      </c>
      <c r="E4190" s="5">
        <f>CONVERT('Weather Base Data epw'!D4208,"C","F")</f>
        <v>93.02</v>
      </c>
      <c r="F4190" s="5">
        <f>CONVERT('Weather Base Data epw'!E4208,"C","F")</f>
        <v>55.040000000000006</v>
      </c>
      <c r="G4190" s="10">
        <f>'Weather Base Data epw'!F4208/100</f>
        <v>0.28000000000000003</v>
      </c>
      <c r="H4190" s="5">
        <f>'Weather Base Data epw'!K4208</f>
        <v>974</v>
      </c>
      <c r="I4190" s="5">
        <f>'Weather Base Data epw'!L4208</f>
        <v>833</v>
      </c>
      <c r="J4190" s="5">
        <f>'Weather Base Data epw'!M4208</f>
        <v>167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CEC04</v>
      </c>
      <c r="D4191" s="5" t="str">
        <f>INDEX('CA Climate Zones'!$C$2:$C$17,MATCH('Weather Base Data epw'!$A$2,'CA Climate Zones'!$B$2:$B$17,0))</f>
        <v>Paso Robles</v>
      </c>
      <c r="E4191" s="5">
        <f>CONVERT('Weather Base Data epw'!D4209,"C","F")</f>
        <v>93.02</v>
      </c>
      <c r="F4191" s="5">
        <f>CONVERT('Weather Base Data epw'!E4209,"C","F")</f>
        <v>51.980000000000004</v>
      </c>
      <c r="G4191" s="10">
        <f>'Weather Base Data epw'!F4209/100</f>
        <v>0.25</v>
      </c>
      <c r="H4191" s="5">
        <f>'Weather Base Data epw'!K4209</f>
        <v>915</v>
      </c>
      <c r="I4191" s="5">
        <f>'Weather Base Data epw'!L4209</f>
        <v>797</v>
      </c>
      <c r="J4191" s="5">
        <f>'Weather Base Data epw'!M4209</f>
        <v>178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CEC04</v>
      </c>
      <c r="D4192" s="5" t="str">
        <f>INDEX('CA Climate Zones'!$C$2:$C$17,MATCH('Weather Base Data epw'!$A$2,'CA Climate Zones'!$B$2:$B$17,0))</f>
        <v>Paso Robles</v>
      </c>
      <c r="E4192" s="5">
        <f>CONVERT('Weather Base Data epw'!D4210,"C","F")</f>
        <v>93.02</v>
      </c>
      <c r="F4192" s="5">
        <f>CONVERT('Weather Base Data epw'!E4210,"C","F")</f>
        <v>53.06</v>
      </c>
      <c r="G4192" s="10">
        <f>'Weather Base Data epw'!F4210/100</f>
        <v>0.26</v>
      </c>
      <c r="H4192" s="5">
        <f>'Weather Base Data epw'!K4210</f>
        <v>807</v>
      </c>
      <c r="I4192" s="5">
        <f>'Weather Base Data epw'!L4210</f>
        <v>769</v>
      </c>
      <c r="J4192" s="5">
        <f>'Weather Base Data epw'!M4210</f>
        <v>168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CEC04</v>
      </c>
      <c r="D4193" s="5" t="str">
        <f>INDEX('CA Climate Zones'!$C$2:$C$17,MATCH('Weather Base Data epw'!$A$2,'CA Climate Zones'!$B$2:$B$17,0))</f>
        <v>Paso Robles</v>
      </c>
      <c r="E4193" s="5">
        <f>CONVERT('Weather Base Data epw'!D4211,"C","F")</f>
        <v>89.06</v>
      </c>
      <c r="F4193" s="5">
        <f>CONVERT('Weather Base Data epw'!E4211,"C","F")</f>
        <v>53.96</v>
      </c>
      <c r="G4193" s="10">
        <f>'Weather Base Data epw'!F4211/100</f>
        <v>0.3</v>
      </c>
      <c r="H4193" s="5">
        <f>'Weather Base Data epw'!K4211</f>
        <v>653</v>
      </c>
      <c r="I4193" s="5">
        <f>'Weather Base Data epw'!L4211</f>
        <v>712</v>
      </c>
      <c r="J4193" s="5">
        <f>'Weather Base Data epw'!M4211</f>
        <v>156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CEC04</v>
      </c>
      <c r="D4194" s="5" t="str">
        <f>INDEX('CA Climate Zones'!$C$2:$C$17,MATCH('Weather Base Data epw'!$A$2,'CA Climate Zones'!$B$2:$B$17,0))</f>
        <v>Paso Robles</v>
      </c>
      <c r="E4194" s="5">
        <f>CONVERT('Weather Base Data epw'!D4212,"C","F")</f>
        <v>82.039999999999992</v>
      </c>
      <c r="F4194" s="5">
        <f>CONVERT('Weather Base Data epw'!E4212,"C","F")</f>
        <v>53.96</v>
      </c>
      <c r="G4194" s="10">
        <f>'Weather Base Data epw'!F4212/100</f>
        <v>0.38</v>
      </c>
      <c r="H4194" s="5">
        <f>'Weather Base Data epw'!K4212</f>
        <v>466</v>
      </c>
      <c r="I4194" s="5">
        <f>'Weather Base Data epw'!L4212</f>
        <v>610</v>
      </c>
      <c r="J4194" s="5">
        <f>'Weather Base Data epw'!M4212</f>
        <v>140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CEC04</v>
      </c>
      <c r="D4195" s="5" t="str">
        <f>INDEX('CA Climate Zones'!$C$2:$C$17,MATCH('Weather Base Data epw'!$A$2,'CA Climate Zones'!$B$2:$B$17,0))</f>
        <v>Paso Robles</v>
      </c>
      <c r="E4195" s="5">
        <f>CONVERT('Weather Base Data epw'!D4213,"C","F")</f>
        <v>75.92</v>
      </c>
      <c r="F4195" s="5">
        <f>CONVERT('Weather Base Data epw'!E4213,"C","F")</f>
        <v>53.06</v>
      </c>
      <c r="G4195" s="10">
        <f>'Weather Base Data epw'!F4213/100</f>
        <v>0.45</v>
      </c>
      <c r="H4195" s="5">
        <f>'Weather Base Data epw'!K4213</f>
        <v>270</v>
      </c>
      <c r="I4195" s="5">
        <f>'Weather Base Data epw'!L4213</f>
        <v>459</v>
      </c>
      <c r="J4195" s="5">
        <f>'Weather Base Data epw'!M4213</f>
        <v>107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CEC04</v>
      </c>
      <c r="D4196" s="5" t="str">
        <f>INDEX('CA Climate Zones'!$C$2:$C$17,MATCH('Weather Base Data epw'!$A$2,'CA Climate Zones'!$B$2:$B$17,0))</f>
        <v>Paso Robles</v>
      </c>
      <c r="E4196" s="5">
        <f>CONVERT('Weather Base Data epw'!D4214,"C","F")</f>
        <v>73.94</v>
      </c>
      <c r="F4196" s="5">
        <f>CONVERT('Weather Base Data epw'!E4214,"C","F")</f>
        <v>51.980000000000004</v>
      </c>
      <c r="G4196" s="10">
        <f>'Weather Base Data epw'!F4214/100</f>
        <v>0.46</v>
      </c>
      <c r="H4196" s="5">
        <f>'Weather Base Data epw'!K4214</f>
        <v>93</v>
      </c>
      <c r="I4196" s="5">
        <f>'Weather Base Data epw'!L4214</f>
        <v>205</v>
      </c>
      <c r="J4196" s="5">
        <f>'Weather Base Data epw'!M4214</f>
        <v>55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CEC04</v>
      </c>
      <c r="D4197" s="5" t="str">
        <f>INDEX('CA Climate Zones'!$C$2:$C$17,MATCH('Weather Base Data epw'!$A$2,'CA Climate Zones'!$B$2:$B$17,0))</f>
        <v>Paso Robles</v>
      </c>
      <c r="E4197" s="5">
        <f>CONVERT('Weather Base Data epw'!D4215,"C","F")</f>
        <v>71.960000000000008</v>
      </c>
      <c r="F4197" s="5">
        <f>CONVERT('Weather Base Data epw'!E4215,"C","F")</f>
        <v>51.08</v>
      </c>
      <c r="G4197" s="10">
        <f>'Weather Base Data epw'!F4215/100</f>
        <v>0.48</v>
      </c>
      <c r="H4197" s="5">
        <f>'Weather Base Data epw'!K4215</f>
        <v>6</v>
      </c>
      <c r="I4197" s="5">
        <f>'Weather Base Data epw'!L4215</f>
        <v>14</v>
      </c>
      <c r="J4197" s="5">
        <f>'Weather Base Data epw'!M4215</f>
        <v>5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CEC04</v>
      </c>
      <c r="D4198" s="5" t="str">
        <f>INDEX('CA Climate Zones'!$C$2:$C$17,MATCH('Weather Base Data epw'!$A$2,'CA Climate Zones'!$B$2:$B$17,0))</f>
        <v>Paso Robles</v>
      </c>
      <c r="E4198" s="5">
        <f>CONVERT('Weather Base Data epw'!D4216,"C","F")</f>
        <v>69.080000000000013</v>
      </c>
      <c r="F4198" s="5">
        <f>CONVERT('Weather Base Data epw'!E4216,"C","F")</f>
        <v>51.980000000000004</v>
      </c>
      <c r="G4198" s="10">
        <f>'Weather Base Data epw'!F4216/100</f>
        <v>0.54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CEC04</v>
      </c>
      <c r="D4199" s="5" t="str">
        <f>INDEX('CA Climate Zones'!$C$2:$C$17,MATCH('Weather Base Data epw'!$A$2,'CA Climate Zones'!$B$2:$B$17,0))</f>
        <v>Paso Robles</v>
      </c>
      <c r="E4199" s="5">
        <f>CONVERT('Weather Base Data epw'!D4217,"C","F")</f>
        <v>69.98</v>
      </c>
      <c r="F4199" s="5">
        <f>CONVERT('Weather Base Data epw'!E4217,"C","F")</f>
        <v>46.94</v>
      </c>
      <c r="G4199" s="10">
        <f>'Weather Base Data epw'!F4217/100</f>
        <v>0.44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CEC04</v>
      </c>
      <c r="D4200" s="5" t="str">
        <f>INDEX('CA Climate Zones'!$C$2:$C$17,MATCH('Weather Base Data epw'!$A$2,'CA Climate Zones'!$B$2:$B$17,0))</f>
        <v>Paso Robles</v>
      </c>
      <c r="E4200" s="5">
        <f>CONVERT('Weather Base Data epw'!D4218,"C","F")</f>
        <v>66.92</v>
      </c>
      <c r="F4200" s="5">
        <f>CONVERT('Weather Base Data epw'!E4218,"C","F")</f>
        <v>48.019999999999996</v>
      </c>
      <c r="G4200" s="10">
        <f>'Weather Base Data epw'!F4218/100</f>
        <v>0.51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CEC04</v>
      </c>
      <c r="D4201" s="5" t="str">
        <f>INDEX('CA Climate Zones'!$C$2:$C$17,MATCH('Weather Base Data epw'!$A$2,'CA Climate Zones'!$B$2:$B$17,0))</f>
        <v>Paso Robles</v>
      </c>
      <c r="E4201" s="5">
        <f>CONVERT('Weather Base Data epw'!D4219,"C","F")</f>
        <v>64.039999999999992</v>
      </c>
      <c r="F4201" s="5">
        <f>CONVERT('Weather Base Data epw'!E4219,"C","F")</f>
        <v>51.980000000000004</v>
      </c>
      <c r="G4201" s="10">
        <f>'Weather Base Data epw'!F4219/100</f>
        <v>0.65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CEC04</v>
      </c>
      <c r="D4202" s="5" t="str">
        <f>INDEX('CA Climate Zones'!$C$2:$C$17,MATCH('Weather Base Data epw'!$A$2,'CA Climate Zones'!$B$2:$B$17,0))</f>
        <v>Paso Robles</v>
      </c>
      <c r="E4202" s="5">
        <f>CONVERT('Weather Base Data epw'!D4220,"C","F")</f>
        <v>62.06</v>
      </c>
      <c r="F4202" s="5">
        <f>CONVERT('Weather Base Data epw'!E4220,"C","F")</f>
        <v>51.08</v>
      </c>
      <c r="G4202" s="10">
        <f>'Weather Base Data epw'!F4220/100</f>
        <v>0.67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CEC04</v>
      </c>
      <c r="D4203" s="5" t="str">
        <f>INDEX('CA Climate Zones'!$C$2:$C$17,MATCH('Weather Base Data epw'!$A$2,'CA Climate Zones'!$B$2:$B$17,0))</f>
        <v>Paso Robles</v>
      </c>
      <c r="E4203" s="5">
        <f>CONVERT('Weather Base Data epw'!D4221,"C","F")</f>
        <v>60.980000000000004</v>
      </c>
      <c r="F4203" s="5">
        <f>CONVERT('Weather Base Data epw'!E4221,"C","F")</f>
        <v>51.08</v>
      </c>
      <c r="G4203" s="10">
        <f>'Weather Base Data epw'!F4221/100</f>
        <v>0.7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CEC04</v>
      </c>
      <c r="D4204" s="5" t="str">
        <f>INDEX('CA Climate Zones'!$C$2:$C$17,MATCH('Weather Base Data epw'!$A$2,'CA Climate Zones'!$B$2:$B$17,0))</f>
        <v>Paso Robles</v>
      </c>
      <c r="E4204" s="5">
        <f>CONVERT('Weather Base Data epw'!D4222,"C","F")</f>
        <v>60.08</v>
      </c>
      <c r="F4204" s="5">
        <f>CONVERT('Weather Base Data epw'!E4222,"C","F")</f>
        <v>51.08</v>
      </c>
      <c r="G4204" s="10">
        <f>'Weather Base Data epw'!F4222/100</f>
        <v>0.72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CEC04</v>
      </c>
      <c r="D4205" s="5" t="str">
        <f>INDEX('CA Climate Zones'!$C$2:$C$17,MATCH('Weather Base Data epw'!$A$2,'CA Climate Zones'!$B$2:$B$17,0))</f>
        <v>Paso Robles</v>
      </c>
      <c r="E4205" s="5">
        <f>CONVERT('Weather Base Data epw'!D4223,"C","F")</f>
        <v>60.08</v>
      </c>
      <c r="F4205" s="5">
        <f>CONVERT('Weather Base Data epw'!E4223,"C","F")</f>
        <v>51.08</v>
      </c>
      <c r="G4205" s="10">
        <f>'Weather Base Data epw'!F4223/100</f>
        <v>0.72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CEC04</v>
      </c>
      <c r="D4206" s="5" t="str">
        <f>INDEX('CA Climate Zones'!$C$2:$C$17,MATCH('Weather Base Data epw'!$A$2,'CA Climate Zones'!$B$2:$B$17,0))</f>
        <v>Paso Robles</v>
      </c>
      <c r="E4206" s="5">
        <f>CONVERT('Weather Base Data epw'!D4224,"C","F")</f>
        <v>57.92</v>
      </c>
      <c r="F4206" s="5">
        <f>CONVERT('Weather Base Data epw'!E4224,"C","F")</f>
        <v>51.08</v>
      </c>
      <c r="G4206" s="10">
        <f>'Weather Base Data epw'!F4224/100</f>
        <v>0.78</v>
      </c>
      <c r="H4206" s="5">
        <f>'Weather Base Data epw'!K4224</f>
        <v>2</v>
      </c>
      <c r="I4206" s="5">
        <f>'Weather Base Data epw'!L4224</f>
        <v>0</v>
      </c>
      <c r="J4206" s="5">
        <f>'Weather Base Data epw'!M4224</f>
        <v>2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CEC04</v>
      </c>
      <c r="D4207" s="5" t="str">
        <f>INDEX('CA Climate Zones'!$C$2:$C$17,MATCH('Weather Base Data epw'!$A$2,'CA Climate Zones'!$B$2:$B$17,0))</f>
        <v>Paso Robles</v>
      </c>
      <c r="E4207" s="5">
        <f>CONVERT('Weather Base Data epw'!D4225,"C","F")</f>
        <v>60.980000000000004</v>
      </c>
      <c r="F4207" s="5">
        <f>CONVERT('Weather Base Data epw'!E4225,"C","F")</f>
        <v>51.980000000000004</v>
      </c>
      <c r="G4207" s="10">
        <f>'Weather Base Data epw'!F4225/100</f>
        <v>0.72</v>
      </c>
      <c r="H4207" s="5">
        <f>'Weather Base Data epw'!K4225</f>
        <v>68</v>
      </c>
      <c r="I4207" s="5">
        <f>'Weather Base Data epw'!L4225</f>
        <v>138</v>
      </c>
      <c r="J4207" s="5">
        <f>'Weather Base Data epw'!M4225</f>
        <v>44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CEC04</v>
      </c>
      <c r="D4208" s="5" t="str">
        <f>INDEX('CA Climate Zones'!$C$2:$C$17,MATCH('Weather Base Data epw'!$A$2,'CA Climate Zones'!$B$2:$B$17,0))</f>
        <v>Paso Robles</v>
      </c>
      <c r="E4208" s="5">
        <f>CONVERT('Weather Base Data epw'!D4226,"C","F")</f>
        <v>64.039999999999992</v>
      </c>
      <c r="F4208" s="5">
        <f>CONVERT('Weather Base Data epw'!E4226,"C","F")</f>
        <v>51.980000000000004</v>
      </c>
      <c r="G4208" s="10">
        <f>'Weather Base Data epw'!F4226/100</f>
        <v>0.65</v>
      </c>
      <c r="H4208" s="5">
        <f>'Weather Base Data epw'!K4226</f>
        <v>224</v>
      </c>
      <c r="I4208" s="5">
        <f>'Weather Base Data epw'!L4226</f>
        <v>360</v>
      </c>
      <c r="J4208" s="5">
        <f>'Weather Base Data epw'!M4226</f>
        <v>109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CEC04</v>
      </c>
      <c r="D4209" s="5" t="str">
        <f>INDEX('CA Climate Zones'!$C$2:$C$17,MATCH('Weather Base Data epw'!$A$2,'CA Climate Zones'!$B$2:$B$17,0))</f>
        <v>Paso Robles</v>
      </c>
      <c r="E4209" s="5">
        <f>CONVERT('Weather Base Data epw'!D4227,"C","F")</f>
        <v>69.98</v>
      </c>
      <c r="F4209" s="5">
        <f>CONVERT('Weather Base Data epw'!E4227,"C","F")</f>
        <v>51.980000000000004</v>
      </c>
      <c r="G4209" s="10">
        <f>'Weather Base Data epw'!F4227/100</f>
        <v>0.53</v>
      </c>
      <c r="H4209" s="5">
        <f>'Weather Base Data epw'!K4227</f>
        <v>412</v>
      </c>
      <c r="I4209" s="5">
        <f>'Weather Base Data epw'!L4227</f>
        <v>493</v>
      </c>
      <c r="J4209" s="5">
        <f>'Weather Base Data epw'!M4227</f>
        <v>161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CEC04</v>
      </c>
      <c r="D4210" s="5" t="str">
        <f>INDEX('CA Climate Zones'!$C$2:$C$17,MATCH('Weather Base Data epw'!$A$2,'CA Climate Zones'!$B$2:$B$17,0))</f>
        <v>Paso Robles</v>
      </c>
      <c r="E4210" s="5">
        <f>CONVERT('Weather Base Data epw'!D4228,"C","F")</f>
        <v>75.92</v>
      </c>
      <c r="F4210" s="5">
        <f>CONVERT('Weather Base Data epw'!E4228,"C","F")</f>
        <v>50</v>
      </c>
      <c r="G4210" s="10">
        <f>'Weather Base Data epw'!F4228/100</f>
        <v>0.4</v>
      </c>
      <c r="H4210" s="5">
        <f>'Weather Base Data epw'!K4228</f>
        <v>583</v>
      </c>
      <c r="I4210" s="5">
        <f>'Weather Base Data epw'!L4228</f>
        <v>554</v>
      </c>
      <c r="J4210" s="5">
        <f>'Weather Base Data epw'!M4228</f>
        <v>215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CEC04</v>
      </c>
      <c r="D4211" s="5" t="str">
        <f>INDEX('CA Climate Zones'!$C$2:$C$17,MATCH('Weather Base Data epw'!$A$2,'CA Climate Zones'!$B$2:$B$17,0))</f>
        <v>Paso Robles</v>
      </c>
      <c r="E4211" s="5">
        <f>CONVERT('Weather Base Data epw'!D4229,"C","F")</f>
        <v>82.039999999999992</v>
      </c>
      <c r="F4211" s="5">
        <f>CONVERT('Weather Base Data epw'!E4229,"C","F")</f>
        <v>51.980000000000004</v>
      </c>
      <c r="G4211" s="10">
        <f>'Weather Base Data epw'!F4229/100</f>
        <v>0.35</v>
      </c>
      <c r="H4211" s="5">
        <f>'Weather Base Data epw'!K4229</f>
        <v>710</v>
      </c>
      <c r="I4211" s="5">
        <f>'Weather Base Data epw'!L4229</f>
        <v>527</v>
      </c>
      <c r="J4211" s="5">
        <f>'Weather Base Data epw'!M4229</f>
        <v>282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CEC04</v>
      </c>
      <c r="D4212" s="5" t="str">
        <f>INDEX('CA Climate Zones'!$C$2:$C$17,MATCH('Weather Base Data epw'!$A$2,'CA Climate Zones'!$B$2:$B$17,0))</f>
        <v>Paso Robles</v>
      </c>
      <c r="E4212" s="5">
        <f>CONVERT('Weather Base Data epw'!D4230,"C","F")</f>
        <v>89.960000000000008</v>
      </c>
      <c r="F4212" s="5">
        <f>CONVERT('Weather Base Data epw'!E4230,"C","F")</f>
        <v>50</v>
      </c>
      <c r="G4212" s="10">
        <f>'Weather Base Data epw'!F4230/100</f>
        <v>0.26</v>
      </c>
      <c r="H4212" s="5">
        <f>'Weather Base Data epw'!K4230</f>
        <v>832</v>
      </c>
      <c r="I4212" s="5">
        <f>'Weather Base Data epw'!L4230</f>
        <v>540</v>
      </c>
      <c r="J4212" s="5">
        <f>'Weather Base Data epw'!M4230</f>
        <v>338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CEC04</v>
      </c>
      <c r="D4213" s="5" t="str">
        <f>INDEX('CA Climate Zones'!$C$2:$C$17,MATCH('Weather Base Data epw'!$A$2,'CA Climate Zones'!$B$2:$B$17,0))</f>
        <v>Paso Robles</v>
      </c>
      <c r="E4213" s="5">
        <f>CONVERT('Weather Base Data epw'!D4231,"C","F")</f>
        <v>96.08</v>
      </c>
      <c r="F4213" s="5">
        <f>CONVERT('Weather Base Data epw'!E4231,"C","F")</f>
        <v>53.06</v>
      </c>
      <c r="G4213" s="10">
        <f>'Weather Base Data epw'!F4231/100</f>
        <v>0.24</v>
      </c>
      <c r="H4213" s="5">
        <f>'Weather Base Data epw'!K4231</f>
        <v>856</v>
      </c>
      <c r="I4213" s="5">
        <f>'Weather Base Data epw'!L4231</f>
        <v>484</v>
      </c>
      <c r="J4213" s="5">
        <f>'Weather Base Data epw'!M4231</f>
        <v>389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CEC04</v>
      </c>
      <c r="D4214" s="5" t="str">
        <f>INDEX('CA Climate Zones'!$C$2:$C$17,MATCH('Weather Base Data epw'!$A$2,'CA Climate Zones'!$B$2:$B$17,0))</f>
        <v>Paso Robles</v>
      </c>
      <c r="E4214" s="5">
        <f>CONVERT('Weather Base Data epw'!D4232,"C","F")</f>
        <v>100.4</v>
      </c>
      <c r="F4214" s="5">
        <f>CONVERT('Weather Base Data epw'!E4232,"C","F")</f>
        <v>51.08</v>
      </c>
      <c r="G4214" s="10">
        <f>'Weather Base Data epw'!F4232/100</f>
        <v>0.19</v>
      </c>
      <c r="H4214" s="5">
        <f>'Weather Base Data epw'!K4232</f>
        <v>891</v>
      </c>
      <c r="I4214" s="5">
        <f>'Weather Base Data epw'!L4232</f>
        <v>532</v>
      </c>
      <c r="J4214" s="5">
        <f>'Weather Base Data epw'!M4232</f>
        <v>375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CEC04</v>
      </c>
      <c r="D4215" s="5" t="str">
        <f>INDEX('CA Climate Zones'!$C$2:$C$17,MATCH('Weather Base Data epw'!$A$2,'CA Climate Zones'!$B$2:$B$17,0))</f>
        <v>Paso Robles</v>
      </c>
      <c r="E4215" s="5">
        <f>CONVERT('Weather Base Data epw'!D4233,"C","F")</f>
        <v>99.860000000000014</v>
      </c>
      <c r="F4215" s="5">
        <f>CONVERT('Weather Base Data epw'!E4233,"C","F")</f>
        <v>53.06</v>
      </c>
      <c r="G4215" s="10">
        <f>'Weather Base Data epw'!F4233/100</f>
        <v>0.21</v>
      </c>
      <c r="H4215" s="5">
        <f>'Weather Base Data epw'!K4233</f>
        <v>843</v>
      </c>
      <c r="I4215" s="5">
        <f>'Weather Base Data epw'!L4233</f>
        <v>558</v>
      </c>
      <c r="J4215" s="5">
        <f>'Weather Base Data epw'!M4233</f>
        <v>330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CEC04</v>
      </c>
      <c r="D4216" s="5" t="str">
        <f>INDEX('CA Climate Zones'!$C$2:$C$17,MATCH('Weather Base Data epw'!$A$2,'CA Climate Zones'!$B$2:$B$17,0))</f>
        <v>Paso Robles</v>
      </c>
      <c r="E4216" s="5">
        <f>CONVERT('Weather Base Data epw'!D4234,"C","F")</f>
        <v>98.06</v>
      </c>
      <c r="F4216" s="5">
        <f>CONVERT('Weather Base Data epw'!E4234,"C","F")</f>
        <v>55.040000000000006</v>
      </c>
      <c r="G4216" s="10">
        <f>'Weather Base Data epw'!F4234/100</f>
        <v>0.24</v>
      </c>
      <c r="H4216" s="5">
        <f>'Weather Base Data epw'!K4234</f>
        <v>773</v>
      </c>
      <c r="I4216" s="5">
        <f>'Weather Base Data epw'!L4234</f>
        <v>627</v>
      </c>
      <c r="J4216" s="5">
        <f>'Weather Base Data epw'!M4234</f>
        <v>252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CEC04</v>
      </c>
      <c r="D4217" s="5" t="str">
        <f>INDEX('CA Climate Zones'!$C$2:$C$17,MATCH('Weather Base Data epw'!$A$2,'CA Climate Zones'!$B$2:$B$17,0))</f>
        <v>Paso Robles</v>
      </c>
      <c r="E4217" s="5">
        <f>CONVERT('Weather Base Data epw'!D4235,"C","F")</f>
        <v>80.960000000000008</v>
      </c>
      <c r="F4217" s="5">
        <f>CONVERT('Weather Base Data epw'!E4235,"C","F")</f>
        <v>53.96</v>
      </c>
      <c r="G4217" s="10">
        <f>'Weather Base Data epw'!F4235/100</f>
        <v>0.39</v>
      </c>
      <c r="H4217" s="5">
        <f>'Weather Base Data epw'!K4235</f>
        <v>608</v>
      </c>
      <c r="I4217" s="5">
        <f>'Weather Base Data epw'!L4235</f>
        <v>528</v>
      </c>
      <c r="J4217" s="5">
        <f>'Weather Base Data epw'!M4235</f>
        <v>236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CEC04</v>
      </c>
      <c r="D4218" s="5" t="str">
        <f>INDEX('CA Climate Zones'!$C$2:$C$17,MATCH('Weather Base Data epw'!$A$2,'CA Climate Zones'!$B$2:$B$17,0))</f>
        <v>Paso Robles</v>
      </c>
      <c r="E4218" s="5">
        <f>CONVERT('Weather Base Data epw'!D4236,"C","F")</f>
        <v>80.960000000000008</v>
      </c>
      <c r="F4218" s="5">
        <f>CONVERT('Weather Base Data epw'!E4236,"C","F")</f>
        <v>51.08</v>
      </c>
      <c r="G4218" s="10">
        <f>'Weather Base Data epw'!F4236/100</f>
        <v>0.35</v>
      </c>
      <c r="H4218" s="5">
        <f>'Weather Base Data epw'!K4236</f>
        <v>385</v>
      </c>
      <c r="I4218" s="5">
        <f>'Weather Base Data epw'!L4236</f>
        <v>351</v>
      </c>
      <c r="J4218" s="5">
        <f>'Weather Base Data epw'!M4236</f>
        <v>201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CEC04</v>
      </c>
      <c r="D4219" s="5" t="str">
        <f>INDEX('CA Climate Zones'!$C$2:$C$17,MATCH('Weather Base Data epw'!$A$2,'CA Climate Zones'!$B$2:$B$17,0))</f>
        <v>Paso Robles</v>
      </c>
      <c r="E4219" s="5">
        <f>CONVERT('Weather Base Data epw'!D4237,"C","F")</f>
        <v>84.02</v>
      </c>
      <c r="F4219" s="5">
        <f>CONVERT('Weather Base Data epw'!E4237,"C","F")</f>
        <v>48.92</v>
      </c>
      <c r="G4219" s="10">
        <f>'Weather Base Data epw'!F4237/100</f>
        <v>0.3</v>
      </c>
      <c r="H4219" s="5">
        <f>'Weather Base Data epw'!K4237</f>
        <v>244</v>
      </c>
      <c r="I4219" s="5">
        <f>'Weather Base Data epw'!L4237</f>
        <v>380</v>
      </c>
      <c r="J4219" s="5">
        <f>'Weather Base Data epw'!M4237</f>
        <v>108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CEC04</v>
      </c>
      <c r="D4220" s="5" t="str">
        <f>INDEX('CA Climate Zones'!$C$2:$C$17,MATCH('Weather Base Data epw'!$A$2,'CA Climate Zones'!$B$2:$B$17,0))</f>
        <v>Paso Robles</v>
      </c>
      <c r="E4220" s="5">
        <f>CONVERT('Weather Base Data epw'!D4238,"C","F")</f>
        <v>84.02</v>
      </c>
      <c r="F4220" s="5">
        <f>CONVERT('Weather Base Data epw'!E4238,"C","F")</f>
        <v>48.92</v>
      </c>
      <c r="G4220" s="10">
        <f>'Weather Base Data epw'!F4238/100</f>
        <v>0.3</v>
      </c>
      <c r="H4220" s="5">
        <f>'Weather Base Data epw'!K4238</f>
        <v>83</v>
      </c>
      <c r="I4220" s="5">
        <f>'Weather Base Data epw'!L4238</f>
        <v>136</v>
      </c>
      <c r="J4220" s="5">
        <f>'Weather Base Data epw'!M4238</f>
        <v>54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CEC04</v>
      </c>
      <c r="D4221" s="5" t="str">
        <f>INDEX('CA Climate Zones'!$C$2:$C$17,MATCH('Weather Base Data epw'!$A$2,'CA Climate Zones'!$B$2:$B$17,0))</f>
        <v>Paso Robles</v>
      </c>
      <c r="E4221" s="5">
        <f>CONVERT('Weather Base Data epw'!D4239,"C","F")</f>
        <v>80.960000000000008</v>
      </c>
      <c r="F4221" s="5">
        <f>CONVERT('Weather Base Data epw'!E4239,"C","F")</f>
        <v>42.08</v>
      </c>
      <c r="G4221" s="10">
        <f>'Weather Base Data epw'!F4239/100</f>
        <v>0.25</v>
      </c>
      <c r="H4221" s="5">
        <f>'Weather Base Data epw'!K4239</f>
        <v>4</v>
      </c>
      <c r="I4221" s="5">
        <f>'Weather Base Data epw'!L4239</f>
        <v>0</v>
      </c>
      <c r="J4221" s="5">
        <f>'Weather Base Data epw'!M4239</f>
        <v>4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CEC04</v>
      </c>
      <c r="D4222" s="5" t="str">
        <f>INDEX('CA Climate Zones'!$C$2:$C$17,MATCH('Weather Base Data epw'!$A$2,'CA Climate Zones'!$B$2:$B$17,0))</f>
        <v>Paso Robles</v>
      </c>
      <c r="E4222" s="5">
        <f>CONVERT('Weather Base Data epw'!D4240,"C","F")</f>
        <v>77</v>
      </c>
      <c r="F4222" s="5">
        <f>CONVERT('Weather Base Data epw'!E4240,"C","F")</f>
        <v>44.06</v>
      </c>
      <c r="G4222" s="10">
        <f>'Weather Base Data epw'!F4240/100</f>
        <v>0.31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CEC04</v>
      </c>
      <c r="D4223" s="5" t="str">
        <f>INDEX('CA Climate Zones'!$C$2:$C$17,MATCH('Weather Base Data epw'!$A$2,'CA Climate Zones'!$B$2:$B$17,0))</f>
        <v>Paso Robles</v>
      </c>
      <c r="E4223" s="5">
        <f>CONVERT('Weather Base Data epw'!D4241,"C","F")</f>
        <v>73.039999999999992</v>
      </c>
      <c r="F4223" s="5">
        <f>CONVERT('Weather Base Data epw'!E4241,"C","F")</f>
        <v>46.04</v>
      </c>
      <c r="G4223" s="10">
        <f>'Weather Base Data epw'!F4241/100</f>
        <v>0.38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CEC04</v>
      </c>
      <c r="D4224" s="5" t="str">
        <f>INDEX('CA Climate Zones'!$C$2:$C$17,MATCH('Weather Base Data epw'!$A$2,'CA Climate Zones'!$B$2:$B$17,0))</f>
        <v>Paso Robles</v>
      </c>
      <c r="E4224" s="5">
        <f>CONVERT('Weather Base Data epw'!D4242,"C","F")</f>
        <v>69.98</v>
      </c>
      <c r="F4224" s="5">
        <f>CONVERT('Weather Base Data epw'!E4242,"C","F")</f>
        <v>46.04</v>
      </c>
      <c r="G4224" s="10">
        <f>'Weather Base Data epw'!F4242/100</f>
        <v>0.42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CEC04</v>
      </c>
      <c r="D4225" s="5" t="str">
        <f>INDEX('CA Climate Zones'!$C$2:$C$17,MATCH('Weather Base Data epw'!$A$2,'CA Climate Zones'!$B$2:$B$17,0))</f>
        <v>Paso Robles</v>
      </c>
      <c r="E4225" s="5">
        <f>CONVERT('Weather Base Data epw'!D4243,"C","F")</f>
        <v>68</v>
      </c>
      <c r="F4225" s="5">
        <f>CONVERT('Weather Base Data epw'!E4243,"C","F")</f>
        <v>46.94</v>
      </c>
      <c r="G4225" s="10">
        <f>'Weather Base Data epw'!F4243/100</f>
        <v>0.47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CEC04</v>
      </c>
      <c r="D4226" s="5" t="str">
        <f>INDEX('CA Climate Zones'!$C$2:$C$17,MATCH('Weather Base Data epw'!$A$2,'CA Climate Zones'!$B$2:$B$17,0))</f>
        <v>Paso Robles</v>
      </c>
      <c r="E4226" s="5">
        <f>CONVERT('Weather Base Data epw'!D4244,"C","F")</f>
        <v>66.02</v>
      </c>
      <c r="F4226" s="5">
        <f>CONVERT('Weather Base Data epw'!E4244,"C","F")</f>
        <v>46.94</v>
      </c>
      <c r="G4226" s="10">
        <f>'Weather Base Data epw'!F4244/100</f>
        <v>0.5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CEC04</v>
      </c>
      <c r="D4227" s="5" t="str">
        <f>INDEX('CA Climate Zones'!$C$2:$C$17,MATCH('Weather Base Data epw'!$A$2,'CA Climate Zones'!$B$2:$B$17,0))</f>
        <v>Paso Robles</v>
      </c>
      <c r="E4227" s="5">
        <f>CONVERT('Weather Base Data epw'!D4245,"C","F")</f>
        <v>64.94</v>
      </c>
      <c r="F4227" s="5">
        <f>CONVERT('Weather Base Data epw'!E4245,"C","F")</f>
        <v>48.92</v>
      </c>
      <c r="G4227" s="10">
        <f>'Weather Base Data epw'!F4245/100</f>
        <v>0.56000000000000005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CEC04</v>
      </c>
      <c r="D4228" s="5" t="str">
        <f>INDEX('CA Climate Zones'!$C$2:$C$17,MATCH('Weather Base Data epw'!$A$2,'CA Climate Zones'!$B$2:$B$17,0))</f>
        <v>Paso Robles</v>
      </c>
      <c r="E4228" s="5">
        <f>CONVERT('Weather Base Data epw'!D4246,"C","F")</f>
        <v>64.039999999999992</v>
      </c>
      <c r="F4228" s="5">
        <f>CONVERT('Weather Base Data epw'!E4246,"C","F")</f>
        <v>48.019999999999996</v>
      </c>
      <c r="G4228" s="10">
        <f>'Weather Base Data epw'!F4246/100</f>
        <v>0.56000000000000005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CEC04</v>
      </c>
      <c r="D4229" s="5" t="str">
        <f>INDEX('CA Climate Zones'!$C$2:$C$17,MATCH('Weather Base Data epw'!$A$2,'CA Climate Zones'!$B$2:$B$17,0))</f>
        <v>Paso Robles</v>
      </c>
      <c r="E4229" s="5">
        <f>CONVERT('Weather Base Data epw'!D4247,"C","F")</f>
        <v>62.06</v>
      </c>
      <c r="F4229" s="5">
        <f>CONVERT('Weather Base Data epw'!E4247,"C","F")</f>
        <v>48.019999999999996</v>
      </c>
      <c r="G4229" s="10">
        <f>'Weather Base Data epw'!F4247/100</f>
        <v>0.6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CEC04</v>
      </c>
      <c r="D4230" s="5" t="str">
        <f>INDEX('CA Climate Zones'!$C$2:$C$17,MATCH('Weather Base Data epw'!$A$2,'CA Climate Zones'!$B$2:$B$17,0))</f>
        <v>Paso Robles</v>
      </c>
      <c r="E4230" s="5">
        <f>CONVERT('Weather Base Data epw'!D4248,"C","F")</f>
        <v>64.94</v>
      </c>
      <c r="F4230" s="5">
        <f>CONVERT('Weather Base Data epw'!E4248,"C","F")</f>
        <v>48.92</v>
      </c>
      <c r="G4230" s="10">
        <f>'Weather Base Data epw'!F4248/100</f>
        <v>0.56000000000000005</v>
      </c>
      <c r="H4230" s="5">
        <f>'Weather Base Data epw'!K4248</f>
        <v>1</v>
      </c>
      <c r="I4230" s="5">
        <f>'Weather Base Data epw'!L4248</f>
        <v>0</v>
      </c>
      <c r="J4230" s="5">
        <f>'Weather Base Data epw'!M4248</f>
        <v>1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CEC04</v>
      </c>
      <c r="D4231" s="5" t="str">
        <f>INDEX('CA Climate Zones'!$C$2:$C$17,MATCH('Weather Base Data epw'!$A$2,'CA Climate Zones'!$B$2:$B$17,0))</f>
        <v>Paso Robles</v>
      </c>
      <c r="E4231" s="5">
        <f>CONVERT('Weather Base Data epw'!D4249,"C","F")</f>
        <v>66.02</v>
      </c>
      <c r="F4231" s="5">
        <f>CONVERT('Weather Base Data epw'!E4249,"C","F")</f>
        <v>48.019999999999996</v>
      </c>
      <c r="G4231" s="10">
        <f>'Weather Base Data epw'!F4249/100</f>
        <v>0.52</v>
      </c>
      <c r="H4231" s="5">
        <f>'Weather Base Data epw'!K4249</f>
        <v>55</v>
      </c>
      <c r="I4231" s="5">
        <f>'Weather Base Data epw'!L4249</f>
        <v>79</v>
      </c>
      <c r="J4231" s="5">
        <f>'Weather Base Data epw'!M4249</f>
        <v>41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CEC04</v>
      </c>
      <c r="D4232" s="5" t="str">
        <f>INDEX('CA Climate Zones'!$C$2:$C$17,MATCH('Weather Base Data epw'!$A$2,'CA Climate Zones'!$B$2:$B$17,0))</f>
        <v>Paso Robles</v>
      </c>
      <c r="E4232" s="5">
        <f>CONVERT('Weather Base Data epw'!D4250,"C","F")</f>
        <v>66.92</v>
      </c>
      <c r="F4232" s="5">
        <f>CONVERT('Weather Base Data epw'!E4250,"C","F")</f>
        <v>50</v>
      </c>
      <c r="G4232" s="10">
        <f>'Weather Base Data epw'!F4250/100</f>
        <v>0.54</v>
      </c>
      <c r="H4232" s="5">
        <f>'Weather Base Data epw'!K4250</f>
        <v>167</v>
      </c>
      <c r="I4232" s="5">
        <f>'Weather Base Data epw'!L4250</f>
        <v>169</v>
      </c>
      <c r="J4232" s="5">
        <f>'Weather Base Data epw'!M4250</f>
        <v>110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CEC04</v>
      </c>
      <c r="D4233" s="5" t="str">
        <f>INDEX('CA Climate Zones'!$C$2:$C$17,MATCH('Weather Base Data epw'!$A$2,'CA Climate Zones'!$B$2:$B$17,0))</f>
        <v>Paso Robles</v>
      </c>
      <c r="E4233" s="5">
        <f>CONVERT('Weather Base Data epw'!D4251,"C","F")</f>
        <v>73.94</v>
      </c>
      <c r="F4233" s="5">
        <f>CONVERT('Weather Base Data epw'!E4251,"C","F")</f>
        <v>50</v>
      </c>
      <c r="G4233" s="10">
        <f>'Weather Base Data epw'!F4251/100</f>
        <v>0.43</v>
      </c>
      <c r="H4233" s="5">
        <f>'Weather Base Data epw'!K4251</f>
        <v>292</v>
      </c>
      <c r="I4233" s="5">
        <f>'Weather Base Data epw'!L4251</f>
        <v>194</v>
      </c>
      <c r="J4233" s="5">
        <f>'Weather Base Data epw'!M4251</f>
        <v>202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CEC04</v>
      </c>
      <c r="D4234" s="5" t="str">
        <f>INDEX('CA Climate Zones'!$C$2:$C$17,MATCH('Weather Base Data epw'!$A$2,'CA Climate Zones'!$B$2:$B$17,0))</f>
        <v>Paso Robles</v>
      </c>
      <c r="E4234" s="5">
        <f>CONVERT('Weather Base Data epw'!D4252,"C","F")</f>
        <v>78.080000000000013</v>
      </c>
      <c r="F4234" s="5">
        <f>CONVERT('Weather Base Data epw'!E4252,"C","F")</f>
        <v>48.92</v>
      </c>
      <c r="G4234" s="10">
        <f>'Weather Base Data epw'!F4252/100</f>
        <v>0.36</v>
      </c>
      <c r="H4234" s="5">
        <f>'Weather Base Data epw'!K4252</f>
        <v>356</v>
      </c>
      <c r="I4234" s="5">
        <f>'Weather Base Data epw'!L4252</f>
        <v>156</v>
      </c>
      <c r="J4234" s="5">
        <f>'Weather Base Data epw'!M4252</f>
        <v>252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CEC04</v>
      </c>
      <c r="D4235" s="5" t="str">
        <f>INDEX('CA Climate Zones'!$C$2:$C$17,MATCH('Weather Base Data epw'!$A$2,'CA Climate Zones'!$B$2:$B$17,0))</f>
        <v>Paso Robles</v>
      </c>
      <c r="E4235" s="5">
        <f>CONVERT('Weather Base Data epw'!D4253,"C","F")</f>
        <v>78.98</v>
      </c>
      <c r="F4235" s="5">
        <f>CONVERT('Weather Base Data epw'!E4253,"C","F")</f>
        <v>50</v>
      </c>
      <c r="G4235" s="10">
        <f>'Weather Base Data epw'!F4253/100</f>
        <v>0.36</v>
      </c>
      <c r="H4235" s="5">
        <f>'Weather Base Data epw'!K4253</f>
        <v>197</v>
      </c>
      <c r="I4235" s="5">
        <f>'Weather Base Data epw'!L4253</f>
        <v>7</v>
      </c>
      <c r="J4235" s="5">
        <f>'Weather Base Data epw'!M4253</f>
        <v>191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CEC04</v>
      </c>
      <c r="D4236" s="5" t="str">
        <f>INDEX('CA Climate Zones'!$C$2:$C$17,MATCH('Weather Base Data epw'!$A$2,'CA Climate Zones'!$B$2:$B$17,0))</f>
        <v>Paso Robles</v>
      </c>
      <c r="E4236" s="5">
        <f>CONVERT('Weather Base Data epw'!D4254,"C","F")</f>
        <v>86</v>
      </c>
      <c r="F4236" s="5">
        <f>CONVERT('Weather Base Data epw'!E4254,"C","F")</f>
        <v>46.04</v>
      </c>
      <c r="G4236" s="10">
        <f>'Weather Base Data epw'!F4254/100</f>
        <v>0.25</v>
      </c>
      <c r="H4236" s="5">
        <f>'Weather Base Data epw'!K4254</f>
        <v>543</v>
      </c>
      <c r="I4236" s="5">
        <f>'Weather Base Data epw'!L4254</f>
        <v>171</v>
      </c>
      <c r="J4236" s="5">
        <f>'Weather Base Data epw'!M4254</f>
        <v>382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CEC04</v>
      </c>
      <c r="D4237" s="5" t="str">
        <f>INDEX('CA Climate Zones'!$C$2:$C$17,MATCH('Weather Base Data epw'!$A$2,'CA Climate Zones'!$B$2:$B$17,0))</f>
        <v>Paso Robles</v>
      </c>
      <c r="E4237" s="5">
        <f>CONVERT('Weather Base Data epw'!D4255,"C","F")</f>
        <v>89.960000000000008</v>
      </c>
      <c r="F4237" s="5">
        <f>CONVERT('Weather Base Data epw'!E4255,"C","F")</f>
        <v>51.08</v>
      </c>
      <c r="G4237" s="10">
        <f>'Weather Base Data epw'!F4255/100</f>
        <v>0.27</v>
      </c>
      <c r="H4237" s="5">
        <f>'Weather Base Data epw'!K4255</f>
        <v>906</v>
      </c>
      <c r="I4237" s="5">
        <f>'Weather Base Data epw'!L4255</f>
        <v>590</v>
      </c>
      <c r="J4237" s="5">
        <f>'Weather Base Data epw'!M4255</f>
        <v>337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CEC04</v>
      </c>
      <c r="D4238" s="5" t="str">
        <f>INDEX('CA Climate Zones'!$C$2:$C$17,MATCH('Weather Base Data epw'!$A$2,'CA Climate Zones'!$B$2:$B$17,0))</f>
        <v>Paso Robles</v>
      </c>
      <c r="E4238" s="5">
        <f>CONVERT('Weather Base Data epw'!D4256,"C","F")</f>
        <v>93.92</v>
      </c>
      <c r="F4238" s="5">
        <f>CONVERT('Weather Base Data epw'!E4256,"C","F")</f>
        <v>51.980000000000004</v>
      </c>
      <c r="G4238" s="10">
        <f>'Weather Base Data epw'!F4256/100</f>
        <v>0.24</v>
      </c>
      <c r="H4238" s="5">
        <f>'Weather Base Data epw'!K4256</f>
        <v>918</v>
      </c>
      <c r="I4238" s="5">
        <f>'Weather Base Data epw'!L4256</f>
        <v>607</v>
      </c>
      <c r="J4238" s="5">
        <f>'Weather Base Data epw'!M4256</f>
        <v>330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CEC04</v>
      </c>
      <c r="D4239" s="5" t="str">
        <f>INDEX('CA Climate Zones'!$C$2:$C$17,MATCH('Weather Base Data epw'!$A$2,'CA Climate Zones'!$B$2:$B$17,0))</f>
        <v>Paso Robles</v>
      </c>
      <c r="E4239" s="5">
        <f>CONVERT('Weather Base Data epw'!D4257,"C","F")</f>
        <v>96.08</v>
      </c>
      <c r="F4239" s="5">
        <f>CONVERT('Weather Base Data epw'!E4257,"C","F")</f>
        <v>53.06</v>
      </c>
      <c r="G4239" s="10">
        <f>'Weather Base Data epw'!F4257/100</f>
        <v>0.24</v>
      </c>
      <c r="H4239" s="5">
        <f>'Weather Base Data epw'!K4257</f>
        <v>837</v>
      </c>
      <c r="I4239" s="5">
        <f>'Weather Base Data epw'!L4257</f>
        <v>522</v>
      </c>
      <c r="J4239" s="5">
        <f>'Weather Base Data epw'!M4257</f>
        <v>355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CEC04</v>
      </c>
      <c r="D4240" s="5" t="str">
        <f>INDEX('CA Climate Zones'!$C$2:$C$17,MATCH('Weather Base Data epw'!$A$2,'CA Climate Zones'!$B$2:$B$17,0))</f>
        <v>Paso Robles</v>
      </c>
      <c r="E4240" s="5">
        <f>CONVERT('Weather Base Data epw'!D4258,"C","F")</f>
        <v>98.06</v>
      </c>
      <c r="F4240" s="5">
        <f>CONVERT('Weather Base Data epw'!E4258,"C","F")</f>
        <v>53.06</v>
      </c>
      <c r="G4240" s="10">
        <f>'Weather Base Data epw'!F4258/100</f>
        <v>0.22</v>
      </c>
      <c r="H4240" s="5">
        <f>'Weather Base Data epw'!K4258</f>
        <v>764</v>
      </c>
      <c r="I4240" s="5">
        <f>'Weather Base Data epw'!L4258</f>
        <v>583</v>
      </c>
      <c r="J4240" s="5">
        <f>'Weather Base Data epw'!M4258</f>
        <v>279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CEC04</v>
      </c>
      <c r="D4241" s="5" t="str">
        <f>INDEX('CA Climate Zones'!$C$2:$C$17,MATCH('Weather Base Data epw'!$A$2,'CA Climate Zones'!$B$2:$B$17,0))</f>
        <v>Paso Robles</v>
      </c>
      <c r="E4241" s="5">
        <f>CONVERT('Weather Base Data epw'!D4259,"C","F")</f>
        <v>96.98</v>
      </c>
      <c r="F4241" s="5">
        <f>CONVERT('Weather Base Data epw'!E4259,"C","F")</f>
        <v>51.980000000000004</v>
      </c>
      <c r="G4241" s="10">
        <f>'Weather Base Data epw'!F4259/100</f>
        <v>0.22</v>
      </c>
      <c r="H4241" s="5">
        <f>'Weather Base Data epw'!K4259</f>
        <v>588</v>
      </c>
      <c r="I4241" s="5">
        <f>'Weather Base Data epw'!L4259</f>
        <v>494</v>
      </c>
      <c r="J4241" s="5">
        <f>'Weather Base Data epw'!M4259</f>
        <v>239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CEC04</v>
      </c>
      <c r="D4242" s="5" t="str">
        <f>INDEX('CA Climate Zones'!$C$2:$C$17,MATCH('Weather Base Data epw'!$A$2,'CA Climate Zones'!$B$2:$B$17,0))</f>
        <v>Paso Robles</v>
      </c>
      <c r="E4242" s="5">
        <f>CONVERT('Weather Base Data epw'!D4260,"C","F")</f>
        <v>98.960000000000008</v>
      </c>
      <c r="F4242" s="5">
        <f>CONVERT('Weather Base Data epw'!E4260,"C","F")</f>
        <v>42.08</v>
      </c>
      <c r="G4242" s="10">
        <f>'Weather Base Data epw'!F4260/100</f>
        <v>0.14000000000000001</v>
      </c>
      <c r="H4242" s="5">
        <f>'Weather Base Data epw'!K4260</f>
        <v>313</v>
      </c>
      <c r="I4242" s="5">
        <f>'Weather Base Data epw'!L4260</f>
        <v>157</v>
      </c>
      <c r="J4242" s="5">
        <f>'Weather Base Data epw'!M4260</f>
        <v>224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CEC04</v>
      </c>
      <c r="D4243" s="5" t="str">
        <f>INDEX('CA Climate Zones'!$C$2:$C$17,MATCH('Weather Base Data epw'!$A$2,'CA Climate Zones'!$B$2:$B$17,0))</f>
        <v>Paso Robles</v>
      </c>
      <c r="E4243" s="5">
        <f>CONVERT('Weather Base Data epw'!D4261,"C","F")</f>
        <v>91.039999999999992</v>
      </c>
      <c r="F4243" s="5">
        <f>CONVERT('Weather Base Data epw'!E4261,"C","F")</f>
        <v>44.96</v>
      </c>
      <c r="G4243" s="10">
        <f>'Weather Base Data epw'!F4261/100</f>
        <v>0.2</v>
      </c>
      <c r="H4243" s="5">
        <f>'Weather Base Data epw'!K4261</f>
        <v>152</v>
      </c>
      <c r="I4243" s="5">
        <f>'Weather Base Data epw'!L4261</f>
        <v>49</v>
      </c>
      <c r="J4243" s="5">
        <f>'Weather Base Data epw'!M4261</f>
        <v>134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CEC04</v>
      </c>
      <c r="D4244" s="5" t="str">
        <f>INDEX('CA Climate Zones'!$C$2:$C$17,MATCH('Weather Base Data epw'!$A$2,'CA Climate Zones'!$B$2:$B$17,0))</f>
        <v>Paso Robles</v>
      </c>
      <c r="E4244" s="5">
        <f>CONVERT('Weather Base Data epw'!D4262,"C","F")</f>
        <v>84.02</v>
      </c>
      <c r="F4244" s="5">
        <f>CONVERT('Weather Base Data epw'!E4262,"C","F")</f>
        <v>39.019999999999996</v>
      </c>
      <c r="G4244" s="10">
        <f>'Weather Base Data epw'!F4262/100</f>
        <v>0.2</v>
      </c>
      <c r="H4244" s="5">
        <f>'Weather Base Data epw'!K4262</f>
        <v>42</v>
      </c>
      <c r="I4244" s="5">
        <f>'Weather Base Data epw'!L4262</f>
        <v>4</v>
      </c>
      <c r="J4244" s="5">
        <f>'Weather Base Data epw'!M4262</f>
        <v>41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CEC04</v>
      </c>
      <c r="D4245" s="5" t="str">
        <f>INDEX('CA Climate Zones'!$C$2:$C$17,MATCH('Weather Base Data epw'!$A$2,'CA Climate Zones'!$B$2:$B$17,0))</f>
        <v>Paso Robles</v>
      </c>
      <c r="E4245" s="5">
        <f>CONVERT('Weather Base Data epw'!D4263,"C","F")</f>
        <v>80.960000000000008</v>
      </c>
      <c r="F4245" s="5">
        <f>CONVERT('Weather Base Data epw'!E4263,"C","F")</f>
        <v>41</v>
      </c>
      <c r="G4245" s="10">
        <f>'Weather Base Data epw'!F4263/100</f>
        <v>0.24</v>
      </c>
      <c r="H4245" s="5">
        <f>'Weather Base Data epw'!K4263</f>
        <v>2</v>
      </c>
      <c r="I4245" s="5">
        <f>'Weather Base Data epw'!L4263</f>
        <v>0</v>
      </c>
      <c r="J4245" s="5">
        <f>'Weather Base Data epw'!M4263</f>
        <v>2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CEC04</v>
      </c>
      <c r="D4246" s="5" t="str">
        <f>INDEX('CA Climate Zones'!$C$2:$C$17,MATCH('Weather Base Data epw'!$A$2,'CA Climate Zones'!$B$2:$B$17,0))</f>
        <v>Paso Robles</v>
      </c>
      <c r="E4246" s="5">
        <f>CONVERT('Weather Base Data epw'!D4264,"C","F")</f>
        <v>78.080000000000013</v>
      </c>
      <c r="F4246" s="5">
        <f>CONVERT('Weather Base Data epw'!E4264,"C","F")</f>
        <v>44.06</v>
      </c>
      <c r="G4246" s="10">
        <f>'Weather Base Data epw'!F4264/100</f>
        <v>0.3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CEC04</v>
      </c>
      <c r="D4247" s="5" t="str">
        <f>INDEX('CA Climate Zones'!$C$2:$C$17,MATCH('Weather Base Data epw'!$A$2,'CA Climate Zones'!$B$2:$B$17,0))</f>
        <v>Paso Robles</v>
      </c>
      <c r="E4247" s="5">
        <f>CONVERT('Weather Base Data epw'!D4265,"C","F")</f>
        <v>75.02</v>
      </c>
      <c r="F4247" s="5">
        <f>CONVERT('Weather Base Data epw'!E4265,"C","F")</f>
        <v>48.019999999999996</v>
      </c>
      <c r="G4247" s="10">
        <f>'Weather Base Data epw'!F4265/100</f>
        <v>0.38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CEC04</v>
      </c>
      <c r="D4248" s="5" t="str">
        <f>INDEX('CA Climate Zones'!$C$2:$C$17,MATCH('Weather Base Data epw'!$A$2,'CA Climate Zones'!$B$2:$B$17,0))</f>
        <v>Paso Robles</v>
      </c>
      <c r="E4248" s="5">
        <f>CONVERT('Weather Base Data epw'!D4266,"C","F")</f>
        <v>73.94</v>
      </c>
      <c r="F4248" s="5">
        <f>CONVERT('Weather Base Data epw'!E4266,"C","F")</f>
        <v>51.980000000000004</v>
      </c>
      <c r="G4248" s="10">
        <f>'Weather Base Data epw'!F4266/100</f>
        <v>0.46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CEC04</v>
      </c>
      <c r="D4249" s="5" t="str">
        <f>INDEX('CA Climate Zones'!$C$2:$C$17,MATCH('Weather Base Data epw'!$A$2,'CA Climate Zones'!$B$2:$B$17,0))</f>
        <v>Paso Robles</v>
      </c>
      <c r="E4249" s="5">
        <f>CONVERT('Weather Base Data epw'!D4267,"C","F")</f>
        <v>71.06</v>
      </c>
      <c r="F4249" s="5">
        <f>CONVERT('Weather Base Data epw'!E4267,"C","F")</f>
        <v>51.980000000000004</v>
      </c>
      <c r="G4249" s="10">
        <f>'Weather Base Data epw'!F4267/100</f>
        <v>0.51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CEC04</v>
      </c>
      <c r="D4250" s="5" t="str">
        <f>INDEX('CA Climate Zones'!$C$2:$C$17,MATCH('Weather Base Data epw'!$A$2,'CA Climate Zones'!$B$2:$B$17,0))</f>
        <v>Paso Robles</v>
      </c>
      <c r="E4250" s="5">
        <f>CONVERT('Weather Base Data epw'!D4268,"C","F")</f>
        <v>69.98</v>
      </c>
      <c r="F4250" s="5">
        <f>CONVERT('Weather Base Data epw'!E4268,"C","F")</f>
        <v>50</v>
      </c>
      <c r="G4250" s="10">
        <f>'Weather Base Data epw'!F4268/100</f>
        <v>0.49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CEC04</v>
      </c>
      <c r="D4251" s="5" t="str">
        <f>INDEX('CA Climate Zones'!$C$2:$C$17,MATCH('Weather Base Data epw'!$A$2,'CA Climate Zones'!$B$2:$B$17,0))</f>
        <v>Paso Robles</v>
      </c>
      <c r="E4251" s="5">
        <f>CONVERT('Weather Base Data epw'!D4269,"C","F")</f>
        <v>68</v>
      </c>
      <c r="F4251" s="5">
        <f>CONVERT('Weather Base Data epw'!E4269,"C","F")</f>
        <v>51.08</v>
      </c>
      <c r="G4251" s="10">
        <f>'Weather Base Data epw'!F4269/100</f>
        <v>0.55000000000000004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CEC04</v>
      </c>
      <c r="D4252" s="5" t="str">
        <f>INDEX('CA Climate Zones'!$C$2:$C$17,MATCH('Weather Base Data epw'!$A$2,'CA Climate Zones'!$B$2:$B$17,0))</f>
        <v>Paso Robles</v>
      </c>
      <c r="E4252" s="5">
        <f>CONVERT('Weather Base Data epw'!D4270,"C","F")</f>
        <v>66.92</v>
      </c>
      <c r="F4252" s="5">
        <f>CONVERT('Weather Base Data epw'!E4270,"C","F")</f>
        <v>51.980000000000004</v>
      </c>
      <c r="G4252" s="10">
        <f>'Weather Base Data epw'!F4270/100</f>
        <v>0.59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CEC04</v>
      </c>
      <c r="D4253" s="5" t="str">
        <f>INDEX('CA Climate Zones'!$C$2:$C$17,MATCH('Weather Base Data epw'!$A$2,'CA Climate Zones'!$B$2:$B$17,0))</f>
        <v>Paso Robles</v>
      </c>
      <c r="E4253" s="5">
        <f>CONVERT('Weather Base Data epw'!D4271,"C","F")</f>
        <v>64.94</v>
      </c>
      <c r="F4253" s="5">
        <f>CONVERT('Weather Base Data epw'!E4271,"C","F")</f>
        <v>53.06</v>
      </c>
      <c r="G4253" s="10">
        <f>'Weather Base Data epw'!F4271/100</f>
        <v>0.65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CEC04</v>
      </c>
      <c r="D4254" s="5" t="str">
        <f>INDEX('CA Climate Zones'!$C$2:$C$17,MATCH('Weather Base Data epw'!$A$2,'CA Climate Zones'!$B$2:$B$17,0))</f>
        <v>Paso Robles</v>
      </c>
      <c r="E4254" s="5">
        <f>CONVERT('Weather Base Data epw'!D4272,"C","F")</f>
        <v>64.039999999999992</v>
      </c>
      <c r="F4254" s="5">
        <f>CONVERT('Weather Base Data epw'!E4272,"C","F")</f>
        <v>53.06</v>
      </c>
      <c r="G4254" s="10">
        <f>'Weather Base Data epw'!F4272/100</f>
        <v>0.67</v>
      </c>
      <c r="H4254" s="5">
        <f>'Weather Base Data epw'!K4272</f>
        <v>0</v>
      </c>
      <c r="I4254" s="5">
        <f>'Weather Base Data epw'!L4272</f>
        <v>0</v>
      </c>
      <c r="J4254" s="5">
        <f>'Weather Base Data epw'!M4272</f>
        <v>0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CEC04</v>
      </c>
      <c r="D4255" s="5" t="str">
        <f>INDEX('CA Climate Zones'!$C$2:$C$17,MATCH('Weather Base Data epw'!$A$2,'CA Climate Zones'!$B$2:$B$17,0))</f>
        <v>Paso Robles</v>
      </c>
      <c r="E4255" s="5">
        <f>CONVERT('Weather Base Data epw'!D4273,"C","F")</f>
        <v>62.96</v>
      </c>
      <c r="F4255" s="5">
        <f>CONVERT('Weather Base Data epw'!E4273,"C","F")</f>
        <v>53.06</v>
      </c>
      <c r="G4255" s="10">
        <f>'Weather Base Data epw'!F4273/100</f>
        <v>0.7</v>
      </c>
      <c r="H4255" s="5">
        <f>'Weather Base Data epw'!K4273</f>
        <v>3</v>
      </c>
      <c r="I4255" s="5">
        <f>'Weather Base Data epw'!L4273</f>
        <v>0</v>
      </c>
      <c r="J4255" s="5">
        <f>'Weather Base Data epw'!M4273</f>
        <v>3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CEC04</v>
      </c>
      <c r="D4256" s="5" t="str">
        <f>INDEX('CA Climate Zones'!$C$2:$C$17,MATCH('Weather Base Data epw'!$A$2,'CA Climate Zones'!$B$2:$B$17,0))</f>
        <v>Paso Robles</v>
      </c>
      <c r="E4256" s="5">
        <f>CONVERT('Weather Base Data epw'!D4274,"C","F")</f>
        <v>64.039999999999992</v>
      </c>
      <c r="F4256" s="5">
        <f>CONVERT('Weather Base Data epw'!E4274,"C","F")</f>
        <v>53.06</v>
      </c>
      <c r="G4256" s="10">
        <f>'Weather Base Data epw'!F4274/100</f>
        <v>0.67</v>
      </c>
      <c r="H4256" s="5">
        <f>'Weather Base Data epw'!K4274</f>
        <v>19</v>
      </c>
      <c r="I4256" s="5">
        <f>'Weather Base Data epw'!L4274</f>
        <v>0</v>
      </c>
      <c r="J4256" s="5">
        <f>'Weather Base Data epw'!M4274</f>
        <v>19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CEC04</v>
      </c>
      <c r="D4257" s="5" t="str">
        <f>INDEX('CA Climate Zones'!$C$2:$C$17,MATCH('Weather Base Data epw'!$A$2,'CA Climate Zones'!$B$2:$B$17,0))</f>
        <v>Paso Robles</v>
      </c>
      <c r="E4257" s="5">
        <f>CONVERT('Weather Base Data epw'!D4275,"C","F")</f>
        <v>66.92</v>
      </c>
      <c r="F4257" s="5">
        <f>CONVERT('Weather Base Data epw'!E4275,"C","F")</f>
        <v>53.06</v>
      </c>
      <c r="G4257" s="10">
        <f>'Weather Base Data epw'!F4275/100</f>
        <v>0.61</v>
      </c>
      <c r="H4257" s="5">
        <f>'Weather Base Data epw'!K4275</f>
        <v>214</v>
      </c>
      <c r="I4257" s="5">
        <f>'Weather Base Data epw'!L4275</f>
        <v>107</v>
      </c>
      <c r="J4257" s="5">
        <f>'Weather Base Data epw'!M4275</f>
        <v>161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CEC04</v>
      </c>
      <c r="D4258" s="5" t="str">
        <f>INDEX('CA Climate Zones'!$C$2:$C$17,MATCH('Weather Base Data epw'!$A$2,'CA Climate Zones'!$B$2:$B$17,0))</f>
        <v>Paso Robles</v>
      </c>
      <c r="E4258" s="5">
        <f>CONVERT('Weather Base Data epw'!D4276,"C","F")</f>
        <v>73.039999999999992</v>
      </c>
      <c r="F4258" s="5">
        <f>CONVERT('Weather Base Data epw'!E4276,"C","F")</f>
        <v>53.06</v>
      </c>
      <c r="G4258" s="10">
        <f>'Weather Base Data epw'!F4276/100</f>
        <v>0.5</v>
      </c>
      <c r="H4258" s="5">
        <f>'Weather Base Data epw'!K4276</f>
        <v>366</v>
      </c>
      <c r="I4258" s="5">
        <f>'Weather Base Data epw'!L4276</f>
        <v>114</v>
      </c>
      <c r="J4258" s="5">
        <f>'Weather Base Data epw'!M4276</f>
        <v>287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CEC04</v>
      </c>
      <c r="D4259" s="5" t="str">
        <f>INDEX('CA Climate Zones'!$C$2:$C$17,MATCH('Weather Base Data epw'!$A$2,'CA Climate Zones'!$B$2:$B$17,0))</f>
        <v>Paso Robles</v>
      </c>
      <c r="E4259" s="5">
        <f>CONVERT('Weather Base Data epw'!D4277,"C","F")</f>
        <v>78.98</v>
      </c>
      <c r="F4259" s="5">
        <f>CONVERT('Weather Base Data epw'!E4277,"C","F")</f>
        <v>51.08</v>
      </c>
      <c r="G4259" s="10">
        <f>'Weather Base Data epw'!F4277/100</f>
        <v>0.38</v>
      </c>
      <c r="H4259" s="5">
        <f>'Weather Base Data epw'!K4277</f>
        <v>593</v>
      </c>
      <c r="I4259" s="5">
        <f>'Weather Base Data epw'!L4277</f>
        <v>278</v>
      </c>
      <c r="J4259" s="5">
        <f>'Weather Base Data epw'!M4277</f>
        <v>368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CEC04</v>
      </c>
      <c r="D4260" s="5" t="str">
        <f>INDEX('CA Climate Zones'!$C$2:$C$17,MATCH('Weather Base Data epw'!$A$2,'CA Climate Zones'!$B$2:$B$17,0))</f>
        <v>Paso Robles</v>
      </c>
      <c r="E4260" s="5">
        <f>CONVERT('Weather Base Data epw'!D4278,"C","F")</f>
        <v>86</v>
      </c>
      <c r="F4260" s="5">
        <f>CONVERT('Weather Base Data epw'!E4278,"C","F")</f>
        <v>51.08</v>
      </c>
      <c r="G4260" s="10">
        <f>'Weather Base Data epw'!F4278/100</f>
        <v>0.3</v>
      </c>
      <c r="H4260" s="5">
        <f>'Weather Base Data epw'!K4278</f>
        <v>769</v>
      </c>
      <c r="I4260" s="5">
        <f>'Weather Base Data epw'!L4278</f>
        <v>419</v>
      </c>
      <c r="J4260" s="5">
        <f>'Weather Base Data epw'!M4278</f>
        <v>385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CEC04</v>
      </c>
      <c r="D4261" s="5" t="str">
        <f>INDEX('CA Climate Zones'!$C$2:$C$17,MATCH('Weather Base Data epw'!$A$2,'CA Climate Zones'!$B$2:$B$17,0))</f>
        <v>Paso Robles</v>
      </c>
      <c r="E4261" s="5">
        <f>CONVERT('Weather Base Data epw'!D4279,"C","F")</f>
        <v>89.06</v>
      </c>
      <c r="F4261" s="5">
        <f>CONVERT('Weather Base Data epw'!E4279,"C","F")</f>
        <v>42.08</v>
      </c>
      <c r="G4261" s="10">
        <f>'Weather Base Data epw'!F4279/100</f>
        <v>0.19</v>
      </c>
      <c r="H4261" s="5">
        <f>'Weather Base Data epw'!K4279</f>
        <v>736</v>
      </c>
      <c r="I4261" s="5">
        <f>'Weather Base Data epw'!L4279</f>
        <v>284</v>
      </c>
      <c r="J4261" s="5">
        <f>'Weather Base Data epw'!M4279</f>
        <v>464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CEC04</v>
      </c>
      <c r="D4262" s="5" t="str">
        <f>INDEX('CA Climate Zones'!$C$2:$C$17,MATCH('Weather Base Data epw'!$A$2,'CA Climate Zones'!$B$2:$B$17,0))</f>
        <v>Paso Robles</v>
      </c>
      <c r="E4262" s="5">
        <f>CONVERT('Weather Base Data epw'!D4280,"C","F")</f>
        <v>87.98</v>
      </c>
      <c r="F4262" s="5">
        <f>CONVERT('Weather Base Data epw'!E4280,"C","F")</f>
        <v>33.08</v>
      </c>
      <c r="G4262" s="10">
        <f>'Weather Base Data epw'!F4280/100</f>
        <v>0.14000000000000001</v>
      </c>
      <c r="H4262" s="5">
        <f>'Weather Base Data epw'!K4280</f>
        <v>712</v>
      </c>
      <c r="I4262" s="5">
        <f>'Weather Base Data epw'!L4280</f>
        <v>235</v>
      </c>
      <c r="J4262" s="5">
        <f>'Weather Base Data epw'!M4280</f>
        <v>484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CEC04</v>
      </c>
      <c r="D4263" s="5" t="str">
        <f>INDEX('CA Climate Zones'!$C$2:$C$17,MATCH('Weather Base Data epw'!$A$2,'CA Climate Zones'!$B$2:$B$17,0))</f>
        <v>Paso Robles</v>
      </c>
      <c r="E4263" s="5">
        <f>CONVERT('Weather Base Data epw'!D4281,"C","F")</f>
        <v>89.960000000000008</v>
      </c>
      <c r="F4263" s="5">
        <f>CONVERT('Weather Base Data epw'!E4281,"C","F")</f>
        <v>32</v>
      </c>
      <c r="G4263" s="10">
        <f>'Weather Base Data epw'!F4281/100</f>
        <v>0.13</v>
      </c>
      <c r="H4263" s="5">
        <f>'Weather Base Data epw'!K4281</f>
        <v>666</v>
      </c>
      <c r="I4263" s="5">
        <f>'Weather Base Data epw'!L4281</f>
        <v>250</v>
      </c>
      <c r="J4263" s="5">
        <f>'Weather Base Data epw'!M4281</f>
        <v>437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CEC04</v>
      </c>
      <c r="D4264" s="5" t="str">
        <f>INDEX('CA Climate Zones'!$C$2:$C$17,MATCH('Weather Base Data epw'!$A$2,'CA Climate Zones'!$B$2:$B$17,0))</f>
        <v>Paso Robles</v>
      </c>
      <c r="E4264" s="5">
        <f>CONVERT('Weather Base Data epw'!D4282,"C","F")</f>
        <v>82.94</v>
      </c>
      <c r="F4264" s="5">
        <f>CONVERT('Weather Base Data epw'!E4282,"C","F")</f>
        <v>48.019999999999996</v>
      </c>
      <c r="G4264" s="10">
        <f>'Weather Base Data epw'!F4282/100</f>
        <v>0.3</v>
      </c>
      <c r="H4264" s="5">
        <f>'Weather Base Data epw'!K4282</f>
        <v>508</v>
      </c>
      <c r="I4264" s="5">
        <f>'Weather Base Data epw'!L4282</f>
        <v>161</v>
      </c>
      <c r="J4264" s="5">
        <f>'Weather Base Data epw'!M4282</f>
        <v>369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CEC04</v>
      </c>
      <c r="D4265" s="5" t="str">
        <f>INDEX('CA Climate Zones'!$C$2:$C$17,MATCH('Weather Base Data epw'!$A$2,'CA Climate Zones'!$B$2:$B$17,0))</f>
        <v>Paso Robles</v>
      </c>
      <c r="E4265" s="5">
        <f>CONVERT('Weather Base Data epw'!D4283,"C","F")</f>
        <v>80.06</v>
      </c>
      <c r="F4265" s="5">
        <f>CONVERT('Weather Base Data epw'!E4283,"C","F")</f>
        <v>53.96</v>
      </c>
      <c r="G4265" s="10">
        <f>'Weather Base Data epw'!F4283/100</f>
        <v>0.41</v>
      </c>
      <c r="H4265" s="5">
        <f>'Weather Base Data epw'!K4283</f>
        <v>440</v>
      </c>
      <c r="I4265" s="5">
        <f>'Weather Base Data epw'!L4283</f>
        <v>180</v>
      </c>
      <c r="J4265" s="5">
        <f>'Weather Base Data epw'!M4283</f>
        <v>316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CEC04</v>
      </c>
      <c r="D4266" s="5" t="str">
        <f>INDEX('CA Climate Zones'!$C$2:$C$17,MATCH('Weather Base Data epw'!$A$2,'CA Climate Zones'!$B$2:$B$17,0))</f>
        <v>Paso Robles</v>
      </c>
      <c r="E4266" s="5">
        <f>CONVERT('Weather Base Data epw'!D4284,"C","F")</f>
        <v>80.06</v>
      </c>
      <c r="F4266" s="5">
        <f>CONVERT('Weather Base Data epw'!E4284,"C","F")</f>
        <v>55.040000000000006</v>
      </c>
      <c r="G4266" s="10">
        <f>'Weather Base Data epw'!F4284/100</f>
        <v>0.42</v>
      </c>
      <c r="H4266" s="5">
        <f>'Weather Base Data epw'!K4284</f>
        <v>342</v>
      </c>
      <c r="I4266" s="5">
        <f>'Weather Base Data epw'!L4284</f>
        <v>241</v>
      </c>
      <c r="J4266" s="5">
        <f>'Weather Base Data epw'!M4284</f>
        <v>210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CEC04</v>
      </c>
      <c r="D4267" s="5" t="str">
        <f>INDEX('CA Climate Zones'!$C$2:$C$17,MATCH('Weather Base Data epw'!$A$2,'CA Climate Zones'!$B$2:$B$17,0))</f>
        <v>Paso Robles</v>
      </c>
      <c r="E4267" s="5">
        <f>CONVERT('Weather Base Data epw'!D4285,"C","F")</f>
        <v>78.98</v>
      </c>
      <c r="F4267" s="5">
        <f>CONVERT('Weather Base Data epw'!E4285,"C","F")</f>
        <v>57.92</v>
      </c>
      <c r="G4267" s="10">
        <f>'Weather Base Data epw'!F4285/100</f>
        <v>0.48</v>
      </c>
      <c r="H4267" s="5">
        <f>'Weather Base Data epw'!K4285</f>
        <v>81</v>
      </c>
      <c r="I4267" s="5">
        <f>'Weather Base Data epw'!L4285</f>
        <v>38</v>
      </c>
      <c r="J4267" s="5">
        <f>'Weather Base Data epw'!M4285</f>
        <v>70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CEC04</v>
      </c>
      <c r="D4268" s="5" t="str">
        <f>INDEX('CA Climate Zones'!$C$2:$C$17,MATCH('Weather Base Data epw'!$A$2,'CA Climate Zones'!$B$2:$B$17,0))</f>
        <v>Paso Robles</v>
      </c>
      <c r="E4268" s="5">
        <f>CONVERT('Weather Base Data epw'!D4286,"C","F")</f>
        <v>78.98</v>
      </c>
      <c r="F4268" s="5">
        <f>CONVERT('Weather Base Data epw'!E4286,"C","F")</f>
        <v>59</v>
      </c>
      <c r="G4268" s="10">
        <f>'Weather Base Data epw'!F4286/100</f>
        <v>0.5</v>
      </c>
      <c r="H4268" s="5">
        <f>'Weather Base Data epw'!K4286</f>
        <v>66</v>
      </c>
      <c r="I4268" s="5">
        <f>'Weather Base Data epw'!L4286</f>
        <v>72</v>
      </c>
      <c r="J4268" s="5">
        <f>'Weather Base Data epw'!M4286</f>
        <v>52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CEC04</v>
      </c>
      <c r="D4269" s="5" t="str">
        <f>INDEX('CA Climate Zones'!$C$2:$C$17,MATCH('Weather Base Data epw'!$A$2,'CA Climate Zones'!$B$2:$B$17,0))</f>
        <v>Paso Robles</v>
      </c>
      <c r="E4269" s="5">
        <f>CONVERT('Weather Base Data epw'!D4287,"C","F")</f>
        <v>75.92</v>
      </c>
      <c r="F4269" s="5">
        <f>CONVERT('Weather Base Data epw'!E4287,"C","F")</f>
        <v>53.96</v>
      </c>
      <c r="G4269" s="10">
        <f>'Weather Base Data epw'!F4287/100</f>
        <v>0.46</v>
      </c>
      <c r="H4269" s="5">
        <f>'Weather Base Data epw'!K4287</f>
        <v>4</v>
      </c>
      <c r="I4269" s="5">
        <f>'Weather Base Data epw'!L4287</f>
        <v>0</v>
      </c>
      <c r="J4269" s="5">
        <f>'Weather Base Data epw'!M4287</f>
        <v>4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CEC04</v>
      </c>
      <c r="D4270" s="5" t="str">
        <f>INDEX('CA Climate Zones'!$C$2:$C$17,MATCH('Weather Base Data epw'!$A$2,'CA Climate Zones'!$B$2:$B$17,0))</f>
        <v>Paso Robles</v>
      </c>
      <c r="E4270" s="5">
        <f>CONVERT('Weather Base Data epw'!D4288,"C","F")</f>
        <v>73.94</v>
      </c>
      <c r="F4270" s="5">
        <f>CONVERT('Weather Base Data epw'!E4288,"C","F")</f>
        <v>53.06</v>
      </c>
      <c r="G4270" s="10">
        <f>'Weather Base Data epw'!F4288/100</f>
        <v>0.48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CEC04</v>
      </c>
      <c r="D4271" s="5" t="str">
        <f>INDEX('CA Climate Zones'!$C$2:$C$17,MATCH('Weather Base Data epw'!$A$2,'CA Climate Zones'!$B$2:$B$17,0))</f>
        <v>Paso Robles</v>
      </c>
      <c r="E4271" s="5">
        <f>CONVERT('Weather Base Data epw'!D4289,"C","F")</f>
        <v>66.92</v>
      </c>
      <c r="F4271" s="5">
        <f>CONVERT('Weather Base Data epw'!E4289,"C","F")</f>
        <v>55.040000000000006</v>
      </c>
      <c r="G4271" s="10">
        <f>'Weather Base Data epw'!F4289/100</f>
        <v>0.66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CEC04</v>
      </c>
      <c r="D4272" s="5" t="str">
        <f>INDEX('CA Climate Zones'!$C$2:$C$17,MATCH('Weather Base Data epw'!$A$2,'CA Climate Zones'!$B$2:$B$17,0))</f>
        <v>Paso Robles</v>
      </c>
      <c r="E4272" s="5">
        <f>CONVERT('Weather Base Data epw'!D4290,"C","F")</f>
        <v>64.94</v>
      </c>
      <c r="F4272" s="5">
        <f>CONVERT('Weather Base Data epw'!E4290,"C","F")</f>
        <v>55.040000000000006</v>
      </c>
      <c r="G4272" s="10">
        <f>'Weather Base Data epw'!F4290/100</f>
        <v>0.7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CEC04</v>
      </c>
      <c r="D4273" s="5" t="str">
        <f>INDEX('CA Climate Zones'!$C$2:$C$17,MATCH('Weather Base Data epw'!$A$2,'CA Climate Zones'!$B$2:$B$17,0))</f>
        <v>Paso Robles</v>
      </c>
      <c r="E4273" s="5">
        <f>CONVERT('Weather Base Data epw'!D4291,"C","F")</f>
        <v>62.96</v>
      </c>
      <c r="F4273" s="5">
        <f>CONVERT('Weather Base Data epw'!E4291,"C","F")</f>
        <v>53.96</v>
      </c>
      <c r="G4273" s="10">
        <f>'Weather Base Data epw'!F4291/100</f>
        <v>0.72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CEC04</v>
      </c>
      <c r="D4274" s="5" t="str">
        <f>INDEX('CA Climate Zones'!$C$2:$C$17,MATCH('Weather Base Data epw'!$A$2,'CA Climate Zones'!$B$2:$B$17,0))</f>
        <v>Paso Robles</v>
      </c>
      <c r="E4274" s="5">
        <f>CONVERT('Weather Base Data epw'!D4292,"C","F")</f>
        <v>62.06</v>
      </c>
      <c r="F4274" s="5">
        <f>CONVERT('Weather Base Data epw'!E4292,"C","F")</f>
        <v>53.96</v>
      </c>
      <c r="G4274" s="10">
        <f>'Weather Base Data epw'!F4292/100</f>
        <v>0.75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CEC04</v>
      </c>
      <c r="D4275" s="5" t="str">
        <f>INDEX('CA Climate Zones'!$C$2:$C$17,MATCH('Weather Base Data epw'!$A$2,'CA Climate Zones'!$B$2:$B$17,0))</f>
        <v>Paso Robles</v>
      </c>
      <c r="E4275" s="5">
        <f>CONVERT('Weather Base Data epw'!D4293,"C","F")</f>
        <v>60.980000000000004</v>
      </c>
      <c r="F4275" s="5">
        <f>CONVERT('Weather Base Data epw'!E4293,"C","F")</f>
        <v>53.96</v>
      </c>
      <c r="G4275" s="10">
        <f>'Weather Base Data epw'!F4293/100</f>
        <v>0.78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CEC04</v>
      </c>
      <c r="D4276" s="5" t="str">
        <f>INDEX('CA Climate Zones'!$C$2:$C$17,MATCH('Weather Base Data epw'!$A$2,'CA Climate Zones'!$B$2:$B$17,0))</f>
        <v>Paso Robles</v>
      </c>
      <c r="E4276" s="5">
        <f>CONVERT('Weather Base Data epw'!D4294,"C","F")</f>
        <v>60.08</v>
      </c>
      <c r="F4276" s="5">
        <f>CONVERT('Weather Base Data epw'!E4294,"C","F")</f>
        <v>53.96</v>
      </c>
      <c r="G4276" s="10">
        <f>'Weather Base Data epw'!F4294/100</f>
        <v>0.8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CEC04</v>
      </c>
      <c r="D4277" s="5" t="str">
        <f>INDEX('CA Climate Zones'!$C$2:$C$17,MATCH('Weather Base Data epw'!$A$2,'CA Climate Zones'!$B$2:$B$17,0))</f>
        <v>Paso Robles</v>
      </c>
      <c r="E4277" s="5">
        <f>CONVERT('Weather Base Data epw'!D4295,"C","F")</f>
        <v>59</v>
      </c>
      <c r="F4277" s="5">
        <f>CONVERT('Weather Base Data epw'!E4295,"C","F")</f>
        <v>53.96</v>
      </c>
      <c r="G4277" s="10">
        <f>'Weather Base Data epw'!F4295/100</f>
        <v>0.83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CEC04</v>
      </c>
      <c r="D4278" s="5" t="str">
        <f>INDEX('CA Climate Zones'!$C$2:$C$17,MATCH('Weather Base Data epw'!$A$2,'CA Climate Zones'!$B$2:$B$17,0))</f>
        <v>Paso Robles</v>
      </c>
      <c r="E4278" s="5">
        <f>CONVERT('Weather Base Data epw'!D4296,"C","F")</f>
        <v>57.92</v>
      </c>
      <c r="F4278" s="5">
        <f>CONVERT('Weather Base Data epw'!E4296,"C","F")</f>
        <v>53.06</v>
      </c>
      <c r="G4278" s="10">
        <f>'Weather Base Data epw'!F4296/100</f>
        <v>0.84</v>
      </c>
      <c r="H4278" s="5">
        <f>'Weather Base Data epw'!K4296</f>
        <v>2</v>
      </c>
      <c r="I4278" s="5">
        <f>'Weather Base Data epw'!L4296</f>
        <v>0</v>
      </c>
      <c r="J4278" s="5">
        <f>'Weather Base Data epw'!M4296</f>
        <v>2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CEC04</v>
      </c>
      <c r="D4279" s="5" t="str">
        <f>INDEX('CA Climate Zones'!$C$2:$C$17,MATCH('Weather Base Data epw'!$A$2,'CA Climate Zones'!$B$2:$B$17,0))</f>
        <v>Paso Robles</v>
      </c>
      <c r="E4279" s="5">
        <f>CONVERT('Weather Base Data epw'!D4297,"C","F")</f>
        <v>60.08</v>
      </c>
      <c r="F4279" s="5">
        <f>CONVERT('Weather Base Data epw'!E4297,"C","F")</f>
        <v>53.96</v>
      </c>
      <c r="G4279" s="10">
        <f>'Weather Base Data epw'!F4297/100</f>
        <v>0.8</v>
      </c>
      <c r="H4279" s="5">
        <f>'Weather Base Data epw'!K4297</f>
        <v>62</v>
      </c>
      <c r="I4279" s="5">
        <f>'Weather Base Data epw'!L4297</f>
        <v>130</v>
      </c>
      <c r="J4279" s="5">
        <f>'Weather Base Data epw'!M4297</f>
        <v>41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CEC04</v>
      </c>
      <c r="D4280" s="5" t="str">
        <f>INDEX('CA Climate Zones'!$C$2:$C$17,MATCH('Weather Base Data epw'!$A$2,'CA Climate Zones'!$B$2:$B$17,0))</f>
        <v>Paso Robles</v>
      </c>
      <c r="E4280" s="5">
        <f>CONVERT('Weather Base Data epw'!D4298,"C","F")</f>
        <v>62.96</v>
      </c>
      <c r="F4280" s="5">
        <f>CONVERT('Weather Base Data epw'!E4298,"C","F")</f>
        <v>55.040000000000006</v>
      </c>
      <c r="G4280" s="10">
        <f>'Weather Base Data epw'!F4298/100</f>
        <v>0.75</v>
      </c>
      <c r="H4280" s="5">
        <f>'Weather Base Data epw'!K4298</f>
        <v>230</v>
      </c>
      <c r="I4280" s="5">
        <f>'Weather Base Data epw'!L4298</f>
        <v>386</v>
      </c>
      <c r="J4280" s="5">
        <f>'Weather Base Data epw'!M4298</f>
        <v>104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CEC04</v>
      </c>
      <c r="D4281" s="5" t="str">
        <f>INDEX('CA Climate Zones'!$C$2:$C$17,MATCH('Weather Base Data epw'!$A$2,'CA Climate Zones'!$B$2:$B$17,0))</f>
        <v>Paso Robles</v>
      </c>
      <c r="E4281" s="5">
        <f>CONVERT('Weather Base Data epw'!D4299,"C","F")</f>
        <v>66.92</v>
      </c>
      <c r="F4281" s="5">
        <f>CONVERT('Weather Base Data epw'!E4299,"C","F")</f>
        <v>55.94</v>
      </c>
      <c r="G4281" s="10">
        <f>'Weather Base Data epw'!F4299/100</f>
        <v>0.68</v>
      </c>
      <c r="H4281" s="5">
        <f>'Weather Base Data epw'!K4299</f>
        <v>430</v>
      </c>
      <c r="I4281" s="5">
        <f>'Weather Base Data epw'!L4299</f>
        <v>562</v>
      </c>
      <c r="J4281" s="5">
        <f>'Weather Base Data epw'!M4299</f>
        <v>147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CEC04</v>
      </c>
      <c r="D4282" s="5" t="str">
        <f>INDEX('CA Climate Zones'!$C$2:$C$17,MATCH('Weather Base Data epw'!$A$2,'CA Climate Zones'!$B$2:$B$17,0))</f>
        <v>Paso Robles</v>
      </c>
      <c r="E4282" s="5">
        <f>CONVERT('Weather Base Data epw'!D4300,"C","F")</f>
        <v>75.92</v>
      </c>
      <c r="F4282" s="5">
        <f>CONVERT('Weather Base Data epw'!E4300,"C","F")</f>
        <v>55.040000000000006</v>
      </c>
      <c r="G4282" s="10">
        <f>'Weather Base Data epw'!F4300/100</f>
        <v>0.48</v>
      </c>
      <c r="H4282" s="5">
        <f>'Weather Base Data epw'!K4300</f>
        <v>621</v>
      </c>
      <c r="I4282" s="5">
        <f>'Weather Base Data epw'!L4300</f>
        <v>675</v>
      </c>
      <c r="J4282" s="5">
        <f>'Weather Base Data epw'!M4300</f>
        <v>168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CEC04</v>
      </c>
      <c r="D4283" s="5" t="str">
        <f>INDEX('CA Climate Zones'!$C$2:$C$17,MATCH('Weather Base Data epw'!$A$2,'CA Climate Zones'!$B$2:$B$17,0))</f>
        <v>Paso Robles</v>
      </c>
      <c r="E4283" s="5">
        <f>CONVERT('Weather Base Data epw'!D4301,"C","F")</f>
        <v>82.039999999999992</v>
      </c>
      <c r="F4283" s="5">
        <f>CONVERT('Weather Base Data epw'!E4301,"C","F")</f>
        <v>51.980000000000004</v>
      </c>
      <c r="G4283" s="10">
        <f>'Weather Base Data epw'!F4301/100</f>
        <v>0.35</v>
      </c>
      <c r="H4283" s="5">
        <f>'Weather Base Data epw'!K4301</f>
        <v>788</v>
      </c>
      <c r="I4283" s="5">
        <f>'Weather Base Data epw'!L4301</f>
        <v>763</v>
      </c>
      <c r="J4283" s="5">
        <f>'Weather Base Data epw'!M4301</f>
        <v>170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CEC04</v>
      </c>
      <c r="D4284" s="5" t="str">
        <f>INDEX('CA Climate Zones'!$C$2:$C$17,MATCH('Weather Base Data epw'!$A$2,'CA Climate Zones'!$B$2:$B$17,0))</f>
        <v>Paso Robles</v>
      </c>
      <c r="E4284" s="5">
        <f>CONVERT('Weather Base Data epw'!D4302,"C","F")</f>
        <v>89.06</v>
      </c>
      <c r="F4284" s="5">
        <f>CONVERT('Weather Base Data epw'!E4302,"C","F")</f>
        <v>51.980000000000004</v>
      </c>
      <c r="G4284" s="10">
        <f>'Weather Base Data epw'!F4302/100</f>
        <v>0.28000000000000003</v>
      </c>
      <c r="H4284" s="5">
        <f>'Weather Base Data epw'!K4302</f>
        <v>917</v>
      </c>
      <c r="I4284" s="5">
        <f>'Weather Base Data epw'!L4302</f>
        <v>843</v>
      </c>
      <c r="J4284" s="5">
        <f>'Weather Base Data epw'!M4302</f>
        <v>150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CEC04</v>
      </c>
      <c r="D4285" s="5" t="str">
        <f>INDEX('CA Climate Zones'!$C$2:$C$17,MATCH('Weather Base Data epw'!$A$2,'CA Climate Zones'!$B$2:$B$17,0))</f>
        <v>Paso Robles</v>
      </c>
      <c r="E4285" s="5">
        <f>CONVERT('Weather Base Data epw'!D4303,"C","F")</f>
        <v>95</v>
      </c>
      <c r="F4285" s="5">
        <f>CONVERT('Weather Base Data epw'!E4303,"C","F")</f>
        <v>50</v>
      </c>
      <c r="G4285" s="10">
        <f>'Weather Base Data epw'!F4303/100</f>
        <v>0.22</v>
      </c>
      <c r="H4285" s="5">
        <f>'Weather Base Data epw'!K4303</f>
        <v>982</v>
      </c>
      <c r="I4285" s="5">
        <f>'Weather Base Data epw'!L4303</f>
        <v>860</v>
      </c>
      <c r="J4285" s="5">
        <f>'Weather Base Data epw'!M4303</f>
        <v>153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CEC04</v>
      </c>
      <c r="D4286" s="5" t="str">
        <f>INDEX('CA Climate Zones'!$C$2:$C$17,MATCH('Weather Base Data epw'!$A$2,'CA Climate Zones'!$B$2:$B$17,0))</f>
        <v>Paso Robles</v>
      </c>
      <c r="E4286" s="5">
        <f>CONVERT('Weather Base Data epw'!D4304,"C","F")</f>
        <v>98.960000000000008</v>
      </c>
      <c r="F4286" s="5">
        <f>CONVERT('Weather Base Data epw'!E4304,"C","F")</f>
        <v>46.94</v>
      </c>
      <c r="G4286" s="10">
        <f>'Weather Base Data epw'!F4304/100</f>
        <v>0.17</v>
      </c>
      <c r="H4286" s="5">
        <f>'Weather Base Data epw'!K4304</f>
        <v>988</v>
      </c>
      <c r="I4286" s="5">
        <f>'Weather Base Data epw'!L4304</f>
        <v>864</v>
      </c>
      <c r="J4286" s="5">
        <f>'Weather Base Data epw'!M4304</f>
        <v>152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CEC04</v>
      </c>
      <c r="D4287" s="5" t="str">
        <f>INDEX('CA Climate Zones'!$C$2:$C$17,MATCH('Weather Base Data epw'!$A$2,'CA Climate Zones'!$B$2:$B$17,0))</f>
        <v>Paso Robles</v>
      </c>
      <c r="E4287" s="5">
        <f>CONVERT('Weather Base Data epw'!D4305,"C","F")</f>
        <v>96.08</v>
      </c>
      <c r="F4287" s="5">
        <f>CONVERT('Weather Base Data epw'!E4305,"C","F")</f>
        <v>48.92</v>
      </c>
      <c r="G4287" s="10">
        <f>'Weather Base Data epw'!F4305/100</f>
        <v>0.2</v>
      </c>
      <c r="H4287" s="5">
        <f>'Weather Base Data epw'!K4305</f>
        <v>937</v>
      </c>
      <c r="I4287" s="5">
        <f>'Weather Base Data epw'!L4305</f>
        <v>859</v>
      </c>
      <c r="J4287" s="5">
        <f>'Weather Base Data epw'!M4305</f>
        <v>144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CEC04</v>
      </c>
      <c r="D4288" s="5" t="str">
        <f>INDEX('CA Climate Zones'!$C$2:$C$17,MATCH('Weather Base Data epw'!$A$2,'CA Climate Zones'!$B$2:$B$17,0))</f>
        <v>Paso Robles</v>
      </c>
      <c r="E4288" s="5">
        <f>CONVERT('Weather Base Data epw'!D4306,"C","F")</f>
        <v>93.92</v>
      </c>
      <c r="F4288" s="5">
        <f>CONVERT('Weather Base Data epw'!E4306,"C","F")</f>
        <v>48.92</v>
      </c>
      <c r="G4288" s="10">
        <f>'Weather Base Data epw'!F4306/100</f>
        <v>0.22</v>
      </c>
      <c r="H4288" s="5">
        <f>'Weather Base Data epw'!K4306</f>
        <v>832</v>
      </c>
      <c r="I4288" s="5">
        <f>'Weather Base Data epw'!L4306</f>
        <v>842</v>
      </c>
      <c r="J4288" s="5">
        <f>'Weather Base Data epw'!M4306</f>
        <v>132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CEC04</v>
      </c>
      <c r="D4289" s="5" t="str">
        <f>INDEX('CA Climate Zones'!$C$2:$C$17,MATCH('Weather Base Data epw'!$A$2,'CA Climate Zones'!$B$2:$B$17,0))</f>
        <v>Paso Robles</v>
      </c>
      <c r="E4289" s="5">
        <f>CONVERT('Weather Base Data epw'!D4307,"C","F")</f>
        <v>95</v>
      </c>
      <c r="F4289" s="5">
        <f>CONVERT('Weather Base Data epw'!E4307,"C","F")</f>
        <v>48.92</v>
      </c>
      <c r="G4289" s="10">
        <f>'Weather Base Data epw'!F4307/100</f>
        <v>0.21</v>
      </c>
      <c r="H4289" s="5">
        <f>'Weather Base Data epw'!K4307</f>
        <v>680</v>
      </c>
      <c r="I4289" s="5">
        <f>'Weather Base Data epw'!L4307</f>
        <v>806</v>
      </c>
      <c r="J4289" s="5">
        <f>'Weather Base Data epw'!M4307</f>
        <v>117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CEC04</v>
      </c>
      <c r="D4290" s="5" t="str">
        <f>INDEX('CA Climate Zones'!$C$2:$C$17,MATCH('Weather Base Data epw'!$A$2,'CA Climate Zones'!$B$2:$B$17,0))</f>
        <v>Paso Robles</v>
      </c>
      <c r="E4290" s="5">
        <f>CONVERT('Weather Base Data epw'!D4308,"C","F")</f>
        <v>89.06</v>
      </c>
      <c r="F4290" s="5">
        <f>CONVERT('Weather Base Data epw'!E4308,"C","F")</f>
        <v>51.08</v>
      </c>
      <c r="G4290" s="10">
        <f>'Weather Base Data epw'!F4308/100</f>
        <v>0.27</v>
      </c>
      <c r="H4290" s="5">
        <f>'Weather Base Data epw'!K4308</f>
        <v>494</v>
      </c>
      <c r="I4290" s="5">
        <f>'Weather Base Data epw'!L4308</f>
        <v>741</v>
      </c>
      <c r="J4290" s="5">
        <f>'Weather Base Data epw'!M4308</f>
        <v>98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CEC04</v>
      </c>
      <c r="D4291" s="5" t="str">
        <f>INDEX('CA Climate Zones'!$C$2:$C$17,MATCH('Weather Base Data epw'!$A$2,'CA Climate Zones'!$B$2:$B$17,0))</f>
        <v>Paso Robles</v>
      </c>
      <c r="E4291" s="5">
        <f>CONVERT('Weather Base Data epw'!D4309,"C","F")</f>
        <v>84.92</v>
      </c>
      <c r="F4291" s="5">
        <f>CONVERT('Weather Base Data epw'!E4309,"C","F")</f>
        <v>48.019999999999996</v>
      </c>
      <c r="G4291" s="10">
        <f>'Weather Base Data epw'!F4309/100</f>
        <v>0.28000000000000003</v>
      </c>
      <c r="H4291" s="5">
        <f>'Weather Base Data epw'!K4309</f>
        <v>293</v>
      </c>
      <c r="I4291" s="5">
        <f>'Weather Base Data epw'!L4309</f>
        <v>615</v>
      </c>
      <c r="J4291" s="5">
        <f>'Weather Base Data epw'!M4309</f>
        <v>76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CEC04</v>
      </c>
      <c r="D4292" s="5" t="str">
        <f>INDEX('CA Climate Zones'!$C$2:$C$17,MATCH('Weather Base Data epw'!$A$2,'CA Climate Zones'!$B$2:$B$17,0))</f>
        <v>Paso Robles</v>
      </c>
      <c r="E4292" s="5">
        <f>CONVERT('Weather Base Data epw'!D4310,"C","F")</f>
        <v>82.039999999999992</v>
      </c>
      <c r="F4292" s="5">
        <f>CONVERT('Weather Base Data epw'!E4310,"C","F")</f>
        <v>48.019999999999996</v>
      </c>
      <c r="G4292" s="10">
        <f>'Weather Base Data epw'!F4310/100</f>
        <v>0.31</v>
      </c>
      <c r="H4292" s="5">
        <f>'Weather Base Data epw'!K4310</f>
        <v>106</v>
      </c>
      <c r="I4292" s="5">
        <f>'Weather Base Data epw'!L4310</f>
        <v>363</v>
      </c>
      <c r="J4292" s="5">
        <f>'Weather Base Data epw'!M4310</f>
        <v>42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CEC04</v>
      </c>
      <c r="D4293" s="5" t="str">
        <f>INDEX('CA Climate Zones'!$C$2:$C$17,MATCH('Weather Base Data epw'!$A$2,'CA Climate Zones'!$B$2:$B$17,0))</f>
        <v>Paso Robles</v>
      </c>
      <c r="E4293" s="5">
        <f>CONVERT('Weather Base Data epw'!D4311,"C","F")</f>
        <v>73.94</v>
      </c>
      <c r="F4293" s="5">
        <f>CONVERT('Weather Base Data epw'!E4311,"C","F")</f>
        <v>46.94</v>
      </c>
      <c r="G4293" s="10">
        <f>'Weather Base Data epw'!F4311/100</f>
        <v>0.38</v>
      </c>
      <c r="H4293" s="5">
        <f>'Weather Base Data epw'!K4311</f>
        <v>7</v>
      </c>
      <c r="I4293" s="5">
        <f>'Weather Base Data epw'!L4311</f>
        <v>41</v>
      </c>
      <c r="J4293" s="5">
        <f>'Weather Base Data epw'!M4311</f>
        <v>5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CEC04</v>
      </c>
      <c r="D4294" s="5" t="str">
        <f>INDEX('CA Climate Zones'!$C$2:$C$17,MATCH('Weather Base Data epw'!$A$2,'CA Climate Zones'!$B$2:$B$17,0))</f>
        <v>Paso Robles</v>
      </c>
      <c r="E4294" s="5">
        <f>CONVERT('Weather Base Data epw'!D4312,"C","F")</f>
        <v>69.080000000000013</v>
      </c>
      <c r="F4294" s="5">
        <f>CONVERT('Weather Base Data epw'!E4312,"C","F")</f>
        <v>46.94</v>
      </c>
      <c r="G4294" s="10">
        <f>'Weather Base Data epw'!F4312/100</f>
        <v>0.45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CEC04</v>
      </c>
      <c r="D4295" s="5" t="str">
        <f>INDEX('CA Climate Zones'!$C$2:$C$17,MATCH('Weather Base Data epw'!$A$2,'CA Climate Zones'!$B$2:$B$17,0))</f>
        <v>Paso Robles</v>
      </c>
      <c r="E4295" s="5">
        <f>CONVERT('Weather Base Data epw'!D4313,"C","F")</f>
        <v>68</v>
      </c>
      <c r="F4295" s="5">
        <f>CONVERT('Weather Base Data epw'!E4313,"C","F")</f>
        <v>48.019999999999996</v>
      </c>
      <c r="G4295" s="10">
        <f>'Weather Base Data epw'!F4313/100</f>
        <v>0.49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CEC04</v>
      </c>
      <c r="D4296" s="5" t="str">
        <f>INDEX('CA Climate Zones'!$C$2:$C$17,MATCH('Weather Base Data epw'!$A$2,'CA Climate Zones'!$B$2:$B$17,0))</f>
        <v>Paso Robles</v>
      </c>
      <c r="E4296" s="5">
        <f>CONVERT('Weather Base Data epw'!D4314,"C","F")</f>
        <v>64.94</v>
      </c>
      <c r="F4296" s="5">
        <f>CONVERT('Weather Base Data epw'!E4314,"C","F")</f>
        <v>50</v>
      </c>
      <c r="G4296" s="10">
        <f>'Weather Base Data epw'!F4314/100</f>
        <v>0.57999999999999996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CEC04</v>
      </c>
      <c r="D4297" s="5" t="str">
        <f>INDEX('CA Climate Zones'!$C$2:$C$17,MATCH('Weather Base Data epw'!$A$2,'CA Climate Zones'!$B$2:$B$17,0))</f>
        <v>Paso Robles</v>
      </c>
      <c r="E4297" s="5">
        <f>CONVERT('Weather Base Data epw'!D4315,"C","F")</f>
        <v>62.96</v>
      </c>
      <c r="F4297" s="5">
        <f>CONVERT('Weather Base Data epw'!E4315,"C","F")</f>
        <v>50</v>
      </c>
      <c r="G4297" s="10">
        <f>'Weather Base Data epw'!F4315/100</f>
        <v>0.63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CEC04</v>
      </c>
      <c r="D4298" s="5" t="str">
        <f>INDEX('CA Climate Zones'!$C$2:$C$17,MATCH('Weather Base Data epw'!$A$2,'CA Climate Zones'!$B$2:$B$17,0))</f>
        <v>Paso Robles</v>
      </c>
      <c r="E4298" s="5">
        <f>CONVERT('Weather Base Data epw'!D4316,"C","F")</f>
        <v>60.08</v>
      </c>
      <c r="F4298" s="5">
        <f>CONVERT('Weather Base Data epw'!E4316,"C","F")</f>
        <v>51.08</v>
      </c>
      <c r="G4298" s="10">
        <f>'Weather Base Data epw'!F4316/100</f>
        <v>0.72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CEC04</v>
      </c>
      <c r="D4299" s="5" t="str">
        <f>INDEX('CA Climate Zones'!$C$2:$C$17,MATCH('Weather Base Data epw'!$A$2,'CA Climate Zones'!$B$2:$B$17,0))</f>
        <v>Paso Robles</v>
      </c>
      <c r="E4299" s="5">
        <f>CONVERT('Weather Base Data epw'!D4317,"C","F")</f>
        <v>57.92</v>
      </c>
      <c r="F4299" s="5">
        <f>CONVERT('Weather Base Data epw'!E4317,"C","F")</f>
        <v>51.08</v>
      </c>
      <c r="G4299" s="10">
        <f>'Weather Base Data epw'!F4317/100</f>
        <v>0.78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CEC04</v>
      </c>
      <c r="D4300" s="5" t="str">
        <f>INDEX('CA Climate Zones'!$C$2:$C$17,MATCH('Weather Base Data epw'!$A$2,'CA Climate Zones'!$B$2:$B$17,0))</f>
        <v>Paso Robles</v>
      </c>
      <c r="E4300" s="5">
        <f>CONVERT('Weather Base Data epw'!D4318,"C","F")</f>
        <v>57.019999999999996</v>
      </c>
      <c r="F4300" s="5">
        <f>CONVERT('Weather Base Data epw'!E4318,"C","F")</f>
        <v>51.08</v>
      </c>
      <c r="G4300" s="10">
        <f>'Weather Base Data epw'!F4318/100</f>
        <v>0.8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CEC04</v>
      </c>
      <c r="D4301" s="5" t="str">
        <f>INDEX('CA Climate Zones'!$C$2:$C$17,MATCH('Weather Base Data epw'!$A$2,'CA Climate Zones'!$B$2:$B$17,0))</f>
        <v>Paso Robles</v>
      </c>
      <c r="E4301" s="5">
        <f>CONVERT('Weather Base Data epw'!D4319,"C","F")</f>
        <v>55.94</v>
      </c>
      <c r="F4301" s="5">
        <f>CONVERT('Weather Base Data epw'!E4319,"C","F")</f>
        <v>51.08</v>
      </c>
      <c r="G4301" s="10">
        <f>'Weather Base Data epw'!F4319/100</f>
        <v>0.84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CEC04</v>
      </c>
      <c r="D4302" s="5" t="str">
        <f>INDEX('CA Climate Zones'!$C$2:$C$17,MATCH('Weather Base Data epw'!$A$2,'CA Climate Zones'!$B$2:$B$17,0))</f>
        <v>Paso Robles</v>
      </c>
      <c r="E4302" s="5">
        <f>CONVERT('Weather Base Data epw'!D4320,"C","F")</f>
        <v>55.400000000000006</v>
      </c>
      <c r="F4302" s="5">
        <f>CONVERT('Weather Base Data epw'!E4320,"C","F")</f>
        <v>53.6</v>
      </c>
      <c r="G4302" s="10">
        <f>'Weather Base Data epw'!F4320/100</f>
        <v>0.94</v>
      </c>
      <c r="H4302" s="5">
        <f>'Weather Base Data epw'!K4320</f>
        <v>2</v>
      </c>
      <c r="I4302" s="5">
        <f>'Weather Base Data epw'!L4320</f>
        <v>14</v>
      </c>
      <c r="J4302" s="5">
        <f>'Weather Base Data epw'!M4320</f>
        <v>2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CEC04</v>
      </c>
      <c r="D4303" s="5" t="str">
        <f>INDEX('CA Climate Zones'!$C$2:$C$17,MATCH('Weather Base Data epw'!$A$2,'CA Climate Zones'!$B$2:$B$17,0))</f>
        <v>Paso Robles</v>
      </c>
      <c r="E4303" s="5">
        <f>CONVERT('Weather Base Data epw'!D4321,"C","F")</f>
        <v>55.94</v>
      </c>
      <c r="F4303" s="5">
        <f>CONVERT('Weather Base Data epw'!E4321,"C","F")</f>
        <v>51.980000000000004</v>
      </c>
      <c r="G4303" s="10">
        <f>'Weather Base Data epw'!F4321/100</f>
        <v>0.87</v>
      </c>
      <c r="H4303" s="5">
        <f>'Weather Base Data epw'!K4321</f>
        <v>61</v>
      </c>
      <c r="I4303" s="5">
        <f>'Weather Base Data epw'!L4321</f>
        <v>184</v>
      </c>
      <c r="J4303" s="5">
        <f>'Weather Base Data epw'!M4321</f>
        <v>39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CEC04</v>
      </c>
      <c r="D4304" s="5" t="str">
        <f>INDEX('CA Climate Zones'!$C$2:$C$17,MATCH('Weather Base Data epw'!$A$2,'CA Climate Zones'!$B$2:$B$17,0))</f>
        <v>Paso Robles</v>
      </c>
      <c r="E4304" s="5">
        <f>CONVERT('Weather Base Data epw'!D4322,"C","F")</f>
        <v>57.2</v>
      </c>
      <c r="F4304" s="5">
        <f>CONVERT('Weather Base Data epw'!E4322,"C","F")</f>
        <v>53.6</v>
      </c>
      <c r="G4304" s="10">
        <f>'Weather Base Data epw'!F4322/100</f>
        <v>0.88</v>
      </c>
      <c r="H4304" s="5">
        <f>'Weather Base Data epw'!K4322</f>
        <v>215</v>
      </c>
      <c r="I4304" s="5">
        <f>'Weather Base Data epw'!L4322</f>
        <v>364</v>
      </c>
      <c r="J4304" s="5">
        <f>'Weather Base Data epw'!M4322</f>
        <v>88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CEC04</v>
      </c>
      <c r="D4305" s="5" t="str">
        <f>INDEX('CA Climate Zones'!$C$2:$C$17,MATCH('Weather Base Data epw'!$A$2,'CA Climate Zones'!$B$2:$B$17,0))</f>
        <v>Paso Robles</v>
      </c>
      <c r="E4305" s="5">
        <f>CONVERT('Weather Base Data epw'!D4323,"C","F")</f>
        <v>64.039999999999992</v>
      </c>
      <c r="F4305" s="5">
        <f>CONVERT('Weather Base Data epw'!E4323,"C","F")</f>
        <v>53.06</v>
      </c>
      <c r="G4305" s="10">
        <f>'Weather Base Data epw'!F4323/100</f>
        <v>0.67</v>
      </c>
      <c r="H4305" s="5">
        <f>'Weather Base Data epw'!K4323</f>
        <v>460</v>
      </c>
      <c r="I4305" s="5">
        <f>'Weather Base Data epw'!L4323</f>
        <v>744</v>
      </c>
      <c r="J4305" s="5">
        <f>'Weather Base Data epw'!M4323</f>
        <v>88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CEC04</v>
      </c>
      <c r="D4306" s="5" t="str">
        <f>INDEX('CA Climate Zones'!$C$2:$C$17,MATCH('Weather Base Data epw'!$A$2,'CA Climate Zones'!$B$2:$B$17,0))</f>
        <v>Paso Robles</v>
      </c>
      <c r="E4306" s="5">
        <f>CONVERT('Weather Base Data epw'!D4324,"C","F")</f>
        <v>71.960000000000008</v>
      </c>
      <c r="F4306" s="5">
        <f>CONVERT('Weather Base Data epw'!E4324,"C","F")</f>
        <v>50</v>
      </c>
      <c r="G4306" s="10">
        <f>'Weather Base Data epw'!F4324/100</f>
        <v>0.46</v>
      </c>
      <c r="H4306" s="5">
        <f>'Weather Base Data epw'!K4324</f>
        <v>654</v>
      </c>
      <c r="I4306" s="5">
        <f>'Weather Base Data epw'!L4324</f>
        <v>826</v>
      </c>
      <c r="J4306" s="5">
        <f>'Weather Base Data epw'!M4324</f>
        <v>102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CEC04</v>
      </c>
      <c r="D4307" s="5" t="str">
        <f>INDEX('CA Climate Zones'!$C$2:$C$17,MATCH('Weather Base Data epw'!$A$2,'CA Climate Zones'!$B$2:$B$17,0))</f>
        <v>Paso Robles</v>
      </c>
      <c r="E4307" s="5">
        <f>CONVERT('Weather Base Data epw'!D4325,"C","F")</f>
        <v>80.06</v>
      </c>
      <c r="F4307" s="5">
        <f>CONVERT('Weather Base Data epw'!E4325,"C","F")</f>
        <v>48.019999999999996</v>
      </c>
      <c r="G4307" s="10">
        <f>'Weather Base Data epw'!F4325/100</f>
        <v>0.33</v>
      </c>
      <c r="H4307" s="5">
        <f>'Weather Base Data epw'!K4325</f>
        <v>818</v>
      </c>
      <c r="I4307" s="5">
        <f>'Weather Base Data epw'!L4325</f>
        <v>876</v>
      </c>
      <c r="J4307" s="5">
        <f>'Weather Base Data epw'!M4325</f>
        <v>110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CEC04</v>
      </c>
      <c r="D4308" s="5" t="str">
        <f>INDEX('CA Climate Zones'!$C$2:$C$17,MATCH('Weather Base Data epw'!$A$2,'CA Climate Zones'!$B$2:$B$17,0))</f>
        <v>Paso Robles</v>
      </c>
      <c r="E4308" s="5">
        <f>CONVERT('Weather Base Data epw'!D4326,"C","F")</f>
        <v>87.98</v>
      </c>
      <c r="F4308" s="5">
        <f>CONVERT('Weather Base Data epw'!E4326,"C","F")</f>
        <v>44.06</v>
      </c>
      <c r="G4308" s="10">
        <f>'Weather Base Data epw'!F4326/100</f>
        <v>0.22</v>
      </c>
      <c r="H4308" s="5">
        <f>'Weather Base Data epw'!K4326</f>
        <v>938</v>
      </c>
      <c r="I4308" s="5">
        <f>'Weather Base Data epw'!L4326</f>
        <v>907</v>
      </c>
      <c r="J4308" s="5">
        <f>'Weather Base Data epw'!M4326</f>
        <v>114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CEC04</v>
      </c>
      <c r="D4309" s="5" t="str">
        <f>INDEX('CA Climate Zones'!$C$2:$C$17,MATCH('Weather Base Data epw'!$A$2,'CA Climate Zones'!$B$2:$B$17,0))</f>
        <v>Paso Robles</v>
      </c>
      <c r="E4309" s="5">
        <f>CONVERT('Weather Base Data epw'!D4327,"C","F")</f>
        <v>93.92</v>
      </c>
      <c r="F4309" s="5">
        <f>CONVERT('Weather Base Data epw'!E4327,"C","F")</f>
        <v>39.019999999999996</v>
      </c>
      <c r="G4309" s="10">
        <f>'Weather Base Data epw'!F4327/100</f>
        <v>0.15</v>
      </c>
      <c r="H4309" s="5">
        <f>'Weather Base Data epw'!K4327</f>
        <v>1004</v>
      </c>
      <c r="I4309" s="5">
        <f>'Weather Base Data epw'!L4327</f>
        <v>920</v>
      </c>
      <c r="J4309" s="5">
        <f>'Weather Base Data epw'!M4327</f>
        <v>117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CEC04</v>
      </c>
      <c r="D4310" s="5" t="str">
        <f>INDEX('CA Climate Zones'!$C$2:$C$17,MATCH('Weather Base Data epw'!$A$2,'CA Climate Zones'!$B$2:$B$17,0))</f>
        <v>Paso Robles</v>
      </c>
      <c r="E4310" s="5">
        <f>CONVERT('Weather Base Data epw'!D4328,"C","F")</f>
        <v>98.06</v>
      </c>
      <c r="F4310" s="5">
        <f>CONVERT('Weather Base Data epw'!E4328,"C","F")</f>
        <v>37.04</v>
      </c>
      <c r="G4310" s="10">
        <f>'Weather Base Data epw'!F4328/100</f>
        <v>0.12</v>
      </c>
      <c r="H4310" s="5">
        <f>'Weather Base Data epw'!K4328</f>
        <v>1009</v>
      </c>
      <c r="I4310" s="5">
        <f>'Weather Base Data epw'!L4328</f>
        <v>916</v>
      </c>
      <c r="J4310" s="5">
        <f>'Weather Base Data epw'!M4328</f>
        <v>121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CEC04</v>
      </c>
      <c r="D4311" s="5" t="str">
        <f>INDEX('CA Climate Zones'!$C$2:$C$17,MATCH('Weather Base Data epw'!$A$2,'CA Climate Zones'!$B$2:$B$17,0))</f>
        <v>Paso Robles</v>
      </c>
      <c r="E4311" s="5">
        <f>CONVERT('Weather Base Data epw'!D4329,"C","F")</f>
        <v>100.03999999999999</v>
      </c>
      <c r="F4311" s="5">
        <f>CONVERT('Weather Base Data epw'!E4329,"C","F")</f>
        <v>33.08</v>
      </c>
      <c r="G4311" s="10">
        <f>'Weather Base Data epw'!F4329/100</f>
        <v>0.1</v>
      </c>
      <c r="H4311" s="5">
        <f>'Weather Base Data epw'!K4329</f>
        <v>951</v>
      </c>
      <c r="I4311" s="5">
        <f>'Weather Base Data epw'!L4329</f>
        <v>892</v>
      </c>
      <c r="J4311" s="5">
        <f>'Weather Base Data epw'!M4329</f>
        <v>127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CEC04</v>
      </c>
      <c r="D4312" s="5" t="str">
        <f>INDEX('CA Climate Zones'!$C$2:$C$17,MATCH('Weather Base Data epw'!$A$2,'CA Climate Zones'!$B$2:$B$17,0))</f>
        <v>Paso Robles</v>
      </c>
      <c r="E4312" s="5">
        <f>CONVERT('Weather Base Data epw'!D4330,"C","F")</f>
        <v>100.94</v>
      </c>
      <c r="F4312" s="5">
        <f>CONVERT('Weather Base Data epw'!E4330,"C","F")</f>
        <v>30.92</v>
      </c>
      <c r="G4312" s="10">
        <f>'Weather Base Data epw'!F4330/100</f>
        <v>0.09</v>
      </c>
      <c r="H4312" s="5">
        <f>'Weather Base Data epw'!K4330</f>
        <v>842</v>
      </c>
      <c r="I4312" s="5">
        <f>'Weather Base Data epw'!L4330</f>
        <v>866</v>
      </c>
      <c r="J4312" s="5">
        <f>'Weather Base Data epw'!M4330</f>
        <v>122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CEC04</v>
      </c>
      <c r="D4313" s="5" t="str">
        <f>INDEX('CA Climate Zones'!$C$2:$C$17,MATCH('Weather Base Data epw'!$A$2,'CA Climate Zones'!$B$2:$B$17,0))</f>
        <v>Paso Robles</v>
      </c>
      <c r="E4313" s="5">
        <f>CONVERT('Weather Base Data epw'!D4331,"C","F")</f>
        <v>102.02</v>
      </c>
      <c r="F4313" s="5">
        <f>CONVERT('Weather Base Data epw'!E4331,"C","F")</f>
        <v>33.979999999999997</v>
      </c>
      <c r="G4313" s="10">
        <f>'Weather Base Data epw'!F4331/100</f>
        <v>0.1</v>
      </c>
      <c r="H4313" s="5">
        <f>'Weather Base Data epw'!K4331</f>
        <v>686</v>
      </c>
      <c r="I4313" s="5">
        <f>'Weather Base Data epw'!L4331</f>
        <v>821</v>
      </c>
      <c r="J4313" s="5">
        <f>'Weather Base Data epw'!M4331</f>
        <v>112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CEC04</v>
      </c>
      <c r="D4314" s="5" t="str">
        <f>INDEX('CA Climate Zones'!$C$2:$C$17,MATCH('Weather Base Data epw'!$A$2,'CA Climate Zones'!$B$2:$B$17,0))</f>
        <v>Paso Robles</v>
      </c>
      <c r="E4314" s="5">
        <f>CONVERT('Weather Base Data epw'!D4332,"C","F")</f>
        <v>98.960000000000008</v>
      </c>
      <c r="F4314" s="5">
        <f>CONVERT('Weather Base Data epw'!E4332,"C","F")</f>
        <v>37.94</v>
      </c>
      <c r="G4314" s="10">
        <f>'Weather Base Data epw'!F4332/100</f>
        <v>0.12</v>
      </c>
      <c r="H4314" s="5">
        <f>'Weather Base Data epw'!K4332</f>
        <v>497</v>
      </c>
      <c r="I4314" s="5">
        <f>'Weather Base Data epw'!L4332</f>
        <v>747</v>
      </c>
      <c r="J4314" s="5">
        <f>'Weather Base Data epw'!M4332</f>
        <v>98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CEC04</v>
      </c>
      <c r="D4315" s="5" t="str">
        <f>INDEX('CA Climate Zones'!$C$2:$C$17,MATCH('Weather Base Data epw'!$A$2,'CA Climate Zones'!$B$2:$B$17,0))</f>
        <v>Paso Robles</v>
      </c>
      <c r="E4315" s="5">
        <f>CONVERT('Weather Base Data epw'!D4333,"C","F")</f>
        <v>91.94</v>
      </c>
      <c r="F4315" s="5">
        <f>CONVERT('Weather Base Data epw'!E4333,"C","F")</f>
        <v>44.06</v>
      </c>
      <c r="G4315" s="10">
        <f>'Weather Base Data epw'!F4333/100</f>
        <v>0.19</v>
      </c>
      <c r="H4315" s="5">
        <f>'Weather Base Data epw'!K4333</f>
        <v>295</v>
      </c>
      <c r="I4315" s="5">
        <f>'Weather Base Data epw'!L4333</f>
        <v>619</v>
      </c>
      <c r="J4315" s="5">
        <f>'Weather Base Data epw'!M4333</f>
        <v>76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CEC04</v>
      </c>
      <c r="D4316" s="5" t="str">
        <f>INDEX('CA Climate Zones'!$C$2:$C$17,MATCH('Weather Base Data epw'!$A$2,'CA Climate Zones'!$B$2:$B$17,0))</f>
        <v>Paso Robles</v>
      </c>
      <c r="E4316" s="5">
        <f>CONVERT('Weather Base Data epw'!D4334,"C","F")</f>
        <v>84.02</v>
      </c>
      <c r="F4316" s="5">
        <f>CONVERT('Weather Base Data epw'!E4334,"C","F")</f>
        <v>46.04</v>
      </c>
      <c r="G4316" s="10">
        <f>'Weather Base Data epw'!F4334/100</f>
        <v>0.27</v>
      </c>
      <c r="H4316" s="5">
        <f>'Weather Base Data epw'!K4334</f>
        <v>107</v>
      </c>
      <c r="I4316" s="5">
        <f>'Weather Base Data epw'!L4334</f>
        <v>360</v>
      </c>
      <c r="J4316" s="5">
        <f>'Weather Base Data epw'!M4334</f>
        <v>43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CEC04</v>
      </c>
      <c r="D4317" s="5" t="str">
        <f>INDEX('CA Climate Zones'!$C$2:$C$17,MATCH('Weather Base Data epw'!$A$2,'CA Climate Zones'!$B$2:$B$17,0))</f>
        <v>Paso Robles</v>
      </c>
      <c r="E4317" s="5">
        <f>CONVERT('Weather Base Data epw'!D4335,"C","F")</f>
        <v>78.98</v>
      </c>
      <c r="F4317" s="5">
        <f>CONVERT('Weather Base Data epw'!E4335,"C","F")</f>
        <v>48.019999999999996</v>
      </c>
      <c r="G4317" s="10">
        <f>'Weather Base Data epw'!F4335/100</f>
        <v>0.34</v>
      </c>
      <c r="H4317" s="5">
        <f>'Weather Base Data epw'!K4335</f>
        <v>7</v>
      </c>
      <c r="I4317" s="5">
        <f>'Weather Base Data epw'!L4335</f>
        <v>40</v>
      </c>
      <c r="J4317" s="5">
        <f>'Weather Base Data epw'!M4335</f>
        <v>5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CEC04</v>
      </c>
      <c r="D4318" s="5" t="str">
        <f>INDEX('CA Climate Zones'!$C$2:$C$17,MATCH('Weather Base Data epw'!$A$2,'CA Climate Zones'!$B$2:$B$17,0))</f>
        <v>Paso Robles</v>
      </c>
      <c r="E4318" s="5">
        <f>CONVERT('Weather Base Data epw'!D4336,"C","F")</f>
        <v>73.94</v>
      </c>
      <c r="F4318" s="5">
        <f>CONVERT('Weather Base Data epw'!E4336,"C","F")</f>
        <v>48.92</v>
      </c>
      <c r="G4318" s="10">
        <f>'Weather Base Data epw'!F4336/100</f>
        <v>0.41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CEC04</v>
      </c>
      <c r="D4319" s="5" t="str">
        <f>INDEX('CA Climate Zones'!$C$2:$C$17,MATCH('Weather Base Data epw'!$A$2,'CA Climate Zones'!$B$2:$B$17,0))</f>
        <v>Paso Robles</v>
      </c>
      <c r="E4319" s="5">
        <f>CONVERT('Weather Base Data epw'!D4337,"C","F")</f>
        <v>69.080000000000013</v>
      </c>
      <c r="F4319" s="5">
        <f>CONVERT('Weather Base Data epw'!E4337,"C","F")</f>
        <v>48.92</v>
      </c>
      <c r="G4319" s="10">
        <f>'Weather Base Data epw'!F4337/100</f>
        <v>0.49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CEC04</v>
      </c>
      <c r="D4320" s="5" t="str">
        <f>INDEX('CA Climate Zones'!$C$2:$C$17,MATCH('Weather Base Data epw'!$A$2,'CA Climate Zones'!$B$2:$B$17,0))</f>
        <v>Paso Robles</v>
      </c>
      <c r="E4320" s="5">
        <f>CONVERT('Weather Base Data epw'!D4338,"C","F")</f>
        <v>64.94</v>
      </c>
      <c r="F4320" s="5">
        <f>CONVERT('Weather Base Data epw'!E4338,"C","F")</f>
        <v>51.08</v>
      </c>
      <c r="G4320" s="10">
        <f>'Weather Base Data epw'!F4338/100</f>
        <v>0.61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CEC04</v>
      </c>
      <c r="D4321" s="5" t="str">
        <f>INDEX('CA Climate Zones'!$C$2:$C$17,MATCH('Weather Base Data epw'!$A$2,'CA Climate Zones'!$B$2:$B$17,0))</f>
        <v>Paso Robles</v>
      </c>
      <c r="E4321" s="5">
        <f>CONVERT('Weather Base Data epw'!D4339,"C","F")</f>
        <v>64.039999999999992</v>
      </c>
      <c r="F4321" s="5">
        <f>CONVERT('Weather Base Data epw'!E4339,"C","F")</f>
        <v>51.08</v>
      </c>
      <c r="G4321" s="10">
        <f>'Weather Base Data epw'!F4339/100</f>
        <v>0.63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CEC04</v>
      </c>
      <c r="D4322" s="5" t="str">
        <f>INDEX('CA Climate Zones'!$C$2:$C$17,MATCH('Weather Base Data epw'!$A$2,'CA Climate Zones'!$B$2:$B$17,0))</f>
        <v>Paso Robles</v>
      </c>
      <c r="E4322" s="5">
        <f>CONVERT('Weather Base Data epw'!D4340,"C","F")</f>
        <v>60.980000000000004</v>
      </c>
      <c r="F4322" s="5">
        <f>CONVERT('Weather Base Data epw'!E4340,"C","F")</f>
        <v>51.08</v>
      </c>
      <c r="G4322" s="10">
        <f>'Weather Base Data epw'!F4340/100</f>
        <v>0.7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CEC04</v>
      </c>
      <c r="D4323" s="5" t="str">
        <f>INDEX('CA Climate Zones'!$C$2:$C$17,MATCH('Weather Base Data epw'!$A$2,'CA Climate Zones'!$B$2:$B$17,0))</f>
        <v>Paso Robles</v>
      </c>
      <c r="E4323" s="5">
        <f>CONVERT('Weather Base Data epw'!D4341,"C","F")</f>
        <v>59</v>
      </c>
      <c r="F4323" s="5">
        <f>CONVERT('Weather Base Data epw'!E4341,"C","F")</f>
        <v>51.980000000000004</v>
      </c>
      <c r="G4323" s="10">
        <f>'Weather Base Data epw'!F4341/100</f>
        <v>0.77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CEC04</v>
      </c>
      <c r="D4324" s="5" t="str">
        <f>INDEX('CA Climate Zones'!$C$2:$C$17,MATCH('Weather Base Data epw'!$A$2,'CA Climate Zones'!$B$2:$B$17,0))</f>
        <v>Paso Robles</v>
      </c>
      <c r="E4324" s="5">
        <f>CONVERT('Weather Base Data epw'!D4342,"C","F")</f>
        <v>57.019999999999996</v>
      </c>
      <c r="F4324" s="5">
        <f>CONVERT('Weather Base Data epw'!E4342,"C","F")</f>
        <v>51.980000000000004</v>
      </c>
      <c r="G4324" s="10">
        <f>'Weather Base Data epw'!F4342/100</f>
        <v>0.83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CEC04</v>
      </c>
      <c r="D4325" s="5" t="str">
        <f>INDEX('CA Climate Zones'!$C$2:$C$17,MATCH('Weather Base Data epw'!$A$2,'CA Climate Zones'!$B$2:$B$17,0))</f>
        <v>Paso Robles</v>
      </c>
      <c r="E4325" s="5">
        <f>CONVERT('Weather Base Data epw'!D4343,"C","F")</f>
        <v>55.94</v>
      </c>
      <c r="F4325" s="5">
        <f>CONVERT('Weather Base Data epw'!E4343,"C","F")</f>
        <v>51.980000000000004</v>
      </c>
      <c r="G4325" s="10">
        <f>'Weather Base Data epw'!F4343/100</f>
        <v>0.87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CEC04</v>
      </c>
      <c r="D4326" s="5" t="str">
        <f>INDEX('CA Climate Zones'!$C$2:$C$17,MATCH('Weather Base Data epw'!$A$2,'CA Climate Zones'!$B$2:$B$17,0))</f>
        <v>Paso Robles</v>
      </c>
      <c r="E4326" s="5">
        <f>CONVERT('Weather Base Data epw'!D4344,"C","F")</f>
        <v>55.400000000000006</v>
      </c>
      <c r="F4326" s="5">
        <f>CONVERT('Weather Base Data epw'!E4344,"C","F")</f>
        <v>51.8</v>
      </c>
      <c r="G4326" s="10">
        <f>'Weather Base Data epw'!F4344/100</f>
        <v>0.88</v>
      </c>
      <c r="H4326" s="5">
        <f>'Weather Base Data epw'!K4344</f>
        <v>0</v>
      </c>
      <c r="I4326" s="5">
        <f>'Weather Base Data epw'!L4344</f>
        <v>0</v>
      </c>
      <c r="J4326" s="5">
        <f>'Weather Base Data epw'!M4344</f>
        <v>0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CEC04</v>
      </c>
      <c r="D4327" s="5" t="str">
        <f>INDEX('CA Climate Zones'!$C$2:$C$17,MATCH('Weather Base Data epw'!$A$2,'CA Climate Zones'!$B$2:$B$17,0))</f>
        <v>Paso Robles</v>
      </c>
      <c r="E4327" s="5">
        <f>CONVERT('Weather Base Data epw'!D4345,"C","F")</f>
        <v>55.94</v>
      </c>
      <c r="F4327" s="5">
        <f>CONVERT('Weather Base Data epw'!E4345,"C","F")</f>
        <v>53.06</v>
      </c>
      <c r="G4327" s="10">
        <f>'Weather Base Data epw'!F4345/100</f>
        <v>0.9</v>
      </c>
      <c r="H4327" s="5">
        <f>'Weather Base Data epw'!K4345</f>
        <v>68</v>
      </c>
      <c r="I4327" s="5">
        <f>'Weather Base Data epw'!L4345</f>
        <v>240</v>
      </c>
      <c r="J4327" s="5">
        <f>'Weather Base Data epw'!M4345</f>
        <v>33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CEC04</v>
      </c>
      <c r="D4328" s="5" t="str">
        <f>INDEX('CA Climate Zones'!$C$2:$C$17,MATCH('Weather Base Data epw'!$A$2,'CA Climate Zones'!$B$2:$B$17,0))</f>
        <v>Paso Robles</v>
      </c>
      <c r="E4328" s="5">
        <f>CONVERT('Weather Base Data epw'!D4346,"C","F")</f>
        <v>57.2</v>
      </c>
      <c r="F4328" s="5">
        <f>CONVERT('Weather Base Data epw'!E4346,"C","F")</f>
        <v>53.6</v>
      </c>
      <c r="G4328" s="10">
        <f>'Weather Base Data epw'!F4346/100</f>
        <v>0.88</v>
      </c>
      <c r="H4328" s="5">
        <f>'Weather Base Data epw'!K4346</f>
        <v>232</v>
      </c>
      <c r="I4328" s="5">
        <f>'Weather Base Data epw'!L4346</f>
        <v>462</v>
      </c>
      <c r="J4328" s="5">
        <f>'Weather Base Data epw'!M4346</f>
        <v>80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CEC04</v>
      </c>
      <c r="D4329" s="5" t="str">
        <f>INDEX('CA Climate Zones'!$C$2:$C$17,MATCH('Weather Base Data epw'!$A$2,'CA Climate Zones'!$B$2:$B$17,0))</f>
        <v>Paso Robles</v>
      </c>
      <c r="E4329" s="5">
        <f>CONVERT('Weather Base Data epw'!D4347,"C","F")</f>
        <v>62.96</v>
      </c>
      <c r="F4329" s="5">
        <f>CONVERT('Weather Base Data epw'!E4347,"C","F")</f>
        <v>53.06</v>
      </c>
      <c r="G4329" s="10">
        <f>'Weather Base Data epw'!F4347/100</f>
        <v>0.7</v>
      </c>
      <c r="H4329" s="5">
        <f>'Weather Base Data epw'!K4347</f>
        <v>468</v>
      </c>
      <c r="I4329" s="5">
        <f>'Weather Base Data epw'!L4347</f>
        <v>769</v>
      </c>
      <c r="J4329" s="5">
        <f>'Weather Base Data epw'!M4347</f>
        <v>84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CEC04</v>
      </c>
      <c r="D4330" s="5" t="str">
        <f>INDEX('CA Climate Zones'!$C$2:$C$17,MATCH('Weather Base Data epw'!$A$2,'CA Climate Zones'!$B$2:$B$17,0))</f>
        <v>Paso Robles</v>
      </c>
      <c r="E4330" s="5">
        <f>CONVERT('Weather Base Data epw'!D4348,"C","F")</f>
        <v>69.98</v>
      </c>
      <c r="F4330" s="5">
        <f>CONVERT('Weather Base Data epw'!E4348,"C","F")</f>
        <v>53.96</v>
      </c>
      <c r="G4330" s="10">
        <f>'Weather Base Data epw'!F4348/100</f>
        <v>0.56999999999999995</v>
      </c>
      <c r="H4330" s="5">
        <f>'Weather Base Data epw'!K4348</f>
        <v>664</v>
      </c>
      <c r="I4330" s="5">
        <f>'Weather Base Data epw'!L4348</f>
        <v>851</v>
      </c>
      <c r="J4330" s="5">
        <f>'Weather Base Data epw'!M4348</f>
        <v>96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CEC04</v>
      </c>
      <c r="D4331" s="5" t="str">
        <f>INDEX('CA Climate Zones'!$C$2:$C$17,MATCH('Weather Base Data epw'!$A$2,'CA Climate Zones'!$B$2:$B$17,0))</f>
        <v>Paso Robles</v>
      </c>
      <c r="E4331" s="5">
        <f>CONVERT('Weather Base Data epw'!D4349,"C","F")</f>
        <v>75.92</v>
      </c>
      <c r="F4331" s="5">
        <f>CONVERT('Weather Base Data epw'!E4349,"C","F")</f>
        <v>51.980000000000004</v>
      </c>
      <c r="G4331" s="10">
        <f>'Weather Base Data epw'!F4349/100</f>
        <v>0.43</v>
      </c>
      <c r="H4331" s="5">
        <f>'Weather Base Data epw'!K4349</f>
        <v>831</v>
      </c>
      <c r="I4331" s="5">
        <f>'Weather Base Data epw'!L4349</f>
        <v>900</v>
      </c>
      <c r="J4331" s="5">
        <f>'Weather Base Data epw'!M4349</f>
        <v>104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CEC04</v>
      </c>
      <c r="D4332" s="5" t="str">
        <f>INDEX('CA Climate Zones'!$C$2:$C$17,MATCH('Weather Base Data epw'!$A$2,'CA Climate Zones'!$B$2:$B$17,0))</f>
        <v>Paso Robles</v>
      </c>
      <c r="E4332" s="5">
        <f>CONVERT('Weather Base Data epw'!D4350,"C","F")</f>
        <v>84.02</v>
      </c>
      <c r="F4332" s="5">
        <f>CONVERT('Weather Base Data epw'!E4350,"C","F")</f>
        <v>51.08</v>
      </c>
      <c r="G4332" s="10">
        <f>'Weather Base Data epw'!F4350/100</f>
        <v>0.32</v>
      </c>
      <c r="H4332" s="5">
        <f>'Weather Base Data epw'!K4350</f>
        <v>954</v>
      </c>
      <c r="I4332" s="5">
        <f>'Weather Base Data epw'!L4350</f>
        <v>931</v>
      </c>
      <c r="J4332" s="5">
        <f>'Weather Base Data epw'!M4350</f>
        <v>108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CEC04</v>
      </c>
      <c r="D4333" s="5" t="str">
        <f>INDEX('CA Climate Zones'!$C$2:$C$17,MATCH('Weather Base Data epw'!$A$2,'CA Climate Zones'!$B$2:$B$17,0))</f>
        <v>Paso Robles</v>
      </c>
      <c r="E4333" s="5">
        <f>CONVERT('Weather Base Data epw'!D4351,"C","F")</f>
        <v>91.94</v>
      </c>
      <c r="F4333" s="5">
        <f>CONVERT('Weather Base Data epw'!E4351,"C","F")</f>
        <v>42.08</v>
      </c>
      <c r="G4333" s="10">
        <f>'Weather Base Data epw'!F4351/100</f>
        <v>0.18</v>
      </c>
      <c r="H4333" s="5">
        <f>'Weather Base Data epw'!K4351</f>
        <v>1020</v>
      </c>
      <c r="I4333" s="5">
        <f>'Weather Base Data epw'!L4351</f>
        <v>945</v>
      </c>
      <c r="J4333" s="5">
        <f>'Weather Base Data epw'!M4351</f>
        <v>110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CEC04</v>
      </c>
      <c r="D4334" s="5" t="str">
        <f>INDEX('CA Climate Zones'!$C$2:$C$17,MATCH('Weather Base Data epw'!$A$2,'CA Climate Zones'!$B$2:$B$17,0))</f>
        <v>Paso Robles</v>
      </c>
      <c r="E4334" s="5">
        <f>CONVERT('Weather Base Data epw'!D4352,"C","F")</f>
        <v>96.08</v>
      </c>
      <c r="F4334" s="5">
        <f>CONVERT('Weather Base Data epw'!E4352,"C","F")</f>
        <v>37.94</v>
      </c>
      <c r="G4334" s="10">
        <f>'Weather Base Data epw'!F4352/100</f>
        <v>0.13</v>
      </c>
      <c r="H4334" s="5">
        <f>'Weather Base Data epw'!K4352</f>
        <v>1028</v>
      </c>
      <c r="I4334" s="5">
        <f>'Weather Base Data epw'!L4352</f>
        <v>948</v>
      </c>
      <c r="J4334" s="5">
        <f>'Weather Base Data epw'!M4352</f>
        <v>110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CEC04</v>
      </c>
      <c r="D4335" s="5" t="str">
        <f>INDEX('CA Climate Zones'!$C$2:$C$17,MATCH('Weather Base Data epw'!$A$2,'CA Climate Zones'!$B$2:$B$17,0))</f>
        <v>Paso Robles</v>
      </c>
      <c r="E4335" s="5">
        <f>CONVERT('Weather Base Data epw'!D4353,"C","F")</f>
        <v>98.06</v>
      </c>
      <c r="F4335" s="5">
        <f>CONVERT('Weather Base Data epw'!E4353,"C","F")</f>
        <v>35.96</v>
      </c>
      <c r="G4335" s="10">
        <f>'Weather Base Data epw'!F4353/100</f>
        <v>0.12</v>
      </c>
      <c r="H4335" s="5">
        <f>'Weather Base Data epw'!K4353</f>
        <v>975</v>
      </c>
      <c r="I4335" s="5">
        <f>'Weather Base Data epw'!L4353</f>
        <v>940</v>
      </c>
      <c r="J4335" s="5">
        <f>'Weather Base Data epw'!M4353</f>
        <v>106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CEC04</v>
      </c>
      <c r="D4336" s="5" t="str">
        <f>INDEX('CA Climate Zones'!$C$2:$C$17,MATCH('Weather Base Data epw'!$A$2,'CA Climate Zones'!$B$2:$B$17,0))</f>
        <v>Paso Robles</v>
      </c>
      <c r="E4336" s="5">
        <f>CONVERT('Weather Base Data epw'!D4354,"C","F")</f>
        <v>98.960000000000008</v>
      </c>
      <c r="F4336" s="5">
        <f>CONVERT('Weather Base Data epw'!E4354,"C","F")</f>
        <v>35.96</v>
      </c>
      <c r="G4336" s="10">
        <f>'Weather Base Data epw'!F4354/100</f>
        <v>0.11</v>
      </c>
      <c r="H4336" s="5">
        <f>'Weather Base Data epw'!K4354</f>
        <v>865</v>
      </c>
      <c r="I4336" s="5">
        <f>'Weather Base Data epw'!L4354</f>
        <v>918</v>
      </c>
      <c r="J4336" s="5">
        <f>'Weather Base Data epw'!M4354</f>
        <v>102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CEC04</v>
      </c>
      <c r="D4337" s="5" t="str">
        <f>INDEX('CA Climate Zones'!$C$2:$C$17,MATCH('Weather Base Data epw'!$A$2,'CA Climate Zones'!$B$2:$B$17,0))</f>
        <v>Paso Robles</v>
      </c>
      <c r="E4337" s="5">
        <f>CONVERT('Weather Base Data epw'!D4355,"C","F")</f>
        <v>96.98</v>
      </c>
      <c r="F4337" s="5">
        <f>CONVERT('Weather Base Data epw'!E4355,"C","F")</f>
        <v>46.04</v>
      </c>
      <c r="G4337" s="10">
        <f>'Weather Base Data epw'!F4355/100</f>
        <v>0.18</v>
      </c>
      <c r="H4337" s="5">
        <f>'Weather Base Data epw'!K4355</f>
        <v>708</v>
      </c>
      <c r="I4337" s="5">
        <f>'Weather Base Data epw'!L4355</f>
        <v>878</v>
      </c>
      <c r="J4337" s="5">
        <f>'Weather Base Data epw'!M4355</f>
        <v>94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CEC04</v>
      </c>
      <c r="D4338" s="5" t="str">
        <f>INDEX('CA Climate Zones'!$C$2:$C$17,MATCH('Weather Base Data epw'!$A$2,'CA Climate Zones'!$B$2:$B$17,0))</f>
        <v>Paso Robles</v>
      </c>
      <c r="E4338" s="5">
        <f>CONVERT('Weather Base Data epw'!D4356,"C","F")</f>
        <v>96.08</v>
      </c>
      <c r="F4338" s="5">
        <f>CONVERT('Weather Base Data epw'!E4356,"C","F")</f>
        <v>41</v>
      </c>
      <c r="G4338" s="10">
        <f>'Weather Base Data epw'!F4356/100</f>
        <v>0.15</v>
      </c>
      <c r="H4338" s="5">
        <f>'Weather Base Data epw'!K4356</f>
        <v>515</v>
      </c>
      <c r="I4338" s="5">
        <f>'Weather Base Data epw'!L4356</f>
        <v>807</v>
      </c>
      <c r="J4338" s="5">
        <f>'Weather Base Data epw'!M4356</f>
        <v>84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CEC04</v>
      </c>
      <c r="D4339" s="5" t="str">
        <f>INDEX('CA Climate Zones'!$C$2:$C$17,MATCH('Weather Base Data epw'!$A$2,'CA Climate Zones'!$B$2:$B$17,0))</f>
        <v>Paso Robles</v>
      </c>
      <c r="E4339" s="5">
        <f>CONVERT('Weather Base Data epw'!D4357,"C","F")</f>
        <v>87.080000000000013</v>
      </c>
      <c r="F4339" s="5">
        <f>CONVERT('Weather Base Data epw'!E4357,"C","F")</f>
        <v>44.06</v>
      </c>
      <c r="G4339" s="10">
        <f>'Weather Base Data epw'!F4357/100</f>
        <v>0.22</v>
      </c>
      <c r="H4339" s="5">
        <f>'Weather Base Data epw'!K4357</f>
        <v>308</v>
      </c>
      <c r="I4339" s="5">
        <f>'Weather Base Data epw'!L4357</f>
        <v>684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CEC04</v>
      </c>
      <c r="D4340" s="5" t="str">
        <f>INDEX('CA Climate Zones'!$C$2:$C$17,MATCH('Weather Base Data epw'!$A$2,'CA Climate Zones'!$B$2:$B$17,0))</f>
        <v>Paso Robles</v>
      </c>
      <c r="E4340" s="5">
        <f>CONVERT('Weather Base Data epw'!D4358,"C","F")</f>
        <v>78.98</v>
      </c>
      <c r="F4340" s="5">
        <f>CONVERT('Weather Base Data epw'!E4358,"C","F")</f>
        <v>42.08</v>
      </c>
      <c r="G4340" s="10">
        <f>'Weather Base Data epw'!F4358/100</f>
        <v>0.27</v>
      </c>
      <c r="H4340" s="5">
        <f>'Weather Base Data epw'!K4358</f>
        <v>113</v>
      </c>
      <c r="I4340" s="5">
        <f>'Weather Base Data epw'!L4358</f>
        <v>423</v>
      </c>
      <c r="J4340" s="5">
        <f>'Weather Base Data epw'!M4358</f>
        <v>39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CEC04</v>
      </c>
      <c r="D4341" s="5" t="str">
        <f>INDEX('CA Climate Zones'!$C$2:$C$17,MATCH('Weather Base Data epw'!$A$2,'CA Climate Zones'!$B$2:$B$17,0))</f>
        <v>Paso Robles</v>
      </c>
      <c r="E4341" s="5">
        <f>CONVERT('Weather Base Data epw'!D4359,"C","F")</f>
        <v>73.94</v>
      </c>
      <c r="F4341" s="5">
        <f>CONVERT('Weather Base Data epw'!E4359,"C","F")</f>
        <v>44.06</v>
      </c>
      <c r="G4341" s="10">
        <f>'Weather Base Data epw'!F4359/100</f>
        <v>0.34</v>
      </c>
      <c r="H4341" s="5">
        <f>'Weather Base Data epw'!K4359</f>
        <v>8</v>
      </c>
      <c r="I4341" s="5">
        <f>'Weather Base Data epw'!L4359</f>
        <v>54</v>
      </c>
      <c r="J4341" s="5">
        <f>'Weather Base Data epw'!M4359</f>
        <v>5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CEC04</v>
      </c>
      <c r="D4342" s="5" t="str">
        <f>INDEX('CA Climate Zones'!$C$2:$C$17,MATCH('Weather Base Data epw'!$A$2,'CA Climate Zones'!$B$2:$B$17,0))</f>
        <v>Paso Robles</v>
      </c>
      <c r="E4342" s="5">
        <f>CONVERT('Weather Base Data epw'!D4360,"C","F")</f>
        <v>66.92</v>
      </c>
      <c r="F4342" s="5">
        <f>CONVERT('Weather Base Data epw'!E4360,"C","F")</f>
        <v>48.92</v>
      </c>
      <c r="G4342" s="10">
        <f>'Weather Base Data epw'!F4360/100</f>
        <v>0.52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CEC04</v>
      </c>
      <c r="D4343" s="5" t="str">
        <f>INDEX('CA Climate Zones'!$C$2:$C$17,MATCH('Weather Base Data epw'!$A$2,'CA Climate Zones'!$B$2:$B$17,0))</f>
        <v>Paso Robles</v>
      </c>
      <c r="E4343" s="5">
        <f>CONVERT('Weather Base Data epw'!D4361,"C","F")</f>
        <v>62.96</v>
      </c>
      <c r="F4343" s="5">
        <f>CONVERT('Weather Base Data epw'!E4361,"C","F")</f>
        <v>48.92</v>
      </c>
      <c r="G4343" s="10">
        <f>'Weather Base Data epw'!F4361/100</f>
        <v>0.6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CEC04</v>
      </c>
      <c r="D4344" s="5" t="str">
        <f>INDEX('CA Climate Zones'!$C$2:$C$17,MATCH('Weather Base Data epw'!$A$2,'CA Climate Zones'!$B$2:$B$17,0))</f>
        <v>Paso Robles</v>
      </c>
      <c r="E4344" s="5">
        <f>CONVERT('Weather Base Data epw'!D4362,"C","F")</f>
        <v>60.08</v>
      </c>
      <c r="F4344" s="5">
        <f>CONVERT('Weather Base Data epw'!E4362,"C","F")</f>
        <v>48.92</v>
      </c>
      <c r="G4344" s="10">
        <f>'Weather Base Data epw'!F4362/100</f>
        <v>0.67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CEC04</v>
      </c>
      <c r="D4345" s="5" t="str">
        <f>INDEX('CA Climate Zones'!$C$2:$C$17,MATCH('Weather Base Data epw'!$A$2,'CA Climate Zones'!$B$2:$B$17,0))</f>
        <v>Paso Robles</v>
      </c>
      <c r="E4345" s="5">
        <f>CONVERT('Weather Base Data epw'!D4363,"C","F")</f>
        <v>57.92</v>
      </c>
      <c r="F4345" s="5">
        <f>CONVERT('Weather Base Data epw'!E4363,"C","F")</f>
        <v>50</v>
      </c>
      <c r="G4345" s="10">
        <f>'Weather Base Data epw'!F4363/100</f>
        <v>0.75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CEC04</v>
      </c>
      <c r="D4346" s="5" t="str">
        <f>INDEX('CA Climate Zones'!$C$2:$C$17,MATCH('Weather Base Data epw'!$A$2,'CA Climate Zones'!$B$2:$B$17,0))</f>
        <v>Paso Robles</v>
      </c>
      <c r="E4346" s="5">
        <f>CONVERT('Weather Base Data epw'!D4364,"C","F")</f>
        <v>57.019999999999996</v>
      </c>
      <c r="F4346" s="5">
        <f>CONVERT('Weather Base Data epw'!E4364,"C","F")</f>
        <v>50</v>
      </c>
      <c r="G4346" s="10">
        <f>'Weather Base Data epw'!F4364/100</f>
        <v>0.77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CEC04</v>
      </c>
      <c r="D4347" s="5" t="str">
        <f>INDEX('CA Climate Zones'!$C$2:$C$17,MATCH('Weather Base Data epw'!$A$2,'CA Climate Zones'!$B$2:$B$17,0))</f>
        <v>Paso Robles</v>
      </c>
      <c r="E4347" s="5">
        <f>CONVERT('Weather Base Data epw'!D4365,"C","F")</f>
        <v>55.94</v>
      </c>
      <c r="F4347" s="5">
        <f>CONVERT('Weather Base Data epw'!E4365,"C","F")</f>
        <v>48.92</v>
      </c>
      <c r="G4347" s="10">
        <f>'Weather Base Data epw'!F4365/100</f>
        <v>0.77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CEC04</v>
      </c>
      <c r="D4348" s="5" t="str">
        <f>INDEX('CA Climate Zones'!$C$2:$C$17,MATCH('Weather Base Data epw'!$A$2,'CA Climate Zones'!$B$2:$B$17,0))</f>
        <v>Paso Robles</v>
      </c>
      <c r="E4348" s="5">
        <f>CONVERT('Weather Base Data epw'!D4366,"C","F")</f>
        <v>53.96</v>
      </c>
      <c r="F4348" s="5">
        <f>CONVERT('Weather Base Data epw'!E4366,"C","F")</f>
        <v>48.92</v>
      </c>
      <c r="G4348" s="10">
        <f>'Weather Base Data epw'!F4366/100</f>
        <v>0.83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CEC04</v>
      </c>
      <c r="D4349" s="5" t="str">
        <f>INDEX('CA Climate Zones'!$C$2:$C$17,MATCH('Weather Base Data epw'!$A$2,'CA Climate Zones'!$B$2:$B$17,0))</f>
        <v>Paso Robles</v>
      </c>
      <c r="E4349" s="5">
        <f>CONVERT('Weather Base Data epw'!D4367,"C","F")</f>
        <v>53.06</v>
      </c>
      <c r="F4349" s="5">
        <f>CONVERT('Weather Base Data epw'!E4367,"C","F")</f>
        <v>48.019999999999996</v>
      </c>
      <c r="G4349" s="10">
        <f>'Weather Base Data epw'!F4367/100</f>
        <v>0.83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CEC04</v>
      </c>
      <c r="D4350" s="5" t="str">
        <f>INDEX('CA Climate Zones'!$C$2:$C$17,MATCH('Weather Base Data epw'!$A$2,'CA Climate Zones'!$B$2:$B$17,0))</f>
        <v>Paso Robles</v>
      </c>
      <c r="E4350" s="5">
        <f>CONVERT('Weather Base Data epw'!D4368,"C","F")</f>
        <v>51.08</v>
      </c>
      <c r="F4350" s="5">
        <f>CONVERT('Weather Base Data epw'!E4368,"C","F")</f>
        <v>46.94</v>
      </c>
      <c r="G4350" s="10">
        <f>'Weather Base Data epw'!F4368/100</f>
        <v>0.86</v>
      </c>
      <c r="H4350" s="5">
        <f>'Weather Base Data epw'!K4368</f>
        <v>0</v>
      </c>
      <c r="I4350" s="5">
        <f>'Weather Base Data epw'!L4368</f>
        <v>0</v>
      </c>
      <c r="J4350" s="5">
        <f>'Weather Base Data epw'!M4368</f>
        <v>0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CEC04</v>
      </c>
      <c r="D4351" s="5" t="str">
        <f>INDEX('CA Climate Zones'!$C$2:$C$17,MATCH('Weather Base Data epw'!$A$2,'CA Climate Zones'!$B$2:$B$17,0))</f>
        <v>Paso Robles</v>
      </c>
      <c r="E4351" s="5">
        <f>CONVERT('Weather Base Data epw'!D4369,"C","F")</f>
        <v>51.8</v>
      </c>
      <c r="F4351" s="5">
        <f>CONVERT('Weather Base Data epw'!E4369,"C","F")</f>
        <v>50</v>
      </c>
      <c r="G4351" s="10">
        <f>'Weather Base Data epw'!F4369/100</f>
        <v>0.94</v>
      </c>
      <c r="H4351" s="5">
        <f>'Weather Base Data epw'!K4369</f>
        <v>39</v>
      </c>
      <c r="I4351" s="5">
        <f>'Weather Base Data epw'!L4369</f>
        <v>20</v>
      </c>
      <c r="J4351" s="5">
        <f>'Weather Base Data epw'!M4369</f>
        <v>36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CEC04</v>
      </c>
      <c r="D4352" s="5" t="str">
        <f>INDEX('CA Climate Zones'!$C$2:$C$17,MATCH('Weather Base Data epw'!$A$2,'CA Climate Zones'!$B$2:$B$17,0))</f>
        <v>Paso Robles</v>
      </c>
      <c r="E4352" s="5">
        <f>CONVERT('Weather Base Data epw'!D4370,"C","F")</f>
        <v>55.040000000000006</v>
      </c>
      <c r="F4352" s="5">
        <f>CONVERT('Weather Base Data epw'!E4370,"C","F")</f>
        <v>50</v>
      </c>
      <c r="G4352" s="10">
        <f>'Weather Base Data epw'!F4370/100</f>
        <v>0.83</v>
      </c>
      <c r="H4352" s="5">
        <f>'Weather Base Data epw'!K4370</f>
        <v>251</v>
      </c>
      <c r="I4352" s="5">
        <f>'Weather Base Data epw'!L4370</f>
        <v>556</v>
      </c>
      <c r="J4352" s="5">
        <f>'Weather Base Data epw'!M4370</f>
        <v>64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CEC04</v>
      </c>
      <c r="D4353" s="5" t="str">
        <f>INDEX('CA Climate Zones'!$C$2:$C$17,MATCH('Weather Base Data epw'!$A$2,'CA Climate Zones'!$B$2:$B$17,0))</f>
        <v>Paso Robles</v>
      </c>
      <c r="E4353" s="5">
        <f>CONVERT('Weather Base Data epw'!D4371,"C","F")</f>
        <v>60.08</v>
      </c>
      <c r="F4353" s="5">
        <f>CONVERT('Weather Base Data epw'!E4371,"C","F")</f>
        <v>51.08</v>
      </c>
      <c r="G4353" s="10">
        <f>'Weather Base Data epw'!F4371/100</f>
        <v>0.72</v>
      </c>
      <c r="H4353" s="5">
        <f>'Weather Base Data epw'!K4371</f>
        <v>484</v>
      </c>
      <c r="I4353" s="5">
        <f>'Weather Base Data epw'!L4371</f>
        <v>825</v>
      </c>
      <c r="J4353" s="5">
        <f>'Weather Base Data epw'!M4371</f>
        <v>74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CEC04</v>
      </c>
      <c r="D4354" s="5" t="str">
        <f>INDEX('CA Climate Zones'!$C$2:$C$17,MATCH('Weather Base Data epw'!$A$2,'CA Climate Zones'!$B$2:$B$17,0))</f>
        <v>Paso Robles</v>
      </c>
      <c r="E4354" s="5">
        <f>CONVERT('Weather Base Data epw'!D4372,"C","F")</f>
        <v>66.92</v>
      </c>
      <c r="F4354" s="5">
        <f>CONVERT('Weather Base Data epw'!E4372,"C","F")</f>
        <v>50</v>
      </c>
      <c r="G4354" s="10">
        <f>'Weather Base Data epw'!F4372/100</f>
        <v>0.54</v>
      </c>
      <c r="H4354" s="5">
        <f>'Weather Base Data epw'!K4372</f>
        <v>683</v>
      </c>
      <c r="I4354" s="5">
        <f>'Weather Base Data epw'!L4372</f>
        <v>896</v>
      </c>
      <c r="J4354" s="5">
        <f>'Weather Base Data epw'!M4372</f>
        <v>86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CEC04</v>
      </c>
      <c r="D4355" s="5" t="str">
        <f>INDEX('CA Climate Zones'!$C$2:$C$17,MATCH('Weather Base Data epw'!$A$2,'CA Climate Zones'!$B$2:$B$17,0))</f>
        <v>Paso Robles</v>
      </c>
      <c r="E4355" s="5">
        <f>CONVERT('Weather Base Data epw'!D4373,"C","F")</f>
        <v>75.92</v>
      </c>
      <c r="F4355" s="5">
        <f>CONVERT('Weather Base Data epw'!E4373,"C","F")</f>
        <v>48.019999999999996</v>
      </c>
      <c r="G4355" s="10">
        <f>'Weather Base Data epw'!F4373/100</f>
        <v>0.37</v>
      </c>
      <c r="H4355" s="5">
        <f>'Weather Base Data epw'!K4373</f>
        <v>850</v>
      </c>
      <c r="I4355" s="5">
        <f>'Weather Base Data epw'!L4373</f>
        <v>935</v>
      </c>
      <c r="J4355" s="5">
        <f>'Weather Base Data epw'!M4373</f>
        <v>95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CEC04</v>
      </c>
      <c r="D4356" s="5" t="str">
        <f>INDEX('CA Climate Zones'!$C$2:$C$17,MATCH('Weather Base Data epw'!$A$2,'CA Climate Zones'!$B$2:$B$17,0))</f>
        <v>Paso Robles</v>
      </c>
      <c r="E4356" s="5">
        <f>CONVERT('Weather Base Data epw'!D4374,"C","F")</f>
        <v>84.02</v>
      </c>
      <c r="F4356" s="5">
        <f>CONVERT('Weather Base Data epw'!E4374,"C","F")</f>
        <v>44.06</v>
      </c>
      <c r="G4356" s="10">
        <f>'Weather Base Data epw'!F4374/100</f>
        <v>0.25</v>
      </c>
      <c r="H4356" s="5">
        <f>'Weather Base Data epw'!K4374</f>
        <v>970</v>
      </c>
      <c r="I4356" s="5">
        <f>'Weather Base Data epw'!L4374</f>
        <v>953</v>
      </c>
      <c r="J4356" s="5">
        <f>'Weather Base Data epw'!M4374</f>
        <v>104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CEC04</v>
      </c>
      <c r="D4357" s="5" t="str">
        <f>INDEX('CA Climate Zones'!$C$2:$C$17,MATCH('Weather Base Data epw'!$A$2,'CA Climate Zones'!$B$2:$B$17,0))</f>
        <v>Paso Robles</v>
      </c>
      <c r="E4357" s="5">
        <f>CONVERT('Weather Base Data epw'!D4375,"C","F")</f>
        <v>91.039999999999992</v>
      </c>
      <c r="F4357" s="5">
        <f>CONVERT('Weather Base Data epw'!E4375,"C","F")</f>
        <v>37.04</v>
      </c>
      <c r="G4357" s="10">
        <f>'Weather Base Data epw'!F4375/100</f>
        <v>0.15</v>
      </c>
      <c r="H4357" s="5">
        <f>'Weather Base Data epw'!K4375</f>
        <v>1035</v>
      </c>
      <c r="I4357" s="5">
        <f>'Weather Base Data epw'!L4375</f>
        <v>963</v>
      </c>
      <c r="J4357" s="5">
        <f>'Weather Base Data epw'!M4375</f>
        <v>107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CEC04</v>
      </c>
      <c r="D4358" s="5" t="str">
        <f>INDEX('CA Climate Zones'!$C$2:$C$17,MATCH('Weather Base Data epw'!$A$2,'CA Climate Zones'!$B$2:$B$17,0))</f>
        <v>Paso Robles</v>
      </c>
      <c r="E4358" s="5">
        <f>CONVERT('Weather Base Data epw'!D4376,"C","F")</f>
        <v>93.92</v>
      </c>
      <c r="F4358" s="5">
        <f>CONVERT('Weather Base Data epw'!E4376,"C","F")</f>
        <v>37.04</v>
      </c>
      <c r="G4358" s="10">
        <f>'Weather Base Data epw'!F4376/100</f>
        <v>0.14000000000000001</v>
      </c>
      <c r="H4358" s="5">
        <f>'Weather Base Data epw'!K4376</f>
        <v>1038</v>
      </c>
      <c r="I4358" s="5">
        <f>'Weather Base Data epw'!L4376</f>
        <v>957</v>
      </c>
      <c r="J4358" s="5">
        <f>'Weather Base Data epw'!M4376</f>
        <v>111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CEC04</v>
      </c>
      <c r="D4359" s="5" t="str">
        <f>INDEX('CA Climate Zones'!$C$2:$C$17,MATCH('Weather Base Data epw'!$A$2,'CA Climate Zones'!$B$2:$B$17,0))</f>
        <v>Paso Robles</v>
      </c>
      <c r="E4359" s="5">
        <f>CONVERT('Weather Base Data epw'!D4377,"C","F")</f>
        <v>98.06</v>
      </c>
      <c r="F4359" s="5">
        <f>CONVERT('Weather Base Data epw'!E4377,"C","F")</f>
        <v>32</v>
      </c>
      <c r="G4359" s="10">
        <f>'Weather Base Data epw'!F4377/100</f>
        <v>0.1</v>
      </c>
      <c r="H4359" s="5">
        <f>'Weather Base Data epw'!K4377</f>
        <v>980</v>
      </c>
      <c r="I4359" s="5">
        <f>'Weather Base Data epw'!L4377</f>
        <v>934</v>
      </c>
      <c r="J4359" s="5">
        <f>'Weather Base Data epw'!M4377</f>
        <v>116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CEC04</v>
      </c>
      <c r="D4360" s="5" t="str">
        <f>INDEX('CA Climate Zones'!$C$2:$C$17,MATCH('Weather Base Data epw'!$A$2,'CA Climate Zones'!$B$2:$B$17,0))</f>
        <v>Paso Robles</v>
      </c>
      <c r="E4360" s="5">
        <f>CONVERT('Weather Base Data epw'!D4378,"C","F")</f>
        <v>98.960000000000008</v>
      </c>
      <c r="F4360" s="5">
        <f>CONVERT('Weather Base Data epw'!E4378,"C","F")</f>
        <v>37.94</v>
      </c>
      <c r="G4360" s="10">
        <f>'Weather Base Data epw'!F4378/100</f>
        <v>0.12</v>
      </c>
      <c r="H4360" s="5">
        <f>'Weather Base Data epw'!K4378</f>
        <v>866</v>
      </c>
      <c r="I4360" s="5">
        <f>'Weather Base Data epw'!L4378</f>
        <v>907</v>
      </c>
      <c r="J4360" s="5">
        <f>'Weather Base Data epw'!M4378</f>
        <v>112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CEC04</v>
      </c>
      <c r="D4361" s="5" t="str">
        <f>INDEX('CA Climate Zones'!$C$2:$C$17,MATCH('Weather Base Data epw'!$A$2,'CA Climate Zones'!$B$2:$B$17,0))</f>
        <v>Paso Robles</v>
      </c>
      <c r="E4361" s="5">
        <f>CONVERT('Weather Base Data epw'!D4379,"C","F")</f>
        <v>96.98</v>
      </c>
      <c r="F4361" s="5">
        <f>CONVERT('Weather Base Data epw'!E4379,"C","F")</f>
        <v>39.92</v>
      </c>
      <c r="G4361" s="10">
        <f>'Weather Base Data epw'!F4379/100</f>
        <v>0.14000000000000001</v>
      </c>
      <c r="H4361" s="5">
        <f>'Weather Base Data epw'!K4379</f>
        <v>707</v>
      </c>
      <c r="I4361" s="5">
        <f>'Weather Base Data epw'!L4379</f>
        <v>864</v>
      </c>
      <c r="J4361" s="5">
        <f>'Weather Base Data epw'!M4379</f>
        <v>103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CEC04</v>
      </c>
      <c r="D4362" s="5" t="str">
        <f>INDEX('CA Climate Zones'!$C$2:$C$17,MATCH('Weather Base Data epw'!$A$2,'CA Climate Zones'!$B$2:$B$17,0))</f>
        <v>Paso Robles</v>
      </c>
      <c r="E4362" s="5">
        <f>CONVERT('Weather Base Data epw'!D4380,"C","F")</f>
        <v>95</v>
      </c>
      <c r="F4362" s="5">
        <f>CONVERT('Weather Base Data epw'!E4380,"C","F")</f>
        <v>37.04</v>
      </c>
      <c r="G4362" s="10">
        <f>'Weather Base Data epw'!F4380/100</f>
        <v>0.13</v>
      </c>
      <c r="H4362" s="5">
        <f>'Weather Base Data epw'!K4380</f>
        <v>514</v>
      </c>
      <c r="I4362" s="5">
        <f>'Weather Base Data epw'!L4380</f>
        <v>794</v>
      </c>
      <c r="J4362" s="5">
        <f>'Weather Base Data epw'!M4380</f>
        <v>89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CEC04</v>
      </c>
      <c r="D4363" s="5" t="str">
        <f>INDEX('CA Climate Zones'!$C$2:$C$17,MATCH('Weather Base Data epw'!$A$2,'CA Climate Zones'!$B$2:$B$17,0))</f>
        <v>Paso Robles</v>
      </c>
      <c r="E4363" s="5">
        <f>CONVERT('Weather Base Data epw'!D4381,"C","F")</f>
        <v>91.039999999999992</v>
      </c>
      <c r="F4363" s="5">
        <f>CONVERT('Weather Base Data epw'!E4381,"C","F")</f>
        <v>37.94</v>
      </c>
      <c r="G4363" s="10">
        <f>'Weather Base Data epw'!F4381/100</f>
        <v>0.16</v>
      </c>
      <c r="H4363" s="5">
        <f>'Weather Base Data epw'!K4381</f>
        <v>306</v>
      </c>
      <c r="I4363" s="5">
        <f>'Weather Base Data epw'!L4381</f>
        <v>667</v>
      </c>
      <c r="J4363" s="5">
        <f>'Weather Base Data epw'!M4381</f>
        <v>70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CEC04</v>
      </c>
      <c r="D4364" s="5" t="str">
        <f>INDEX('CA Climate Zones'!$C$2:$C$17,MATCH('Weather Base Data epw'!$A$2,'CA Climate Zones'!$B$2:$B$17,0))</f>
        <v>Paso Robles</v>
      </c>
      <c r="E4364" s="5">
        <f>CONVERT('Weather Base Data epw'!D4382,"C","F")</f>
        <v>84.92</v>
      </c>
      <c r="F4364" s="5">
        <f>CONVERT('Weather Base Data epw'!E4382,"C","F")</f>
        <v>46.04</v>
      </c>
      <c r="G4364" s="10">
        <f>'Weather Base Data epw'!F4382/100</f>
        <v>0.26</v>
      </c>
      <c r="H4364" s="5">
        <f>'Weather Base Data epw'!K4382</f>
        <v>112</v>
      </c>
      <c r="I4364" s="5">
        <f>'Weather Base Data epw'!L4382</f>
        <v>403</v>
      </c>
      <c r="J4364" s="5">
        <f>'Weather Base Data epw'!M4382</f>
        <v>41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CEC04</v>
      </c>
      <c r="D4365" s="5" t="str">
        <f>INDEX('CA Climate Zones'!$C$2:$C$17,MATCH('Weather Base Data epw'!$A$2,'CA Climate Zones'!$B$2:$B$17,0))</f>
        <v>Paso Robles</v>
      </c>
      <c r="E4365" s="5">
        <f>CONVERT('Weather Base Data epw'!D4383,"C","F")</f>
        <v>77</v>
      </c>
      <c r="F4365" s="5">
        <f>CONVERT('Weather Base Data epw'!E4383,"C","F")</f>
        <v>50</v>
      </c>
      <c r="G4365" s="10">
        <f>'Weather Base Data epw'!F4383/100</f>
        <v>0.39</v>
      </c>
      <c r="H4365" s="5">
        <f>'Weather Base Data epw'!K4383</f>
        <v>8</v>
      </c>
      <c r="I4365" s="5">
        <f>'Weather Base Data epw'!L4383</f>
        <v>45</v>
      </c>
      <c r="J4365" s="5">
        <f>'Weather Base Data epw'!M4383</f>
        <v>5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CEC04</v>
      </c>
      <c r="D4366" s="5" t="str">
        <f>INDEX('CA Climate Zones'!$C$2:$C$17,MATCH('Weather Base Data epw'!$A$2,'CA Climate Zones'!$B$2:$B$17,0))</f>
        <v>Paso Robles</v>
      </c>
      <c r="E4366" s="5">
        <f>CONVERT('Weather Base Data epw'!D4384,"C","F")</f>
        <v>73.94</v>
      </c>
      <c r="F4366" s="5">
        <f>CONVERT('Weather Base Data epw'!E4384,"C","F")</f>
        <v>50</v>
      </c>
      <c r="G4366" s="10">
        <f>'Weather Base Data epw'!F4384/100</f>
        <v>0.43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CEC04</v>
      </c>
      <c r="D4367" s="5" t="str">
        <f>INDEX('CA Climate Zones'!$C$2:$C$17,MATCH('Weather Base Data epw'!$A$2,'CA Climate Zones'!$B$2:$B$17,0))</f>
        <v>Paso Robles</v>
      </c>
      <c r="E4367" s="5">
        <f>CONVERT('Weather Base Data epw'!D4385,"C","F")</f>
        <v>71.06</v>
      </c>
      <c r="F4367" s="5">
        <f>CONVERT('Weather Base Data epw'!E4385,"C","F")</f>
        <v>50</v>
      </c>
      <c r="G4367" s="10">
        <f>'Weather Base Data epw'!F4385/100</f>
        <v>0.47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CEC04</v>
      </c>
      <c r="D4368" s="5" t="str">
        <f>INDEX('CA Climate Zones'!$C$2:$C$17,MATCH('Weather Base Data epw'!$A$2,'CA Climate Zones'!$B$2:$B$17,0))</f>
        <v>Paso Robles</v>
      </c>
      <c r="E4368" s="5">
        <f>CONVERT('Weather Base Data epw'!D4386,"C","F")</f>
        <v>66.02</v>
      </c>
      <c r="F4368" s="5">
        <f>CONVERT('Weather Base Data epw'!E4386,"C","F")</f>
        <v>48.92</v>
      </c>
      <c r="G4368" s="10">
        <f>'Weather Base Data epw'!F4386/100</f>
        <v>0.54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CEC04</v>
      </c>
      <c r="D4369" s="5" t="str">
        <f>INDEX('CA Climate Zones'!$C$2:$C$17,MATCH('Weather Base Data epw'!$A$2,'CA Climate Zones'!$B$2:$B$17,0))</f>
        <v>Paso Robles</v>
      </c>
      <c r="E4369" s="5">
        <f>CONVERT('Weather Base Data epw'!D4387,"C","F")</f>
        <v>64.039999999999992</v>
      </c>
      <c r="F4369" s="5">
        <f>CONVERT('Weather Base Data epw'!E4387,"C","F")</f>
        <v>48.92</v>
      </c>
      <c r="G4369" s="10">
        <f>'Weather Base Data epw'!F4387/100</f>
        <v>0.57999999999999996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CEC04</v>
      </c>
      <c r="D4370" s="5" t="str">
        <f>INDEX('CA Climate Zones'!$C$2:$C$17,MATCH('Weather Base Data epw'!$A$2,'CA Climate Zones'!$B$2:$B$17,0))</f>
        <v>Paso Robles</v>
      </c>
      <c r="E4370" s="5">
        <f>CONVERT('Weather Base Data epw'!D4388,"C","F")</f>
        <v>62.06</v>
      </c>
      <c r="F4370" s="5">
        <f>CONVERT('Weather Base Data epw'!E4388,"C","F")</f>
        <v>48.92</v>
      </c>
      <c r="G4370" s="10">
        <f>'Weather Base Data epw'!F4388/100</f>
        <v>0.62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CEC04</v>
      </c>
      <c r="D4371" s="5" t="str">
        <f>INDEX('CA Climate Zones'!$C$2:$C$17,MATCH('Weather Base Data epw'!$A$2,'CA Climate Zones'!$B$2:$B$17,0))</f>
        <v>Paso Robles</v>
      </c>
      <c r="E4371" s="5">
        <f>CONVERT('Weather Base Data epw'!D4389,"C","F")</f>
        <v>57.92</v>
      </c>
      <c r="F4371" s="5">
        <f>CONVERT('Weather Base Data epw'!E4389,"C","F")</f>
        <v>48.92</v>
      </c>
      <c r="G4371" s="10">
        <f>'Weather Base Data epw'!F4389/100</f>
        <v>0.72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CEC04</v>
      </c>
      <c r="D4372" s="5" t="str">
        <f>INDEX('CA Climate Zones'!$C$2:$C$17,MATCH('Weather Base Data epw'!$A$2,'CA Climate Zones'!$B$2:$B$17,0))</f>
        <v>Paso Robles</v>
      </c>
      <c r="E4372" s="5">
        <f>CONVERT('Weather Base Data epw'!D4390,"C","F")</f>
        <v>57.019999999999996</v>
      </c>
      <c r="F4372" s="5">
        <f>CONVERT('Weather Base Data epw'!E4390,"C","F")</f>
        <v>48.92</v>
      </c>
      <c r="G4372" s="10">
        <f>'Weather Base Data epw'!F4390/100</f>
        <v>0.74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CEC04</v>
      </c>
      <c r="D4373" s="5" t="str">
        <f>INDEX('CA Climate Zones'!$C$2:$C$17,MATCH('Weather Base Data epw'!$A$2,'CA Climate Zones'!$B$2:$B$17,0))</f>
        <v>Paso Robles</v>
      </c>
      <c r="E4373" s="5">
        <f>CONVERT('Weather Base Data epw'!D4391,"C","F")</f>
        <v>55.94</v>
      </c>
      <c r="F4373" s="5">
        <f>CONVERT('Weather Base Data epw'!E4391,"C","F")</f>
        <v>48.92</v>
      </c>
      <c r="G4373" s="10">
        <f>'Weather Base Data epw'!F4391/100</f>
        <v>0.77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CEC04</v>
      </c>
      <c r="D4374" s="5" t="str">
        <f>INDEX('CA Climate Zones'!$C$2:$C$17,MATCH('Weather Base Data epw'!$A$2,'CA Climate Zones'!$B$2:$B$17,0))</f>
        <v>Paso Robles</v>
      </c>
      <c r="E4374" s="5">
        <f>CONVERT('Weather Base Data epw'!D4392,"C","F")</f>
        <v>55.94</v>
      </c>
      <c r="F4374" s="5">
        <f>CONVERT('Weather Base Data epw'!E4392,"C","F")</f>
        <v>48.92</v>
      </c>
      <c r="G4374" s="10">
        <f>'Weather Base Data epw'!F4392/100</f>
        <v>0.77</v>
      </c>
      <c r="H4374" s="5">
        <f>'Weather Base Data epw'!K4392</f>
        <v>0</v>
      </c>
      <c r="I4374" s="5">
        <f>'Weather Base Data epw'!L4392</f>
        <v>0</v>
      </c>
      <c r="J4374" s="5">
        <f>'Weather Base Data epw'!M4392</f>
        <v>0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CEC04</v>
      </c>
      <c r="D4375" s="5" t="str">
        <f>INDEX('CA Climate Zones'!$C$2:$C$17,MATCH('Weather Base Data epw'!$A$2,'CA Climate Zones'!$B$2:$B$17,0))</f>
        <v>Paso Robles</v>
      </c>
      <c r="E4375" s="5">
        <f>CONVERT('Weather Base Data epw'!D4393,"C","F")</f>
        <v>55.040000000000006</v>
      </c>
      <c r="F4375" s="5">
        <f>CONVERT('Weather Base Data epw'!E4393,"C","F")</f>
        <v>48.92</v>
      </c>
      <c r="G4375" s="10">
        <f>'Weather Base Data epw'!F4393/100</f>
        <v>0.8</v>
      </c>
      <c r="H4375" s="5">
        <f>'Weather Base Data epw'!K4393</f>
        <v>62</v>
      </c>
      <c r="I4375" s="5">
        <f>'Weather Base Data epw'!L4393</f>
        <v>192</v>
      </c>
      <c r="J4375" s="5">
        <f>'Weather Base Data epw'!M4393</f>
        <v>33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CEC04</v>
      </c>
      <c r="D4376" s="5" t="str">
        <f>INDEX('CA Climate Zones'!$C$2:$C$17,MATCH('Weather Base Data epw'!$A$2,'CA Climate Zones'!$B$2:$B$17,0))</f>
        <v>Paso Robles</v>
      </c>
      <c r="E4376" s="5">
        <f>CONVERT('Weather Base Data epw'!D4394,"C","F")</f>
        <v>57.92</v>
      </c>
      <c r="F4376" s="5">
        <f>CONVERT('Weather Base Data epw'!E4394,"C","F")</f>
        <v>50</v>
      </c>
      <c r="G4376" s="10">
        <f>'Weather Base Data epw'!F4394/100</f>
        <v>0.75</v>
      </c>
      <c r="H4376" s="5">
        <f>'Weather Base Data epw'!K4394</f>
        <v>228</v>
      </c>
      <c r="I4376" s="5">
        <f>'Weather Base Data epw'!L4394</f>
        <v>461</v>
      </c>
      <c r="J4376" s="5">
        <f>'Weather Base Data epw'!M4394</f>
        <v>79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CEC04</v>
      </c>
      <c r="D4377" s="5" t="str">
        <f>INDEX('CA Climate Zones'!$C$2:$C$17,MATCH('Weather Base Data epw'!$A$2,'CA Climate Zones'!$B$2:$B$17,0))</f>
        <v>Paso Robles</v>
      </c>
      <c r="E4377" s="5">
        <f>CONVERT('Weather Base Data epw'!D4395,"C","F")</f>
        <v>64.039999999999992</v>
      </c>
      <c r="F4377" s="5">
        <f>CONVERT('Weather Base Data epw'!E4395,"C","F")</f>
        <v>50</v>
      </c>
      <c r="G4377" s="10">
        <f>'Weather Base Data epw'!F4395/100</f>
        <v>0.6</v>
      </c>
      <c r="H4377" s="5">
        <f>'Weather Base Data epw'!K4395</f>
        <v>468</v>
      </c>
      <c r="I4377" s="5">
        <f>'Weather Base Data epw'!L4395</f>
        <v>791</v>
      </c>
      <c r="J4377" s="5">
        <f>'Weather Base Data epw'!M4395</f>
        <v>75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CEC04</v>
      </c>
      <c r="D4378" s="5" t="str">
        <f>INDEX('CA Climate Zones'!$C$2:$C$17,MATCH('Weather Base Data epw'!$A$2,'CA Climate Zones'!$B$2:$B$17,0))</f>
        <v>Paso Robles</v>
      </c>
      <c r="E4378" s="5">
        <f>CONVERT('Weather Base Data epw'!D4396,"C","F")</f>
        <v>71.06</v>
      </c>
      <c r="F4378" s="5">
        <f>CONVERT('Weather Base Data epw'!E4396,"C","F")</f>
        <v>51.08</v>
      </c>
      <c r="G4378" s="10">
        <f>'Weather Base Data epw'!F4396/100</f>
        <v>0.49</v>
      </c>
      <c r="H4378" s="5">
        <f>'Weather Base Data epw'!K4396</f>
        <v>669</v>
      </c>
      <c r="I4378" s="5">
        <f>'Weather Base Data epw'!L4396</f>
        <v>873</v>
      </c>
      <c r="J4378" s="5">
        <f>'Weather Base Data epw'!M4396</f>
        <v>88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CEC04</v>
      </c>
      <c r="D4379" s="5" t="str">
        <f>INDEX('CA Climate Zones'!$C$2:$C$17,MATCH('Weather Base Data epw'!$A$2,'CA Climate Zones'!$B$2:$B$17,0))</f>
        <v>Paso Robles</v>
      </c>
      <c r="E4379" s="5">
        <f>CONVERT('Weather Base Data epw'!D4397,"C","F")</f>
        <v>78.080000000000013</v>
      </c>
      <c r="F4379" s="5">
        <f>CONVERT('Weather Base Data epw'!E4397,"C","F")</f>
        <v>48.92</v>
      </c>
      <c r="G4379" s="10">
        <f>'Weather Base Data epw'!F4397/100</f>
        <v>0.36</v>
      </c>
      <c r="H4379" s="5">
        <f>'Weather Base Data epw'!K4397</f>
        <v>834</v>
      </c>
      <c r="I4379" s="5">
        <f>'Weather Base Data epw'!L4397</f>
        <v>911</v>
      </c>
      <c r="J4379" s="5">
        <f>'Weather Base Data epw'!M4397</f>
        <v>100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CEC04</v>
      </c>
      <c r="D4380" s="5" t="str">
        <f>INDEX('CA Climate Zones'!$C$2:$C$17,MATCH('Weather Base Data epw'!$A$2,'CA Climate Zones'!$B$2:$B$17,0))</f>
        <v>Paso Robles</v>
      </c>
      <c r="E4380" s="5">
        <f>CONVERT('Weather Base Data epw'!D4398,"C","F")</f>
        <v>84.02</v>
      </c>
      <c r="F4380" s="5">
        <f>CONVERT('Weather Base Data epw'!E4398,"C","F")</f>
        <v>46.94</v>
      </c>
      <c r="G4380" s="10">
        <f>'Weather Base Data epw'!F4398/100</f>
        <v>0.27</v>
      </c>
      <c r="H4380" s="5">
        <f>'Weather Base Data epw'!K4398</f>
        <v>951</v>
      </c>
      <c r="I4380" s="5">
        <f>'Weather Base Data epw'!L4398</f>
        <v>919</v>
      </c>
      <c r="J4380" s="5">
        <f>'Weather Base Data epw'!M4398</f>
        <v>116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CEC04</v>
      </c>
      <c r="D4381" s="5" t="str">
        <f>INDEX('CA Climate Zones'!$C$2:$C$17,MATCH('Weather Base Data epw'!$A$2,'CA Climate Zones'!$B$2:$B$17,0))</f>
        <v>Paso Robles</v>
      </c>
      <c r="E4381" s="5">
        <f>CONVERT('Weather Base Data epw'!D4399,"C","F")</f>
        <v>91.94</v>
      </c>
      <c r="F4381" s="5">
        <f>CONVERT('Weather Base Data epw'!E4399,"C","F")</f>
        <v>39.92</v>
      </c>
      <c r="G4381" s="10">
        <f>'Weather Base Data epw'!F4399/100</f>
        <v>0.16</v>
      </c>
      <c r="H4381" s="5">
        <f>'Weather Base Data epw'!K4399</f>
        <v>1017</v>
      </c>
      <c r="I4381" s="5">
        <f>'Weather Base Data epw'!L4399</f>
        <v>930</v>
      </c>
      <c r="J4381" s="5">
        <f>'Weather Base Data epw'!M4399</f>
        <v>121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CEC04</v>
      </c>
      <c r="D4382" s="5" t="str">
        <f>INDEX('CA Climate Zones'!$C$2:$C$17,MATCH('Weather Base Data epw'!$A$2,'CA Climate Zones'!$B$2:$B$17,0))</f>
        <v>Paso Robles</v>
      </c>
      <c r="E4382" s="5">
        <f>CONVERT('Weather Base Data epw'!D4400,"C","F")</f>
        <v>96.98</v>
      </c>
      <c r="F4382" s="5">
        <f>CONVERT('Weather Base Data epw'!E4400,"C","F")</f>
        <v>37.94</v>
      </c>
      <c r="G4382" s="10">
        <f>'Weather Base Data epw'!F4400/100</f>
        <v>0.13</v>
      </c>
      <c r="H4382" s="5">
        <f>'Weather Base Data epw'!K4400</f>
        <v>1022</v>
      </c>
      <c r="I4382" s="5">
        <f>'Weather Base Data epw'!L4400</f>
        <v>928</v>
      </c>
      <c r="J4382" s="5">
        <f>'Weather Base Data epw'!M4400</f>
        <v>123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CEC04</v>
      </c>
      <c r="D4383" s="5" t="str">
        <f>INDEX('CA Climate Zones'!$C$2:$C$17,MATCH('Weather Base Data epw'!$A$2,'CA Climate Zones'!$B$2:$B$17,0))</f>
        <v>Paso Robles</v>
      </c>
      <c r="E4383" s="5">
        <f>CONVERT('Weather Base Data epw'!D4401,"C","F")</f>
        <v>98.06</v>
      </c>
      <c r="F4383" s="5">
        <f>CONVERT('Weather Base Data epw'!E4401,"C","F")</f>
        <v>35.96</v>
      </c>
      <c r="G4383" s="10">
        <f>'Weather Base Data epw'!F4401/100</f>
        <v>0.12</v>
      </c>
      <c r="H4383" s="5">
        <f>'Weather Base Data epw'!K4401</f>
        <v>966</v>
      </c>
      <c r="I4383" s="5">
        <f>'Weather Base Data epw'!L4401</f>
        <v>912</v>
      </c>
      <c r="J4383" s="5">
        <f>'Weather Base Data epw'!M4401</f>
        <v>123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CEC04</v>
      </c>
      <c r="D4384" s="5" t="str">
        <f>INDEX('CA Climate Zones'!$C$2:$C$17,MATCH('Weather Base Data epw'!$A$2,'CA Climate Zones'!$B$2:$B$17,0))</f>
        <v>Paso Robles</v>
      </c>
      <c r="E4384" s="5">
        <f>CONVERT('Weather Base Data epw'!D4402,"C","F")</f>
        <v>98.06</v>
      </c>
      <c r="F4384" s="5">
        <f>CONVERT('Weather Base Data epw'!E4402,"C","F")</f>
        <v>35.96</v>
      </c>
      <c r="G4384" s="10">
        <f>'Weather Base Data epw'!F4402/100</f>
        <v>0.12</v>
      </c>
      <c r="H4384" s="5">
        <f>'Weather Base Data epw'!K4402</f>
        <v>854</v>
      </c>
      <c r="I4384" s="5">
        <f>'Weather Base Data epw'!L4402</f>
        <v>885</v>
      </c>
      <c r="J4384" s="5">
        <f>'Weather Base Data epw'!M4402</f>
        <v>118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CEC04</v>
      </c>
      <c r="D4385" s="5" t="str">
        <f>INDEX('CA Climate Zones'!$C$2:$C$17,MATCH('Weather Base Data epw'!$A$2,'CA Climate Zones'!$B$2:$B$17,0))</f>
        <v>Paso Robles</v>
      </c>
      <c r="E4385" s="5">
        <f>CONVERT('Weather Base Data epw'!D4403,"C","F")</f>
        <v>98.06</v>
      </c>
      <c r="F4385" s="5">
        <f>CONVERT('Weather Base Data epw'!E4403,"C","F")</f>
        <v>37.94</v>
      </c>
      <c r="G4385" s="10">
        <f>'Weather Base Data epw'!F4403/100</f>
        <v>0.13</v>
      </c>
      <c r="H4385" s="5">
        <f>'Weather Base Data epw'!K4403</f>
        <v>696</v>
      </c>
      <c r="I4385" s="5">
        <f>'Weather Base Data epw'!L4403</f>
        <v>840</v>
      </c>
      <c r="J4385" s="5">
        <f>'Weather Base Data epw'!M4403</f>
        <v>108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CEC04</v>
      </c>
      <c r="D4386" s="5" t="str">
        <f>INDEX('CA Climate Zones'!$C$2:$C$17,MATCH('Weather Base Data epw'!$A$2,'CA Climate Zones'!$B$2:$B$17,0))</f>
        <v>Paso Robles</v>
      </c>
      <c r="E4386" s="5">
        <f>CONVERT('Weather Base Data epw'!D4404,"C","F")</f>
        <v>96.08</v>
      </c>
      <c r="F4386" s="5">
        <f>CONVERT('Weather Base Data epw'!E4404,"C","F")</f>
        <v>41</v>
      </c>
      <c r="G4386" s="10">
        <f>'Weather Base Data epw'!F4404/100</f>
        <v>0.15</v>
      </c>
      <c r="H4386" s="5">
        <f>'Weather Base Data epw'!K4404</f>
        <v>505</v>
      </c>
      <c r="I4386" s="5">
        <f>'Weather Base Data epw'!L4404</f>
        <v>767</v>
      </c>
      <c r="J4386" s="5">
        <f>'Weather Base Data epw'!M4404</f>
        <v>94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CEC04</v>
      </c>
      <c r="D4387" s="5" t="str">
        <f>INDEX('CA Climate Zones'!$C$2:$C$17,MATCH('Weather Base Data epw'!$A$2,'CA Climate Zones'!$B$2:$B$17,0))</f>
        <v>Paso Robles</v>
      </c>
      <c r="E4387" s="5">
        <f>CONVERT('Weather Base Data epw'!D4405,"C","F")</f>
        <v>89.960000000000008</v>
      </c>
      <c r="F4387" s="5">
        <f>CONVERT('Weather Base Data epw'!E4405,"C","F")</f>
        <v>42.980000000000004</v>
      </c>
      <c r="G4387" s="10">
        <f>'Weather Base Data epw'!F4405/100</f>
        <v>0.2</v>
      </c>
      <c r="H4387" s="5">
        <f>'Weather Base Data epw'!K4405</f>
        <v>298</v>
      </c>
      <c r="I4387" s="5">
        <f>'Weather Base Data epw'!L4405</f>
        <v>635</v>
      </c>
      <c r="J4387" s="5">
        <f>'Weather Base Data epw'!M4405</f>
        <v>74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CEC04</v>
      </c>
      <c r="D4388" s="5" t="str">
        <f>INDEX('CA Climate Zones'!$C$2:$C$17,MATCH('Weather Base Data epw'!$A$2,'CA Climate Zones'!$B$2:$B$17,0))</f>
        <v>Paso Robles</v>
      </c>
      <c r="E4388" s="5">
        <f>CONVERT('Weather Base Data epw'!D4406,"C","F")</f>
        <v>82.039999999999992</v>
      </c>
      <c r="F4388" s="5">
        <f>CONVERT('Weather Base Data epw'!E4406,"C","F")</f>
        <v>44.96</v>
      </c>
      <c r="G4388" s="10">
        <f>'Weather Base Data epw'!F4406/100</f>
        <v>0.27</v>
      </c>
      <c r="H4388" s="5">
        <f>'Weather Base Data epw'!K4406</f>
        <v>108</v>
      </c>
      <c r="I4388" s="5">
        <f>'Weather Base Data epw'!L4406</f>
        <v>366</v>
      </c>
      <c r="J4388" s="5">
        <f>'Weather Base Data epw'!M4406</f>
        <v>43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CEC04</v>
      </c>
      <c r="D4389" s="5" t="str">
        <f>INDEX('CA Climate Zones'!$C$2:$C$17,MATCH('Weather Base Data epw'!$A$2,'CA Climate Zones'!$B$2:$B$17,0))</f>
        <v>Paso Robles</v>
      </c>
      <c r="E4389" s="5">
        <f>CONVERT('Weather Base Data epw'!D4407,"C","F")</f>
        <v>75.92</v>
      </c>
      <c r="F4389" s="5">
        <f>CONVERT('Weather Base Data epw'!E4407,"C","F")</f>
        <v>48.92</v>
      </c>
      <c r="G4389" s="10">
        <f>'Weather Base Data epw'!F4407/100</f>
        <v>0.39</v>
      </c>
      <c r="H4389" s="5">
        <f>'Weather Base Data epw'!K4407</f>
        <v>7</v>
      </c>
      <c r="I4389" s="5">
        <f>'Weather Base Data epw'!L4407</f>
        <v>41</v>
      </c>
      <c r="J4389" s="5">
        <f>'Weather Base Data epw'!M4407</f>
        <v>5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CEC04</v>
      </c>
      <c r="D4390" s="5" t="str">
        <f>INDEX('CA Climate Zones'!$C$2:$C$17,MATCH('Weather Base Data epw'!$A$2,'CA Climate Zones'!$B$2:$B$17,0))</f>
        <v>Paso Robles</v>
      </c>
      <c r="E4390" s="5">
        <f>CONVERT('Weather Base Data epw'!D4408,"C","F")</f>
        <v>71.960000000000008</v>
      </c>
      <c r="F4390" s="5">
        <f>CONVERT('Weather Base Data epw'!E4408,"C","F")</f>
        <v>50</v>
      </c>
      <c r="G4390" s="10">
        <f>'Weather Base Data epw'!F4408/100</f>
        <v>0.46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CEC04</v>
      </c>
      <c r="D4391" s="5" t="str">
        <f>INDEX('CA Climate Zones'!$C$2:$C$17,MATCH('Weather Base Data epw'!$A$2,'CA Climate Zones'!$B$2:$B$17,0))</f>
        <v>Paso Robles</v>
      </c>
      <c r="E4391" s="5">
        <f>CONVERT('Weather Base Data epw'!D4409,"C","F")</f>
        <v>66.92</v>
      </c>
      <c r="F4391" s="5">
        <f>CONVERT('Weather Base Data epw'!E4409,"C","F")</f>
        <v>50</v>
      </c>
      <c r="G4391" s="10">
        <f>'Weather Base Data epw'!F4409/100</f>
        <v>0.54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CEC04</v>
      </c>
      <c r="D4392" s="5" t="str">
        <f>INDEX('CA Climate Zones'!$C$2:$C$17,MATCH('Weather Base Data epw'!$A$2,'CA Climate Zones'!$B$2:$B$17,0))</f>
        <v>Paso Robles</v>
      </c>
      <c r="E4392" s="5">
        <f>CONVERT('Weather Base Data epw'!D4410,"C","F")</f>
        <v>64.039999999999992</v>
      </c>
      <c r="F4392" s="5">
        <f>CONVERT('Weather Base Data epw'!E4410,"C","F")</f>
        <v>48.92</v>
      </c>
      <c r="G4392" s="10">
        <f>'Weather Base Data epw'!F4410/100</f>
        <v>0.57999999999999996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CEC04</v>
      </c>
      <c r="D4393" s="5" t="str">
        <f>INDEX('CA Climate Zones'!$C$2:$C$17,MATCH('Weather Base Data epw'!$A$2,'CA Climate Zones'!$B$2:$B$17,0))</f>
        <v>Paso Robles</v>
      </c>
      <c r="E4393" s="5">
        <f>CONVERT('Weather Base Data epw'!D4411,"C","F")</f>
        <v>62.06</v>
      </c>
      <c r="F4393" s="5">
        <f>CONVERT('Weather Base Data epw'!E4411,"C","F")</f>
        <v>48.92</v>
      </c>
      <c r="G4393" s="10">
        <f>'Weather Base Data epw'!F4411/100</f>
        <v>0.62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CEC04</v>
      </c>
      <c r="D4394" s="5" t="str">
        <f>INDEX('CA Climate Zones'!$C$2:$C$17,MATCH('Weather Base Data epw'!$A$2,'CA Climate Zones'!$B$2:$B$17,0))</f>
        <v>Paso Robles</v>
      </c>
      <c r="E4394" s="5">
        <f>CONVERT('Weather Base Data epw'!D4412,"C","F")</f>
        <v>60.08</v>
      </c>
      <c r="F4394" s="5">
        <f>CONVERT('Weather Base Data epw'!E4412,"C","F")</f>
        <v>48.92</v>
      </c>
      <c r="G4394" s="10">
        <f>'Weather Base Data epw'!F4412/100</f>
        <v>0.67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CEC04</v>
      </c>
      <c r="D4395" s="5" t="str">
        <f>INDEX('CA Climate Zones'!$C$2:$C$17,MATCH('Weather Base Data epw'!$A$2,'CA Climate Zones'!$B$2:$B$17,0))</f>
        <v>Paso Robles</v>
      </c>
      <c r="E4395" s="5">
        <f>CONVERT('Weather Base Data epw'!D4413,"C","F")</f>
        <v>57.019999999999996</v>
      </c>
      <c r="F4395" s="5">
        <f>CONVERT('Weather Base Data epw'!E4413,"C","F")</f>
        <v>48.019999999999996</v>
      </c>
      <c r="G4395" s="10">
        <f>'Weather Base Data epw'!F4413/100</f>
        <v>0.72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CEC04</v>
      </c>
      <c r="D4396" s="5" t="str">
        <f>INDEX('CA Climate Zones'!$C$2:$C$17,MATCH('Weather Base Data epw'!$A$2,'CA Climate Zones'!$B$2:$B$17,0))</f>
        <v>Paso Robles</v>
      </c>
      <c r="E4396" s="5">
        <f>CONVERT('Weather Base Data epw'!D4414,"C","F")</f>
        <v>55.94</v>
      </c>
      <c r="F4396" s="5">
        <f>CONVERT('Weather Base Data epw'!E4414,"C","F")</f>
        <v>48.019999999999996</v>
      </c>
      <c r="G4396" s="10">
        <f>'Weather Base Data epw'!F4414/100</f>
        <v>0.75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CEC04</v>
      </c>
      <c r="D4397" s="5" t="str">
        <f>INDEX('CA Climate Zones'!$C$2:$C$17,MATCH('Weather Base Data epw'!$A$2,'CA Climate Zones'!$B$2:$B$17,0))</f>
        <v>Paso Robles</v>
      </c>
      <c r="E4397" s="5">
        <f>CONVERT('Weather Base Data epw'!D4415,"C","F")</f>
        <v>55.040000000000006</v>
      </c>
      <c r="F4397" s="5">
        <f>CONVERT('Weather Base Data epw'!E4415,"C","F")</f>
        <v>48.019999999999996</v>
      </c>
      <c r="G4397" s="10">
        <f>'Weather Base Data epw'!F4415/100</f>
        <v>0.77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CEC04</v>
      </c>
      <c r="D4398" s="5" t="str">
        <f>INDEX('CA Climate Zones'!$C$2:$C$17,MATCH('Weather Base Data epw'!$A$2,'CA Climate Zones'!$B$2:$B$17,0))</f>
        <v>Paso Robles</v>
      </c>
      <c r="E4398" s="5">
        <f>CONVERT('Weather Base Data epw'!D4416,"C","F")</f>
        <v>53.96</v>
      </c>
      <c r="F4398" s="5">
        <f>CONVERT('Weather Base Data epw'!E4416,"C","F")</f>
        <v>48.019999999999996</v>
      </c>
      <c r="G4398" s="10">
        <f>'Weather Base Data epw'!F4416/100</f>
        <v>0.8</v>
      </c>
      <c r="H4398" s="5">
        <f>'Weather Base Data epw'!K4416</f>
        <v>0</v>
      </c>
      <c r="I4398" s="5">
        <f>'Weather Base Data epw'!L4416</f>
        <v>0</v>
      </c>
      <c r="J4398" s="5">
        <f>'Weather Base Data epw'!M4416</f>
        <v>0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CEC04</v>
      </c>
      <c r="D4399" s="5" t="str">
        <f>INDEX('CA Climate Zones'!$C$2:$C$17,MATCH('Weather Base Data epw'!$A$2,'CA Climate Zones'!$B$2:$B$17,0))</f>
        <v>Paso Robles</v>
      </c>
      <c r="E4399" s="5">
        <f>CONVERT('Weather Base Data epw'!D4417,"C","F")</f>
        <v>55.040000000000006</v>
      </c>
      <c r="F4399" s="5">
        <f>CONVERT('Weather Base Data epw'!E4417,"C","F")</f>
        <v>48.92</v>
      </c>
      <c r="G4399" s="10">
        <f>'Weather Base Data epw'!F4417/100</f>
        <v>0.8</v>
      </c>
      <c r="H4399" s="5">
        <f>'Weather Base Data epw'!K4417</f>
        <v>56</v>
      </c>
      <c r="I4399" s="5">
        <f>'Weather Base Data epw'!L4417</f>
        <v>172</v>
      </c>
      <c r="J4399" s="5">
        <f>'Weather Base Data epw'!M4417</f>
        <v>36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CEC04</v>
      </c>
      <c r="D4400" s="5" t="str">
        <f>INDEX('CA Climate Zones'!$C$2:$C$17,MATCH('Weather Base Data epw'!$A$2,'CA Climate Zones'!$B$2:$B$17,0))</f>
        <v>Paso Robles</v>
      </c>
      <c r="E4400" s="5">
        <f>CONVERT('Weather Base Data epw'!D4418,"C","F")</f>
        <v>59</v>
      </c>
      <c r="F4400" s="5">
        <f>CONVERT('Weather Base Data epw'!E4418,"C","F")</f>
        <v>48.92</v>
      </c>
      <c r="G4400" s="10">
        <f>'Weather Base Data epw'!F4418/100</f>
        <v>0.69</v>
      </c>
      <c r="H4400" s="5">
        <f>'Weather Base Data epw'!K4418</f>
        <v>238</v>
      </c>
      <c r="I4400" s="5">
        <f>'Weather Base Data epw'!L4418</f>
        <v>498</v>
      </c>
      <c r="J4400" s="5">
        <f>'Weather Base Data epw'!M4418</f>
        <v>72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CEC04</v>
      </c>
      <c r="D4401" s="5" t="str">
        <f>INDEX('CA Climate Zones'!$C$2:$C$17,MATCH('Weather Base Data epw'!$A$2,'CA Climate Zones'!$B$2:$B$17,0))</f>
        <v>Paso Robles</v>
      </c>
      <c r="E4401" s="5">
        <f>CONVERT('Weather Base Data epw'!D4419,"C","F")</f>
        <v>62.96</v>
      </c>
      <c r="F4401" s="5">
        <f>CONVERT('Weather Base Data epw'!E4419,"C","F")</f>
        <v>50</v>
      </c>
      <c r="G4401" s="10">
        <f>'Weather Base Data epw'!F4419/100</f>
        <v>0.63</v>
      </c>
      <c r="H4401" s="5">
        <f>'Weather Base Data epw'!K4419</f>
        <v>458</v>
      </c>
      <c r="I4401" s="5">
        <f>'Weather Base Data epw'!L4419</f>
        <v>751</v>
      </c>
      <c r="J4401" s="5">
        <f>'Weather Base Data epw'!M4419</f>
        <v>87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CEC04</v>
      </c>
      <c r="D4402" s="5" t="str">
        <f>INDEX('CA Climate Zones'!$C$2:$C$17,MATCH('Weather Base Data epw'!$A$2,'CA Climate Zones'!$B$2:$B$17,0))</f>
        <v>Paso Robles</v>
      </c>
      <c r="E4402" s="5">
        <f>CONVERT('Weather Base Data epw'!D4420,"C","F")</f>
        <v>69.080000000000013</v>
      </c>
      <c r="F4402" s="5">
        <f>CONVERT('Weather Base Data epw'!E4420,"C","F")</f>
        <v>50</v>
      </c>
      <c r="G4402" s="10">
        <f>'Weather Base Data epw'!F4420/100</f>
        <v>0.51</v>
      </c>
      <c r="H4402" s="5">
        <f>'Weather Base Data epw'!K4420</f>
        <v>654</v>
      </c>
      <c r="I4402" s="5">
        <f>'Weather Base Data epw'!L4420</f>
        <v>832</v>
      </c>
      <c r="J4402" s="5">
        <f>'Weather Base Data epw'!M4420</f>
        <v>101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CEC04</v>
      </c>
      <c r="D4403" s="5" t="str">
        <f>INDEX('CA Climate Zones'!$C$2:$C$17,MATCH('Weather Base Data epw'!$A$2,'CA Climate Zones'!$B$2:$B$17,0))</f>
        <v>Paso Robles</v>
      </c>
      <c r="E4403" s="5">
        <f>CONVERT('Weather Base Data epw'!D4421,"C","F")</f>
        <v>78.98</v>
      </c>
      <c r="F4403" s="5">
        <f>CONVERT('Weather Base Data epw'!E4421,"C","F")</f>
        <v>48.92</v>
      </c>
      <c r="G4403" s="10">
        <f>'Weather Base Data epw'!F4421/100</f>
        <v>0.35</v>
      </c>
      <c r="H4403" s="5">
        <f>'Weather Base Data epw'!K4421</f>
        <v>819</v>
      </c>
      <c r="I4403" s="5">
        <f>'Weather Base Data epw'!L4421</f>
        <v>880</v>
      </c>
      <c r="J4403" s="5">
        <f>'Weather Base Data epw'!M4421</f>
        <v>110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CEC04</v>
      </c>
      <c r="D4404" s="5" t="str">
        <f>INDEX('CA Climate Zones'!$C$2:$C$17,MATCH('Weather Base Data epw'!$A$2,'CA Climate Zones'!$B$2:$B$17,0))</f>
        <v>Paso Robles</v>
      </c>
      <c r="E4404" s="5">
        <f>CONVERT('Weather Base Data epw'!D4422,"C","F")</f>
        <v>87.080000000000013</v>
      </c>
      <c r="F4404" s="5">
        <f>CONVERT('Weather Base Data epw'!E4422,"C","F")</f>
        <v>48.019999999999996</v>
      </c>
      <c r="G4404" s="10">
        <f>'Weather Base Data epw'!F4422/100</f>
        <v>0.26</v>
      </c>
      <c r="H4404" s="5">
        <f>'Weather Base Data epw'!K4422</f>
        <v>939</v>
      </c>
      <c r="I4404" s="5">
        <f>'Weather Base Data epw'!L4422</f>
        <v>904</v>
      </c>
      <c r="J4404" s="5">
        <f>'Weather Base Data epw'!M4422</f>
        <v>119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CEC04</v>
      </c>
      <c r="D4405" s="5" t="str">
        <f>INDEX('CA Climate Zones'!$C$2:$C$17,MATCH('Weather Base Data epw'!$A$2,'CA Climate Zones'!$B$2:$B$17,0))</f>
        <v>Paso Robles</v>
      </c>
      <c r="E4405" s="5">
        <f>CONVERT('Weather Base Data epw'!D4423,"C","F")</f>
        <v>91.94</v>
      </c>
      <c r="F4405" s="5">
        <f>CONVERT('Weather Base Data epw'!E4423,"C","F")</f>
        <v>46.04</v>
      </c>
      <c r="G4405" s="10">
        <f>'Weather Base Data epw'!F4423/100</f>
        <v>0.21</v>
      </c>
      <c r="H4405" s="5">
        <f>'Weather Base Data epw'!K4423</f>
        <v>1005</v>
      </c>
      <c r="I4405" s="5">
        <f>'Weather Base Data epw'!L4423</f>
        <v>917</v>
      </c>
      <c r="J4405" s="5">
        <f>'Weather Base Data epw'!M4423</f>
        <v>123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CEC04</v>
      </c>
      <c r="D4406" s="5" t="str">
        <f>INDEX('CA Climate Zones'!$C$2:$C$17,MATCH('Weather Base Data epw'!$A$2,'CA Climate Zones'!$B$2:$B$17,0))</f>
        <v>Paso Robles</v>
      </c>
      <c r="E4406" s="5">
        <f>CONVERT('Weather Base Data epw'!D4424,"C","F")</f>
        <v>95</v>
      </c>
      <c r="F4406" s="5">
        <f>CONVERT('Weather Base Data epw'!E4424,"C","F")</f>
        <v>42.08</v>
      </c>
      <c r="G4406" s="10">
        <f>'Weather Base Data epw'!F4424/100</f>
        <v>0.16</v>
      </c>
      <c r="H4406" s="5">
        <f>'Weather Base Data epw'!K4424</f>
        <v>1011</v>
      </c>
      <c r="I4406" s="5">
        <f>'Weather Base Data epw'!L4424</f>
        <v>915</v>
      </c>
      <c r="J4406" s="5">
        <f>'Weather Base Data epw'!M4424</f>
        <v>125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CEC04</v>
      </c>
      <c r="D4407" s="5" t="str">
        <f>INDEX('CA Climate Zones'!$C$2:$C$17,MATCH('Weather Base Data epw'!$A$2,'CA Climate Zones'!$B$2:$B$17,0))</f>
        <v>Paso Robles</v>
      </c>
      <c r="E4407" s="5">
        <f>CONVERT('Weather Base Data epw'!D4425,"C","F")</f>
        <v>96.98</v>
      </c>
      <c r="F4407" s="5">
        <f>CONVERT('Weather Base Data epw'!E4425,"C","F")</f>
        <v>39.92</v>
      </c>
      <c r="G4407" s="10">
        <f>'Weather Base Data epw'!F4425/100</f>
        <v>0.14000000000000001</v>
      </c>
      <c r="H4407" s="5">
        <f>'Weather Base Data epw'!K4425</f>
        <v>956</v>
      </c>
      <c r="I4407" s="5">
        <f>'Weather Base Data epw'!L4425</f>
        <v>900</v>
      </c>
      <c r="J4407" s="5">
        <f>'Weather Base Data epw'!M4425</f>
        <v>125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CEC04</v>
      </c>
      <c r="D4408" s="5" t="str">
        <f>INDEX('CA Climate Zones'!$C$2:$C$17,MATCH('Weather Base Data epw'!$A$2,'CA Climate Zones'!$B$2:$B$17,0))</f>
        <v>Paso Robles</v>
      </c>
      <c r="E4408" s="5">
        <f>CONVERT('Weather Base Data epw'!D4426,"C","F")</f>
        <v>98.960000000000008</v>
      </c>
      <c r="F4408" s="5">
        <f>CONVERT('Weather Base Data epw'!E4426,"C","F")</f>
        <v>42.08</v>
      </c>
      <c r="G4408" s="10">
        <f>'Weather Base Data epw'!F4426/100</f>
        <v>0.14000000000000001</v>
      </c>
      <c r="H4408" s="5">
        <f>'Weather Base Data epw'!K4426</f>
        <v>846</v>
      </c>
      <c r="I4408" s="5">
        <f>'Weather Base Data epw'!L4426</f>
        <v>873</v>
      </c>
      <c r="J4408" s="5">
        <f>'Weather Base Data epw'!M4426</f>
        <v>120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CEC04</v>
      </c>
      <c r="D4409" s="5" t="str">
        <f>INDEX('CA Climate Zones'!$C$2:$C$17,MATCH('Weather Base Data epw'!$A$2,'CA Climate Zones'!$B$2:$B$17,0))</f>
        <v>Paso Robles</v>
      </c>
      <c r="E4409" s="5">
        <f>CONVERT('Weather Base Data epw'!D4427,"C","F")</f>
        <v>96.98</v>
      </c>
      <c r="F4409" s="5">
        <f>CONVERT('Weather Base Data epw'!E4427,"C","F")</f>
        <v>46.94</v>
      </c>
      <c r="G4409" s="10">
        <f>'Weather Base Data epw'!F4427/100</f>
        <v>0.18</v>
      </c>
      <c r="H4409" s="5">
        <f>'Weather Base Data epw'!K4427</f>
        <v>689</v>
      </c>
      <c r="I4409" s="5">
        <f>'Weather Base Data epw'!L4427</f>
        <v>826</v>
      </c>
      <c r="J4409" s="5">
        <f>'Weather Base Data epw'!M4427</f>
        <v>111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CEC04</v>
      </c>
      <c r="D4410" s="5" t="str">
        <f>INDEX('CA Climate Zones'!$C$2:$C$17,MATCH('Weather Base Data epw'!$A$2,'CA Climate Zones'!$B$2:$B$17,0))</f>
        <v>Paso Robles</v>
      </c>
      <c r="E4410" s="5">
        <f>CONVERT('Weather Base Data epw'!D4428,"C","F")</f>
        <v>91.039999999999992</v>
      </c>
      <c r="F4410" s="5">
        <f>CONVERT('Weather Base Data epw'!E4428,"C","F")</f>
        <v>51.08</v>
      </c>
      <c r="G4410" s="10">
        <f>'Weather Base Data epw'!F4428/100</f>
        <v>0.26</v>
      </c>
      <c r="H4410" s="5">
        <f>'Weather Base Data epw'!K4428</f>
        <v>498</v>
      </c>
      <c r="I4410" s="5">
        <f>'Weather Base Data epw'!L4428</f>
        <v>745</v>
      </c>
      <c r="J4410" s="5">
        <f>'Weather Base Data epw'!M4428</f>
        <v>99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CEC04</v>
      </c>
      <c r="D4411" s="5" t="str">
        <f>INDEX('CA Climate Zones'!$C$2:$C$17,MATCH('Weather Base Data epw'!$A$2,'CA Climate Zones'!$B$2:$B$17,0))</f>
        <v>Paso Robles</v>
      </c>
      <c r="E4411" s="5">
        <f>CONVERT('Weather Base Data epw'!D4429,"C","F")</f>
        <v>89.06</v>
      </c>
      <c r="F4411" s="5">
        <f>CONVERT('Weather Base Data epw'!E4429,"C","F")</f>
        <v>44.96</v>
      </c>
      <c r="G4411" s="10">
        <f>'Weather Base Data epw'!F4429/100</f>
        <v>0.22</v>
      </c>
      <c r="H4411" s="5">
        <f>'Weather Base Data epw'!K4429</f>
        <v>294</v>
      </c>
      <c r="I4411" s="5">
        <f>'Weather Base Data epw'!L4429</f>
        <v>609</v>
      </c>
      <c r="J4411" s="5">
        <f>'Weather Base Data epw'!M4429</f>
        <v>78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CEC04</v>
      </c>
      <c r="D4412" s="5" t="str">
        <f>INDEX('CA Climate Zones'!$C$2:$C$17,MATCH('Weather Base Data epw'!$A$2,'CA Climate Zones'!$B$2:$B$17,0))</f>
        <v>Paso Robles</v>
      </c>
      <c r="E4412" s="5">
        <f>CONVERT('Weather Base Data epw'!D4430,"C","F")</f>
        <v>82.039999999999992</v>
      </c>
      <c r="F4412" s="5">
        <f>CONVERT('Weather Base Data epw'!E4430,"C","F")</f>
        <v>44.06</v>
      </c>
      <c r="G4412" s="10">
        <f>'Weather Base Data epw'!F4430/100</f>
        <v>0.26</v>
      </c>
      <c r="H4412" s="5">
        <f>'Weather Base Data epw'!K4430</f>
        <v>105</v>
      </c>
      <c r="I4412" s="5">
        <f>'Weather Base Data epw'!L4430</f>
        <v>338</v>
      </c>
      <c r="J4412" s="5">
        <f>'Weather Base Data epw'!M4430</f>
        <v>44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CEC04</v>
      </c>
      <c r="D4413" s="5" t="str">
        <f>INDEX('CA Climate Zones'!$C$2:$C$17,MATCH('Weather Base Data epw'!$A$2,'CA Climate Zones'!$B$2:$B$17,0))</f>
        <v>Paso Robles</v>
      </c>
      <c r="E4413" s="5">
        <f>CONVERT('Weather Base Data epw'!D4431,"C","F")</f>
        <v>75.02</v>
      </c>
      <c r="F4413" s="5">
        <f>CONVERT('Weather Base Data epw'!E4431,"C","F")</f>
        <v>42.980000000000004</v>
      </c>
      <c r="G4413" s="10">
        <f>'Weather Base Data epw'!F4431/100</f>
        <v>0.32</v>
      </c>
      <c r="H4413" s="5">
        <f>'Weather Base Data epw'!K4431</f>
        <v>7</v>
      </c>
      <c r="I4413" s="5">
        <f>'Weather Base Data epw'!L4431</f>
        <v>32</v>
      </c>
      <c r="J4413" s="5">
        <f>'Weather Base Data epw'!M4431</f>
        <v>5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CEC04</v>
      </c>
      <c r="D4414" s="5" t="str">
        <f>INDEX('CA Climate Zones'!$C$2:$C$17,MATCH('Weather Base Data epw'!$A$2,'CA Climate Zones'!$B$2:$B$17,0))</f>
        <v>Paso Robles</v>
      </c>
      <c r="E4414" s="5">
        <f>CONVERT('Weather Base Data epw'!D4432,"C","F")</f>
        <v>69.080000000000013</v>
      </c>
      <c r="F4414" s="5">
        <f>CONVERT('Weather Base Data epw'!E4432,"C","F")</f>
        <v>46.94</v>
      </c>
      <c r="G4414" s="10">
        <f>'Weather Base Data epw'!F4432/100</f>
        <v>0.45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CEC04</v>
      </c>
      <c r="D4415" s="5" t="str">
        <f>INDEX('CA Climate Zones'!$C$2:$C$17,MATCH('Weather Base Data epw'!$A$2,'CA Climate Zones'!$B$2:$B$17,0))</f>
        <v>Paso Robles</v>
      </c>
      <c r="E4415" s="5">
        <f>CONVERT('Weather Base Data epw'!D4433,"C","F")</f>
        <v>64.94</v>
      </c>
      <c r="F4415" s="5">
        <f>CONVERT('Weather Base Data epw'!E4433,"C","F")</f>
        <v>48.019999999999996</v>
      </c>
      <c r="G4415" s="10">
        <f>'Weather Base Data epw'!F4433/100</f>
        <v>0.54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CEC04</v>
      </c>
      <c r="D4416" s="5" t="str">
        <f>INDEX('CA Climate Zones'!$C$2:$C$17,MATCH('Weather Base Data epw'!$A$2,'CA Climate Zones'!$B$2:$B$17,0))</f>
        <v>Paso Robles</v>
      </c>
      <c r="E4416" s="5">
        <f>CONVERT('Weather Base Data epw'!D4434,"C","F")</f>
        <v>62.96</v>
      </c>
      <c r="F4416" s="5">
        <f>CONVERT('Weather Base Data epw'!E4434,"C","F")</f>
        <v>48.019999999999996</v>
      </c>
      <c r="G4416" s="10">
        <f>'Weather Base Data epw'!F4434/100</f>
        <v>0.57999999999999996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CEC04</v>
      </c>
      <c r="D4417" s="5" t="str">
        <f>INDEX('CA Climate Zones'!$C$2:$C$17,MATCH('Weather Base Data epw'!$A$2,'CA Climate Zones'!$B$2:$B$17,0))</f>
        <v>Paso Robles</v>
      </c>
      <c r="E4417" s="5">
        <f>CONVERT('Weather Base Data epw'!D4435,"C","F")</f>
        <v>60.08</v>
      </c>
      <c r="F4417" s="5">
        <f>CONVERT('Weather Base Data epw'!E4435,"C","F")</f>
        <v>48.019999999999996</v>
      </c>
      <c r="G4417" s="10">
        <f>'Weather Base Data epw'!F4435/100</f>
        <v>0.64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CEC04</v>
      </c>
      <c r="D4418" s="5" t="str">
        <f>INDEX('CA Climate Zones'!$C$2:$C$17,MATCH('Weather Base Data epw'!$A$2,'CA Climate Zones'!$B$2:$B$17,0))</f>
        <v>Paso Robles</v>
      </c>
      <c r="E4418" s="5">
        <f>CONVERT('Weather Base Data epw'!D4436,"C","F")</f>
        <v>57.019999999999996</v>
      </c>
      <c r="F4418" s="5">
        <f>CONVERT('Weather Base Data epw'!E4436,"C","F")</f>
        <v>48.019999999999996</v>
      </c>
      <c r="G4418" s="10">
        <f>'Weather Base Data epw'!F4436/100</f>
        <v>0.72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CEC04</v>
      </c>
      <c r="D4419" s="5" t="str">
        <f>INDEX('CA Climate Zones'!$C$2:$C$17,MATCH('Weather Base Data epw'!$A$2,'CA Climate Zones'!$B$2:$B$17,0))</f>
        <v>Paso Robles</v>
      </c>
      <c r="E4419" s="5">
        <f>CONVERT('Weather Base Data epw'!D4437,"C","F")</f>
        <v>55.94</v>
      </c>
      <c r="F4419" s="5">
        <f>CONVERT('Weather Base Data epw'!E4437,"C","F")</f>
        <v>48.019999999999996</v>
      </c>
      <c r="G4419" s="10">
        <f>'Weather Base Data epw'!F4437/100</f>
        <v>0.75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CEC04</v>
      </c>
      <c r="D4420" s="5" t="str">
        <f>INDEX('CA Climate Zones'!$C$2:$C$17,MATCH('Weather Base Data epw'!$A$2,'CA Climate Zones'!$B$2:$B$17,0))</f>
        <v>Paso Robles</v>
      </c>
      <c r="E4420" s="5">
        <f>CONVERT('Weather Base Data epw'!D4438,"C","F")</f>
        <v>55.040000000000006</v>
      </c>
      <c r="F4420" s="5">
        <f>CONVERT('Weather Base Data epw'!E4438,"C","F")</f>
        <v>48.019999999999996</v>
      </c>
      <c r="G4420" s="10">
        <f>'Weather Base Data epw'!F4438/100</f>
        <v>0.77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CEC04</v>
      </c>
      <c r="D4421" s="5" t="str">
        <f>INDEX('CA Climate Zones'!$C$2:$C$17,MATCH('Weather Base Data epw'!$A$2,'CA Climate Zones'!$B$2:$B$17,0))</f>
        <v>Paso Robles</v>
      </c>
      <c r="E4421" s="5">
        <f>CONVERT('Weather Base Data epw'!D4439,"C","F")</f>
        <v>53.96</v>
      </c>
      <c r="F4421" s="5">
        <f>CONVERT('Weather Base Data epw'!E4439,"C","F")</f>
        <v>48.019999999999996</v>
      </c>
      <c r="G4421" s="10">
        <f>'Weather Base Data epw'!F4439/100</f>
        <v>0.8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CEC04</v>
      </c>
      <c r="D4422" s="5" t="str">
        <f>INDEX('CA Climate Zones'!$C$2:$C$17,MATCH('Weather Base Data epw'!$A$2,'CA Climate Zones'!$B$2:$B$17,0))</f>
        <v>Paso Robles</v>
      </c>
      <c r="E4422" s="5">
        <f>CONVERT('Weather Base Data epw'!D4440,"C","F")</f>
        <v>53.06</v>
      </c>
      <c r="F4422" s="5">
        <f>CONVERT('Weather Base Data epw'!E4440,"C","F")</f>
        <v>48.019999999999996</v>
      </c>
      <c r="G4422" s="10">
        <f>'Weather Base Data epw'!F4440/100</f>
        <v>0.83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CEC04</v>
      </c>
      <c r="D4423" s="5" t="str">
        <f>INDEX('CA Climate Zones'!$C$2:$C$17,MATCH('Weather Base Data epw'!$A$2,'CA Climate Zones'!$B$2:$B$17,0))</f>
        <v>Paso Robles</v>
      </c>
      <c r="E4423" s="5">
        <f>CONVERT('Weather Base Data epw'!D4441,"C","F")</f>
        <v>53.96</v>
      </c>
      <c r="F4423" s="5">
        <f>CONVERT('Weather Base Data epw'!E4441,"C","F")</f>
        <v>48.92</v>
      </c>
      <c r="G4423" s="10">
        <f>'Weather Base Data epw'!F4441/100</f>
        <v>0.83</v>
      </c>
      <c r="H4423" s="5">
        <f>'Weather Base Data epw'!K4441</f>
        <v>56</v>
      </c>
      <c r="I4423" s="5">
        <f>'Weather Base Data epw'!L4441</f>
        <v>124</v>
      </c>
      <c r="J4423" s="5">
        <f>'Weather Base Data epw'!M4441</f>
        <v>36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CEC04</v>
      </c>
      <c r="D4424" s="5" t="str">
        <f>INDEX('CA Climate Zones'!$C$2:$C$17,MATCH('Weather Base Data epw'!$A$2,'CA Climate Zones'!$B$2:$B$17,0))</f>
        <v>Paso Robles</v>
      </c>
      <c r="E4424" s="5">
        <f>CONVERT('Weather Base Data epw'!D4442,"C","F")</f>
        <v>57.92</v>
      </c>
      <c r="F4424" s="5">
        <f>CONVERT('Weather Base Data epw'!E4442,"C","F")</f>
        <v>48.92</v>
      </c>
      <c r="G4424" s="10">
        <f>'Weather Base Data epw'!F4442/100</f>
        <v>0.72</v>
      </c>
      <c r="H4424" s="5">
        <f>'Weather Base Data epw'!K4442</f>
        <v>189</v>
      </c>
      <c r="I4424" s="5">
        <f>'Weather Base Data epw'!L4442</f>
        <v>277</v>
      </c>
      <c r="J4424" s="5">
        <f>'Weather Base Data epw'!M4442</f>
        <v>106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CEC04</v>
      </c>
      <c r="D4425" s="5" t="str">
        <f>INDEX('CA Climate Zones'!$C$2:$C$17,MATCH('Weather Base Data epw'!$A$2,'CA Climate Zones'!$B$2:$B$17,0))</f>
        <v>Paso Robles</v>
      </c>
      <c r="E4425" s="5">
        <f>CONVERT('Weather Base Data epw'!D4443,"C","F")</f>
        <v>62.06</v>
      </c>
      <c r="F4425" s="5">
        <f>CONVERT('Weather Base Data epw'!E4443,"C","F")</f>
        <v>50</v>
      </c>
      <c r="G4425" s="10">
        <f>'Weather Base Data epw'!F4443/100</f>
        <v>0.65</v>
      </c>
      <c r="H4425" s="5">
        <f>'Weather Base Data epw'!K4443</f>
        <v>359</v>
      </c>
      <c r="I4425" s="5">
        <f>'Weather Base Data epw'!L4443</f>
        <v>370</v>
      </c>
      <c r="J4425" s="5">
        <f>'Weather Base Data epw'!M4443</f>
        <v>166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CEC04</v>
      </c>
      <c r="D4426" s="5" t="str">
        <f>INDEX('CA Climate Zones'!$C$2:$C$17,MATCH('Weather Base Data epw'!$A$2,'CA Climate Zones'!$B$2:$B$17,0))</f>
        <v>Paso Robles</v>
      </c>
      <c r="E4426" s="5">
        <f>CONVERT('Weather Base Data epw'!D4444,"C","F")</f>
        <v>66.92</v>
      </c>
      <c r="F4426" s="5">
        <f>CONVERT('Weather Base Data epw'!E4444,"C","F")</f>
        <v>50</v>
      </c>
      <c r="G4426" s="10">
        <f>'Weather Base Data epw'!F4444/100</f>
        <v>0.54</v>
      </c>
      <c r="H4426" s="5">
        <f>'Weather Base Data epw'!K4444</f>
        <v>640</v>
      </c>
      <c r="I4426" s="5">
        <f>'Weather Base Data epw'!L4444</f>
        <v>786</v>
      </c>
      <c r="J4426" s="5">
        <f>'Weather Base Data epw'!M4444</f>
        <v>118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CEC04</v>
      </c>
      <c r="D4427" s="5" t="str">
        <f>INDEX('CA Climate Zones'!$C$2:$C$17,MATCH('Weather Base Data epw'!$A$2,'CA Climate Zones'!$B$2:$B$17,0))</f>
        <v>Paso Robles</v>
      </c>
      <c r="E4427" s="5">
        <f>CONVERT('Weather Base Data epw'!D4445,"C","F")</f>
        <v>75.02</v>
      </c>
      <c r="F4427" s="5">
        <f>CONVERT('Weather Base Data epw'!E4445,"C","F")</f>
        <v>51.08</v>
      </c>
      <c r="G4427" s="10">
        <f>'Weather Base Data epw'!F4445/100</f>
        <v>0.43</v>
      </c>
      <c r="H4427" s="5">
        <f>'Weather Base Data epw'!K4445</f>
        <v>806</v>
      </c>
      <c r="I4427" s="5">
        <f>'Weather Base Data epw'!L4445</f>
        <v>840</v>
      </c>
      <c r="J4427" s="5">
        <f>'Weather Base Data epw'!M4445</f>
        <v>130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CEC04</v>
      </c>
      <c r="D4428" s="5" t="str">
        <f>INDEX('CA Climate Zones'!$C$2:$C$17,MATCH('Weather Base Data epw'!$A$2,'CA Climate Zones'!$B$2:$B$17,0))</f>
        <v>Paso Robles</v>
      </c>
      <c r="E4428" s="5">
        <f>CONVERT('Weather Base Data epw'!D4446,"C","F")</f>
        <v>82.94</v>
      </c>
      <c r="F4428" s="5">
        <f>CONVERT('Weather Base Data epw'!E4446,"C","F")</f>
        <v>46.94</v>
      </c>
      <c r="G4428" s="10">
        <f>'Weather Base Data epw'!F4446/100</f>
        <v>0.28000000000000003</v>
      </c>
      <c r="H4428" s="5">
        <f>'Weather Base Data epw'!K4446</f>
        <v>927</v>
      </c>
      <c r="I4428" s="5">
        <f>'Weather Base Data epw'!L4446</f>
        <v>871</v>
      </c>
      <c r="J4428" s="5">
        <f>'Weather Base Data epw'!M4446</f>
        <v>137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CEC04</v>
      </c>
      <c r="D4429" s="5" t="str">
        <f>INDEX('CA Climate Zones'!$C$2:$C$17,MATCH('Weather Base Data epw'!$A$2,'CA Climate Zones'!$B$2:$B$17,0))</f>
        <v>Paso Robles</v>
      </c>
      <c r="E4429" s="5">
        <f>CONVERT('Weather Base Data epw'!D4447,"C","F")</f>
        <v>87.080000000000013</v>
      </c>
      <c r="F4429" s="5">
        <f>CONVERT('Weather Base Data epw'!E4447,"C","F")</f>
        <v>44.06</v>
      </c>
      <c r="G4429" s="10">
        <f>'Weather Base Data epw'!F4447/100</f>
        <v>0.22</v>
      </c>
      <c r="H4429" s="5">
        <f>'Weather Base Data epw'!K4447</f>
        <v>977</v>
      </c>
      <c r="I4429" s="5">
        <f>'Weather Base Data epw'!L4447</f>
        <v>818</v>
      </c>
      <c r="J4429" s="5">
        <f>'Weather Base Data epw'!M4447</f>
        <v>191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CEC04</v>
      </c>
      <c r="D4430" s="5" t="str">
        <f>INDEX('CA Climate Zones'!$C$2:$C$17,MATCH('Weather Base Data epw'!$A$2,'CA Climate Zones'!$B$2:$B$17,0))</f>
        <v>Paso Robles</v>
      </c>
      <c r="E4430" s="5">
        <f>CONVERT('Weather Base Data epw'!D4448,"C","F")</f>
        <v>91.94</v>
      </c>
      <c r="F4430" s="5">
        <f>CONVERT('Weather Base Data epw'!E4448,"C","F")</f>
        <v>41</v>
      </c>
      <c r="G4430" s="10">
        <f>'Weather Base Data epw'!F4448/100</f>
        <v>0.17</v>
      </c>
      <c r="H4430" s="5">
        <f>'Weather Base Data epw'!K4448</f>
        <v>985</v>
      </c>
      <c r="I4430" s="5">
        <f>'Weather Base Data epw'!L4448</f>
        <v>824</v>
      </c>
      <c r="J4430" s="5">
        <f>'Weather Base Data epw'!M4448</f>
        <v>188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CEC04</v>
      </c>
      <c r="D4431" s="5" t="str">
        <f>INDEX('CA Climate Zones'!$C$2:$C$17,MATCH('Weather Base Data epw'!$A$2,'CA Climate Zones'!$B$2:$B$17,0))</f>
        <v>Paso Robles</v>
      </c>
      <c r="E4431" s="5">
        <f>CONVERT('Weather Base Data epw'!D4449,"C","F")</f>
        <v>93.92</v>
      </c>
      <c r="F4431" s="5">
        <f>CONVERT('Weather Base Data epw'!E4449,"C","F")</f>
        <v>42.980000000000004</v>
      </c>
      <c r="G4431" s="10">
        <f>'Weather Base Data epw'!F4449/100</f>
        <v>0.17</v>
      </c>
      <c r="H4431" s="5">
        <f>'Weather Base Data epw'!K4449</f>
        <v>952</v>
      </c>
      <c r="I4431" s="5">
        <f>'Weather Base Data epw'!L4449</f>
        <v>890</v>
      </c>
      <c r="J4431" s="5">
        <f>'Weather Base Data epw'!M4449</f>
        <v>131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CEC04</v>
      </c>
      <c r="D4432" s="5" t="str">
        <f>INDEX('CA Climate Zones'!$C$2:$C$17,MATCH('Weather Base Data epw'!$A$2,'CA Climate Zones'!$B$2:$B$17,0))</f>
        <v>Paso Robles</v>
      </c>
      <c r="E4432" s="5">
        <f>CONVERT('Weather Base Data epw'!D4450,"C","F")</f>
        <v>96.08</v>
      </c>
      <c r="F4432" s="5">
        <f>CONVERT('Weather Base Data epw'!E4450,"C","F")</f>
        <v>44.06</v>
      </c>
      <c r="G4432" s="10">
        <f>'Weather Base Data epw'!F4450/100</f>
        <v>0.17</v>
      </c>
      <c r="H4432" s="5">
        <f>'Weather Base Data epw'!K4450</f>
        <v>844</v>
      </c>
      <c r="I4432" s="5">
        <f>'Weather Base Data epw'!L4450</f>
        <v>866</v>
      </c>
      <c r="J4432" s="5">
        <f>'Weather Base Data epw'!M4450</f>
        <v>124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CEC04</v>
      </c>
      <c r="D4433" s="5" t="str">
        <f>INDEX('CA Climate Zones'!$C$2:$C$17,MATCH('Weather Base Data epw'!$A$2,'CA Climate Zones'!$B$2:$B$17,0))</f>
        <v>Paso Robles</v>
      </c>
      <c r="E4433" s="5">
        <f>CONVERT('Weather Base Data epw'!D4451,"C","F")</f>
        <v>96.08</v>
      </c>
      <c r="F4433" s="5">
        <f>CONVERT('Weather Base Data epw'!E4451,"C","F")</f>
        <v>44.96</v>
      </c>
      <c r="G4433" s="10">
        <f>'Weather Base Data epw'!F4451/100</f>
        <v>0.17</v>
      </c>
      <c r="H4433" s="5">
        <f>'Weather Base Data epw'!K4451</f>
        <v>673</v>
      </c>
      <c r="I4433" s="5">
        <f>'Weather Base Data epw'!L4451</f>
        <v>773</v>
      </c>
      <c r="J4433" s="5">
        <f>'Weather Base Data epw'!M4451</f>
        <v>129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CEC04</v>
      </c>
      <c r="D4434" s="5" t="str">
        <f>INDEX('CA Climate Zones'!$C$2:$C$17,MATCH('Weather Base Data epw'!$A$2,'CA Climate Zones'!$B$2:$B$17,0))</f>
        <v>Paso Robles</v>
      </c>
      <c r="E4434" s="5">
        <f>CONVERT('Weather Base Data epw'!D4452,"C","F")</f>
        <v>87.080000000000013</v>
      </c>
      <c r="F4434" s="5">
        <f>CONVERT('Weather Base Data epw'!E4452,"C","F")</f>
        <v>42.980000000000004</v>
      </c>
      <c r="G4434" s="10">
        <f>'Weather Base Data epw'!F4452/100</f>
        <v>0.21</v>
      </c>
      <c r="H4434" s="5">
        <f>'Weather Base Data epw'!K4452</f>
        <v>485</v>
      </c>
      <c r="I4434" s="5">
        <f>'Weather Base Data epw'!L4452</f>
        <v>701</v>
      </c>
      <c r="J4434" s="5">
        <f>'Weather Base Data epw'!M4452</f>
        <v>114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CEC04</v>
      </c>
      <c r="D4435" s="5" t="str">
        <f>INDEX('CA Climate Zones'!$C$2:$C$17,MATCH('Weather Base Data epw'!$A$2,'CA Climate Zones'!$B$2:$B$17,0))</f>
        <v>Paso Robles</v>
      </c>
      <c r="E4435" s="5">
        <f>CONVERT('Weather Base Data epw'!D4453,"C","F")</f>
        <v>82.94</v>
      </c>
      <c r="F4435" s="5">
        <f>CONVERT('Weather Base Data epw'!E4453,"C","F")</f>
        <v>46.04</v>
      </c>
      <c r="G4435" s="10">
        <f>'Weather Base Data epw'!F4453/100</f>
        <v>0.27</v>
      </c>
      <c r="H4435" s="5">
        <f>'Weather Base Data epw'!K4453</f>
        <v>297</v>
      </c>
      <c r="I4435" s="5">
        <f>'Weather Base Data epw'!L4453</f>
        <v>622</v>
      </c>
      <c r="J4435" s="5">
        <f>'Weather Base Data epw'!M4453</f>
        <v>78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CEC04</v>
      </c>
      <c r="D4436" s="5" t="str">
        <f>INDEX('CA Climate Zones'!$C$2:$C$17,MATCH('Weather Base Data epw'!$A$2,'CA Climate Zones'!$B$2:$B$17,0))</f>
        <v>Paso Robles</v>
      </c>
      <c r="E4436" s="5">
        <f>CONVERT('Weather Base Data epw'!D4454,"C","F")</f>
        <v>77</v>
      </c>
      <c r="F4436" s="5">
        <f>CONVERT('Weather Base Data epw'!E4454,"C","F")</f>
        <v>44.96</v>
      </c>
      <c r="G4436" s="10">
        <f>'Weather Base Data epw'!F4454/100</f>
        <v>0.32</v>
      </c>
      <c r="H4436" s="5">
        <f>'Weather Base Data epw'!K4454</f>
        <v>107</v>
      </c>
      <c r="I4436" s="5">
        <f>'Weather Base Data epw'!L4454</f>
        <v>354</v>
      </c>
      <c r="J4436" s="5">
        <f>'Weather Base Data epw'!M4454</f>
        <v>44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CEC04</v>
      </c>
      <c r="D4437" s="5" t="str">
        <f>INDEX('CA Climate Zones'!$C$2:$C$17,MATCH('Weather Base Data epw'!$A$2,'CA Climate Zones'!$B$2:$B$17,0))</f>
        <v>Paso Robles</v>
      </c>
      <c r="E4437" s="5">
        <f>CONVERT('Weather Base Data epw'!D4455,"C","F")</f>
        <v>71.06</v>
      </c>
      <c r="F4437" s="5">
        <f>CONVERT('Weather Base Data epw'!E4455,"C","F")</f>
        <v>48.019999999999996</v>
      </c>
      <c r="G4437" s="10">
        <f>'Weather Base Data epw'!F4455/100</f>
        <v>0.44</v>
      </c>
      <c r="H4437" s="5">
        <f>'Weather Base Data epw'!K4455</f>
        <v>7</v>
      </c>
      <c r="I4437" s="5">
        <f>'Weather Base Data epw'!L4455</f>
        <v>37</v>
      </c>
      <c r="J4437" s="5">
        <f>'Weather Base Data epw'!M4455</f>
        <v>5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CEC04</v>
      </c>
      <c r="D4438" s="5" t="str">
        <f>INDEX('CA Climate Zones'!$C$2:$C$17,MATCH('Weather Base Data epw'!$A$2,'CA Climate Zones'!$B$2:$B$17,0))</f>
        <v>Paso Robles</v>
      </c>
      <c r="E4438" s="5">
        <f>CONVERT('Weather Base Data epw'!D4456,"C","F")</f>
        <v>66.92</v>
      </c>
      <c r="F4438" s="5">
        <f>CONVERT('Weather Base Data epw'!E4456,"C","F")</f>
        <v>48.019999999999996</v>
      </c>
      <c r="G4438" s="10">
        <f>'Weather Base Data epw'!F4456/100</f>
        <v>0.51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CEC04</v>
      </c>
      <c r="D4439" s="5" t="str">
        <f>INDEX('CA Climate Zones'!$C$2:$C$17,MATCH('Weather Base Data epw'!$A$2,'CA Climate Zones'!$B$2:$B$17,0))</f>
        <v>Paso Robles</v>
      </c>
      <c r="E4439" s="5">
        <f>CONVERT('Weather Base Data epw'!D4457,"C","F")</f>
        <v>62.96</v>
      </c>
      <c r="F4439" s="5">
        <f>CONVERT('Weather Base Data epw'!E4457,"C","F")</f>
        <v>46.94</v>
      </c>
      <c r="G4439" s="10">
        <f>'Weather Base Data epw'!F4457/100</f>
        <v>0.56000000000000005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CEC04</v>
      </c>
      <c r="D4440" s="5" t="str">
        <f>INDEX('CA Climate Zones'!$C$2:$C$17,MATCH('Weather Base Data epw'!$A$2,'CA Climate Zones'!$B$2:$B$17,0))</f>
        <v>Paso Robles</v>
      </c>
      <c r="E4440" s="5">
        <f>CONVERT('Weather Base Data epw'!D4458,"C","F")</f>
        <v>60.08</v>
      </c>
      <c r="F4440" s="5">
        <f>CONVERT('Weather Base Data epw'!E4458,"C","F")</f>
        <v>46.94</v>
      </c>
      <c r="G4440" s="10">
        <f>'Weather Base Data epw'!F4458/100</f>
        <v>0.62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CEC04</v>
      </c>
      <c r="D4441" s="5" t="str">
        <f>INDEX('CA Climate Zones'!$C$2:$C$17,MATCH('Weather Base Data epw'!$A$2,'CA Climate Zones'!$B$2:$B$17,0))</f>
        <v>Paso Robles</v>
      </c>
      <c r="E4441" s="5">
        <f>CONVERT('Weather Base Data epw'!D4459,"C","F")</f>
        <v>57.92</v>
      </c>
      <c r="F4441" s="5">
        <f>CONVERT('Weather Base Data epw'!E4459,"C","F")</f>
        <v>48.019999999999996</v>
      </c>
      <c r="G4441" s="10">
        <f>'Weather Base Data epw'!F4459/100</f>
        <v>0.7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CEC04</v>
      </c>
      <c r="D4442" s="5" t="str">
        <f>INDEX('CA Climate Zones'!$C$2:$C$17,MATCH('Weather Base Data epw'!$A$2,'CA Climate Zones'!$B$2:$B$17,0))</f>
        <v>Paso Robles</v>
      </c>
      <c r="E4442" s="5">
        <f>CONVERT('Weather Base Data epw'!D4460,"C","F")</f>
        <v>57.019999999999996</v>
      </c>
      <c r="F4442" s="5">
        <f>CONVERT('Weather Base Data epw'!E4460,"C","F")</f>
        <v>48.019999999999996</v>
      </c>
      <c r="G4442" s="10">
        <f>'Weather Base Data epw'!F4460/100</f>
        <v>0.72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CEC04</v>
      </c>
      <c r="D4443" s="5" t="str">
        <f>INDEX('CA Climate Zones'!$C$2:$C$17,MATCH('Weather Base Data epw'!$A$2,'CA Climate Zones'!$B$2:$B$17,0))</f>
        <v>Paso Robles</v>
      </c>
      <c r="E4443" s="5">
        <f>CONVERT('Weather Base Data epw'!D4461,"C","F")</f>
        <v>55.040000000000006</v>
      </c>
      <c r="F4443" s="5">
        <f>CONVERT('Weather Base Data epw'!E4461,"C","F")</f>
        <v>46.94</v>
      </c>
      <c r="G4443" s="10">
        <f>'Weather Base Data epw'!F4461/100</f>
        <v>0.74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CEC04</v>
      </c>
      <c r="D4444" s="5" t="str">
        <f>INDEX('CA Climate Zones'!$C$2:$C$17,MATCH('Weather Base Data epw'!$A$2,'CA Climate Zones'!$B$2:$B$17,0))</f>
        <v>Paso Robles</v>
      </c>
      <c r="E4444" s="5">
        <f>CONVERT('Weather Base Data epw'!D4462,"C","F")</f>
        <v>53.06</v>
      </c>
      <c r="F4444" s="5">
        <f>CONVERT('Weather Base Data epw'!E4462,"C","F")</f>
        <v>46.94</v>
      </c>
      <c r="G4444" s="10">
        <f>'Weather Base Data epw'!F4462/100</f>
        <v>0.8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CEC04</v>
      </c>
      <c r="D4445" s="5" t="str">
        <f>INDEX('CA Climate Zones'!$C$2:$C$17,MATCH('Weather Base Data epw'!$A$2,'CA Climate Zones'!$B$2:$B$17,0))</f>
        <v>Paso Robles</v>
      </c>
      <c r="E4445" s="5">
        <f>CONVERT('Weather Base Data epw'!D4463,"C","F")</f>
        <v>53.06</v>
      </c>
      <c r="F4445" s="5">
        <f>CONVERT('Weather Base Data epw'!E4463,"C","F")</f>
        <v>46.94</v>
      </c>
      <c r="G4445" s="10">
        <f>'Weather Base Data epw'!F4463/100</f>
        <v>0.8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CEC04</v>
      </c>
      <c r="D4446" s="5" t="str">
        <f>INDEX('CA Climate Zones'!$C$2:$C$17,MATCH('Weather Base Data epw'!$A$2,'CA Climate Zones'!$B$2:$B$17,0))</f>
        <v>Paso Robles</v>
      </c>
      <c r="E4446" s="5">
        <f>CONVERT('Weather Base Data epw'!D4464,"C","F")</f>
        <v>51.08</v>
      </c>
      <c r="F4446" s="5">
        <f>CONVERT('Weather Base Data epw'!E4464,"C","F")</f>
        <v>46.94</v>
      </c>
      <c r="G4446" s="10">
        <f>'Weather Base Data epw'!F4464/100</f>
        <v>0.86</v>
      </c>
      <c r="H4446" s="5">
        <f>'Weather Base Data epw'!K4464</f>
        <v>0</v>
      </c>
      <c r="I4446" s="5">
        <f>'Weather Base Data epw'!L4464</f>
        <v>0</v>
      </c>
      <c r="J4446" s="5">
        <f>'Weather Base Data epw'!M4464</f>
        <v>0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CEC04</v>
      </c>
      <c r="D4447" s="5" t="str">
        <f>INDEX('CA Climate Zones'!$C$2:$C$17,MATCH('Weather Base Data epw'!$A$2,'CA Climate Zones'!$B$2:$B$17,0))</f>
        <v>Paso Robles</v>
      </c>
      <c r="E4447" s="5">
        <f>CONVERT('Weather Base Data epw'!D4465,"C","F")</f>
        <v>51.980000000000004</v>
      </c>
      <c r="F4447" s="5">
        <f>CONVERT('Weather Base Data epw'!E4465,"C","F")</f>
        <v>46.94</v>
      </c>
      <c r="G4447" s="10">
        <f>'Weather Base Data epw'!F4465/100</f>
        <v>0.83</v>
      </c>
      <c r="H4447" s="5">
        <f>'Weather Base Data epw'!K4465</f>
        <v>72</v>
      </c>
      <c r="I4447" s="5">
        <f>'Weather Base Data epw'!L4465</f>
        <v>289</v>
      </c>
      <c r="J4447" s="5">
        <f>'Weather Base Data epw'!M4465</f>
        <v>30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CEC04</v>
      </c>
      <c r="D4448" s="5" t="str">
        <f>INDEX('CA Climate Zones'!$C$2:$C$17,MATCH('Weather Base Data epw'!$A$2,'CA Climate Zones'!$B$2:$B$17,0))</f>
        <v>Paso Robles</v>
      </c>
      <c r="E4448" s="5">
        <f>CONVERT('Weather Base Data epw'!D4466,"C","F")</f>
        <v>55.040000000000006</v>
      </c>
      <c r="F4448" s="5">
        <f>CONVERT('Weather Base Data epw'!E4466,"C","F")</f>
        <v>48.019999999999996</v>
      </c>
      <c r="G4448" s="10">
        <f>'Weather Base Data epw'!F4466/100</f>
        <v>0.77</v>
      </c>
      <c r="H4448" s="5">
        <f>'Weather Base Data epw'!K4466</f>
        <v>257</v>
      </c>
      <c r="I4448" s="5">
        <f>'Weather Base Data epw'!L4466</f>
        <v>621</v>
      </c>
      <c r="J4448" s="5">
        <f>'Weather Base Data epw'!M4466</f>
        <v>66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CEC04</v>
      </c>
      <c r="D4449" s="5" t="str">
        <f>INDEX('CA Climate Zones'!$C$2:$C$17,MATCH('Weather Base Data epw'!$A$2,'CA Climate Zones'!$B$2:$B$17,0))</f>
        <v>Paso Robles</v>
      </c>
      <c r="E4449" s="5">
        <f>CONVERT('Weather Base Data epw'!D4467,"C","F")</f>
        <v>57.92</v>
      </c>
      <c r="F4449" s="5">
        <f>CONVERT('Weather Base Data epw'!E4467,"C","F")</f>
        <v>48.019999999999996</v>
      </c>
      <c r="G4449" s="10">
        <f>'Weather Base Data epw'!F4467/100</f>
        <v>0.7</v>
      </c>
      <c r="H4449" s="5">
        <f>'Weather Base Data epw'!K4467</f>
        <v>465</v>
      </c>
      <c r="I4449" s="5">
        <f>'Weather Base Data epw'!L4467</f>
        <v>768</v>
      </c>
      <c r="J4449" s="5">
        <f>'Weather Base Data epw'!M4467</f>
        <v>87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CEC04</v>
      </c>
      <c r="D4450" s="5" t="str">
        <f>INDEX('CA Climate Zones'!$C$2:$C$17,MATCH('Weather Base Data epw'!$A$2,'CA Climate Zones'!$B$2:$B$17,0))</f>
        <v>Paso Robles</v>
      </c>
      <c r="E4450" s="5">
        <f>CONVERT('Weather Base Data epw'!D4468,"C","F")</f>
        <v>64.039999999999992</v>
      </c>
      <c r="F4450" s="5">
        <f>CONVERT('Weather Base Data epw'!E4468,"C","F")</f>
        <v>48.92</v>
      </c>
      <c r="G4450" s="10">
        <f>'Weather Base Data epw'!F4468/100</f>
        <v>0.57999999999999996</v>
      </c>
      <c r="H4450" s="5">
        <f>'Weather Base Data epw'!K4468</f>
        <v>664</v>
      </c>
      <c r="I4450" s="5">
        <f>'Weather Base Data epw'!L4468</f>
        <v>850</v>
      </c>
      <c r="J4450" s="5">
        <f>'Weather Base Data epw'!M4468</f>
        <v>101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CEC04</v>
      </c>
      <c r="D4451" s="5" t="str">
        <f>INDEX('CA Climate Zones'!$C$2:$C$17,MATCH('Weather Base Data epw'!$A$2,'CA Climate Zones'!$B$2:$B$17,0))</f>
        <v>Paso Robles</v>
      </c>
      <c r="E4451" s="5">
        <f>CONVERT('Weather Base Data epw'!D4469,"C","F")</f>
        <v>69.080000000000013</v>
      </c>
      <c r="F4451" s="5">
        <f>CONVERT('Weather Base Data epw'!E4469,"C","F")</f>
        <v>48.019999999999996</v>
      </c>
      <c r="G4451" s="10">
        <f>'Weather Base Data epw'!F4469/100</f>
        <v>0.47</v>
      </c>
      <c r="H4451" s="5">
        <f>'Weather Base Data epw'!K4469</f>
        <v>833</v>
      </c>
      <c r="I4451" s="5">
        <f>'Weather Base Data epw'!L4469</f>
        <v>899</v>
      </c>
      <c r="J4451" s="5">
        <f>'Weather Base Data epw'!M4469</f>
        <v>110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CEC04</v>
      </c>
      <c r="D4452" s="5" t="str">
        <f>INDEX('CA Climate Zones'!$C$2:$C$17,MATCH('Weather Base Data epw'!$A$2,'CA Climate Zones'!$B$2:$B$17,0))</f>
        <v>Paso Robles</v>
      </c>
      <c r="E4452" s="5">
        <f>CONVERT('Weather Base Data epw'!D4470,"C","F")</f>
        <v>75.92</v>
      </c>
      <c r="F4452" s="5">
        <f>CONVERT('Weather Base Data epw'!E4470,"C","F")</f>
        <v>44.96</v>
      </c>
      <c r="G4452" s="10">
        <f>'Weather Base Data epw'!F4470/100</f>
        <v>0.33</v>
      </c>
      <c r="H4452" s="5">
        <f>'Weather Base Data epw'!K4470</f>
        <v>956</v>
      </c>
      <c r="I4452" s="5">
        <f>'Weather Base Data epw'!L4470</f>
        <v>926</v>
      </c>
      <c r="J4452" s="5">
        <f>'Weather Base Data epw'!M4470</f>
        <v>118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CEC04</v>
      </c>
      <c r="D4453" s="5" t="str">
        <f>INDEX('CA Climate Zones'!$C$2:$C$17,MATCH('Weather Base Data epw'!$A$2,'CA Climate Zones'!$B$2:$B$17,0))</f>
        <v>Paso Robles</v>
      </c>
      <c r="E4453" s="5">
        <f>CONVERT('Weather Base Data epw'!D4471,"C","F")</f>
        <v>82.94</v>
      </c>
      <c r="F4453" s="5">
        <f>CONVERT('Weather Base Data epw'!E4471,"C","F")</f>
        <v>42.08</v>
      </c>
      <c r="G4453" s="10">
        <f>'Weather Base Data epw'!F4471/100</f>
        <v>0.24</v>
      </c>
      <c r="H4453" s="5">
        <f>'Weather Base Data epw'!K4471</f>
        <v>1024</v>
      </c>
      <c r="I4453" s="5">
        <f>'Weather Base Data epw'!L4471</f>
        <v>940</v>
      </c>
      <c r="J4453" s="5">
        <f>'Weather Base Data epw'!M4471</f>
        <v>121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CEC04</v>
      </c>
      <c r="D4454" s="5" t="str">
        <f>INDEX('CA Climate Zones'!$C$2:$C$17,MATCH('Weather Base Data epw'!$A$2,'CA Climate Zones'!$B$2:$B$17,0))</f>
        <v>Paso Robles</v>
      </c>
      <c r="E4454" s="5">
        <f>CONVERT('Weather Base Data epw'!D4472,"C","F")</f>
        <v>87.080000000000013</v>
      </c>
      <c r="F4454" s="5">
        <f>CONVERT('Weather Base Data epw'!E4472,"C","F")</f>
        <v>41</v>
      </c>
      <c r="G4454" s="10">
        <f>'Weather Base Data epw'!F4472/100</f>
        <v>0.2</v>
      </c>
      <c r="H4454" s="5">
        <f>'Weather Base Data epw'!K4472</f>
        <v>1032</v>
      </c>
      <c r="I4454" s="5">
        <f>'Weather Base Data epw'!L4472</f>
        <v>941</v>
      </c>
      <c r="J4454" s="5">
        <f>'Weather Base Data epw'!M4472</f>
        <v>122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CEC04</v>
      </c>
      <c r="D4455" s="5" t="str">
        <f>INDEX('CA Climate Zones'!$C$2:$C$17,MATCH('Weather Base Data epw'!$A$2,'CA Climate Zones'!$B$2:$B$17,0))</f>
        <v>Paso Robles</v>
      </c>
      <c r="E4455" s="5">
        <f>CONVERT('Weather Base Data epw'!D4473,"C","F")</f>
        <v>86</v>
      </c>
      <c r="F4455" s="5">
        <f>CONVERT('Weather Base Data epw'!E4473,"C","F")</f>
        <v>39.92</v>
      </c>
      <c r="G4455" s="10">
        <f>'Weather Base Data epw'!F4473/100</f>
        <v>0.2</v>
      </c>
      <c r="H4455" s="5">
        <f>'Weather Base Data epw'!K4473</f>
        <v>978</v>
      </c>
      <c r="I4455" s="5">
        <f>'Weather Base Data epw'!L4473</f>
        <v>927</v>
      </c>
      <c r="J4455" s="5">
        <f>'Weather Base Data epw'!M4473</f>
        <v>122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CEC04</v>
      </c>
      <c r="D4456" s="5" t="str">
        <f>INDEX('CA Climate Zones'!$C$2:$C$17,MATCH('Weather Base Data epw'!$A$2,'CA Climate Zones'!$B$2:$B$17,0))</f>
        <v>Paso Robles</v>
      </c>
      <c r="E4456" s="5">
        <f>CONVERT('Weather Base Data epw'!D4474,"C","F")</f>
        <v>89.960000000000008</v>
      </c>
      <c r="F4456" s="5">
        <f>CONVERT('Weather Base Data epw'!E4474,"C","F")</f>
        <v>41</v>
      </c>
      <c r="G4456" s="10">
        <f>'Weather Base Data epw'!F4474/100</f>
        <v>0.18</v>
      </c>
      <c r="H4456" s="5">
        <f>'Weather Base Data epw'!K4474</f>
        <v>868</v>
      </c>
      <c r="I4456" s="5">
        <f>'Weather Base Data epw'!L4474</f>
        <v>906</v>
      </c>
      <c r="J4456" s="5">
        <f>'Weather Base Data epw'!M4474</f>
        <v>115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CEC04</v>
      </c>
      <c r="D4457" s="5" t="str">
        <f>INDEX('CA Climate Zones'!$C$2:$C$17,MATCH('Weather Base Data epw'!$A$2,'CA Climate Zones'!$B$2:$B$17,0))</f>
        <v>Paso Robles</v>
      </c>
      <c r="E4457" s="5">
        <f>CONVERT('Weather Base Data epw'!D4475,"C","F")</f>
        <v>89.960000000000008</v>
      </c>
      <c r="F4457" s="5">
        <f>CONVERT('Weather Base Data epw'!E4475,"C","F")</f>
        <v>41</v>
      </c>
      <c r="G4457" s="10">
        <f>'Weather Base Data epw'!F4475/100</f>
        <v>0.18</v>
      </c>
      <c r="H4457" s="5">
        <f>'Weather Base Data epw'!K4475</f>
        <v>710</v>
      </c>
      <c r="I4457" s="5">
        <f>'Weather Base Data epw'!L4475</f>
        <v>864</v>
      </c>
      <c r="J4457" s="5">
        <f>'Weather Base Data epw'!M4475</f>
        <v>106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CEC04</v>
      </c>
      <c r="D4458" s="5" t="str">
        <f>INDEX('CA Climate Zones'!$C$2:$C$17,MATCH('Weather Base Data epw'!$A$2,'CA Climate Zones'!$B$2:$B$17,0))</f>
        <v>Paso Robles</v>
      </c>
      <c r="E4458" s="5">
        <f>CONVERT('Weather Base Data epw'!D4476,"C","F")</f>
        <v>86</v>
      </c>
      <c r="F4458" s="5">
        <f>CONVERT('Weather Base Data epw'!E4476,"C","F")</f>
        <v>42.08</v>
      </c>
      <c r="G4458" s="10">
        <f>'Weather Base Data epw'!F4476/100</f>
        <v>0.21</v>
      </c>
      <c r="H4458" s="5">
        <f>'Weather Base Data epw'!K4476</f>
        <v>516</v>
      </c>
      <c r="I4458" s="5">
        <f>'Weather Base Data epw'!L4476</f>
        <v>788</v>
      </c>
      <c r="J4458" s="5">
        <f>'Weather Base Data epw'!M4476</f>
        <v>94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CEC04</v>
      </c>
      <c r="D4459" s="5" t="str">
        <f>INDEX('CA Climate Zones'!$C$2:$C$17,MATCH('Weather Base Data epw'!$A$2,'CA Climate Zones'!$B$2:$B$17,0))</f>
        <v>Paso Robles</v>
      </c>
      <c r="E4459" s="5">
        <f>CONVERT('Weather Base Data epw'!D4477,"C","F")</f>
        <v>80.06</v>
      </c>
      <c r="F4459" s="5">
        <f>CONVERT('Weather Base Data epw'!E4477,"C","F")</f>
        <v>44.06</v>
      </c>
      <c r="G4459" s="10">
        <f>'Weather Base Data epw'!F4477/100</f>
        <v>0.28000000000000003</v>
      </c>
      <c r="H4459" s="5">
        <f>'Weather Base Data epw'!K4477</f>
        <v>306</v>
      </c>
      <c r="I4459" s="5">
        <f>'Weather Base Data epw'!L4477</f>
        <v>659</v>
      </c>
      <c r="J4459" s="5">
        <f>'Weather Base Data epw'!M4477</f>
        <v>74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CEC04</v>
      </c>
      <c r="D4460" s="5" t="str">
        <f>INDEX('CA Climate Zones'!$C$2:$C$17,MATCH('Weather Base Data epw'!$A$2,'CA Climate Zones'!$B$2:$B$17,0))</f>
        <v>Paso Robles</v>
      </c>
      <c r="E4460" s="5">
        <f>CONVERT('Weather Base Data epw'!D4478,"C","F")</f>
        <v>73.039999999999992</v>
      </c>
      <c r="F4460" s="5">
        <f>CONVERT('Weather Base Data epw'!E4478,"C","F")</f>
        <v>46.04</v>
      </c>
      <c r="G4460" s="10">
        <f>'Weather Base Data epw'!F4478/100</f>
        <v>0.38</v>
      </c>
      <c r="H4460" s="5">
        <f>'Weather Base Data epw'!K4478</f>
        <v>111</v>
      </c>
      <c r="I4460" s="5">
        <f>'Weather Base Data epw'!L4478</f>
        <v>388</v>
      </c>
      <c r="J4460" s="5">
        <f>'Weather Base Data epw'!M4478</f>
        <v>42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CEC04</v>
      </c>
      <c r="D4461" s="5" t="str">
        <f>INDEX('CA Climate Zones'!$C$2:$C$17,MATCH('Weather Base Data epw'!$A$2,'CA Climate Zones'!$B$2:$B$17,0))</f>
        <v>Paso Robles</v>
      </c>
      <c r="E4461" s="5">
        <f>CONVERT('Weather Base Data epw'!D4479,"C","F")</f>
        <v>66.02</v>
      </c>
      <c r="F4461" s="5">
        <f>CONVERT('Weather Base Data epw'!E4479,"C","F")</f>
        <v>48.019999999999996</v>
      </c>
      <c r="G4461" s="10">
        <f>'Weather Base Data epw'!F4479/100</f>
        <v>0.52</v>
      </c>
      <c r="H4461" s="5">
        <f>'Weather Base Data epw'!K4479</f>
        <v>7</v>
      </c>
      <c r="I4461" s="5">
        <f>'Weather Base Data epw'!L4479</f>
        <v>42</v>
      </c>
      <c r="J4461" s="5">
        <f>'Weather Base Data epw'!M4479</f>
        <v>5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CEC04</v>
      </c>
      <c r="D4462" s="5" t="str">
        <f>INDEX('CA Climate Zones'!$C$2:$C$17,MATCH('Weather Base Data epw'!$A$2,'CA Climate Zones'!$B$2:$B$17,0))</f>
        <v>Paso Robles</v>
      </c>
      <c r="E4462" s="5">
        <f>CONVERT('Weather Base Data epw'!D4480,"C","F")</f>
        <v>62.06</v>
      </c>
      <c r="F4462" s="5">
        <f>CONVERT('Weather Base Data epw'!E4480,"C","F")</f>
        <v>48.019999999999996</v>
      </c>
      <c r="G4462" s="10">
        <f>'Weather Base Data epw'!F4480/100</f>
        <v>0.6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CEC04</v>
      </c>
      <c r="D4463" s="5" t="str">
        <f>INDEX('CA Climate Zones'!$C$2:$C$17,MATCH('Weather Base Data epw'!$A$2,'CA Climate Zones'!$B$2:$B$17,0))</f>
        <v>Paso Robles</v>
      </c>
      <c r="E4463" s="5">
        <f>CONVERT('Weather Base Data epw'!D4481,"C","F")</f>
        <v>60.08</v>
      </c>
      <c r="F4463" s="5">
        <f>CONVERT('Weather Base Data epw'!E4481,"C","F")</f>
        <v>48.019999999999996</v>
      </c>
      <c r="G4463" s="10">
        <f>'Weather Base Data epw'!F4481/100</f>
        <v>0.64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CEC04</v>
      </c>
      <c r="D4464" s="5" t="str">
        <f>INDEX('CA Climate Zones'!$C$2:$C$17,MATCH('Weather Base Data epw'!$A$2,'CA Climate Zones'!$B$2:$B$17,0))</f>
        <v>Paso Robles</v>
      </c>
      <c r="E4464" s="5">
        <f>CONVERT('Weather Base Data epw'!D4482,"C","F")</f>
        <v>57.019999999999996</v>
      </c>
      <c r="F4464" s="5">
        <f>CONVERT('Weather Base Data epw'!E4482,"C","F")</f>
        <v>48.019999999999996</v>
      </c>
      <c r="G4464" s="10">
        <f>'Weather Base Data epw'!F4482/100</f>
        <v>0.72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CEC04</v>
      </c>
      <c r="D4465" s="5" t="str">
        <f>INDEX('CA Climate Zones'!$C$2:$C$17,MATCH('Weather Base Data epw'!$A$2,'CA Climate Zones'!$B$2:$B$17,0))</f>
        <v>Paso Robles</v>
      </c>
      <c r="E4465" s="5">
        <f>CONVERT('Weather Base Data epw'!D4483,"C","F")</f>
        <v>55.94</v>
      </c>
      <c r="F4465" s="5">
        <f>CONVERT('Weather Base Data epw'!E4483,"C","F")</f>
        <v>48.019999999999996</v>
      </c>
      <c r="G4465" s="10">
        <f>'Weather Base Data epw'!F4483/100</f>
        <v>0.75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CEC04</v>
      </c>
      <c r="D4466" s="5" t="str">
        <f>INDEX('CA Climate Zones'!$C$2:$C$17,MATCH('Weather Base Data epw'!$A$2,'CA Climate Zones'!$B$2:$B$17,0))</f>
        <v>Paso Robles</v>
      </c>
      <c r="E4466" s="5">
        <f>CONVERT('Weather Base Data epw'!D4484,"C","F")</f>
        <v>55.040000000000006</v>
      </c>
      <c r="F4466" s="5">
        <f>CONVERT('Weather Base Data epw'!E4484,"C","F")</f>
        <v>48.019999999999996</v>
      </c>
      <c r="G4466" s="10">
        <f>'Weather Base Data epw'!F4484/100</f>
        <v>0.77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CEC04</v>
      </c>
      <c r="D4467" s="5" t="str">
        <f>INDEX('CA Climate Zones'!$C$2:$C$17,MATCH('Weather Base Data epw'!$A$2,'CA Climate Zones'!$B$2:$B$17,0))</f>
        <v>Paso Robles</v>
      </c>
      <c r="E4467" s="5">
        <f>CONVERT('Weather Base Data epw'!D4485,"C","F")</f>
        <v>53.96</v>
      </c>
      <c r="F4467" s="5">
        <f>CONVERT('Weather Base Data epw'!E4485,"C","F")</f>
        <v>48.019999999999996</v>
      </c>
      <c r="G4467" s="10">
        <f>'Weather Base Data epw'!F4485/100</f>
        <v>0.8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CEC04</v>
      </c>
      <c r="D4468" s="5" t="str">
        <f>INDEX('CA Climate Zones'!$C$2:$C$17,MATCH('Weather Base Data epw'!$A$2,'CA Climate Zones'!$B$2:$B$17,0))</f>
        <v>Paso Robles</v>
      </c>
      <c r="E4468" s="5">
        <f>CONVERT('Weather Base Data epw'!D4486,"C","F")</f>
        <v>53.6</v>
      </c>
      <c r="F4468" s="5">
        <f>CONVERT('Weather Base Data epw'!E4486,"C","F")</f>
        <v>48.2</v>
      </c>
      <c r="G4468" s="10">
        <f>'Weather Base Data epw'!F4486/100</f>
        <v>0.82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CEC04</v>
      </c>
      <c r="D4469" s="5" t="str">
        <f>INDEX('CA Climate Zones'!$C$2:$C$17,MATCH('Weather Base Data epw'!$A$2,'CA Climate Zones'!$B$2:$B$17,0))</f>
        <v>Paso Robles</v>
      </c>
      <c r="E4469" s="5">
        <f>CONVERT('Weather Base Data epw'!D4487,"C","F")</f>
        <v>53.06</v>
      </c>
      <c r="F4469" s="5">
        <f>CONVERT('Weather Base Data epw'!E4487,"C","F")</f>
        <v>48.019999999999996</v>
      </c>
      <c r="G4469" s="10">
        <f>'Weather Base Data epw'!F4487/100</f>
        <v>0.83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CEC04</v>
      </c>
      <c r="D4470" s="5" t="str">
        <f>INDEX('CA Climate Zones'!$C$2:$C$17,MATCH('Weather Base Data epw'!$A$2,'CA Climate Zones'!$B$2:$B$17,0))</f>
        <v>Paso Robles</v>
      </c>
      <c r="E4470" s="5">
        <f>CONVERT('Weather Base Data epw'!D4488,"C","F")</f>
        <v>53.06</v>
      </c>
      <c r="F4470" s="5">
        <f>CONVERT('Weather Base Data epw'!E4488,"C","F")</f>
        <v>48.019999999999996</v>
      </c>
      <c r="G4470" s="10">
        <f>'Weather Base Data epw'!F4488/100</f>
        <v>0.83</v>
      </c>
      <c r="H4470" s="5">
        <f>'Weather Base Data epw'!K4488</f>
        <v>0</v>
      </c>
      <c r="I4470" s="5">
        <f>'Weather Base Data epw'!L4488</f>
        <v>0</v>
      </c>
      <c r="J4470" s="5">
        <f>'Weather Base Data epw'!M4488</f>
        <v>0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CEC04</v>
      </c>
      <c r="D4471" s="5" t="str">
        <f>INDEX('CA Climate Zones'!$C$2:$C$17,MATCH('Weather Base Data epw'!$A$2,'CA Climate Zones'!$B$2:$B$17,0))</f>
        <v>Paso Robles</v>
      </c>
      <c r="E4471" s="5">
        <f>CONVERT('Weather Base Data epw'!D4489,"C","F")</f>
        <v>53.06</v>
      </c>
      <c r="F4471" s="5">
        <f>CONVERT('Weather Base Data epw'!E4489,"C","F")</f>
        <v>48.019999999999996</v>
      </c>
      <c r="G4471" s="10">
        <f>'Weather Base Data epw'!F4489/100</f>
        <v>0.83</v>
      </c>
      <c r="H4471" s="5">
        <f>'Weather Base Data epw'!K4489</f>
        <v>27</v>
      </c>
      <c r="I4471" s="5">
        <f>'Weather Base Data epw'!L4489</f>
        <v>0</v>
      </c>
      <c r="J4471" s="5">
        <f>'Weather Base Data epw'!M4489</f>
        <v>27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CEC04</v>
      </c>
      <c r="D4472" s="5" t="str">
        <f>INDEX('CA Climate Zones'!$C$2:$C$17,MATCH('Weather Base Data epw'!$A$2,'CA Climate Zones'!$B$2:$B$17,0))</f>
        <v>Paso Robles</v>
      </c>
      <c r="E4472" s="5">
        <f>CONVERT('Weather Base Data epw'!D4490,"C","F")</f>
        <v>53.96</v>
      </c>
      <c r="F4472" s="5">
        <f>CONVERT('Weather Base Data epw'!E4490,"C","F")</f>
        <v>48.019999999999996</v>
      </c>
      <c r="G4472" s="10">
        <f>'Weather Base Data epw'!F4490/100</f>
        <v>0.8</v>
      </c>
      <c r="H4472" s="5">
        <f>'Weather Base Data epw'!K4490</f>
        <v>123</v>
      </c>
      <c r="I4472" s="5">
        <f>'Weather Base Data epw'!L4490</f>
        <v>44</v>
      </c>
      <c r="J4472" s="5">
        <f>'Weather Base Data epw'!M4490</f>
        <v>106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CEC04</v>
      </c>
      <c r="D4473" s="5" t="str">
        <f>INDEX('CA Climate Zones'!$C$2:$C$17,MATCH('Weather Base Data epw'!$A$2,'CA Climate Zones'!$B$2:$B$17,0))</f>
        <v>Paso Robles</v>
      </c>
      <c r="E4473" s="5">
        <f>CONVERT('Weather Base Data epw'!D4491,"C","F")</f>
        <v>57.2</v>
      </c>
      <c r="F4473" s="5">
        <f>CONVERT('Weather Base Data epw'!E4491,"C","F")</f>
        <v>48.2</v>
      </c>
      <c r="G4473" s="10">
        <f>'Weather Base Data epw'!F4491/100</f>
        <v>0.72</v>
      </c>
      <c r="H4473" s="5">
        <f>'Weather Base Data epw'!K4491</f>
        <v>432</v>
      </c>
      <c r="I4473" s="5">
        <f>'Weather Base Data epw'!L4491</f>
        <v>643</v>
      </c>
      <c r="J4473" s="5">
        <f>'Weather Base Data epw'!M4491</f>
        <v>102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CEC04</v>
      </c>
      <c r="D4474" s="5" t="str">
        <f>INDEX('CA Climate Zones'!$C$2:$C$17,MATCH('Weather Base Data epw'!$A$2,'CA Climate Zones'!$B$2:$B$17,0))</f>
        <v>Paso Robles</v>
      </c>
      <c r="E4474" s="5">
        <f>CONVERT('Weather Base Data epw'!D4492,"C","F")</f>
        <v>62.96</v>
      </c>
      <c r="F4474" s="5">
        <f>CONVERT('Weather Base Data epw'!E4492,"C","F")</f>
        <v>48.019999999999996</v>
      </c>
      <c r="G4474" s="10">
        <f>'Weather Base Data epw'!F4492/100</f>
        <v>0.57999999999999996</v>
      </c>
      <c r="H4474" s="5">
        <f>'Weather Base Data epw'!K4492</f>
        <v>668</v>
      </c>
      <c r="I4474" s="5">
        <f>'Weather Base Data epw'!L4492</f>
        <v>871</v>
      </c>
      <c r="J4474" s="5">
        <f>'Weather Base Data epw'!M4492</f>
        <v>92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CEC04</v>
      </c>
      <c r="D4475" s="5" t="str">
        <f>INDEX('CA Climate Zones'!$C$2:$C$17,MATCH('Weather Base Data epw'!$A$2,'CA Climate Zones'!$B$2:$B$17,0))</f>
        <v>Paso Robles</v>
      </c>
      <c r="E4475" s="5">
        <f>CONVERT('Weather Base Data epw'!D4493,"C","F")</f>
        <v>68</v>
      </c>
      <c r="F4475" s="5">
        <f>CONVERT('Weather Base Data epw'!E4493,"C","F")</f>
        <v>48.019999999999996</v>
      </c>
      <c r="G4475" s="10">
        <f>'Weather Base Data epw'!F4493/100</f>
        <v>0.49</v>
      </c>
      <c r="H4475" s="5">
        <f>'Weather Base Data epw'!K4493</f>
        <v>838</v>
      </c>
      <c r="I4475" s="5">
        <f>'Weather Base Data epw'!L4493</f>
        <v>919</v>
      </c>
      <c r="J4475" s="5">
        <f>'Weather Base Data epw'!M4493</f>
        <v>100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CEC04</v>
      </c>
      <c r="D4476" s="5" t="str">
        <f>INDEX('CA Climate Zones'!$C$2:$C$17,MATCH('Weather Base Data epw'!$A$2,'CA Climate Zones'!$B$2:$B$17,0))</f>
        <v>Paso Robles</v>
      </c>
      <c r="E4476" s="5">
        <f>CONVERT('Weather Base Data epw'!D4494,"C","F")</f>
        <v>75.02</v>
      </c>
      <c r="F4476" s="5">
        <f>CONVERT('Weather Base Data epw'!E4494,"C","F")</f>
        <v>44.06</v>
      </c>
      <c r="G4476" s="10">
        <f>'Weather Base Data epw'!F4494/100</f>
        <v>0.33</v>
      </c>
      <c r="H4476" s="5">
        <f>'Weather Base Data epw'!K4494</f>
        <v>962</v>
      </c>
      <c r="I4476" s="5">
        <f>'Weather Base Data epw'!L4494</f>
        <v>949</v>
      </c>
      <c r="J4476" s="5">
        <f>'Weather Base Data epw'!M4494</f>
        <v>104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CEC04</v>
      </c>
      <c r="D4477" s="5" t="str">
        <f>INDEX('CA Climate Zones'!$C$2:$C$17,MATCH('Weather Base Data epw'!$A$2,'CA Climate Zones'!$B$2:$B$17,0))</f>
        <v>Paso Robles</v>
      </c>
      <c r="E4477" s="5">
        <f>CONVERT('Weather Base Data epw'!D4495,"C","F")</f>
        <v>82.94</v>
      </c>
      <c r="F4477" s="5">
        <f>CONVERT('Weather Base Data epw'!E4495,"C","F")</f>
        <v>39.92</v>
      </c>
      <c r="G4477" s="10">
        <f>'Weather Base Data epw'!F4495/100</f>
        <v>0.22</v>
      </c>
      <c r="H4477" s="5">
        <f>'Weather Base Data epw'!K4495</f>
        <v>1032</v>
      </c>
      <c r="I4477" s="5">
        <f>'Weather Base Data epw'!L4495</f>
        <v>961</v>
      </c>
      <c r="J4477" s="5">
        <f>'Weather Base Data epw'!M4495</f>
        <v>108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CEC04</v>
      </c>
      <c r="D4478" s="5" t="str">
        <f>INDEX('CA Climate Zones'!$C$2:$C$17,MATCH('Weather Base Data epw'!$A$2,'CA Climate Zones'!$B$2:$B$17,0))</f>
        <v>Paso Robles</v>
      </c>
      <c r="E4478" s="5">
        <f>CONVERT('Weather Base Data epw'!D4496,"C","F")</f>
        <v>84.92</v>
      </c>
      <c r="F4478" s="5">
        <f>CONVERT('Weather Base Data epw'!E4496,"C","F")</f>
        <v>37.94</v>
      </c>
      <c r="G4478" s="10">
        <f>'Weather Base Data epw'!F4496/100</f>
        <v>0.19</v>
      </c>
      <c r="H4478" s="5">
        <f>'Weather Base Data epw'!K4496</f>
        <v>1039</v>
      </c>
      <c r="I4478" s="5">
        <f>'Weather Base Data epw'!L4496</f>
        <v>959</v>
      </c>
      <c r="J4478" s="5">
        <f>'Weather Base Data epw'!M4496</f>
        <v>112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CEC04</v>
      </c>
      <c r="D4479" s="5" t="str">
        <f>INDEX('CA Climate Zones'!$C$2:$C$17,MATCH('Weather Base Data epw'!$A$2,'CA Climate Zones'!$B$2:$B$17,0))</f>
        <v>Paso Robles</v>
      </c>
      <c r="E4479" s="5">
        <f>CONVERT('Weather Base Data epw'!D4497,"C","F")</f>
        <v>89.06</v>
      </c>
      <c r="F4479" s="5">
        <f>CONVERT('Weather Base Data epw'!E4497,"C","F")</f>
        <v>37.04</v>
      </c>
      <c r="G4479" s="10">
        <f>'Weather Base Data epw'!F4497/100</f>
        <v>0.16</v>
      </c>
      <c r="H4479" s="5">
        <f>'Weather Base Data epw'!K4497</f>
        <v>982</v>
      </c>
      <c r="I4479" s="5">
        <f>'Weather Base Data epw'!L4497</f>
        <v>935</v>
      </c>
      <c r="J4479" s="5">
        <f>'Weather Base Data epw'!M4497</f>
        <v>119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CEC04</v>
      </c>
      <c r="D4480" s="5" t="str">
        <f>INDEX('CA Climate Zones'!$C$2:$C$17,MATCH('Weather Base Data epw'!$A$2,'CA Climate Zones'!$B$2:$B$17,0))</f>
        <v>Paso Robles</v>
      </c>
      <c r="E4480" s="5">
        <f>CONVERT('Weather Base Data epw'!D4498,"C","F")</f>
        <v>89.960000000000008</v>
      </c>
      <c r="F4480" s="5">
        <f>CONVERT('Weather Base Data epw'!E4498,"C","F")</f>
        <v>35.96</v>
      </c>
      <c r="G4480" s="10">
        <f>'Weather Base Data epw'!F4498/100</f>
        <v>0.15</v>
      </c>
      <c r="H4480" s="5">
        <f>'Weather Base Data epw'!K4498</f>
        <v>871</v>
      </c>
      <c r="I4480" s="5">
        <f>'Weather Base Data epw'!L4498</f>
        <v>910</v>
      </c>
      <c r="J4480" s="5">
        <f>'Weather Base Data epw'!M4498</f>
        <v>114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CEC04</v>
      </c>
      <c r="D4481" s="5" t="str">
        <f>INDEX('CA Climate Zones'!$C$2:$C$17,MATCH('Weather Base Data epw'!$A$2,'CA Climate Zones'!$B$2:$B$17,0))</f>
        <v>Paso Robles</v>
      </c>
      <c r="E4481" s="5">
        <f>CONVERT('Weather Base Data epw'!D4499,"C","F")</f>
        <v>89.960000000000008</v>
      </c>
      <c r="F4481" s="5">
        <f>CONVERT('Weather Base Data epw'!E4499,"C","F")</f>
        <v>33.979999999999997</v>
      </c>
      <c r="G4481" s="10">
        <f>'Weather Base Data epw'!F4499/100</f>
        <v>0.14000000000000001</v>
      </c>
      <c r="H4481" s="5">
        <f>'Weather Base Data epw'!K4499</f>
        <v>712</v>
      </c>
      <c r="I4481" s="5">
        <f>'Weather Base Data epw'!L4499</f>
        <v>871</v>
      </c>
      <c r="J4481" s="5">
        <f>'Weather Base Data epw'!M4499</f>
        <v>104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CEC04</v>
      </c>
      <c r="D4482" s="5" t="str">
        <f>INDEX('CA Climate Zones'!$C$2:$C$17,MATCH('Weather Base Data epw'!$A$2,'CA Climate Zones'!$B$2:$B$17,0))</f>
        <v>Paso Robles</v>
      </c>
      <c r="E4482" s="5">
        <f>CONVERT('Weather Base Data epw'!D4500,"C","F")</f>
        <v>86</v>
      </c>
      <c r="F4482" s="5">
        <f>CONVERT('Weather Base Data epw'!E4500,"C","F")</f>
        <v>37.94</v>
      </c>
      <c r="G4482" s="10">
        <f>'Weather Base Data epw'!F4500/100</f>
        <v>0.18</v>
      </c>
      <c r="H4482" s="5">
        <f>'Weather Base Data epw'!K4500</f>
        <v>518</v>
      </c>
      <c r="I4482" s="5">
        <f>'Weather Base Data epw'!L4500</f>
        <v>796</v>
      </c>
      <c r="J4482" s="5">
        <f>'Weather Base Data epw'!M4500</f>
        <v>92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CEC04</v>
      </c>
      <c r="D4483" s="5" t="str">
        <f>INDEX('CA Climate Zones'!$C$2:$C$17,MATCH('Weather Base Data epw'!$A$2,'CA Climate Zones'!$B$2:$B$17,0))</f>
        <v>Paso Robles</v>
      </c>
      <c r="E4483" s="5">
        <f>CONVERT('Weather Base Data epw'!D4501,"C","F")</f>
        <v>82.039999999999992</v>
      </c>
      <c r="F4483" s="5">
        <f>CONVERT('Weather Base Data epw'!E4501,"C","F")</f>
        <v>39.92</v>
      </c>
      <c r="G4483" s="10">
        <f>'Weather Base Data epw'!F4501/100</f>
        <v>0.22</v>
      </c>
      <c r="H4483" s="5">
        <f>'Weather Base Data epw'!K4501</f>
        <v>308</v>
      </c>
      <c r="I4483" s="5">
        <f>'Weather Base Data epw'!L4501</f>
        <v>671</v>
      </c>
      <c r="J4483" s="5">
        <f>'Weather Base Data epw'!M4501</f>
        <v>72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CEC04</v>
      </c>
      <c r="D4484" s="5" t="str">
        <f>INDEX('CA Climate Zones'!$C$2:$C$17,MATCH('Weather Base Data epw'!$A$2,'CA Climate Zones'!$B$2:$B$17,0))</f>
        <v>Paso Robles</v>
      </c>
      <c r="E4484" s="5">
        <f>CONVERT('Weather Base Data epw'!D4502,"C","F")</f>
        <v>75.02</v>
      </c>
      <c r="F4484" s="5">
        <f>CONVERT('Weather Base Data epw'!E4502,"C","F")</f>
        <v>44.96</v>
      </c>
      <c r="G4484" s="10">
        <f>'Weather Base Data epw'!F4502/100</f>
        <v>0.34</v>
      </c>
      <c r="H4484" s="5">
        <f>'Weather Base Data epw'!K4502</f>
        <v>111</v>
      </c>
      <c r="I4484" s="5">
        <f>'Weather Base Data epw'!L4502</f>
        <v>397</v>
      </c>
      <c r="J4484" s="5">
        <f>'Weather Base Data epw'!M4502</f>
        <v>41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CEC04</v>
      </c>
      <c r="D4485" s="5" t="str">
        <f>INDEX('CA Climate Zones'!$C$2:$C$17,MATCH('Weather Base Data epw'!$A$2,'CA Climate Zones'!$B$2:$B$17,0))</f>
        <v>Paso Robles</v>
      </c>
      <c r="E4485" s="5">
        <f>CONVERT('Weather Base Data epw'!D4503,"C","F")</f>
        <v>69.080000000000013</v>
      </c>
      <c r="F4485" s="5">
        <f>CONVERT('Weather Base Data epw'!E4503,"C","F")</f>
        <v>48.019999999999996</v>
      </c>
      <c r="G4485" s="10">
        <f>'Weather Base Data epw'!F4503/100</f>
        <v>0.47</v>
      </c>
      <c r="H4485" s="5">
        <f>'Weather Base Data epw'!K4503</f>
        <v>7</v>
      </c>
      <c r="I4485" s="5">
        <f>'Weather Base Data epw'!L4503</f>
        <v>42</v>
      </c>
      <c r="J4485" s="5">
        <f>'Weather Base Data epw'!M4503</f>
        <v>5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CEC04</v>
      </c>
      <c r="D4486" s="5" t="str">
        <f>INDEX('CA Climate Zones'!$C$2:$C$17,MATCH('Weather Base Data epw'!$A$2,'CA Climate Zones'!$B$2:$B$17,0))</f>
        <v>Paso Robles</v>
      </c>
      <c r="E4486" s="5">
        <f>CONVERT('Weather Base Data epw'!D4504,"C","F")</f>
        <v>66.02</v>
      </c>
      <c r="F4486" s="5">
        <f>CONVERT('Weather Base Data epw'!E4504,"C","F")</f>
        <v>46.04</v>
      </c>
      <c r="G4486" s="10">
        <f>'Weather Base Data epw'!F4504/100</f>
        <v>0.48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CEC04</v>
      </c>
      <c r="D4487" s="5" t="str">
        <f>INDEX('CA Climate Zones'!$C$2:$C$17,MATCH('Weather Base Data epw'!$A$2,'CA Climate Zones'!$B$2:$B$17,0))</f>
        <v>Paso Robles</v>
      </c>
      <c r="E4487" s="5">
        <f>CONVERT('Weather Base Data epw'!D4505,"C","F")</f>
        <v>62.96</v>
      </c>
      <c r="F4487" s="5">
        <f>CONVERT('Weather Base Data epw'!E4505,"C","F")</f>
        <v>44.06</v>
      </c>
      <c r="G4487" s="10">
        <f>'Weather Base Data epw'!F4505/100</f>
        <v>0.5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CEC04</v>
      </c>
      <c r="D4488" s="5" t="str">
        <f>INDEX('CA Climate Zones'!$C$2:$C$17,MATCH('Weather Base Data epw'!$A$2,'CA Climate Zones'!$B$2:$B$17,0))</f>
        <v>Paso Robles</v>
      </c>
      <c r="E4488" s="5">
        <f>CONVERT('Weather Base Data epw'!D4506,"C","F")</f>
        <v>60.980000000000004</v>
      </c>
      <c r="F4488" s="5">
        <f>CONVERT('Weather Base Data epw'!E4506,"C","F")</f>
        <v>44.96</v>
      </c>
      <c r="G4488" s="10">
        <f>'Weather Base Data epw'!F4506/100</f>
        <v>0.56000000000000005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CEC04</v>
      </c>
      <c r="D4489" s="5" t="str">
        <f>INDEX('CA Climate Zones'!$C$2:$C$17,MATCH('Weather Base Data epw'!$A$2,'CA Climate Zones'!$B$2:$B$17,0))</f>
        <v>Paso Robles</v>
      </c>
      <c r="E4489" s="5">
        <f>CONVERT('Weather Base Data epw'!D4507,"C","F")</f>
        <v>59</v>
      </c>
      <c r="F4489" s="5">
        <f>CONVERT('Weather Base Data epw'!E4507,"C","F")</f>
        <v>44.96</v>
      </c>
      <c r="G4489" s="10">
        <f>'Weather Base Data epw'!F4507/100</f>
        <v>0.6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CEC04</v>
      </c>
      <c r="D4490" s="5" t="str">
        <f>INDEX('CA Climate Zones'!$C$2:$C$17,MATCH('Weather Base Data epw'!$A$2,'CA Climate Zones'!$B$2:$B$17,0))</f>
        <v>Paso Robles</v>
      </c>
      <c r="E4490" s="5">
        <f>CONVERT('Weather Base Data epw'!D4508,"C","F")</f>
        <v>55.94</v>
      </c>
      <c r="F4490" s="5">
        <f>CONVERT('Weather Base Data epw'!E4508,"C","F")</f>
        <v>46.04</v>
      </c>
      <c r="G4490" s="10">
        <f>'Weather Base Data epw'!F4508/100</f>
        <v>0.69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CEC04</v>
      </c>
      <c r="D4491" s="5" t="str">
        <f>INDEX('CA Climate Zones'!$C$2:$C$17,MATCH('Weather Base Data epw'!$A$2,'CA Climate Zones'!$B$2:$B$17,0))</f>
        <v>Paso Robles</v>
      </c>
      <c r="E4491" s="5">
        <f>CONVERT('Weather Base Data epw'!D4509,"C","F")</f>
        <v>53.96</v>
      </c>
      <c r="F4491" s="5">
        <f>CONVERT('Weather Base Data epw'!E4509,"C","F")</f>
        <v>46.04</v>
      </c>
      <c r="G4491" s="10">
        <f>'Weather Base Data epw'!F4509/100</f>
        <v>0.74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CEC04</v>
      </c>
      <c r="D4492" s="5" t="str">
        <f>INDEX('CA Climate Zones'!$C$2:$C$17,MATCH('Weather Base Data epw'!$A$2,'CA Climate Zones'!$B$2:$B$17,0))</f>
        <v>Paso Robles</v>
      </c>
      <c r="E4492" s="5">
        <f>CONVERT('Weather Base Data epw'!D4510,"C","F")</f>
        <v>51.980000000000004</v>
      </c>
      <c r="F4492" s="5">
        <f>CONVERT('Weather Base Data epw'!E4510,"C","F")</f>
        <v>44.96</v>
      </c>
      <c r="G4492" s="10">
        <f>'Weather Base Data epw'!F4510/100</f>
        <v>0.77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CEC04</v>
      </c>
      <c r="D4493" s="5" t="str">
        <f>INDEX('CA Climate Zones'!$C$2:$C$17,MATCH('Weather Base Data epw'!$A$2,'CA Climate Zones'!$B$2:$B$17,0))</f>
        <v>Paso Robles</v>
      </c>
      <c r="E4493" s="5">
        <f>CONVERT('Weather Base Data epw'!D4511,"C","F")</f>
        <v>51.980000000000004</v>
      </c>
      <c r="F4493" s="5">
        <f>CONVERT('Weather Base Data epw'!E4511,"C","F")</f>
        <v>44.96</v>
      </c>
      <c r="G4493" s="10">
        <f>'Weather Base Data epw'!F4511/100</f>
        <v>0.77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CEC04</v>
      </c>
      <c r="D4494" s="5" t="str">
        <f>INDEX('CA Climate Zones'!$C$2:$C$17,MATCH('Weather Base Data epw'!$A$2,'CA Climate Zones'!$B$2:$B$17,0))</f>
        <v>Paso Robles</v>
      </c>
      <c r="E4494" s="5">
        <f>CONVERT('Weather Base Data epw'!D4512,"C","F")</f>
        <v>51.08</v>
      </c>
      <c r="F4494" s="5">
        <f>CONVERT('Weather Base Data epw'!E4512,"C","F")</f>
        <v>44.96</v>
      </c>
      <c r="G4494" s="10">
        <f>'Weather Base Data epw'!F4512/100</f>
        <v>0.79</v>
      </c>
      <c r="H4494" s="5">
        <f>'Weather Base Data epw'!K4512</f>
        <v>0</v>
      </c>
      <c r="I4494" s="5">
        <f>'Weather Base Data epw'!L4512</f>
        <v>0</v>
      </c>
      <c r="J4494" s="5">
        <f>'Weather Base Data epw'!M4512</f>
        <v>0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CEC04</v>
      </c>
      <c r="D4495" s="5" t="str">
        <f>INDEX('CA Climate Zones'!$C$2:$C$17,MATCH('Weather Base Data epw'!$A$2,'CA Climate Zones'!$B$2:$B$17,0))</f>
        <v>Paso Robles</v>
      </c>
      <c r="E4495" s="5">
        <f>CONVERT('Weather Base Data epw'!D4513,"C","F")</f>
        <v>53.06</v>
      </c>
      <c r="F4495" s="5">
        <f>CONVERT('Weather Base Data epw'!E4513,"C","F")</f>
        <v>46.04</v>
      </c>
      <c r="G4495" s="10">
        <f>'Weather Base Data epw'!F4513/100</f>
        <v>0.77</v>
      </c>
      <c r="H4495" s="5">
        <f>'Weather Base Data epw'!K4513</f>
        <v>74</v>
      </c>
      <c r="I4495" s="5">
        <f>'Weather Base Data epw'!L4513</f>
        <v>328</v>
      </c>
      <c r="J4495" s="5">
        <f>'Weather Base Data epw'!M4513</f>
        <v>27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CEC04</v>
      </c>
      <c r="D4496" s="5" t="str">
        <f>INDEX('CA Climate Zones'!$C$2:$C$17,MATCH('Weather Base Data epw'!$A$2,'CA Climate Zones'!$B$2:$B$17,0))</f>
        <v>Paso Robles</v>
      </c>
      <c r="E4496" s="5">
        <f>CONVERT('Weather Base Data epw'!D4514,"C","F")</f>
        <v>55.94</v>
      </c>
      <c r="F4496" s="5">
        <f>CONVERT('Weather Base Data epw'!E4514,"C","F")</f>
        <v>46.94</v>
      </c>
      <c r="G4496" s="10">
        <f>'Weather Base Data epw'!F4514/100</f>
        <v>0.72</v>
      </c>
      <c r="H4496" s="5">
        <f>'Weather Base Data epw'!K4514</f>
        <v>264</v>
      </c>
      <c r="I4496" s="5">
        <f>'Weather Base Data epw'!L4514</f>
        <v>678</v>
      </c>
      <c r="J4496" s="5">
        <f>'Weather Base Data epw'!M4514</f>
        <v>58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CEC04</v>
      </c>
      <c r="D4497" s="5" t="str">
        <f>INDEX('CA Climate Zones'!$C$2:$C$17,MATCH('Weather Base Data epw'!$A$2,'CA Climate Zones'!$B$2:$B$17,0))</f>
        <v>Paso Robles</v>
      </c>
      <c r="E4497" s="5">
        <f>CONVERT('Weather Base Data epw'!D4515,"C","F")</f>
        <v>62.06</v>
      </c>
      <c r="F4497" s="5">
        <f>CONVERT('Weather Base Data epw'!E4515,"C","F")</f>
        <v>46.94</v>
      </c>
      <c r="G4497" s="10">
        <f>'Weather Base Data epw'!F4515/100</f>
        <v>0.57999999999999996</v>
      </c>
      <c r="H4497" s="5">
        <f>'Weather Base Data epw'!K4515</f>
        <v>479</v>
      </c>
      <c r="I4497" s="5">
        <f>'Weather Base Data epw'!L4515</f>
        <v>826</v>
      </c>
      <c r="J4497" s="5">
        <f>'Weather Base Data epw'!M4515</f>
        <v>74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CEC04</v>
      </c>
      <c r="D4498" s="5" t="str">
        <f>INDEX('CA Climate Zones'!$C$2:$C$17,MATCH('Weather Base Data epw'!$A$2,'CA Climate Zones'!$B$2:$B$17,0))</f>
        <v>Paso Robles</v>
      </c>
      <c r="E4498" s="5">
        <f>CONVERT('Weather Base Data epw'!D4516,"C","F")</f>
        <v>71.06</v>
      </c>
      <c r="F4498" s="5">
        <f>CONVERT('Weather Base Data epw'!E4516,"C","F")</f>
        <v>46.04</v>
      </c>
      <c r="G4498" s="10">
        <f>'Weather Base Data epw'!F4516/100</f>
        <v>0.41</v>
      </c>
      <c r="H4498" s="5">
        <f>'Weather Base Data epw'!K4516</f>
        <v>681</v>
      </c>
      <c r="I4498" s="5">
        <f>'Weather Base Data epw'!L4516</f>
        <v>903</v>
      </c>
      <c r="J4498" s="5">
        <f>'Weather Base Data epw'!M4516</f>
        <v>85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CEC04</v>
      </c>
      <c r="D4499" s="5" t="str">
        <f>INDEX('CA Climate Zones'!$C$2:$C$17,MATCH('Weather Base Data epw'!$A$2,'CA Climate Zones'!$B$2:$B$17,0))</f>
        <v>Paso Robles</v>
      </c>
      <c r="E4499" s="5">
        <f>CONVERT('Weather Base Data epw'!D4517,"C","F")</f>
        <v>78.98</v>
      </c>
      <c r="F4499" s="5">
        <f>CONVERT('Weather Base Data epw'!E4517,"C","F")</f>
        <v>39.92</v>
      </c>
      <c r="G4499" s="10">
        <f>'Weather Base Data epw'!F4517/100</f>
        <v>0.25</v>
      </c>
      <c r="H4499" s="5">
        <f>'Weather Base Data epw'!K4517</f>
        <v>852</v>
      </c>
      <c r="I4499" s="5">
        <f>'Weather Base Data epw'!L4517</f>
        <v>946</v>
      </c>
      <c r="J4499" s="5">
        <f>'Weather Base Data epw'!M4517</f>
        <v>94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CEC04</v>
      </c>
      <c r="D4500" s="5" t="str">
        <f>INDEX('CA Climate Zones'!$C$2:$C$17,MATCH('Weather Base Data epw'!$A$2,'CA Climate Zones'!$B$2:$B$17,0))</f>
        <v>Paso Robles</v>
      </c>
      <c r="E4500" s="5">
        <f>CONVERT('Weather Base Data epw'!D4518,"C","F")</f>
        <v>86</v>
      </c>
      <c r="F4500" s="5">
        <f>CONVERT('Weather Base Data epw'!E4518,"C","F")</f>
        <v>39.019999999999996</v>
      </c>
      <c r="G4500" s="10">
        <f>'Weather Base Data epw'!F4518/100</f>
        <v>0.19</v>
      </c>
      <c r="H4500" s="5">
        <f>'Weather Base Data epw'!K4518</f>
        <v>975</v>
      </c>
      <c r="I4500" s="5">
        <f>'Weather Base Data epw'!L4518</f>
        <v>966</v>
      </c>
      <c r="J4500" s="5">
        <f>'Weather Base Data epw'!M4518</f>
        <v>102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CEC04</v>
      </c>
      <c r="D4501" s="5" t="str">
        <f>INDEX('CA Climate Zones'!$C$2:$C$17,MATCH('Weather Base Data epw'!$A$2,'CA Climate Zones'!$B$2:$B$17,0))</f>
        <v>Paso Robles</v>
      </c>
      <c r="E4501" s="5">
        <f>CONVERT('Weather Base Data epw'!D4519,"C","F")</f>
        <v>89.960000000000008</v>
      </c>
      <c r="F4501" s="5">
        <f>CONVERT('Weather Base Data epw'!E4519,"C","F")</f>
        <v>37.94</v>
      </c>
      <c r="G4501" s="10">
        <f>'Weather Base Data epw'!F4519/100</f>
        <v>0.16</v>
      </c>
      <c r="H4501" s="5">
        <f>'Weather Base Data epw'!K4519</f>
        <v>1043</v>
      </c>
      <c r="I4501" s="5">
        <f>'Weather Base Data epw'!L4519</f>
        <v>977</v>
      </c>
      <c r="J4501" s="5">
        <f>'Weather Base Data epw'!M4519</f>
        <v>105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CEC04</v>
      </c>
      <c r="D4502" s="5" t="str">
        <f>INDEX('CA Climate Zones'!$C$2:$C$17,MATCH('Weather Base Data epw'!$A$2,'CA Climate Zones'!$B$2:$B$17,0))</f>
        <v>Paso Robles</v>
      </c>
      <c r="E4502" s="5">
        <f>CONVERT('Weather Base Data epw'!D4520,"C","F")</f>
        <v>93.92</v>
      </c>
      <c r="F4502" s="5">
        <f>CONVERT('Weather Base Data epw'!E4520,"C","F")</f>
        <v>35.96</v>
      </c>
      <c r="G4502" s="10">
        <f>'Weather Base Data epw'!F4520/100</f>
        <v>0.13</v>
      </c>
      <c r="H4502" s="5">
        <f>'Weather Base Data epw'!K4520</f>
        <v>1050</v>
      </c>
      <c r="I4502" s="5">
        <f>'Weather Base Data epw'!L4520</f>
        <v>977</v>
      </c>
      <c r="J4502" s="5">
        <f>'Weather Base Data epw'!M4520</f>
        <v>105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CEC04</v>
      </c>
      <c r="D4503" s="5" t="str">
        <f>INDEX('CA Climate Zones'!$C$2:$C$17,MATCH('Weather Base Data epw'!$A$2,'CA Climate Zones'!$B$2:$B$17,0))</f>
        <v>Paso Robles</v>
      </c>
      <c r="E4503" s="5">
        <f>CONVERT('Weather Base Data epw'!D4521,"C","F")</f>
        <v>96.08</v>
      </c>
      <c r="F4503" s="5">
        <f>CONVERT('Weather Base Data epw'!E4521,"C","F")</f>
        <v>35.96</v>
      </c>
      <c r="G4503" s="10">
        <f>'Weather Base Data epw'!F4521/100</f>
        <v>0.12</v>
      </c>
      <c r="H4503" s="5">
        <f>'Weather Base Data epw'!K4521</f>
        <v>994</v>
      </c>
      <c r="I4503" s="5">
        <f>'Weather Base Data epw'!L4521</f>
        <v>966</v>
      </c>
      <c r="J4503" s="5">
        <f>'Weather Base Data epw'!M4521</f>
        <v>103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CEC04</v>
      </c>
      <c r="D4504" s="5" t="str">
        <f>INDEX('CA Climate Zones'!$C$2:$C$17,MATCH('Weather Base Data epw'!$A$2,'CA Climate Zones'!$B$2:$B$17,0))</f>
        <v>Paso Robles</v>
      </c>
      <c r="E4504" s="5">
        <f>CONVERT('Weather Base Data epw'!D4522,"C","F")</f>
        <v>98.06</v>
      </c>
      <c r="F4504" s="5">
        <f>CONVERT('Weather Base Data epw'!E4522,"C","F")</f>
        <v>32</v>
      </c>
      <c r="G4504" s="10">
        <f>'Weather Base Data epw'!F4522/100</f>
        <v>0.1</v>
      </c>
      <c r="H4504" s="5">
        <f>'Weather Base Data epw'!K4522</f>
        <v>882</v>
      </c>
      <c r="I4504" s="5">
        <f>'Weather Base Data epw'!L4522</f>
        <v>942</v>
      </c>
      <c r="J4504" s="5">
        <f>'Weather Base Data epw'!M4522</f>
        <v>99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CEC04</v>
      </c>
      <c r="D4505" s="5" t="str">
        <f>INDEX('CA Climate Zones'!$C$2:$C$17,MATCH('Weather Base Data epw'!$A$2,'CA Climate Zones'!$B$2:$B$17,0))</f>
        <v>Paso Robles</v>
      </c>
      <c r="E4505" s="5">
        <f>CONVERT('Weather Base Data epw'!D4523,"C","F")</f>
        <v>96.98</v>
      </c>
      <c r="F4505" s="5">
        <f>CONVERT('Weather Base Data epw'!E4523,"C","F")</f>
        <v>30.02</v>
      </c>
      <c r="G4505" s="10">
        <f>'Weather Base Data epw'!F4523/100</f>
        <v>0.09</v>
      </c>
      <c r="H4505" s="5">
        <f>'Weather Base Data epw'!K4523</f>
        <v>720</v>
      </c>
      <c r="I4505" s="5">
        <f>'Weather Base Data epw'!L4523</f>
        <v>901</v>
      </c>
      <c r="J4505" s="5">
        <f>'Weather Base Data epw'!M4523</f>
        <v>91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CEC04</v>
      </c>
      <c r="D4506" s="5" t="str">
        <f>INDEX('CA Climate Zones'!$C$2:$C$17,MATCH('Weather Base Data epw'!$A$2,'CA Climate Zones'!$B$2:$B$17,0))</f>
        <v>Paso Robles</v>
      </c>
      <c r="E4506" s="5">
        <f>CONVERT('Weather Base Data epw'!D4524,"C","F")</f>
        <v>98.06</v>
      </c>
      <c r="F4506" s="5">
        <f>CONVERT('Weather Base Data epw'!E4524,"C","F")</f>
        <v>30.02</v>
      </c>
      <c r="G4506" s="10">
        <f>'Weather Base Data epw'!F4524/100</f>
        <v>0.09</v>
      </c>
      <c r="H4506" s="5">
        <f>'Weather Base Data epw'!K4524</f>
        <v>524</v>
      </c>
      <c r="I4506" s="5">
        <f>'Weather Base Data epw'!L4524</f>
        <v>830</v>
      </c>
      <c r="J4506" s="5">
        <f>'Weather Base Data epw'!M4524</f>
        <v>81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CEC04</v>
      </c>
      <c r="D4507" s="5" t="str">
        <f>INDEX('CA Climate Zones'!$C$2:$C$17,MATCH('Weather Base Data epw'!$A$2,'CA Climate Zones'!$B$2:$B$17,0))</f>
        <v>Paso Robles</v>
      </c>
      <c r="E4507" s="5">
        <f>CONVERT('Weather Base Data epw'!D4525,"C","F")</f>
        <v>98.06</v>
      </c>
      <c r="F4507" s="5">
        <f>CONVERT('Weather Base Data epw'!E4525,"C","F")</f>
        <v>30.92</v>
      </c>
      <c r="G4507" s="10">
        <f>'Weather Base Data epw'!F4525/100</f>
        <v>0.09</v>
      </c>
      <c r="H4507" s="5">
        <f>'Weather Base Data epw'!K4525</f>
        <v>312</v>
      </c>
      <c r="I4507" s="5">
        <f>'Weather Base Data epw'!L4525</f>
        <v>704</v>
      </c>
      <c r="J4507" s="5">
        <f>'Weather Base Data epw'!M4525</f>
        <v>64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CEC04</v>
      </c>
      <c r="D4508" s="5" t="str">
        <f>INDEX('CA Climate Zones'!$C$2:$C$17,MATCH('Weather Base Data epw'!$A$2,'CA Climate Zones'!$B$2:$B$17,0))</f>
        <v>Paso Robles</v>
      </c>
      <c r="E4508" s="5">
        <f>CONVERT('Weather Base Data epw'!D4526,"C","F")</f>
        <v>87.080000000000013</v>
      </c>
      <c r="F4508" s="5">
        <f>CONVERT('Weather Base Data epw'!E4526,"C","F")</f>
        <v>37.94</v>
      </c>
      <c r="G4508" s="10">
        <f>'Weather Base Data epw'!F4526/100</f>
        <v>0.18</v>
      </c>
      <c r="H4508" s="5">
        <f>'Weather Base Data epw'!K4526</f>
        <v>112</v>
      </c>
      <c r="I4508" s="5">
        <f>'Weather Base Data epw'!L4526</f>
        <v>435</v>
      </c>
      <c r="J4508" s="5">
        <f>'Weather Base Data epw'!M4526</f>
        <v>38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CEC04</v>
      </c>
      <c r="D4509" s="5" t="str">
        <f>INDEX('CA Climate Zones'!$C$2:$C$17,MATCH('Weather Base Data epw'!$A$2,'CA Climate Zones'!$B$2:$B$17,0))</f>
        <v>Paso Robles</v>
      </c>
      <c r="E4509" s="5">
        <f>CONVERT('Weather Base Data epw'!D4527,"C","F")</f>
        <v>82.039999999999992</v>
      </c>
      <c r="F4509" s="5">
        <f>CONVERT('Weather Base Data epw'!E4527,"C","F")</f>
        <v>37.04</v>
      </c>
      <c r="G4509" s="10">
        <f>'Weather Base Data epw'!F4527/100</f>
        <v>0.2</v>
      </c>
      <c r="H4509" s="5">
        <f>'Weather Base Data epw'!K4527</f>
        <v>7</v>
      </c>
      <c r="I4509" s="5">
        <f>'Weather Base Data epw'!L4527</f>
        <v>52</v>
      </c>
      <c r="J4509" s="5">
        <f>'Weather Base Data epw'!M4527</f>
        <v>4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CEC04</v>
      </c>
      <c r="D4510" s="5" t="str">
        <f>INDEX('CA Climate Zones'!$C$2:$C$17,MATCH('Weather Base Data epw'!$A$2,'CA Climate Zones'!$B$2:$B$17,0))</f>
        <v>Paso Robles</v>
      </c>
      <c r="E4510" s="5">
        <f>CONVERT('Weather Base Data epw'!D4528,"C","F")</f>
        <v>77</v>
      </c>
      <c r="F4510" s="5">
        <f>CONVERT('Weather Base Data epw'!E4528,"C","F")</f>
        <v>35.06</v>
      </c>
      <c r="G4510" s="10">
        <f>'Weather Base Data epw'!F4528/100</f>
        <v>0.22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CEC04</v>
      </c>
      <c r="D4511" s="5" t="str">
        <f>INDEX('CA Climate Zones'!$C$2:$C$17,MATCH('Weather Base Data epw'!$A$2,'CA Climate Zones'!$B$2:$B$17,0))</f>
        <v>Paso Robles</v>
      </c>
      <c r="E4511" s="5">
        <f>CONVERT('Weather Base Data epw'!D4529,"C","F")</f>
        <v>73.039999999999992</v>
      </c>
      <c r="F4511" s="5">
        <f>CONVERT('Weather Base Data epw'!E4529,"C","F")</f>
        <v>42.980000000000004</v>
      </c>
      <c r="G4511" s="10">
        <f>'Weather Base Data epw'!F4529/100</f>
        <v>0.34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CEC04</v>
      </c>
      <c r="D4512" s="5" t="str">
        <f>INDEX('CA Climate Zones'!$C$2:$C$17,MATCH('Weather Base Data epw'!$A$2,'CA Climate Zones'!$B$2:$B$17,0))</f>
        <v>Paso Robles</v>
      </c>
      <c r="E4512" s="5">
        <f>CONVERT('Weather Base Data epw'!D4530,"C","F")</f>
        <v>71.06</v>
      </c>
      <c r="F4512" s="5">
        <f>CONVERT('Weather Base Data epw'!E4530,"C","F")</f>
        <v>46.04</v>
      </c>
      <c r="G4512" s="10">
        <f>'Weather Base Data epw'!F4530/100</f>
        <v>0.41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CEC04</v>
      </c>
      <c r="D4513" s="5" t="str">
        <f>INDEX('CA Climate Zones'!$C$2:$C$17,MATCH('Weather Base Data epw'!$A$2,'CA Climate Zones'!$B$2:$B$17,0))</f>
        <v>Paso Robles</v>
      </c>
      <c r="E4513" s="5">
        <f>CONVERT('Weather Base Data epw'!D4531,"C","F")</f>
        <v>66.02</v>
      </c>
      <c r="F4513" s="5">
        <f>CONVERT('Weather Base Data epw'!E4531,"C","F")</f>
        <v>46.04</v>
      </c>
      <c r="G4513" s="10">
        <f>'Weather Base Data epw'!F4531/100</f>
        <v>0.48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CEC04</v>
      </c>
      <c r="D4514" s="5" t="str">
        <f>INDEX('CA Climate Zones'!$C$2:$C$17,MATCH('Weather Base Data epw'!$A$2,'CA Climate Zones'!$B$2:$B$17,0))</f>
        <v>Paso Robles</v>
      </c>
      <c r="E4514" s="5">
        <f>CONVERT('Weather Base Data epw'!D4532,"C","F")</f>
        <v>62.96</v>
      </c>
      <c r="F4514" s="5">
        <f>CONVERT('Weather Base Data epw'!E4532,"C","F")</f>
        <v>44.96</v>
      </c>
      <c r="G4514" s="10">
        <f>'Weather Base Data epw'!F4532/100</f>
        <v>0.52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CEC04</v>
      </c>
      <c r="D4515" s="5" t="str">
        <f>INDEX('CA Climate Zones'!$C$2:$C$17,MATCH('Weather Base Data epw'!$A$2,'CA Climate Zones'!$B$2:$B$17,0))</f>
        <v>Paso Robles</v>
      </c>
      <c r="E4515" s="5">
        <f>CONVERT('Weather Base Data epw'!D4533,"C","F")</f>
        <v>62.06</v>
      </c>
      <c r="F4515" s="5">
        <f>CONVERT('Weather Base Data epw'!E4533,"C","F")</f>
        <v>44.06</v>
      </c>
      <c r="G4515" s="10">
        <f>'Weather Base Data epw'!F4533/100</f>
        <v>0.52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CEC04</v>
      </c>
      <c r="D4516" s="5" t="str">
        <f>INDEX('CA Climate Zones'!$C$2:$C$17,MATCH('Weather Base Data epw'!$A$2,'CA Climate Zones'!$B$2:$B$17,0))</f>
        <v>Paso Robles</v>
      </c>
      <c r="E4516" s="5">
        <f>CONVERT('Weather Base Data epw'!D4534,"C","F")</f>
        <v>55.94</v>
      </c>
      <c r="F4516" s="5">
        <f>CONVERT('Weather Base Data epw'!E4534,"C","F")</f>
        <v>42.980000000000004</v>
      </c>
      <c r="G4516" s="10">
        <f>'Weather Base Data epw'!F4534/100</f>
        <v>0.62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CEC04</v>
      </c>
      <c r="D4517" s="5" t="str">
        <f>INDEX('CA Climate Zones'!$C$2:$C$17,MATCH('Weather Base Data epw'!$A$2,'CA Climate Zones'!$B$2:$B$17,0))</f>
        <v>Paso Robles</v>
      </c>
      <c r="E4517" s="5">
        <f>CONVERT('Weather Base Data epw'!D4535,"C","F")</f>
        <v>55.040000000000006</v>
      </c>
      <c r="F4517" s="5">
        <f>CONVERT('Weather Base Data epw'!E4535,"C","F")</f>
        <v>44.06</v>
      </c>
      <c r="G4517" s="10">
        <f>'Weather Base Data epw'!F4535/100</f>
        <v>0.66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CEC04</v>
      </c>
      <c r="D4518" s="5" t="str">
        <f>INDEX('CA Climate Zones'!$C$2:$C$17,MATCH('Weather Base Data epw'!$A$2,'CA Climate Zones'!$B$2:$B$17,0))</f>
        <v>Paso Robles</v>
      </c>
      <c r="E4518" s="5">
        <f>CONVERT('Weather Base Data epw'!D4536,"C","F")</f>
        <v>55.040000000000006</v>
      </c>
      <c r="F4518" s="5">
        <f>CONVERT('Weather Base Data epw'!E4536,"C","F")</f>
        <v>42.980000000000004</v>
      </c>
      <c r="G4518" s="10">
        <f>'Weather Base Data epw'!F4536/100</f>
        <v>0.64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CEC04</v>
      </c>
      <c r="D4519" s="5" t="str">
        <f>INDEX('CA Climate Zones'!$C$2:$C$17,MATCH('Weather Base Data epw'!$A$2,'CA Climate Zones'!$B$2:$B$17,0))</f>
        <v>Paso Robles</v>
      </c>
      <c r="E4519" s="5">
        <f>CONVERT('Weather Base Data epw'!D4537,"C","F")</f>
        <v>57.019999999999996</v>
      </c>
      <c r="F4519" s="5">
        <f>CONVERT('Weather Base Data epw'!E4537,"C","F")</f>
        <v>44.96</v>
      </c>
      <c r="G4519" s="10">
        <f>'Weather Base Data epw'!F4537/100</f>
        <v>0.64</v>
      </c>
      <c r="H4519" s="5">
        <f>'Weather Base Data epw'!K4537</f>
        <v>56</v>
      </c>
      <c r="I4519" s="5">
        <f>'Weather Base Data epw'!L4537</f>
        <v>205</v>
      </c>
      <c r="J4519" s="5">
        <f>'Weather Base Data epw'!M4537</f>
        <v>32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CEC04</v>
      </c>
      <c r="D4520" s="5" t="str">
        <f>INDEX('CA Climate Zones'!$C$2:$C$17,MATCH('Weather Base Data epw'!$A$2,'CA Climate Zones'!$B$2:$B$17,0))</f>
        <v>Paso Robles</v>
      </c>
      <c r="E4520" s="5">
        <f>CONVERT('Weather Base Data epw'!D4538,"C","F")</f>
        <v>62.96</v>
      </c>
      <c r="F4520" s="5">
        <f>CONVERT('Weather Base Data epw'!E4538,"C","F")</f>
        <v>46.04</v>
      </c>
      <c r="G4520" s="10">
        <f>'Weather Base Data epw'!F4538/100</f>
        <v>0.54</v>
      </c>
      <c r="H4520" s="5">
        <f>'Weather Base Data epw'!K4538</f>
        <v>238</v>
      </c>
      <c r="I4520" s="5">
        <f>'Weather Base Data epw'!L4538</f>
        <v>530</v>
      </c>
      <c r="J4520" s="5">
        <f>'Weather Base Data epw'!M4538</f>
        <v>67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CEC04</v>
      </c>
      <c r="D4521" s="5" t="str">
        <f>INDEX('CA Climate Zones'!$C$2:$C$17,MATCH('Weather Base Data epw'!$A$2,'CA Climate Zones'!$B$2:$B$17,0))</f>
        <v>Paso Robles</v>
      </c>
      <c r="E4521" s="5">
        <f>CONVERT('Weather Base Data epw'!D4539,"C","F")</f>
        <v>71.06</v>
      </c>
      <c r="F4521" s="5">
        <f>CONVERT('Weather Base Data epw'!E4539,"C","F")</f>
        <v>44.96</v>
      </c>
      <c r="G4521" s="10">
        <f>'Weather Base Data epw'!F4539/100</f>
        <v>0.39</v>
      </c>
      <c r="H4521" s="5">
        <f>'Weather Base Data epw'!K4539</f>
        <v>454</v>
      </c>
      <c r="I4521" s="5">
        <f>'Weather Base Data epw'!L4539</f>
        <v>747</v>
      </c>
      <c r="J4521" s="5">
        <f>'Weather Base Data epw'!M4539</f>
        <v>88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CEC04</v>
      </c>
      <c r="D4522" s="5" t="str">
        <f>INDEX('CA Climate Zones'!$C$2:$C$17,MATCH('Weather Base Data epw'!$A$2,'CA Climate Zones'!$B$2:$B$17,0))</f>
        <v>Paso Robles</v>
      </c>
      <c r="E4522" s="5">
        <f>CONVERT('Weather Base Data epw'!D4540,"C","F")</f>
        <v>77</v>
      </c>
      <c r="F4522" s="5">
        <f>CONVERT('Weather Base Data epw'!E4540,"C","F")</f>
        <v>44.96</v>
      </c>
      <c r="G4522" s="10">
        <f>'Weather Base Data epw'!F4540/100</f>
        <v>0.32</v>
      </c>
      <c r="H4522" s="5">
        <f>'Weather Base Data epw'!K4540</f>
        <v>650</v>
      </c>
      <c r="I4522" s="5">
        <f>'Weather Base Data epw'!L4540</f>
        <v>832</v>
      </c>
      <c r="J4522" s="5">
        <f>'Weather Base Data epw'!M4540</f>
        <v>102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CEC04</v>
      </c>
      <c r="D4523" s="5" t="str">
        <f>INDEX('CA Climate Zones'!$C$2:$C$17,MATCH('Weather Base Data epw'!$A$2,'CA Climate Zones'!$B$2:$B$17,0))</f>
        <v>Paso Robles</v>
      </c>
      <c r="E4523" s="5">
        <f>CONVERT('Weather Base Data epw'!D4541,"C","F")</f>
        <v>84.92</v>
      </c>
      <c r="F4523" s="5">
        <f>CONVERT('Weather Base Data epw'!E4541,"C","F")</f>
        <v>44.96</v>
      </c>
      <c r="G4523" s="10">
        <f>'Weather Base Data epw'!F4541/100</f>
        <v>0.25</v>
      </c>
      <c r="H4523" s="5">
        <f>'Weather Base Data epw'!K4541</f>
        <v>818</v>
      </c>
      <c r="I4523" s="5">
        <f>'Weather Base Data epw'!L4541</f>
        <v>885</v>
      </c>
      <c r="J4523" s="5">
        <f>'Weather Base Data epw'!M4541</f>
        <v>110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CEC04</v>
      </c>
      <c r="D4524" s="5" t="str">
        <f>INDEX('CA Climate Zones'!$C$2:$C$17,MATCH('Weather Base Data epw'!$A$2,'CA Climate Zones'!$B$2:$B$17,0))</f>
        <v>Paso Robles</v>
      </c>
      <c r="E4524" s="5">
        <f>CONVERT('Weather Base Data epw'!D4542,"C","F")</f>
        <v>91.039999999999992</v>
      </c>
      <c r="F4524" s="5">
        <f>CONVERT('Weather Base Data epw'!E4542,"C","F")</f>
        <v>44.06</v>
      </c>
      <c r="G4524" s="10">
        <f>'Weather Base Data epw'!F4542/100</f>
        <v>0.2</v>
      </c>
      <c r="H4524" s="5">
        <f>'Weather Base Data epw'!K4542</f>
        <v>942</v>
      </c>
      <c r="I4524" s="5">
        <f>'Weather Base Data epw'!L4542</f>
        <v>919</v>
      </c>
      <c r="J4524" s="5">
        <f>'Weather Base Data epw'!M4542</f>
        <v>112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CEC04</v>
      </c>
      <c r="D4525" s="5" t="str">
        <f>INDEX('CA Climate Zones'!$C$2:$C$17,MATCH('Weather Base Data epw'!$A$2,'CA Climate Zones'!$B$2:$B$17,0))</f>
        <v>Paso Robles</v>
      </c>
      <c r="E4525" s="5">
        <f>CONVERT('Weather Base Data epw'!D4543,"C","F")</f>
        <v>98.06</v>
      </c>
      <c r="F4525" s="5">
        <f>CONVERT('Weather Base Data epw'!E4543,"C","F")</f>
        <v>44.06</v>
      </c>
      <c r="G4525" s="10">
        <f>'Weather Base Data epw'!F4543/100</f>
        <v>0.16</v>
      </c>
      <c r="H4525" s="5">
        <f>'Weather Base Data epw'!K4543</f>
        <v>1010</v>
      </c>
      <c r="I4525" s="5">
        <f>'Weather Base Data epw'!L4543</f>
        <v>932</v>
      </c>
      <c r="J4525" s="5">
        <f>'Weather Base Data epw'!M4543</f>
        <v>115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CEC04</v>
      </c>
      <c r="D4526" s="5" t="str">
        <f>INDEX('CA Climate Zones'!$C$2:$C$17,MATCH('Weather Base Data epw'!$A$2,'CA Climate Zones'!$B$2:$B$17,0))</f>
        <v>Paso Robles</v>
      </c>
      <c r="E4526" s="5">
        <f>CONVERT('Weather Base Data epw'!D4544,"C","F")</f>
        <v>100.03999999999999</v>
      </c>
      <c r="F4526" s="5">
        <f>CONVERT('Weather Base Data epw'!E4544,"C","F")</f>
        <v>44.06</v>
      </c>
      <c r="G4526" s="10">
        <f>'Weather Base Data epw'!F4544/100</f>
        <v>0.15</v>
      </c>
      <c r="H4526" s="5">
        <f>'Weather Base Data epw'!K4544</f>
        <v>1016</v>
      </c>
      <c r="I4526" s="5">
        <f>'Weather Base Data epw'!L4544</f>
        <v>925</v>
      </c>
      <c r="J4526" s="5">
        <f>'Weather Base Data epw'!M4544</f>
        <v>122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CEC04</v>
      </c>
      <c r="D4527" s="5" t="str">
        <f>INDEX('CA Climate Zones'!$C$2:$C$17,MATCH('Weather Base Data epw'!$A$2,'CA Climate Zones'!$B$2:$B$17,0))</f>
        <v>Paso Robles</v>
      </c>
      <c r="E4527" s="5">
        <f>CONVERT('Weather Base Data epw'!D4545,"C","F")</f>
        <v>102.02</v>
      </c>
      <c r="F4527" s="5">
        <f>CONVERT('Weather Base Data epw'!E4545,"C","F")</f>
        <v>42.08</v>
      </c>
      <c r="G4527" s="10">
        <f>'Weather Base Data epw'!F4545/100</f>
        <v>0.13</v>
      </c>
      <c r="H4527" s="5">
        <f>'Weather Base Data epw'!K4545</f>
        <v>956</v>
      </c>
      <c r="I4527" s="5">
        <f>'Weather Base Data epw'!L4545</f>
        <v>888</v>
      </c>
      <c r="J4527" s="5">
        <f>'Weather Base Data epw'!M4545</f>
        <v>136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CEC04</v>
      </c>
      <c r="D4528" s="5" t="str">
        <f>INDEX('CA Climate Zones'!$C$2:$C$17,MATCH('Weather Base Data epw'!$A$2,'CA Climate Zones'!$B$2:$B$17,0))</f>
        <v>Paso Robles</v>
      </c>
      <c r="E4528" s="5">
        <f>CONVERT('Weather Base Data epw'!D4546,"C","F")</f>
        <v>105.08</v>
      </c>
      <c r="F4528" s="5">
        <f>CONVERT('Weather Base Data epw'!E4546,"C","F")</f>
        <v>39.92</v>
      </c>
      <c r="G4528" s="10">
        <f>'Weather Base Data epw'!F4546/100</f>
        <v>0.11</v>
      </c>
      <c r="H4528" s="5">
        <f>'Weather Base Data epw'!K4546</f>
        <v>846</v>
      </c>
      <c r="I4528" s="5">
        <f>'Weather Base Data epw'!L4546</f>
        <v>863</v>
      </c>
      <c r="J4528" s="5">
        <f>'Weather Base Data epw'!M4546</f>
        <v>129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CEC04</v>
      </c>
      <c r="D4529" s="5" t="str">
        <f>INDEX('CA Climate Zones'!$C$2:$C$17,MATCH('Weather Base Data epw'!$A$2,'CA Climate Zones'!$B$2:$B$17,0))</f>
        <v>Paso Robles</v>
      </c>
      <c r="E4529" s="5">
        <f>CONVERT('Weather Base Data epw'!D4547,"C","F")</f>
        <v>100.94</v>
      </c>
      <c r="F4529" s="5">
        <f>CONVERT('Weather Base Data epw'!E4547,"C","F")</f>
        <v>50</v>
      </c>
      <c r="G4529" s="10">
        <f>'Weather Base Data epw'!F4547/100</f>
        <v>0.18</v>
      </c>
      <c r="H4529" s="5">
        <f>'Weather Base Data epw'!K4547</f>
        <v>689</v>
      </c>
      <c r="I4529" s="5">
        <f>'Weather Base Data epw'!L4547</f>
        <v>820</v>
      </c>
      <c r="J4529" s="5">
        <f>'Weather Base Data epw'!M4547</f>
        <v>117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CEC04</v>
      </c>
      <c r="D4530" s="5" t="str">
        <f>INDEX('CA Climate Zones'!$C$2:$C$17,MATCH('Weather Base Data epw'!$A$2,'CA Climate Zones'!$B$2:$B$17,0))</f>
        <v>Paso Robles</v>
      </c>
      <c r="E4530" s="5">
        <f>CONVERT('Weather Base Data epw'!D4548,"C","F")</f>
        <v>96.98</v>
      </c>
      <c r="F4530" s="5">
        <f>CONVERT('Weather Base Data epw'!E4548,"C","F")</f>
        <v>48.019999999999996</v>
      </c>
      <c r="G4530" s="10">
        <f>'Weather Base Data epw'!F4548/100</f>
        <v>0.19</v>
      </c>
      <c r="H4530" s="5">
        <f>'Weather Base Data epw'!K4548</f>
        <v>499</v>
      </c>
      <c r="I4530" s="5">
        <f>'Weather Base Data epw'!L4548</f>
        <v>750</v>
      </c>
      <c r="J4530" s="5">
        <f>'Weather Base Data epw'!M4548</f>
        <v>98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CEC04</v>
      </c>
      <c r="D4531" s="5" t="str">
        <f>INDEX('CA Climate Zones'!$C$2:$C$17,MATCH('Weather Base Data epw'!$A$2,'CA Climate Zones'!$B$2:$B$17,0))</f>
        <v>Paso Robles</v>
      </c>
      <c r="E4531" s="5">
        <f>CONVERT('Weather Base Data epw'!D4549,"C","F")</f>
        <v>93.02</v>
      </c>
      <c r="F4531" s="5">
        <f>CONVERT('Weather Base Data epw'!E4549,"C","F")</f>
        <v>46.04</v>
      </c>
      <c r="G4531" s="10">
        <f>'Weather Base Data epw'!F4549/100</f>
        <v>0.2</v>
      </c>
      <c r="H4531" s="5">
        <f>'Weather Base Data epw'!K4549</f>
        <v>293</v>
      </c>
      <c r="I4531" s="5">
        <f>'Weather Base Data epw'!L4549</f>
        <v>613</v>
      </c>
      <c r="J4531" s="5">
        <f>'Weather Base Data epw'!M4549</f>
        <v>77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CEC04</v>
      </c>
      <c r="D4532" s="5" t="str">
        <f>INDEX('CA Climate Zones'!$C$2:$C$17,MATCH('Weather Base Data epw'!$A$2,'CA Climate Zones'!$B$2:$B$17,0))</f>
        <v>Paso Robles</v>
      </c>
      <c r="E4532" s="5">
        <f>CONVERT('Weather Base Data epw'!D4550,"C","F")</f>
        <v>87.080000000000013</v>
      </c>
      <c r="F4532" s="5">
        <f>CONVERT('Weather Base Data epw'!E4550,"C","F")</f>
        <v>44.06</v>
      </c>
      <c r="G4532" s="10">
        <f>'Weather Base Data epw'!F4550/100</f>
        <v>0.22</v>
      </c>
      <c r="H4532" s="5">
        <f>'Weather Base Data epw'!K4550</f>
        <v>103</v>
      </c>
      <c r="I4532" s="5">
        <f>'Weather Base Data epw'!L4550</f>
        <v>340</v>
      </c>
      <c r="J4532" s="5">
        <f>'Weather Base Data epw'!M4550</f>
        <v>43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CEC04</v>
      </c>
      <c r="D4533" s="5" t="str">
        <f>INDEX('CA Climate Zones'!$C$2:$C$17,MATCH('Weather Base Data epw'!$A$2,'CA Climate Zones'!$B$2:$B$17,0))</f>
        <v>Paso Robles</v>
      </c>
      <c r="E4533" s="5">
        <f>CONVERT('Weather Base Data epw'!D4551,"C","F")</f>
        <v>84.02</v>
      </c>
      <c r="F4533" s="5">
        <f>CONVERT('Weather Base Data epw'!E4551,"C","F")</f>
        <v>39.92</v>
      </c>
      <c r="G4533" s="10">
        <f>'Weather Base Data epw'!F4551/100</f>
        <v>0.21</v>
      </c>
      <c r="H4533" s="5">
        <f>'Weather Base Data epw'!K4551</f>
        <v>6</v>
      </c>
      <c r="I4533" s="5">
        <f>'Weather Base Data epw'!L4551</f>
        <v>34</v>
      </c>
      <c r="J4533" s="5">
        <f>'Weather Base Data epw'!M4551</f>
        <v>5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CEC04</v>
      </c>
      <c r="D4534" s="5" t="str">
        <f>INDEX('CA Climate Zones'!$C$2:$C$17,MATCH('Weather Base Data epw'!$A$2,'CA Climate Zones'!$B$2:$B$17,0))</f>
        <v>Paso Robles</v>
      </c>
      <c r="E4534" s="5">
        <f>CONVERT('Weather Base Data epw'!D4552,"C","F")</f>
        <v>80.06</v>
      </c>
      <c r="F4534" s="5">
        <f>CONVERT('Weather Base Data epw'!E4552,"C","F")</f>
        <v>37.94</v>
      </c>
      <c r="G4534" s="10">
        <f>'Weather Base Data epw'!F4552/100</f>
        <v>0.22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CEC04</v>
      </c>
      <c r="D4535" s="5" t="str">
        <f>INDEX('CA Climate Zones'!$C$2:$C$17,MATCH('Weather Base Data epw'!$A$2,'CA Climate Zones'!$B$2:$B$17,0))</f>
        <v>Paso Robles</v>
      </c>
      <c r="E4535" s="5">
        <f>CONVERT('Weather Base Data epw'!D4553,"C","F")</f>
        <v>75.92</v>
      </c>
      <c r="F4535" s="5">
        <f>CONVERT('Weather Base Data epw'!E4553,"C","F")</f>
        <v>39.92</v>
      </c>
      <c r="G4535" s="10">
        <f>'Weather Base Data epw'!F4553/100</f>
        <v>0.27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CEC04</v>
      </c>
      <c r="D4536" s="5" t="str">
        <f>INDEX('CA Climate Zones'!$C$2:$C$17,MATCH('Weather Base Data epw'!$A$2,'CA Climate Zones'!$B$2:$B$17,0))</f>
        <v>Paso Robles</v>
      </c>
      <c r="E4536" s="5">
        <f>CONVERT('Weather Base Data epw'!D4554,"C","F")</f>
        <v>71.960000000000008</v>
      </c>
      <c r="F4536" s="5">
        <f>CONVERT('Weather Base Data epw'!E4554,"C","F")</f>
        <v>42.980000000000004</v>
      </c>
      <c r="G4536" s="10">
        <f>'Weather Base Data epw'!F4554/100</f>
        <v>0.35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CEC04</v>
      </c>
      <c r="D4537" s="5" t="str">
        <f>INDEX('CA Climate Zones'!$C$2:$C$17,MATCH('Weather Base Data epw'!$A$2,'CA Climate Zones'!$B$2:$B$17,0))</f>
        <v>Paso Robles</v>
      </c>
      <c r="E4537" s="5">
        <f>CONVERT('Weather Base Data epw'!D4555,"C","F")</f>
        <v>69.98</v>
      </c>
      <c r="F4537" s="5">
        <f>CONVERT('Weather Base Data epw'!E4555,"C","F")</f>
        <v>42.980000000000004</v>
      </c>
      <c r="G4537" s="10">
        <f>'Weather Base Data epw'!F4555/100</f>
        <v>0.38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CEC04</v>
      </c>
      <c r="D4538" s="5" t="str">
        <f>INDEX('CA Climate Zones'!$C$2:$C$17,MATCH('Weather Base Data epw'!$A$2,'CA Climate Zones'!$B$2:$B$17,0))</f>
        <v>Paso Robles</v>
      </c>
      <c r="E4538" s="5">
        <f>CONVERT('Weather Base Data epw'!D4556,"C","F")</f>
        <v>68</v>
      </c>
      <c r="F4538" s="5">
        <f>CONVERT('Weather Base Data epw'!E4556,"C","F")</f>
        <v>44.06</v>
      </c>
      <c r="G4538" s="10">
        <f>'Weather Base Data epw'!F4556/100</f>
        <v>0.42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CEC04</v>
      </c>
      <c r="D4539" s="5" t="str">
        <f>INDEX('CA Climate Zones'!$C$2:$C$17,MATCH('Weather Base Data epw'!$A$2,'CA Climate Zones'!$B$2:$B$17,0))</f>
        <v>Paso Robles</v>
      </c>
      <c r="E4539" s="5">
        <f>CONVERT('Weather Base Data epw'!D4557,"C","F")</f>
        <v>62.96</v>
      </c>
      <c r="F4539" s="5">
        <f>CONVERT('Weather Base Data epw'!E4557,"C","F")</f>
        <v>42.980000000000004</v>
      </c>
      <c r="G4539" s="10">
        <f>'Weather Base Data epw'!F4557/100</f>
        <v>0.48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CEC04</v>
      </c>
      <c r="D4540" s="5" t="str">
        <f>INDEX('CA Climate Zones'!$C$2:$C$17,MATCH('Weather Base Data epw'!$A$2,'CA Climate Zones'!$B$2:$B$17,0))</f>
        <v>Paso Robles</v>
      </c>
      <c r="E4540" s="5">
        <f>CONVERT('Weather Base Data epw'!D4558,"C","F")</f>
        <v>62.06</v>
      </c>
      <c r="F4540" s="5">
        <f>CONVERT('Weather Base Data epw'!E4558,"C","F")</f>
        <v>42.980000000000004</v>
      </c>
      <c r="G4540" s="10">
        <f>'Weather Base Data epw'!F4558/100</f>
        <v>0.5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CEC04</v>
      </c>
      <c r="D4541" s="5" t="str">
        <f>INDEX('CA Climate Zones'!$C$2:$C$17,MATCH('Weather Base Data epw'!$A$2,'CA Climate Zones'!$B$2:$B$17,0))</f>
        <v>Paso Robles</v>
      </c>
      <c r="E4541" s="5">
        <f>CONVERT('Weather Base Data epw'!D4559,"C","F")</f>
        <v>60.08</v>
      </c>
      <c r="F4541" s="5">
        <f>CONVERT('Weather Base Data epw'!E4559,"C","F")</f>
        <v>42.980000000000004</v>
      </c>
      <c r="G4541" s="10">
        <f>'Weather Base Data epw'!F4559/100</f>
        <v>0.53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CEC04</v>
      </c>
      <c r="D4542" s="5" t="str">
        <f>INDEX('CA Climate Zones'!$C$2:$C$17,MATCH('Weather Base Data epw'!$A$2,'CA Climate Zones'!$B$2:$B$17,0))</f>
        <v>Paso Robles</v>
      </c>
      <c r="E4542" s="5">
        <f>CONVERT('Weather Base Data epw'!D4560,"C","F")</f>
        <v>60.08</v>
      </c>
      <c r="F4542" s="5">
        <f>CONVERT('Weather Base Data epw'!E4560,"C","F")</f>
        <v>42.980000000000004</v>
      </c>
      <c r="G4542" s="10">
        <f>'Weather Base Data epw'!F4560/100</f>
        <v>0.53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CEC04</v>
      </c>
      <c r="D4543" s="5" t="str">
        <f>INDEX('CA Climate Zones'!$C$2:$C$17,MATCH('Weather Base Data epw'!$A$2,'CA Climate Zones'!$B$2:$B$17,0))</f>
        <v>Paso Robles</v>
      </c>
      <c r="E4543" s="5">
        <f>CONVERT('Weather Base Data epw'!D4561,"C","F")</f>
        <v>62.96</v>
      </c>
      <c r="F4543" s="5">
        <f>CONVERT('Weather Base Data epw'!E4561,"C","F")</f>
        <v>44.96</v>
      </c>
      <c r="G4543" s="10">
        <f>'Weather Base Data epw'!F4561/100</f>
        <v>0.52</v>
      </c>
      <c r="H4543" s="5">
        <f>'Weather Base Data epw'!K4561</f>
        <v>63</v>
      </c>
      <c r="I4543" s="5">
        <f>'Weather Base Data epw'!L4561</f>
        <v>225</v>
      </c>
      <c r="J4543" s="5">
        <f>'Weather Base Data epw'!M4561</f>
        <v>30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CEC04</v>
      </c>
      <c r="D4544" s="5" t="str">
        <f>INDEX('CA Climate Zones'!$C$2:$C$17,MATCH('Weather Base Data epw'!$A$2,'CA Climate Zones'!$B$2:$B$17,0))</f>
        <v>Paso Robles</v>
      </c>
      <c r="E4544" s="5">
        <f>CONVERT('Weather Base Data epw'!D4562,"C","F")</f>
        <v>66.92</v>
      </c>
      <c r="F4544" s="5">
        <f>CONVERT('Weather Base Data epw'!E4562,"C","F")</f>
        <v>44.06</v>
      </c>
      <c r="G4544" s="10">
        <f>'Weather Base Data epw'!F4562/100</f>
        <v>0.44</v>
      </c>
      <c r="H4544" s="5">
        <f>'Weather Base Data epw'!K4562</f>
        <v>237</v>
      </c>
      <c r="I4544" s="5">
        <f>'Weather Base Data epw'!L4562</f>
        <v>543</v>
      </c>
      <c r="J4544" s="5">
        <f>'Weather Base Data epw'!M4562</f>
        <v>73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CEC04</v>
      </c>
      <c r="D4545" s="5" t="str">
        <f>INDEX('CA Climate Zones'!$C$2:$C$17,MATCH('Weather Base Data epw'!$A$2,'CA Climate Zones'!$B$2:$B$17,0))</f>
        <v>Paso Robles</v>
      </c>
      <c r="E4545" s="5">
        <f>CONVERT('Weather Base Data epw'!D4563,"C","F")</f>
        <v>73.94</v>
      </c>
      <c r="F4545" s="5">
        <f>CONVERT('Weather Base Data epw'!E4563,"C","F")</f>
        <v>44.06</v>
      </c>
      <c r="G4545" s="10">
        <f>'Weather Base Data epw'!F4563/100</f>
        <v>0.34</v>
      </c>
      <c r="H4545" s="5">
        <f>'Weather Base Data epw'!K4563</f>
        <v>438</v>
      </c>
      <c r="I4545" s="5">
        <f>'Weather Base Data epw'!L4563</f>
        <v>682</v>
      </c>
      <c r="J4545" s="5">
        <f>'Weather Base Data epw'!M4563</f>
        <v>104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CEC04</v>
      </c>
      <c r="D4546" s="5" t="str">
        <f>INDEX('CA Climate Zones'!$C$2:$C$17,MATCH('Weather Base Data epw'!$A$2,'CA Climate Zones'!$B$2:$B$17,0))</f>
        <v>Paso Robles</v>
      </c>
      <c r="E4546" s="5">
        <f>CONVERT('Weather Base Data epw'!D4564,"C","F")</f>
        <v>80.960000000000008</v>
      </c>
      <c r="F4546" s="5">
        <f>CONVERT('Weather Base Data epw'!E4564,"C","F")</f>
        <v>42.980000000000004</v>
      </c>
      <c r="G4546" s="10">
        <f>'Weather Base Data epw'!F4564/100</f>
        <v>0.26</v>
      </c>
      <c r="H4546" s="5">
        <f>'Weather Base Data epw'!K4564</f>
        <v>633</v>
      </c>
      <c r="I4546" s="5">
        <f>'Weather Base Data epw'!L4564</f>
        <v>777</v>
      </c>
      <c r="J4546" s="5">
        <f>'Weather Base Data epw'!M4564</f>
        <v>121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CEC04</v>
      </c>
      <c r="D4547" s="5" t="str">
        <f>INDEX('CA Climate Zones'!$C$2:$C$17,MATCH('Weather Base Data epw'!$A$2,'CA Climate Zones'!$B$2:$B$17,0))</f>
        <v>Paso Robles</v>
      </c>
      <c r="E4547" s="5">
        <f>CONVERT('Weather Base Data epw'!D4565,"C","F")</f>
        <v>87.98</v>
      </c>
      <c r="F4547" s="5">
        <f>CONVERT('Weather Base Data epw'!E4565,"C","F")</f>
        <v>44.06</v>
      </c>
      <c r="G4547" s="10">
        <f>'Weather Base Data epw'!F4565/100</f>
        <v>0.22</v>
      </c>
      <c r="H4547" s="5">
        <f>'Weather Base Data epw'!K4565</f>
        <v>800</v>
      </c>
      <c r="I4547" s="5">
        <f>'Weather Base Data epw'!L4565</f>
        <v>836</v>
      </c>
      <c r="J4547" s="5">
        <f>'Weather Base Data epw'!M4565</f>
        <v>131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CEC04</v>
      </c>
      <c r="D4548" s="5" t="str">
        <f>INDEX('CA Climate Zones'!$C$2:$C$17,MATCH('Weather Base Data epw'!$A$2,'CA Climate Zones'!$B$2:$B$17,0))</f>
        <v>Paso Robles</v>
      </c>
      <c r="E4548" s="5">
        <f>CONVERT('Weather Base Data epw'!D4566,"C","F")</f>
        <v>95</v>
      </c>
      <c r="F4548" s="5">
        <f>CONVERT('Weather Base Data epw'!E4566,"C","F")</f>
        <v>44.06</v>
      </c>
      <c r="G4548" s="10">
        <f>'Weather Base Data epw'!F4566/100</f>
        <v>0.17</v>
      </c>
      <c r="H4548" s="5">
        <f>'Weather Base Data epw'!K4566</f>
        <v>924</v>
      </c>
      <c r="I4548" s="5">
        <f>'Weather Base Data epw'!L4566</f>
        <v>872</v>
      </c>
      <c r="J4548" s="5">
        <f>'Weather Base Data epw'!M4566</f>
        <v>136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CEC04</v>
      </c>
      <c r="D4549" s="5" t="str">
        <f>INDEX('CA Climate Zones'!$C$2:$C$17,MATCH('Weather Base Data epw'!$A$2,'CA Climate Zones'!$B$2:$B$17,0))</f>
        <v>Paso Robles</v>
      </c>
      <c r="E4549" s="5">
        <f>CONVERT('Weather Base Data epw'!D4567,"C","F")</f>
        <v>100.03999999999999</v>
      </c>
      <c r="F4549" s="5">
        <f>CONVERT('Weather Base Data epw'!E4567,"C","F")</f>
        <v>44.06</v>
      </c>
      <c r="G4549" s="10">
        <f>'Weather Base Data epw'!F4567/100</f>
        <v>0.15</v>
      </c>
      <c r="H4549" s="5">
        <f>'Weather Base Data epw'!K4567</f>
        <v>992</v>
      </c>
      <c r="I4549" s="5">
        <f>'Weather Base Data epw'!L4567</f>
        <v>889</v>
      </c>
      <c r="J4549" s="5">
        <f>'Weather Base Data epw'!M4567</f>
        <v>140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CEC04</v>
      </c>
      <c r="D4550" s="5" t="str">
        <f>INDEX('CA Climate Zones'!$C$2:$C$17,MATCH('Weather Base Data epw'!$A$2,'CA Climate Zones'!$B$2:$B$17,0))</f>
        <v>Paso Robles</v>
      </c>
      <c r="E4550" s="5">
        <f>CONVERT('Weather Base Data epw'!D4568,"C","F")</f>
        <v>100.94</v>
      </c>
      <c r="F4550" s="5">
        <f>CONVERT('Weather Base Data epw'!E4568,"C","F")</f>
        <v>42.980000000000004</v>
      </c>
      <c r="G4550" s="10">
        <f>'Weather Base Data epw'!F4568/100</f>
        <v>0.14000000000000001</v>
      </c>
      <c r="H4550" s="5">
        <f>'Weather Base Data epw'!K4568</f>
        <v>1001</v>
      </c>
      <c r="I4550" s="5">
        <f>'Weather Base Data epw'!L4568</f>
        <v>893</v>
      </c>
      <c r="J4550" s="5">
        <f>'Weather Base Data epw'!M4568</f>
        <v>138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CEC04</v>
      </c>
      <c r="D4551" s="5" t="str">
        <f>INDEX('CA Climate Zones'!$C$2:$C$17,MATCH('Weather Base Data epw'!$A$2,'CA Climate Zones'!$B$2:$B$17,0))</f>
        <v>Paso Robles</v>
      </c>
      <c r="E4551" s="5">
        <f>CONVERT('Weather Base Data epw'!D4569,"C","F")</f>
        <v>102.92</v>
      </c>
      <c r="F4551" s="5">
        <f>CONVERT('Weather Base Data epw'!E4569,"C","F")</f>
        <v>50</v>
      </c>
      <c r="G4551" s="10">
        <f>'Weather Base Data epw'!F4569/100</f>
        <v>0.17</v>
      </c>
      <c r="H4551" s="5">
        <f>'Weather Base Data epw'!K4569</f>
        <v>950</v>
      </c>
      <c r="I4551" s="5">
        <f>'Weather Base Data epw'!L4569</f>
        <v>888</v>
      </c>
      <c r="J4551" s="5">
        <f>'Weather Base Data epw'!M4569</f>
        <v>132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CEC04</v>
      </c>
      <c r="D4552" s="5" t="str">
        <f>INDEX('CA Climate Zones'!$C$2:$C$17,MATCH('Weather Base Data epw'!$A$2,'CA Climate Zones'!$B$2:$B$17,0))</f>
        <v>Paso Robles</v>
      </c>
      <c r="E4552" s="5">
        <f>CONVERT('Weather Base Data epw'!D4570,"C","F")</f>
        <v>100.94</v>
      </c>
      <c r="F4552" s="5">
        <f>CONVERT('Weather Base Data epw'!E4570,"C","F")</f>
        <v>51.980000000000004</v>
      </c>
      <c r="G4552" s="10">
        <f>'Weather Base Data epw'!F4570/100</f>
        <v>0.2</v>
      </c>
      <c r="H4552" s="5">
        <f>'Weather Base Data epw'!K4570</f>
        <v>842</v>
      </c>
      <c r="I4552" s="5">
        <f>'Weather Base Data epw'!L4570</f>
        <v>863</v>
      </c>
      <c r="J4552" s="5">
        <f>'Weather Base Data epw'!M4570</f>
        <v>126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CEC04</v>
      </c>
      <c r="D4553" s="5" t="str">
        <f>INDEX('CA Climate Zones'!$C$2:$C$17,MATCH('Weather Base Data epw'!$A$2,'CA Climate Zones'!$B$2:$B$17,0))</f>
        <v>Paso Robles</v>
      </c>
      <c r="E4553" s="5">
        <f>CONVERT('Weather Base Data epw'!D4571,"C","F")</f>
        <v>98.960000000000008</v>
      </c>
      <c r="F4553" s="5">
        <f>CONVERT('Weather Base Data epw'!E4571,"C","F")</f>
        <v>51.980000000000004</v>
      </c>
      <c r="G4553" s="10">
        <f>'Weather Base Data epw'!F4571/100</f>
        <v>0.21</v>
      </c>
      <c r="H4553" s="5">
        <f>'Weather Base Data epw'!K4571</f>
        <v>686</v>
      </c>
      <c r="I4553" s="5">
        <f>'Weather Base Data epw'!L4571</f>
        <v>820</v>
      </c>
      <c r="J4553" s="5">
        <f>'Weather Base Data epw'!M4571</f>
        <v>114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CEC04</v>
      </c>
      <c r="D4554" s="5" t="str">
        <f>INDEX('CA Climate Zones'!$C$2:$C$17,MATCH('Weather Base Data epw'!$A$2,'CA Climate Zones'!$B$2:$B$17,0))</f>
        <v>Paso Robles</v>
      </c>
      <c r="E4554" s="5">
        <f>CONVERT('Weather Base Data epw'!D4572,"C","F")</f>
        <v>93.92</v>
      </c>
      <c r="F4554" s="5">
        <f>CONVERT('Weather Base Data epw'!E4572,"C","F")</f>
        <v>50</v>
      </c>
      <c r="G4554" s="10">
        <f>'Weather Base Data epw'!F4572/100</f>
        <v>0.23</v>
      </c>
      <c r="H4554" s="5">
        <f>'Weather Base Data epw'!K4572</f>
        <v>498</v>
      </c>
      <c r="I4554" s="5">
        <f>'Weather Base Data epw'!L4572</f>
        <v>751</v>
      </c>
      <c r="J4554" s="5">
        <f>'Weather Base Data epw'!M4572</f>
        <v>97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CEC04</v>
      </c>
      <c r="D4555" s="5" t="str">
        <f>INDEX('CA Climate Zones'!$C$2:$C$17,MATCH('Weather Base Data epw'!$A$2,'CA Climate Zones'!$B$2:$B$17,0))</f>
        <v>Paso Robles</v>
      </c>
      <c r="E4555" s="5">
        <f>CONVERT('Weather Base Data epw'!D4573,"C","F")</f>
        <v>93.92</v>
      </c>
      <c r="F4555" s="5">
        <f>CONVERT('Weather Base Data epw'!E4573,"C","F")</f>
        <v>41</v>
      </c>
      <c r="G4555" s="10">
        <f>'Weather Base Data epw'!F4573/100</f>
        <v>0.16</v>
      </c>
      <c r="H4555" s="5">
        <f>'Weather Base Data epw'!K4573</f>
        <v>293</v>
      </c>
      <c r="I4555" s="5">
        <f>'Weather Base Data epw'!L4573</f>
        <v>617</v>
      </c>
      <c r="J4555" s="5">
        <f>'Weather Base Data epw'!M4573</f>
        <v>76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CEC04</v>
      </c>
      <c r="D4556" s="5" t="str">
        <f>INDEX('CA Climate Zones'!$C$2:$C$17,MATCH('Weather Base Data epw'!$A$2,'CA Climate Zones'!$B$2:$B$17,0))</f>
        <v>Paso Robles</v>
      </c>
      <c r="E4556" s="5">
        <f>CONVERT('Weather Base Data epw'!D4574,"C","F")</f>
        <v>87.98</v>
      </c>
      <c r="F4556" s="5">
        <f>CONVERT('Weather Base Data epw'!E4574,"C","F")</f>
        <v>39.019999999999996</v>
      </c>
      <c r="G4556" s="10">
        <f>'Weather Base Data epw'!F4574/100</f>
        <v>0.18</v>
      </c>
      <c r="H4556" s="5">
        <f>'Weather Base Data epw'!K4574</f>
        <v>103</v>
      </c>
      <c r="I4556" s="5">
        <f>'Weather Base Data epw'!L4574</f>
        <v>341</v>
      </c>
      <c r="J4556" s="5">
        <f>'Weather Base Data epw'!M4574</f>
        <v>42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CEC04</v>
      </c>
      <c r="D4557" s="5" t="str">
        <f>INDEX('CA Climate Zones'!$C$2:$C$17,MATCH('Weather Base Data epw'!$A$2,'CA Climate Zones'!$B$2:$B$17,0))</f>
        <v>Paso Robles</v>
      </c>
      <c r="E4557" s="5">
        <f>CONVERT('Weather Base Data epw'!D4575,"C","F")</f>
        <v>82.039999999999992</v>
      </c>
      <c r="F4557" s="5">
        <f>CONVERT('Weather Base Data epw'!E4575,"C","F")</f>
        <v>42.08</v>
      </c>
      <c r="G4557" s="10">
        <f>'Weather Base Data epw'!F4575/100</f>
        <v>0.24</v>
      </c>
      <c r="H4557" s="5">
        <f>'Weather Base Data epw'!K4575</f>
        <v>6</v>
      </c>
      <c r="I4557" s="5">
        <f>'Weather Base Data epw'!L4575</f>
        <v>29</v>
      </c>
      <c r="J4557" s="5">
        <f>'Weather Base Data epw'!M4575</f>
        <v>5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CEC04</v>
      </c>
      <c r="D4558" s="5" t="str">
        <f>INDEX('CA Climate Zones'!$C$2:$C$17,MATCH('Weather Base Data epw'!$A$2,'CA Climate Zones'!$B$2:$B$17,0))</f>
        <v>Paso Robles</v>
      </c>
      <c r="E4558" s="5">
        <f>CONVERT('Weather Base Data epw'!D4576,"C","F")</f>
        <v>75.92</v>
      </c>
      <c r="F4558" s="5">
        <f>CONVERT('Weather Base Data epw'!E4576,"C","F")</f>
        <v>44.96</v>
      </c>
      <c r="G4558" s="10">
        <f>'Weather Base Data epw'!F4576/100</f>
        <v>0.33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CEC04</v>
      </c>
      <c r="D4559" s="5" t="str">
        <f>INDEX('CA Climate Zones'!$C$2:$C$17,MATCH('Weather Base Data epw'!$A$2,'CA Climate Zones'!$B$2:$B$17,0))</f>
        <v>Paso Robles</v>
      </c>
      <c r="E4559" s="5">
        <f>CONVERT('Weather Base Data epw'!D4577,"C","F")</f>
        <v>71.960000000000008</v>
      </c>
      <c r="F4559" s="5">
        <f>CONVERT('Weather Base Data epw'!E4577,"C","F")</f>
        <v>46.04</v>
      </c>
      <c r="G4559" s="10">
        <f>'Weather Base Data epw'!F4577/100</f>
        <v>0.4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CEC04</v>
      </c>
      <c r="D4560" s="5" t="str">
        <f>INDEX('CA Climate Zones'!$C$2:$C$17,MATCH('Weather Base Data epw'!$A$2,'CA Climate Zones'!$B$2:$B$17,0))</f>
        <v>Paso Robles</v>
      </c>
      <c r="E4560" s="5">
        <f>CONVERT('Weather Base Data epw'!D4578,"C","F")</f>
        <v>66.92</v>
      </c>
      <c r="F4560" s="5">
        <f>CONVERT('Weather Base Data epw'!E4578,"C","F")</f>
        <v>46.94</v>
      </c>
      <c r="G4560" s="10">
        <f>'Weather Base Data epw'!F4578/100</f>
        <v>0.49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CEC04</v>
      </c>
      <c r="D4561" s="5" t="str">
        <f>INDEX('CA Climate Zones'!$C$2:$C$17,MATCH('Weather Base Data epw'!$A$2,'CA Climate Zones'!$B$2:$B$17,0))</f>
        <v>Paso Robles</v>
      </c>
      <c r="E4561" s="5">
        <f>CONVERT('Weather Base Data epw'!D4579,"C","F")</f>
        <v>62.96</v>
      </c>
      <c r="F4561" s="5">
        <f>CONVERT('Weather Base Data epw'!E4579,"C","F")</f>
        <v>48.019999999999996</v>
      </c>
      <c r="G4561" s="10">
        <f>'Weather Base Data epw'!F4579/100</f>
        <v>0.57999999999999996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CEC04</v>
      </c>
      <c r="D4562" s="5" t="str">
        <f>INDEX('CA Climate Zones'!$C$2:$C$17,MATCH('Weather Base Data epw'!$A$2,'CA Climate Zones'!$B$2:$B$17,0))</f>
        <v>Paso Robles</v>
      </c>
      <c r="E4562" s="5">
        <f>CONVERT('Weather Base Data epw'!D4580,"C","F")</f>
        <v>60.980000000000004</v>
      </c>
      <c r="F4562" s="5">
        <f>CONVERT('Weather Base Data epw'!E4580,"C","F")</f>
        <v>48.019999999999996</v>
      </c>
      <c r="G4562" s="10">
        <f>'Weather Base Data epw'!F4580/100</f>
        <v>0.62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CEC04</v>
      </c>
      <c r="D4563" s="5" t="str">
        <f>INDEX('CA Climate Zones'!$C$2:$C$17,MATCH('Weather Base Data epw'!$A$2,'CA Climate Zones'!$B$2:$B$17,0))</f>
        <v>Paso Robles</v>
      </c>
      <c r="E4563" s="5">
        <f>CONVERT('Weather Base Data epw'!D4581,"C","F")</f>
        <v>59</v>
      </c>
      <c r="F4563" s="5">
        <f>CONVERT('Weather Base Data epw'!E4581,"C","F")</f>
        <v>48.019999999999996</v>
      </c>
      <c r="G4563" s="10">
        <f>'Weather Base Data epw'!F4581/100</f>
        <v>0.67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CEC04</v>
      </c>
      <c r="D4564" s="5" t="str">
        <f>INDEX('CA Climate Zones'!$C$2:$C$17,MATCH('Weather Base Data epw'!$A$2,'CA Climate Zones'!$B$2:$B$17,0))</f>
        <v>Paso Robles</v>
      </c>
      <c r="E4564" s="5">
        <f>CONVERT('Weather Base Data epw'!D4582,"C","F")</f>
        <v>57.019999999999996</v>
      </c>
      <c r="F4564" s="5">
        <f>CONVERT('Weather Base Data epw'!E4582,"C","F")</f>
        <v>48.019999999999996</v>
      </c>
      <c r="G4564" s="10">
        <f>'Weather Base Data epw'!F4582/100</f>
        <v>0.72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CEC04</v>
      </c>
      <c r="D4565" s="5" t="str">
        <f>INDEX('CA Climate Zones'!$C$2:$C$17,MATCH('Weather Base Data epw'!$A$2,'CA Climate Zones'!$B$2:$B$17,0))</f>
        <v>Paso Robles</v>
      </c>
      <c r="E4565" s="5">
        <f>CONVERT('Weather Base Data epw'!D4583,"C","F")</f>
        <v>55.040000000000006</v>
      </c>
      <c r="F4565" s="5">
        <f>CONVERT('Weather Base Data epw'!E4583,"C","F")</f>
        <v>48.019999999999996</v>
      </c>
      <c r="G4565" s="10">
        <f>'Weather Base Data epw'!F4583/100</f>
        <v>0.77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CEC04</v>
      </c>
      <c r="D4566" s="5" t="str">
        <f>INDEX('CA Climate Zones'!$C$2:$C$17,MATCH('Weather Base Data epw'!$A$2,'CA Climate Zones'!$B$2:$B$17,0))</f>
        <v>Paso Robles</v>
      </c>
      <c r="E4566" s="5">
        <f>CONVERT('Weather Base Data epw'!D4584,"C","F")</f>
        <v>53.96</v>
      </c>
      <c r="F4566" s="5">
        <f>CONVERT('Weather Base Data epw'!E4584,"C","F")</f>
        <v>48.019999999999996</v>
      </c>
      <c r="G4566" s="10">
        <f>'Weather Base Data epw'!F4584/100</f>
        <v>0.8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CEC04</v>
      </c>
      <c r="D4567" s="5" t="str">
        <f>INDEX('CA Climate Zones'!$C$2:$C$17,MATCH('Weather Base Data epw'!$A$2,'CA Climate Zones'!$B$2:$B$17,0))</f>
        <v>Paso Robles</v>
      </c>
      <c r="E4567" s="5">
        <f>CONVERT('Weather Base Data epw'!D4585,"C","F")</f>
        <v>55.040000000000006</v>
      </c>
      <c r="F4567" s="5">
        <f>CONVERT('Weather Base Data epw'!E4585,"C","F")</f>
        <v>48.92</v>
      </c>
      <c r="G4567" s="10">
        <f>'Weather Base Data epw'!F4585/100</f>
        <v>0.8</v>
      </c>
      <c r="H4567" s="5">
        <f>'Weather Base Data epw'!K4585</f>
        <v>56</v>
      </c>
      <c r="I4567" s="5">
        <f>'Weather Base Data epw'!L4585</f>
        <v>189</v>
      </c>
      <c r="J4567" s="5">
        <f>'Weather Base Data epw'!M4585</f>
        <v>32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CEC04</v>
      </c>
      <c r="D4568" s="5" t="str">
        <f>INDEX('CA Climate Zones'!$C$2:$C$17,MATCH('Weather Base Data epw'!$A$2,'CA Climate Zones'!$B$2:$B$17,0))</f>
        <v>Paso Robles</v>
      </c>
      <c r="E4568" s="5">
        <f>CONVERT('Weather Base Data epw'!D4586,"C","F")</f>
        <v>57.92</v>
      </c>
      <c r="F4568" s="5">
        <f>CONVERT('Weather Base Data epw'!E4586,"C","F")</f>
        <v>50</v>
      </c>
      <c r="G4568" s="10">
        <f>'Weather Base Data epw'!F4586/100</f>
        <v>0.75</v>
      </c>
      <c r="H4568" s="5">
        <f>'Weather Base Data epw'!K4586</f>
        <v>232</v>
      </c>
      <c r="I4568" s="5">
        <f>'Weather Base Data epw'!L4586</f>
        <v>514</v>
      </c>
      <c r="J4568" s="5">
        <f>'Weather Base Data epw'!M4586</f>
        <v>70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CEC04</v>
      </c>
      <c r="D4569" s="5" t="str">
        <f>INDEX('CA Climate Zones'!$C$2:$C$17,MATCH('Weather Base Data epw'!$A$2,'CA Climate Zones'!$B$2:$B$17,0))</f>
        <v>Paso Robles</v>
      </c>
      <c r="E4569" s="5">
        <f>CONVERT('Weather Base Data epw'!D4587,"C","F")</f>
        <v>64.039999999999992</v>
      </c>
      <c r="F4569" s="5">
        <f>CONVERT('Weather Base Data epw'!E4587,"C","F")</f>
        <v>50</v>
      </c>
      <c r="G4569" s="10">
        <f>'Weather Base Data epw'!F4587/100</f>
        <v>0.6</v>
      </c>
      <c r="H4569" s="5">
        <f>'Weather Base Data epw'!K4587</f>
        <v>446</v>
      </c>
      <c r="I4569" s="5">
        <f>'Weather Base Data epw'!L4587</f>
        <v>736</v>
      </c>
      <c r="J4569" s="5">
        <f>'Weather Base Data epw'!M4587</f>
        <v>87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CEC04</v>
      </c>
      <c r="D4570" s="5" t="str">
        <f>INDEX('CA Climate Zones'!$C$2:$C$17,MATCH('Weather Base Data epw'!$A$2,'CA Climate Zones'!$B$2:$B$17,0))</f>
        <v>Paso Robles</v>
      </c>
      <c r="E4570" s="5">
        <f>CONVERT('Weather Base Data epw'!D4588,"C","F")</f>
        <v>69.98</v>
      </c>
      <c r="F4570" s="5">
        <f>CONVERT('Weather Base Data epw'!E4588,"C","F")</f>
        <v>50</v>
      </c>
      <c r="G4570" s="10">
        <f>'Weather Base Data epw'!F4588/100</f>
        <v>0.49</v>
      </c>
      <c r="H4570" s="5">
        <f>'Weather Base Data epw'!K4588</f>
        <v>643</v>
      </c>
      <c r="I4570" s="5">
        <f>'Weather Base Data epw'!L4588</f>
        <v>826</v>
      </c>
      <c r="J4570" s="5">
        <f>'Weather Base Data epw'!M4588</f>
        <v>100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CEC04</v>
      </c>
      <c r="D4571" s="5" t="str">
        <f>INDEX('CA Climate Zones'!$C$2:$C$17,MATCH('Weather Base Data epw'!$A$2,'CA Climate Zones'!$B$2:$B$17,0))</f>
        <v>Paso Robles</v>
      </c>
      <c r="E4571" s="5">
        <f>CONVERT('Weather Base Data epw'!D4589,"C","F")</f>
        <v>80.06</v>
      </c>
      <c r="F4571" s="5">
        <f>CONVERT('Weather Base Data epw'!E4589,"C","F")</f>
        <v>48.019999999999996</v>
      </c>
      <c r="G4571" s="10">
        <f>'Weather Base Data epw'!F4589/100</f>
        <v>0.33</v>
      </c>
      <c r="H4571" s="5">
        <f>'Weather Base Data epw'!K4589</f>
        <v>810</v>
      </c>
      <c r="I4571" s="5">
        <f>'Weather Base Data epw'!L4589</f>
        <v>876</v>
      </c>
      <c r="J4571" s="5">
        <f>'Weather Base Data epw'!M4589</f>
        <v>110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CEC04</v>
      </c>
      <c r="D4572" s="5" t="str">
        <f>INDEX('CA Climate Zones'!$C$2:$C$17,MATCH('Weather Base Data epw'!$A$2,'CA Climate Zones'!$B$2:$B$17,0))</f>
        <v>Paso Robles</v>
      </c>
      <c r="E4572" s="5">
        <f>CONVERT('Weather Base Data epw'!D4590,"C","F")</f>
        <v>86</v>
      </c>
      <c r="F4572" s="5">
        <f>CONVERT('Weather Base Data epw'!E4590,"C","F")</f>
        <v>46.04</v>
      </c>
      <c r="G4572" s="10">
        <f>'Weather Base Data epw'!F4590/100</f>
        <v>0.25</v>
      </c>
      <c r="H4572" s="5">
        <f>'Weather Base Data epw'!K4590</f>
        <v>932</v>
      </c>
      <c r="I4572" s="5">
        <f>'Weather Base Data epw'!L4590</f>
        <v>898</v>
      </c>
      <c r="J4572" s="5">
        <f>'Weather Base Data epw'!M4590</f>
        <v>122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CEC04</v>
      </c>
      <c r="D4573" s="5" t="str">
        <f>INDEX('CA Climate Zones'!$C$2:$C$17,MATCH('Weather Base Data epw'!$A$2,'CA Climate Zones'!$B$2:$B$17,0))</f>
        <v>Paso Robles</v>
      </c>
      <c r="E4573" s="5">
        <f>CONVERT('Weather Base Data epw'!D4591,"C","F")</f>
        <v>91.94</v>
      </c>
      <c r="F4573" s="5">
        <f>CONVERT('Weather Base Data epw'!E4591,"C","F")</f>
        <v>44.06</v>
      </c>
      <c r="G4573" s="10">
        <f>'Weather Base Data epw'!F4591/100</f>
        <v>0.19</v>
      </c>
      <c r="H4573" s="5">
        <f>'Weather Base Data epw'!K4591</f>
        <v>1001</v>
      </c>
      <c r="I4573" s="5">
        <f>'Weather Base Data epw'!L4591</f>
        <v>914</v>
      </c>
      <c r="J4573" s="5">
        <f>'Weather Base Data epw'!M4591</f>
        <v>124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CEC04</v>
      </c>
      <c r="D4574" s="5" t="str">
        <f>INDEX('CA Climate Zones'!$C$2:$C$17,MATCH('Weather Base Data epw'!$A$2,'CA Climate Zones'!$B$2:$B$17,0))</f>
        <v>Paso Robles</v>
      </c>
      <c r="E4574" s="5">
        <f>CONVERT('Weather Base Data epw'!D4592,"C","F")</f>
        <v>96.98</v>
      </c>
      <c r="F4574" s="5">
        <f>CONVERT('Weather Base Data epw'!E4592,"C","F")</f>
        <v>42.08</v>
      </c>
      <c r="G4574" s="10">
        <f>'Weather Base Data epw'!F4592/100</f>
        <v>0.15</v>
      </c>
      <c r="H4574" s="5">
        <f>'Weather Base Data epw'!K4592</f>
        <v>1009</v>
      </c>
      <c r="I4574" s="5">
        <f>'Weather Base Data epw'!L4592</f>
        <v>913</v>
      </c>
      <c r="J4574" s="5">
        <f>'Weather Base Data epw'!M4592</f>
        <v>127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CEC04</v>
      </c>
      <c r="D4575" s="5" t="str">
        <f>INDEX('CA Climate Zones'!$C$2:$C$17,MATCH('Weather Base Data epw'!$A$2,'CA Climate Zones'!$B$2:$B$17,0))</f>
        <v>Paso Robles</v>
      </c>
      <c r="E4575" s="5">
        <f>CONVERT('Weather Base Data epw'!D4593,"C","F")</f>
        <v>95.360000000000014</v>
      </c>
      <c r="F4575" s="5">
        <f>CONVERT('Weather Base Data epw'!E4593,"C","F")</f>
        <v>37.94</v>
      </c>
      <c r="G4575" s="10">
        <f>'Weather Base Data epw'!F4593/100</f>
        <v>0.14000000000000001</v>
      </c>
      <c r="H4575" s="5">
        <f>'Weather Base Data epw'!K4593</f>
        <v>953</v>
      </c>
      <c r="I4575" s="5">
        <f>'Weather Base Data epw'!L4593</f>
        <v>891</v>
      </c>
      <c r="J4575" s="5">
        <f>'Weather Base Data epw'!M4593</f>
        <v>132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CEC04</v>
      </c>
      <c r="D4576" s="5" t="str">
        <f>INDEX('CA Climate Zones'!$C$2:$C$17,MATCH('Weather Base Data epw'!$A$2,'CA Climate Zones'!$B$2:$B$17,0))</f>
        <v>Paso Robles</v>
      </c>
      <c r="E4576" s="5">
        <f>CONVERT('Weather Base Data epw'!D4594,"C","F")</f>
        <v>95.72</v>
      </c>
      <c r="F4576" s="5">
        <f>CONVERT('Weather Base Data epw'!E4594,"C","F")</f>
        <v>46.04</v>
      </c>
      <c r="G4576" s="10">
        <f>'Weather Base Data epw'!F4594/100</f>
        <v>0.18</v>
      </c>
      <c r="H4576" s="5">
        <f>'Weather Base Data epw'!K4594</f>
        <v>843</v>
      </c>
      <c r="I4576" s="5">
        <f>'Weather Base Data epw'!L4594</f>
        <v>866</v>
      </c>
      <c r="J4576" s="5">
        <f>'Weather Base Data epw'!M4594</f>
        <v>124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CEC04</v>
      </c>
      <c r="D4577" s="5" t="str">
        <f>INDEX('CA Climate Zones'!$C$2:$C$17,MATCH('Weather Base Data epw'!$A$2,'CA Climate Zones'!$B$2:$B$17,0))</f>
        <v>Paso Robles</v>
      </c>
      <c r="E4577" s="5">
        <f>CONVERT('Weather Base Data epw'!D4595,"C","F")</f>
        <v>93.92</v>
      </c>
      <c r="F4577" s="5">
        <f>CONVERT('Weather Base Data epw'!E4595,"C","F")</f>
        <v>48.019999999999996</v>
      </c>
      <c r="G4577" s="10">
        <f>'Weather Base Data epw'!F4595/100</f>
        <v>0.21</v>
      </c>
      <c r="H4577" s="5">
        <f>'Weather Base Data epw'!K4595</f>
        <v>686</v>
      </c>
      <c r="I4577" s="5">
        <f>'Weather Base Data epw'!L4595</f>
        <v>822</v>
      </c>
      <c r="J4577" s="5">
        <f>'Weather Base Data epw'!M4595</f>
        <v>113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CEC04</v>
      </c>
      <c r="D4578" s="5" t="str">
        <f>INDEX('CA Climate Zones'!$C$2:$C$17,MATCH('Weather Base Data epw'!$A$2,'CA Climate Zones'!$B$2:$B$17,0))</f>
        <v>Paso Robles</v>
      </c>
      <c r="E4578" s="5">
        <f>CONVERT('Weather Base Data epw'!D4596,"C","F")</f>
        <v>87.98</v>
      </c>
      <c r="F4578" s="5">
        <f>CONVERT('Weather Base Data epw'!E4596,"C","F")</f>
        <v>48.019999999999996</v>
      </c>
      <c r="G4578" s="10">
        <f>'Weather Base Data epw'!F4596/100</f>
        <v>0.25</v>
      </c>
      <c r="H4578" s="5">
        <f>'Weather Base Data epw'!K4596</f>
        <v>496</v>
      </c>
      <c r="I4578" s="5">
        <f>'Weather Base Data epw'!L4596</f>
        <v>750</v>
      </c>
      <c r="J4578" s="5">
        <f>'Weather Base Data epw'!M4596</f>
        <v>96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CEC04</v>
      </c>
      <c r="D4579" s="5" t="str">
        <f>INDEX('CA Climate Zones'!$C$2:$C$17,MATCH('Weather Base Data epw'!$A$2,'CA Climate Zones'!$B$2:$B$17,0))</f>
        <v>Paso Robles</v>
      </c>
      <c r="E4579" s="5">
        <f>CONVERT('Weather Base Data epw'!D4597,"C","F")</f>
        <v>87.080000000000013</v>
      </c>
      <c r="F4579" s="5">
        <f>CONVERT('Weather Base Data epw'!E4597,"C","F")</f>
        <v>46.94</v>
      </c>
      <c r="G4579" s="10">
        <f>'Weather Base Data epw'!F4597/100</f>
        <v>0.25</v>
      </c>
      <c r="H4579" s="5">
        <f>'Weather Base Data epw'!K4597</f>
        <v>291</v>
      </c>
      <c r="I4579" s="5">
        <f>'Weather Base Data epw'!L4597</f>
        <v>615</v>
      </c>
      <c r="J4579" s="5">
        <f>'Weather Base Data epw'!M4597</f>
        <v>76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CEC04</v>
      </c>
      <c r="D4580" s="5" t="str">
        <f>INDEX('CA Climate Zones'!$C$2:$C$17,MATCH('Weather Base Data epw'!$A$2,'CA Climate Zones'!$B$2:$B$17,0))</f>
        <v>Paso Robles</v>
      </c>
      <c r="E4580" s="5">
        <f>CONVERT('Weather Base Data epw'!D4598,"C","F")</f>
        <v>78.98</v>
      </c>
      <c r="F4580" s="5">
        <f>CONVERT('Weather Base Data epw'!E4598,"C","F")</f>
        <v>46.94</v>
      </c>
      <c r="G4580" s="10">
        <f>'Weather Base Data epw'!F4598/100</f>
        <v>0.32</v>
      </c>
      <c r="H4580" s="5">
        <f>'Weather Base Data epw'!K4598</f>
        <v>102</v>
      </c>
      <c r="I4580" s="5">
        <f>'Weather Base Data epw'!L4598</f>
        <v>345</v>
      </c>
      <c r="J4580" s="5">
        <f>'Weather Base Data epw'!M4598</f>
        <v>42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CEC04</v>
      </c>
      <c r="D4581" s="5" t="str">
        <f>INDEX('CA Climate Zones'!$C$2:$C$17,MATCH('Weather Base Data epw'!$A$2,'CA Climate Zones'!$B$2:$B$17,0))</f>
        <v>Paso Robles</v>
      </c>
      <c r="E4581" s="5">
        <f>CONVERT('Weather Base Data epw'!D4599,"C","F")</f>
        <v>75.02</v>
      </c>
      <c r="F4581" s="5">
        <f>CONVERT('Weather Base Data epw'!E4599,"C","F")</f>
        <v>46.94</v>
      </c>
      <c r="G4581" s="10">
        <f>'Weather Base Data epw'!F4599/100</f>
        <v>0.37</v>
      </c>
      <c r="H4581" s="5">
        <f>'Weather Base Data epw'!K4599</f>
        <v>6</v>
      </c>
      <c r="I4581" s="5">
        <f>'Weather Base Data epw'!L4599</f>
        <v>35</v>
      </c>
      <c r="J4581" s="5">
        <f>'Weather Base Data epw'!M4599</f>
        <v>4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CEC04</v>
      </c>
      <c r="D4582" s="5" t="str">
        <f>INDEX('CA Climate Zones'!$C$2:$C$17,MATCH('Weather Base Data epw'!$A$2,'CA Climate Zones'!$B$2:$B$17,0))</f>
        <v>Paso Robles</v>
      </c>
      <c r="E4582" s="5">
        <f>CONVERT('Weather Base Data epw'!D4600,"C","F")</f>
        <v>73.039999999999992</v>
      </c>
      <c r="F4582" s="5">
        <f>CONVERT('Weather Base Data epw'!E4600,"C","F")</f>
        <v>48.92</v>
      </c>
      <c r="G4582" s="10">
        <f>'Weather Base Data epw'!F4600/100</f>
        <v>0.42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CEC04</v>
      </c>
      <c r="D4583" s="5" t="str">
        <f>INDEX('CA Climate Zones'!$C$2:$C$17,MATCH('Weather Base Data epw'!$A$2,'CA Climate Zones'!$B$2:$B$17,0))</f>
        <v>Paso Robles</v>
      </c>
      <c r="E4583" s="5">
        <f>CONVERT('Weather Base Data epw'!D4601,"C","F")</f>
        <v>69.080000000000013</v>
      </c>
      <c r="F4583" s="5">
        <f>CONVERT('Weather Base Data epw'!E4601,"C","F")</f>
        <v>50</v>
      </c>
      <c r="G4583" s="10">
        <f>'Weather Base Data epw'!F4601/100</f>
        <v>0.51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CEC04</v>
      </c>
      <c r="D4584" s="5" t="str">
        <f>INDEX('CA Climate Zones'!$C$2:$C$17,MATCH('Weather Base Data epw'!$A$2,'CA Climate Zones'!$B$2:$B$17,0))</f>
        <v>Paso Robles</v>
      </c>
      <c r="E4584" s="5">
        <f>CONVERT('Weather Base Data epw'!D4602,"C","F")</f>
        <v>66.02</v>
      </c>
      <c r="F4584" s="5">
        <f>CONVERT('Weather Base Data epw'!E4602,"C","F")</f>
        <v>50</v>
      </c>
      <c r="G4584" s="10">
        <f>'Weather Base Data epw'!F4602/100</f>
        <v>0.56000000000000005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CEC04</v>
      </c>
      <c r="D4585" s="5" t="str">
        <f>INDEX('CA Climate Zones'!$C$2:$C$17,MATCH('Weather Base Data epw'!$A$2,'CA Climate Zones'!$B$2:$B$17,0))</f>
        <v>Paso Robles</v>
      </c>
      <c r="E4585" s="5">
        <f>CONVERT('Weather Base Data epw'!D4603,"C","F")</f>
        <v>62.96</v>
      </c>
      <c r="F4585" s="5">
        <f>CONVERT('Weather Base Data epw'!E4603,"C","F")</f>
        <v>50</v>
      </c>
      <c r="G4585" s="10">
        <f>'Weather Base Data epw'!F4603/100</f>
        <v>0.63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CEC04</v>
      </c>
      <c r="D4586" s="5" t="str">
        <f>INDEX('CA Climate Zones'!$C$2:$C$17,MATCH('Weather Base Data epw'!$A$2,'CA Climate Zones'!$B$2:$B$17,0))</f>
        <v>Paso Robles</v>
      </c>
      <c r="E4586" s="5">
        <f>CONVERT('Weather Base Data epw'!D4604,"C","F")</f>
        <v>60.980000000000004</v>
      </c>
      <c r="F4586" s="5">
        <f>CONVERT('Weather Base Data epw'!E4604,"C","F")</f>
        <v>50</v>
      </c>
      <c r="G4586" s="10">
        <f>'Weather Base Data epw'!F4604/100</f>
        <v>0.67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CEC04</v>
      </c>
      <c r="D4587" s="5" t="str">
        <f>INDEX('CA Climate Zones'!$C$2:$C$17,MATCH('Weather Base Data epw'!$A$2,'CA Climate Zones'!$B$2:$B$17,0))</f>
        <v>Paso Robles</v>
      </c>
      <c r="E4587" s="5">
        <f>CONVERT('Weather Base Data epw'!D4605,"C","F")</f>
        <v>60.08</v>
      </c>
      <c r="F4587" s="5">
        <f>CONVERT('Weather Base Data epw'!E4605,"C","F")</f>
        <v>50</v>
      </c>
      <c r="G4587" s="10">
        <f>'Weather Base Data epw'!F4605/100</f>
        <v>0.69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CEC04</v>
      </c>
      <c r="D4588" s="5" t="str">
        <f>INDEX('CA Climate Zones'!$C$2:$C$17,MATCH('Weather Base Data epw'!$A$2,'CA Climate Zones'!$B$2:$B$17,0))</f>
        <v>Paso Robles</v>
      </c>
      <c r="E4588" s="5">
        <f>CONVERT('Weather Base Data epw'!D4606,"C","F")</f>
        <v>57.92</v>
      </c>
      <c r="F4588" s="5">
        <f>CONVERT('Weather Base Data epw'!E4606,"C","F")</f>
        <v>48.92</v>
      </c>
      <c r="G4588" s="10">
        <f>'Weather Base Data epw'!F4606/100</f>
        <v>0.72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CEC04</v>
      </c>
      <c r="D4589" s="5" t="str">
        <f>INDEX('CA Climate Zones'!$C$2:$C$17,MATCH('Weather Base Data epw'!$A$2,'CA Climate Zones'!$B$2:$B$17,0))</f>
        <v>Paso Robles</v>
      </c>
      <c r="E4589" s="5">
        <f>CONVERT('Weather Base Data epw'!D4607,"C","F")</f>
        <v>57.019999999999996</v>
      </c>
      <c r="F4589" s="5">
        <f>CONVERT('Weather Base Data epw'!E4607,"C","F")</f>
        <v>48.92</v>
      </c>
      <c r="G4589" s="10">
        <f>'Weather Base Data epw'!F4607/100</f>
        <v>0.74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CEC04</v>
      </c>
      <c r="D4590" s="5" t="str">
        <f>INDEX('CA Climate Zones'!$C$2:$C$17,MATCH('Weather Base Data epw'!$A$2,'CA Climate Zones'!$B$2:$B$17,0))</f>
        <v>Paso Robles</v>
      </c>
      <c r="E4590" s="5">
        <f>CONVERT('Weather Base Data epw'!D4608,"C","F")</f>
        <v>55.94</v>
      </c>
      <c r="F4590" s="5">
        <f>CONVERT('Weather Base Data epw'!E4608,"C","F")</f>
        <v>48.92</v>
      </c>
      <c r="G4590" s="10">
        <f>'Weather Base Data epw'!F4608/100</f>
        <v>0.77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CEC04</v>
      </c>
      <c r="D4591" s="5" t="str">
        <f>INDEX('CA Climate Zones'!$C$2:$C$17,MATCH('Weather Base Data epw'!$A$2,'CA Climate Zones'!$B$2:$B$17,0))</f>
        <v>Paso Robles</v>
      </c>
      <c r="E4591" s="5">
        <f>CONVERT('Weather Base Data epw'!D4609,"C","F")</f>
        <v>55.94</v>
      </c>
      <c r="F4591" s="5">
        <f>CONVERT('Weather Base Data epw'!E4609,"C","F")</f>
        <v>50</v>
      </c>
      <c r="G4591" s="10">
        <f>'Weather Base Data epw'!F4609/100</f>
        <v>0.8</v>
      </c>
      <c r="H4591" s="5">
        <f>'Weather Base Data epw'!K4609</f>
        <v>63</v>
      </c>
      <c r="I4591" s="5">
        <f>'Weather Base Data epw'!L4609</f>
        <v>261</v>
      </c>
      <c r="J4591" s="5">
        <f>'Weather Base Data epw'!M4609</f>
        <v>27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CEC04</v>
      </c>
      <c r="D4592" s="5" t="str">
        <f>INDEX('CA Climate Zones'!$C$2:$C$17,MATCH('Weather Base Data epw'!$A$2,'CA Climate Zones'!$B$2:$B$17,0))</f>
        <v>Paso Robles</v>
      </c>
      <c r="E4592" s="5">
        <f>CONVERT('Weather Base Data epw'!D4610,"C","F")</f>
        <v>60.08</v>
      </c>
      <c r="F4592" s="5">
        <f>CONVERT('Weather Base Data epw'!E4610,"C","F")</f>
        <v>50</v>
      </c>
      <c r="G4592" s="10">
        <f>'Weather Base Data epw'!F4610/100</f>
        <v>0.69</v>
      </c>
      <c r="H4592" s="5">
        <f>'Weather Base Data epw'!K4610</f>
        <v>240</v>
      </c>
      <c r="I4592" s="5">
        <f>'Weather Base Data epw'!L4610</f>
        <v>592</v>
      </c>
      <c r="J4592" s="5">
        <f>'Weather Base Data epw'!M4610</f>
        <v>62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CEC04</v>
      </c>
      <c r="D4593" s="5" t="str">
        <f>INDEX('CA Climate Zones'!$C$2:$C$17,MATCH('Weather Base Data epw'!$A$2,'CA Climate Zones'!$B$2:$B$17,0))</f>
        <v>Paso Robles</v>
      </c>
      <c r="E4593" s="5">
        <f>CONVERT('Weather Base Data epw'!D4611,"C","F")</f>
        <v>64.039999999999992</v>
      </c>
      <c r="F4593" s="5">
        <f>CONVERT('Weather Base Data epw'!E4611,"C","F")</f>
        <v>51.08</v>
      </c>
      <c r="G4593" s="10">
        <f>'Weather Base Data epw'!F4611/100</f>
        <v>0.63</v>
      </c>
      <c r="H4593" s="5">
        <f>'Weather Base Data epw'!K4611</f>
        <v>444</v>
      </c>
      <c r="I4593" s="5">
        <f>'Weather Base Data epw'!L4611</f>
        <v>744</v>
      </c>
      <c r="J4593" s="5">
        <f>'Weather Base Data epw'!M4611</f>
        <v>84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CEC04</v>
      </c>
      <c r="D4594" s="5" t="str">
        <f>INDEX('CA Climate Zones'!$C$2:$C$17,MATCH('Weather Base Data epw'!$A$2,'CA Climate Zones'!$B$2:$B$17,0))</f>
        <v>Paso Robles</v>
      </c>
      <c r="E4594" s="5">
        <f>CONVERT('Weather Base Data epw'!D4612,"C","F")</f>
        <v>71.06</v>
      </c>
      <c r="F4594" s="5">
        <f>CONVERT('Weather Base Data epw'!E4612,"C","F")</f>
        <v>51.980000000000004</v>
      </c>
      <c r="G4594" s="10">
        <f>'Weather Base Data epw'!F4612/100</f>
        <v>0.51</v>
      </c>
      <c r="H4594" s="5">
        <f>'Weather Base Data epw'!K4612</f>
        <v>641</v>
      </c>
      <c r="I4594" s="5">
        <f>'Weather Base Data epw'!L4612</f>
        <v>830</v>
      </c>
      <c r="J4594" s="5">
        <f>'Weather Base Data epw'!M4612</f>
        <v>96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CEC04</v>
      </c>
      <c r="D4595" s="5" t="str">
        <f>INDEX('CA Climate Zones'!$C$2:$C$17,MATCH('Weather Base Data epw'!$A$2,'CA Climate Zones'!$B$2:$B$17,0))</f>
        <v>Paso Robles</v>
      </c>
      <c r="E4595" s="5">
        <f>CONVERT('Weather Base Data epw'!D4613,"C","F")</f>
        <v>78.080000000000013</v>
      </c>
      <c r="F4595" s="5">
        <f>CONVERT('Weather Base Data epw'!E4613,"C","F")</f>
        <v>50</v>
      </c>
      <c r="G4595" s="10">
        <f>'Weather Base Data epw'!F4613/100</f>
        <v>0.37</v>
      </c>
      <c r="H4595" s="5">
        <f>'Weather Base Data epw'!K4613</f>
        <v>806</v>
      </c>
      <c r="I4595" s="5">
        <f>'Weather Base Data epw'!L4613</f>
        <v>871</v>
      </c>
      <c r="J4595" s="5">
        <f>'Weather Base Data epw'!M4613</f>
        <v>111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CEC04</v>
      </c>
      <c r="D4596" s="5" t="str">
        <f>INDEX('CA Climate Zones'!$C$2:$C$17,MATCH('Weather Base Data epw'!$A$2,'CA Climate Zones'!$B$2:$B$17,0))</f>
        <v>Paso Robles</v>
      </c>
      <c r="E4596" s="5">
        <f>CONVERT('Weather Base Data epw'!D4614,"C","F")</f>
        <v>82.94</v>
      </c>
      <c r="F4596" s="5">
        <f>CONVERT('Weather Base Data epw'!E4614,"C","F")</f>
        <v>48.92</v>
      </c>
      <c r="G4596" s="10">
        <f>'Weather Base Data epw'!F4614/100</f>
        <v>0.31</v>
      </c>
      <c r="H4596" s="5">
        <f>'Weather Base Data epw'!K4614</f>
        <v>922</v>
      </c>
      <c r="I4596" s="5">
        <f>'Weather Base Data epw'!L4614</f>
        <v>874</v>
      </c>
      <c r="J4596" s="5">
        <f>'Weather Base Data epw'!M4614</f>
        <v>135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CEC04</v>
      </c>
      <c r="D4597" s="5" t="str">
        <f>INDEX('CA Climate Zones'!$C$2:$C$17,MATCH('Weather Base Data epw'!$A$2,'CA Climate Zones'!$B$2:$B$17,0))</f>
        <v>Paso Robles</v>
      </c>
      <c r="E4597" s="5">
        <f>CONVERT('Weather Base Data epw'!D4615,"C","F")</f>
        <v>87.800000000000011</v>
      </c>
      <c r="F4597" s="5">
        <f>CONVERT('Weather Base Data epw'!E4615,"C","F")</f>
        <v>48.2</v>
      </c>
      <c r="G4597" s="10">
        <f>'Weather Base Data epw'!F4615/100</f>
        <v>0.26</v>
      </c>
      <c r="H4597" s="5">
        <f>'Weather Base Data epw'!K4615</f>
        <v>991</v>
      </c>
      <c r="I4597" s="5">
        <f>'Weather Base Data epw'!L4615</f>
        <v>890</v>
      </c>
      <c r="J4597" s="5">
        <f>'Weather Base Data epw'!M4615</f>
        <v>138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CEC04</v>
      </c>
      <c r="D4598" s="5" t="str">
        <f>INDEX('CA Climate Zones'!$C$2:$C$17,MATCH('Weather Base Data epw'!$A$2,'CA Climate Zones'!$B$2:$B$17,0))</f>
        <v>Paso Robles</v>
      </c>
      <c r="E4598" s="5">
        <f>CONVERT('Weather Base Data epw'!D4616,"C","F")</f>
        <v>87.98</v>
      </c>
      <c r="F4598" s="5">
        <f>CONVERT('Weather Base Data epw'!E4616,"C","F")</f>
        <v>44.06</v>
      </c>
      <c r="G4598" s="10">
        <f>'Weather Base Data epw'!F4616/100</f>
        <v>0.22</v>
      </c>
      <c r="H4598" s="5">
        <f>'Weather Base Data epw'!K4616</f>
        <v>1003</v>
      </c>
      <c r="I4598" s="5">
        <f>'Weather Base Data epw'!L4616</f>
        <v>904</v>
      </c>
      <c r="J4598" s="5">
        <f>'Weather Base Data epw'!M4616</f>
        <v>131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CEC04</v>
      </c>
      <c r="D4599" s="5" t="str">
        <f>INDEX('CA Climate Zones'!$C$2:$C$17,MATCH('Weather Base Data epw'!$A$2,'CA Climate Zones'!$B$2:$B$17,0))</f>
        <v>Paso Robles</v>
      </c>
      <c r="E4599" s="5">
        <f>CONVERT('Weather Base Data epw'!D4617,"C","F")</f>
        <v>87.98</v>
      </c>
      <c r="F4599" s="5">
        <f>CONVERT('Weather Base Data epw'!E4617,"C","F")</f>
        <v>44.96</v>
      </c>
      <c r="G4599" s="10">
        <f>'Weather Base Data epw'!F4617/100</f>
        <v>0.22</v>
      </c>
      <c r="H4599" s="5">
        <f>'Weather Base Data epw'!K4617</f>
        <v>961</v>
      </c>
      <c r="I4599" s="5">
        <f>'Weather Base Data epw'!L4617</f>
        <v>928</v>
      </c>
      <c r="J4599" s="5">
        <f>'Weather Base Data epw'!M4617</f>
        <v>106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CEC04</v>
      </c>
      <c r="D4600" s="5" t="str">
        <f>INDEX('CA Climate Zones'!$C$2:$C$17,MATCH('Weather Base Data epw'!$A$2,'CA Climate Zones'!$B$2:$B$17,0))</f>
        <v>Paso Robles</v>
      </c>
      <c r="E4600" s="5">
        <f>CONVERT('Weather Base Data epw'!D4618,"C","F")</f>
        <v>87.080000000000013</v>
      </c>
      <c r="F4600" s="5">
        <f>CONVERT('Weather Base Data epw'!E4618,"C","F")</f>
        <v>44.06</v>
      </c>
      <c r="G4600" s="10">
        <f>'Weather Base Data epw'!F4618/100</f>
        <v>0.22</v>
      </c>
      <c r="H4600" s="5">
        <f>'Weather Base Data epw'!K4618</f>
        <v>854</v>
      </c>
      <c r="I4600" s="5">
        <f>'Weather Base Data epw'!L4618</f>
        <v>905</v>
      </c>
      <c r="J4600" s="5">
        <f>'Weather Base Data epw'!M4618</f>
        <v>103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CEC04</v>
      </c>
      <c r="D4601" s="5" t="str">
        <f>INDEX('CA Climate Zones'!$C$2:$C$17,MATCH('Weather Base Data epw'!$A$2,'CA Climate Zones'!$B$2:$B$17,0))</f>
        <v>Paso Robles</v>
      </c>
      <c r="E4601" s="5">
        <f>CONVERT('Weather Base Data epw'!D4619,"C","F")</f>
        <v>84.92</v>
      </c>
      <c r="F4601" s="5">
        <f>CONVERT('Weather Base Data epw'!E4619,"C","F")</f>
        <v>42.980000000000004</v>
      </c>
      <c r="G4601" s="10">
        <f>'Weather Base Data epw'!F4619/100</f>
        <v>0.23</v>
      </c>
      <c r="H4601" s="5">
        <f>'Weather Base Data epw'!K4619</f>
        <v>698</v>
      </c>
      <c r="I4601" s="5">
        <f>'Weather Base Data epw'!L4619</f>
        <v>864</v>
      </c>
      <c r="J4601" s="5">
        <f>'Weather Base Data epw'!M4619</f>
        <v>96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CEC04</v>
      </c>
      <c r="D4602" s="5" t="str">
        <f>INDEX('CA Climate Zones'!$C$2:$C$17,MATCH('Weather Base Data epw'!$A$2,'CA Climate Zones'!$B$2:$B$17,0))</f>
        <v>Paso Robles</v>
      </c>
      <c r="E4602" s="5">
        <f>CONVERT('Weather Base Data epw'!D4620,"C","F")</f>
        <v>82.039999999999992</v>
      </c>
      <c r="F4602" s="5">
        <f>CONVERT('Weather Base Data epw'!E4620,"C","F")</f>
        <v>46.94</v>
      </c>
      <c r="G4602" s="10">
        <f>'Weather Base Data epw'!F4620/100</f>
        <v>0.28999999999999998</v>
      </c>
      <c r="H4602" s="5">
        <f>'Weather Base Data epw'!K4620</f>
        <v>508</v>
      </c>
      <c r="I4602" s="5">
        <f>'Weather Base Data epw'!L4620</f>
        <v>793</v>
      </c>
      <c r="J4602" s="5">
        <f>'Weather Base Data epw'!M4620</f>
        <v>86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CEC04</v>
      </c>
      <c r="D4603" s="5" t="str">
        <f>INDEX('CA Climate Zones'!$C$2:$C$17,MATCH('Weather Base Data epw'!$A$2,'CA Climate Zones'!$B$2:$B$17,0))</f>
        <v>Paso Robles</v>
      </c>
      <c r="E4603" s="5">
        <f>CONVERT('Weather Base Data epw'!D4621,"C","F")</f>
        <v>78.080000000000013</v>
      </c>
      <c r="F4603" s="5">
        <f>CONVERT('Weather Base Data epw'!E4621,"C","F")</f>
        <v>48.019999999999996</v>
      </c>
      <c r="G4603" s="10">
        <f>'Weather Base Data epw'!F4621/100</f>
        <v>0.35</v>
      </c>
      <c r="H4603" s="5">
        <f>'Weather Base Data epw'!K4621</f>
        <v>302</v>
      </c>
      <c r="I4603" s="5">
        <f>'Weather Base Data epw'!L4621</f>
        <v>671</v>
      </c>
      <c r="J4603" s="5">
        <f>'Weather Base Data epw'!M4621</f>
        <v>68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CEC04</v>
      </c>
      <c r="D4604" s="5" t="str">
        <f>INDEX('CA Climate Zones'!$C$2:$C$17,MATCH('Weather Base Data epw'!$A$2,'CA Climate Zones'!$B$2:$B$17,0))</f>
        <v>Paso Robles</v>
      </c>
      <c r="E4604" s="5">
        <f>CONVERT('Weather Base Data epw'!D4622,"C","F")</f>
        <v>77</v>
      </c>
      <c r="F4604" s="5">
        <f>CONVERT('Weather Base Data epw'!E4622,"C","F")</f>
        <v>42.980000000000004</v>
      </c>
      <c r="G4604" s="10">
        <f>'Weather Base Data epw'!F4622/100</f>
        <v>0.3</v>
      </c>
      <c r="H4604" s="5">
        <f>'Weather Base Data epw'!K4622</f>
        <v>108</v>
      </c>
      <c r="I4604" s="5">
        <f>'Weather Base Data epw'!L4622</f>
        <v>405</v>
      </c>
      <c r="J4604" s="5">
        <f>'Weather Base Data epw'!M4622</f>
        <v>38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CEC04</v>
      </c>
      <c r="D4605" s="5" t="str">
        <f>INDEX('CA Climate Zones'!$C$2:$C$17,MATCH('Weather Base Data epw'!$A$2,'CA Climate Zones'!$B$2:$B$17,0))</f>
        <v>Paso Robles</v>
      </c>
      <c r="E4605" s="5">
        <f>CONVERT('Weather Base Data epw'!D4623,"C","F")</f>
        <v>69.080000000000013</v>
      </c>
      <c r="F4605" s="5">
        <f>CONVERT('Weather Base Data epw'!E4623,"C","F")</f>
        <v>44.96</v>
      </c>
      <c r="G4605" s="10">
        <f>'Weather Base Data epw'!F4623/100</f>
        <v>0.42</v>
      </c>
      <c r="H4605" s="5">
        <f>'Weather Base Data epw'!K4623</f>
        <v>7</v>
      </c>
      <c r="I4605" s="5">
        <f>'Weather Base Data epw'!L4623</f>
        <v>46</v>
      </c>
      <c r="J4605" s="5">
        <f>'Weather Base Data epw'!M4623</f>
        <v>4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CEC04</v>
      </c>
      <c r="D4606" s="5" t="str">
        <f>INDEX('CA Climate Zones'!$C$2:$C$17,MATCH('Weather Base Data epw'!$A$2,'CA Climate Zones'!$B$2:$B$17,0))</f>
        <v>Paso Robles</v>
      </c>
      <c r="E4606" s="5">
        <f>CONVERT('Weather Base Data epw'!D4624,"C","F")</f>
        <v>64.94</v>
      </c>
      <c r="F4606" s="5">
        <f>CONVERT('Weather Base Data epw'!E4624,"C","F")</f>
        <v>44.06</v>
      </c>
      <c r="G4606" s="10">
        <f>'Weather Base Data epw'!F4624/100</f>
        <v>0.47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CEC04</v>
      </c>
      <c r="D4607" s="5" t="str">
        <f>INDEX('CA Climate Zones'!$C$2:$C$17,MATCH('Weather Base Data epw'!$A$2,'CA Climate Zones'!$B$2:$B$17,0))</f>
        <v>Paso Robles</v>
      </c>
      <c r="E4607" s="5">
        <f>CONVERT('Weather Base Data epw'!D4625,"C","F")</f>
        <v>60.980000000000004</v>
      </c>
      <c r="F4607" s="5">
        <f>CONVERT('Weather Base Data epw'!E4625,"C","F")</f>
        <v>44.96</v>
      </c>
      <c r="G4607" s="10">
        <f>'Weather Base Data epw'!F4625/100</f>
        <v>0.56000000000000005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CEC04</v>
      </c>
      <c r="D4608" s="5" t="str">
        <f>INDEX('CA Climate Zones'!$C$2:$C$17,MATCH('Weather Base Data epw'!$A$2,'CA Climate Zones'!$B$2:$B$17,0))</f>
        <v>Paso Robles</v>
      </c>
      <c r="E4608" s="5">
        <f>CONVERT('Weather Base Data epw'!D4626,"C","F")</f>
        <v>59</v>
      </c>
      <c r="F4608" s="5">
        <f>CONVERT('Weather Base Data epw'!E4626,"C","F")</f>
        <v>46.04</v>
      </c>
      <c r="G4608" s="10">
        <f>'Weather Base Data epw'!F4626/100</f>
        <v>0.62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CEC04</v>
      </c>
      <c r="D4609" s="5" t="str">
        <f>INDEX('CA Climate Zones'!$C$2:$C$17,MATCH('Weather Base Data epw'!$A$2,'CA Climate Zones'!$B$2:$B$17,0))</f>
        <v>Paso Robles</v>
      </c>
      <c r="E4609" s="5">
        <f>CONVERT('Weather Base Data epw'!D4627,"C","F")</f>
        <v>57.92</v>
      </c>
      <c r="F4609" s="5">
        <f>CONVERT('Weather Base Data epw'!E4627,"C","F")</f>
        <v>46.04</v>
      </c>
      <c r="G4609" s="10">
        <f>'Weather Base Data epw'!F4627/100</f>
        <v>0.65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CEC04</v>
      </c>
      <c r="D4610" s="5" t="str">
        <f>INDEX('CA Climate Zones'!$C$2:$C$17,MATCH('Weather Base Data epw'!$A$2,'CA Climate Zones'!$B$2:$B$17,0))</f>
        <v>Paso Robles</v>
      </c>
      <c r="E4610" s="5">
        <f>CONVERT('Weather Base Data epw'!D4628,"C","F")</f>
        <v>55.040000000000006</v>
      </c>
      <c r="F4610" s="5">
        <f>CONVERT('Weather Base Data epw'!E4628,"C","F")</f>
        <v>46.04</v>
      </c>
      <c r="G4610" s="10">
        <f>'Weather Base Data epw'!F4628/100</f>
        <v>0.72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CEC04</v>
      </c>
      <c r="D4611" s="5" t="str">
        <f>INDEX('CA Climate Zones'!$C$2:$C$17,MATCH('Weather Base Data epw'!$A$2,'CA Climate Zones'!$B$2:$B$17,0))</f>
        <v>Paso Robles</v>
      </c>
      <c r="E4611" s="5">
        <f>CONVERT('Weather Base Data epw'!D4629,"C","F")</f>
        <v>55.040000000000006</v>
      </c>
      <c r="F4611" s="5">
        <f>CONVERT('Weather Base Data epw'!E4629,"C","F")</f>
        <v>46.94</v>
      </c>
      <c r="G4611" s="10">
        <f>'Weather Base Data epw'!F4629/100</f>
        <v>0.74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CEC04</v>
      </c>
      <c r="D4612" s="5" t="str">
        <f>INDEX('CA Climate Zones'!$C$2:$C$17,MATCH('Weather Base Data epw'!$A$2,'CA Climate Zones'!$B$2:$B$17,0))</f>
        <v>Paso Robles</v>
      </c>
      <c r="E4612" s="5">
        <f>CONVERT('Weather Base Data epw'!D4630,"C","F")</f>
        <v>53.96</v>
      </c>
      <c r="F4612" s="5">
        <f>CONVERT('Weather Base Data epw'!E4630,"C","F")</f>
        <v>46.94</v>
      </c>
      <c r="G4612" s="10">
        <f>'Weather Base Data epw'!F4630/100</f>
        <v>0.77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CEC04</v>
      </c>
      <c r="D4613" s="5" t="str">
        <f>INDEX('CA Climate Zones'!$C$2:$C$17,MATCH('Weather Base Data epw'!$A$2,'CA Climate Zones'!$B$2:$B$17,0))</f>
        <v>Paso Robles</v>
      </c>
      <c r="E4613" s="5">
        <f>CONVERT('Weather Base Data epw'!D4631,"C","F")</f>
        <v>53.06</v>
      </c>
      <c r="F4613" s="5">
        <f>CONVERT('Weather Base Data epw'!E4631,"C","F")</f>
        <v>48.019999999999996</v>
      </c>
      <c r="G4613" s="10">
        <f>'Weather Base Data epw'!F4631/100</f>
        <v>0.83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CEC04</v>
      </c>
      <c r="D4614" s="5" t="str">
        <f>INDEX('CA Climate Zones'!$C$2:$C$17,MATCH('Weather Base Data epw'!$A$2,'CA Climate Zones'!$B$2:$B$17,0))</f>
        <v>Paso Robles</v>
      </c>
      <c r="E4614" s="5">
        <f>CONVERT('Weather Base Data epw'!D4632,"C","F")</f>
        <v>51.980000000000004</v>
      </c>
      <c r="F4614" s="5">
        <f>CONVERT('Weather Base Data epw'!E4632,"C","F")</f>
        <v>48.019999999999996</v>
      </c>
      <c r="G4614" s="10">
        <f>'Weather Base Data epw'!F4632/100</f>
        <v>0.86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CEC04</v>
      </c>
      <c r="D4615" s="5" t="str">
        <f>INDEX('CA Climate Zones'!$C$2:$C$17,MATCH('Weather Base Data epw'!$A$2,'CA Climate Zones'!$B$2:$B$17,0))</f>
        <v>Paso Robles</v>
      </c>
      <c r="E4615" s="5">
        <f>CONVERT('Weather Base Data epw'!D4633,"C","F")</f>
        <v>53.06</v>
      </c>
      <c r="F4615" s="5">
        <f>CONVERT('Weather Base Data epw'!E4633,"C","F")</f>
        <v>48.019999999999996</v>
      </c>
      <c r="G4615" s="10">
        <f>'Weather Base Data epw'!F4633/100</f>
        <v>0.83</v>
      </c>
      <c r="H4615" s="5">
        <f>'Weather Base Data epw'!K4633</f>
        <v>59</v>
      </c>
      <c r="I4615" s="5">
        <f>'Weather Base Data epw'!L4633</f>
        <v>251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CEC04</v>
      </c>
      <c r="D4616" s="5" t="str">
        <f>INDEX('CA Climate Zones'!$C$2:$C$17,MATCH('Weather Base Data epw'!$A$2,'CA Climate Zones'!$B$2:$B$17,0))</f>
        <v>Paso Robles</v>
      </c>
      <c r="E4616" s="5">
        <f>CONVERT('Weather Base Data epw'!D4634,"C","F")</f>
        <v>55.94</v>
      </c>
      <c r="F4616" s="5">
        <f>CONVERT('Weather Base Data epw'!E4634,"C","F")</f>
        <v>48.019999999999996</v>
      </c>
      <c r="G4616" s="10">
        <f>'Weather Base Data epw'!F4634/100</f>
        <v>0.75</v>
      </c>
      <c r="H4616" s="5">
        <f>'Weather Base Data epw'!K4634</f>
        <v>220</v>
      </c>
      <c r="I4616" s="5">
        <f>'Weather Base Data epw'!L4634</f>
        <v>468</v>
      </c>
      <c r="J4616" s="5">
        <f>'Weather Base Data epw'!M4634</f>
        <v>72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CEC04</v>
      </c>
      <c r="D4617" s="5" t="str">
        <f>INDEX('CA Climate Zones'!$C$2:$C$17,MATCH('Weather Base Data epw'!$A$2,'CA Climate Zones'!$B$2:$B$17,0))</f>
        <v>Paso Robles</v>
      </c>
      <c r="E4617" s="5">
        <f>CONVERT('Weather Base Data epw'!D4635,"C","F")</f>
        <v>60.08</v>
      </c>
      <c r="F4617" s="5">
        <f>CONVERT('Weather Base Data epw'!E4635,"C","F")</f>
        <v>48.92</v>
      </c>
      <c r="G4617" s="10">
        <f>'Weather Base Data epw'!F4635/100</f>
        <v>0.67</v>
      </c>
      <c r="H4617" s="5">
        <f>'Weather Base Data epw'!K4635</f>
        <v>464</v>
      </c>
      <c r="I4617" s="5">
        <f>'Weather Base Data epw'!L4635</f>
        <v>810</v>
      </c>
      <c r="J4617" s="5">
        <f>'Weather Base Data epw'!M4635</f>
        <v>73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CEC04</v>
      </c>
      <c r="D4618" s="5" t="str">
        <f>INDEX('CA Climate Zones'!$C$2:$C$17,MATCH('Weather Base Data epw'!$A$2,'CA Climate Zones'!$B$2:$B$17,0))</f>
        <v>Paso Robles</v>
      </c>
      <c r="E4618" s="5">
        <f>CONVERT('Weather Base Data epw'!D4636,"C","F")</f>
        <v>64.94</v>
      </c>
      <c r="F4618" s="5">
        <f>CONVERT('Weather Base Data epw'!E4636,"C","F")</f>
        <v>48.92</v>
      </c>
      <c r="G4618" s="10">
        <f>'Weather Base Data epw'!F4636/100</f>
        <v>0.56000000000000005</v>
      </c>
      <c r="H4618" s="5">
        <f>'Weather Base Data epw'!K4636</f>
        <v>665</v>
      </c>
      <c r="I4618" s="5">
        <f>'Weather Base Data epw'!L4636</f>
        <v>887</v>
      </c>
      <c r="J4618" s="5">
        <f>'Weather Base Data epw'!M4636</f>
        <v>85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CEC04</v>
      </c>
      <c r="D4619" s="5" t="str">
        <f>INDEX('CA Climate Zones'!$C$2:$C$17,MATCH('Weather Base Data epw'!$A$2,'CA Climate Zones'!$B$2:$B$17,0))</f>
        <v>Paso Robles</v>
      </c>
      <c r="E4619" s="5">
        <f>CONVERT('Weather Base Data epw'!D4637,"C","F")</f>
        <v>71.960000000000008</v>
      </c>
      <c r="F4619" s="5">
        <f>CONVERT('Weather Base Data epw'!E4637,"C","F")</f>
        <v>44.96</v>
      </c>
      <c r="G4619" s="10">
        <f>'Weather Base Data epw'!F4637/100</f>
        <v>0.38</v>
      </c>
      <c r="H4619" s="5">
        <f>'Weather Base Data epw'!K4637</f>
        <v>836</v>
      </c>
      <c r="I4619" s="5">
        <f>'Weather Base Data epw'!L4637</f>
        <v>933</v>
      </c>
      <c r="J4619" s="5">
        <f>'Weather Base Data epw'!M4637</f>
        <v>92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CEC04</v>
      </c>
      <c r="D4620" s="5" t="str">
        <f>INDEX('CA Climate Zones'!$C$2:$C$17,MATCH('Weather Base Data epw'!$A$2,'CA Climate Zones'!$B$2:$B$17,0))</f>
        <v>Paso Robles</v>
      </c>
      <c r="E4620" s="5">
        <f>CONVERT('Weather Base Data epw'!D4638,"C","F")</f>
        <v>78.080000000000013</v>
      </c>
      <c r="F4620" s="5">
        <f>CONVERT('Weather Base Data epw'!E4638,"C","F")</f>
        <v>42.08</v>
      </c>
      <c r="G4620" s="10">
        <f>'Weather Base Data epw'!F4638/100</f>
        <v>0.28000000000000003</v>
      </c>
      <c r="H4620" s="5">
        <f>'Weather Base Data epw'!K4638</f>
        <v>960</v>
      </c>
      <c r="I4620" s="5">
        <f>'Weather Base Data epw'!L4638</f>
        <v>957</v>
      </c>
      <c r="J4620" s="5">
        <f>'Weather Base Data epw'!M4638</f>
        <v>99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CEC04</v>
      </c>
      <c r="D4621" s="5" t="str">
        <f>INDEX('CA Climate Zones'!$C$2:$C$17,MATCH('Weather Base Data epw'!$A$2,'CA Climate Zones'!$B$2:$B$17,0))</f>
        <v>Paso Robles</v>
      </c>
      <c r="E4621" s="5">
        <f>CONVERT('Weather Base Data epw'!D4639,"C","F")</f>
        <v>84.92</v>
      </c>
      <c r="F4621" s="5">
        <f>CONVERT('Weather Base Data epw'!E4639,"C","F")</f>
        <v>41</v>
      </c>
      <c r="G4621" s="10">
        <f>'Weather Base Data epw'!F4639/100</f>
        <v>0.21</v>
      </c>
      <c r="H4621" s="5">
        <f>'Weather Base Data epw'!K4639</f>
        <v>1030</v>
      </c>
      <c r="I4621" s="5">
        <f>'Weather Base Data epw'!L4639</f>
        <v>970</v>
      </c>
      <c r="J4621" s="5">
        <f>'Weather Base Data epw'!M4639</f>
        <v>101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CEC04</v>
      </c>
      <c r="D4622" s="5" t="str">
        <f>INDEX('CA Climate Zones'!$C$2:$C$17,MATCH('Weather Base Data epw'!$A$2,'CA Climate Zones'!$B$2:$B$17,0))</f>
        <v>Paso Robles</v>
      </c>
      <c r="E4622" s="5">
        <f>CONVERT('Weather Base Data epw'!D4640,"C","F")</f>
        <v>87.98</v>
      </c>
      <c r="F4622" s="5">
        <f>CONVERT('Weather Base Data epw'!E4640,"C","F")</f>
        <v>41</v>
      </c>
      <c r="G4622" s="10">
        <f>'Weather Base Data epw'!F4640/100</f>
        <v>0.19</v>
      </c>
      <c r="H4622" s="5">
        <f>'Weather Base Data epw'!K4640</f>
        <v>1038</v>
      </c>
      <c r="I4622" s="5">
        <f>'Weather Base Data epw'!L4640</f>
        <v>969</v>
      </c>
      <c r="J4622" s="5">
        <f>'Weather Base Data epw'!M4640</f>
        <v>103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CEC04</v>
      </c>
      <c r="D4623" s="5" t="str">
        <f>INDEX('CA Climate Zones'!$C$2:$C$17,MATCH('Weather Base Data epw'!$A$2,'CA Climate Zones'!$B$2:$B$17,0))</f>
        <v>Paso Robles</v>
      </c>
      <c r="E4623" s="5">
        <f>CONVERT('Weather Base Data epw'!D4641,"C","F")</f>
        <v>91.039999999999992</v>
      </c>
      <c r="F4623" s="5">
        <f>CONVERT('Weather Base Data epw'!E4641,"C","F")</f>
        <v>35.96</v>
      </c>
      <c r="G4623" s="10">
        <f>'Weather Base Data epw'!F4641/100</f>
        <v>0.14000000000000001</v>
      </c>
      <c r="H4623" s="5">
        <f>'Weather Base Data epw'!K4641</f>
        <v>983</v>
      </c>
      <c r="I4623" s="5">
        <f>'Weather Base Data epw'!L4641</f>
        <v>954</v>
      </c>
      <c r="J4623" s="5">
        <f>'Weather Base Data epw'!M4641</f>
        <v>104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CEC04</v>
      </c>
      <c r="D4624" s="5" t="str">
        <f>INDEX('CA Climate Zones'!$C$2:$C$17,MATCH('Weather Base Data epw'!$A$2,'CA Climate Zones'!$B$2:$B$17,0))</f>
        <v>Paso Robles</v>
      </c>
      <c r="E4624" s="5">
        <f>CONVERT('Weather Base Data epw'!D4642,"C","F")</f>
        <v>93.92</v>
      </c>
      <c r="F4624" s="5">
        <f>CONVERT('Weather Base Data epw'!E4642,"C","F")</f>
        <v>30.02</v>
      </c>
      <c r="G4624" s="10">
        <f>'Weather Base Data epw'!F4642/100</f>
        <v>0.1</v>
      </c>
      <c r="H4624" s="5">
        <f>'Weather Base Data epw'!K4642</f>
        <v>872</v>
      </c>
      <c r="I4624" s="5">
        <f>'Weather Base Data epw'!L4642</f>
        <v>933</v>
      </c>
      <c r="J4624" s="5">
        <f>'Weather Base Data epw'!M4642</f>
        <v>99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CEC04</v>
      </c>
      <c r="D4625" s="5" t="str">
        <f>INDEX('CA Climate Zones'!$C$2:$C$17,MATCH('Weather Base Data epw'!$A$2,'CA Climate Zones'!$B$2:$B$17,0))</f>
        <v>Paso Robles</v>
      </c>
      <c r="E4625" s="5">
        <f>CONVERT('Weather Base Data epw'!D4643,"C","F")</f>
        <v>95</v>
      </c>
      <c r="F4625" s="5">
        <f>CONVERT('Weather Base Data epw'!E4643,"C","F")</f>
        <v>26.96</v>
      </c>
      <c r="G4625" s="10">
        <f>'Weather Base Data epw'!F4643/100</f>
        <v>0.09</v>
      </c>
      <c r="H4625" s="5">
        <f>'Weather Base Data epw'!K4643</f>
        <v>712</v>
      </c>
      <c r="I4625" s="5">
        <f>'Weather Base Data epw'!L4643</f>
        <v>891</v>
      </c>
      <c r="J4625" s="5">
        <f>'Weather Base Data epw'!M4643</f>
        <v>92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CEC04</v>
      </c>
      <c r="D4626" s="5" t="str">
        <f>INDEX('CA Climate Zones'!$C$2:$C$17,MATCH('Weather Base Data epw'!$A$2,'CA Climate Zones'!$B$2:$B$17,0))</f>
        <v>Paso Robles</v>
      </c>
      <c r="E4626" s="5">
        <f>CONVERT('Weather Base Data epw'!D4644,"C","F")</f>
        <v>93.02</v>
      </c>
      <c r="F4626" s="5">
        <f>CONVERT('Weather Base Data epw'!E4644,"C","F")</f>
        <v>37.94</v>
      </c>
      <c r="G4626" s="10">
        <f>'Weather Base Data epw'!F4644/100</f>
        <v>0.15</v>
      </c>
      <c r="H4626" s="5">
        <f>'Weather Base Data epw'!K4644</f>
        <v>516</v>
      </c>
      <c r="I4626" s="5">
        <f>'Weather Base Data epw'!L4644</f>
        <v>816</v>
      </c>
      <c r="J4626" s="5">
        <f>'Weather Base Data epw'!M4644</f>
        <v>82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CEC04</v>
      </c>
      <c r="D4627" s="5" t="str">
        <f>INDEX('CA Climate Zones'!$C$2:$C$17,MATCH('Weather Base Data epw'!$A$2,'CA Climate Zones'!$B$2:$B$17,0))</f>
        <v>Paso Robles</v>
      </c>
      <c r="E4627" s="5">
        <f>CONVERT('Weather Base Data epw'!D4645,"C","F")</f>
        <v>87.98</v>
      </c>
      <c r="F4627" s="5">
        <f>CONVERT('Weather Base Data epw'!E4645,"C","F")</f>
        <v>42.980000000000004</v>
      </c>
      <c r="G4627" s="10">
        <f>'Weather Base Data epw'!F4645/100</f>
        <v>0.21</v>
      </c>
      <c r="H4627" s="5">
        <f>'Weather Base Data epw'!K4645</f>
        <v>304</v>
      </c>
      <c r="I4627" s="5">
        <f>'Weather Base Data epw'!L4645</f>
        <v>687</v>
      </c>
      <c r="J4627" s="5">
        <f>'Weather Base Data epw'!M4645</f>
        <v>66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CEC04</v>
      </c>
      <c r="D4628" s="5" t="str">
        <f>INDEX('CA Climate Zones'!$C$2:$C$17,MATCH('Weather Base Data epw'!$A$2,'CA Climate Zones'!$B$2:$B$17,0))</f>
        <v>Paso Robles</v>
      </c>
      <c r="E4628" s="5">
        <f>CONVERT('Weather Base Data epw'!D4646,"C","F")</f>
        <v>80.960000000000008</v>
      </c>
      <c r="F4628" s="5">
        <f>CONVERT('Weather Base Data epw'!E4646,"C","F")</f>
        <v>48.92</v>
      </c>
      <c r="G4628" s="10">
        <f>'Weather Base Data epw'!F4646/100</f>
        <v>0.33</v>
      </c>
      <c r="H4628" s="5">
        <f>'Weather Base Data epw'!K4646</f>
        <v>108</v>
      </c>
      <c r="I4628" s="5">
        <f>'Weather Base Data epw'!L4646</f>
        <v>414</v>
      </c>
      <c r="J4628" s="5">
        <f>'Weather Base Data epw'!M4646</f>
        <v>38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CEC04</v>
      </c>
      <c r="D4629" s="5" t="str">
        <f>INDEX('CA Climate Zones'!$C$2:$C$17,MATCH('Weather Base Data epw'!$A$2,'CA Climate Zones'!$B$2:$B$17,0))</f>
        <v>Paso Robles</v>
      </c>
      <c r="E4629" s="5">
        <f>CONVERT('Weather Base Data epw'!D4647,"C","F")</f>
        <v>75.92</v>
      </c>
      <c r="F4629" s="5">
        <f>CONVERT('Weather Base Data epw'!E4647,"C","F")</f>
        <v>50</v>
      </c>
      <c r="G4629" s="10">
        <f>'Weather Base Data epw'!F4647/100</f>
        <v>0.4</v>
      </c>
      <c r="H4629" s="5">
        <f>'Weather Base Data epw'!K4647</f>
        <v>6</v>
      </c>
      <c r="I4629" s="5">
        <f>'Weather Base Data epw'!L4647</f>
        <v>47</v>
      </c>
      <c r="J4629" s="5">
        <f>'Weather Base Data epw'!M4647</f>
        <v>4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CEC04</v>
      </c>
      <c r="D4630" s="5" t="str">
        <f>INDEX('CA Climate Zones'!$C$2:$C$17,MATCH('Weather Base Data epw'!$A$2,'CA Climate Zones'!$B$2:$B$17,0))</f>
        <v>Paso Robles</v>
      </c>
      <c r="E4630" s="5">
        <f>CONVERT('Weather Base Data epw'!D4648,"C","F")</f>
        <v>71.960000000000008</v>
      </c>
      <c r="F4630" s="5">
        <f>CONVERT('Weather Base Data epw'!E4648,"C","F")</f>
        <v>51.980000000000004</v>
      </c>
      <c r="G4630" s="10">
        <f>'Weather Base Data epw'!F4648/100</f>
        <v>0.49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CEC04</v>
      </c>
      <c r="D4631" s="5" t="str">
        <f>INDEX('CA Climate Zones'!$C$2:$C$17,MATCH('Weather Base Data epw'!$A$2,'CA Climate Zones'!$B$2:$B$17,0))</f>
        <v>Paso Robles</v>
      </c>
      <c r="E4631" s="5">
        <f>CONVERT('Weather Base Data epw'!D4649,"C","F")</f>
        <v>69.98</v>
      </c>
      <c r="F4631" s="5">
        <f>CONVERT('Weather Base Data epw'!E4649,"C","F")</f>
        <v>53.06</v>
      </c>
      <c r="G4631" s="10">
        <f>'Weather Base Data epw'!F4649/100</f>
        <v>0.55000000000000004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CEC04</v>
      </c>
      <c r="D4632" s="5" t="str">
        <f>INDEX('CA Climate Zones'!$C$2:$C$17,MATCH('Weather Base Data epw'!$A$2,'CA Climate Zones'!$B$2:$B$17,0))</f>
        <v>Paso Robles</v>
      </c>
      <c r="E4632" s="5">
        <f>CONVERT('Weather Base Data epw'!D4650,"C","F")</f>
        <v>68</v>
      </c>
      <c r="F4632" s="5">
        <f>CONVERT('Weather Base Data epw'!E4650,"C","F")</f>
        <v>53.96</v>
      </c>
      <c r="G4632" s="10">
        <f>'Weather Base Data epw'!F4650/100</f>
        <v>0.61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CEC04</v>
      </c>
      <c r="D4633" s="5" t="str">
        <f>INDEX('CA Climate Zones'!$C$2:$C$17,MATCH('Weather Base Data epw'!$A$2,'CA Climate Zones'!$B$2:$B$17,0))</f>
        <v>Paso Robles</v>
      </c>
      <c r="E4633" s="5">
        <f>CONVERT('Weather Base Data epw'!D4651,"C","F")</f>
        <v>64.039999999999992</v>
      </c>
      <c r="F4633" s="5">
        <f>CONVERT('Weather Base Data epw'!E4651,"C","F")</f>
        <v>53.96</v>
      </c>
      <c r="G4633" s="10">
        <f>'Weather Base Data epw'!F4651/100</f>
        <v>0.7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CEC04</v>
      </c>
      <c r="D4634" s="5" t="str">
        <f>INDEX('CA Climate Zones'!$C$2:$C$17,MATCH('Weather Base Data epw'!$A$2,'CA Climate Zones'!$B$2:$B$17,0))</f>
        <v>Paso Robles</v>
      </c>
      <c r="E4634" s="5">
        <f>CONVERT('Weather Base Data epw'!D4652,"C","F")</f>
        <v>62.96</v>
      </c>
      <c r="F4634" s="5">
        <f>CONVERT('Weather Base Data epw'!E4652,"C","F")</f>
        <v>53.06</v>
      </c>
      <c r="G4634" s="10">
        <f>'Weather Base Data epw'!F4652/100</f>
        <v>0.7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CEC04</v>
      </c>
      <c r="D4635" s="5" t="str">
        <f>INDEX('CA Climate Zones'!$C$2:$C$17,MATCH('Weather Base Data epw'!$A$2,'CA Climate Zones'!$B$2:$B$17,0))</f>
        <v>Paso Robles</v>
      </c>
      <c r="E4635" s="5">
        <f>CONVERT('Weather Base Data epw'!D4653,"C","F")</f>
        <v>60.08</v>
      </c>
      <c r="F4635" s="5">
        <f>CONVERT('Weather Base Data epw'!E4653,"C","F")</f>
        <v>53.06</v>
      </c>
      <c r="G4635" s="10">
        <f>'Weather Base Data epw'!F4653/100</f>
        <v>0.78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CEC04</v>
      </c>
      <c r="D4636" s="5" t="str">
        <f>INDEX('CA Climate Zones'!$C$2:$C$17,MATCH('Weather Base Data epw'!$A$2,'CA Climate Zones'!$B$2:$B$17,0))</f>
        <v>Paso Robles</v>
      </c>
      <c r="E4636" s="5">
        <f>CONVERT('Weather Base Data epw'!D4654,"C","F")</f>
        <v>55.94</v>
      </c>
      <c r="F4636" s="5">
        <f>CONVERT('Weather Base Data epw'!E4654,"C","F")</f>
        <v>48.92</v>
      </c>
      <c r="G4636" s="10">
        <f>'Weather Base Data epw'!F4654/100</f>
        <v>0.77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CEC04</v>
      </c>
      <c r="D4637" s="5" t="str">
        <f>INDEX('CA Climate Zones'!$C$2:$C$17,MATCH('Weather Base Data epw'!$A$2,'CA Climate Zones'!$B$2:$B$17,0))</f>
        <v>Paso Robles</v>
      </c>
      <c r="E4637" s="5">
        <f>CONVERT('Weather Base Data epw'!D4655,"C","F")</f>
        <v>53.96</v>
      </c>
      <c r="F4637" s="5">
        <f>CONVERT('Weather Base Data epw'!E4655,"C","F")</f>
        <v>46.94</v>
      </c>
      <c r="G4637" s="10">
        <f>'Weather Base Data epw'!F4655/100</f>
        <v>0.77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CEC04</v>
      </c>
      <c r="D4638" s="5" t="str">
        <f>INDEX('CA Climate Zones'!$C$2:$C$17,MATCH('Weather Base Data epw'!$A$2,'CA Climate Zones'!$B$2:$B$17,0))</f>
        <v>Paso Robles</v>
      </c>
      <c r="E4638" s="5">
        <f>CONVERT('Weather Base Data epw'!D4656,"C","F")</f>
        <v>53.96</v>
      </c>
      <c r="F4638" s="5">
        <f>CONVERT('Weather Base Data epw'!E4656,"C","F")</f>
        <v>46.94</v>
      </c>
      <c r="G4638" s="10">
        <f>'Weather Base Data epw'!F4656/100</f>
        <v>0.77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CEC04</v>
      </c>
      <c r="D4639" s="5" t="str">
        <f>INDEX('CA Climate Zones'!$C$2:$C$17,MATCH('Weather Base Data epw'!$A$2,'CA Climate Zones'!$B$2:$B$17,0))</f>
        <v>Paso Robles</v>
      </c>
      <c r="E4639" s="5">
        <f>CONVERT('Weather Base Data epw'!D4657,"C","F")</f>
        <v>55.94</v>
      </c>
      <c r="F4639" s="5">
        <f>CONVERT('Weather Base Data epw'!E4657,"C","F")</f>
        <v>46.94</v>
      </c>
      <c r="G4639" s="10">
        <f>'Weather Base Data epw'!F4657/100</f>
        <v>0.72</v>
      </c>
      <c r="H4639" s="5">
        <f>'Weather Base Data epw'!K4657</f>
        <v>64</v>
      </c>
      <c r="I4639" s="5">
        <f>'Weather Base Data epw'!L4657</f>
        <v>281</v>
      </c>
      <c r="J4639" s="5">
        <f>'Weather Base Data epw'!M4657</f>
        <v>26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CEC04</v>
      </c>
      <c r="D4640" s="5" t="str">
        <f>INDEX('CA Climate Zones'!$C$2:$C$17,MATCH('Weather Base Data epw'!$A$2,'CA Climate Zones'!$B$2:$B$17,0))</f>
        <v>Paso Robles</v>
      </c>
      <c r="E4640" s="5">
        <f>CONVERT('Weather Base Data epw'!D4658,"C","F")</f>
        <v>62.96</v>
      </c>
      <c r="F4640" s="5">
        <f>CONVERT('Weather Base Data epw'!E4658,"C","F")</f>
        <v>50</v>
      </c>
      <c r="G4640" s="10">
        <f>'Weather Base Data epw'!F4658/100</f>
        <v>0.63</v>
      </c>
      <c r="H4640" s="5">
        <f>'Weather Base Data epw'!K4658</f>
        <v>220</v>
      </c>
      <c r="I4640" s="5">
        <f>'Weather Base Data epw'!L4658</f>
        <v>492</v>
      </c>
      <c r="J4640" s="5">
        <f>'Weather Base Data epw'!M4658</f>
        <v>74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CEC04</v>
      </c>
      <c r="D4641" s="5" t="str">
        <f>INDEX('CA Climate Zones'!$C$2:$C$17,MATCH('Weather Base Data epw'!$A$2,'CA Climate Zones'!$B$2:$B$17,0))</f>
        <v>Paso Robles</v>
      </c>
      <c r="E4641" s="5">
        <f>CONVERT('Weather Base Data epw'!D4659,"C","F")</f>
        <v>69.080000000000013</v>
      </c>
      <c r="F4641" s="5">
        <f>CONVERT('Weather Base Data epw'!E4659,"C","F")</f>
        <v>51.980000000000004</v>
      </c>
      <c r="G4641" s="10">
        <f>'Weather Base Data epw'!F4659/100</f>
        <v>0.54</v>
      </c>
      <c r="H4641" s="5">
        <f>'Weather Base Data epw'!K4659</f>
        <v>452</v>
      </c>
      <c r="I4641" s="5">
        <f>'Weather Base Data epw'!L4659</f>
        <v>772</v>
      </c>
      <c r="J4641" s="5">
        <f>'Weather Base Data epw'!M4659</f>
        <v>80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CEC04</v>
      </c>
      <c r="D4642" s="5" t="str">
        <f>INDEX('CA Climate Zones'!$C$2:$C$17,MATCH('Weather Base Data epw'!$A$2,'CA Climate Zones'!$B$2:$B$17,0))</f>
        <v>Paso Robles</v>
      </c>
      <c r="E4642" s="5">
        <f>CONVERT('Weather Base Data epw'!D4660,"C","F")</f>
        <v>77</v>
      </c>
      <c r="F4642" s="5">
        <f>CONVERT('Weather Base Data epw'!E4660,"C","F")</f>
        <v>51.980000000000004</v>
      </c>
      <c r="G4642" s="10">
        <f>'Weather Base Data epw'!F4660/100</f>
        <v>0.42</v>
      </c>
      <c r="H4642" s="5">
        <f>'Weather Base Data epw'!K4660</f>
        <v>653</v>
      </c>
      <c r="I4642" s="5">
        <f>'Weather Base Data epw'!L4660</f>
        <v>858</v>
      </c>
      <c r="J4642" s="5">
        <f>'Weather Base Data epw'!M4660</f>
        <v>92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CEC04</v>
      </c>
      <c r="D4643" s="5" t="str">
        <f>INDEX('CA Climate Zones'!$C$2:$C$17,MATCH('Weather Base Data epw'!$A$2,'CA Climate Zones'!$B$2:$B$17,0))</f>
        <v>Paso Robles</v>
      </c>
      <c r="E4643" s="5">
        <f>CONVERT('Weather Base Data epw'!D4661,"C","F")</f>
        <v>84.02</v>
      </c>
      <c r="F4643" s="5">
        <f>CONVERT('Weather Base Data epw'!E4661,"C","F")</f>
        <v>51.08</v>
      </c>
      <c r="G4643" s="10">
        <f>'Weather Base Data epw'!F4661/100</f>
        <v>0.32</v>
      </c>
      <c r="H4643" s="5">
        <f>'Weather Base Data epw'!K4661</f>
        <v>822</v>
      </c>
      <c r="I4643" s="5">
        <f>'Weather Base Data epw'!L4661</f>
        <v>901</v>
      </c>
      <c r="J4643" s="5">
        <f>'Weather Base Data epw'!M4661</f>
        <v>106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CEC04</v>
      </c>
      <c r="D4644" s="5" t="str">
        <f>INDEX('CA Climate Zones'!$C$2:$C$17,MATCH('Weather Base Data epw'!$A$2,'CA Climate Zones'!$B$2:$B$17,0))</f>
        <v>Paso Robles</v>
      </c>
      <c r="E4644" s="5">
        <f>CONVERT('Weather Base Data epw'!D4662,"C","F")</f>
        <v>91.039999999999992</v>
      </c>
      <c r="F4644" s="5">
        <f>CONVERT('Weather Base Data epw'!E4662,"C","F")</f>
        <v>48.019999999999996</v>
      </c>
      <c r="G4644" s="10">
        <f>'Weather Base Data epw'!F4662/100</f>
        <v>0.23</v>
      </c>
      <c r="H4644" s="5">
        <f>'Weather Base Data epw'!K4662</f>
        <v>942</v>
      </c>
      <c r="I4644" s="5">
        <f>'Weather Base Data epw'!L4662</f>
        <v>906</v>
      </c>
      <c r="J4644" s="5">
        <f>'Weather Base Data epw'!M4662</f>
        <v>127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CEC04</v>
      </c>
      <c r="D4645" s="5" t="str">
        <f>INDEX('CA Climate Zones'!$C$2:$C$17,MATCH('Weather Base Data epw'!$A$2,'CA Climate Zones'!$B$2:$B$17,0))</f>
        <v>Paso Robles</v>
      </c>
      <c r="E4645" s="5">
        <f>CONVERT('Weather Base Data epw'!D4663,"C","F")</f>
        <v>95</v>
      </c>
      <c r="F4645" s="5">
        <f>CONVERT('Weather Base Data epw'!E4663,"C","F")</f>
        <v>46.04</v>
      </c>
      <c r="G4645" s="10">
        <f>'Weather Base Data epw'!F4663/100</f>
        <v>0.19</v>
      </c>
      <c r="H4645" s="5">
        <f>'Weather Base Data epw'!K4663</f>
        <v>1014</v>
      </c>
      <c r="I4645" s="5">
        <f>'Weather Base Data epw'!L4663</f>
        <v>926</v>
      </c>
      <c r="J4645" s="5">
        <f>'Weather Base Data epw'!M4663</f>
        <v>128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CEC04</v>
      </c>
      <c r="D4646" s="5" t="str">
        <f>INDEX('CA Climate Zones'!$C$2:$C$17,MATCH('Weather Base Data epw'!$A$2,'CA Climate Zones'!$B$2:$B$17,0))</f>
        <v>Paso Robles</v>
      </c>
      <c r="E4646" s="5">
        <f>CONVERT('Weather Base Data epw'!D4664,"C","F")</f>
        <v>98.06</v>
      </c>
      <c r="F4646" s="5">
        <f>CONVERT('Weather Base Data epw'!E4664,"C","F")</f>
        <v>42.08</v>
      </c>
      <c r="G4646" s="10">
        <f>'Weather Base Data epw'!F4664/100</f>
        <v>0.15</v>
      </c>
      <c r="H4646" s="5">
        <f>'Weather Base Data epw'!K4664</f>
        <v>1024</v>
      </c>
      <c r="I4646" s="5">
        <f>'Weather Base Data epw'!L4664</f>
        <v>934</v>
      </c>
      <c r="J4646" s="5">
        <f>'Weather Base Data epw'!M4664</f>
        <v>124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CEC04</v>
      </c>
      <c r="D4647" s="5" t="str">
        <f>INDEX('CA Climate Zones'!$C$2:$C$17,MATCH('Weather Base Data epw'!$A$2,'CA Climate Zones'!$B$2:$B$17,0))</f>
        <v>Paso Robles</v>
      </c>
      <c r="E4647" s="5">
        <f>CONVERT('Weather Base Data epw'!D4665,"C","F")</f>
        <v>100.03999999999999</v>
      </c>
      <c r="F4647" s="5">
        <f>CONVERT('Weather Base Data epw'!E4665,"C","F")</f>
        <v>33.979999999999997</v>
      </c>
      <c r="G4647" s="10">
        <f>'Weather Base Data epw'!F4665/100</f>
        <v>0.1</v>
      </c>
      <c r="H4647" s="5">
        <f>'Weather Base Data epw'!K4665</f>
        <v>974</v>
      </c>
      <c r="I4647" s="5">
        <f>'Weather Base Data epw'!L4665</f>
        <v>931</v>
      </c>
      <c r="J4647" s="5">
        <f>'Weather Base Data epw'!M4665</f>
        <v>117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CEC04</v>
      </c>
      <c r="D4648" s="5" t="str">
        <f>INDEX('CA Climate Zones'!$C$2:$C$17,MATCH('Weather Base Data epw'!$A$2,'CA Climate Zones'!$B$2:$B$17,0))</f>
        <v>Paso Robles</v>
      </c>
      <c r="E4648" s="5">
        <f>CONVERT('Weather Base Data epw'!D4666,"C","F")</f>
        <v>100.94</v>
      </c>
      <c r="F4648" s="5">
        <f>CONVERT('Weather Base Data epw'!E4666,"C","F")</f>
        <v>33.979999999999997</v>
      </c>
      <c r="G4648" s="10">
        <f>'Weather Base Data epw'!F4666/100</f>
        <v>0.1</v>
      </c>
      <c r="H4648" s="5">
        <f>'Weather Base Data epw'!K4666</f>
        <v>865</v>
      </c>
      <c r="I4648" s="5">
        <f>'Weather Base Data epw'!L4666</f>
        <v>912</v>
      </c>
      <c r="J4648" s="5">
        <f>'Weather Base Data epw'!M4666</f>
        <v>109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CEC04</v>
      </c>
      <c r="D4649" s="5" t="str">
        <f>INDEX('CA Climate Zones'!$C$2:$C$17,MATCH('Weather Base Data epw'!$A$2,'CA Climate Zones'!$B$2:$B$17,0))</f>
        <v>Paso Robles</v>
      </c>
      <c r="E4649" s="5">
        <f>CONVERT('Weather Base Data epw'!D4667,"C","F")</f>
        <v>98.06</v>
      </c>
      <c r="F4649" s="5">
        <f>CONVERT('Weather Base Data epw'!E4667,"C","F")</f>
        <v>39.92</v>
      </c>
      <c r="G4649" s="10">
        <f>'Weather Base Data epw'!F4667/100</f>
        <v>0.14000000000000001</v>
      </c>
      <c r="H4649" s="5">
        <f>'Weather Base Data epw'!K4667</f>
        <v>707</v>
      </c>
      <c r="I4649" s="5">
        <f>'Weather Base Data epw'!L4667</f>
        <v>876</v>
      </c>
      <c r="J4649" s="5">
        <f>'Weather Base Data epw'!M4667</f>
        <v>98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CEC04</v>
      </c>
      <c r="D4650" s="5" t="str">
        <f>INDEX('CA Climate Zones'!$C$2:$C$17,MATCH('Weather Base Data epw'!$A$2,'CA Climate Zones'!$B$2:$B$17,0))</f>
        <v>Paso Robles</v>
      </c>
      <c r="E4650" s="5">
        <f>CONVERT('Weather Base Data epw'!D4668,"C","F")</f>
        <v>95</v>
      </c>
      <c r="F4650" s="5">
        <f>CONVERT('Weather Base Data epw'!E4668,"C","F")</f>
        <v>41</v>
      </c>
      <c r="G4650" s="10">
        <f>'Weather Base Data epw'!F4668/100</f>
        <v>0.16</v>
      </c>
      <c r="H4650" s="5">
        <f>'Weather Base Data epw'!K4668</f>
        <v>515</v>
      </c>
      <c r="I4650" s="5">
        <f>'Weather Base Data epw'!L4668</f>
        <v>815</v>
      </c>
      <c r="J4650" s="5">
        <f>'Weather Base Data epw'!M4668</f>
        <v>82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CEC04</v>
      </c>
      <c r="D4651" s="5" t="str">
        <f>INDEX('CA Climate Zones'!$C$2:$C$17,MATCH('Weather Base Data epw'!$A$2,'CA Climate Zones'!$B$2:$B$17,0))</f>
        <v>Paso Robles</v>
      </c>
      <c r="E4651" s="5">
        <f>CONVERT('Weather Base Data epw'!D4669,"C","F")</f>
        <v>89.960000000000008</v>
      </c>
      <c r="F4651" s="5">
        <f>CONVERT('Weather Base Data epw'!E4669,"C","F")</f>
        <v>44.96</v>
      </c>
      <c r="G4651" s="10">
        <f>'Weather Base Data epw'!F4669/100</f>
        <v>0.21</v>
      </c>
      <c r="H4651" s="5">
        <f>'Weather Base Data epw'!K4669</f>
        <v>305</v>
      </c>
      <c r="I4651" s="5">
        <f>'Weather Base Data epw'!L4669</f>
        <v>694</v>
      </c>
      <c r="J4651" s="5">
        <f>'Weather Base Data epw'!M4669</f>
        <v>64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CEC04</v>
      </c>
      <c r="D4652" s="5" t="str">
        <f>INDEX('CA Climate Zones'!$C$2:$C$17,MATCH('Weather Base Data epw'!$A$2,'CA Climate Zones'!$B$2:$B$17,0))</f>
        <v>Paso Robles</v>
      </c>
      <c r="E4652" s="5">
        <f>CONVERT('Weather Base Data epw'!D4670,"C","F")</f>
        <v>84.02</v>
      </c>
      <c r="F4652" s="5">
        <f>CONVERT('Weather Base Data epw'!E4670,"C","F")</f>
        <v>44.06</v>
      </c>
      <c r="G4652" s="10">
        <f>'Weather Base Data epw'!F4670/100</f>
        <v>0.25</v>
      </c>
      <c r="H4652" s="5">
        <f>'Weather Base Data epw'!K4670</f>
        <v>108</v>
      </c>
      <c r="I4652" s="5">
        <f>'Weather Base Data epw'!L4670</f>
        <v>424</v>
      </c>
      <c r="J4652" s="5">
        <f>'Weather Base Data epw'!M4670</f>
        <v>36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CEC04</v>
      </c>
      <c r="D4653" s="5" t="str">
        <f>INDEX('CA Climate Zones'!$C$2:$C$17,MATCH('Weather Base Data epw'!$A$2,'CA Climate Zones'!$B$2:$B$17,0))</f>
        <v>Paso Robles</v>
      </c>
      <c r="E4653" s="5">
        <f>CONVERT('Weather Base Data epw'!D4671,"C","F")</f>
        <v>78.98</v>
      </c>
      <c r="F4653" s="5">
        <f>CONVERT('Weather Base Data epw'!E4671,"C","F")</f>
        <v>44.06</v>
      </c>
      <c r="G4653" s="10">
        <f>'Weather Base Data epw'!F4671/100</f>
        <v>0.28999999999999998</v>
      </c>
      <c r="H4653" s="5">
        <f>'Weather Base Data epw'!K4671</f>
        <v>6</v>
      </c>
      <c r="I4653" s="5">
        <f>'Weather Base Data epw'!L4671</f>
        <v>48</v>
      </c>
      <c r="J4653" s="5">
        <f>'Weather Base Data epw'!M4671</f>
        <v>4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CEC04</v>
      </c>
      <c r="D4654" s="5" t="str">
        <f>INDEX('CA Climate Zones'!$C$2:$C$17,MATCH('Weather Base Data epw'!$A$2,'CA Climate Zones'!$B$2:$B$17,0))</f>
        <v>Paso Robles</v>
      </c>
      <c r="E4654" s="5">
        <f>CONVERT('Weather Base Data epw'!D4672,"C","F")</f>
        <v>75.92</v>
      </c>
      <c r="F4654" s="5">
        <f>CONVERT('Weather Base Data epw'!E4672,"C","F")</f>
        <v>50</v>
      </c>
      <c r="G4654" s="10">
        <f>'Weather Base Data epw'!F4672/100</f>
        <v>0.4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CEC04</v>
      </c>
      <c r="D4655" s="5" t="str">
        <f>INDEX('CA Climate Zones'!$C$2:$C$17,MATCH('Weather Base Data epw'!$A$2,'CA Climate Zones'!$B$2:$B$17,0))</f>
        <v>Paso Robles</v>
      </c>
      <c r="E4655" s="5">
        <f>CONVERT('Weather Base Data epw'!D4673,"C","F")</f>
        <v>73.039999999999992</v>
      </c>
      <c r="F4655" s="5">
        <f>CONVERT('Weather Base Data epw'!E4673,"C","F")</f>
        <v>53.06</v>
      </c>
      <c r="G4655" s="10">
        <f>'Weather Base Data epw'!F4673/100</f>
        <v>0.5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CEC04</v>
      </c>
      <c r="D4656" s="5" t="str">
        <f>INDEX('CA Climate Zones'!$C$2:$C$17,MATCH('Weather Base Data epw'!$A$2,'CA Climate Zones'!$B$2:$B$17,0))</f>
        <v>Paso Robles</v>
      </c>
      <c r="E4656" s="5">
        <f>CONVERT('Weather Base Data epw'!D4674,"C","F")</f>
        <v>71.06</v>
      </c>
      <c r="F4656" s="5">
        <f>CONVERT('Weather Base Data epw'!E4674,"C","F")</f>
        <v>51.980000000000004</v>
      </c>
      <c r="G4656" s="10">
        <f>'Weather Base Data epw'!F4674/100</f>
        <v>0.51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CEC04</v>
      </c>
      <c r="D4657" s="5" t="str">
        <f>INDEX('CA Climate Zones'!$C$2:$C$17,MATCH('Weather Base Data epw'!$A$2,'CA Climate Zones'!$B$2:$B$17,0))</f>
        <v>Paso Robles</v>
      </c>
      <c r="E4657" s="5">
        <f>CONVERT('Weather Base Data epw'!D4675,"C","F")</f>
        <v>66.92</v>
      </c>
      <c r="F4657" s="5">
        <f>CONVERT('Weather Base Data epw'!E4675,"C","F")</f>
        <v>51.980000000000004</v>
      </c>
      <c r="G4657" s="10">
        <f>'Weather Base Data epw'!F4675/100</f>
        <v>0.59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CEC04</v>
      </c>
      <c r="D4658" s="5" t="str">
        <f>INDEX('CA Climate Zones'!$C$2:$C$17,MATCH('Weather Base Data epw'!$A$2,'CA Climate Zones'!$B$2:$B$17,0))</f>
        <v>Paso Robles</v>
      </c>
      <c r="E4658" s="5">
        <f>CONVERT('Weather Base Data epw'!D4676,"C","F")</f>
        <v>64.039999999999992</v>
      </c>
      <c r="F4658" s="5">
        <f>CONVERT('Weather Base Data epw'!E4676,"C","F")</f>
        <v>51.08</v>
      </c>
      <c r="G4658" s="10">
        <f>'Weather Base Data epw'!F4676/100</f>
        <v>0.63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CEC04</v>
      </c>
      <c r="D4659" s="5" t="str">
        <f>INDEX('CA Climate Zones'!$C$2:$C$17,MATCH('Weather Base Data epw'!$A$2,'CA Climate Zones'!$B$2:$B$17,0))</f>
        <v>Paso Robles</v>
      </c>
      <c r="E4659" s="5">
        <f>CONVERT('Weather Base Data epw'!D4677,"C","F")</f>
        <v>62.06</v>
      </c>
      <c r="F4659" s="5">
        <f>CONVERT('Weather Base Data epw'!E4677,"C","F")</f>
        <v>51.08</v>
      </c>
      <c r="G4659" s="10">
        <f>'Weather Base Data epw'!F4677/100</f>
        <v>0.67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CEC04</v>
      </c>
      <c r="D4660" s="5" t="str">
        <f>INDEX('CA Climate Zones'!$C$2:$C$17,MATCH('Weather Base Data epw'!$A$2,'CA Climate Zones'!$B$2:$B$17,0))</f>
        <v>Paso Robles</v>
      </c>
      <c r="E4660" s="5">
        <f>CONVERT('Weather Base Data epw'!D4678,"C","F")</f>
        <v>60.08</v>
      </c>
      <c r="F4660" s="5">
        <f>CONVERT('Weather Base Data epw'!E4678,"C","F")</f>
        <v>50</v>
      </c>
      <c r="G4660" s="10">
        <f>'Weather Base Data epw'!F4678/100</f>
        <v>0.69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CEC04</v>
      </c>
      <c r="D4661" s="5" t="str">
        <f>INDEX('CA Climate Zones'!$C$2:$C$17,MATCH('Weather Base Data epw'!$A$2,'CA Climate Zones'!$B$2:$B$17,0))</f>
        <v>Paso Robles</v>
      </c>
      <c r="E4661" s="5">
        <f>CONVERT('Weather Base Data epw'!D4679,"C","F")</f>
        <v>57.92</v>
      </c>
      <c r="F4661" s="5">
        <f>CONVERT('Weather Base Data epw'!E4679,"C","F")</f>
        <v>48.92</v>
      </c>
      <c r="G4661" s="10">
        <f>'Weather Base Data epw'!F4679/100</f>
        <v>0.72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CEC04</v>
      </c>
      <c r="D4662" s="5" t="str">
        <f>INDEX('CA Climate Zones'!$C$2:$C$17,MATCH('Weather Base Data epw'!$A$2,'CA Climate Zones'!$B$2:$B$17,0))</f>
        <v>Paso Robles</v>
      </c>
      <c r="E4662" s="5">
        <f>CONVERT('Weather Base Data epw'!D4680,"C","F")</f>
        <v>55.94</v>
      </c>
      <c r="F4662" s="5">
        <f>CONVERT('Weather Base Data epw'!E4680,"C","F")</f>
        <v>48.019999999999996</v>
      </c>
      <c r="G4662" s="10">
        <f>'Weather Base Data epw'!F4680/100</f>
        <v>0.75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CEC04</v>
      </c>
      <c r="D4663" s="5" t="str">
        <f>INDEX('CA Climate Zones'!$C$2:$C$17,MATCH('Weather Base Data epw'!$A$2,'CA Climate Zones'!$B$2:$B$17,0))</f>
        <v>Paso Robles</v>
      </c>
      <c r="E4663" s="5">
        <f>CONVERT('Weather Base Data epw'!D4681,"C","F")</f>
        <v>59</v>
      </c>
      <c r="F4663" s="5">
        <f>CONVERT('Weather Base Data epw'!E4681,"C","F")</f>
        <v>48.92</v>
      </c>
      <c r="G4663" s="10">
        <f>'Weather Base Data epw'!F4681/100</f>
        <v>0.69</v>
      </c>
      <c r="H4663" s="5">
        <f>'Weather Base Data epw'!K4681</f>
        <v>64</v>
      </c>
      <c r="I4663" s="5">
        <f>'Weather Base Data epw'!L4681</f>
        <v>308</v>
      </c>
      <c r="J4663" s="5">
        <f>'Weather Base Data epw'!M4681</f>
        <v>24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CEC04</v>
      </c>
      <c r="D4664" s="5" t="str">
        <f>INDEX('CA Climate Zones'!$C$2:$C$17,MATCH('Weather Base Data epw'!$A$2,'CA Climate Zones'!$B$2:$B$17,0))</f>
        <v>Paso Robles</v>
      </c>
      <c r="E4664" s="5">
        <f>CONVERT('Weather Base Data epw'!D4682,"C","F")</f>
        <v>62.06</v>
      </c>
      <c r="F4664" s="5">
        <f>CONVERT('Weather Base Data epw'!E4682,"C","F")</f>
        <v>51.08</v>
      </c>
      <c r="G4664" s="10">
        <f>'Weather Base Data epw'!F4682/100</f>
        <v>0.67</v>
      </c>
      <c r="H4664" s="5">
        <f>'Weather Base Data epw'!K4682</f>
        <v>245</v>
      </c>
      <c r="I4664" s="5">
        <f>'Weather Base Data epw'!L4682</f>
        <v>646</v>
      </c>
      <c r="J4664" s="5">
        <f>'Weather Base Data epw'!M4682</f>
        <v>56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CEC04</v>
      </c>
      <c r="D4665" s="5" t="str">
        <f>INDEX('CA Climate Zones'!$C$2:$C$17,MATCH('Weather Base Data epw'!$A$2,'CA Climate Zones'!$B$2:$B$17,0))</f>
        <v>Paso Robles</v>
      </c>
      <c r="E4665" s="5">
        <f>CONVERT('Weather Base Data epw'!D4683,"C","F")</f>
        <v>68</v>
      </c>
      <c r="F4665" s="5">
        <f>CONVERT('Weather Base Data epw'!E4683,"C","F")</f>
        <v>51.08</v>
      </c>
      <c r="G4665" s="10">
        <f>'Weather Base Data epw'!F4683/100</f>
        <v>0.55000000000000004</v>
      </c>
      <c r="H4665" s="5">
        <f>'Weather Base Data epw'!K4683</f>
        <v>452</v>
      </c>
      <c r="I4665" s="5">
        <f>'Weather Base Data epw'!L4683</f>
        <v>781</v>
      </c>
      <c r="J4665" s="5">
        <f>'Weather Base Data epw'!M4683</f>
        <v>76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CEC04</v>
      </c>
      <c r="D4666" s="5" t="str">
        <f>INDEX('CA Climate Zones'!$C$2:$C$17,MATCH('Weather Base Data epw'!$A$2,'CA Climate Zones'!$B$2:$B$17,0))</f>
        <v>Paso Robles</v>
      </c>
      <c r="E4666" s="5">
        <f>CONVERT('Weather Base Data epw'!D4684,"C","F")</f>
        <v>73.94</v>
      </c>
      <c r="F4666" s="5">
        <f>CONVERT('Weather Base Data epw'!E4684,"C","F")</f>
        <v>51.08</v>
      </c>
      <c r="G4666" s="10">
        <f>'Weather Base Data epw'!F4684/100</f>
        <v>0.45</v>
      </c>
      <c r="H4666" s="5">
        <f>'Weather Base Data epw'!K4684</f>
        <v>652</v>
      </c>
      <c r="I4666" s="5">
        <f>'Weather Base Data epw'!L4684</f>
        <v>866</v>
      </c>
      <c r="J4666" s="5">
        <f>'Weather Base Data epw'!M4684</f>
        <v>86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CEC04</v>
      </c>
      <c r="D4667" s="5" t="str">
        <f>INDEX('CA Climate Zones'!$C$2:$C$17,MATCH('Weather Base Data epw'!$A$2,'CA Climate Zones'!$B$2:$B$17,0))</f>
        <v>Paso Robles</v>
      </c>
      <c r="E4667" s="5">
        <f>CONVERT('Weather Base Data epw'!D4685,"C","F")</f>
        <v>84.02</v>
      </c>
      <c r="F4667" s="5">
        <f>CONVERT('Weather Base Data epw'!E4685,"C","F")</f>
        <v>50</v>
      </c>
      <c r="G4667" s="10">
        <f>'Weather Base Data epw'!F4685/100</f>
        <v>0.31</v>
      </c>
      <c r="H4667" s="5">
        <f>'Weather Base Data epw'!K4685</f>
        <v>821</v>
      </c>
      <c r="I4667" s="5">
        <f>'Weather Base Data epw'!L4685</f>
        <v>913</v>
      </c>
      <c r="J4667" s="5">
        <f>'Weather Base Data epw'!M4685</f>
        <v>95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CEC04</v>
      </c>
      <c r="D4668" s="5" t="str">
        <f>INDEX('CA Climate Zones'!$C$2:$C$17,MATCH('Weather Base Data epw'!$A$2,'CA Climate Zones'!$B$2:$B$17,0))</f>
        <v>Paso Robles</v>
      </c>
      <c r="E4668" s="5">
        <f>CONVERT('Weather Base Data epw'!D4686,"C","F")</f>
        <v>89.960000000000008</v>
      </c>
      <c r="F4668" s="5">
        <f>CONVERT('Weather Base Data epw'!E4686,"C","F")</f>
        <v>51.08</v>
      </c>
      <c r="G4668" s="10">
        <f>'Weather Base Data epw'!F4686/100</f>
        <v>0.27</v>
      </c>
      <c r="H4668" s="5">
        <f>'Weather Base Data epw'!K4686</f>
        <v>943</v>
      </c>
      <c r="I4668" s="5">
        <f>'Weather Base Data epw'!L4686</f>
        <v>935</v>
      </c>
      <c r="J4668" s="5">
        <f>'Weather Base Data epw'!M4686</f>
        <v>103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CEC04</v>
      </c>
      <c r="D4669" s="5" t="str">
        <f>INDEX('CA Climate Zones'!$C$2:$C$17,MATCH('Weather Base Data epw'!$A$2,'CA Climate Zones'!$B$2:$B$17,0))</f>
        <v>Paso Robles</v>
      </c>
      <c r="E4669" s="5">
        <f>CONVERT('Weather Base Data epw'!D4687,"C","F")</f>
        <v>96.08</v>
      </c>
      <c r="F4669" s="5">
        <f>CONVERT('Weather Base Data epw'!E4687,"C","F")</f>
        <v>48.019999999999996</v>
      </c>
      <c r="G4669" s="10">
        <f>'Weather Base Data epw'!F4687/100</f>
        <v>0.2</v>
      </c>
      <c r="H4669" s="5">
        <f>'Weather Base Data epw'!K4687</f>
        <v>1012</v>
      </c>
      <c r="I4669" s="5">
        <f>'Weather Base Data epw'!L4687</f>
        <v>947</v>
      </c>
      <c r="J4669" s="5">
        <f>'Weather Base Data epw'!M4687</f>
        <v>106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CEC04</v>
      </c>
      <c r="D4670" s="5" t="str">
        <f>INDEX('CA Climate Zones'!$C$2:$C$17,MATCH('Weather Base Data epw'!$A$2,'CA Climate Zones'!$B$2:$B$17,0))</f>
        <v>Paso Robles</v>
      </c>
      <c r="E4670" s="5">
        <f>CONVERT('Weather Base Data epw'!D4688,"C","F")</f>
        <v>98.960000000000008</v>
      </c>
      <c r="F4670" s="5">
        <f>CONVERT('Weather Base Data epw'!E4688,"C","F")</f>
        <v>42.08</v>
      </c>
      <c r="G4670" s="10">
        <f>'Weather Base Data epw'!F4688/100</f>
        <v>0.14000000000000001</v>
      </c>
      <c r="H4670" s="5">
        <f>'Weather Base Data epw'!K4688</f>
        <v>1020</v>
      </c>
      <c r="I4670" s="5">
        <f>'Weather Base Data epw'!L4688</f>
        <v>946</v>
      </c>
      <c r="J4670" s="5">
        <f>'Weather Base Data epw'!M4688</f>
        <v>108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CEC04</v>
      </c>
      <c r="D4671" s="5" t="str">
        <f>INDEX('CA Climate Zones'!$C$2:$C$17,MATCH('Weather Base Data epw'!$A$2,'CA Climate Zones'!$B$2:$B$17,0))</f>
        <v>Paso Robles</v>
      </c>
      <c r="E4671" s="5">
        <f>CONVERT('Weather Base Data epw'!D4689,"C","F")</f>
        <v>100.94</v>
      </c>
      <c r="F4671" s="5">
        <f>CONVERT('Weather Base Data epw'!E4689,"C","F")</f>
        <v>33.08</v>
      </c>
      <c r="G4671" s="10">
        <f>'Weather Base Data epw'!F4689/100</f>
        <v>0.09</v>
      </c>
      <c r="H4671" s="5">
        <f>'Weather Base Data epw'!K4689</f>
        <v>966</v>
      </c>
      <c r="I4671" s="5">
        <f>'Weather Base Data epw'!L4689</f>
        <v>929</v>
      </c>
      <c r="J4671" s="5">
        <f>'Weather Base Data epw'!M4689</f>
        <v>112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CEC04</v>
      </c>
      <c r="D4672" s="5" t="str">
        <f>INDEX('CA Climate Zones'!$C$2:$C$17,MATCH('Weather Base Data epw'!$A$2,'CA Climate Zones'!$B$2:$B$17,0))</f>
        <v>Paso Robles</v>
      </c>
      <c r="E4672" s="5">
        <f>CONVERT('Weather Base Data epw'!D4690,"C","F")</f>
        <v>100.94</v>
      </c>
      <c r="F4672" s="5">
        <f>CONVERT('Weather Base Data epw'!E4690,"C","F")</f>
        <v>46.04</v>
      </c>
      <c r="G4672" s="10">
        <f>'Weather Base Data epw'!F4690/100</f>
        <v>0.16</v>
      </c>
      <c r="H4672" s="5">
        <f>'Weather Base Data epw'!K4690</f>
        <v>856</v>
      </c>
      <c r="I4672" s="5">
        <f>'Weather Base Data epw'!L4690</f>
        <v>906</v>
      </c>
      <c r="J4672" s="5">
        <f>'Weather Base Data epw'!M4690</f>
        <v>106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CEC04</v>
      </c>
      <c r="D4673" s="5" t="str">
        <f>INDEX('CA Climate Zones'!$C$2:$C$17,MATCH('Weather Base Data epw'!$A$2,'CA Climate Zones'!$B$2:$B$17,0))</f>
        <v>Paso Robles</v>
      </c>
      <c r="E4673" s="5">
        <f>CONVERT('Weather Base Data epw'!D4691,"C","F")</f>
        <v>98.960000000000008</v>
      </c>
      <c r="F4673" s="5">
        <f>CONVERT('Weather Base Data epw'!E4691,"C","F")</f>
        <v>50</v>
      </c>
      <c r="G4673" s="10">
        <f>'Weather Base Data epw'!F4691/100</f>
        <v>0.19</v>
      </c>
      <c r="H4673" s="5">
        <f>'Weather Base Data epw'!K4691</f>
        <v>698</v>
      </c>
      <c r="I4673" s="5">
        <f>'Weather Base Data epw'!L4691</f>
        <v>861</v>
      </c>
      <c r="J4673" s="5">
        <f>'Weather Base Data epw'!M4691</f>
        <v>99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CEC04</v>
      </c>
      <c r="D4674" s="5" t="str">
        <f>INDEX('CA Climate Zones'!$C$2:$C$17,MATCH('Weather Base Data epw'!$A$2,'CA Climate Zones'!$B$2:$B$17,0))</f>
        <v>Paso Robles</v>
      </c>
      <c r="E4674" s="5">
        <f>CONVERT('Weather Base Data epw'!D4692,"C","F")</f>
        <v>96.08</v>
      </c>
      <c r="F4674" s="5">
        <f>CONVERT('Weather Base Data epw'!E4692,"C","F")</f>
        <v>51.980000000000004</v>
      </c>
      <c r="G4674" s="10">
        <f>'Weather Base Data epw'!F4692/100</f>
        <v>0.23</v>
      </c>
      <c r="H4674" s="5">
        <f>'Weather Base Data epw'!K4692</f>
        <v>504</v>
      </c>
      <c r="I4674" s="5">
        <f>'Weather Base Data epw'!L4692</f>
        <v>778</v>
      </c>
      <c r="J4674" s="5">
        <f>'Weather Base Data epw'!M4692</f>
        <v>92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CEC04</v>
      </c>
      <c r="D4675" s="5" t="str">
        <f>INDEX('CA Climate Zones'!$C$2:$C$17,MATCH('Weather Base Data epw'!$A$2,'CA Climate Zones'!$B$2:$B$17,0))</f>
        <v>Paso Robles</v>
      </c>
      <c r="E4675" s="5">
        <f>CONVERT('Weather Base Data epw'!D4693,"C","F")</f>
        <v>91.039999999999992</v>
      </c>
      <c r="F4675" s="5">
        <f>CONVERT('Weather Base Data epw'!E4693,"C","F")</f>
        <v>48.92</v>
      </c>
      <c r="G4675" s="10">
        <f>'Weather Base Data epw'!F4693/100</f>
        <v>0.24</v>
      </c>
      <c r="H4675" s="5">
        <f>'Weather Base Data epw'!K4693</f>
        <v>296</v>
      </c>
      <c r="I4675" s="5">
        <f>'Weather Base Data epw'!L4693</f>
        <v>649</v>
      </c>
      <c r="J4675" s="5">
        <f>'Weather Base Data epw'!M4693</f>
        <v>72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CEC04</v>
      </c>
      <c r="D4676" s="5" t="str">
        <f>INDEX('CA Climate Zones'!$C$2:$C$17,MATCH('Weather Base Data epw'!$A$2,'CA Climate Zones'!$B$2:$B$17,0))</f>
        <v>Paso Robles</v>
      </c>
      <c r="E4676" s="5">
        <f>CONVERT('Weather Base Data epw'!D4694,"C","F")</f>
        <v>87.080000000000013</v>
      </c>
      <c r="F4676" s="5">
        <f>CONVERT('Weather Base Data epw'!E4694,"C","F")</f>
        <v>44.96</v>
      </c>
      <c r="G4676" s="10">
        <f>'Weather Base Data epw'!F4694/100</f>
        <v>0.23</v>
      </c>
      <c r="H4676" s="5">
        <f>'Weather Base Data epw'!K4694</f>
        <v>104</v>
      </c>
      <c r="I4676" s="5">
        <f>'Weather Base Data epw'!L4694</f>
        <v>375</v>
      </c>
      <c r="J4676" s="5">
        <f>'Weather Base Data epw'!M4694</f>
        <v>40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CEC04</v>
      </c>
      <c r="D4677" s="5" t="str">
        <f>INDEX('CA Climate Zones'!$C$2:$C$17,MATCH('Weather Base Data epw'!$A$2,'CA Climate Zones'!$B$2:$B$17,0))</f>
        <v>Paso Robles</v>
      </c>
      <c r="E4677" s="5">
        <f>CONVERT('Weather Base Data epw'!D4695,"C","F")</f>
        <v>78.080000000000013</v>
      </c>
      <c r="F4677" s="5">
        <f>CONVERT('Weather Base Data epw'!E4695,"C","F")</f>
        <v>42.980000000000004</v>
      </c>
      <c r="G4677" s="10">
        <f>'Weather Base Data epw'!F4695/100</f>
        <v>0.28999999999999998</v>
      </c>
      <c r="H4677" s="5">
        <f>'Weather Base Data epw'!K4695</f>
        <v>6</v>
      </c>
      <c r="I4677" s="5">
        <f>'Weather Base Data epw'!L4695</f>
        <v>38</v>
      </c>
      <c r="J4677" s="5">
        <f>'Weather Base Data epw'!M4695</f>
        <v>4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CEC04</v>
      </c>
      <c r="D4678" s="5" t="str">
        <f>INDEX('CA Climate Zones'!$C$2:$C$17,MATCH('Weather Base Data epw'!$A$2,'CA Climate Zones'!$B$2:$B$17,0))</f>
        <v>Paso Robles</v>
      </c>
      <c r="E4678" s="5">
        <f>CONVERT('Weather Base Data epw'!D4696,"C","F")</f>
        <v>71.960000000000008</v>
      </c>
      <c r="F4678" s="5">
        <f>CONVERT('Weather Base Data epw'!E4696,"C","F")</f>
        <v>41</v>
      </c>
      <c r="G4678" s="10">
        <f>'Weather Base Data epw'!F4696/100</f>
        <v>0.33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CEC04</v>
      </c>
      <c r="D4679" s="5" t="str">
        <f>INDEX('CA Climate Zones'!$C$2:$C$17,MATCH('Weather Base Data epw'!$A$2,'CA Climate Zones'!$B$2:$B$17,0))</f>
        <v>Paso Robles</v>
      </c>
      <c r="E4679" s="5">
        <f>CONVERT('Weather Base Data epw'!D4697,"C","F")</f>
        <v>66.92</v>
      </c>
      <c r="F4679" s="5">
        <f>CONVERT('Weather Base Data epw'!E4697,"C","F")</f>
        <v>48.019999999999996</v>
      </c>
      <c r="G4679" s="10">
        <f>'Weather Base Data epw'!F4697/100</f>
        <v>0.51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CEC04</v>
      </c>
      <c r="D4680" s="5" t="str">
        <f>INDEX('CA Climate Zones'!$C$2:$C$17,MATCH('Weather Base Data epw'!$A$2,'CA Climate Zones'!$B$2:$B$17,0))</f>
        <v>Paso Robles</v>
      </c>
      <c r="E4680" s="5">
        <f>CONVERT('Weather Base Data epw'!D4698,"C","F")</f>
        <v>62.96</v>
      </c>
      <c r="F4680" s="5">
        <f>CONVERT('Weather Base Data epw'!E4698,"C","F")</f>
        <v>48.019999999999996</v>
      </c>
      <c r="G4680" s="10">
        <f>'Weather Base Data epw'!F4698/100</f>
        <v>0.57999999999999996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CEC04</v>
      </c>
      <c r="D4681" s="5" t="str">
        <f>INDEX('CA Climate Zones'!$C$2:$C$17,MATCH('Weather Base Data epw'!$A$2,'CA Climate Zones'!$B$2:$B$17,0))</f>
        <v>Paso Robles</v>
      </c>
      <c r="E4681" s="5">
        <f>CONVERT('Weather Base Data epw'!D4699,"C","F")</f>
        <v>60.08</v>
      </c>
      <c r="F4681" s="5">
        <f>CONVERT('Weather Base Data epw'!E4699,"C","F")</f>
        <v>48.019999999999996</v>
      </c>
      <c r="G4681" s="10">
        <f>'Weather Base Data epw'!F4699/100</f>
        <v>0.64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CEC04</v>
      </c>
      <c r="D4682" s="5" t="str">
        <f>INDEX('CA Climate Zones'!$C$2:$C$17,MATCH('Weather Base Data epw'!$A$2,'CA Climate Zones'!$B$2:$B$17,0))</f>
        <v>Paso Robles</v>
      </c>
      <c r="E4682" s="5">
        <f>CONVERT('Weather Base Data epw'!D4700,"C","F")</f>
        <v>57.92</v>
      </c>
      <c r="F4682" s="5">
        <f>CONVERT('Weather Base Data epw'!E4700,"C","F")</f>
        <v>48.019999999999996</v>
      </c>
      <c r="G4682" s="10">
        <f>'Weather Base Data epw'!F4700/100</f>
        <v>0.7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CEC04</v>
      </c>
      <c r="D4683" s="5" t="str">
        <f>INDEX('CA Climate Zones'!$C$2:$C$17,MATCH('Weather Base Data epw'!$A$2,'CA Climate Zones'!$B$2:$B$17,0))</f>
        <v>Paso Robles</v>
      </c>
      <c r="E4683" s="5">
        <f>CONVERT('Weather Base Data epw'!D4701,"C","F")</f>
        <v>57.019999999999996</v>
      </c>
      <c r="F4683" s="5">
        <f>CONVERT('Weather Base Data epw'!E4701,"C","F")</f>
        <v>48.92</v>
      </c>
      <c r="G4683" s="10">
        <f>'Weather Base Data epw'!F4701/100</f>
        <v>0.74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CEC04</v>
      </c>
      <c r="D4684" s="5" t="str">
        <f>INDEX('CA Climate Zones'!$C$2:$C$17,MATCH('Weather Base Data epw'!$A$2,'CA Climate Zones'!$B$2:$B$17,0))</f>
        <v>Paso Robles</v>
      </c>
      <c r="E4684" s="5">
        <f>CONVERT('Weather Base Data epw'!D4702,"C","F")</f>
        <v>57.019999999999996</v>
      </c>
      <c r="F4684" s="5">
        <f>CONVERT('Weather Base Data epw'!E4702,"C","F")</f>
        <v>48.019999999999996</v>
      </c>
      <c r="G4684" s="10">
        <f>'Weather Base Data epw'!F4702/100</f>
        <v>0.72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CEC04</v>
      </c>
      <c r="D4685" s="5" t="str">
        <f>INDEX('CA Climate Zones'!$C$2:$C$17,MATCH('Weather Base Data epw'!$A$2,'CA Climate Zones'!$B$2:$B$17,0))</f>
        <v>Paso Robles</v>
      </c>
      <c r="E4685" s="5">
        <f>CONVERT('Weather Base Data epw'!D4703,"C","F")</f>
        <v>55.94</v>
      </c>
      <c r="F4685" s="5">
        <f>CONVERT('Weather Base Data epw'!E4703,"C","F")</f>
        <v>48.92</v>
      </c>
      <c r="G4685" s="10">
        <f>'Weather Base Data epw'!F4703/100</f>
        <v>0.77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CEC04</v>
      </c>
      <c r="D4686" s="5" t="str">
        <f>INDEX('CA Climate Zones'!$C$2:$C$17,MATCH('Weather Base Data epw'!$A$2,'CA Climate Zones'!$B$2:$B$17,0))</f>
        <v>Paso Robles</v>
      </c>
      <c r="E4686" s="5">
        <f>CONVERT('Weather Base Data epw'!D4704,"C","F")</f>
        <v>55.040000000000006</v>
      </c>
      <c r="F4686" s="5">
        <f>CONVERT('Weather Base Data epw'!E4704,"C","F")</f>
        <v>48.92</v>
      </c>
      <c r="G4686" s="10">
        <f>'Weather Base Data epw'!F4704/100</f>
        <v>0.8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CEC04</v>
      </c>
      <c r="D4687" s="5" t="str">
        <f>INDEX('CA Climate Zones'!$C$2:$C$17,MATCH('Weather Base Data epw'!$A$2,'CA Climate Zones'!$B$2:$B$17,0))</f>
        <v>Paso Robles</v>
      </c>
      <c r="E4687" s="5">
        <f>CONVERT('Weather Base Data epw'!D4705,"C","F")</f>
        <v>55.94</v>
      </c>
      <c r="F4687" s="5">
        <f>CONVERT('Weather Base Data epw'!E4705,"C","F")</f>
        <v>50</v>
      </c>
      <c r="G4687" s="10">
        <f>'Weather Base Data epw'!F4705/100</f>
        <v>0.8</v>
      </c>
      <c r="H4687" s="5">
        <f>'Weather Base Data epw'!K4705</f>
        <v>48</v>
      </c>
      <c r="I4687" s="5">
        <f>'Weather Base Data epw'!L4705</f>
        <v>188</v>
      </c>
      <c r="J4687" s="5">
        <f>'Weather Base Data epw'!M4705</f>
        <v>29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CEC04</v>
      </c>
      <c r="D4688" s="5" t="str">
        <f>INDEX('CA Climate Zones'!$C$2:$C$17,MATCH('Weather Base Data epw'!$A$2,'CA Climate Zones'!$B$2:$B$17,0))</f>
        <v>Paso Robles</v>
      </c>
      <c r="E4688" s="5">
        <f>CONVERT('Weather Base Data epw'!D4706,"C","F")</f>
        <v>59</v>
      </c>
      <c r="F4688" s="5">
        <f>CONVERT('Weather Base Data epw'!E4706,"C","F")</f>
        <v>50</v>
      </c>
      <c r="G4688" s="10">
        <f>'Weather Base Data epw'!F4706/100</f>
        <v>0.72</v>
      </c>
      <c r="H4688" s="5">
        <f>'Weather Base Data epw'!K4706</f>
        <v>226</v>
      </c>
      <c r="I4688" s="5">
        <f>'Weather Base Data epw'!L4706</f>
        <v>530</v>
      </c>
      <c r="J4688" s="5">
        <f>'Weather Base Data epw'!M4706</f>
        <v>60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CEC04</v>
      </c>
      <c r="D4689" s="5" t="str">
        <f>INDEX('CA Climate Zones'!$C$2:$C$17,MATCH('Weather Base Data epw'!$A$2,'CA Climate Zones'!$B$2:$B$17,0))</f>
        <v>Paso Robles</v>
      </c>
      <c r="E4689" s="5">
        <f>CONVERT('Weather Base Data epw'!D4707,"C","F")</f>
        <v>66.02</v>
      </c>
      <c r="F4689" s="5">
        <f>CONVERT('Weather Base Data epw'!E4707,"C","F")</f>
        <v>50</v>
      </c>
      <c r="G4689" s="10">
        <f>'Weather Base Data epw'!F4707/100</f>
        <v>0.56000000000000005</v>
      </c>
      <c r="H4689" s="5">
        <f>'Weather Base Data epw'!K4707</f>
        <v>444</v>
      </c>
      <c r="I4689" s="5">
        <f>'Weather Base Data epw'!L4707</f>
        <v>777</v>
      </c>
      <c r="J4689" s="5">
        <f>'Weather Base Data epw'!M4707</f>
        <v>72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CEC04</v>
      </c>
      <c r="D4690" s="5" t="str">
        <f>INDEX('CA Climate Zones'!$C$2:$C$17,MATCH('Weather Base Data epw'!$A$2,'CA Climate Zones'!$B$2:$B$17,0))</f>
        <v>Paso Robles</v>
      </c>
      <c r="E4690" s="5">
        <f>CONVERT('Weather Base Data epw'!D4708,"C","F")</f>
        <v>73.94</v>
      </c>
      <c r="F4690" s="5">
        <f>CONVERT('Weather Base Data epw'!E4708,"C","F")</f>
        <v>46.04</v>
      </c>
      <c r="G4690" s="10">
        <f>'Weather Base Data epw'!F4708/100</f>
        <v>0.37</v>
      </c>
      <c r="H4690" s="5">
        <f>'Weather Base Data epw'!K4708</f>
        <v>639</v>
      </c>
      <c r="I4690" s="5">
        <f>'Weather Base Data epw'!L4708</f>
        <v>854</v>
      </c>
      <c r="J4690" s="5">
        <f>'Weather Base Data epw'!M4708</f>
        <v>84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CEC04</v>
      </c>
      <c r="D4691" s="5" t="str">
        <f>INDEX('CA Climate Zones'!$C$2:$C$17,MATCH('Weather Base Data epw'!$A$2,'CA Climate Zones'!$B$2:$B$17,0))</f>
        <v>Paso Robles</v>
      </c>
      <c r="E4691" s="5">
        <f>CONVERT('Weather Base Data epw'!D4709,"C","F")</f>
        <v>84.02</v>
      </c>
      <c r="F4691" s="5">
        <f>CONVERT('Weather Base Data epw'!E4709,"C","F")</f>
        <v>42.08</v>
      </c>
      <c r="G4691" s="10">
        <f>'Weather Base Data epw'!F4709/100</f>
        <v>0.23</v>
      </c>
      <c r="H4691" s="5">
        <f>'Weather Base Data epw'!K4709</f>
        <v>804</v>
      </c>
      <c r="I4691" s="5">
        <f>'Weather Base Data epw'!L4709</f>
        <v>895</v>
      </c>
      <c r="J4691" s="5">
        <f>'Weather Base Data epw'!M4709</f>
        <v>94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CEC04</v>
      </c>
      <c r="D4692" s="5" t="str">
        <f>INDEX('CA Climate Zones'!$C$2:$C$17,MATCH('Weather Base Data epw'!$A$2,'CA Climate Zones'!$B$2:$B$17,0))</f>
        <v>Paso Robles</v>
      </c>
      <c r="E4692" s="5">
        <f>CONVERT('Weather Base Data epw'!D4710,"C","F")</f>
        <v>91.039999999999992</v>
      </c>
      <c r="F4692" s="5">
        <f>CONVERT('Weather Base Data epw'!E4710,"C","F")</f>
        <v>42.08</v>
      </c>
      <c r="G4692" s="10">
        <f>'Weather Base Data epw'!F4710/100</f>
        <v>0.18</v>
      </c>
      <c r="H4692" s="5">
        <f>'Weather Base Data epw'!K4710</f>
        <v>924</v>
      </c>
      <c r="I4692" s="5">
        <f>'Weather Base Data epw'!L4710</f>
        <v>911</v>
      </c>
      <c r="J4692" s="5">
        <f>'Weather Base Data epw'!M4710</f>
        <v>106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CEC04</v>
      </c>
      <c r="D4693" s="5" t="str">
        <f>INDEX('CA Climate Zones'!$C$2:$C$17,MATCH('Weather Base Data epw'!$A$2,'CA Climate Zones'!$B$2:$B$17,0))</f>
        <v>Paso Robles</v>
      </c>
      <c r="E4693" s="5">
        <f>CONVERT('Weather Base Data epw'!D4711,"C","F")</f>
        <v>96.08</v>
      </c>
      <c r="F4693" s="5">
        <f>CONVERT('Weather Base Data epw'!E4711,"C","F")</f>
        <v>44.06</v>
      </c>
      <c r="G4693" s="10">
        <f>'Weather Base Data epw'!F4711/100</f>
        <v>0.17</v>
      </c>
      <c r="H4693" s="5">
        <f>'Weather Base Data epw'!K4711</f>
        <v>991</v>
      </c>
      <c r="I4693" s="5">
        <f>'Weather Base Data epw'!L4711</f>
        <v>922</v>
      </c>
      <c r="J4693" s="5">
        <f>'Weather Base Data epw'!M4711</f>
        <v>110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CEC04</v>
      </c>
      <c r="D4694" s="5" t="str">
        <f>INDEX('CA Climate Zones'!$C$2:$C$17,MATCH('Weather Base Data epw'!$A$2,'CA Climate Zones'!$B$2:$B$17,0))</f>
        <v>Paso Robles</v>
      </c>
      <c r="E4694" s="5">
        <f>CONVERT('Weather Base Data epw'!D4712,"C","F")</f>
        <v>102.92</v>
      </c>
      <c r="F4694" s="5">
        <f>CONVERT('Weather Base Data epw'!E4712,"C","F")</f>
        <v>42.08</v>
      </c>
      <c r="G4694" s="10">
        <f>'Weather Base Data epw'!F4712/100</f>
        <v>0.13</v>
      </c>
      <c r="H4694" s="5">
        <f>'Weather Base Data epw'!K4712</f>
        <v>996</v>
      </c>
      <c r="I4694" s="5">
        <f>'Weather Base Data epw'!L4712</f>
        <v>910</v>
      </c>
      <c r="J4694" s="5">
        <f>'Weather Base Data epw'!M4712</f>
        <v>120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CEC04</v>
      </c>
      <c r="D4695" s="5" t="str">
        <f>INDEX('CA Climate Zones'!$C$2:$C$17,MATCH('Weather Base Data epw'!$A$2,'CA Climate Zones'!$B$2:$B$17,0))</f>
        <v>Paso Robles</v>
      </c>
      <c r="E4695" s="5">
        <f>CONVERT('Weather Base Data epw'!D4713,"C","F")</f>
        <v>105.08</v>
      </c>
      <c r="F4695" s="5">
        <f>CONVERT('Weather Base Data epw'!E4713,"C","F")</f>
        <v>41</v>
      </c>
      <c r="G4695" s="10">
        <f>'Weather Base Data epw'!F4713/100</f>
        <v>0.11</v>
      </c>
      <c r="H4695" s="5">
        <f>'Weather Base Data epw'!K4713</f>
        <v>936</v>
      </c>
      <c r="I4695" s="5">
        <f>'Weather Base Data epw'!L4713</f>
        <v>869</v>
      </c>
      <c r="J4695" s="5">
        <f>'Weather Base Data epw'!M4713</f>
        <v>138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CEC04</v>
      </c>
      <c r="D4696" s="5" t="str">
        <f>INDEX('CA Climate Zones'!$C$2:$C$17,MATCH('Weather Base Data epw'!$A$2,'CA Climate Zones'!$B$2:$B$17,0))</f>
        <v>Paso Robles</v>
      </c>
      <c r="E4696" s="5">
        <f>CONVERT('Weather Base Data epw'!D4714,"C","F")</f>
        <v>105.8</v>
      </c>
      <c r="F4696" s="5">
        <f>CONVERT('Weather Base Data epw'!E4714,"C","F")</f>
        <v>37.94</v>
      </c>
      <c r="G4696" s="10">
        <f>'Weather Base Data epw'!F4714/100</f>
        <v>0.1</v>
      </c>
      <c r="H4696" s="5">
        <f>'Weather Base Data epw'!K4714</f>
        <v>829</v>
      </c>
      <c r="I4696" s="5">
        <f>'Weather Base Data epw'!L4714</f>
        <v>849</v>
      </c>
      <c r="J4696" s="5">
        <f>'Weather Base Data epw'!M4714</f>
        <v>127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CEC04</v>
      </c>
      <c r="D4697" s="5" t="str">
        <f>INDEX('CA Climate Zones'!$C$2:$C$17,MATCH('Weather Base Data epw'!$A$2,'CA Climate Zones'!$B$2:$B$17,0))</f>
        <v>Paso Robles</v>
      </c>
      <c r="E4697" s="5">
        <f>CONVERT('Weather Base Data epw'!D4715,"C","F")</f>
        <v>105.98</v>
      </c>
      <c r="F4697" s="5">
        <f>CONVERT('Weather Base Data epw'!E4715,"C","F")</f>
        <v>37.04</v>
      </c>
      <c r="G4697" s="10">
        <f>'Weather Base Data epw'!F4715/100</f>
        <v>0.1</v>
      </c>
      <c r="H4697" s="5">
        <f>'Weather Base Data epw'!K4715</f>
        <v>675</v>
      </c>
      <c r="I4697" s="5">
        <f>'Weather Base Data epw'!L4715</f>
        <v>811</v>
      </c>
      <c r="J4697" s="5">
        <f>'Weather Base Data epw'!M4715</f>
        <v>112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CEC04</v>
      </c>
      <c r="D4698" s="5" t="str">
        <f>INDEX('CA Climate Zones'!$C$2:$C$17,MATCH('Weather Base Data epw'!$A$2,'CA Climate Zones'!$B$2:$B$17,0))</f>
        <v>Paso Robles</v>
      </c>
      <c r="E4698" s="5">
        <f>CONVERT('Weather Base Data epw'!D4716,"C","F")</f>
        <v>104</v>
      </c>
      <c r="F4698" s="5">
        <f>CONVERT('Weather Base Data epw'!E4716,"C","F")</f>
        <v>51.08</v>
      </c>
      <c r="G4698" s="10">
        <f>'Weather Base Data epw'!F4716/100</f>
        <v>0.17</v>
      </c>
      <c r="H4698" s="5">
        <f>'Weather Base Data epw'!K4716</f>
        <v>488</v>
      </c>
      <c r="I4698" s="5">
        <f>'Weather Base Data epw'!L4716</f>
        <v>746</v>
      </c>
      <c r="J4698" s="5">
        <f>'Weather Base Data epw'!M4716</f>
        <v>94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CEC04</v>
      </c>
      <c r="D4699" s="5" t="str">
        <f>INDEX('CA Climate Zones'!$C$2:$C$17,MATCH('Weather Base Data epw'!$A$2,'CA Climate Zones'!$B$2:$B$17,0))</f>
        <v>Paso Robles</v>
      </c>
      <c r="E4699" s="5">
        <f>CONVERT('Weather Base Data epw'!D4717,"C","F")</f>
        <v>96.08</v>
      </c>
      <c r="F4699" s="5">
        <f>CONVERT('Weather Base Data epw'!E4717,"C","F")</f>
        <v>42.08</v>
      </c>
      <c r="G4699" s="10">
        <f>'Weather Base Data epw'!F4717/100</f>
        <v>0.16</v>
      </c>
      <c r="H4699" s="5">
        <f>'Weather Base Data epw'!K4717</f>
        <v>286</v>
      </c>
      <c r="I4699" s="5">
        <f>'Weather Base Data epw'!L4717</f>
        <v>618</v>
      </c>
      <c r="J4699" s="5">
        <f>'Weather Base Data epw'!M4717</f>
        <v>72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CEC04</v>
      </c>
      <c r="D4700" s="5" t="str">
        <f>INDEX('CA Climate Zones'!$C$2:$C$17,MATCH('Weather Base Data epw'!$A$2,'CA Climate Zones'!$B$2:$B$17,0))</f>
        <v>Paso Robles</v>
      </c>
      <c r="E4700" s="5">
        <f>CONVERT('Weather Base Data epw'!D4718,"C","F")</f>
        <v>87.98</v>
      </c>
      <c r="F4700" s="5">
        <f>CONVERT('Weather Base Data epw'!E4718,"C","F")</f>
        <v>37.94</v>
      </c>
      <c r="G4700" s="10">
        <f>'Weather Base Data epw'!F4718/100</f>
        <v>0.17</v>
      </c>
      <c r="H4700" s="5">
        <f>'Weather Base Data epw'!K4718</f>
        <v>98</v>
      </c>
      <c r="I4700" s="5">
        <f>'Weather Base Data epw'!L4718</f>
        <v>342</v>
      </c>
      <c r="J4700" s="5">
        <f>'Weather Base Data epw'!M4718</f>
        <v>40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CEC04</v>
      </c>
      <c r="D4701" s="5" t="str">
        <f>INDEX('CA Climate Zones'!$C$2:$C$17,MATCH('Weather Base Data epw'!$A$2,'CA Climate Zones'!$B$2:$B$17,0))</f>
        <v>Paso Robles</v>
      </c>
      <c r="E4701" s="5">
        <f>CONVERT('Weather Base Data epw'!D4719,"C","F")</f>
        <v>82.039999999999992</v>
      </c>
      <c r="F4701" s="5">
        <f>CONVERT('Weather Base Data epw'!E4719,"C","F")</f>
        <v>33.08</v>
      </c>
      <c r="G4701" s="10">
        <f>'Weather Base Data epw'!F4719/100</f>
        <v>0.17</v>
      </c>
      <c r="H4701" s="5">
        <f>'Weather Base Data epw'!K4719</f>
        <v>6</v>
      </c>
      <c r="I4701" s="5">
        <f>'Weather Base Data epw'!L4719</f>
        <v>28</v>
      </c>
      <c r="J4701" s="5">
        <f>'Weather Base Data epw'!M4719</f>
        <v>4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CEC04</v>
      </c>
      <c r="D4702" s="5" t="str">
        <f>INDEX('CA Climate Zones'!$C$2:$C$17,MATCH('Weather Base Data epw'!$A$2,'CA Climate Zones'!$B$2:$B$17,0))</f>
        <v>Paso Robles</v>
      </c>
      <c r="E4702" s="5">
        <f>CONVERT('Weather Base Data epw'!D4720,"C","F")</f>
        <v>78.080000000000013</v>
      </c>
      <c r="F4702" s="5">
        <f>CONVERT('Weather Base Data epw'!E4720,"C","F")</f>
        <v>35.96</v>
      </c>
      <c r="G4702" s="10">
        <f>'Weather Base Data epw'!F4720/100</f>
        <v>0.22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CEC04</v>
      </c>
      <c r="D4703" s="5" t="str">
        <f>INDEX('CA Climate Zones'!$C$2:$C$17,MATCH('Weather Base Data epw'!$A$2,'CA Climate Zones'!$B$2:$B$17,0))</f>
        <v>Paso Robles</v>
      </c>
      <c r="E4703" s="5">
        <f>CONVERT('Weather Base Data epw'!D4721,"C","F")</f>
        <v>75.02</v>
      </c>
      <c r="F4703" s="5">
        <f>CONVERT('Weather Base Data epw'!E4721,"C","F")</f>
        <v>37.04</v>
      </c>
      <c r="G4703" s="10">
        <f>'Weather Base Data epw'!F4721/100</f>
        <v>0.25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CEC04</v>
      </c>
      <c r="D4704" s="5" t="str">
        <f>INDEX('CA Climate Zones'!$C$2:$C$17,MATCH('Weather Base Data epw'!$A$2,'CA Climate Zones'!$B$2:$B$17,0))</f>
        <v>Paso Robles</v>
      </c>
      <c r="E4704" s="5">
        <f>CONVERT('Weather Base Data epw'!D4722,"C","F")</f>
        <v>73.94</v>
      </c>
      <c r="F4704" s="5">
        <f>CONVERT('Weather Base Data epw'!E4722,"C","F")</f>
        <v>39.92</v>
      </c>
      <c r="G4704" s="10">
        <f>'Weather Base Data epw'!F4722/100</f>
        <v>0.28999999999999998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CEC04</v>
      </c>
      <c r="D4705" s="5" t="str">
        <f>INDEX('CA Climate Zones'!$C$2:$C$17,MATCH('Weather Base Data epw'!$A$2,'CA Climate Zones'!$B$2:$B$17,0))</f>
        <v>Paso Robles</v>
      </c>
      <c r="E4705" s="5">
        <f>CONVERT('Weather Base Data epw'!D4723,"C","F")</f>
        <v>69.98</v>
      </c>
      <c r="F4705" s="5">
        <f>CONVERT('Weather Base Data epw'!E4723,"C","F")</f>
        <v>44.06</v>
      </c>
      <c r="G4705" s="10">
        <f>'Weather Base Data epw'!F4723/100</f>
        <v>0.39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CEC04</v>
      </c>
      <c r="D4706" s="5" t="str">
        <f>INDEX('CA Climate Zones'!$C$2:$C$17,MATCH('Weather Base Data epw'!$A$2,'CA Climate Zones'!$B$2:$B$17,0))</f>
        <v>Paso Robles</v>
      </c>
      <c r="E4706" s="5">
        <f>CONVERT('Weather Base Data epw'!D4724,"C","F")</f>
        <v>68</v>
      </c>
      <c r="F4706" s="5">
        <f>CONVERT('Weather Base Data epw'!E4724,"C","F")</f>
        <v>46.04</v>
      </c>
      <c r="G4706" s="10">
        <f>'Weather Base Data epw'!F4724/100</f>
        <v>0.45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CEC04</v>
      </c>
      <c r="D4707" s="5" t="str">
        <f>INDEX('CA Climate Zones'!$C$2:$C$17,MATCH('Weather Base Data epw'!$A$2,'CA Climate Zones'!$B$2:$B$17,0))</f>
        <v>Paso Robles</v>
      </c>
      <c r="E4707" s="5">
        <f>CONVERT('Weather Base Data epw'!D4725,"C","F")</f>
        <v>66.92</v>
      </c>
      <c r="F4707" s="5">
        <f>CONVERT('Weather Base Data epw'!E4725,"C","F")</f>
        <v>46.04</v>
      </c>
      <c r="G4707" s="10">
        <f>'Weather Base Data epw'!F4725/100</f>
        <v>0.47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CEC04</v>
      </c>
      <c r="D4708" s="5" t="str">
        <f>INDEX('CA Climate Zones'!$C$2:$C$17,MATCH('Weather Base Data epw'!$A$2,'CA Climate Zones'!$B$2:$B$17,0))</f>
        <v>Paso Robles</v>
      </c>
      <c r="E4708" s="5">
        <f>CONVERT('Weather Base Data epw'!D4726,"C","F")</f>
        <v>64.94</v>
      </c>
      <c r="F4708" s="5">
        <f>CONVERT('Weather Base Data epw'!E4726,"C","F")</f>
        <v>46.04</v>
      </c>
      <c r="G4708" s="10">
        <f>'Weather Base Data epw'!F4726/100</f>
        <v>0.5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CEC04</v>
      </c>
      <c r="D4709" s="5" t="str">
        <f>INDEX('CA Climate Zones'!$C$2:$C$17,MATCH('Weather Base Data epw'!$A$2,'CA Climate Zones'!$B$2:$B$17,0))</f>
        <v>Paso Robles</v>
      </c>
      <c r="E4709" s="5">
        <f>CONVERT('Weather Base Data epw'!D4727,"C","F")</f>
        <v>64.039999999999992</v>
      </c>
      <c r="F4709" s="5">
        <f>CONVERT('Weather Base Data epw'!E4727,"C","F")</f>
        <v>46.94</v>
      </c>
      <c r="G4709" s="10">
        <f>'Weather Base Data epw'!F4727/100</f>
        <v>0.54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CEC04</v>
      </c>
      <c r="D4710" s="5" t="str">
        <f>INDEX('CA Climate Zones'!$C$2:$C$17,MATCH('Weather Base Data epw'!$A$2,'CA Climate Zones'!$B$2:$B$17,0))</f>
        <v>Paso Robles</v>
      </c>
      <c r="E4710" s="5">
        <f>CONVERT('Weather Base Data epw'!D4728,"C","F")</f>
        <v>62.06</v>
      </c>
      <c r="F4710" s="5">
        <f>CONVERT('Weather Base Data epw'!E4728,"C","F")</f>
        <v>46.04</v>
      </c>
      <c r="G4710" s="10">
        <f>'Weather Base Data epw'!F4728/100</f>
        <v>0.56000000000000005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CEC04</v>
      </c>
      <c r="D4711" s="5" t="str">
        <f>INDEX('CA Climate Zones'!$C$2:$C$17,MATCH('Weather Base Data epw'!$A$2,'CA Climate Zones'!$B$2:$B$17,0))</f>
        <v>Paso Robles</v>
      </c>
      <c r="E4711" s="5">
        <f>CONVERT('Weather Base Data epw'!D4729,"C","F")</f>
        <v>64.039999999999992</v>
      </c>
      <c r="F4711" s="5">
        <f>CONVERT('Weather Base Data epw'!E4729,"C","F")</f>
        <v>46.04</v>
      </c>
      <c r="G4711" s="10">
        <f>'Weather Base Data epw'!F4729/100</f>
        <v>0.52</v>
      </c>
      <c r="H4711" s="5">
        <f>'Weather Base Data epw'!K4729</f>
        <v>57</v>
      </c>
      <c r="I4711" s="5">
        <f>'Weather Base Data epw'!L4729</f>
        <v>243</v>
      </c>
      <c r="J4711" s="5">
        <f>'Weather Base Data epw'!M4729</f>
        <v>25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CEC04</v>
      </c>
      <c r="D4712" s="5" t="str">
        <f>INDEX('CA Climate Zones'!$C$2:$C$17,MATCH('Weather Base Data epw'!$A$2,'CA Climate Zones'!$B$2:$B$17,0))</f>
        <v>Paso Robles</v>
      </c>
      <c r="E4712" s="5">
        <f>CONVERT('Weather Base Data epw'!D4730,"C","F")</f>
        <v>68</v>
      </c>
      <c r="F4712" s="5">
        <f>CONVERT('Weather Base Data epw'!E4730,"C","F")</f>
        <v>46.04</v>
      </c>
      <c r="G4712" s="10">
        <f>'Weather Base Data epw'!F4730/100</f>
        <v>0.45</v>
      </c>
      <c r="H4712" s="5">
        <f>'Weather Base Data epw'!K4730</f>
        <v>202</v>
      </c>
      <c r="I4712" s="5">
        <f>'Weather Base Data epw'!L4730</f>
        <v>417</v>
      </c>
      <c r="J4712" s="5">
        <f>'Weather Base Data epw'!M4730</f>
        <v>79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CEC04</v>
      </c>
      <c r="D4713" s="5" t="str">
        <f>INDEX('CA Climate Zones'!$C$2:$C$17,MATCH('Weather Base Data epw'!$A$2,'CA Climate Zones'!$B$2:$B$17,0))</f>
        <v>Paso Robles</v>
      </c>
      <c r="E4713" s="5">
        <f>CONVERT('Weather Base Data epw'!D4731,"C","F")</f>
        <v>73.94</v>
      </c>
      <c r="F4713" s="5">
        <f>CONVERT('Weather Base Data epw'!E4731,"C","F")</f>
        <v>46.04</v>
      </c>
      <c r="G4713" s="10">
        <f>'Weather Base Data epw'!F4731/100</f>
        <v>0.37</v>
      </c>
      <c r="H4713" s="5">
        <f>'Weather Base Data epw'!K4731</f>
        <v>429</v>
      </c>
      <c r="I4713" s="5">
        <f>'Weather Base Data epw'!L4731</f>
        <v>716</v>
      </c>
      <c r="J4713" s="5">
        <f>'Weather Base Data epw'!M4731</f>
        <v>87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CEC04</v>
      </c>
      <c r="D4714" s="5" t="str">
        <f>INDEX('CA Climate Zones'!$C$2:$C$17,MATCH('Weather Base Data epw'!$A$2,'CA Climate Zones'!$B$2:$B$17,0))</f>
        <v>Paso Robles</v>
      </c>
      <c r="E4714" s="5">
        <f>CONVERT('Weather Base Data epw'!D4732,"C","F")</f>
        <v>82.94</v>
      </c>
      <c r="F4714" s="5">
        <f>CONVERT('Weather Base Data epw'!E4732,"C","F")</f>
        <v>44.06</v>
      </c>
      <c r="G4714" s="10">
        <f>'Weather Base Data epw'!F4732/100</f>
        <v>0.26</v>
      </c>
      <c r="H4714" s="5">
        <f>'Weather Base Data epw'!K4732</f>
        <v>623</v>
      </c>
      <c r="I4714" s="5">
        <f>'Weather Base Data epw'!L4732</f>
        <v>804</v>
      </c>
      <c r="J4714" s="5">
        <f>'Weather Base Data epw'!M4732</f>
        <v>101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CEC04</v>
      </c>
      <c r="D4715" s="5" t="str">
        <f>INDEX('CA Climate Zones'!$C$2:$C$17,MATCH('Weather Base Data epw'!$A$2,'CA Climate Zones'!$B$2:$B$17,0))</f>
        <v>Paso Robles</v>
      </c>
      <c r="E4715" s="5">
        <f>CONVERT('Weather Base Data epw'!D4733,"C","F")</f>
        <v>89.960000000000008</v>
      </c>
      <c r="F4715" s="5">
        <f>CONVERT('Weather Base Data epw'!E4733,"C","F")</f>
        <v>44.06</v>
      </c>
      <c r="G4715" s="10">
        <f>'Weather Base Data epw'!F4733/100</f>
        <v>0.2</v>
      </c>
      <c r="H4715" s="5">
        <f>'Weather Base Data epw'!K4733</f>
        <v>788</v>
      </c>
      <c r="I4715" s="5">
        <f>'Weather Base Data epw'!L4733</f>
        <v>855</v>
      </c>
      <c r="J4715" s="5">
        <f>'Weather Base Data epw'!M4733</f>
        <v>111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CEC04</v>
      </c>
      <c r="D4716" s="5" t="str">
        <f>INDEX('CA Climate Zones'!$C$2:$C$17,MATCH('Weather Base Data epw'!$A$2,'CA Climate Zones'!$B$2:$B$17,0))</f>
        <v>Paso Robles</v>
      </c>
      <c r="E4716" s="5">
        <f>CONVERT('Weather Base Data epw'!D4734,"C","F")</f>
        <v>96.08</v>
      </c>
      <c r="F4716" s="5">
        <f>CONVERT('Weather Base Data epw'!E4734,"C","F")</f>
        <v>42.980000000000004</v>
      </c>
      <c r="G4716" s="10">
        <f>'Weather Base Data epw'!F4734/100</f>
        <v>0.16</v>
      </c>
      <c r="H4716" s="5">
        <f>'Weather Base Data epw'!K4734</f>
        <v>909</v>
      </c>
      <c r="I4716" s="5">
        <f>'Weather Base Data epw'!L4734</f>
        <v>882</v>
      </c>
      <c r="J4716" s="5">
        <f>'Weather Base Data epw'!M4734</f>
        <v>118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CEC04</v>
      </c>
      <c r="D4717" s="5" t="str">
        <f>INDEX('CA Climate Zones'!$C$2:$C$17,MATCH('Weather Base Data epw'!$A$2,'CA Climate Zones'!$B$2:$B$17,0))</f>
        <v>Paso Robles</v>
      </c>
      <c r="E4717" s="5">
        <f>CONVERT('Weather Base Data epw'!D4735,"C","F")</f>
        <v>100.94</v>
      </c>
      <c r="F4717" s="5">
        <f>CONVERT('Weather Base Data epw'!E4735,"C","F")</f>
        <v>41</v>
      </c>
      <c r="G4717" s="10">
        <f>'Weather Base Data epw'!F4735/100</f>
        <v>0.13</v>
      </c>
      <c r="H4717" s="5">
        <f>'Weather Base Data epw'!K4735</f>
        <v>976</v>
      </c>
      <c r="I4717" s="5">
        <f>'Weather Base Data epw'!L4735</f>
        <v>894</v>
      </c>
      <c r="J4717" s="5">
        <f>'Weather Base Data epw'!M4735</f>
        <v>123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CEC04</v>
      </c>
      <c r="D4718" s="5" t="str">
        <f>INDEX('CA Climate Zones'!$C$2:$C$17,MATCH('Weather Base Data epw'!$A$2,'CA Climate Zones'!$B$2:$B$17,0))</f>
        <v>Paso Robles</v>
      </c>
      <c r="E4718" s="5">
        <f>CONVERT('Weather Base Data epw'!D4736,"C","F")</f>
        <v>105.62</v>
      </c>
      <c r="F4718" s="5">
        <f>CONVERT('Weather Base Data epw'!E4736,"C","F")</f>
        <v>48.019999999999996</v>
      </c>
      <c r="G4718" s="10">
        <f>'Weather Base Data epw'!F4736/100</f>
        <v>0.15</v>
      </c>
      <c r="H4718" s="5">
        <f>'Weather Base Data epw'!K4736</f>
        <v>984</v>
      </c>
      <c r="I4718" s="5">
        <f>'Weather Base Data epw'!L4736</f>
        <v>894</v>
      </c>
      <c r="J4718" s="5">
        <f>'Weather Base Data epw'!M4736</f>
        <v>124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CEC04</v>
      </c>
      <c r="D4719" s="5" t="str">
        <f>INDEX('CA Climate Zones'!$C$2:$C$17,MATCH('Weather Base Data epw'!$A$2,'CA Climate Zones'!$B$2:$B$17,0))</f>
        <v>Paso Robles</v>
      </c>
      <c r="E4719" s="5">
        <f>CONVERT('Weather Base Data epw'!D4737,"C","F")</f>
        <v>98.960000000000008</v>
      </c>
      <c r="F4719" s="5">
        <f>CONVERT('Weather Base Data epw'!E4737,"C","F")</f>
        <v>53.06</v>
      </c>
      <c r="G4719" s="10">
        <f>'Weather Base Data epw'!F4737/100</f>
        <v>0.22</v>
      </c>
      <c r="H4719" s="5">
        <f>'Weather Base Data epw'!K4737</f>
        <v>934</v>
      </c>
      <c r="I4719" s="5">
        <f>'Weather Base Data epw'!L4737</f>
        <v>884</v>
      </c>
      <c r="J4719" s="5">
        <f>'Weather Base Data epw'!M4737</f>
        <v>122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CEC04</v>
      </c>
      <c r="D4720" s="5" t="str">
        <f>INDEX('CA Climate Zones'!$C$2:$C$17,MATCH('Weather Base Data epw'!$A$2,'CA Climate Zones'!$B$2:$B$17,0))</f>
        <v>Paso Robles</v>
      </c>
      <c r="E4720" s="5">
        <f>CONVERT('Weather Base Data epw'!D4738,"C","F")</f>
        <v>96.08</v>
      </c>
      <c r="F4720" s="5">
        <f>CONVERT('Weather Base Data epw'!E4738,"C","F")</f>
        <v>53.06</v>
      </c>
      <c r="G4720" s="10">
        <f>'Weather Base Data epw'!F4738/100</f>
        <v>0.24</v>
      </c>
      <c r="H4720" s="5">
        <f>'Weather Base Data epw'!K4738</f>
        <v>827</v>
      </c>
      <c r="I4720" s="5">
        <f>'Weather Base Data epw'!L4738</f>
        <v>859</v>
      </c>
      <c r="J4720" s="5">
        <f>'Weather Base Data epw'!M4738</f>
        <v>116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CEC04</v>
      </c>
      <c r="D4721" s="5" t="str">
        <f>INDEX('CA Climate Zones'!$C$2:$C$17,MATCH('Weather Base Data epw'!$A$2,'CA Climate Zones'!$B$2:$B$17,0))</f>
        <v>Paso Robles</v>
      </c>
      <c r="E4721" s="5">
        <f>CONVERT('Weather Base Data epw'!D4739,"C","F")</f>
        <v>96.08</v>
      </c>
      <c r="F4721" s="5">
        <f>CONVERT('Weather Base Data epw'!E4739,"C","F")</f>
        <v>51.980000000000004</v>
      </c>
      <c r="G4721" s="10">
        <f>'Weather Base Data epw'!F4739/100</f>
        <v>0.23</v>
      </c>
      <c r="H4721" s="5">
        <f>'Weather Base Data epw'!K4739</f>
        <v>672</v>
      </c>
      <c r="I4721" s="5">
        <f>'Weather Base Data epw'!L4739</f>
        <v>811</v>
      </c>
      <c r="J4721" s="5">
        <f>'Weather Base Data epw'!M4739</f>
        <v>109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CEC04</v>
      </c>
      <c r="D4722" s="5" t="str">
        <f>INDEX('CA Climate Zones'!$C$2:$C$17,MATCH('Weather Base Data epw'!$A$2,'CA Climate Zones'!$B$2:$B$17,0))</f>
        <v>Paso Robles</v>
      </c>
      <c r="E4722" s="5">
        <f>CONVERT('Weather Base Data epw'!D4740,"C","F")</f>
        <v>95</v>
      </c>
      <c r="F4722" s="5">
        <f>CONVERT('Weather Base Data epw'!E4740,"C","F")</f>
        <v>51.980000000000004</v>
      </c>
      <c r="G4722" s="10">
        <f>'Weather Base Data epw'!F4740/100</f>
        <v>0.23</v>
      </c>
      <c r="H4722" s="5">
        <f>'Weather Base Data epw'!K4740</f>
        <v>482</v>
      </c>
      <c r="I4722" s="5">
        <f>'Weather Base Data epw'!L4740</f>
        <v>725</v>
      </c>
      <c r="J4722" s="5">
        <f>'Weather Base Data epw'!M4740</f>
        <v>98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CEC04</v>
      </c>
      <c r="D4723" s="5" t="str">
        <f>INDEX('CA Climate Zones'!$C$2:$C$17,MATCH('Weather Base Data epw'!$A$2,'CA Climate Zones'!$B$2:$B$17,0))</f>
        <v>Paso Robles</v>
      </c>
      <c r="E4723" s="5">
        <f>CONVERT('Weather Base Data epw'!D4741,"C","F")</f>
        <v>93.02</v>
      </c>
      <c r="F4723" s="5">
        <f>CONVERT('Weather Base Data epw'!E4741,"C","F")</f>
        <v>50</v>
      </c>
      <c r="G4723" s="10">
        <f>'Weather Base Data epw'!F4741/100</f>
        <v>0.23</v>
      </c>
      <c r="H4723" s="5">
        <f>'Weather Base Data epw'!K4741</f>
        <v>279</v>
      </c>
      <c r="I4723" s="5">
        <f>'Weather Base Data epw'!L4741</f>
        <v>583</v>
      </c>
      <c r="J4723" s="5">
        <f>'Weather Base Data epw'!M4741</f>
        <v>78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CEC04</v>
      </c>
      <c r="D4724" s="5" t="str">
        <f>INDEX('CA Climate Zones'!$C$2:$C$17,MATCH('Weather Base Data epw'!$A$2,'CA Climate Zones'!$B$2:$B$17,0))</f>
        <v>Paso Robles</v>
      </c>
      <c r="E4724" s="5">
        <f>CONVERT('Weather Base Data epw'!D4742,"C","F")</f>
        <v>91.94</v>
      </c>
      <c r="F4724" s="5">
        <f>CONVERT('Weather Base Data epw'!E4742,"C","F")</f>
        <v>39.92</v>
      </c>
      <c r="G4724" s="10">
        <f>'Weather Base Data epw'!F4742/100</f>
        <v>0.16</v>
      </c>
      <c r="H4724" s="5">
        <f>'Weather Base Data epw'!K4742</f>
        <v>94</v>
      </c>
      <c r="I4724" s="5">
        <f>'Weather Base Data epw'!L4742</f>
        <v>303</v>
      </c>
      <c r="J4724" s="5">
        <f>'Weather Base Data epw'!M4742</f>
        <v>42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CEC04</v>
      </c>
      <c r="D4725" s="5" t="str">
        <f>INDEX('CA Climate Zones'!$C$2:$C$17,MATCH('Weather Base Data epw'!$A$2,'CA Climate Zones'!$B$2:$B$17,0))</f>
        <v>Paso Robles</v>
      </c>
      <c r="E4725" s="5">
        <f>CONVERT('Weather Base Data epw'!D4743,"C","F")</f>
        <v>84.02</v>
      </c>
      <c r="F4725" s="5">
        <f>CONVERT('Weather Base Data epw'!E4743,"C","F")</f>
        <v>39.019999999999996</v>
      </c>
      <c r="G4725" s="10">
        <f>'Weather Base Data epw'!F4743/100</f>
        <v>0.2</v>
      </c>
      <c r="H4725" s="5">
        <f>'Weather Base Data epw'!K4743</f>
        <v>5</v>
      </c>
      <c r="I4725" s="5">
        <f>'Weather Base Data epw'!L4743</f>
        <v>23</v>
      </c>
      <c r="J4725" s="5">
        <f>'Weather Base Data epw'!M4743</f>
        <v>4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CEC04</v>
      </c>
      <c r="D4726" s="5" t="str">
        <f>INDEX('CA Climate Zones'!$C$2:$C$17,MATCH('Weather Base Data epw'!$A$2,'CA Climate Zones'!$B$2:$B$17,0))</f>
        <v>Paso Robles</v>
      </c>
      <c r="E4726" s="5">
        <f>CONVERT('Weather Base Data epw'!D4744,"C","F")</f>
        <v>82.039999999999992</v>
      </c>
      <c r="F4726" s="5">
        <f>CONVERT('Weather Base Data epw'!E4744,"C","F")</f>
        <v>42.980000000000004</v>
      </c>
      <c r="G4726" s="10">
        <f>'Weather Base Data epw'!F4744/100</f>
        <v>0.25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CEC04</v>
      </c>
      <c r="D4727" s="5" t="str">
        <f>INDEX('CA Climate Zones'!$C$2:$C$17,MATCH('Weather Base Data epw'!$A$2,'CA Climate Zones'!$B$2:$B$17,0))</f>
        <v>Paso Robles</v>
      </c>
      <c r="E4727" s="5">
        <f>CONVERT('Weather Base Data epw'!D4745,"C","F")</f>
        <v>78.080000000000013</v>
      </c>
      <c r="F4727" s="5">
        <f>CONVERT('Weather Base Data epw'!E4745,"C","F")</f>
        <v>44.96</v>
      </c>
      <c r="G4727" s="10">
        <f>'Weather Base Data epw'!F4745/100</f>
        <v>0.31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CEC04</v>
      </c>
      <c r="D4728" s="5" t="str">
        <f>INDEX('CA Climate Zones'!$C$2:$C$17,MATCH('Weather Base Data epw'!$A$2,'CA Climate Zones'!$B$2:$B$17,0))</f>
        <v>Paso Robles</v>
      </c>
      <c r="E4728" s="5">
        <f>CONVERT('Weather Base Data epw'!D4746,"C","F")</f>
        <v>73.94</v>
      </c>
      <c r="F4728" s="5">
        <f>CONVERT('Weather Base Data epw'!E4746,"C","F")</f>
        <v>46.94</v>
      </c>
      <c r="G4728" s="10">
        <f>'Weather Base Data epw'!F4746/100</f>
        <v>0.38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CEC04</v>
      </c>
      <c r="D4729" s="5" t="str">
        <f>INDEX('CA Climate Zones'!$C$2:$C$17,MATCH('Weather Base Data epw'!$A$2,'CA Climate Zones'!$B$2:$B$17,0))</f>
        <v>Paso Robles</v>
      </c>
      <c r="E4729" s="5">
        <f>CONVERT('Weather Base Data epw'!D4747,"C","F")</f>
        <v>71.06</v>
      </c>
      <c r="F4729" s="5">
        <f>CONVERT('Weather Base Data epw'!E4747,"C","F")</f>
        <v>46.94</v>
      </c>
      <c r="G4729" s="10">
        <f>'Weather Base Data epw'!F4747/100</f>
        <v>0.42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CEC04</v>
      </c>
      <c r="D4730" s="5" t="str">
        <f>INDEX('CA Climate Zones'!$C$2:$C$17,MATCH('Weather Base Data epw'!$A$2,'CA Climate Zones'!$B$2:$B$17,0))</f>
        <v>Paso Robles</v>
      </c>
      <c r="E4730" s="5">
        <f>CONVERT('Weather Base Data epw'!D4748,"C","F")</f>
        <v>69.080000000000013</v>
      </c>
      <c r="F4730" s="5">
        <f>CONVERT('Weather Base Data epw'!E4748,"C","F")</f>
        <v>48.019999999999996</v>
      </c>
      <c r="G4730" s="10">
        <f>'Weather Base Data epw'!F4748/100</f>
        <v>0.47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CEC04</v>
      </c>
      <c r="D4731" s="5" t="str">
        <f>INDEX('CA Climate Zones'!$C$2:$C$17,MATCH('Weather Base Data epw'!$A$2,'CA Climate Zones'!$B$2:$B$17,0))</f>
        <v>Paso Robles</v>
      </c>
      <c r="E4731" s="5">
        <f>CONVERT('Weather Base Data epw'!D4749,"C","F")</f>
        <v>66.92</v>
      </c>
      <c r="F4731" s="5">
        <f>CONVERT('Weather Base Data epw'!E4749,"C","F")</f>
        <v>48.019999999999996</v>
      </c>
      <c r="G4731" s="10">
        <f>'Weather Base Data epw'!F4749/100</f>
        <v>0.51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CEC04</v>
      </c>
      <c r="D4732" s="5" t="str">
        <f>INDEX('CA Climate Zones'!$C$2:$C$17,MATCH('Weather Base Data epw'!$A$2,'CA Climate Zones'!$B$2:$B$17,0))</f>
        <v>Paso Robles</v>
      </c>
      <c r="E4732" s="5">
        <f>CONVERT('Weather Base Data epw'!D4750,"C","F")</f>
        <v>66.02</v>
      </c>
      <c r="F4732" s="5">
        <f>CONVERT('Weather Base Data epw'!E4750,"C","F")</f>
        <v>48.019999999999996</v>
      </c>
      <c r="G4732" s="10">
        <f>'Weather Base Data epw'!F4750/100</f>
        <v>0.52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CEC04</v>
      </c>
      <c r="D4733" s="5" t="str">
        <f>INDEX('CA Climate Zones'!$C$2:$C$17,MATCH('Weather Base Data epw'!$A$2,'CA Climate Zones'!$B$2:$B$17,0))</f>
        <v>Paso Robles</v>
      </c>
      <c r="E4733" s="5">
        <f>CONVERT('Weather Base Data epw'!D4751,"C","F")</f>
        <v>64.039999999999992</v>
      </c>
      <c r="F4733" s="5">
        <f>CONVERT('Weather Base Data epw'!E4751,"C","F")</f>
        <v>46.94</v>
      </c>
      <c r="G4733" s="10">
        <f>'Weather Base Data epw'!F4751/100</f>
        <v>0.54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CEC04</v>
      </c>
      <c r="D4734" s="5" t="str">
        <f>INDEX('CA Climate Zones'!$C$2:$C$17,MATCH('Weather Base Data epw'!$A$2,'CA Climate Zones'!$B$2:$B$17,0))</f>
        <v>Paso Robles</v>
      </c>
      <c r="E4734" s="5">
        <f>CONVERT('Weather Base Data epw'!D4752,"C","F")</f>
        <v>60.980000000000004</v>
      </c>
      <c r="F4734" s="5">
        <f>CONVERT('Weather Base Data epw'!E4752,"C","F")</f>
        <v>46.04</v>
      </c>
      <c r="G4734" s="10">
        <f>'Weather Base Data epw'!F4752/100</f>
        <v>0.57999999999999996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CEC04</v>
      </c>
      <c r="D4735" s="5" t="str">
        <f>INDEX('CA Climate Zones'!$C$2:$C$17,MATCH('Weather Base Data epw'!$A$2,'CA Climate Zones'!$B$2:$B$17,0))</f>
        <v>Paso Robles</v>
      </c>
      <c r="E4735" s="5">
        <f>CONVERT('Weather Base Data epw'!D4753,"C","F")</f>
        <v>64.039999999999992</v>
      </c>
      <c r="F4735" s="5">
        <f>CONVERT('Weather Base Data epw'!E4753,"C","F")</f>
        <v>46.94</v>
      </c>
      <c r="G4735" s="10">
        <f>'Weather Base Data epw'!F4753/100</f>
        <v>0.54</v>
      </c>
      <c r="H4735" s="5">
        <f>'Weather Base Data epw'!K4753</f>
        <v>47</v>
      </c>
      <c r="I4735" s="5">
        <f>'Weather Base Data epw'!L4753</f>
        <v>137</v>
      </c>
      <c r="J4735" s="5">
        <f>'Weather Base Data epw'!M4753</f>
        <v>30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CEC04</v>
      </c>
      <c r="D4736" s="5" t="str">
        <f>INDEX('CA Climate Zones'!$C$2:$C$17,MATCH('Weather Base Data epw'!$A$2,'CA Climate Zones'!$B$2:$B$17,0))</f>
        <v>Paso Robles</v>
      </c>
      <c r="E4736" s="5">
        <f>CONVERT('Weather Base Data epw'!D4754,"C","F")</f>
        <v>69.98</v>
      </c>
      <c r="F4736" s="5">
        <f>CONVERT('Weather Base Data epw'!E4754,"C","F")</f>
        <v>48.019999999999996</v>
      </c>
      <c r="G4736" s="10">
        <f>'Weather Base Data epw'!F4754/100</f>
        <v>0.46</v>
      </c>
      <c r="H4736" s="5">
        <f>'Weather Base Data epw'!K4754</f>
        <v>211</v>
      </c>
      <c r="I4736" s="5">
        <f>'Weather Base Data epw'!L4754</f>
        <v>436</v>
      </c>
      <c r="J4736" s="5">
        <f>'Weather Base Data epw'!M4754</f>
        <v>80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CEC04</v>
      </c>
      <c r="D4737" s="5" t="str">
        <f>INDEX('CA Climate Zones'!$C$2:$C$17,MATCH('Weather Base Data epw'!$A$2,'CA Climate Zones'!$B$2:$B$17,0))</f>
        <v>Paso Robles</v>
      </c>
      <c r="E4737" s="5">
        <f>CONVERT('Weather Base Data epw'!D4755,"C","F")</f>
        <v>75.02</v>
      </c>
      <c r="F4737" s="5">
        <f>CONVERT('Weather Base Data epw'!E4755,"C","F")</f>
        <v>46.94</v>
      </c>
      <c r="G4737" s="10">
        <f>'Weather Base Data epw'!F4755/100</f>
        <v>0.37</v>
      </c>
      <c r="H4737" s="5">
        <f>'Weather Base Data epw'!K4755</f>
        <v>412</v>
      </c>
      <c r="I4737" s="5">
        <f>'Weather Base Data epw'!L4755</f>
        <v>618</v>
      </c>
      <c r="J4737" s="5">
        <f>'Weather Base Data epw'!M4755</f>
        <v>116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CEC04</v>
      </c>
      <c r="D4738" s="5" t="str">
        <f>INDEX('CA Climate Zones'!$C$2:$C$17,MATCH('Weather Base Data epw'!$A$2,'CA Climate Zones'!$B$2:$B$17,0))</f>
        <v>Paso Robles</v>
      </c>
      <c r="E4738" s="5">
        <f>CONVERT('Weather Base Data epw'!D4756,"C","F")</f>
        <v>82.94</v>
      </c>
      <c r="F4738" s="5">
        <f>CONVERT('Weather Base Data epw'!E4756,"C","F")</f>
        <v>46.04</v>
      </c>
      <c r="G4738" s="10">
        <f>'Weather Base Data epw'!F4756/100</f>
        <v>0.27</v>
      </c>
      <c r="H4738" s="5">
        <f>'Weather Base Data epw'!K4756</f>
        <v>604</v>
      </c>
      <c r="I4738" s="5">
        <f>'Weather Base Data epw'!L4756</f>
        <v>717</v>
      </c>
      <c r="J4738" s="5">
        <f>'Weather Base Data epw'!M4756</f>
        <v>138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CEC04</v>
      </c>
      <c r="D4739" s="5" t="str">
        <f>INDEX('CA Climate Zones'!$C$2:$C$17,MATCH('Weather Base Data epw'!$A$2,'CA Climate Zones'!$B$2:$B$17,0))</f>
        <v>Paso Robles</v>
      </c>
      <c r="E4739" s="5">
        <f>CONVERT('Weather Base Data epw'!D4757,"C","F")</f>
        <v>87.98</v>
      </c>
      <c r="F4739" s="5">
        <f>CONVERT('Weather Base Data epw'!E4757,"C","F")</f>
        <v>48.92</v>
      </c>
      <c r="G4739" s="10">
        <f>'Weather Base Data epw'!F4757/100</f>
        <v>0.26</v>
      </c>
      <c r="H4739" s="5">
        <f>'Weather Base Data epw'!K4757</f>
        <v>643</v>
      </c>
      <c r="I4739" s="5">
        <f>'Weather Base Data epw'!L4757</f>
        <v>465</v>
      </c>
      <c r="J4739" s="5">
        <f>'Weather Base Data epw'!M4757</f>
        <v>284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CEC04</v>
      </c>
      <c r="D4740" s="5" t="str">
        <f>INDEX('CA Climate Zones'!$C$2:$C$17,MATCH('Weather Base Data epw'!$A$2,'CA Climate Zones'!$B$2:$B$17,0))</f>
        <v>Paso Robles</v>
      </c>
      <c r="E4740" s="5">
        <f>CONVERT('Weather Base Data epw'!D4758,"C","F")</f>
        <v>91.94</v>
      </c>
      <c r="F4740" s="5">
        <f>CONVERT('Weather Base Data epw'!E4758,"C","F")</f>
        <v>46.94</v>
      </c>
      <c r="G4740" s="10">
        <f>'Weather Base Data epw'!F4758/100</f>
        <v>0.21</v>
      </c>
      <c r="H4740" s="5">
        <f>'Weather Base Data epw'!K4758</f>
        <v>718</v>
      </c>
      <c r="I4740" s="5">
        <f>'Weather Base Data epw'!L4758</f>
        <v>369</v>
      </c>
      <c r="J4740" s="5">
        <f>'Weather Base Data epw'!M4758</f>
        <v>384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CEC04</v>
      </c>
      <c r="D4741" s="5" t="str">
        <f>INDEX('CA Climate Zones'!$C$2:$C$17,MATCH('Weather Base Data epw'!$A$2,'CA Climate Zones'!$B$2:$B$17,0))</f>
        <v>Paso Robles</v>
      </c>
      <c r="E4741" s="5">
        <f>CONVERT('Weather Base Data epw'!D4759,"C","F")</f>
        <v>95</v>
      </c>
      <c r="F4741" s="5">
        <f>CONVERT('Weather Base Data epw'!E4759,"C","F")</f>
        <v>51.980000000000004</v>
      </c>
      <c r="G4741" s="10">
        <f>'Weather Base Data epw'!F4759/100</f>
        <v>0.23</v>
      </c>
      <c r="H4741" s="5">
        <f>'Weather Base Data epw'!K4759</f>
        <v>832</v>
      </c>
      <c r="I4741" s="5">
        <f>'Weather Base Data epw'!L4759</f>
        <v>529</v>
      </c>
      <c r="J4741" s="5">
        <f>'Weather Base Data epw'!M4759</f>
        <v>326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CEC04</v>
      </c>
      <c r="D4742" s="5" t="str">
        <f>INDEX('CA Climate Zones'!$C$2:$C$17,MATCH('Weather Base Data epw'!$A$2,'CA Climate Zones'!$B$2:$B$17,0))</f>
        <v>Paso Robles</v>
      </c>
      <c r="E4742" s="5">
        <f>CONVERT('Weather Base Data epw'!D4760,"C","F")</f>
        <v>96.98</v>
      </c>
      <c r="F4742" s="5">
        <f>CONVERT('Weather Base Data epw'!E4760,"C","F")</f>
        <v>50</v>
      </c>
      <c r="G4742" s="10">
        <f>'Weather Base Data epw'!F4760/100</f>
        <v>0.21</v>
      </c>
      <c r="H4742" s="5">
        <f>'Weather Base Data epw'!K4760</f>
        <v>961</v>
      </c>
      <c r="I4742" s="5">
        <f>'Weather Base Data epw'!L4760</f>
        <v>820</v>
      </c>
      <c r="J4742" s="5">
        <f>'Weather Base Data epw'!M4760</f>
        <v>172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CEC04</v>
      </c>
      <c r="D4743" s="5" t="str">
        <f>INDEX('CA Climate Zones'!$C$2:$C$17,MATCH('Weather Base Data epw'!$A$2,'CA Climate Zones'!$B$2:$B$17,0))</f>
        <v>Paso Robles</v>
      </c>
      <c r="E4743" s="5">
        <f>CONVERT('Weather Base Data epw'!D4761,"C","F")</f>
        <v>96.08</v>
      </c>
      <c r="F4743" s="5">
        <f>CONVERT('Weather Base Data epw'!E4761,"C","F")</f>
        <v>51.08</v>
      </c>
      <c r="G4743" s="10">
        <f>'Weather Base Data epw'!F4761/100</f>
        <v>0.22</v>
      </c>
      <c r="H4743" s="5">
        <f>'Weather Base Data epw'!K4761</f>
        <v>844</v>
      </c>
      <c r="I4743" s="5">
        <f>'Weather Base Data epw'!L4761</f>
        <v>650</v>
      </c>
      <c r="J4743" s="5">
        <f>'Weather Base Data epw'!M4761</f>
        <v>243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CEC04</v>
      </c>
      <c r="D4744" s="5" t="str">
        <f>INDEX('CA Climate Zones'!$C$2:$C$17,MATCH('Weather Base Data epw'!$A$2,'CA Climate Zones'!$B$2:$B$17,0))</f>
        <v>Paso Robles</v>
      </c>
      <c r="E4744" s="5">
        <f>CONVERT('Weather Base Data epw'!D4762,"C","F")</f>
        <v>93.92</v>
      </c>
      <c r="F4744" s="5">
        <f>CONVERT('Weather Base Data epw'!E4762,"C","F")</f>
        <v>51.980000000000004</v>
      </c>
      <c r="G4744" s="10">
        <f>'Weather Base Data epw'!F4762/100</f>
        <v>0.24</v>
      </c>
      <c r="H4744" s="5">
        <f>'Weather Base Data epw'!K4762</f>
        <v>426</v>
      </c>
      <c r="I4744" s="5">
        <f>'Weather Base Data epw'!L4762</f>
        <v>115</v>
      </c>
      <c r="J4744" s="5">
        <f>'Weather Base Data epw'!M4762</f>
        <v>332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CEC04</v>
      </c>
      <c r="D4745" s="5" t="str">
        <f>INDEX('CA Climate Zones'!$C$2:$C$17,MATCH('Weather Base Data epw'!$A$2,'CA Climate Zones'!$B$2:$B$17,0))</f>
        <v>Paso Robles</v>
      </c>
      <c r="E4745" s="5">
        <f>CONVERT('Weather Base Data epw'!D4763,"C","F")</f>
        <v>84.02</v>
      </c>
      <c r="F4745" s="5">
        <f>CONVERT('Weather Base Data epw'!E4763,"C","F")</f>
        <v>51.08</v>
      </c>
      <c r="G4745" s="10">
        <f>'Weather Base Data epw'!F4763/100</f>
        <v>0.32</v>
      </c>
      <c r="H4745" s="5">
        <f>'Weather Base Data epw'!K4763</f>
        <v>540</v>
      </c>
      <c r="I4745" s="5">
        <f>'Weather Base Data epw'!L4763</f>
        <v>404</v>
      </c>
      <c r="J4745" s="5">
        <f>'Weather Base Data epw'!M4763</f>
        <v>266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CEC04</v>
      </c>
      <c r="D4746" s="5" t="str">
        <f>INDEX('CA Climate Zones'!$C$2:$C$17,MATCH('Weather Base Data epw'!$A$2,'CA Climate Zones'!$B$2:$B$17,0))</f>
        <v>Paso Robles</v>
      </c>
      <c r="E4746" s="5">
        <f>CONVERT('Weather Base Data epw'!D4764,"C","F")</f>
        <v>82.94</v>
      </c>
      <c r="F4746" s="5">
        <f>CONVERT('Weather Base Data epw'!E4764,"C","F")</f>
        <v>53.06</v>
      </c>
      <c r="G4746" s="10">
        <f>'Weather Base Data epw'!F4764/100</f>
        <v>0.36</v>
      </c>
      <c r="H4746" s="5">
        <f>'Weather Base Data epw'!K4764</f>
        <v>424</v>
      </c>
      <c r="I4746" s="5">
        <f>'Weather Base Data epw'!L4764</f>
        <v>477</v>
      </c>
      <c r="J4746" s="5">
        <f>'Weather Base Data epw'!M4764</f>
        <v>168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CEC04</v>
      </c>
      <c r="D4747" s="5" t="str">
        <f>INDEX('CA Climate Zones'!$C$2:$C$17,MATCH('Weather Base Data epw'!$A$2,'CA Climate Zones'!$B$2:$B$17,0))</f>
        <v>Paso Robles</v>
      </c>
      <c r="E4747" s="5">
        <f>CONVERT('Weather Base Data epw'!D4765,"C","F")</f>
        <v>82.94</v>
      </c>
      <c r="F4747" s="5">
        <f>CONVERT('Weather Base Data epw'!E4765,"C","F")</f>
        <v>51.08</v>
      </c>
      <c r="G4747" s="10">
        <f>'Weather Base Data epw'!F4765/100</f>
        <v>0.33</v>
      </c>
      <c r="H4747" s="5">
        <f>'Weather Base Data epw'!K4765</f>
        <v>240</v>
      </c>
      <c r="I4747" s="5">
        <f>'Weather Base Data epw'!L4765</f>
        <v>361</v>
      </c>
      <c r="J4747" s="5">
        <f>'Weather Base Data epw'!M4765</f>
        <v>120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CEC04</v>
      </c>
      <c r="D4748" s="5" t="str">
        <f>INDEX('CA Climate Zones'!$C$2:$C$17,MATCH('Weather Base Data epw'!$A$2,'CA Climate Zones'!$B$2:$B$17,0))</f>
        <v>Paso Robles</v>
      </c>
      <c r="E4748" s="5">
        <f>CONVERT('Weather Base Data epw'!D4766,"C","F")</f>
        <v>80.960000000000008</v>
      </c>
      <c r="F4748" s="5">
        <f>CONVERT('Weather Base Data epw'!E4766,"C","F")</f>
        <v>48.92</v>
      </c>
      <c r="G4748" s="10">
        <f>'Weather Base Data epw'!F4766/100</f>
        <v>0.33</v>
      </c>
      <c r="H4748" s="5">
        <f>'Weather Base Data epw'!K4766</f>
        <v>84</v>
      </c>
      <c r="I4748" s="5">
        <f>'Weather Base Data epw'!L4766</f>
        <v>182</v>
      </c>
      <c r="J4748" s="5">
        <f>'Weather Base Data epw'!M4766</f>
        <v>52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CEC04</v>
      </c>
      <c r="D4749" s="5" t="str">
        <f>INDEX('CA Climate Zones'!$C$2:$C$17,MATCH('Weather Base Data epw'!$A$2,'CA Climate Zones'!$B$2:$B$17,0))</f>
        <v>Paso Robles</v>
      </c>
      <c r="E4749" s="5">
        <f>CONVERT('Weather Base Data epw'!D4767,"C","F")</f>
        <v>78.98</v>
      </c>
      <c r="F4749" s="5">
        <f>CONVERT('Weather Base Data epw'!E4767,"C","F")</f>
        <v>48.92</v>
      </c>
      <c r="G4749" s="10">
        <f>'Weather Base Data epw'!F4767/100</f>
        <v>0.35</v>
      </c>
      <c r="H4749" s="5">
        <f>'Weather Base Data epw'!K4767</f>
        <v>4</v>
      </c>
      <c r="I4749" s="5">
        <f>'Weather Base Data epw'!L4767</f>
        <v>6</v>
      </c>
      <c r="J4749" s="5">
        <f>'Weather Base Data epw'!M4767</f>
        <v>4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CEC04</v>
      </c>
      <c r="D4750" s="5" t="str">
        <f>INDEX('CA Climate Zones'!$C$2:$C$17,MATCH('Weather Base Data epw'!$A$2,'CA Climate Zones'!$B$2:$B$17,0))</f>
        <v>Paso Robles</v>
      </c>
      <c r="E4750" s="5">
        <f>CONVERT('Weather Base Data epw'!D4768,"C","F")</f>
        <v>78.080000000000013</v>
      </c>
      <c r="F4750" s="5">
        <f>CONVERT('Weather Base Data epw'!E4768,"C","F")</f>
        <v>48.92</v>
      </c>
      <c r="G4750" s="10">
        <f>'Weather Base Data epw'!F4768/100</f>
        <v>0.36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CEC04</v>
      </c>
      <c r="D4751" s="5" t="str">
        <f>INDEX('CA Climate Zones'!$C$2:$C$17,MATCH('Weather Base Data epw'!$A$2,'CA Climate Zones'!$B$2:$B$17,0))</f>
        <v>Paso Robles</v>
      </c>
      <c r="E4751" s="5">
        <f>CONVERT('Weather Base Data epw'!D4769,"C","F")</f>
        <v>73.039999999999992</v>
      </c>
      <c r="F4751" s="5">
        <f>CONVERT('Weather Base Data epw'!E4769,"C","F")</f>
        <v>51.08</v>
      </c>
      <c r="G4751" s="10">
        <f>'Weather Base Data epw'!F4769/100</f>
        <v>0.46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CEC04</v>
      </c>
      <c r="D4752" s="5" t="str">
        <f>INDEX('CA Climate Zones'!$C$2:$C$17,MATCH('Weather Base Data epw'!$A$2,'CA Climate Zones'!$B$2:$B$17,0))</f>
        <v>Paso Robles</v>
      </c>
      <c r="E4752" s="5">
        <f>CONVERT('Weather Base Data epw'!D4770,"C","F")</f>
        <v>69.080000000000013</v>
      </c>
      <c r="F4752" s="5">
        <f>CONVERT('Weather Base Data epw'!E4770,"C","F")</f>
        <v>51.980000000000004</v>
      </c>
      <c r="G4752" s="10">
        <f>'Weather Base Data epw'!F4770/100</f>
        <v>0.54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CEC04</v>
      </c>
      <c r="D4753" s="5" t="str">
        <f>INDEX('CA Climate Zones'!$C$2:$C$17,MATCH('Weather Base Data epw'!$A$2,'CA Climate Zones'!$B$2:$B$17,0))</f>
        <v>Paso Robles</v>
      </c>
      <c r="E4753" s="5">
        <f>CONVERT('Weather Base Data epw'!D4771,"C","F")</f>
        <v>68</v>
      </c>
      <c r="F4753" s="5">
        <f>CONVERT('Weather Base Data epw'!E4771,"C","F")</f>
        <v>51.08</v>
      </c>
      <c r="G4753" s="10">
        <f>'Weather Base Data epw'!F4771/100</f>
        <v>0.55000000000000004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CEC04</v>
      </c>
      <c r="D4754" s="5" t="str">
        <f>INDEX('CA Climate Zones'!$C$2:$C$17,MATCH('Weather Base Data epw'!$A$2,'CA Climate Zones'!$B$2:$B$17,0))</f>
        <v>Paso Robles</v>
      </c>
      <c r="E4754" s="5">
        <f>CONVERT('Weather Base Data epw'!D4772,"C","F")</f>
        <v>64.94</v>
      </c>
      <c r="F4754" s="5">
        <f>CONVERT('Weather Base Data epw'!E4772,"C","F")</f>
        <v>51.08</v>
      </c>
      <c r="G4754" s="10">
        <f>'Weather Base Data epw'!F4772/100</f>
        <v>0.61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CEC04</v>
      </c>
      <c r="D4755" s="5" t="str">
        <f>INDEX('CA Climate Zones'!$C$2:$C$17,MATCH('Weather Base Data epw'!$A$2,'CA Climate Zones'!$B$2:$B$17,0))</f>
        <v>Paso Robles</v>
      </c>
      <c r="E4755" s="5">
        <f>CONVERT('Weather Base Data epw'!D4773,"C","F")</f>
        <v>64.039999999999992</v>
      </c>
      <c r="F4755" s="5">
        <f>CONVERT('Weather Base Data epw'!E4773,"C","F")</f>
        <v>50</v>
      </c>
      <c r="G4755" s="10">
        <f>'Weather Base Data epw'!F4773/100</f>
        <v>0.6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CEC04</v>
      </c>
      <c r="D4756" s="5" t="str">
        <f>INDEX('CA Climate Zones'!$C$2:$C$17,MATCH('Weather Base Data epw'!$A$2,'CA Climate Zones'!$B$2:$B$17,0))</f>
        <v>Paso Robles</v>
      </c>
      <c r="E4756" s="5">
        <f>CONVERT('Weather Base Data epw'!D4774,"C","F")</f>
        <v>62.96</v>
      </c>
      <c r="F4756" s="5">
        <f>CONVERT('Weather Base Data epw'!E4774,"C","F")</f>
        <v>50</v>
      </c>
      <c r="G4756" s="10">
        <f>'Weather Base Data epw'!F4774/100</f>
        <v>0.63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CEC04</v>
      </c>
      <c r="D4757" s="5" t="str">
        <f>INDEX('CA Climate Zones'!$C$2:$C$17,MATCH('Weather Base Data epw'!$A$2,'CA Climate Zones'!$B$2:$B$17,0))</f>
        <v>Paso Robles</v>
      </c>
      <c r="E4757" s="5">
        <f>CONVERT('Weather Base Data epw'!D4775,"C","F")</f>
        <v>66.92</v>
      </c>
      <c r="F4757" s="5">
        <f>CONVERT('Weather Base Data epw'!E4775,"C","F")</f>
        <v>51.08</v>
      </c>
      <c r="G4757" s="10">
        <f>'Weather Base Data epw'!F4775/100</f>
        <v>0.56999999999999995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CEC04</v>
      </c>
      <c r="D4758" s="5" t="str">
        <f>INDEX('CA Climate Zones'!$C$2:$C$17,MATCH('Weather Base Data epw'!$A$2,'CA Climate Zones'!$B$2:$B$17,0))</f>
        <v>Paso Robles</v>
      </c>
      <c r="E4758" s="5">
        <f>CONVERT('Weather Base Data epw'!D4776,"C","F")</f>
        <v>66.92</v>
      </c>
      <c r="F4758" s="5">
        <f>CONVERT('Weather Base Data epw'!E4776,"C","F")</f>
        <v>51.980000000000004</v>
      </c>
      <c r="G4758" s="10">
        <f>'Weather Base Data epw'!F4776/100</f>
        <v>0.59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CEC04</v>
      </c>
      <c r="D4759" s="5" t="str">
        <f>INDEX('CA Climate Zones'!$C$2:$C$17,MATCH('Weather Base Data epw'!$A$2,'CA Climate Zones'!$B$2:$B$17,0))</f>
        <v>Paso Robles</v>
      </c>
      <c r="E4759" s="5">
        <f>CONVERT('Weather Base Data epw'!D4777,"C","F")</f>
        <v>68</v>
      </c>
      <c r="F4759" s="5">
        <f>CONVERT('Weather Base Data epw'!E4777,"C","F")</f>
        <v>51.980000000000004</v>
      </c>
      <c r="G4759" s="10">
        <f>'Weather Base Data epw'!F4777/100</f>
        <v>0.56999999999999995</v>
      </c>
      <c r="H4759" s="5">
        <f>'Weather Base Data epw'!K4777</f>
        <v>33</v>
      </c>
      <c r="I4759" s="5">
        <f>'Weather Base Data epw'!L4777</f>
        <v>28</v>
      </c>
      <c r="J4759" s="5">
        <f>'Weather Base Data epw'!M4777</f>
        <v>29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CEC04</v>
      </c>
      <c r="D4760" s="5" t="str">
        <f>INDEX('CA Climate Zones'!$C$2:$C$17,MATCH('Weather Base Data epw'!$A$2,'CA Climate Zones'!$B$2:$B$17,0))</f>
        <v>Paso Robles</v>
      </c>
      <c r="E4760" s="5">
        <f>CONVERT('Weather Base Data epw'!D4778,"C","F")</f>
        <v>69.98</v>
      </c>
      <c r="F4760" s="5">
        <f>CONVERT('Weather Base Data epw'!E4778,"C","F")</f>
        <v>51.980000000000004</v>
      </c>
      <c r="G4760" s="10">
        <f>'Weather Base Data epw'!F4778/100</f>
        <v>0.53</v>
      </c>
      <c r="H4760" s="5">
        <f>'Weather Base Data epw'!K4778</f>
        <v>149</v>
      </c>
      <c r="I4760" s="5">
        <f>'Weather Base Data epw'!L4778</f>
        <v>151</v>
      </c>
      <c r="J4760" s="5">
        <f>'Weather Base Data epw'!M4778</f>
        <v>104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CEC04</v>
      </c>
      <c r="D4761" s="5" t="str">
        <f>INDEX('CA Climate Zones'!$C$2:$C$17,MATCH('Weather Base Data epw'!$A$2,'CA Climate Zones'!$B$2:$B$17,0))</f>
        <v>Paso Robles</v>
      </c>
      <c r="E4761" s="5">
        <f>CONVERT('Weather Base Data epw'!D4779,"C","F")</f>
        <v>73.039999999999992</v>
      </c>
      <c r="F4761" s="5">
        <f>CONVERT('Weather Base Data epw'!E4779,"C","F")</f>
        <v>51.08</v>
      </c>
      <c r="G4761" s="10">
        <f>'Weather Base Data epw'!F4779/100</f>
        <v>0.46</v>
      </c>
      <c r="H4761" s="5">
        <f>'Weather Base Data epw'!K4779</f>
        <v>286</v>
      </c>
      <c r="I4761" s="5">
        <f>'Weather Base Data epw'!L4779</f>
        <v>180</v>
      </c>
      <c r="J4761" s="5">
        <f>'Weather Base Data epw'!M4779</f>
        <v>202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CEC04</v>
      </c>
      <c r="D4762" s="5" t="str">
        <f>INDEX('CA Climate Zones'!$C$2:$C$17,MATCH('Weather Base Data epw'!$A$2,'CA Climate Zones'!$B$2:$B$17,0))</f>
        <v>Paso Robles</v>
      </c>
      <c r="E4762" s="5">
        <f>CONVERT('Weather Base Data epw'!D4780,"C","F")</f>
        <v>75.92</v>
      </c>
      <c r="F4762" s="5">
        <f>CONVERT('Weather Base Data epw'!E4780,"C","F")</f>
        <v>53.06</v>
      </c>
      <c r="G4762" s="10">
        <f>'Weather Base Data epw'!F4780/100</f>
        <v>0.45</v>
      </c>
      <c r="H4762" s="5">
        <f>'Weather Base Data epw'!K4780</f>
        <v>305</v>
      </c>
      <c r="I4762" s="5">
        <f>'Weather Base Data epw'!L4780</f>
        <v>68</v>
      </c>
      <c r="J4762" s="5">
        <f>'Weather Base Data epw'!M4780</f>
        <v>262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CEC04</v>
      </c>
      <c r="D4763" s="5" t="str">
        <f>INDEX('CA Climate Zones'!$C$2:$C$17,MATCH('Weather Base Data epw'!$A$2,'CA Climate Zones'!$B$2:$B$17,0))</f>
        <v>Paso Robles</v>
      </c>
      <c r="E4763" s="5">
        <f>CONVERT('Weather Base Data epw'!D4781,"C","F")</f>
        <v>80.06</v>
      </c>
      <c r="F4763" s="5">
        <f>CONVERT('Weather Base Data epw'!E4781,"C","F")</f>
        <v>55.94</v>
      </c>
      <c r="G4763" s="10">
        <f>'Weather Base Data epw'!F4781/100</f>
        <v>0.44</v>
      </c>
      <c r="H4763" s="5">
        <f>'Weather Base Data epw'!K4781</f>
        <v>413</v>
      </c>
      <c r="I4763" s="5">
        <f>'Weather Base Data epw'!L4781</f>
        <v>76</v>
      </c>
      <c r="J4763" s="5">
        <f>'Weather Base Data epw'!M4781</f>
        <v>352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CEC04</v>
      </c>
      <c r="D4764" s="5" t="str">
        <f>INDEX('CA Climate Zones'!$C$2:$C$17,MATCH('Weather Base Data epw'!$A$2,'CA Climate Zones'!$B$2:$B$17,0))</f>
        <v>Paso Robles</v>
      </c>
      <c r="E4764" s="5">
        <f>CONVERT('Weather Base Data epw'!D4782,"C","F")</f>
        <v>82.94</v>
      </c>
      <c r="F4764" s="5">
        <f>CONVERT('Weather Base Data epw'!E4782,"C","F")</f>
        <v>57.019999999999996</v>
      </c>
      <c r="G4764" s="10">
        <f>'Weather Base Data epw'!F4782/100</f>
        <v>0.41</v>
      </c>
      <c r="H4764" s="5">
        <f>'Weather Base Data epw'!K4782</f>
        <v>609</v>
      </c>
      <c r="I4764" s="5">
        <f>'Weather Base Data epw'!L4782</f>
        <v>185</v>
      </c>
      <c r="J4764" s="5">
        <f>'Weather Base Data epw'!M4782</f>
        <v>442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CEC04</v>
      </c>
      <c r="D4765" s="5" t="str">
        <f>INDEX('CA Climate Zones'!$C$2:$C$17,MATCH('Weather Base Data epw'!$A$2,'CA Climate Zones'!$B$2:$B$17,0))</f>
        <v>Paso Robles</v>
      </c>
      <c r="E4765" s="5">
        <f>CONVERT('Weather Base Data epw'!D4783,"C","F")</f>
        <v>84.02</v>
      </c>
      <c r="F4765" s="5">
        <f>CONVERT('Weather Base Data epw'!E4783,"C","F")</f>
        <v>53.96</v>
      </c>
      <c r="G4765" s="10">
        <f>'Weather Base Data epw'!F4783/100</f>
        <v>0.36</v>
      </c>
      <c r="H4765" s="5">
        <f>'Weather Base Data epw'!K4783</f>
        <v>636</v>
      </c>
      <c r="I4765" s="5">
        <f>'Weather Base Data epw'!L4783</f>
        <v>169</v>
      </c>
      <c r="J4765" s="5">
        <f>'Weather Base Data epw'!M4783</f>
        <v>475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CEC04</v>
      </c>
      <c r="D4766" s="5" t="str">
        <f>INDEX('CA Climate Zones'!$C$2:$C$17,MATCH('Weather Base Data epw'!$A$2,'CA Climate Zones'!$B$2:$B$17,0))</f>
        <v>Paso Robles</v>
      </c>
      <c r="E4766" s="5">
        <f>CONVERT('Weather Base Data epw'!D4784,"C","F")</f>
        <v>86</v>
      </c>
      <c r="F4766" s="5">
        <f>CONVERT('Weather Base Data epw'!E4784,"C","F")</f>
        <v>51.980000000000004</v>
      </c>
      <c r="G4766" s="10">
        <f>'Weather Base Data epw'!F4784/100</f>
        <v>0.31</v>
      </c>
      <c r="H4766" s="5">
        <f>'Weather Base Data epw'!K4784</f>
        <v>713</v>
      </c>
      <c r="I4766" s="5">
        <f>'Weather Base Data epw'!L4784</f>
        <v>246</v>
      </c>
      <c r="J4766" s="5">
        <f>'Weather Base Data epw'!M4784</f>
        <v>476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CEC04</v>
      </c>
      <c r="D4767" s="5" t="str">
        <f>INDEX('CA Climate Zones'!$C$2:$C$17,MATCH('Weather Base Data epw'!$A$2,'CA Climate Zones'!$B$2:$B$17,0))</f>
        <v>Paso Robles</v>
      </c>
      <c r="E4767" s="5">
        <f>CONVERT('Weather Base Data epw'!D4785,"C","F")</f>
        <v>86</v>
      </c>
      <c r="F4767" s="5">
        <f>CONVERT('Weather Base Data epw'!E4785,"C","F")</f>
        <v>51.08</v>
      </c>
      <c r="G4767" s="10">
        <f>'Weather Base Data epw'!F4785/100</f>
        <v>0.3</v>
      </c>
      <c r="H4767" s="5">
        <f>'Weather Base Data epw'!K4785</f>
        <v>488</v>
      </c>
      <c r="I4767" s="5">
        <f>'Weather Base Data epw'!L4785</f>
        <v>96</v>
      </c>
      <c r="J4767" s="5">
        <f>'Weather Base Data epw'!M4785</f>
        <v>399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CEC04</v>
      </c>
      <c r="D4768" s="5" t="str">
        <f>INDEX('CA Climate Zones'!$C$2:$C$17,MATCH('Weather Base Data epw'!$A$2,'CA Climate Zones'!$B$2:$B$17,0))</f>
        <v>Paso Robles</v>
      </c>
      <c r="E4768" s="5">
        <f>CONVERT('Weather Base Data epw'!D4786,"C","F")</f>
        <v>86</v>
      </c>
      <c r="F4768" s="5">
        <f>CONVERT('Weather Base Data epw'!E4786,"C","F")</f>
        <v>48.92</v>
      </c>
      <c r="G4768" s="10">
        <f>'Weather Base Data epw'!F4786/100</f>
        <v>0.28000000000000003</v>
      </c>
      <c r="H4768" s="5">
        <f>'Weather Base Data epw'!K4786</f>
        <v>200</v>
      </c>
      <c r="I4768" s="5">
        <f>'Weather Base Data epw'!L4786</f>
        <v>7</v>
      </c>
      <c r="J4768" s="5">
        <f>'Weather Base Data epw'!M4786</f>
        <v>194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CEC04</v>
      </c>
      <c r="D4769" s="5" t="str">
        <f>INDEX('CA Climate Zones'!$C$2:$C$17,MATCH('Weather Base Data epw'!$A$2,'CA Climate Zones'!$B$2:$B$17,0))</f>
        <v>Paso Robles</v>
      </c>
      <c r="E4769" s="5">
        <f>CONVERT('Weather Base Data epw'!D4787,"C","F")</f>
        <v>84.92</v>
      </c>
      <c r="F4769" s="5">
        <f>CONVERT('Weather Base Data epw'!E4787,"C","F")</f>
        <v>48.019999999999996</v>
      </c>
      <c r="G4769" s="10">
        <f>'Weather Base Data epw'!F4787/100</f>
        <v>0.28000000000000003</v>
      </c>
      <c r="H4769" s="5">
        <f>'Weather Base Data epw'!K4787</f>
        <v>316</v>
      </c>
      <c r="I4769" s="5">
        <f>'Weather Base Data epw'!L4787</f>
        <v>92</v>
      </c>
      <c r="J4769" s="5">
        <f>'Weather Base Data epw'!M4787</f>
        <v>258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CEC04</v>
      </c>
      <c r="D4770" s="5" t="str">
        <f>INDEX('CA Climate Zones'!$C$2:$C$17,MATCH('Weather Base Data epw'!$A$2,'CA Climate Zones'!$B$2:$B$17,0))</f>
        <v>Paso Robles</v>
      </c>
      <c r="E4770" s="5">
        <f>CONVERT('Weather Base Data epw'!D4788,"C","F")</f>
        <v>84.02</v>
      </c>
      <c r="F4770" s="5">
        <f>CONVERT('Weather Base Data epw'!E4788,"C","F")</f>
        <v>48.92</v>
      </c>
      <c r="G4770" s="10">
        <f>'Weather Base Data epw'!F4788/100</f>
        <v>0.3</v>
      </c>
      <c r="H4770" s="5">
        <f>'Weather Base Data epw'!K4788</f>
        <v>354</v>
      </c>
      <c r="I4770" s="5">
        <f>'Weather Base Data epw'!L4788</f>
        <v>272</v>
      </c>
      <c r="J4770" s="5">
        <f>'Weather Base Data epw'!M4788</f>
        <v>213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CEC04</v>
      </c>
      <c r="D4771" s="5" t="str">
        <f>INDEX('CA Climate Zones'!$C$2:$C$17,MATCH('Weather Base Data epw'!$A$2,'CA Climate Zones'!$B$2:$B$17,0))</f>
        <v>Paso Robles</v>
      </c>
      <c r="E4771" s="5">
        <f>CONVERT('Weather Base Data epw'!D4789,"C","F")</f>
        <v>84.92</v>
      </c>
      <c r="F4771" s="5">
        <f>CONVERT('Weather Base Data epw'!E4789,"C","F")</f>
        <v>48.019999999999996</v>
      </c>
      <c r="G4771" s="10">
        <f>'Weather Base Data epw'!F4789/100</f>
        <v>0.28000000000000003</v>
      </c>
      <c r="H4771" s="5">
        <f>'Weather Base Data epw'!K4789</f>
        <v>236</v>
      </c>
      <c r="I4771" s="5">
        <f>'Weather Base Data epw'!L4789</f>
        <v>375</v>
      </c>
      <c r="J4771" s="5">
        <f>'Weather Base Data epw'!M4789</f>
        <v>110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CEC04</v>
      </c>
      <c r="D4772" s="5" t="str">
        <f>INDEX('CA Climate Zones'!$C$2:$C$17,MATCH('Weather Base Data epw'!$A$2,'CA Climate Zones'!$B$2:$B$17,0))</f>
        <v>Paso Robles</v>
      </c>
      <c r="E4772" s="5">
        <f>CONVERT('Weather Base Data epw'!D4790,"C","F")</f>
        <v>80.960000000000008</v>
      </c>
      <c r="F4772" s="5">
        <f>CONVERT('Weather Base Data epw'!E4790,"C","F")</f>
        <v>48.92</v>
      </c>
      <c r="G4772" s="10">
        <f>'Weather Base Data epw'!F4790/100</f>
        <v>0.33</v>
      </c>
      <c r="H4772" s="5">
        <f>'Weather Base Data epw'!K4790</f>
        <v>80</v>
      </c>
      <c r="I4772" s="5">
        <f>'Weather Base Data epw'!L4790</f>
        <v>148</v>
      </c>
      <c r="J4772" s="5">
        <f>'Weather Base Data epw'!M4790</f>
        <v>52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CEC04</v>
      </c>
      <c r="D4773" s="5" t="str">
        <f>INDEX('CA Climate Zones'!$C$2:$C$17,MATCH('Weather Base Data epw'!$A$2,'CA Climate Zones'!$B$2:$B$17,0))</f>
        <v>Paso Robles</v>
      </c>
      <c r="E4773" s="5">
        <f>CONVERT('Weather Base Data epw'!D4791,"C","F")</f>
        <v>78.98</v>
      </c>
      <c r="F4773" s="5">
        <f>CONVERT('Weather Base Data epw'!E4791,"C","F")</f>
        <v>51.980000000000004</v>
      </c>
      <c r="G4773" s="10">
        <f>'Weather Base Data epw'!F4791/100</f>
        <v>0.39</v>
      </c>
      <c r="H4773" s="5">
        <f>'Weather Base Data epw'!K4791</f>
        <v>3</v>
      </c>
      <c r="I4773" s="5">
        <f>'Weather Base Data epw'!L4791</f>
        <v>0</v>
      </c>
      <c r="J4773" s="5">
        <f>'Weather Base Data epw'!M4791</f>
        <v>3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CEC04</v>
      </c>
      <c r="D4774" s="5" t="str">
        <f>INDEX('CA Climate Zones'!$C$2:$C$17,MATCH('Weather Base Data epw'!$A$2,'CA Climate Zones'!$B$2:$B$17,0))</f>
        <v>Paso Robles</v>
      </c>
      <c r="E4774" s="5">
        <f>CONVERT('Weather Base Data epw'!D4792,"C","F")</f>
        <v>75.02</v>
      </c>
      <c r="F4774" s="5">
        <f>CONVERT('Weather Base Data epw'!E4792,"C","F")</f>
        <v>51.980000000000004</v>
      </c>
      <c r="G4774" s="10">
        <f>'Weather Base Data epw'!F4792/100</f>
        <v>0.45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CEC04</v>
      </c>
      <c r="D4775" s="5" t="str">
        <f>INDEX('CA Climate Zones'!$C$2:$C$17,MATCH('Weather Base Data epw'!$A$2,'CA Climate Zones'!$B$2:$B$17,0))</f>
        <v>Paso Robles</v>
      </c>
      <c r="E4775" s="5">
        <f>CONVERT('Weather Base Data epw'!D4793,"C","F")</f>
        <v>73.039999999999992</v>
      </c>
      <c r="F4775" s="5">
        <f>CONVERT('Weather Base Data epw'!E4793,"C","F")</f>
        <v>51.980000000000004</v>
      </c>
      <c r="G4775" s="10">
        <f>'Weather Base Data epw'!F4793/100</f>
        <v>0.48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CEC04</v>
      </c>
      <c r="D4776" s="5" t="str">
        <f>INDEX('CA Climate Zones'!$C$2:$C$17,MATCH('Weather Base Data epw'!$A$2,'CA Climate Zones'!$B$2:$B$17,0))</f>
        <v>Paso Robles</v>
      </c>
      <c r="E4776" s="5">
        <f>CONVERT('Weather Base Data epw'!D4794,"C","F")</f>
        <v>69.98</v>
      </c>
      <c r="F4776" s="5">
        <f>CONVERT('Weather Base Data epw'!E4794,"C","F")</f>
        <v>51.980000000000004</v>
      </c>
      <c r="G4776" s="10">
        <f>'Weather Base Data epw'!F4794/100</f>
        <v>0.53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CEC04</v>
      </c>
      <c r="D4777" s="5" t="str">
        <f>INDEX('CA Climate Zones'!$C$2:$C$17,MATCH('Weather Base Data epw'!$A$2,'CA Climate Zones'!$B$2:$B$17,0))</f>
        <v>Paso Robles</v>
      </c>
      <c r="E4777" s="5">
        <f>CONVERT('Weather Base Data epw'!D4795,"C","F")</f>
        <v>69.98</v>
      </c>
      <c r="F4777" s="5">
        <f>CONVERT('Weather Base Data epw'!E4795,"C","F")</f>
        <v>53.96</v>
      </c>
      <c r="G4777" s="10">
        <f>'Weather Base Data epw'!F4795/100</f>
        <v>0.56999999999999995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CEC04</v>
      </c>
      <c r="D4778" s="5" t="str">
        <f>INDEX('CA Climate Zones'!$C$2:$C$17,MATCH('Weather Base Data epw'!$A$2,'CA Climate Zones'!$B$2:$B$17,0))</f>
        <v>Paso Robles</v>
      </c>
      <c r="E4778" s="5">
        <f>CONVERT('Weather Base Data epw'!D4796,"C","F")</f>
        <v>66.92</v>
      </c>
      <c r="F4778" s="5">
        <f>CONVERT('Weather Base Data epw'!E4796,"C","F")</f>
        <v>51.980000000000004</v>
      </c>
      <c r="G4778" s="10">
        <f>'Weather Base Data epw'!F4796/100</f>
        <v>0.59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CEC04</v>
      </c>
      <c r="D4779" s="5" t="str">
        <f>INDEX('CA Climate Zones'!$C$2:$C$17,MATCH('Weather Base Data epw'!$A$2,'CA Climate Zones'!$B$2:$B$17,0))</f>
        <v>Paso Robles</v>
      </c>
      <c r="E4779" s="5">
        <f>CONVERT('Weather Base Data epw'!D4797,"C","F")</f>
        <v>66.02</v>
      </c>
      <c r="F4779" s="5">
        <f>CONVERT('Weather Base Data epw'!E4797,"C","F")</f>
        <v>51.980000000000004</v>
      </c>
      <c r="G4779" s="10">
        <f>'Weather Base Data epw'!F4797/100</f>
        <v>0.61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CEC04</v>
      </c>
      <c r="D4780" s="5" t="str">
        <f>INDEX('CA Climate Zones'!$C$2:$C$17,MATCH('Weather Base Data epw'!$A$2,'CA Climate Zones'!$B$2:$B$17,0))</f>
        <v>Paso Robles</v>
      </c>
      <c r="E4780" s="5">
        <f>CONVERT('Weather Base Data epw'!D4798,"C","F")</f>
        <v>64.039999999999992</v>
      </c>
      <c r="F4780" s="5">
        <f>CONVERT('Weather Base Data epw'!E4798,"C","F")</f>
        <v>50</v>
      </c>
      <c r="G4780" s="10">
        <f>'Weather Base Data epw'!F4798/100</f>
        <v>0.6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CEC04</v>
      </c>
      <c r="D4781" s="5" t="str">
        <f>INDEX('CA Climate Zones'!$C$2:$C$17,MATCH('Weather Base Data epw'!$A$2,'CA Climate Zones'!$B$2:$B$17,0))</f>
        <v>Paso Robles</v>
      </c>
      <c r="E4781" s="5">
        <f>CONVERT('Weather Base Data epw'!D4799,"C","F")</f>
        <v>62.96</v>
      </c>
      <c r="F4781" s="5">
        <f>CONVERT('Weather Base Data epw'!E4799,"C","F")</f>
        <v>51.08</v>
      </c>
      <c r="G4781" s="10">
        <f>'Weather Base Data epw'!F4799/100</f>
        <v>0.65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CEC04</v>
      </c>
      <c r="D4782" s="5" t="str">
        <f>INDEX('CA Climate Zones'!$C$2:$C$17,MATCH('Weather Base Data epw'!$A$2,'CA Climate Zones'!$B$2:$B$17,0))</f>
        <v>Paso Robles</v>
      </c>
      <c r="E4782" s="5">
        <f>CONVERT('Weather Base Data epw'!D4800,"C","F")</f>
        <v>62.96</v>
      </c>
      <c r="F4782" s="5">
        <f>CONVERT('Weather Base Data epw'!E4800,"C","F")</f>
        <v>51.980000000000004</v>
      </c>
      <c r="G4782" s="10">
        <f>'Weather Base Data epw'!F4800/100</f>
        <v>0.67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CEC04</v>
      </c>
      <c r="D4783" s="5" t="str">
        <f>INDEX('CA Climate Zones'!$C$2:$C$17,MATCH('Weather Base Data epw'!$A$2,'CA Climate Zones'!$B$2:$B$17,0))</f>
        <v>Paso Robles</v>
      </c>
      <c r="E4783" s="5">
        <f>CONVERT('Weather Base Data epw'!D4801,"C","F")</f>
        <v>64.94</v>
      </c>
      <c r="F4783" s="5">
        <f>CONVERT('Weather Base Data epw'!E4801,"C","F")</f>
        <v>51.08</v>
      </c>
      <c r="G4783" s="10">
        <f>'Weather Base Data epw'!F4801/100</f>
        <v>0.61</v>
      </c>
      <c r="H4783" s="5">
        <f>'Weather Base Data epw'!K4801</f>
        <v>49</v>
      </c>
      <c r="I4783" s="5">
        <f>'Weather Base Data epw'!L4801</f>
        <v>161</v>
      </c>
      <c r="J4783" s="5">
        <f>'Weather Base Data epw'!M4801</f>
        <v>28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CEC04</v>
      </c>
      <c r="D4784" s="5" t="str">
        <f>INDEX('CA Climate Zones'!$C$2:$C$17,MATCH('Weather Base Data epw'!$A$2,'CA Climate Zones'!$B$2:$B$17,0))</f>
        <v>Paso Robles</v>
      </c>
      <c r="E4784" s="5">
        <f>CONVERT('Weather Base Data epw'!D4802,"C","F")</f>
        <v>73.039999999999992</v>
      </c>
      <c r="F4784" s="5">
        <f>CONVERT('Weather Base Data epw'!E4802,"C","F")</f>
        <v>53.06</v>
      </c>
      <c r="G4784" s="10">
        <f>'Weather Base Data epw'!F4802/100</f>
        <v>0.5</v>
      </c>
      <c r="H4784" s="5">
        <f>'Weather Base Data epw'!K4802</f>
        <v>209</v>
      </c>
      <c r="I4784" s="5">
        <f>'Weather Base Data epw'!L4802</f>
        <v>463</v>
      </c>
      <c r="J4784" s="5">
        <f>'Weather Base Data epw'!M4802</f>
        <v>76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CEC04</v>
      </c>
      <c r="D4785" s="5" t="str">
        <f>INDEX('CA Climate Zones'!$C$2:$C$17,MATCH('Weather Base Data epw'!$A$2,'CA Climate Zones'!$B$2:$B$17,0))</f>
        <v>Paso Robles</v>
      </c>
      <c r="E4785" s="5">
        <f>CONVERT('Weather Base Data epw'!D4803,"C","F")</f>
        <v>78.080000000000013</v>
      </c>
      <c r="F4785" s="5">
        <f>CONVERT('Weather Base Data epw'!E4803,"C","F")</f>
        <v>53.06</v>
      </c>
      <c r="G4785" s="10">
        <f>'Weather Base Data epw'!F4803/100</f>
        <v>0.42</v>
      </c>
      <c r="H4785" s="5">
        <f>'Weather Base Data epw'!K4803</f>
        <v>404</v>
      </c>
      <c r="I4785" s="5">
        <f>'Weather Base Data epw'!L4803</f>
        <v>627</v>
      </c>
      <c r="J4785" s="5">
        <f>'Weather Base Data epw'!M4803</f>
        <v>107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CEC04</v>
      </c>
      <c r="D4786" s="5" t="str">
        <f>INDEX('CA Climate Zones'!$C$2:$C$17,MATCH('Weather Base Data epw'!$A$2,'CA Climate Zones'!$B$2:$B$17,0))</f>
        <v>Paso Robles</v>
      </c>
      <c r="E4786" s="5">
        <f>CONVERT('Weather Base Data epw'!D4804,"C","F")</f>
        <v>82.94</v>
      </c>
      <c r="F4786" s="5">
        <f>CONVERT('Weather Base Data epw'!E4804,"C","F")</f>
        <v>51.980000000000004</v>
      </c>
      <c r="G4786" s="10">
        <f>'Weather Base Data epw'!F4804/100</f>
        <v>0.34</v>
      </c>
      <c r="H4786" s="5">
        <f>'Weather Base Data epw'!K4804</f>
        <v>595</v>
      </c>
      <c r="I4786" s="5">
        <f>'Weather Base Data epw'!L4804</f>
        <v>725</v>
      </c>
      <c r="J4786" s="5">
        <f>'Weather Base Data epw'!M4804</f>
        <v>126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CEC04</v>
      </c>
      <c r="D4787" s="5" t="str">
        <f>INDEX('CA Climate Zones'!$C$2:$C$17,MATCH('Weather Base Data epw'!$A$2,'CA Climate Zones'!$B$2:$B$17,0))</f>
        <v>Paso Robles</v>
      </c>
      <c r="E4787" s="5">
        <f>CONVERT('Weather Base Data epw'!D4805,"C","F")</f>
        <v>87.98</v>
      </c>
      <c r="F4787" s="5">
        <f>CONVERT('Weather Base Data epw'!E4805,"C","F")</f>
        <v>53.96</v>
      </c>
      <c r="G4787" s="10">
        <f>'Weather Base Data epw'!F4805/100</f>
        <v>0.31</v>
      </c>
      <c r="H4787" s="5">
        <f>'Weather Base Data epw'!K4805</f>
        <v>759</v>
      </c>
      <c r="I4787" s="5">
        <f>'Weather Base Data epw'!L4805</f>
        <v>786</v>
      </c>
      <c r="J4787" s="5">
        <f>'Weather Base Data epw'!M4805</f>
        <v>138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CEC04</v>
      </c>
      <c r="D4788" s="5" t="str">
        <f>INDEX('CA Climate Zones'!$C$2:$C$17,MATCH('Weather Base Data epw'!$A$2,'CA Climate Zones'!$B$2:$B$17,0))</f>
        <v>Paso Robles</v>
      </c>
      <c r="E4788" s="5">
        <f>CONVERT('Weather Base Data epw'!D4806,"C","F")</f>
        <v>93.02</v>
      </c>
      <c r="F4788" s="5">
        <f>CONVERT('Weather Base Data epw'!E4806,"C","F")</f>
        <v>53.06</v>
      </c>
      <c r="G4788" s="10">
        <f>'Weather Base Data epw'!F4806/100</f>
        <v>0.26</v>
      </c>
      <c r="H4788" s="5">
        <f>'Weather Base Data epw'!K4806</f>
        <v>881</v>
      </c>
      <c r="I4788" s="5">
        <f>'Weather Base Data epw'!L4806</f>
        <v>826</v>
      </c>
      <c r="J4788" s="5">
        <f>'Weather Base Data epw'!M4806</f>
        <v>142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CEC04</v>
      </c>
      <c r="D4789" s="5" t="str">
        <f>INDEX('CA Climate Zones'!$C$2:$C$17,MATCH('Weather Base Data epw'!$A$2,'CA Climate Zones'!$B$2:$B$17,0))</f>
        <v>Paso Robles</v>
      </c>
      <c r="E4789" s="5">
        <f>CONVERT('Weather Base Data epw'!D4807,"C","F")</f>
        <v>95</v>
      </c>
      <c r="F4789" s="5">
        <f>CONVERT('Weather Base Data epw'!E4807,"C","F")</f>
        <v>51.980000000000004</v>
      </c>
      <c r="G4789" s="10">
        <f>'Weather Base Data epw'!F4807/100</f>
        <v>0.23</v>
      </c>
      <c r="H4789" s="5">
        <f>'Weather Base Data epw'!K4807</f>
        <v>948</v>
      </c>
      <c r="I4789" s="5">
        <f>'Weather Base Data epw'!L4807</f>
        <v>840</v>
      </c>
      <c r="J4789" s="5">
        <f>'Weather Base Data epw'!M4807</f>
        <v>148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CEC04</v>
      </c>
      <c r="D4790" s="5" t="str">
        <f>INDEX('CA Climate Zones'!$C$2:$C$17,MATCH('Weather Base Data epw'!$A$2,'CA Climate Zones'!$B$2:$B$17,0))</f>
        <v>Paso Robles</v>
      </c>
      <c r="E4790" s="5">
        <f>CONVERT('Weather Base Data epw'!D4808,"C","F")</f>
        <v>93.02</v>
      </c>
      <c r="F4790" s="5">
        <f>CONVERT('Weather Base Data epw'!E4808,"C","F")</f>
        <v>51.980000000000004</v>
      </c>
      <c r="G4790" s="10">
        <f>'Weather Base Data epw'!F4808/100</f>
        <v>0.25</v>
      </c>
      <c r="H4790" s="5">
        <f>'Weather Base Data epw'!K4808</f>
        <v>954</v>
      </c>
      <c r="I4790" s="5">
        <f>'Weather Base Data epw'!L4808</f>
        <v>833</v>
      </c>
      <c r="J4790" s="5">
        <f>'Weather Base Data epw'!M4808</f>
        <v>155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CEC04</v>
      </c>
      <c r="D4791" s="5" t="str">
        <f>INDEX('CA Climate Zones'!$C$2:$C$17,MATCH('Weather Base Data epw'!$A$2,'CA Climate Zones'!$B$2:$B$17,0))</f>
        <v>Paso Robles</v>
      </c>
      <c r="E4791" s="5">
        <f>CONVERT('Weather Base Data epw'!D4809,"C","F")</f>
        <v>93.92</v>
      </c>
      <c r="F4791" s="5">
        <f>CONVERT('Weather Base Data epw'!E4809,"C","F")</f>
        <v>55.040000000000006</v>
      </c>
      <c r="G4791" s="10">
        <f>'Weather Base Data epw'!F4809/100</f>
        <v>0.27</v>
      </c>
      <c r="H4791" s="5">
        <f>'Weather Base Data epw'!K4809</f>
        <v>898</v>
      </c>
      <c r="I4791" s="5">
        <f>'Weather Base Data epw'!L4809</f>
        <v>794</v>
      </c>
      <c r="J4791" s="5">
        <f>'Weather Base Data epw'!M4809</f>
        <v>170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CEC04</v>
      </c>
      <c r="D4792" s="5" t="str">
        <f>INDEX('CA Climate Zones'!$C$2:$C$17,MATCH('Weather Base Data epw'!$A$2,'CA Climate Zones'!$B$2:$B$17,0))</f>
        <v>Paso Robles</v>
      </c>
      <c r="E4792" s="5">
        <f>CONVERT('Weather Base Data epw'!D4810,"C","F")</f>
        <v>91.94</v>
      </c>
      <c r="F4792" s="5">
        <f>CONVERT('Weather Base Data epw'!E4810,"C","F")</f>
        <v>55.94</v>
      </c>
      <c r="G4792" s="10">
        <f>'Weather Base Data epw'!F4810/100</f>
        <v>0.3</v>
      </c>
      <c r="H4792" s="5">
        <f>'Weather Base Data epw'!K4810</f>
        <v>792</v>
      </c>
      <c r="I4792" s="5">
        <f>'Weather Base Data epw'!L4810</f>
        <v>764</v>
      </c>
      <c r="J4792" s="5">
        <f>'Weather Base Data epw'!M4810</f>
        <v>162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CEC04</v>
      </c>
      <c r="D4793" s="5" t="str">
        <f>INDEX('CA Climate Zones'!$C$2:$C$17,MATCH('Weather Base Data epw'!$A$2,'CA Climate Zones'!$B$2:$B$17,0))</f>
        <v>Paso Robles</v>
      </c>
      <c r="E4793" s="5">
        <f>CONVERT('Weather Base Data epw'!D4811,"C","F")</f>
        <v>87.98</v>
      </c>
      <c r="F4793" s="5">
        <f>CONVERT('Weather Base Data epw'!E4811,"C","F")</f>
        <v>53.96</v>
      </c>
      <c r="G4793" s="10">
        <f>'Weather Base Data epw'!F4811/100</f>
        <v>0.31</v>
      </c>
      <c r="H4793" s="5">
        <f>'Weather Base Data epw'!K4811</f>
        <v>640</v>
      </c>
      <c r="I4793" s="5">
        <f>'Weather Base Data epw'!L4811</f>
        <v>714</v>
      </c>
      <c r="J4793" s="5">
        <f>'Weather Base Data epw'!M4811</f>
        <v>146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CEC04</v>
      </c>
      <c r="D4794" s="5" t="str">
        <f>INDEX('CA Climate Zones'!$C$2:$C$17,MATCH('Weather Base Data epw'!$A$2,'CA Climate Zones'!$B$2:$B$17,0))</f>
        <v>Paso Robles</v>
      </c>
      <c r="E4794" s="5">
        <f>CONVERT('Weather Base Data epw'!D4812,"C","F")</f>
        <v>86</v>
      </c>
      <c r="F4794" s="5">
        <f>CONVERT('Weather Base Data epw'!E4812,"C","F")</f>
        <v>53.96</v>
      </c>
      <c r="G4794" s="10">
        <f>'Weather Base Data epw'!F4812/100</f>
        <v>0.33</v>
      </c>
      <c r="H4794" s="5">
        <f>'Weather Base Data epw'!K4812</f>
        <v>457</v>
      </c>
      <c r="I4794" s="5">
        <f>'Weather Base Data epw'!L4812</f>
        <v>635</v>
      </c>
      <c r="J4794" s="5">
        <f>'Weather Base Data epw'!M4812</f>
        <v>123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CEC04</v>
      </c>
      <c r="D4795" s="5" t="str">
        <f>INDEX('CA Climate Zones'!$C$2:$C$17,MATCH('Weather Base Data epw'!$A$2,'CA Climate Zones'!$B$2:$B$17,0))</f>
        <v>Paso Robles</v>
      </c>
      <c r="E4795" s="5">
        <f>CONVERT('Weather Base Data epw'!D4813,"C","F")</f>
        <v>82.039999999999992</v>
      </c>
      <c r="F4795" s="5">
        <f>CONVERT('Weather Base Data epw'!E4813,"C","F")</f>
        <v>53.06</v>
      </c>
      <c r="G4795" s="10">
        <f>'Weather Base Data epw'!F4813/100</f>
        <v>0.37</v>
      </c>
      <c r="H4795" s="5">
        <f>'Weather Base Data epw'!K4813</f>
        <v>261</v>
      </c>
      <c r="I4795" s="5">
        <f>'Weather Base Data epw'!L4813</f>
        <v>490</v>
      </c>
      <c r="J4795" s="5">
        <f>'Weather Base Data epw'!M4813</f>
        <v>93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CEC04</v>
      </c>
      <c r="D4796" s="5" t="str">
        <f>INDEX('CA Climate Zones'!$C$2:$C$17,MATCH('Weather Base Data epw'!$A$2,'CA Climate Zones'!$B$2:$B$17,0))</f>
        <v>Paso Robles</v>
      </c>
      <c r="E4796" s="5">
        <f>CONVERT('Weather Base Data epw'!D4814,"C","F")</f>
        <v>77</v>
      </c>
      <c r="F4796" s="5">
        <f>CONVERT('Weather Base Data epw'!E4814,"C","F")</f>
        <v>53.96</v>
      </c>
      <c r="G4796" s="10">
        <f>'Weather Base Data epw'!F4814/100</f>
        <v>0.45</v>
      </c>
      <c r="H4796" s="5">
        <f>'Weather Base Data epw'!K4814</f>
        <v>85</v>
      </c>
      <c r="I4796" s="5">
        <f>'Weather Base Data epw'!L4814</f>
        <v>215</v>
      </c>
      <c r="J4796" s="5">
        <f>'Weather Base Data epw'!M4814</f>
        <v>46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CEC04</v>
      </c>
      <c r="D4797" s="5" t="str">
        <f>INDEX('CA Climate Zones'!$C$2:$C$17,MATCH('Weather Base Data epw'!$A$2,'CA Climate Zones'!$B$2:$B$17,0))</f>
        <v>Paso Robles</v>
      </c>
      <c r="E4797" s="5">
        <f>CONVERT('Weather Base Data epw'!D4815,"C","F")</f>
        <v>75.92</v>
      </c>
      <c r="F4797" s="5">
        <f>CONVERT('Weather Base Data epw'!E4815,"C","F")</f>
        <v>51.980000000000004</v>
      </c>
      <c r="G4797" s="10">
        <f>'Weather Base Data epw'!F4815/100</f>
        <v>0.43</v>
      </c>
      <c r="H4797" s="5">
        <f>'Weather Base Data epw'!K4815</f>
        <v>4</v>
      </c>
      <c r="I4797" s="5">
        <f>'Weather Base Data epw'!L4815</f>
        <v>0</v>
      </c>
      <c r="J4797" s="5">
        <f>'Weather Base Data epw'!M4815</f>
        <v>4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CEC04</v>
      </c>
      <c r="D4798" s="5" t="str">
        <f>INDEX('CA Climate Zones'!$C$2:$C$17,MATCH('Weather Base Data epw'!$A$2,'CA Climate Zones'!$B$2:$B$17,0))</f>
        <v>Paso Robles</v>
      </c>
      <c r="E4798" s="5">
        <f>CONVERT('Weather Base Data epw'!D4816,"C","F")</f>
        <v>75.02</v>
      </c>
      <c r="F4798" s="5">
        <f>CONVERT('Weather Base Data epw'!E4816,"C","F")</f>
        <v>53.06</v>
      </c>
      <c r="G4798" s="10">
        <f>'Weather Base Data epw'!F4816/100</f>
        <v>0.46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CEC04</v>
      </c>
      <c r="D4799" s="5" t="str">
        <f>INDEX('CA Climate Zones'!$C$2:$C$17,MATCH('Weather Base Data epw'!$A$2,'CA Climate Zones'!$B$2:$B$17,0))</f>
        <v>Paso Robles</v>
      </c>
      <c r="E4799" s="5">
        <f>CONVERT('Weather Base Data epw'!D4817,"C","F")</f>
        <v>73.039999999999992</v>
      </c>
      <c r="F4799" s="5">
        <f>CONVERT('Weather Base Data epw'!E4817,"C","F")</f>
        <v>53.06</v>
      </c>
      <c r="G4799" s="10">
        <f>'Weather Base Data epw'!F4817/100</f>
        <v>0.5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CEC04</v>
      </c>
      <c r="D4800" s="5" t="str">
        <f>INDEX('CA Climate Zones'!$C$2:$C$17,MATCH('Weather Base Data epw'!$A$2,'CA Climate Zones'!$B$2:$B$17,0))</f>
        <v>Paso Robles</v>
      </c>
      <c r="E4800" s="5">
        <f>CONVERT('Weather Base Data epw'!D4818,"C","F")</f>
        <v>71.960000000000008</v>
      </c>
      <c r="F4800" s="5">
        <f>CONVERT('Weather Base Data epw'!E4818,"C","F")</f>
        <v>53.96</v>
      </c>
      <c r="G4800" s="10">
        <f>'Weather Base Data epw'!F4818/100</f>
        <v>0.53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CEC04</v>
      </c>
      <c r="D4801" s="5" t="str">
        <f>INDEX('CA Climate Zones'!$C$2:$C$17,MATCH('Weather Base Data epw'!$A$2,'CA Climate Zones'!$B$2:$B$17,0))</f>
        <v>Paso Robles</v>
      </c>
      <c r="E4801" s="5">
        <f>CONVERT('Weather Base Data epw'!D4819,"C","F")</f>
        <v>69.98</v>
      </c>
      <c r="F4801" s="5">
        <f>CONVERT('Weather Base Data epw'!E4819,"C","F")</f>
        <v>53.96</v>
      </c>
      <c r="G4801" s="10">
        <f>'Weather Base Data epw'!F4819/100</f>
        <v>0.56999999999999995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CEC04</v>
      </c>
      <c r="D4802" s="5" t="str">
        <f>INDEX('CA Climate Zones'!$C$2:$C$17,MATCH('Weather Base Data epw'!$A$2,'CA Climate Zones'!$B$2:$B$17,0))</f>
        <v>Paso Robles</v>
      </c>
      <c r="E4802" s="5">
        <f>CONVERT('Weather Base Data epw'!D4820,"C","F")</f>
        <v>69.98</v>
      </c>
      <c r="F4802" s="5">
        <f>CONVERT('Weather Base Data epw'!E4820,"C","F")</f>
        <v>53.96</v>
      </c>
      <c r="G4802" s="10">
        <f>'Weather Base Data epw'!F4820/100</f>
        <v>0.56999999999999995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CEC04</v>
      </c>
      <c r="D4803" s="5" t="str">
        <f>INDEX('CA Climate Zones'!$C$2:$C$17,MATCH('Weather Base Data epw'!$A$2,'CA Climate Zones'!$B$2:$B$17,0))</f>
        <v>Paso Robles</v>
      </c>
      <c r="E4803" s="5">
        <f>CONVERT('Weather Base Data epw'!D4821,"C","F")</f>
        <v>68</v>
      </c>
      <c r="F4803" s="5">
        <f>CONVERT('Weather Base Data epw'!E4821,"C","F")</f>
        <v>53.06</v>
      </c>
      <c r="G4803" s="10">
        <f>'Weather Base Data epw'!F4821/100</f>
        <v>0.59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CEC04</v>
      </c>
      <c r="D4804" s="5" t="str">
        <f>INDEX('CA Climate Zones'!$C$2:$C$17,MATCH('Weather Base Data epw'!$A$2,'CA Climate Zones'!$B$2:$B$17,0))</f>
        <v>Paso Robles</v>
      </c>
      <c r="E4804" s="5">
        <f>CONVERT('Weather Base Data epw'!D4822,"C","F")</f>
        <v>64.94</v>
      </c>
      <c r="F4804" s="5">
        <f>CONVERT('Weather Base Data epw'!E4822,"C","F")</f>
        <v>53.06</v>
      </c>
      <c r="G4804" s="10">
        <f>'Weather Base Data epw'!F4822/100</f>
        <v>0.65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CEC04</v>
      </c>
      <c r="D4805" s="5" t="str">
        <f>INDEX('CA Climate Zones'!$C$2:$C$17,MATCH('Weather Base Data epw'!$A$2,'CA Climate Zones'!$B$2:$B$17,0))</f>
        <v>Paso Robles</v>
      </c>
      <c r="E4805" s="5">
        <f>CONVERT('Weather Base Data epw'!D4823,"C","F")</f>
        <v>64.039999999999992</v>
      </c>
      <c r="F4805" s="5">
        <f>CONVERT('Weather Base Data epw'!E4823,"C","F")</f>
        <v>53.06</v>
      </c>
      <c r="G4805" s="10">
        <f>'Weather Base Data epw'!F4823/100</f>
        <v>0.67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CEC04</v>
      </c>
      <c r="D4806" s="5" t="str">
        <f>INDEX('CA Climate Zones'!$C$2:$C$17,MATCH('Weather Base Data epw'!$A$2,'CA Climate Zones'!$B$2:$B$17,0))</f>
        <v>Paso Robles</v>
      </c>
      <c r="E4806" s="5">
        <f>CONVERT('Weather Base Data epw'!D4824,"C","F")</f>
        <v>62.96</v>
      </c>
      <c r="F4806" s="5">
        <f>CONVERT('Weather Base Data epw'!E4824,"C","F")</f>
        <v>51.980000000000004</v>
      </c>
      <c r="G4806" s="10">
        <f>'Weather Base Data epw'!F4824/100</f>
        <v>0.67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CEC04</v>
      </c>
      <c r="D4807" s="5" t="str">
        <f>INDEX('CA Climate Zones'!$C$2:$C$17,MATCH('Weather Base Data epw'!$A$2,'CA Climate Zones'!$B$2:$B$17,0))</f>
        <v>Paso Robles</v>
      </c>
      <c r="E4807" s="5">
        <f>CONVERT('Weather Base Data epw'!D4825,"C","F")</f>
        <v>64.94</v>
      </c>
      <c r="F4807" s="5">
        <f>CONVERT('Weather Base Data epw'!E4825,"C","F")</f>
        <v>53.06</v>
      </c>
      <c r="G4807" s="10">
        <f>'Weather Base Data epw'!F4825/100</f>
        <v>0.65</v>
      </c>
      <c r="H4807" s="5">
        <f>'Weather Base Data epw'!K4825</f>
        <v>48</v>
      </c>
      <c r="I4807" s="5">
        <f>'Weather Base Data epw'!L4825</f>
        <v>152</v>
      </c>
      <c r="J4807" s="5">
        <f>'Weather Base Data epw'!M4825</f>
        <v>28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CEC04</v>
      </c>
      <c r="D4808" s="5" t="str">
        <f>INDEX('CA Climate Zones'!$C$2:$C$17,MATCH('Weather Base Data epw'!$A$2,'CA Climate Zones'!$B$2:$B$17,0))</f>
        <v>Paso Robles</v>
      </c>
      <c r="E4808" s="5">
        <f>CONVERT('Weather Base Data epw'!D4826,"C","F")</f>
        <v>69.98</v>
      </c>
      <c r="F4808" s="5">
        <f>CONVERT('Weather Base Data epw'!E4826,"C","F")</f>
        <v>53.96</v>
      </c>
      <c r="G4808" s="10">
        <f>'Weather Base Data epw'!F4826/100</f>
        <v>0.56999999999999995</v>
      </c>
      <c r="H4808" s="5">
        <f>'Weather Base Data epw'!K4826</f>
        <v>206</v>
      </c>
      <c r="I4808" s="5">
        <f>'Weather Base Data epw'!L4826</f>
        <v>445</v>
      </c>
      <c r="J4808" s="5">
        <f>'Weather Base Data epw'!M4826</f>
        <v>79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CEC04</v>
      </c>
      <c r="D4809" s="5" t="str">
        <f>INDEX('CA Climate Zones'!$C$2:$C$17,MATCH('Weather Base Data epw'!$A$2,'CA Climate Zones'!$B$2:$B$17,0))</f>
        <v>Paso Robles</v>
      </c>
      <c r="E4809" s="5">
        <f>CONVERT('Weather Base Data epw'!D4827,"C","F")</f>
        <v>75.02</v>
      </c>
      <c r="F4809" s="5">
        <f>CONVERT('Weather Base Data epw'!E4827,"C","F")</f>
        <v>53.96</v>
      </c>
      <c r="G4809" s="10">
        <f>'Weather Base Data epw'!F4827/100</f>
        <v>0.48</v>
      </c>
      <c r="H4809" s="5">
        <f>'Weather Base Data epw'!K4827</f>
        <v>402</v>
      </c>
      <c r="I4809" s="5">
        <f>'Weather Base Data epw'!L4827</f>
        <v>609</v>
      </c>
      <c r="J4809" s="5">
        <f>'Weather Base Data epw'!M4827</f>
        <v>114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CEC04</v>
      </c>
      <c r="D4810" s="5" t="str">
        <f>INDEX('CA Climate Zones'!$C$2:$C$17,MATCH('Weather Base Data epw'!$A$2,'CA Climate Zones'!$B$2:$B$17,0))</f>
        <v>Paso Robles</v>
      </c>
      <c r="E4810" s="5">
        <f>CONVERT('Weather Base Data epw'!D4828,"C","F")</f>
        <v>80.06</v>
      </c>
      <c r="F4810" s="5">
        <f>CONVERT('Weather Base Data epw'!E4828,"C","F")</f>
        <v>53.06</v>
      </c>
      <c r="G4810" s="10">
        <f>'Weather Base Data epw'!F4828/100</f>
        <v>0.39</v>
      </c>
      <c r="H4810" s="5">
        <f>'Weather Base Data epw'!K4828</f>
        <v>592</v>
      </c>
      <c r="I4810" s="5">
        <f>'Weather Base Data epw'!L4828</f>
        <v>706</v>
      </c>
      <c r="J4810" s="5">
        <f>'Weather Base Data epw'!M4828</f>
        <v>136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CEC04</v>
      </c>
      <c r="D4811" s="5" t="str">
        <f>INDEX('CA Climate Zones'!$C$2:$C$17,MATCH('Weather Base Data epw'!$A$2,'CA Climate Zones'!$B$2:$B$17,0))</f>
        <v>Paso Robles</v>
      </c>
      <c r="E4811" s="5">
        <f>CONVERT('Weather Base Data epw'!D4829,"C","F")</f>
        <v>87.080000000000013</v>
      </c>
      <c r="F4811" s="5">
        <f>CONVERT('Weather Base Data epw'!E4829,"C","F")</f>
        <v>50</v>
      </c>
      <c r="G4811" s="10">
        <f>'Weather Base Data epw'!F4829/100</f>
        <v>0.28000000000000003</v>
      </c>
      <c r="H4811" s="5">
        <f>'Weather Base Data epw'!K4829</f>
        <v>754</v>
      </c>
      <c r="I4811" s="5">
        <f>'Weather Base Data epw'!L4829</f>
        <v>763</v>
      </c>
      <c r="J4811" s="5">
        <f>'Weather Base Data epw'!M4829</f>
        <v>153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CEC04</v>
      </c>
      <c r="D4812" s="5" t="str">
        <f>INDEX('CA Climate Zones'!$C$2:$C$17,MATCH('Weather Base Data epw'!$A$2,'CA Climate Zones'!$B$2:$B$17,0))</f>
        <v>Paso Robles</v>
      </c>
      <c r="E4812" s="5">
        <f>CONVERT('Weather Base Data epw'!D4830,"C","F")</f>
        <v>91.94</v>
      </c>
      <c r="F4812" s="5">
        <f>CONVERT('Weather Base Data epw'!E4830,"C","F")</f>
        <v>50</v>
      </c>
      <c r="G4812" s="10">
        <f>'Weather Base Data epw'!F4830/100</f>
        <v>0.24</v>
      </c>
      <c r="H4812" s="5">
        <f>'Weather Base Data epw'!K4830</f>
        <v>874</v>
      </c>
      <c r="I4812" s="5">
        <f>'Weather Base Data epw'!L4830</f>
        <v>790</v>
      </c>
      <c r="J4812" s="5">
        <f>'Weather Base Data epw'!M4830</f>
        <v>168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CEC04</v>
      </c>
      <c r="D4813" s="5" t="str">
        <f>INDEX('CA Climate Zones'!$C$2:$C$17,MATCH('Weather Base Data epw'!$A$2,'CA Climate Zones'!$B$2:$B$17,0))</f>
        <v>Paso Robles</v>
      </c>
      <c r="E4813" s="5">
        <f>CONVERT('Weather Base Data epw'!D4831,"C","F")</f>
        <v>96.98</v>
      </c>
      <c r="F4813" s="5">
        <f>CONVERT('Weather Base Data epw'!E4831,"C","F")</f>
        <v>53.06</v>
      </c>
      <c r="G4813" s="10">
        <f>'Weather Base Data epw'!F4831/100</f>
        <v>0.23</v>
      </c>
      <c r="H4813" s="5">
        <f>'Weather Base Data epw'!K4831</f>
        <v>944</v>
      </c>
      <c r="I4813" s="5">
        <f>'Weather Base Data epw'!L4831</f>
        <v>817</v>
      </c>
      <c r="J4813" s="5">
        <f>'Weather Base Data epw'!M4831</f>
        <v>166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CEC04</v>
      </c>
      <c r="D4814" s="5" t="str">
        <f>INDEX('CA Climate Zones'!$C$2:$C$17,MATCH('Weather Base Data epw'!$A$2,'CA Climate Zones'!$B$2:$B$17,0))</f>
        <v>Paso Robles</v>
      </c>
      <c r="E4814" s="5">
        <f>CONVERT('Weather Base Data epw'!D4832,"C","F")</f>
        <v>98.960000000000008</v>
      </c>
      <c r="F4814" s="5">
        <f>CONVERT('Weather Base Data epw'!E4832,"C","F")</f>
        <v>55.94</v>
      </c>
      <c r="G4814" s="10">
        <f>'Weather Base Data epw'!F4832/100</f>
        <v>0.24</v>
      </c>
      <c r="H4814" s="5">
        <f>'Weather Base Data epw'!K4832</f>
        <v>955</v>
      </c>
      <c r="I4814" s="5">
        <f>'Weather Base Data epw'!L4832</f>
        <v>830</v>
      </c>
      <c r="J4814" s="5">
        <f>'Weather Base Data epw'!M4832</f>
        <v>159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CEC04</v>
      </c>
      <c r="D4815" s="5" t="str">
        <f>INDEX('CA Climate Zones'!$C$2:$C$17,MATCH('Weather Base Data epw'!$A$2,'CA Climate Zones'!$B$2:$B$17,0))</f>
        <v>Paso Robles</v>
      </c>
      <c r="E4815" s="5">
        <f>CONVERT('Weather Base Data epw'!D4833,"C","F")</f>
        <v>98.06</v>
      </c>
      <c r="F4815" s="5">
        <f>CONVERT('Weather Base Data epw'!E4833,"C","F")</f>
        <v>55.94</v>
      </c>
      <c r="G4815" s="10">
        <f>'Weather Base Data epw'!F4833/100</f>
        <v>0.25</v>
      </c>
      <c r="H4815" s="5">
        <f>'Weather Base Data epw'!K4833</f>
        <v>907</v>
      </c>
      <c r="I4815" s="5">
        <f>'Weather Base Data epw'!L4833</f>
        <v>832</v>
      </c>
      <c r="J4815" s="5">
        <f>'Weather Base Data epw'!M4833</f>
        <v>146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CEC04</v>
      </c>
      <c r="D4816" s="5" t="str">
        <f>INDEX('CA Climate Zones'!$C$2:$C$17,MATCH('Weather Base Data epw'!$A$2,'CA Climate Zones'!$B$2:$B$17,0))</f>
        <v>Paso Robles</v>
      </c>
      <c r="E4816" s="5">
        <f>CONVERT('Weather Base Data epw'!D4834,"C","F")</f>
        <v>91.94</v>
      </c>
      <c r="F4816" s="5">
        <f>CONVERT('Weather Base Data epw'!E4834,"C","F")</f>
        <v>57.92</v>
      </c>
      <c r="G4816" s="10">
        <f>'Weather Base Data epw'!F4834/100</f>
        <v>0.32</v>
      </c>
      <c r="H4816" s="5">
        <f>'Weather Base Data epw'!K4834</f>
        <v>800</v>
      </c>
      <c r="I4816" s="5">
        <f>'Weather Base Data epw'!L4834</f>
        <v>801</v>
      </c>
      <c r="J4816" s="5">
        <f>'Weather Base Data epw'!M4834</f>
        <v>140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CEC04</v>
      </c>
      <c r="D4817" s="5" t="str">
        <f>INDEX('CA Climate Zones'!$C$2:$C$17,MATCH('Weather Base Data epw'!$A$2,'CA Climate Zones'!$B$2:$B$17,0))</f>
        <v>Paso Robles</v>
      </c>
      <c r="E4817" s="5">
        <f>CONVERT('Weather Base Data epw'!D4835,"C","F")</f>
        <v>89.960000000000008</v>
      </c>
      <c r="F4817" s="5">
        <f>CONVERT('Weather Base Data epw'!E4835,"C","F")</f>
        <v>57.019999999999996</v>
      </c>
      <c r="G4817" s="10">
        <f>'Weather Base Data epw'!F4835/100</f>
        <v>0.33</v>
      </c>
      <c r="H4817" s="5">
        <f>'Weather Base Data epw'!K4835</f>
        <v>646</v>
      </c>
      <c r="I4817" s="5">
        <f>'Weather Base Data epw'!L4835</f>
        <v>747</v>
      </c>
      <c r="J4817" s="5">
        <f>'Weather Base Data epw'!M4835</f>
        <v>130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CEC04</v>
      </c>
      <c r="D4818" s="5" t="str">
        <f>INDEX('CA Climate Zones'!$C$2:$C$17,MATCH('Weather Base Data epw'!$A$2,'CA Climate Zones'!$B$2:$B$17,0))</f>
        <v>Paso Robles</v>
      </c>
      <c r="E4818" s="5">
        <f>CONVERT('Weather Base Data epw'!D4836,"C","F")</f>
        <v>87.98</v>
      </c>
      <c r="F4818" s="5">
        <f>CONVERT('Weather Base Data epw'!E4836,"C","F")</f>
        <v>55.94</v>
      </c>
      <c r="G4818" s="10">
        <f>'Weather Base Data epw'!F4836/100</f>
        <v>0.34</v>
      </c>
      <c r="H4818" s="5">
        <f>'Weather Base Data epw'!K4836</f>
        <v>460</v>
      </c>
      <c r="I4818" s="5">
        <f>'Weather Base Data epw'!L4836</f>
        <v>661</v>
      </c>
      <c r="J4818" s="5">
        <f>'Weather Base Data epw'!M4836</f>
        <v>113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CEC04</v>
      </c>
      <c r="D4819" s="5" t="str">
        <f>INDEX('CA Climate Zones'!$C$2:$C$17,MATCH('Weather Base Data epw'!$A$2,'CA Climate Zones'!$B$2:$B$17,0))</f>
        <v>Paso Robles</v>
      </c>
      <c r="E4819" s="5">
        <f>CONVERT('Weather Base Data epw'!D4837,"C","F")</f>
        <v>84.02</v>
      </c>
      <c r="F4819" s="5">
        <f>CONVERT('Weather Base Data epw'!E4837,"C","F")</f>
        <v>53.06</v>
      </c>
      <c r="G4819" s="10">
        <f>'Weather Base Data epw'!F4837/100</f>
        <v>0.35</v>
      </c>
      <c r="H4819" s="5">
        <f>'Weather Base Data epw'!K4837</f>
        <v>262</v>
      </c>
      <c r="I4819" s="5">
        <f>'Weather Base Data epw'!L4837</f>
        <v>514</v>
      </c>
      <c r="J4819" s="5">
        <f>'Weather Base Data epw'!M4837</f>
        <v>86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CEC04</v>
      </c>
      <c r="D4820" s="5" t="str">
        <f>INDEX('CA Climate Zones'!$C$2:$C$17,MATCH('Weather Base Data epw'!$A$2,'CA Climate Zones'!$B$2:$B$17,0))</f>
        <v>Paso Robles</v>
      </c>
      <c r="E4820" s="5">
        <f>CONVERT('Weather Base Data epw'!D4838,"C","F")</f>
        <v>80.06</v>
      </c>
      <c r="F4820" s="5">
        <f>CONVERT('Weather Base Data epw'!E4838,"C","F")</f>
        <v>53.06</v>
      </c>
      <c r="G4820" s="10">
        <f>'Weather Base Data epw'!F4838/100</f>
        <v>0.39</v>
      </c>
      <c r="H4820" s="5">
        <f>'Weather Base Data epw'!K4838</f>
        <v>84</v>
      </c>
      <c r="I4820" s="5">
        <f>'Weather Base Data epw'!L4838</f>
        <v>242</v>
      </c>
      <c r="J4820" s="5">
        <f>'Weather Base Data epw'!M4838</f>
        <v>43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CEC04</v>
      </c>
      <c r="D4821" s="5" t="str">
        <f>INDEX('CA Climate Zones'!$C$2:$C$17,MATCH('Weather Base Data epw'!$A$2,'CA Climate Zones'!$B$2:$B$17,0))</f>
        <v>Paso Robles</v>
      </c>
      <c r="E4821" s="5">
        <f>CONVERT('Weather Base Data epw'!D4839,"C","F")</f>
        <v>78.080000000000013</v>
      </c>
      <c r="F4821" s="5">
        <f>CONVERT('Weather Base Data epw'!E4839,"C","F")</f>
        <v>51.980000000000004</v>
      </c>
      <c r="G4821" s="10">
        <f>'Weather Base Data epw'!F4839/100</f>
        <v>0.4</v>
      </c>
      <c r="H4821" s="5">
        <f>'Weather Base Data epw'!K4839</f>
        <v>4</v>
      </c>
      <c r="I4821" s="5">
        <f>'Weather Base Data epw'!L4839</f>
        <v>14</v>
      </c>
      <c r="J4821" s="5">
        <f>'Weather Base Data epw'!M4839</f>
        <v>3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CEC04</v>
      </c>
      <c r="D4822" s="5" t="str">
        <f>INDEX('CA Climate Zones'!$C$2:$C$17,MATCH('Weather Base Data epw'!$A$2,'CA Climate Zones'!$B$2:$B$17,0))</f>
        <v>Paso Robles</v>
      </c>
      <c r="E4822" s="5">
        <f>CONVERT('Weather Base Data epw'!D4840,"C","F")</f>
        <v>75.92</v>
      </c>
      <c r="F4822" s="5">
        <f>CONVERT('Weather Base Data epw'!E4840,"C","F")</f>
        <v>51.08</v>
      </c>
      <c r="G4822" s="10">
        <f>'Weather Base Data epw'!F4840/100</f>
        <v>0.42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CEC04</v>
      </c>
      <c r="D4823" s="5" t="str">
        <f>INDEX('CA Climate Zones'!$C$2:$C$17,MATCH('Weather Base Data epw'!$A$2,'CA Climate Zones'!$B$2:$B$17,0))</f>
        <v>Paso Robles</v>
      </c>
      <c r="E4823" s="5">
        <f>CONVERT('Weather Base Data epw'!D4841,"C","F")</f>
        <v>75.92</v>
      </c>
      <c r="F4823" s="5">
        <f>CONVERT('Weather Base Data epw'!E4841,"C","F")</f>
        <v>51.08</v>
      </c>
      <c r="G4823" s="10">
        <f>'Weather Base Data epw'!F4841/100</f>
        <v>0.42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CEC04</v>
      </c>
      <c r="D4824" s="5" t="str">
        <f>INDEX('CA Climate Zones'!$C$2:$C$17,MATCH('Weather Base Data epw'!$A$2,'CA Climate Zones'!$B$2:$B$17,0))</f>
        <v>Paso Robles</v>
      </c>
      <c r="E4824" s="5">
        <f>CONVERT('Weather Base Data epw'!D4842,"C","F")</f>
        <v>75.02</v>
      </c>
      <c r="F4824" s="5">
        <f>CONVERT('Weather Base Data epw'!E4842,"C","F")</f>
        <v>46.04</v>
      </c>
      <c r="G4824" s="10">
        <f>'Weather Base Data epw'!F4842/100</f>
        <v>0.36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CEC04</v>
      </c>
      <c r="D4825" s="5" t="str">
        <f>INDEX('CA Climate Zones'!$C$2:$C$17,MATCH('Weather Base Data epw'!$A$2,'CA Climate Zones'!$B$2:$B$17,0))</f>
        <v>Paso Robles</v>
      </c>
      <c r="E4825" s="5">
        <f>CONVERT('Weather Base Data epw'!D4843,"C","F")</f>
        <v>73.039999999999992</v>
      </c>
      <c r="F4825" s="5">
        <f>CONVERT('Weather Base Data epw'!E4843,"C","F")</f>
        <v>48.92</v>
      </c>
      <c r="G4825" s="10">
        <f>'Weather Base Data epw'!F4843/100</f>
        <v>0.42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CEC04</v>
      </c>
      <c r="D4826" s="5" t="str">
        <f>INDEX('CA Climate Zones'!$C$2:$C$17,MATCH('Weather Base Data epw'!$A$2,'CA Climate Zones'!$B$2:$B$17,0))</f>
        <v>Paso Robles</v>
      </c>
      <c r="E4826" s="5">
        <f>CONVERT('Weather Base Data epw'!D4844,"C","F")</f>
        <v>71.06</v>
      </c>
      <c r="F4826" s="5">
        <f>CONVERT('Weather Base Data epw'!E4844,"C","F")</f>
        <v>48.92</v>
      </c>
      <c r="G4826" s="10">
        <f>'Weather Base Data epw'!F4844/100</f>
        <v>0.45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CEC04</v>
      </c>
      <c r="D4827" s="5" t="str">
        <f>INDEX('CA Climate Zones'!$C$2:$C$17,MATCH('Weather Base Data epw'!$A$2,'CA Climate Zones'!$B$2:$B$17,0))</f>
        <v>Paso Robles</v>
      </c>
      <c r="E4827" s="5">
        <f>CONVERT('Weather Base Data epw'!D4845,"C","F")</f>
        <v>69.080000000000013</v>
      </c>
      <c r="F4827" s="5">
        <f>CONVERT('Weather Base Data epw'!E4845,"C","F")</f>
        <v>48.92</v>
      </c>
      <c r="G4827" s="10">
        <f>'Weather Base Data epw'!F4845/100</f>
        <v>0.49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CEC04</v>
      </c>
      <c r="D4828" s="5" t="str">
        <f>INDEX('CA Climate Zones'!$C$2:$C$17,MATCH('Weather Base Data epw'!$A$2,'CA Climate Zones'!$B$2:$B$17,0))</f>
        <v>Paso Robles</v>
      </c>
      <c r="E4828" s="5">
        <f>CONVERT('Weather Base Data epw'!D4846,"C","F")</f>
        <v>68</v>
      </c>
      <c r="F4828" s="5">
        <f>CONVERT('Weather Base Data epw'!E4846,"C","F")</f>
        <v>50</v>
      </c>
      <c r="G4828" s="10">
        <f>'Weather Base Data epw'!F4846/100</f>
        <v>0.53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CEC04</v>
      </c>
      <c r="D4829" s="5" t="str">
        <f>INDEX('CA Climate Zones'!$C$2:$C$17,MATCH('Weather Base Data epw'!$A$2,'CA Climate Zones'!$B$2:$B$17,0))</f>
        <v>Paso Robles</v>
      </c>
      <c r="E4829" s="5">
        <f>CONVERT('Weather Base Data epw'!D4847,"C","F")</f>
        <v>66.02</v>
      </c>
      <c r="F4829" s="5">
        <f>CONVERT('Weather Base Data epw'!E4847,"C","F")</f>
        <v>50</v>
      </c>
      <c r="G4829" s="10">
        <f>'Weather Base Data epw'!F4847/100</f>
        <v>0.56000000000000005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CEC04</v>
      </c>
      <c r="D4830" s="5" t="str">
        <f>INDEX('CA Climate Zones'!$C$2:$C$17,MATCH('Weather Base Data epw'!$A$2,'CA Climate Zones'!$B$2:$B$17,0))</f>
        <v>Paso Robles</v>
      </c>
      <c r="E4830" s="5">
        <f>CONVERT('Weather Base Data epw'!D4848,"C","F")</f>
        <v>64.94</v>
      </c>
      <c r="F4830" s="5">
        <f>CONVERT('Weather Base Data epw'!E4848,"C","F")</f>
        <v>50</v>
      </c>
      <c r="G4830" s="10">
        <f>'Weather Base Data epw'!F4848/100</f>
        <v>0.57999999999999996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CEC04</v>
      </c>
      <c r="D4831" s="5" t="str">
        <f>INDEX('CA Climate Zones'!$C$2:$C$17,MATCH('Weather Base Data epw'!$A$2,'CA Climate Zones'!$B$2:$B$17,0))</f>
        <v>Paso Robles</v>
      </c>
      <c r="E4831" s="5">
        <f>CONVERT('Weather Base Data epw'!D4849,"C","F")</f>
        <v>66.92</v>
      </c>
      <c r="F4831" s="5">
        <f>CONVERT('Weather Base Data epw'!E4849,"C","F")</f>
        <v>51.08</v>
      </c>
      <c r="G4831" s="10">
        <f>'Weather Base Data epw'!F4849/100</f>
        <v>0.56999999999999995</v>
      </c>
      <c r="H4831" s="5">
        <f>'Weather Base Data epw'!K4849</f>
        <v>43</v>
      </c>
      <c r="I4831" s="5">
        <f>'Weather Base Data epw'!L4849</f>
        <v>127</v>
      </c>
      <c r="J4831" s="5">
        <f>'Weather Base Data epw'!M4849</f>
        <v>28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CEC04</v>
      </c>
      <c r="D4832" s="5" t="str">
        <f>INDEX('CA Climate Zones'!$C$2:$C$17,MATCH('Weather Base Data epw'!$A$2,'CA Climate Zones'!$B$2:$B$17,0))</f>
        <v>Paso Robles</v>
      </c>
      <c r="E4832" s="5">
        <f>CONVERT('Weather Base Data epw'!D4850,"C","F")</f>
        <v>69.080000000000013</v>
      </c>
      <c r="F4832" s="5">
        <f>CONVERT('Weather Base Data epw'!E4850,"C","F")</f>
        <v>51.980000000000004</v>
      </c>
      <c r="G4832" s="10">
        <f>'Weather Base Data epw'!F4850/100</f>
        <v>0.54</v>
      </c>
      <c r="H4832" s="5">
        <f>'Weather Base Data epw'!K4850</f>
        <v>200</v>
      </c>
      <c r="I4832" s="5">
        <f>'Weather Base Data epw'!L4850</f>
        <v>415</v>
      </c>
      <c r="J4832" s="5">
        <f>'Weather Base Data epw'!M4850</f>
        <v>79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CEC04</v>
      </c>
      <c r="D4833" s="5" t="str">
        <f>INDEX('CA Climate Zones'!$C$2:$C$17,MATCH('Weather Base Data epw'!$A$2,'CA Climate Zones'!$B$2:$B$17,0))</f>
        <v>Paso Robles</v>
      </c>
      <c r="E4833" s="5">
        <f>CONVERT('Weather Base Data epw'!D4851,"C","F")</f>
        <v>73.94</v>
      </c>
      <c r="F4833" s="5">
        <f>CONVERT('Weather Base Data epw'!E4851,"C","F")</f>
        <v>50</v>
      </c>
      <c r="G4833" s="10">
        <f>'Weather Base Data epw'!F4851/100</f>
        <v>0.43</v>
      </c>
      <c r="H4833" s="5">
        <f>'Weather Base Data epw'!K4851</f>
        <v>397</v>
      </c>
      <c r="I4833" s="5">
        <f>'Weather Base Data epw'!L4851</f>
        <v>603</v>
      </c>
      <c r="J4833" s="5">
        <f>'Weather Base Data epw'!M4851</f>
        <v>113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CEC04</v>
      </c>
      <c r="D4834" s="5" t="str">
        <f>INDEX('CA Climate Zones'!$C$2:$C$17,MATCH('Weather Base Data epw'!$A$2,'CA Climate Zones'!$B$2:$B$17,0))</f>
        <v>Paso Robles</v>
      </c>
      <c r="E4834" s="5">
        <f>CONVERT('Weather Base Data epw'!D4852,"C","F")</f>
        <v>80.960000000000008</v>
      </c>
      <c r="F4834" s="5">
        <f>CONVERT('Weather Base Data epw'!E4852,"C","F")</f>
        <v>48.92</v>
      </c>
      <c r="G4834" s="10">
        <f>'Weather Base Data epw'!F4852/100</f>
        <v>0.33</v>
      </c>
      <c r="H4834" s="5">
        <f>'Weather Base Data epw'!K4852</f>
        <v>586</v>
      </c>
      <c r="I4834" s="5">
        <f>'Weather Base Data epw'!L4852</f>
        <v>700</v>
      </c>
      <c r="J4834" s="5">
        <f>'Weather Base Data epw'!M4852</f>
        <v>136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CEC04</v>
      </c>
      <c r="D4835" s="5" t="str">
        <f>INDEX('CA Climate Zones'!$C$2:$C$17,MATCH('Weather Base Data epw'!$A$2,'CA Climate Zones'!$B$2:$B$17,0))</f>
        <v>Paso Robles</v>
      </c>
      <c r="E4835" s="5">
        <f>CONVERT('Weather Base Data epw'!D4853,"C","F")</f>
        <v>87.080000000000013</v>
      </c>
      <c r="F4835" s="5">
        <f>CONVERT('Weather Base Data epw'!E4853,"C","F")</f>
        <v>50</v>
      </c>
      <c r="G4835" s="10">
        <f>'Weather Base Data epw'!F4853/100</f>
        <v>0.28000000000000003</v>
      </c>
      <c r="H4835" s="5">
        <f>'Weather Base Data epw'!K4853</f>
        <v>750</v>
      </c>
      <c r="I4835" s="5">
        <f>'Weather Base Data epw'!L4853</f>
        <v>767</v>
      </c>
      <c r="J4835" s="5">
        <f>'Weather Base Data epw'!M4853</f>
        <v>146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CEC04</v>
      </c>
      <c r="D4836" s="5" t="str">
        <f>INDEX('CA Climate Zones'!$C$2:$C$17,MATCH('Weather Base Data epw'!$A$2,'CA Climate Zones'!$B$2:$B$17,0))</f>
        <v>Paso Robles</v>
      </c>
      <c r="E4836" s="5">
        <f>CONVERT('Weather Base Data epw'!D4854,"C","F")</f>
        <v>93.92</v>
      </c>
      <c r="F4836" s="5">
        <f>CONVERT('Weather Base Data epw'!E4854,"C","F")</f>
        <v>51.980000000000004</v>
      </c>
      <c r="G4836" s="10">
        <f>'Weather Base Data epw'!F4854/100</f>
        <v>0.24</v>
      </c>
      <c r="H4836" s="5">
        <f>'Weather Base Data epw'!K4854</f>
        <v>876</v>
      </c>
      <c r="I4836" s="5">
        <f>'Weather Base Data epw'!L4854</f>
        <v>827</v>
      </c>
      <c r="J4836" s="5">
        <f>'Weather Base Data epw'!M4854</f>
        <v>138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CEC04</v>
      </c>
      <c r="D4837" s="5" t="str">
        <f>INDEX('CA Climate Zones'!$C$2:$C$17,MATCH('Weather Base Data epw'!$A$2,'CA Climate Zones'!$B$2:$B$17,0))</f>
        <v>Paso Robles</v>
      </c>
      <c r="E4837" s="5">
        <f>CONVERT('Weather Base Data epw'!D4855,"C","F")</f>
        <v>100.94</v>
      </c>
      <c r="F4837" s="5">
        <f>CONVERT('Weather Base Data epw'!E4855,"C","F")</f>
        <v>53.06</v>
      </c>
      <c r="G4837" s="10">
        <f>'Weather Base Data epw'!F4855/100</f>
        <v>0.2</v>
      </c>
      <c r="H4837" s="5">
        <f>'Weather Base Data epw'!K4855</f>
        <v>944</v>
      </c>
      <c r="I4837" s="5">
        <f>'Weather Base Data epw'!L4855</f>
        <v>846</v>
      </c>
      <c r="J4837" s="5">
        <f>'Weather Base Data epw'!M4855</f>
        <v>140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CEC04</v>
      </c>
      <c r="D4838" s="5" t="str">
        <f>INDEX('CA Climate Zones'!$C$2:$C$17,MATCH('Weather Base Data epw'!$A$2,'CA Climate Zones'!$B$2:$B$17,0))</f>
        <v>Paso Robles</v>
      </c>
      <c r="E4838" s="5">
        <f>CONVERT('Weather Base Data epw'!D4856,"C","F")</f>
        <v>105.98</v>
      </c>
      <c r="F4838" s="5">
        <f>CONVERT('Weather Base Data epw'!E4856,"C","F")</f>
        <v>51.980000000000004</v>
      </c>
      <c r="G4838" s="10">
        <f>'Weather Base Data epw'!F4856/100</f>
        <v>0.17</v>
      </c>
      <c r="H4838" s="5">
        <f>'Weather Base Data epw'!K4856</f>
        <v>952</v>
      </c>
      <c r="I4838" s="5">
        <f>'Weather Base Data epw'!L4856</f>
        <v>844</v>
      </c>
      <c r="J4838" s="5">
        <f>'Weather Base Data epw'!M4856</f>
        <v>144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CEC04</v>
      </c>
      <c r="D4839" s="5" t="str">
        <f>INDEX('CA Climate Zones'!$C$2:$C$17,MATCH('Weather Base Data epw'!$A$2,'CA Climate Zones'!$B$2:$B$17,0))</f>
        <v>Paso Robles</v>
      </c>
      <c r="E4839" s="5">
        <f>CONVERT('Weather Base Data epw'!D4857,"C","F")</f>
        <v>107.96000000000001</v>
      </c>
      <c r="F4839" s="5">
        <f>CONVERT('Weather Base Data epw'!E4857,"C","F")</f>
        <v>51.980000000000004</v>
      </c>
      <c r="G4839" s="10">
        <f>'Weather Base Data epw'!F4857/100</f>
        <v>0.16</v>
      </c>
      <c r="H4839" s="5">
        <f>'Weather Base Data epw'!K4857</f>
        <v>896</v>
      </c>
      <c r="I4839" s="5">
        <f>'Weather Base Data epw'!L4857</f>
        <v>811</v>
      </c>
      <c r="J4839" s="5">
        <f>'Weather Base Data epw'!M4857</f>
        <v>155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CEC04</v>
      </c>
      <c r="D4840" s="5" t="str">
        <f>INDEX('CA Climate Zones'!$C$2:$C$17,MATCH('Weather Base Data epw'!$A$2,'CA Climate Zones'!$B$2:$B$17,0))</f>
        <v>Paso Robles</v>
      </c>
      <c r="E4840" s="5">
        <f>CONVERT('Weather Base Data epw'!D4858,"C","F")</f>
        <v>109.03999999999999</v>
      </c>
      <c r="F4840" s="5">
        <f>CONVERT('Weather Base Data epw'!E4858,"C","F")</f>
        <v>50</v>
      </c>
      <c r="G4840" s="10">
        <f>'Weather Base Data epw'!F4858/100</f>
        <v>0.14000000000000001</v>
      </c>
      <c r="H4840" s="5">
        <f>'Weather Base Data epw'!K4858</f>
        <v>792</v>
      </c>
      <c r="I4840" s="5">
        <f>'Weather Base Data epw'!L4858</f>
        <v>787</v>
      </c>
      <c r="J4840" s="5">
        <f>'Weather Base Data epw'!M4858</f>
        <v>145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CEC04</v>
      </c>
      <c r="D4841" s="5" t="str">
        <f>INDEX('CA Climate Zones'!$C$2:$C$17,MATCH('Weather Base Data epw'!$A$2,'CA Climate Zones'!$B$2:$B$17,0))</f>
        <v>Paso Robles</v>
      </c>
      <c r="E4841" s="5">
        <f>CONVERT('Weather Base Data epw'!D4859,"C","F")</f>
        <v>109.94</v>
      </c>
      <c r="F4841" s="5">
        <f>CONVERT('Weather Base Data epw'!E4859,"C","F")</f>
        <v>51.08</v>
      </c>
      <c r="G4841" s="10">
        <f>'Weather Base Data epw'!F4859/100</f>
        <v>0.15</v>
      </c>
      <c r="H4841" s="5">
        <f>'Weather Base Data epw'!K4859</f>
        <v>631</v>
      </c>
      <c r="I4841" s="5">
        <f>'Weather Base Data epw'!L4859</f>
        <v>702</v>
      </c>
      <c r="J4841" s="5">
        <f>'Weather Base Data epw'!M4859</f>
        <v>144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CEC04</v>
      </c>
      <c r="D4842" s="5" t="str">
        <f>INDEX('CA Climate Zones'!$C$2:$C$17,MATCH('Weather Base Data epw'!$A$2,'CA Climate Zones'!$B$2:$B$17,0))</f>
        <v>Paso Robles</v>
      </c>
      <c r="E4842" s="5">
        <f>CONVERT('Weather Base Data epw'!D4860,"C","F")</f>
        <v>109.03999999999999</v>
      </c>
      <c r="F4842" s="5">
        <f>CONVERT('Weather Base Data epw'!E4860,"C","F")</f>
        <v>53.06</v>
      </c>
      <c r="G4842" s="10">
        <f>'Weather Base Data epw'!F4860/100</f>
        <v>0.16</v>
      </c>
      <c r="H4842" s="5">
        <f>'Weather Base Data epw'!K4860</f>
        <v>358</v>
      </c>
      <c r="I4842" s="5">
        <f>'Weather Base Data epw'!L4860</f>
        <v>298</v>
      </c>
      <c r="J4842" s="5">
        <f>'Weather Base Data epw'!M4860</f>
        <v>192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CEC04</v>
      </c>
      <c r="D4843" s="5" t="str">
        <f>INDEX('CA Climate Zones'!$C$2:$C$17,MATCH('Weather Base Data epw'!$A$2,'CA Climate Zones'!$B$2:$B$17,0))</f>
        <v>Paso Robles</v>
      </c>
      <c r="E4843" s="5">
        <f>CONVERT('Weather Base Data epw'!D4861,"C","F")</f>
        <v>98.960000000000008</v>
      </c>
      <c r="F4843" s="5">
        <f>CONVERT('Weather Base Data epw'!E4861,"C","F")</f>
        <v>57.019999999999996</v>
      </c>
      <c r="G4843" s="10">
        <f>'Weather Base Data epw'!F4861/100</f>
        <v>0.25</v>
      </c>
      <c r="H4843" s="5">
        <f>'Weather Base Data epw'!K4861</f>
        <v>185</v>
      </c>
      <c r="I4843" s="5">
        <f>'Weather Base Data epw'!L4861</f>
        <v>197</v>
      </c>
      <c r="J4843" s="5">
        <f>'Weather Base Data epw'!M4861</f>
        <v>120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CEC04</v>
      </c>
      <c r="D4844" s="5" t="str">
        <f>INDEX('CA Climate Zones'!$C$2:$C$17,MATCH('Weather Base Data epw'!$A$2,'CA Climate Zones'!$B$2:$B$17,0))</f>
        <v>Paso Robles</v>
      </c>
      <c r="E4844" s="5">
        <f>CONVERT('Weather Base Data epw'!D4862,"C","F")</f>
        <v>91.039999999999992</v>
      </c>
      <c r="F4844" s="5">
        <f>CONVERT('Weather Base Data epw'!E4862,"C","F")</f>
        <v>57.019999999999996</v>
      </c>
      <c r="G4844" s="10">
        <f>'Weather Base Data epw'!F4862/100</f>
        <v>0.32</v>
      </c>
      <c r="H4844" s="5">
        <f>'Weather Base Data epw'!K4862</f>
        <v>48</v>
      </c>
      <c r="I4844" s="5">
        <f>'Weather Base Data epw'!L4862</f>
        <v>20</v>
      </c>
      <c r="J4844" s="5">
        <f>'Weather Base Data epw'!M4862</f>
        <v>44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CEC04</v>
      </c>
      <c r="D4845" s="5" t="str">
        <f>INDEX('CA Climate Zones'!$C$2:$C$17,MATCH('Weather Base Data epw'!$A$2,'CA Climate Zones'!$B$2:$B$17,0))</f>
        <v>Paso Robles</v>
      </c>
      <c r="E4845" s="5">
        <f>CONVERT('Weather Base Data epw'!D4863,"C","F")</f>
        <v>91.039999999999992</v>
      </c>
      <c r="F4845" s="5">
        <f>CONVERT('Weather Base Data epw'!E4863,"C","F")</f>
        <v>53.06</v>
      </c>
      <c r="G4845" s="10">
        <f>'Weather Base Data epw'!F4863/100</f>
        <v>0.28000000000000003</v>
      </c>
      <c r="H4845" s="5">
        <f>'Weather Base Data epw'!K4863</f>
        <v>2</v>
      </c>
      <c r="I4845" s="5">
        <f>'Weather Base Data epw'!L4863</f>
        <v>0</v>
      </c>
      <c r="J4845" s="5">
        <f>'Weather Base Data epw'!M4863</f>
        <v>2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CEC04</v>
      </c>
      <c r="D4846" s="5" t="str">
        <f>INDEX('CA Climate Zones'!$C$2:$C$17,MATCH('Weather Base Data epw'!$A$2,'CA Climate Zones'!$B$2:$B$17,0))</f>
        <v>Paso Robles</v>
      </c>
      <c r="E4846" s="5">
        <f>CONVERT('Weather Base Data epw'!D4864,"C","F")</f>
        <v>87.080000000000013</v>
      </c>
      <c r="F4846" s="5">
        <f>CONVERT('Weather Base Data epw'!E4864,"C","F")</f>
        <v>55.040000000000006</v>
      </c>
      <c r="G4846" s="10">
        <f>'Weather Base Data epw'!F4864/100</f>
        <v>0.34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CEC04</v>
      </c>
      <c r="D4847" s="5" t="str">
        <f>INDEX('CA Climate Zones'!$C$2:$C$17,MATCH('Weather Base Data epw'!$A$2,'CA Climate Zones'!$B$2:$B$17,0))</f>
        <v>Paso Robles</v>
      </c>
      <c r="E4847" s="5">
        <f>CONVERT('Weather Base Data epw'!D4865,"C","F")</f>
        <v>82.94</v>
      </c>
      <c r="F4847" s="5">
        <f>CONVERT('Weather Base Data epw'!E4865,"C","F")</f>
        <v>53.06</v>
      </c>
      <c r="G4847" s="10">
        <f>'Weather Base Data epw'!F4865/100</f>
        <v>0.36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CEC04</v>
      </c>
      <c r="D4848" s="5" t="str">
        <f>INDEX('CA Climate Zones'!$C$2:$C$17,MATCH('Weather Base Data epw'!$A$2,'CA Climate Zones'!$B$2:$B$17,0))</f>
        <v>Paso Robles</v>
      </c>
      <c r="E4848" s="5">
        <f>CONVERT('Weather Base Data epw'!D4866,"C","F")</f>
        <v>78.98</v>
      </c>
      <c r="F4848" s="5">
        <f>CONVERT('Weather Base Data epw'!E4866,"C","F")</f>
        <v>53.96</v>
      </c>
      <c r="G4848" s="10">
        <f>'Weather Base Data epw'!F4866/100</f>
        <v>0.42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CEC04</v>
      </c>
      <c r="D4849" s="5" t="str">
        <f>INDEX('CA Climate Zones'!$C$2:$C$17,MATCH('Weather Base Data epw'!$A$2,'CA Climate Zones'!$B$2:$B$17,0))</f>
        <v>Paso Robles</v>
      </c>
      <c r="E4849" s="5">
        <f>CONVERT('Weather Base Data epw'!D4867,"C","F")</f>
        <v>77</v>
      </c>
      <c r="F4849" s="5">
        <f>CONVERT('Weather Base Data epw'!E4867,"C","F")</f>
        <v>53.96</v>
      </c>
      <c r="G4849" s="10">
        <f>'Weather Base Data epw'!F4867/100</f>
        <v>0.45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CEC04</v>
      </c>
      <c r="D4850" s="5" t="str">
        <f>INDEX('CA Climate Zones'!$C$2:$C$17,MATCH('Weather Base Data epw'!$A$2,'CA Climate Zones'!$B$2:$B$17,0))</f>
        <v>Paso Robles</v>
      </c>
      <c r="E4850" s="5">
        <f>CONVERT('Weather Base Data epw'!D4868,"C","F")</f>
        <v>75.02</v>
      </c>
      <c r="F4850" s="5">
        <f>CONVERT('Weather Base Data epw'!E4868,"C","F")</f>
        <v>53.06</v>
      </c>
      <c r="G4850" s="10">
        <f>'Weather Base Data epw'!F4868/100</f>
        <v>0.46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CEC04</v>
      </c>
      <c r="D4851" s="5" t="str">
        <f>INDEX('CA Climate Zones'!$C$2:$C$17,MATCH('Weather Base Data epw'!$A$2,'CA Climate Zones'!$B$2:$B$17,0))</f>
        <v>Paso Robles</v>
      </c>
      <c r="E4851" s="5">
        <f>CONVERT('Weather Base Data epw'!D4869,"C","F")</f>
        <v>73.039999999999992</v>
      </c>
      <c r="F4851" s="5">
        <f>CONVERT('Weather Base Data epw'!E4869,"C","F")</f>
        <v>53.06</v>
      </c>
      <c r="G4851" s="10">
        <f>'Weather Base Data epw'!F4869/100</f>
        <v>0.5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CEC04</v>
      </c>
      <c r="D4852" s="5" t="str">
        <f>INDEX('CA Climate Zones'!$C$2:$C$17,MATCH('Weather Base Data epw'!$A$2,'CA Climate Zones'!$B$2:$B$17,0))</f>
        <v>Paso Robles</v>
      </c>
      <c r="E4852" s="5">
        <f>CONVERT('Weather Base Data epw'!D4870,"C","F")</f>
        <v>71.960000000000008</v>
      </c>
      <c r="F4852" s="5">
        <f>CONVERT('Weather Base Data epw'!E4870,"C","F")</f>
        <v>53.06</v>
      </c>
      <c r="G4852" s="10">
        <f>'Weather Base Data epw'!F4870/100</f>
        <v>0.51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CEC04</v>
      </c>
      <c r="D4853" s="5" t="str">
        <f>INDEX('CA Climate Zones'!$C$2:$C$17,MATCH('Weather Base Data epw'!$A$2,'CA Climate Zones'!$B$2:$B$17,0))</f>
        <v>Paso Robles</v>
      </c>
      <c r="E4853" s="5">
        <f>CONVERT('Weather Base Data epw'!D4871,"C","F")</f>
        <v>69.080000000000013</v>
      </c>
      <c r="F4853" s="5">
        <f>CONVERT('Weather Base Data epw'!E4871,"C","F")</f>
        <v>53.06</v>
      </c>
      <c r="G4853" s="10">
        <f>'Weather Base Data epw'!F4871/100</f>
        <v>0.56999999999999995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CEC04</v>
      </c>
      <c r="D4854" s="5" t="str">
        <f>INDEX('CA Climate Zones'!$C$2:$C$17,MATCH('Weather Base Data epw'!$A$2,'CA Climate Zones'!$B$2:$B$17,0))</f>
        <v>Paso Robles</v>
      </c>
      <c r="E4854" s="5">
        <f>CONVERT('Weather Base Data epw'!D4872,"C","F")</f>
        <v>68</v>
      </c>
      <c r="F4854" s="5">
        <f>CONVERT('Weather Base Data epw'!E4872,"C","F")</f>
        <v>53.06</v>
      </c>
      <c r="G4854" s="10">
        <f>'Weather Base Data epw'!F4872/100</f>
        <v>0.59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CEC04</v>
      </c>
      <c r="D4855" s="5" t="str">
        <f>INDEX('CA Climate Zones'!$C$2:$C$17,MATCH('Weather Base Data epw'!$A$2,'CA Climate Zones'!$B$2:$B$17,0))</f>
        <v>Paso Robles</v>
      </c>
      <c r="E4855" s="5">
        <f>CONVERT('Weather Base Data epw'!D4873,"C","F")</f>
        <v>69.98</v>
      </c>
      <c r="F4855" s="5">
        <f>CONVERT('Weather Base Data epw'!E4873,"C","F")</f>
        <v>53.06</v>
      </c>
      <c r="G4855" s="10">
        <f>'Weather Base Data epw'!F4873/100</f>
        <v>0.55000000000000004</v>
      </c>
      <c r="H4855" s="5">
        <f>'Weather Base Data epw'!K4873</f>
        <v>48</v>
      </c>
      <c r="I4855" s="5">
        <f>'Weather Base Data epw'!L4873</f>
        <v>196</v>
      </c>
      <c r="J4855" s="5">
        <f>'Weather Base Data epw'!M4873</f>
        <v>24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CEC04</v>
      </c>
      <c r="D4856" s="5" t="str">
        <f>INDEX('CA Climate Zones'!$C$2:$C$17,MATCH('Weather Base Data epw'!$A$2,'CA Climate Zones'!$B$2:$B$17,0))</f>
        <v>Paso Robles</v>
      </c>
      <c r="E4856" s="5">
        <f>CONVERT('Weather Base Data epw'!D4874,"C","F")</f>
        <v>75.02</v>
      </c>
      <c r="F4856" s="5">
        <f>CONVERT('Weather Base Data epw'!E4874,"C","F")</f>
        <v>53.96</v>
      </c>
      <c r="G4856" s="10">
        <f>'Weather Base Data epw'!F4874/100</f>
        <v>0.48</v>
      </c>
      <c r="H4856" s="5">
        <f>'Weather Base Data epw'!K4874</f>
        <v>211</v>
      </c>
      <c r="I4856" s="5">
        <f>'Weather Base Data epw'!L4874</f>
        <v>524</v>
      </c>
      <c r="J4856" s="5">
        <f>'Weather Base Data epw'!M4874</f>
        <v>64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CEC04</v>
      </c>
      <c r="D4857" s="5" t="str">
        <f>INDEX('CA Climate Zones'!$C$2:$C$17,MATCH('Weather Base Data epw'!$A$2,'CA Climate Zones'!$B$2:$B$17,0))</f>
        <v>Paso Robles</v>
      </c>
      <c r="E4857" s="5">
        <f>CONVERT('Weather Base Data epw'!D4875,"C","F")</f>
        <v>82.039999999999992</v>
      </c>
      <c r="F4857" s="5">
        <f>CONVERT('Weather Base Data epw'!E4875,"C","F")</f>
        <v>53.96</v>
      </c>
      <c r="G4857" s="10">
        <f>'Weather Base Data epw'!F4875/100</f>
        <v>0.38</v>
      </c>
      <c r="H4857" s="5">
        <f>'Weather Base Data epw'!K4875</f>
        <v>410</v>
      </c>
      <c r="I4857" s="5">
        <f>'Weather Base Data epw'!L4875</f>
        <v>687</v>
      </c>
      <c r="J4857" s="5">
        <f>'Weather Base Data epw'!M4875</f>
        <v>89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CEC04</v>
      </c>
      <c r="D4858" s="5" t="str">
        <f>INDEX('CA Climate Zones'!$C$2:$C$17,MATCH('Weather Base Data epw'!$A$2,'CA Climate Zones'!$B$2:$B$17,0))</f>
        <v>Paso Robles</v>
      </c>
      <c r="E4858" s="5">
        <f>CONVERT('Weather Base Data epw'!D4876,"C","F")</f>
        <v>87.98</v>
      </c>
      <c r="F4858" s="5">
        <f>CONVERT('Weather Base Data epw'!E4876,"C","F")</f>
        <v>55.94</v>
      </c>
      <c r="G4858" s="10">
        <f>'Weather Base Data epw'!F4876/100</f>
        <v>0.34</v>
      </c>
      <c r="H4858" s="5">
        <f>'Weather Base Data epw'!K4876</f>
        <v>604</v>
      </c>
      <c r="I4858" s="5">
        <f>'Weather Base Data epw'!L4876</f>
        <v>777</v>
      </c>
      <c r="J4858" s="5">
        <f>'Weather Base Data epw'!M4876</f>
        <v>105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CEC04</v>
      </c>
      <c r="D4859" s="5" t="str">
        <f>INDEX('CA Climate Zones'!$C$2:$C$17,MATCH('Weather Base Data epw'!$A$2,'CA Climate Zones'!$B$2:$B$17,0))</f>
        <v>Paso Robles</v>
      </c>
      <c r="E4859" s="5">
        <f>CONVERT('Weather Base Data epw'!D4877,"C","F")</f>
        <v>96.98</v>
      </c>
      <c r="F4859" s="5">
        <f>CONVERT('Weather Base Data epw'!E4877,"C","F")</f>
        <v>55.94</v>
      </c>
      <c r="G4859" s="10">
        <f>'Weather Base Data epw'!F4877/100</f>
        <v>0.26</v>
      </c>
      <c r="H4859" s="5">
        <f>'Weather Base Data epw'!K4877</f>
        <v>768</v>
      </c>
      <c r="I4859" s="5">
        <f>'Weather Base Data epw'!L4877</f>
        <v>830</v>
      </c>
      <c r="J4859" s="5">
        <f>'Weather Base Data epw'!M4877</f>
        <v>116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CEC04</v>
      </c>
      <c r="D4860" s="5" t="str">
        <f>INDEX('CA Climate Zones'!$C$2:$C$17,MATCH('Weather Base Data epw'!$A$2,'CA Climate Zones'!$B$2:$B$17,0))</f>
        <v>Paso Robles</v>
      </c>
      <c r="E4860" s="5">
        <f>CONVERT('Weather Base Data epw'!D4878,"C","F")</f>
        <v>102.92</v>
      </c>
      <c r="F4860" s="5">
        <f>CONVERT('Weather Base Data epw'!E4878,"C","F")</f>
        <v>57.019999999999996</v>
      </c>
      <c r="G4860" s="10">
        <f>'Weather Base Data epw'!F4878/100</f>
        <v>0.22</v>
      </c>
      <c r="H4860" s="5">
        <f>'Weather Base Data epw'!K4878</f>
        <v>890</v>
      </c>
      <c r="I4860" s="5">
        <f>'Weather Base Data epw'!L4878</f>
        <v>860</v>
      </c>
      <c r="J4860" s="5">
        <f>'Weather Base Data epw'!M4878</f>
        <v>124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CEC04</v>
      </c>
      <c r="D4861" s="5" t="str">
        <f>INDEX('CA Climate Zones'!$C$2:$C$17,MATCH('Weather Base Data epw'!$A$2,'CA Climate Zones'!$B$2:$B$17,0))</f>
        <v>Paso Robles</v>
      </c>
      <c r="E4861" s="5">
        <f>CONVERT('Weather Base Data epw'!D4879,"C","F")</f>
        <v>107.96000000000001</v>
      </c>
      <c r="F4861" s="5">
        <f>CONVERT('Weather Base Data epw'!E4879,"C","F")</f>
        <v>55.040000000000006</v>
      </c>
      <c r="G4861" s="10">
        <f>'Weather Base Data epw'!F4879/100</f>
        <v>0.18</v>
      </c>
      <c r="H4861" s="5">
        <f>'Weather Base Data epw'!K4879</f>
        <v>959</v>
      </c>
      <c r="I4861" s="5">
        <f>'Weather Base Data epw'!L4879</f>
        <v>874</v>
      </c>
      <c r="J4861" s="5">
        <f>'Weather Base Data epw'!M4879</f>
        <v>129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CEC04</v>
      </c>
      <c r="D4862" s="5" t="str">
        <f>INDEX('CA Climate Zones'!$C$2:$C$17,MATCH('Weather Base Data epw'!$A$2,'CA Climate Zones'!$B$2:$B$17,0))</f>
        <v>Paso Robles</v>
      </c>
      <c r="E4862" s="5">
        <f>CONVERT('Weather Base Data epw'!D4880,"C","F")</f>
        <v>111.02</v>
      </c>
      <c r="F4862" s="5">
        <f>CONVERT('Weather Base Data epw'!E4880,"C","F")</f>
        <v>53.96</v>
      </c>
      <c r="G4862" s="10">
        <f>'Weather Base Data epw'!F4880/100</f>
        <v>0.16</v>
      </c>
      <c r="H4862" s="5">
        <f>'Weather Base Data epw'!K4880</f>
        <v>966</v>
      </c>
      <c r="I4862" s="5">
        <f>'Weather Base Data epw'!L4880</f>
        <v>867</v>
      </c>
      <c r="J4862" s="5">
        <f>'Weather Base Data epw'!M4880</f>
        <v>136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CEC04</v>
      </c>
      <c r="D4863" s="5" t="str">
        <f>INDEX('CA Climate Zones'!$C$2:$C$17,MATCH('Weather Base Data epw'!$A$2,'CA Climate Zones'!$B$2:$B$17,0))</f>
        <v>Paso Robles</v>
      </c>
      <c r="E4863" s="5">
        <f>CONVERT('Weather Base Data epw'!D4881,"C","F")</f>
        <v>111.92</v>
      </c>
      <c r="F4863" s="5">
        <f>CONVERT('Weather Base Data epw'!E4881,"C","F")</f>
        <v>50</v>
      </c>
      <c r="G4863" s="10">
        <f>'Weather Base Data epw'!F4881/100</f>
        <v>0.13</v>
      </c>
      <c r="H4863" s="5">
        <f>'Weather Base Data epw'!K4881</f>
        <v>909</v>
      </c>
      <c r="I4863" s="5">
        <f>'Weather Base Data epw'!L4881</f>
        <v>831</v>
      </c>
      <c r="J4863" s="5">
        <f>'Weather Base Data epw'!M4881</f>
        <v>150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CEC04</v>
      </c>
      <c r="D4864" s="5" t="str">
        <f>INDEX('CA Climate Zones'!$C$2:$C$17,MATCH('Weather Base Data epw'!$A$2,'CA Climate Zones'!$B$2:$B$17,0))</f>
        <v>Paso Robles</v>
      </c>
      <c r="E4864" s="5">
        <f>CONVERT('Weather Base Data epw'!D4882,"C","F")</f>
        <v>113</v>
      </c>
      <c r="F4864" s="5">
        <f>CONVERT('Weather Base Data epw'!E4882,"C","F")</f>
        <v>48.019999999999996</v>
      </c>
      <c r="G4864" s="10">
        <f>'Weather Base Data epw'!F4882/100</f>
        <v>0.12</v>
      </c>
      <c r="H4864" s="5">
        <f>'Weather Base Data epw'!K4882</f>
        <v>801</v>
      </c>
      <c r="I4864" s="5">
        <f>'Weather Base Data epw'!L4882</f>
        <v>799</v>
      </c>
      <c r="J4864" s="5">
        <f>'Weather Base Data epw'!M4882</f>
        <v>145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CEC04</v>
      </c>
      <c r="D4865" s="5" t="str">
        <f>INDEX('CA Climate Zones'!$C$2:$C$17,MATCH('Weather Base Data epw'!$A$2,'CA Climate Zones'!$B$2:$B$17,0))</f>
        <v>Paso Robles</v>
      </c>
      <c r="E4865" s="5">
        <f>CONVERT('Weather Base Data epw'!D4883,"C","F")</f>
        <v>113</v>
      </c>
      <c r="F4865" s="5">
        <f>CONVERT('Weather Base Data epw'!E4883,"C","F")</f>
        <v>48.92</v>
      </c>
      <c r="G4865" s="10">
        <f>'Weather Base Data epw'!F4883/100</f>
        <v>0.12</v>
      </c>
      <c r="H4865" s="5">
        <f>'Weather Base Data epw'!K4883</f>
        <v>626</v>
      </c>
      <c r="I4865" s="5">
        <f>'Weather Base Data epw'!L4883</f>
        <v>669</v>
      </c>
      <c r="J4865" s="5">
        <f>'Weather Base Data epw'!M4883</f>
        <v>159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CEC04</v>
      </c>
      <c r="D4866" s="5" t="str">
        <f>INDEX('CA Climate Zones'!$C$2:$C$17,MATCH('Weather Base Data epw'!$A$2,'CA Climate Zones'!$B$2:$B$17,0))</f>
        <v>Paso Robles</v>
      </c>
      <c r="E4866" s="5">
        <f>CONVERT('Weather Base Data epw'!D4884,"C","F")</f>
        <v>105.98</v>
      </c>
      <c r="F4866" s="5">
        <f>CONVERT('Weather Base Data epw'!E4884,"C","F")</f>
        <v>57.019999999999996</v>
      </c>
      <c r="G4866" s="10">
        <f>'Weather Base Data epw'!F4884/100</f>
        <v>0.2</v>
      </c>
      <c r="H4866" s="5">
        <f>'Weather Base Data epw'!K4884</f>
        <v>178</v>
      </c>
      <c r="I4866" s="5">
        <f>'Weather Base Data epw'!L4884</f>
        <v>105</v>
      </c>
      <c r="J4866" s="5">
        <f>'Weather Base Data epw'!M4884</f>
        <v>115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CEC04</v>
      </c>
      <c r="D4867" s="5" t="str">
        <f>INDEX('CA Climate Zones'!$C$2:$C$17,MATCH('Weather Base Data epw'!$A$2,'CA Climate Zones'!$B$2:$B$17,0))</f>
        <v>Paso Robles</v>
      </c>
      <c r="E4867" s="5">
        <f>CONVERT('Weather Base Data epw'!D4885,"C","F")</f>
        <v>105.08</v>
      </c>
      <c r="F4867" s="5">
        <f>CONVERT('Weather Base Data epw'!E4885,"C","F")</f>
        <v>55.94</v>
      </c>
      <c r="G4867" s="10">
        <f>'Weather Base Data epw'!F4885/100</f>
        <v>0.2</v>
      </c>
      <c r="H4867" s="5">
        <f>'Weather Base Data epw'!K4885</f>
        <v>146</v>
      </c>
      <c r="I4867" s="5">
        <f>'Weather Base Data epw'!L4885</f>
        <v>68</v>
      </c>
      <c r="J4867" s="5">
        <f>'Weather Base Data epw'!M4885</f>
        <v>124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CEC04</v>
      </c>
      <c r="D4868" s="5" t="str">
        <f>INDEX('CA Climate Zones'!$C$2:$C$17,MATCH('Weather Base Data epw'!$A$2,'CA Climate Zones'!$B$2:$B$17,0))</f>
        <v>Paso Robles</v>
      </c>
      <c r="E4868" s="5">
        <f>CONVERT('Weather Base Data epw'!D4886,"C","F")</f>
        <v>102.02</v>
      </c>
      <c r="F4868" s="5">
        <f>CONVERT('Weather Base Data epw'!E4886,"C","F")</f>
        <v>55.94</v>
      </c>
      <c r="G4868" s="10">
        <f>'Weather Base Data epw'!F4886/100</f>
        <v>0.22</v>
      </c>
      <c r="H4868" s="5">
        <f>'Weather Base Data epw'!K4886</f>
        <v>50</v>
      </c>
      <c r="I4868" s="5">
        <f>'Weather Base Data epw'!L4886</f>
        <v>22</v>
      </c>
      <c r="J4868" s="5">
        <f>'Weather Base Data epw'!M4886</f>
        <v>46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CEC04</v>
      </c>
      <c r="D4869" s="5" t="str">
        <f>INDEX('CA Climate Zones'!$C$2:$C$17,MATCH('Weather Base Data epw'!$A$2,'CA Climate Zones'!$B$2:$B$17,0))</f>
        <v>Paso Robles</v>
      </c>
      <c r="E4869" s="5">
        <f>CONVERT('Weather Base Data epw'!D4887,"C","F")</f>
        <v>95</v>
      </c>
      <c r="F4869" s="5">
        <f>CONVERT('Weather Base Data epw'!E4887,"C","F")</f>
        <v>60.08</v>
      </c>
      <c r="G4869" s="10">
        <f>'Weather Base Data epw'!F4887/100</f>
        <v>0.31</v>
      </c>
      <c r="H4869" s="5">
        <f>'Weather Base Data epw'!K4887</f>
        <v>2</v>
      </c>
      <c r="I4869" s="5">
        <f>'Weather Base Data epw'!L4887</f>
        <v>0</v>
      </c>
      <c r="J4869" s="5">
        <f>'Weather Base Data epw'!M4887</f>
        <v>2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CEC04</v>
      </c>
      <c r="D4870" s="5" t="str">
        <f>INDEX('CA Climate Zones'!$C$2:$C$17,MATCH('Weather Base Data epw'!$A$2,'CA Climate Zones'!$B$2:$B$17,0))</f>
        <v>Paso Robles</v>
      </c>
      <c r="E4870" s="5">
        <f>CONVERT('Weather Base Data epw'!D4888,"C","F")</f>
        <v>93.92</v>
      </c>
      <c r="F4870" s="5">
        <f>CONVERT('Weather Base Data epw'!E4888,"C","F")</f>
        <v>57.92</v>
      </c>
      <c r="G4870" s="10">
        <f>'Weather Base Data epw'!F4888/100</f>
        <v>0.3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CEC04</v>
      </c>
      <c r="D4871" s="5" t="str">
        <f>INDEX('CA Climate Zones'!$C$2:$C$17,MATCH('Weather Base Data epw'!$A$2,'CA Climate Zones'!$B$2:$B$17,0))</f>
        <v>Paso Robles</v>
      </c>
      <c r="E4871" s="5">
        <f>CONVERT('Weather Base Data epw'!D4889,"C","F")</f>
        <v>87.98</v>
      </c>
      <c r="F4871" s="5">
        <f>CONVERT('Weather Base Data epw'!E4889,"C","F")</f>
        <v>59</v>
      </c>
      <c r="G4871" s="10">
        <f>'Weather Base Data epw'!F4889/100</f>
        <v>0.38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CEC04</v>
      </c>
      <c r="D4872" s="5" t="str">
        <f>INDEX('CA Climate Zones'!$C$2:$C$17,MATCH('Weather Base Data epw'!$A$2,'CA Climate Zones'!$B$2:$B$17,0))</f>
        <v>Paso Robles</v>
      </c>
      <c r="E4872" s="5">
        <f>CONVERT('Weather Base Data epw'!D4890,"C","F")</f>
        <v>86</v>
      </c>
      <c r="F4872" s="5">
        <f>CONVERT('Weather Base Data epw'!E4890,"C","F")</f>
        <v>57.019999999999996</v>
      </c>
      <c r="G4872" s="10">
        <f>'Weather Base Data epw'!F4890/100</f>
        <v>0.37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CEC04</v>
      </c>
      <c r="D4873" s="5" t="str">
        <f>INDEX('CA Climate Zones'!$C$2:$C$17,MATCH('Weather Base Data epw'!$A$2,'CA Climate Zones'!$B$2:$B$17,0))</f>
        <v>Paso Robles</v>
      </c>
      <c r="E4873" s="5">
        <f>CONVERT('Weather Base Data epw'!D4891,"C","F")</f>
        <v>84.02</v>
      </c>
      <c r="F4873" s="5">
        <f>CONVERT('Weather Base Data epw'!E4891,"C","F")</f>
        <v>55.94</v>
      </c>
      <c r="G4873" s="10">
        <f>'Weather Base Data epw'!F4891/100</f>
        <v>0.38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CEC04</v>
      </c>
      <c r="D4874" s="5" t="str">
        <f>INDEX('CA Climate Zones'!$C$2:$C$17,MATCH('Weather Base Data epw'!$A$2,'CA Climate Zones'!$B$2:$B$17,0))</f>
        <v>Paso Robles</v>
      </c>
      <c r="E4874" s="5">
        <f>CONVERT('Weather Base Data epw'!D4892,"C","F")</f>
        <v>78.080000000000013</v>
      </c>
      <c r="F4874" s="5">
        <f>CONVERT('Weather Base Data epw'!E4892,"C","F")</f>
        <v>57.019999999999996</v>
      </c>
      <c r="G4874" s="10">
        <f>'Weather Base Data epw'!F4892/100</f>
        <v>0.48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CEC04</v>
      </c>
      <c r="D4875" s="5" t="str">
        <f>INDEX('CA Climate Zones'!$C$2:$C$17,MATCH('Weather Base Data epw'!$A$2,'CA Climate Zones'!$B$2:$B$17,0))</f>
        <v>Paso Robles</v>
      </c>
      <c r="E4875" s="5">
        <f>CONVERT('Weather Base Data epw'!D4893,"C","F")</f>
        <v>77</v>
      </c>
      <c r="F4875" s="5">
        <f>CONVERT('Weather Base Data epw'!E4893,"C","F")</f>
        <v>57.019999999999996</v>
      </c>
      <c r="G4875" s="10">
        <f>'Weather Base Data epw'!F4893/100</f>
        <v>0.5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CEC04</v>
      </c>
      <c r="D4876" s="5" t="str">
        <f>INDEX('CA Climate Zones'!$C$2:$C$17,MATCH('Weather Base Data epw'!$A$2,'CA Climate Zones'!$B$2:$B$17,0))</f>
        <v>Paso Robles</v>
      </c>
      <c r="E4876" s="5">
        <f>CONVERT('Weather Base Data epw'!D4894,"C","F")</f>
        <v>73.94</v>
      </c>
      <c r="F4876" s="5">
        <f>CONVERT('Weather Base Data epw'!E4894,"C","F")</f>
        <v>55.94</v>
      </c>
      <c r="G4876" s="10">
        <f>'Weather Base Data epw'!F4894/100</f>
        <v>0.53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CEC04</v>
      </c>
      <c r="D4877" s="5" t="str">
        <f>INDEX('CA Climate Zones'!$C$2:$C$17,MATCH('Weather Base Data epw'!$A$2,'CA Climate Zones'!$B$2:$B$17,0))</f>
        <v>Paso Robles</v>
      </c>
      <c r="E4877" s="5">
        <f>CONVERT('Weather Base Data epw'!D4895,"C","F")</f>
        <v>73.039999999999992</v>
      </c>
      <c r="F4877" s="5">
        <f>CONVERT('Weather Base Data epw'!E4895,"C","F")</f>
        <v>57.019999999999996</v>
      </c>
      <c r="G4877" s="10">
        <f>'Weather Base Data epw'!F4895/100</f>
        <v>0.56999999999999995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CEC04</v>
      </c>
      <c r="D4878" s="5" t="str">
        <f>INDEX('CA Climate Zones'!$C$2:$C$17,MATCH('Weather Base Data epw'!$A$2,'CA Climate Zones'!$B$2:$B$17,0))</f>
        <v>Paso Robles</v>
      </c>
      <c r="E4878" s="5">
        <f>CONVERT('Weather Base Data epw'!D4896,"C","F")</f>
        <v>71.960000000000008</v>
      </c>
      <c r="F4878" s="5">
        <f>CONVERT('Weather Base Data epw'!E4896,"C","F")</f>
        <v>55.94</v>
      </c>
      <c r="G4878" s="10">
        <f>'Weather Base Data epw'!F4896/100</f>
        <v>0.56999999999999995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CEC04</v>
      </c>
      <c r="D4879" s="5" t="str">
        <f>INDEX('CA Climate Zones'!$C$2:$C$17,MATCH('Weather Base Data epw'!$A$2,'CA Climate Zones'!$B$2:$B$17,0))</f>
        <v>Paso Robles</v>
      </c>
      <c r="E4879" s="5">
        <f>CONVERT('Weather Base Data epw'!D4897,"C","F")</f>
        <v>73.039999999999992</v>
      </c>
      <c r="F4879" s="5">
        <f>CONVERT('Weather Base Data epw'!E4897,"C","F")</f>
        <v>55.94</v>
      </c>
      <c r="G4879" s="10">
        <f>'Weather Base Data epw'!F4897/100</f>
        <v>0.55000000000000004</v>
      </c>
      <c r="H4879" s="5">
        <f>'Weather Base Data epw'!K4897</f>
        <v>37</v>
      </c>
      <c r="I4879" s="5">
        <f>'Weather Base Data epw'!L4897</f>
        <v>111</v>
      </c>
      <c r="J4879" s="5">
        <f>'Weather Base Data epw'!M4897</f>
        <v>27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CEC04</v>
      </c>
      <c r="D4880" s="5" t="str">
        <f>INDEX('CA Climate Zones'!$C$2:$C$17,MATCH('Weather Base Data epw'!$A$2,'CA Climate Zones'!$B$2:$B$17,0))</f>
        <v>Paso Robles</v>
      </c>
      <c r="E4880" s="5">
        <f>CONVERT('Weather Base Data epw'!D4898,"C","F")</f>
        <v>80.960000000000008</v>
      </c>
      <c r="F4880" s="5">
        <f>CONVERT('Weather Base Data epw'!E4898,"C","F")</f>
        <v>57.92</v>
      </c>
      <c r="G4880" s="10">
        <f>'Weather Base Data epw'!F4898/100</f>
        <v>0.45</v>
      </c>
      <c r="H4880" s="5">
        <f>'Weather Base Data epw'!K4898</f>
        <v>161</v>
      </c>
      <c r="I4880" s="5">
        <f>'Weather Base Data epw'!L4898</f>
        <v>237</v>
      </c>
      <c r="J4880" s="5">
        <f>'Weather Base Data epw'!M4898</f>
        <v>94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CEC04</v>
      </c>
      <c r="D4881" s="5" t="str">
        <f>INDEX('CA Climate Zones'!$C$2:$C$17,MATCH('Weather Base Data epw'!$A$2,'CA Climate Zones'!$B$2:$B$17,0))</f>
        <v>Paso Robles</v>
      </c>
      <c r="E4881" s="5">
        <f>CONVERT('Weather Base Data epw'!D4899,"C","F")</f>
        <v>86</v>
      </c>
      <c r="F4881" s="5">
        <f>CONVERT('Weather Base Data epw'!E4899,"C","F")</f>
        <v>57.019999999999996</v>
      </c>
      <c r="G4881" s="10">
        <f>'Weather Base Data epw'!F4899/100</f>
        <v>0.37</v>
      </c>
      <c r="H4881" s="5">
        <f>'Weather Base Data epw'!K4899</f>
        <v>291</v>
      </c>
      <c r="I4881" s="5">
        <f>'Weather Base Data epw'!L4899</f>
        <v>227</v>
      </c>
      <c r="J4881" s="5">
        <f>'Weather Base Data epw'!M4899</f>
        <v>183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CEC04</v>
      </c>
      <c r="D4882" s="5" t="str">
        <f>INDEX('CA Climate Zones'!$C$2:$C$17,MATCH('Weather Base Data epw'!$A$2,'CA Climate Zones'!$B$2:$B$17,0))</f>
        <v>Paso Robles</v>
      </c>
      <c r="E4882" s="5">
        <f>CONVERT('Weather Base Data epw'!D4900,"C","F")</f>
        <v>91.039999999999992</v>
      </c>
      <c r="F4882" s="5">
        <f>CONVERT('Weather Base Data epw'!E4900,"C","F")</f>
        <v>57.92</v>
      </c>
      <c r="G4882" s="10">
        <f>'Weather Base Data epw'!F4900/100</f>
        <v>0.33</v>
      </c>
      <c r="H4882" s="5">
        <f>'Weather Base Data epw'!K4900</f>
        <v>530</v>
      </c>
      <c r="I4882" s="5">
        <f>'Weather Base Data epw'!L4900</f>
        <v>497</v>
      </c>
      <c r="J4882" s="5">
        <f>'Weather Base Data epw'!M4900</f>
        <v>205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CEC04</v>
      </c>
      <c r="D4883" s="5" t="str">
        <f>INDEX('CA Climate Zones'!$C$2:$C$17,MATCH('Weather Base Data epw'!$A$2,'CA Climate Zones'!$B$2:$B$17,0))</f>
        <v>Paso Robles</v>
      </c>
      <c r="E4883" s="5">
        <f>CONVERT('Weather Base Data epw'!D4901,"C","F")</f>
        <v>96.98</v>
      </c>
      <c r="F4883" s="5">
        <f>CONVERT('Weather Base Data epw'!E4901,"C","F")</f>
        <v>57.019999999999996</v>
      </c>
      <c r="G4883" s="10">
        <f>'Weather Base Data epw'!F4901/100</f>
        <v>0.27</v>
      </c>
      <c r="H4883" s="5">
        <f>'Weather Base Data epw'!K4901</f>
        <v>756</v>
      </c>
      <c r="I4883" s="5">
        <f>'Weather Base Data epw'!L4901</f>
        <v>791</v>
      </c>
      <c r="J4883" s="5">
        <f>'Weather Base Data epw'!M4901</f>
        <v>136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CEC04</v>
      </c>
      <c r="D4884" s="5" t="str">
        <f>INDEX('CA Climate Zones'!$C$2:$C$17,MATCH('Weather Base Data epw'!$A$2,'CA Climate Zones'!$B$2:$B$17,0))</f>
        <v>Paso Robles</v>
      </c>
      <c r="E4884" s="5">
        <f>CONVERT('Weather Base Data epw'!D4902,"C","F")</f>
        <v>105.08</v>
      </c>
      <c r="F4884" s="5">
        <f>CONVERT('Weather Base Data epw'!E4902,"C","F")</f>
        <v>55.94</v>
      </c>
      <c r="G4884" s="10">
        <f>'Weather Base Data epw'!F4902/100</f>
        <v>0.2</v>
      </c>
      <c r="H4884" s="5">
        <f>'Weather Base Data epw'!K4902</f>
        <v>874</v>
      </c>
      <c r="I4884" s="5">
        <f>'Weather Base Data epw'!L4902</f>
        <v>812</v>
      </c>
      <c r="J4884" s="5">
        <f>'Weather Base Data epw'!M4902</f>
        <v>152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CEC04</v>
      </c>
      <c r="D4885" s="5" t="str">
        <f>INDEX('CA Climate Zones'!$C$2:$C$17,MATCH('Weather Base Data epw'!$A$2,'CA Climate Zones'!$B$2:$B$17,0))</f>
        <v>Paso Robles</v>
      </c>
      <c r="E4885" s="5">
        <f>CONVERT('Weather Base Data epw'!D4903,"C","F")</f>
        <v>109.94</v>
      </c>
      <c r="F4885" s="5">
        <f>CONVERT('Weather Base Data epw'!E4903,"C","F")</f>
        <v>53.06</v>
      </c>
      <c r="G4885" s="10">
        <f>'Weather Base Data epw'!F4903/100</f>
        <v>0.16</v>
      </c>
      <c r="H4885" s="5">
        <f>'Weather Base Data epw'!K4903</f>
        <v>942</v>
      </c>
      <c r="I4885" s="5">
        <f>'Weather Base Data epw'!L4903</f>
        <v>828</v>
      </c>
      <c r="J4885" s="5">
        <f>'Weather Base Data epw'!M4903</f>
        <v>158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CEC04</v>
      </c>
      <c r="D4886" s="5" t="str">
        <f>INDEX('CA Climate Zones'!$C$2:$C$17,MATCH('Weather Base Data epw'!$A$2,'CA Climate Zones'!$B$2:$B$17,0))</f>
        <v>Paso Robles</v>
      </c>
      <c r="E4886" s="5">
        <f>CONVERT('Weather Base Data epw'!D4904,"C","F")</f>
        <v>111.02</v>
      </c>
      <c r="F4886" s="5">
        <f>CONVERT('Weather Base Data epw'!E4904,"C","F")</f>
        <v>48.019999999999996</v>
      </c>
      <c r="G4886" s="10">
        <f>'Weather Base Data epw'!F4904/100</f>
        <v>0.13</v>
      </c>
      <c r="H4886" s="5">
        <f>'Weather Base Data epw'!K4904</f>
        <v>951</v>
      </c>
      <c r="I4886" s="5">
        <f>'Weather Base Data epw'!L4904</f>
        <v>825</v>
      </c>
      <c r="J4886" s="5">
        <f>'Weather Base Data epw'!M4904</f>
        <v>162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CEC04</v>
      </c>
      <c r="D4887" s="5" t="str">
        <f>INDEX('CA Climate Zones'!$C$2:$C$17,MATCH('Weather Base Data epw'!$A$2,'CA Climate Zones'!$B$2:$B$17,0))</f>
        <v>Paso Robles</v>
      </c>
      <c r="E4887" s="5">
        <f>CONVERT('Weather Base Data epw'!D4905,"C","F")</f>
        <v>104</v>
      </c>
      <c r="F4887" s="5">
        <f>CONVERT('Weather Base Data epw'!E4905,"C","F")</f>
        <v>59</v>
      </c>
      <c r="G4887" s="10">
        <f>'Weather Base Data epw'!F4905/100</f>
        <v>0.23</v>
      </c>
      <c r="H4887" s="5">
        <f>'Weather Base Data epw'!K4905</f>
        <v>897</v>
      </c>
      <c r="I4887" s="5">
        <f>'Weather Base Data epw'!L4905</f>
        <v>797</v>
      </c>
      <c r="J4887" s="5">
        <f>'Weather Base Data epw'!M4905</f>
        <v>170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CEC04</v>
      </c>
      <c r="D4888" s="5" t="str">
        <f>INDEX('CA Climate Zones'!$C$2:$C$17,MATCH('Weather Base Data epw'!$A$2,'CA Climate Zones'!$B$2:$B$17,0))</f>
        <v>Paso Robles</v>
      </c>
      <c r="E4888" s="5">
        <f>CONVERT('Weather Base Data epw'!D4906,"C","F")</f>
        <v>105.98</v>
      </c>
      <c r="F4888" s="5">
        <f>CONVERT('Weather Base Data epw'!E4906,"C","F")</f>
        <v>55.94</v>
      </c>
      <c r="G4888" s="10">
        <f>'Weather Base Data epw'!F4906/100</f>
        <v>0.2</v>
      </c>
      <c r="H4888" s="5">
        <f>'Weather Base Data epw'!K4906</f>
        <v>791</v>
      </c>
      <c r="I4888" s="5">
        <f>'Weather Base Data epw'!L4906</f>
        <v>770</v>
      </c>
      <c r="J4888" s="5">
        <f>'Weather Base Data epw'!M4906</f>
        <v>159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CEC04</v>
      </c>
      <c r="D4889" s="5" t="str">
        <f>INDEX('CA Climate Zones'!$C$2:$C$17,MATCH('Weather Base Data epw'!$A$2,'CA Climate Zones'!$B$2:$B$17,0))</f>
        <v>Paso Robles</v>
      </c>
      <c r="E4889" s="5">
        <f>CONVERT('Weather Base Data epw'!D4907,"C","F")</f>
        <v>102.92</v>
      </c>
      <c r="F4889" s="5">
        <f>CONVERT('Weather Base Data epw'!E4907,"C","F")</f>
        <v>55.94</v>
      </c>
      <c r="G4889" s="10">
        <f>'Weather Base Data epw'!F4907/100</f>
        <v>0.21</v>
      </c>
      <c r="H4889" s="5">
        <f>'Weather Base Data epw'!K4907</f>
        <v>514</v>
      </c>
      <c r="I4889" s="5">
        <f>'Weather Base Data epw'!L4907</f>
        <v>359</v>
      </c>
      <c r="J4889" s="5">
        <f>'Weather Base Data epw'!M4907</f>
        <v>260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CEC04</v>
      </c>
      <c r="D4890" s="5" t="str">
        <f>INDEX('CA Climate Zones'!$C$2:$C$17,MATCH('Weather Base Data epw'!$A$2,'CA Climate Zones'!$B$2:$B$17,0))</f>
        <v>Paso Robles</v>
      </c>
      <c r="E4890" s="5">
        <f>CONVERT('Weather Base Data epw'!D4908,"C","F")</f>
        <v>100.94</v>
      </c>
      <c r="F4890" s="5">
        <f>CONVERT('Weather Base Data epw'!E4908,"C","F")</f>
        <v>55.040000000000006</v>
      </c>
      <c r="G4890" s="10">
        <f>'Weather Base Data epw'!F4908/100</f>
        <v>0.22</v>
      </c>
      <c r="H4890" s="5">
        <f>'Weather Base Data epw'!K4908</f>
        <v>366</v>
      </c>
      <c r="I4890" s="5">
        <f>'Weather Base Data epw'!L4908</f>
        <v>320</v>
      </c>
      <c r="J4890" s="5">
        <f>'Weather Base Data epw'!M4908</f>
        <v>202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CEC04</v>
      </c>
      <c r="D4891" s="5" t="str">
        <f>INDEX('CA Climate Zones'!$C$2:$C$17,MATCH('Weather Base Data epw'!$A$2,'CA Climate Zones'!$B$2:$B$17,0))</f>
        <v>Paso Robles</v>
      </c>
      <c r="E4891" s="5">
        <f>CONVERT('Weather Base Data epw'!D4909,"C","F")</f>
        <v>104</v>
      </c>
      <c r="F4891" s="5">
        <f>CONVERT('Weather Base Data epw'!E4909,"C","F")</f>
        <v>55.94</v>
      </c>
      <c r="G4891" s="10">
        <f>'Weather Base Data epw'!F4909/100</f>
        <v>0.21</v>
      </c>
      <c r="H4891" s="5">
        <f>'Weather Base Data epw'!K4909</f>
        <v>228</v>
      </c>
      <c r="I4891" s="5">
        <f>'Weather Base Data epw'!L4909</f>
        <v>368</v>
      </c>
      <c r="J4891" s="5">
        <f>'Weather Base Data epw'!M4909</f>
        <v>107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CEC04</v>
      </c>
      <c r="D4892" s="5" t="str">
        <f>INDEX('CA Climate Zones'!$C$2:$C$17,MATCH('Weather Base Data epw'!$A$2,'CA Climate Zones'!$B$2:$B$17,0))</f>
        <v>Paso Robles</v>
      </c>
      <c r="E4892" s="5">
        <f>CONVERT('Weather Base Data epw'!D4910,"C","F")</f>
        <v>98.06</v>
      </c>
      <c r="F4892" s="5">
        <f>CONVERT('Weather Base Data epw'!E4910,"C","F")</f>
        <v>57.019999999999996</v>
      </c>
      <c r="G4892" s="10">
        <f>'Weather Base Data epw'!F4910/100</f>
        <v>0.26</v>
      </c>
      <c r="H4892" s="5">
        <f>'Weather Base Data epw'!K4910</f>
        <v>77</v>
      </c>
      <c r="I4892" s="5">
        <f>'Weather Base Data epw'!L4910</f>
        <v>195</v>
      </c>
      <c r="J4892" s="5">
        <f>'Weather Base Data epw'!M4910</f>
        <v>45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CEC04</v>
      </c>
      <c r="D4893" s="5" t="str">
        <f>INDEX('CA Climate Zones'!$C$2:$C$17,MATCH('Weather Base Data epw'!$A$2,'CA Climate Zones'!$B$2:$B$17,0))</f>
        <v>Paso Robles</v>
      </c>
      <c r="E4893" s="5">
        <f>CONVERT('Weather Base Data epw'!D4911,"C","F")</f>
        <v>95</v>
      </c>
      <c r="F4893" s="5">
        <f>CONVERT('Weather Base Data epw'!E4911,"C","F")</f>
        <v>57.92</v>
      </c>
      <c r="G4893" s="10">
        <f>'Weather Base Data epw'!F4911/100</f>
        <v>0.28999999999999998</v>
      </c>
      <c r="H4893" s="5">
        <f>'Weather Base Data epw'!K4911</f>
        <v>3</v>
      </c>
      <c r="I4893" s="5">
        <f>'Weather Base Data epw'!L4911</f>
        <v>8</v>
      </c>
      <c r="J4893" s="5">
        <f>'Weather Base Data epw'!M4911</f>
        <v>3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CEC04</v>
      </c>
      <c r="D4894" s="5" t="str">
        <f>INDEX('CA Climate Zones'!$C$2:$C$17,MATCH('Weather Base Data epw'!$A$2,'CA Climate Zones'!$B$2:$B$17,0))</f>
        <v>Paso Robles</v>
      </c>
      <c r="E4894" s="5">
        <f>CONVERT('Weather Base Data epw'!D4912,"C","F")</f>
        <v>89.960000000000008</v>
      </c>
      <c r="F4894" s="5">
        <f>CONVERT('Weather Base Data epw'!E4912,"C","F")</f>
        <v>55.94</v>
      </c>
      <c r="G4894" s="10">
        <f>'Weather Base Data epw'!F4912/100</f>
        <v>0.32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CEC04</v>
      </c>
      <c r="D4895" s="5" t="str">
        <f>INDEX('CA Climate Zones'!$C$2:$C$17,MATCH('Weather Base Data epw'!$A$2,'CA Climate Zones'!$B$2:$B$17,0))</f>
        <v>Paso Robles</v>
      </c>
      <c r="E4895" s="5">
        <f>CONVERT('Weather Base Data epw'!D4913,"C","F")</f>
        <v>86</v>
      </c>
      <c r="F4895" s="5">
        <f>CONVERT('Weather Base Data epw'!E4913,"C","F")</f>
        <v>55.040000000000006</v>
      </c>
      <c r="G4895" s="10">
        <f>'Weather Base Data epw'!F4913/100</f>
        <v>0.35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CEC04</v>
      </c>
      <c r="D4896" s="5" t="str">
        <f>INDEX('CA Climate Zones'!$C$2:$C$17,MATCH('Weather Base Data epw'!$A$2,'CA Climate Zones'!$B$2:$B$17,0))</f>
        <v>Paso Robles</v>
      </c>
      <c r="E4896" s="5">
        <f>CONVERT('Weather Base Data epw'!D4914,"C","F")</f>
        <v>84.02</v>
      </c>
      <c r="F4896" s="5">
        <f>CONVERT('Weather Base Data epw'!E4914,"C","F")</f>
        <v>53.96</v>
      </c>
      <c r="G4896" s="10">
        <f>'Weather Base Data epw'!F4914/100</f>
        <v>0.36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CEC04</v>
      </c>
      <c r="D4897" s="5" t="str">
        <f>INDEX('CA Climate Zones'!$C$2:$C$17,MATCH('Weather Base Data epw'!$A$2,'CA Climate Zones'!$B$2:$B$17,0))</f>
        <v>Paso Robles</v>
      </c>
      <c r="E4897" s="5">
        <f>CONVERT('Weather Base Data epw'!D4915,"C","F")</f>
        <v>80.960000000000008</v>
      </c>
      <c r="F4897" s="5">
        <f>CONVERT('Weather Base Data epw'!E4915,"C","F")</f>
        <v>53.96</v>
      </c>
      <c r="G4897" s="10">
        <f>'Weather Base Data epw'!F4915/100</f>
        <v>0.39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CEC04</v>
      </c>
      <c r="D4898" s="5" t="str">
        <f>INDEX('CA Climate Zones'!$C$2:$C$17,MATCH('Weather Base Data epw'!$A$2,'CA Climate Zones'!$B$2:$B$17,0))</f>
        <v>Paso Robles</v>
      </c>
      <c r="E4898" s="5">
        <f>CONVERT('Weather Base Data epw'!D4916,"C","F")</f>
        <v>77</v>
      </c>
      <c r="F4898" s="5">
        <f>CONVERT('Weather Base Data epw'!E4916,"C","F")</f>
        <v>53.96</v>
      </c>
      <c r="G4898" s="10">
        <f>'Weather Base Data epw'!F4916/100</f>
        <v>0.45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CEC04</v>
      </c>
      <c r="D4899" s="5" t="str">
        <f>INDEX('CA Climate Zones'!$C$2:$C$17,MATCH('Weather Base Data epw'!$A$2,'CA Climate Zones'!$B$2:$B$17,0))</f>
        <v>Paso Robles</v>
      </c>
      <c r="E4899" s="5">
        <f>CONVERT('Weather Base Data epw'!D4917,"C","F")</f>
        <v>78.080000000000013</v>
      </c>
      <c r="F4899" s="5">
        <f>CONVERT('Weather Base Data epw'!E4917,"C","F")</f>
        <v>55.040000000000006</v>
      </c>
      <c r="G4899" s="10">
        <f>'Weather Base Data epw'!F4917/100</f>
        <v>0.45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CEC04</v>
      </c>
      <c r="D4900" s="5" t="str">
        <f>INDEX('CA Climate Zones'!$C$2:$C$17,MATCH('Weather Base Data epw'!$A$2,'CA Climate Zones'!$B$2:$B$17,0))</f>
        <v>Paso Robles</v>
      </c>
      <c r="E4900" s="5">
        <f>CONVERT('Weather Base Data epw'!D4918,"C","F")</f>
        <v>75.02</v>
      </c>
      <c r="F4900" s="5">
        <f>CONVERT('Weather Base Data epw'!E4918,"C","F")</f>
        <v>55.040000000000006</v>
      </c>
      <c r="G4900" s="10">
        <f>'Weather Base Data epw'!F4918/100</f>
        <v>0.5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CEC04</v>
      </c>
      <c r="D4901" s="5" t="str">
        <f>INDEX('CA Climate Zones'!$C$2:$C$17,MATCH('Weather Base Data epw'!$A$2,'CA Climate Zones'!$B$2:$B$17,0))</f>
        <v>Paso Robles</v>
      </c>
      <c r="E4901" s="5">
        <f>CONVERT('Weather Base Data epw'!D4919,"C","F")</f>
        <v>73.039999999999992</v>
      </c>
      <c r="F4901" s="5">
        <f>CONVERT('Weather Base Data epw'!E4919,"C","F")</f>
        <v>55.040000000000006</v>
      </c>
      <c r="G4901" s="10">
        <f>'Weather Base Data epw'!F4919/100</f>
        <v>0.53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CEC04</v>
      </c>
      <c r="D4902" s="5" t="str">
        <f>INDEX('CA Climate Zones'!$C$2:$C$17,MATCH('Weather Base Data epw'!$A$2,'CA Climate Zones'!$B$2:$B$17,0))</f>
        <v>Paso Robles</v>
      </c>
      <c r="E4902" s="5">
        <f>CONVERT('Weather Base Data epw'!D4920,"C","F")</f>
        <v>71.06</v>
      </c>
      <c r="F4902" s="5">
        <f>CONVERT('Weather Base Data epw'!E4920,"C","F")</f>
        <v>55.040000000000006</v>
      </c>
      <c r="G4902" s="10">
        <f>'Weather Base Data epw'!F4920/100</f>
        <v>0.56999999999999995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CEC04</v>
      </c>
      <c r="D4903" s="5" t="str">
        <f>INDEX('CA Climate Zones'!$C$2:$C$17,MATCH('Weather Base Data epw'!$A$2,'CA Climate Zones'!$B$2:$B$17,0))</f>
        <v>Paso Robles</v>
      </c>
      <c r="E4903" s="5">
        <f>CONVERT('Weather Base Data epw'!D4921,"C","F")</f>
        <v>73.039999999999992</v>
      </c>
      <c r="F4903" s="5">
        <f>CONVERT('Weather Base Data epw'!E4921,"C","F")</f>
        <v>55.040000000000006</v>
      </c>
      <c r="G4903" s="10">
        <f>'Weather Base Data epw'!F4921/100</f>
        <v>0.53</v>
      </c>
      <c r="H4903" s="5">
        <f>'Weather Base Data epw'!K4921</f>
        <v>42</v>
      </c>
      <c r="I4903" s="5">
        <f>'Weather Base Data epw'!L4921</f>
        <v>133</v>
      </c>
      <c r="J4903" s="5">
        <f>'Weather Base Data epw'!M4921</f>
        <v>26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CEC04</v>
      </c>
      <c r="D4904" s="5" t="str">
        <f>INDEX('CA Climate Zones'!$C$2:$C$17,MATCH('Weather Base Data epw'!$A$2,'CA Climate Zones'!$B$2:$B$17,0))</f>
        <v>Paso Robles</v>
      </c>
      <c r="E4904" s="5">
        <f>CONVERT('Weather Base Data epw'!D4922,"C","F")</f>
        <v>78.98</v>
      </c>
      <c r="F4904" s="5">
        <f>CONVERT('Weather Base Data epw'!E4922,"C","F")</f>
        <v>55.94</v>
      </c>
      <c r="G4904" s="10">
        <f>'Weather Base Data epw'!F4922/100</f>
        <v>0.45</v>
      </c>
      <c r="H4904" s="5">
        <f>'Weather Base Data epw'!K4922</f>
        <v>195</v>
      </c>
      <c r="I4904" s="5">
        <f>'Weather Base Data epw'!L4922</f>
        <v>412</v>
      </c>
      <c r="J4904" s="5">
        <f>'Weather Base Data epw'!M4922</f>
        <v>80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CEC04</v>
      </c>
      <c r="D4905" s="5" t="str">
        <f>INDEX('CA Climate Zones'!$C$2:$C$17,MATCH('Weather Base Data epw'!$A$2,'CA Climate Zones'!$B$2:$B$17,0))</f>
        <v>Paso Robles</v>
      </c>
      <c r="E4905" s="5">
        <f>CONVERT('Weather Base Data epw'!D4923,"C","F")</f>
        <v>82.94</v>
      </c>
      <c r="F4905" s="5">
        <f>CONVERT('Weather Base Data epw'!E4923,"C","F")</f>
        <v>55.94</v>
      </c>
      <c r="G4905" s="10">
        <f>'Weather Base Data epw'!F4923/100</f>
        <v>0.4</v>
      </c>
      <c r="H4905" s="5">
        <f>'Weather Base Data epw'!K4923</f>
        <v>386</v>
      </c>
      <c r="I4905" s="5">
        <f>'Weather Base Data epw'!L4923</f>
        <v>567</v>
      </c>
      <c r="J4905" s="5">
        <f>'Weather Base Data epw'!M4923</f>
        <v>122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CEC04</v>
      </c>
      <c r="D4906" s="5" t="str">
        <f>INDEX('CA Climate Zones'!$C$2:$C$17,MATCH('Weather Base Data epw'!$A$2,'CA Climate Zones'!$B$2:$B$17,0))</f>
        <v>Paso Robles</v>
      </c>
      <c r="E4906" s="5">
        <f>CONVERT('Weather Base Data epw'!D4924,"C","F")</f>
        <v>89.960000000000008</v>
      </c>
      <c r="F4906" s="5">
        <f>CONVERT('Weather Base Data epw'!E4924,"C","F")</f>
        <v>55.040000000000006</v>
      </c>
      <c r="G4906" s="10">
        <f>'Weather Base Data epw'!F4924/100</f>
        <v>0.31</v>
      </c>
      <c r="H4906" s="5">
        <f>'Weather Base Data epw'!K4924</f>
        <v>577</v>
      </c>
      <c r="I4906" s="5">
        <f>'Weather Base Data epw'!L4924</f>
        <v>675</v>
      </c>
      <c r="J4906" s="5">
        <f>'Weather Base Data epw'!M4924</f>
        <v>145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CEC04</v>
      </c>
      <c r="D4907" s="5" t="str">
        <f>INDEX('CA Climate Zones'!$C$2:$C$17,MATCH('Weather Base Data epw'!$A$2,'CA Climate Zones'!$B$2:$B$17,0))</f>
        <v>Paso Robles</v>
      </c>
      <c r="E4907" s="5">
        <f>CONVERT('Weather Base Data epw'!D4925,"C","F")</f>
        <v>95</v>
      </c>
      <c r="F4907" s="5">
        <f>CONVERT('Weather Base Data epw'!E4925,"C","F")</f>
        <v>55.94</v>
      </c>
      <c r="G4907" s="10">
        <f>'Weather Base Data epw'!F4925/100</f>
        <v>0.27</v>
      </c>
      <c r="H4907" s="5">
        <f>'Weather Base Data epw'!K4925</f>
        <v>739</v>
      </c>
      <c r="I4907" s="5">
        <f>'Weather Base Data epw'!L4925</f>
        <v>735</v>
      </c>
      <c r="J4907" s="5">
        <f>'Weather Base Data epw'!M4925</f>
        <v>164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CEC04</v>
      </c>
      <c r="D4908" s="5" t="str">
        <f>INDEX('CA Climate Zones'!$C$2:$C$17,MATCH('Weather Base Data epw'!$A$2,'CA Climate Zones'!$B$2:$B$17,0))</f>
        <v>Paso Robles</v>
      </c>
      <c r="E4908" s="5">
        <f>CONVERT('Weather Base Data epw'!D4926,"C","F")</f>
        <v>102.02</v>
      </c>
      <c r="F4908" s="5">
        <f>CONVERT('Weather Base Data epw'!E4926,"C","F")</f>
        <v>55.040000000000006</v>
      </c>
      <c r="G4908" s="10">
        <f>'Weather Base Data epw'!F4926/100</f>
        <v>0.21</v>
      </c>
      <c r="H4908" s="5">
        <f>'Weather Base Data epw'!K4926</f>
        <v>857</v>
      </c>
      <c r="I4908" s="5">
        <f>'Weather Base Data epw'!L4926</f>
        <v>755</v>
      </c>
      <c r="J4908" s="5">
        <f>'Weather Base Data epw'!M4926</f>
        <v>186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CEC04</v>
      </c>
      <c r="D4909" s="5" t="str">
        <f>INDEX('CA Climate Zones'!$C$2:$C$17,MATCH('Weather Base Data epw'!$A$2,'CA Climate Zones'!$B$2:$B$17,0))</f>
        <v>Paso Robles</v>
      </c>
      <c r="E4909" s="5">
        <f>CONVERT('Weather Base Data epw'!D4927,"C","F")</f>
        <v>105.98</v>
      </c>
      <c r="F4909" s="5">
        <f>CONVERT('Weather Base Data epw'!E4927,"C","F")</f>
        <v>53.06</v>
      </c>
      <c r="G4909" s="10">
        <f>'Weather Base Data epw'!F4927/100</f>
        <v>0.18</v>
      </c>
      <c r="H4909" s="5">
        <f>'Weather Base Data epw'!K4927</f>
        <v>925</v>
      </c>
      <c r="I4909" s="5">
        <f>'Weather Base Data epw'!L4927</f>
        <v>775</v>
      </c>
      <c r="J4909" s="5">
        <f>'Weather Base Data epw'!M4927</f>
        <v>191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CEC04</v>
      </c>
      <c r="D4910" s="5" t="str">
        <f>INDEX('CA Climate Zones'!$C$2:$C$17,MATCH('Weather Base Data epw'!$A$2,'CA Climate Zones'!$B$2:$B$17,0))</f>
        <v>Paso Robles</v>
      </c>
      <c r="E4910" s="5">
        <f>CONVERT('Weather Base Data epw'!D4928,"C","F")</f>
        <v>109.94</v>
      </c>
      <c r="F4910" s="5">
        <f>CONVERT('Weather Base Data epw'!E4928,"C","F")</f>
        <v>50</v>
      </c>
      <c r="G4910" s="10">
        <f>'Weather Base Data epw'!F4928/100</f>
        <v>0.14000000000000001</v>
      </c>
      <c r="H4910" s="5">
        <f>'Weather Base Data epw'!K4928</f>
        <v>931</v>
      </c>
      <c r="I4910" s="5">
        <f>'Weather Base Data epw'!L4928</f>
        <v>766</v>
      </c>
      <c r="J4910" s="5">
        <f>'Weather Base Data epw'!M4928</f>
        <v>200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CEC04</v>
      </c>
      <c r="D4911" s="5" t="str">
        <f>INDEX('CA Climate Zones'!$C$2:$C$17,MATCH('Weather Base Data epw'!$A$2,'CA Climate Zones'!$B$2:$B$17,0))</f>
        <v>Paso Robles</v>
      </c>
      <c r="E4911" s="5">
        <f>CONVERT('Weather Base Data epw'!D4929,"C","F")</f>
        <v>111.92</v>
      </c>
      <c r="F4911" s="5">
        <f>CONVERT('Weather Base Data epw'!E4929,"C","F")</f>
        <v>50</v>
      </c>
      <c r="G4911" s="10">
        <f>'Weather Base Data epw'!F4929/100</f>
        <v>0.13</v>
      </c>
      <c r="H4911" s="5">
        <f>'Weather Base Data epw'!K4929</f>
        <v>872</v>
      </c>
      <c r="I4911" s="5">
        <f>'Weather Base Data epw'!L4929</f>
        <v>716</v>
      </c>
      <c r="J4911" s="5">
        <f>'Weather Base Data epw'!M4929</f>
        <v>219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CEC04</v>
      </c>
      <c r="D4912" s="5" t="str">
        <f>INDEX('CA Climate Zones'!$C$2:$C$17,MATCH('Weather Base Data epw'!$A$2,'CA Climate Zones'!$B$2:$B$17,0))</f>
        <v>Paso Robles</v>
      </c>
      <c r="E4912" s="5">
        <f>CONVERT('Weather Base Data epw'!D4930,"C","F")</f>
        <v>111.92</v>
      </c>
      <c r="F4912" s="5">
        <f>CONVERT('Weather Base Data epw'!E4930,"C","F")</f>
        <v>51.980000000000004</v>
      </c>
      <c r="G4912" s="10">
        <f>'Weather Base Data epw'!F4930/100</f>
        <v>0.14000000000000001</v>
      </c>
      <c r="H4912" s="5">
        <f>'Weather Base Data epw'!K4930</f>
        <v>766</v>
      </c>
      <c r="I4912" s="5">
        <f>'Weather Base Data epw'!L4930</f>
        <v>678</v>
      </c>
      <c r="J4912" s="5">
        <f>'Weather Base Data epw'!M4930</f>
        <v>210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CEC04</v>
      </c>
      <c r="D4913" s="5" t="str">
        <f>INDEX('CA Climate Zones'!$C$2:$C$17,MATCH('Weather Base Data epw'!$A$2,'CA Climate Zones'!$B$2:$B$17,0))</f>
        <v>Paso Robles</v>
      </c>
      <c r="E4913" s="5">
        <f>CONVERT('Weather Base Data epw'!D4931,"C","F")</f>
        <v>111.02</v>
      </c>
      <c r="F4913" s="5">
        <f>CONVERT('Weather Base Data epw'!E4931,"C","F")</f>
        <v>53.96</v>
      </c>
      <c r="G4913" s="10">
        <f>'Weather Base Data epw'!F4931/100</f>
        <v>0.16</v>
      </c>
      <c r="H4913" s="5">
        <f>'Weather Base Data epw'!K4931</f>
        <v>614</v>
      </c>
      <c r="I4913" s="5">
        <f>'Weather Base Data epw'!L4931</f>
        <v>616</v>
      </c>
      <c r="J4913" s="5">
        <f>'Weather Base Data epw'!M4931</f>
        <v>192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CEC04</v>
      </c>
      <c r="D4914" s="5" t="str">
        <f>INDEX('CA Climate Zones'!$C$2:$C$17,MATCH('Weather Base Data epw'!$A$2,'CA Climate Zones'!$B$2:$B$17,0))</f>
        <v>Paso Robles</v>
      </c>
      <c r="E4914" s="5">
        <f>CONVERT('Weather Base Data epw'!D4932,"C","F")</f>
        <v>107.96000000000001</v>
      </c>
      <c r="F4914" s="5">
        <f>CONVERT('Weather Base Data epw'!E4932,"C","F")</f>
        <v>48.92</v>
      </c>
      <c r="G4914" s="10">
        <f>'Weather Base Data epw'!F4932/100</f>
        <v>0.14000000000000001</v>
      </c>
      <c r="H4914" s="5">
        <f>'Weather Base Data epw'!K4932</f>
        <v>433</v>
      </c>
      <c r="I4914" s="5">
        <f>'Weather Base Data epw'!L4932</f>
        <v>528</v>
      </c>
      <c r="J4914" s="5">
        <f>'Weather Base Data epw'!M4932</f>
        <v>158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CEC04</v>
      </c>
      <c r="D4915" s="5" t="str">
        <f>INDEX('CA Climate Zones'!$C$2:$C$17,MATCH('Weather Base Data epw'!$A$2,'CA Climate Zones'!$B$2:$B$17,0))</f>
        <v>Paso Robles</v>
      </c>
      <c r="E4915" s="5">
        <f>CONVERT('Weather Base Data epw'!D4933,"C","F")</f>
        <v>102.92</v>
      </c>
      <c r="F4915" s="5">
        <f>CONVERT('Weather Base Data epw'!E4933,"C","F")</f>
        <v>48.019999999999996</v>
      </c>
      <c r="G4915" s="10">
        <f>'Weather Base Data epw'!F4933/100</f>
        <v>0.16</v>
      </c>
      <c r="H4915" s="5">
        <f>'Weather Base Data epw'!K4933</f>
        <v>241</v>
      </c>
      <c r="I4915" s="5">
        <f>'Weather Base Data epw'!L4933</f>
        <v>378</v>
      </c>
      <c r="J4915" s="5">
        <f>'Weather Base Data epw'!M4933</f>
        <v>113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CEC04</v>
      </c>
      <c r="D4916" s="5" t="str">
        <f>INDEX('CA Climate Zones'!$C$2:$C$17,MATCH('Weather Base Data epw'!$A$2,'CA Climate Zones'!$B$2:$B$17,0))</f>
        <v>Paso Robles</v>
      </c>
      <c r="E4916" s="5">
        <f>CONVERT('Weather Base Data epw'!D4934,"C","F")</f>
        <v>98.06</v>
      </c>
      <c r="F4916" s="5">
        <f>CONVERT('Weather Base Data epw'!E4934,"C","F")</f>
        <v>46.04</v>
      </c>
      <c r="G4916" s="10">
        <f>'Weather Base Data epw'!F4934/100</f>
        <v>0.17</v>
      </c>
      <c r="H4916" s="5">
        <f>'Weather Base Data epw'!K4934</f>
        <v>72</v>
      </c>
      <c r="I4916" s="5">
        <f>'Weather Base Data epw'!L4934</f>
        <v>137</v>
      </c>
      <c r="J4916" s="5">
        <f>'Weather Base Data epw'!M4934</f>
        <v>48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CEC04</v>
      </c>
      <c r="D4917" s="5" t="str">
        <f>INDEX('CA Climate Zones'!$C$2:$C$17,MATCH('Weather Base Data epw'!$A$2,'CA Climate Zones'!$B$2:$B$17,0))</f>
        <v>Paso Robles</v>
      </c>
      <c r="E4917" s="5">
        <f>CONVERT('Weather Base Data epw'!D4935,"C","F")</f>
        <v>93.92</v>
      </c>
      <c r="F4917" s="5">
        <f>CONVERT('Weather Base Data epw'!E4935,"C","F")</f>
        <v>46.94</v>
      </c>
      <c r="G4917" s="10">
        <f>'Weather Base Data epw'!F4935/100</f>
        <v>0.2</v>
      </c>
      <c r="H4917" s="5">
        <f>'Weather Base Data epw'!K4935</f>
        <v>2</v>
      </c>
      <c r="I4917" s="5">
        <f>'Weather Base Data epw'!L4935</f>
        <v>0</v>
      </c>
      <c r="J4917" s="5">
        <f>'Weather Base Data epw'!M4935</f>
        <v>2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CEC04</v>
      </c>
      <c r="D4918" s="5" t="str">
        <f>INDEX('CA Climate Zones'!$C$2:$C$17,MATCH('Weather Base Data epw'!$A$2,'CA Climate Zones'!$B$2:$B$17,0))</f>
        <v>Paso Robles</v>
      </c>
      <c r="E4918" s="5">
        <f>CONVERT('Weather Base Data epw'!D4936,"C","F")</f>
        <v>89.06</v>
      </c>
      <c r="F4918" s="5">
        <f>CONVERT('Weather Base Data epw'!E4936,"C","F")</f>
        <v>51.980000000000004</v>
      </c>
      <c r="G4918" s="10">
        <f>'Weather Base Data epw'!F4936/100</f>
        <v>0.28000000000000003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CEC04</v>
      </c>
      <c r="D4919" s="5" t="str">
        <f>INDEX('CA Climate Zones'!$C$2:$C$17,MATCH('Weather Base Data epw'!$A$2,'CA Climate Zones'!$B$2:$B$17,0))</f>
        <v>Paso Robles</v>
      </c>
      <c r="E4919" s="5">
        <f>CONVERT('Weather Base Data epw'!D4937,"C","F")</f>
        <v>84.92</v>
      </c>
      <c r="F4919" s="5">
        <f>CONVERT('Weather Base Data epw'!E4937,"C","F")</f>
        <v>53.96</v>
      </c>
      <c r="G4919" s="10">
        <f>'Weather Base Data epw'!F4937/100</f>
        <v>0.35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CEC04</v>
      </c>
      <c r="D4920" s="5" t="str">
        <f>INDEX('CA Climate Zones'!$C$2:$C$17,MATCH('Weather Base Data epw'!$A$2,'CA Climate Zones'!$B$2:$B$17,0))</f>
        <v>Paso Robles</v>
      </c>
      <c r="E4920" s="5">
        <f>CONVERT('Weather Base Data epw'!D4938,"C","F")</f>
        <v>82.94</v>
      </c>
      <c r="F4920" s="5">
        <f>CONVERT('Weather Base Data epw'!E4938,"C","F")</f>
        <v>53.96</v>
      </c>
      <c r="G4920" s="10">
        <f>'Weather Base Data epw'!F4938/100</f>
        <v>0.37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CEC04</v>
      </c>
      <c r="D4921" s="5" t="str">
        <f>INDEX('CA Climate Zones'!$C$2:$C$17,MATCH('Weather Base Data epw'!$A$2,'CA Climate Zones'!$B$2:$B$17,0))</f>
        <v>Paso Robles</v>
      </c>
      <c r="E4921" s="5">
        <f>CONVERT('Weather Base Data epw'!D4939,"C","F")</f>
        <v>80.06</v>
      </c>
      <c r="F4921" s="5">
        <f>CONVERT('Weather Base Data epw'!E4939,"C","F")</f>
        <v>53.96</v>
      </c>
      <c r="G4921" s="10">
        <f>'Weather Base Data epw'!F4939/100</f>
        <v>0.41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CEC04</v>
      </c>
      <c r="D4922" s="5" t="str">
        <f>INDEX('CA Climate Zones'!$C$2:$C$17,MATCH('Weather Base Data epw'!$A$2,'CA Climate Zones'!$B$2:$B$17,0))</f>
        <v>Paso Robles</v>
      </c>
      <c r="E4922" s="5">
        <f>CONVERT('Weather Base Data epw'!D4940,"C","F")</f>
        <v>78.080000000000013</v>
      </c>
      <c r="F4922" s="5">
        <f>CONVERT('Weather Base Data epw'!E4940,"C","F")</f>
        <v>55.040000000000006</v>
      </c>
      <c r="G4922" s="10">
        <f>'Weather Base Data epw'!F4940/100</f>
        <v>0.45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CEC04</v>
      </c>
      <c r="D4923" s="5" t="str">
        <f>INDEX('CA Climate Zones'!$C$2:$C$17,MATCH('Weather Base Data epw'!$A$2,'CA Climate Zones'!$B$2:$B$17,0))</f>
        <v>Paso Robles</v>
      </c>
      <c r="E4923" s="5">
        <f>CONVERT('Weather Base Data epw'!D4941,"C","F")</f>
        <v>75.92</v>
      </c>
      <c r="F4923" s="5">
        <f>CONVERT('Weather Base Data epw'!E4941,"C","F")</f>
        <v>53.96</v>
      </c>
      <c r="G4923" s="10">
        <f>'Weather Base Data epw'!F4941/100</f>
        <v>0.46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CEC04</v>
      </c>
      <c r="D4924" s="5" t="str">
        <f>INDEX('CA Climate Zones'!$C$2:$C$17,MATCH('Weather Base Data epw'!$A$2,'CA Climate Zones'!$B$2:$B$17,0))</f>
        <v>Paso Robles</v>
      </c>
      <c r="E4924" s="5">
        <f>CONVERT('Weather Base Data epw'!D4942,"C","F")</f>
        <v>73.039999999999992</v>
      </c>
      <c r="F4924" s="5">
        <f>CONVERT('Weather Base Data epw'!E4942,"C","F")</f>
        <v>53.96</v>
      </c>
      <c r="G4924" s="10">
        <f>'Weather Base Data epw'!F4942/100</f>
        <v>0.51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CEC04</v>
      </c>
      <c r="D4925" s="5" t="str">
        <f>INDEX('CA Climate Zones'!$C$2:$C$17,MATCH('Weather Base Data epw'!$A$2,'CA Climate Zones'!$B$2:$B$17,0))</f>
        <v>Paso Robles</v>
      </c>
      <c r="E4925" s="5">
        <f>CONVERT('Weather Base Data epw'!D4943,"C","F")</f>
        <v>73.039999999999992</v>
      </c>
      <c r="F4925" s="5">
        <f>CONVERT('Weather Base Data epw'!E4943,"C","F")</f>
        <v>53.96</v>
      </c>
      <c r="G4925" s="10">
        <f>'Weather Base Data epw'!F4943/100</f>
        <v>0.51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CEC04</v>
      </c>
      <c r="D4926" s="5" t="str">
        <f>INDEX('CA Climate Zones'!$C$2:$C$17,MATCH('Weather Base Data epw'!$A$2,'CA Climate Zones'!$B$2:$B$17,0))</f>
        <v>Paso Robles</v>
      </c>
      <c r="E4926" s="5">
        <f>CONVERT('Weather Base Data epw'!D4944,"C","F")</f>
        <v>71.960000000000008</v>
      </c>
      <c r="F4926" s="5">
        <f>CONVERT('Weather Base Data epw'!E4944,"C","F")</f>
        <v>55.040000000000006</v>
      </c>
      <c r="G4926" s="10">
        <f>'Weather Base Data epw'!F4944/100</f>
        <v>0.55000000000000004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CEC04</v>
      </c>
      <c r="D4927" s="5" t="str">
        <f>INDEX('CA Climate Zones'!$C$2:$C$17,MATCH('Weather Base Data epw'!$A$2,'CA Climate Zones'!$B$2:$B$17,0))</f>
        <v>Paso Robles</v>
      </c>
      <c r="E4927" s="5">
        <f>CONVERT('Weather Base Data epw'!D4945,"C","F")</f>
        <v>73.039999999999992</v>
      </c>
      <c r="F4927" s="5">
        <f>CONVERT('Weather Base Data epw'!E4945,"C","F")</f>
        <v>55.040000000000006</v>
      </c>
      <c r="G4927" s="10">
        <f>'Weather Base Data epw'!F4945/100</f>
        <v>0.53</v>
      </c>
      <c r="H4927" s="5">
        <f>'Weather Base Data epw'!K4945</f>
        <v>42</v>
      </c>
      <c r="I4927" s="5">
        <f>'Weather Base Data epw'!L4945</f>
        <v>127</v>
      </c>
      <c r="J4927" s="5">
        <f>'Weather Base Data epw'!M4945</f>
        <v>26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CEC04</v>
      </c>
      <c r="D4928" s="5" t="str">
        <f>INDEX('CA Climate Zones'!$C$2:$C$17,MATCH('Weather Base Data epw'!$A$2,'CA Climate Zones'!$B$2:$B$17,0))</f>
        <v>Paso Robles</v>
      </c>
      <c r="E4928" s="5">
        <f>CONVERT('Weather Base Data epw'!D4946,"C","F")</f>
        <v>75.92</v>
      </c>
      <c r="F4928" s="5">
        <f>CONVERT('Weather Base Data epw'!E4946,"C","F")</f>
        <v>55.040000000000006</v>
      </c>
      <c r="G4928" s="10">
        <f>'Weather Base Data epw'!F4946/100</f>
        <v>0.48</v>
      </c>
      <c r="H4928" s="5">
        <f>'Weather Base Data epw'!K4946</f>
        <v>198</v>
      </c>
      <c r="I4928" s="5">
        <f>'Weather Base Data epw'!L4946</f>
        <v>428</v>
      </c>
      <c r="J4928" s="5">
        <f>'Weather Base Data epw'!M4946</f>
        <v>78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CEC04</v>
      </c>
      <c r="D4929" s="5" t="str">
        <f>INDEX('CA Climate Zones'!$C$2:$C$17,MATCH('Weather Base Data epw'!$A$2,'CA Climate Zones'!$B$2:$B$17,0))</f>
        <v>Paso Robles</v>
      </c>
      <c r="E4929" s="5">
        <f>CONVERT('Weather Base Data epw'!D4947,"C","F")</f>
        <v>82.039999999999992</v>
      </c>
      <c r="F4929" s="5">
        <f>CONVERT('Weather Base Data epw'!E4947,"C","F")</f>
        <v>55.040000000000006</v>
      </c>
      <c r="G4929" s="10">
        <f>'Weather Base Data epw'!F4947/100</f>
        <v>0.4</v>
      </c>
      <c r="H4929" s="5">
        <f>'Weather Base Data epw'!K4947</f>
        <v>396</v>
      </c>
      <c r="I4929" s="5">
        <f>'Weather Base Data epw'!L4947</f>
        <v>617</v>
      </c>
      <c r="J4929" s="5">
        <f>'Weather Base Data epw'!M4947</f>
        <v>110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CEC04</v>
      </c>
      <c r="D4930" s="5" t="str">
        <f>INDEX('CA Climate Zones'!$C$2:$C$17,MATCH('Weather Base Data epw'!$A$2,'CA Climate Zones'!$B$2:$B$17,0))</f>
        <v>Paso Robles</v>
      </c>
      <c r="E4930" s="5">
        <f>CONVERT('Weather Base Data epw'!D4948,"C","F")</f>
        <v>87.98</v>
      </c>
      <c r="F4930" s="5">
        <f>CONVERT('Weather Base Data epw'!E4948,"C","F")</f>
        <v>55.040000000000006</v>
      </c>
      <c r="G4930" s="10">
        <f>'Weather Base Data epw'!F4948/100</f>
        <v>0.33</v>
      </c>
      <c r="H4930" s="5">
        <f>'Weather Base Data epw'!K4948</f>
        <v>592</v>
      </c>
      <c r="I4930" s="5">
        <f>'Weather Base Data epw'!L4948</f>
        <v>729</v>
      </c>
      <c r="J4930" s="5">
        <f>'Weather Base Data epw'!M4948</f>
        <v>127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CEC04</v>
      </c>
      <c r="D4931" s="5" t="str">
        <f>INDEX('CA Climate Zones'!$C$2:$C$17,MATCH('Weather Base Data epw'!$A$2,'CA Climate Zones'!$B$2:$B$17,0))</f>
        <v>Paso Robles</v>
      </c>
      <c r="E4931" s="5">
        <f>CONVERT('Weather Base Data epw'!D4949,"C","F")</f>
        <v>95</v>
      </c>
      <c r="F4931" s="5">
        <f>CONVERT('Weather Base Data epw'!E4949,"C","F")</f>
        <v>53.06</v>
      </c>
      <c r="G4931" s="10">
        <f>'Weather Base Data epw'!F4949/100</f>
        <v>0.24</v>
      </c>
      <c r="H4931" s="5">
        <f>'Weather Base Data epw'!K4949</f>
        <v>760</v>
      </c>
      <c r="I4931" s="5">
        <f>'Weather Base Data epw'!L4949</f>
        <v>795</v>
      </c>
      <c r="J4931" s="5">
        <f>'Weather Base Data epw'!M4949</f>
        <v>138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CEC04</v>
      </c>
      <c r="D4932" s="5" t="str">
        <f>INDEX('CA Climate Zones'!$C$2:$C$17,MATCH('Weather Base Data epw'!$A$2,'CA Climate Zones'!$B$2:$B$17,0))</f>
        <v>Paso Robles</v>
      </c>
      <c r="E4932" s="5">
        <f>CONVERT('Weather Base Data epw'!D4950,"C","F")</f>
        <v>100.03999999999999</v>
      </c>
      <c r="F4932" s="5">
        <f>CONVERT('Weather Base Data epw'!E4950,"C","F")</f>
        <v>51.980000000000004</v>
      </c>
      <c r="G4932" s="10">
        <f>'Weather Base Data epw'!F4950/100</f>
        <v>0.2</v>
      </c>
      <c r="H4932" s="5">
        <f>'Weather Base Data epw'!K4950</f>
        <v>883</v>
      </c>
      <c r="I4932" s="5">
        <f>'Weather Base Data epw'!L4950</f>
        <v>828</v>
      </c>
      <c r="J4932" s="5">
        <f>'Weather Base Data epw'!M4950</f>
        <v>148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CEC04</v>
      </c>
      <c r="D4933" s="5" t="str">
        <f>INDEX('CA Climate Zones'!$C$2:$C$17,MATCH('Weather Base Data epw'!$A$2,'CA Climate Zones'!$B$2:$B$17,0))</f>
        <v>Paso Robles</v>
      </c>
      <c r="E4933" s="5">
        <f>CONVERT('Weather Base Data epw'!D4951,"C","F")</f>
        <v>107.06</v>
      </c>
      <c r="F4933" s="5">
        <f>CONVERT('Weather Base Data epw'!E4951,"C","F")</f>
        <v>46.04</v>
      </c>
      <c r="G4933" s="10">
        <f>'Weather Base Data epw'!F4951/100</f>
        <v>0.13</v>
      </c>
      <c r="H4933" s="5">
        <f>'Weather Base Data epw'!K4951</f>
        <v>954</v>
      </c>
      <c r="I4933" s="5">
        <f>'Weather Base Data epw'!L4951</f>
        <v>850</v>
      </c>
      <c r="J4933" s="5">
        <f>'Weather Base Data epw'!M4951</f>
        <v>150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CEC04</v>
      </c>
      <c r="D4934" s="5" t="str">
        <f>INDEX('CA Climate Zones'!$C$2:$C$17,MATCH('Weather Base Data epw'!$A$2,'CA Climate Zones'!$B$2:$B$17,0))</f>
        <v>Paso Robles</v>
      </c>
      <c r="E4934" s="5">
        <f>CONVERT('Weather Base Data epw'!D4952,"C","F")</f>
        <v>109.03999999999999</v>
      </c>
      <c r="F4934" s="5">
        <f>CONVERT('Weather Base Data epw'!E4952,"C","F")</f>
        <v>51.08</v>
      </c>
      <c r="G4934" s="10">
        <f>'Weather Base Data epw'!F4952/100</f>
        <v>0.15</v>
      </c>
      <c r="H4934" s="5">
        <f>'Weather Base Data epw'!K4952</f>
        <v>967</v>
      </c>
      <c r="I4934" s="5">
        <f>'Weather Base Data epw'!L4952</f>
        <v>859</v>
      </c>
      <c r="J4934" s="5">
        <f>'Weather Base Data epw'!M4952</f>
        <v>147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CEC04</v>
      </c>
      <c r="D4935" s="5" t="str">
        <f>INDEX('CA Climate Zones'!$C$2:$C$17,MATCH('Weather Base Data epw'!$A$2,'CA Climate Zones'!$B$2:$B$17,0))</f>
        <v>Paso Robles</v>
      </c>
      <c r="E4935" s="5">
        <f>CONVERT('Weather Base Data epw'!D4953,"C","F")</f>
        <v>111.02</v>
      </c>
      <c r="F4935" s="5">
        <f>CONVERT('Weather Base Data epw'!E4953,"C","F")</f>
        <v>46.94</v>
      </c>
      <c r="G4935" s="10">
        <f>'Weather Base Data epw'!F4953/100</f>
        <v>0.12</v>
      </c>
      <c r="H4935" s="5">
        <f>'Weather Base Data epw'!K4953</f>
        <v>920</v>
      </c>
      <c r="I4935" s="5">
        <f>'Weather Base Data epw'!L4953</f>
        <v>859</v>
      </c>
      <c r="J4935" s="5">
        <f>'Weather Base Data epw'!M4953</f>
        <v>137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CEC04</v>
      </c>
      <c r="D4936" s="5" t="str">
        <f>INDEX('CA Climate Zones'!$C$2:$C$17,MATCH('Weather Base Data epw'!$A$2,'CA Climate Zones'!$B$2:$B$17,0))</f>
        <v>Paso Robles</v>
      </c>
      <c r="E4936" s="5">
        <f>CONVERT('Weather Base Data epw'!D4954,"C","F")</f>
        <v>109.03999999999999</v>
      </c>
      <c r="F4936" s="5">
        <f>CONVERT('Weather Base Data epw'!E4954,"C","F")</f>
        <v>48.019999999999996</v>
      </c>
      <c r="G4936" s="10">
        <f>'Weather Base Data epw'!F4954/100</f>
        <v>0.13</v>
      </c>
      <c r="H4936" s="5">
        <f>'Weather Base Data epw'!K4954</f>
        <v>814</v>
      </c>
      <c r="I4936" s="5">
        <f>'Weather Base Data epw'!L4954</f>
        <v>837</v>
      </c>
      <c r="J4936" s="5">
        <f>'Weather Base Data epw'!M4954</f>
        <v>129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CEC04</v>
      </c>
      <c r="D4937" s="5" t="str">
        <f>INDEX('CA Climate Zones'!$C$2:$C$17,MATCH('Weather Base Data epw'!$A$2,'CA Climate Zones'!$B$2:$B$17,0))</f>
        <v>Paso Robles</v>
      </c>
      <c r="E4937" s="5">
        <f>CONVERT('Weather Base Data epw'!D4955,"C","F")</f>
        <v>105.08</v>
      </c>
      <c r="F4937" s="5">
        <f>CONVERT('Weather Base Data epw'!E4955,"C","F")</f>
        <v>50</v>
      </c>
      <c r="G4937" s="10">
        <f>'Weather Base Data epw'!F4955/100</f>
        <v>0.16</v>
      </c>
      <c r="H4937" s="5">
        <f>'Weather Base Data epw'!K4955</f>
        <v>659</v>
      </c>
      <c r="I4937" s="5">
        <f>'Weather Base Data epw'!L4955</f>
        <v>788</v>
      </c>
      <c r="J4937" s="5">
        <f>'Weather Base Data epw'!M4955</f>
        <v>120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CEC04</v>
      </c>
      <c r="D4938" s="5" t="str">
        <f>INDEX('CA Climate Zones'!$C$2:$C$17,MATCH('Weather Base Data epw'!$A$2,'CA Climate Zones'!$B$2:$B$17,0))</f>
        <v>Paso Robles</v>
      </c>
      <c r="E4938" s="5">
        <f>CONVERT('Weather Base Data epw'!D4956,"C","F")</f>
        <v>98.960000000000008</v>
      </c>
      <c r="F4938" s="5">
        <f>CONVERT('Weather Base Data epw'!E4956,"C","F")</f>
        <v>53.06</v>
      </c>
      <c r="G4938" s="10">
        <f>'Weather Base Data epw'!F4956/100</f>
        <v>0.22</v>
      </c>
      <c r="H4938" s="5">
        <f>'Weather Base Data epw'!K4956</f>
        <v>467</v>
      </c>
      <c r="I4938" s="5">
        <f>'Weather Base Data epw'!L4956</f>
        <v>693</v>
      </c>
      <c r="J4938" s="5">
        <f>'Weather Base Data epw'!M4956</f>
        <v>108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CEC04</v>
      </c>
      <c r="D4939" s="5" t="str">
        <f>INDEX('CA Climate Zones'!$C$2:$C$17,MATCH('Weather Base Data epw'!$A$2,'CA Climate Zones'!$B$2:$B$17,0))</f>
        <v>Paso Robles</v>
      </c>
      <c r="E4939" s="5">
        <f>CONVERT('Weather Base Data epw'!D4957,"C","F")</f>
        <v>93.92</v>
      </c>
      <c r="F4939" s="5">
        <f>CONVERT('Weather Base Data epw'!E4957,"C","F")</f>
        <v>53.96</v>
      </c>
      <c r="G4939" s="10">
        <f>'Weather Base Data epw'!F4957/100</f>
        <v>0.26</v>
      </c>
      <c r="H4939" s="5">
        <f>'Weather Base Data epw'!K4957</f>
        <v>264</v>
      </c>
      <c r="I4939" s="5">
        <f>'Weather Base Data epw'!L4957</f>
        <v>546</v>
      </c>
      <c r="J4939" s="5">
        <f>'Weather Base Data epw'!M4957</f>
        <v>82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CEC04</v>
      </c>
      <c r="D4940" s="5" t="str">
        <f>INDEX('CA Climate Zones'!$C$2:$C$17,MATCH('Weather Base Data epw'!$A$2,'CA Climate Zones'!$B$2:$B$17,0))</f>
        <v>Paso Robles</v>
      </c>
      <c r="E4940" s="5">
        <f>CONVERT('Weather Base Data epw'!D4958,"C","F")</f>
        <v>89.06</v>
      </c>
      <c r="F4940" s="5">
        <f>CONVERT('Weather Base Data epw'!E4958,"C","F")</f>
        <v>53.96</v>
      </c>
      <c r="G4940" s="10">
        <f>'Weather Base Data epw'!F4958/100</f>
        <v>0.3</v>
      </c>
      <c r="H4940" s="5">
        <f>'Weather Base Data epw'!K4958</f>
        <v>82</v>
      </c>
      <c r="I4940" s="5">
        <f>'Weather Base Data epw'!L4958</f>
        <v>251</v>
      </c>
      <c r="J4940" s="5">
        <f>'Weather Base Data epw'!M4958</f>
        <v>40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CEC04</v>
      </c>
      <c r="D4941" s="5" t="str">
        <f>INDEX('CA Climate Zones'!$C$2:$C$17,MATCH('Weather Base Data epw'!$A$2,'CA Climate Zones'!$B$2:$B$17,0))</f>
        <v>Paso Robles</v>
      </c>
      <c r="E4941" s="5">
        <f>CONVERT('Weather Base Data epw'!D4959,"C","F")</f>
        <v>82.94</v>
      </c>
      <c r="F4941" s="5">
        <f>CONVERT('Weather Base Data epw'!E4959,"C","F")</f>
        <v>53.96</v>
      </c>
      <c r="G4941" s="10">
        <f>'Weather Base Data epw'!F4959/100</f>
        <v>0.37</v>
      </c>
      <c r="H4941" s="5">
        <f>'Weather Base Data epw'!K4959</f>
        <v>3</v>
      </c>
      <c r="I4941" s="5">
        <f>'Weather Base Data epw'!L4959</f>
        <v>10</v>
      </c>
      <c r="J4941" s="5">
        <f>'Weather Base Data epw'!M4959</f>
        <v>3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CEC04</v>
      </c>
      <c r="D4942" s="5" t="str">
        <f>INDEX('CA Climate Zones'!$C$2:$C$17,MATCH('Weather Base Data epw'!$A$2,'CA Climate Zones'!$B$2:$B$17,0))</f>
        <v>Paso Robles</v>
      </c>
      <c r="E4942" s="5">
        <f>CONVERT('Weather Base Data epw'!D4960,"C","F")</f>
        <v>82.039999999999992</v>
      </c>
      <c r="F4942" s="5">
        <f>CONVERT('Weather Base Data epw'!E4960,"C","F")</f>
        <v>53.96</v>
      </c>
      <c r="G4942" s="10">
        <f>'Weather Base Data epw'!F4960/100</f>
        <v>0.38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CEC04</v>
      </c>
      <c r="D4943" s="5" t="str">
        <f>INDEX('CA Climate Zones'!$C$2:$C$17,MATCH('Weather Base Data epw'!$A$2,'CA Climate Zones'!$B$2:$B$17,0))</f>
        <v>Paso Robles</v>
      </c>
      <c r="E4943" s="5">
        <f>CONVERT('Weather Base Data epw'!D4961,"C","F")</f>
        <v>78.98</v>
      </c>
      <c r="F4943" s="5">
        <f>CONVERT('Weather Base Data epw'!E4961,"C","F")</f>
        <v>55.040000000000006</v>
      </c>
      <c r="G4943" s="10">
        <f>'Weather Base Data epw'!F4961/100</f>
        <v>0.44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CEC04</v>
      </c>
      <c r="D4944" s="5" t="str">
        <f>INDEX('CA Climate Zones'!$C$2:$C$17,MATCH('Weather Base Data epw'!$A$2,'CA Climate Zones'!$B$2:$B$17,0))</f>
        <v>Paso Robles</v>
      </c>
      <c r="E4944" s="5">
        <f>CONVERT('Weather Base Data epw'!D4962,"C","F")</f>
        <v>75.92</v>
      </c>
      <c r="F4944" s="5">
        <f>CONVERT('Weather Base Data epw'!E4962,"C","F")</f>
        <v>55.94</v>
      </c>
      <c r="G4944" s="10">
        <f>'Weather Base Data epw'!F4962/100</f>
        <v>0.5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CEC04</v>
      </c>
      <c r="D4945" s="5" t="str">
        <f>INDEX('CA Climate Zones'!$C$2:$C$17,MATCH('Weather Base Data epw'!$A$2,'CA Climate Zones'!$B$2:$B$17,0))</f>
        <v>Paso Robles</v>
      </c>
      <c r="E4945" s="5">
        <f>CONVERT('Weather Base Data epw'!D4963,"C","F")</f>
        <v>73.039999999999992</v>
      </c>
      <c r="F4945" s="5">
        <f>CONVERT('Weather Base Data epw'!E4963,"C","F")</f>
        <v>53.96</v>
      </c>
      <c r="G4945" s="10">
        <f>'Weather Base Data epw'!F4963/100</f>
        <v>0.51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CEC04</v>
      </c>
      <c r="D4946" s="5" t="str">
        <f>INDEX('CA Climate Zones'!$C$2:$C$17,MATCH('Weather Base Data epw'!$A$2,'CA Climate Zones'!$B$2:$B$17,0))</f>
        <v>Paso Robles</v>
      </c>
      <c r="E4946" s="5">
        <f>CONVERT('Weather Base Data epw'!D4964,"C","F")</f>
        <v>71.06</v>
      </c>
      <c r="F4946" s="5">
        <f>CONVERT('Weather Base Data epw'!E4964,"C","F")</f>
        <v>53.96</v>
      </c>
      <c r="G4946" s="10">
        <f>'Weather Base Data epw'!F4964/100</f>
        <v>0.55000000000000004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CEC04</v>
      </c>
      <c r="D4947" s="5" t="str">
        <f>INDEX('CA Climate Zones'!$C$2:$C$17,MATCH('Weather Base Data epw'!$A$2,'CA Climate Zones'!$B$2:$B$17,0))</f>
        <v>Paso Robles</v>
      </c>
      <c r="E4947" s="5">
        <f>CONVERT('Weather Base Data epw'!D4965,"C","F")</f>
        <v>68</v>
      </c>
      <c r="F4947" s="5">
        <f>CONVERT('Weather Base Data epw'!E4965,"C","F")</f>
        <v>53.96</v>
      </c>
      <c r="G4947" s="10">
        <f>'Weather Base Data epw'!F4965/100</f>
        <v>0.61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CEC04</v>
      </c>
      <c r="D4948" s="5" t="str">
        <f>INDEX('CA Climate Zones'!$C$2:$C$17,MATCH('Weather Base Data epw'!$A$2,'CA Climate Zones'!$B$2:$B$17,0))</f>
        <v>Paso Robles</v>
      </c>
      <c r="E4948" s="5">
        <f>CONVERT('Weather Base Data epw'!D4966,"C","F")</f>
        <v>68</v>
      </c>
      <c r="F4948" s="5">
        <f>CONVERT('Weather Base Data epw'!E4966,"C","F")</f>
        <v>53.96</v>
      </c>
      <c r="G4948" s="10">
        <f>'Weather Base Data epw'!F4966/100</f>
        <v>0.61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CEC04</v>
      </c>
      <c r="D4949" s="5" t="str">
        <f>INDEX('CA Climate Zones'!$C$2:$C$17,MATCH('Weather Base Data epw'!$A$2,'CA Climate Zones'!$B$2:$B$17,0))</f>
        <v>Paso Robles</v>
      </c>
      <c r="E4949" s="5">
        <f>CONVERT('Weather Base Data epw'!D4967,"C","F")</f>
        <v>64.94</v>
      </c>
      <c r="F4949" s="5">
        <f>CONVERT('Weather Base Data epw'!E4967,"C","F")</f>
        <v>53.96</v>
      </c>
      <c r="G4949" s="10">
        <f>'Weather Base Data epw'!F4967/100</f>
        <v>0.68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CEC04</v>
      </c>
      <c r="D4950" s="5" t="str">
        <f>INDEX('CA Climate Zones'!$C$2:$C$17,MATCH('Weather Base Data epw'!$A$2,'CA Climate Zones'!$B$2:$B$17,0))</f>
        <v>Paso Robles</v>
      </c>
      <c r="E4950" s="5">
        <f>CONVERT('Weather Base Data epw'!D4968,"C","F")</f>
        <v>64.039999999999992</v>
      </c>
      <c r="F4950" s="5">
        <f>CONVERT('Weather Base Data epw'!E4968,"C","F")</f>
        <v>53.96</v>
      </c>
      <c r="G4950" s="10">
        <f>'Weather Base Data epw'!F4968/100</f>
        <v>0.7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CEC04</v>
      </c>
      <c r="D4951" s="5" t="str">
        <f>INDEX('CA Climate Zones'!$C$2:$C$17,MATCH('Weather Base Data epw'!$A$2,'CA Climate Zones'!$B$2:$B$17,0))</f>
        <v>Paso Robles</v>
      </c>
      <c r="E4951" s="5">
        <f>CONVERT('Weather Base Data epw'!D4969,"C","F")</f>
        <v>64.039999999999992</v>
      </c>
      <c r="F4951" s="5">
        <f>CONVERT('Weather Base Data epw'!E4969,"C","F")</f>
        <v>53.96</v>
      </c>
      <c r="G4951" s="10">
        <f>'Weather Base Data epw'!F4969/100</f>
        <v>0.7</v>
      </c>
      <c r="H4951" s="5">
        <f>'Weather Base Data epw'!K4969</f>
        <v>37</v>
      </c>
      <c r="I4951" s="5">
        <f>'Weather Base Data epw'!L4969</f>
        <v>124</v>
      </c>
      <c r="J4951" s="5">
        <f>'Weather Base Data epw'!M4969</f>
        <v>26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CEC04</v>
      </c>
      <c r="D4952" s="5" t="str">
        <f>INDEX('CA Climate Zones'!$C$2:$C$17,MATCH('Weather Base Data epw'!$A$2,'CA Climate Zones'!$B$2:$B$17,0))</f>
        <v>Paso Robles</v>
      </c>
      <c r="E4952" s="5">
        <f>CONVERT('Weather Base Data epw'!D4970,"C","F")</f>
        <v>68</v>
      </c>
      <c r="F4952" s="5">
        <f>CONVERT('Weather Base Data epw'!E4970,"C","F")</f>
        <v>53.96</v>
      </c>
      <c r="G4952" s="10">
        <f>'Weather Base Data epw'!F4970/100</f>
        <v>0.61</v>
      </c>
      <c r="H4952" s="5">
        <f>'Weather Base Data epw'!K4970</f>
        <v>170</v>
      </c>
      <c r="I4952" s="5">
        <f>'Weather Base Data epw'!L4970</f>
        <v>302</v>
      </c>
      <c r="J4952" s="5">
        <f>'Weather Base Data epw'!M4970</f>
        <v>85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CEC04</v>
      </c>
      <c r="D4953" s="5" t="str">
        <f>INDEX('CA Climate Zones'!$C$2:$C$17,MATCH('Weather Base Data epw'!$A$2,'CA Climate Zones'!$B$2:$B$17,0))</f>
        <v>Paso Robles</v>
      </c>
      <c r="E4953" s="5">
        <f>CONVERT('Weather Base Data epw'!D4971,"C","F")</f>
        <v>73.94</v>
      </c>
      <c r="F4953" s="5">
        <f>CONVERT('Weather Base Data epw'!E4971,"C","F")</f>
        <v>55.94</v>
      </c>
      <c r="G4953" s="10">
        <f>'Weather Base Data epw'!F4971/100</f>
        <v>0.53</v>
      </c>
      <c r="H4953" s="5">
        <f>'Weather Base Data epw'!K4971</f>
        <v>365</v>
      </c>
      <c r="I4953" s="5">
        <f>'Weather Base Data epw'!L4971</f>
        <v>478</v>
      </c>
      <c r="J4953" s="5">
        <f>'Weather Base Data epw'!M4971</f>
        <v>137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CEC04</v>
      </c>
      <c r="D4954" s="5" t="str">
        <f>INDEX('CA Climate Zones'!$C$2:$C$17,MATCH('Weather Base Data epw'!$A$2,'CA Climate Zones'!$B$2:$B$17,0))</f>
        <v>Paso Robles</v>
      </c>
      <c r="E4954" s="5">
        <f>CONVERT('Weather Base Data epw'!D4972,"C","F")</f>
        <v>80.06</v>
      </c>
      <c r="F4954" s="5">
        <f>CONVERT('Weather Base Data epw'!E4972,"C","F")</f>
        <v>59</v>
      </c>
      <c r="G4954" s="10">
        <f>'Weather Base Data epw'!F4972/100</f>
        <v>0.49</v>
      </c>
      <c r="H4954" s="5">
        <f>'Weather Base Data epw'!K4972</f>
        <v>570</v>
      </c>
      <c r="I4954" s="5">
        <f>'Weather Base Data epw'!L4972</f>
        <v>654</v>
      </c>
      <c r="J4954" s="5">
        <f>'Weather Base Data epw'!M4972</f>
        <v>154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CEC04</v>
      </c>
      <c r="D4955" s="5" t="str">
        <f>INDEX('CA Climate Zones'!$C$2:$C$17,MATCH('Weather Base Data epw'!$A$2,'CA Climate Zones'!$B$2:$B$17,0))</f>
        <v>Paso Robles</v>
      </c>
      <c r="E4955" s="5">
        <f>CONVERT('Weather Base Data epw'!D4973,"C","F")</f>
        <v>87.080000000000013</v>
      </c>
      <c r="F4955" s="5">
        <f>CONVERT('Weather Base Data epw'!E4973,"C","F")</f>
        <v>59</v>
      </c>
      <c r="G4955" s="10">
        <f>'Weather Base Data epw'!F4973/100</f>
        <v>0.39</v>
      </c>
      <c r="H4955" s="5">
        <f>'Weather Base Data epw'!K4973</f>
        <v>780</v>
      </c>
      <c r="I4955" s="5">
        <f>'Weather Base Data epw'!L4973</f>
        <v>847</v>
      </c>
      <c r="J4955" s="5">
        <f>'Weather Base Data epw'!M4973</f>
        <v>118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CEC04</v>
      </c>
      <c r="D4956" s="5" t="str">
        <f>INDEX('CA Climate Zones'!$C$2:$C$17,MATCH('Weather Base Data epw'!$A$2,'CA Climate Zones'!$B$2:$B$17,0))</f>
        <v>Paso Robles</v>
      </c>
      <c r="E4956" s="5">
        <f>CONVERT('Weather Base Data epw'!D4974,"C","F")</f>
        <v>93.92</v>
      </c>
      <c r="F4956" s="5">
        <f>CONVERT('Weather Base Data epw'!E4974,"C","F")</f>
        <v>59</v>
      </c>
      <c r="G4956" s="10">
        <f>'Weather Base Data epw'!F4974/100</f>
        <v>0.31</v>
      </c>
      <c r="H4956" s="5">
        <f>'Weather Base Data epw'!K4974</f>
        <v>902</v>
      </c>
      <c r="I4956" s="5">
        <f>'Weather Base Data epw'!L4974</f>
        <v>871</v>
      </c>
      <c r="J4956" s="5">
        <f>'Weather Base Data epw'!M4974</f>
        <v>130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CEC04</v>
      </c>
      <c r="D4957" s="5" t="str">
        <f>INDEX('CA Climate Zones'!$C$2:$C$17,MATCH('Weather Base Data epw'!$A$2,'CA Climate Zones'!$B$2:$B$17,0))</f>
        <v>Paso Robles</v>
      </c>
      <c r="E4957" s="5">
        <f>CONVERT('Weather Base Data epw'!D4975,"C","F")</f>
        <v>93.02</v>
      </c>
      <c r="F4957" s="5">
        <f>CONVERT('Weather Base Data epw'!E4975,"C","F")</f>
        <v>59</v>
      </c>
      <c r="G4957" s="10">
        <f>'Weather Base Data epw'!F4975/100</f>
        <v>0.32</v>
      </c>
      <c r="H4957" s="5">
        <f>'Weather Base Data epw'!K4975</f>
        <v>970</v>
      </c>
      <c r="I4957" s="5">
        <f>'Weather Base Data epw'!L4975</f>
        <v>886</v>
      </c>
      <c r="J4957" s="5">
        <f>'Weather Base Data epw'!M4975</f>
        <v>133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CEC04</v>
      </c>
      <c r="D4958" s="5" t="str">
        <f>INDEX('CA Climate Zones'!$C$2:$C$17,MATCH('Weather Base Data epw'!$A$2,'CA Climate Zones'!$B$2:$B$17,0))</f>
        <v>Paso Robles</v>
      </c>
      <c r="E4958" s="5">
        <f>CONVERT('Weather Base Data epw'!D4976,"C","F")</f>
        <v>95</v>
      </c>
      <c r="F4958" s="5">
        <f>CONVERT('Weather Base Data epw'!E4976,"C","F")</f>
        <v>57.92</v>
      </c>
      <c r="G4958" s="10">
        <f>'Weather Base Data epw'!F4976/100</f>
        <v>0.28999999999999998</v>
      </c>
      <c r="H4958" s="5">
        <f>'Weather Base Data epw'!K4976</f>
        <v>978</v>
      </c>
      <c r="I4958" s="5">
        <f>'Weather Base Data epw'!L4976</f>
        <v>885</v>
      </c>
      <c r="J4958" s="5">
        <f>'Weather Base Data epw'!M4976</f>
        <v>135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CEC04</v>
      </c>
      <c r="D4959" s="5" t="str">
        <f>INDEX('CA Climate Zones'!$C$2:$C$17,MATCH('Weather Base Data epw'!$A$2,'CA Climate Zones'!$B$2:$B$17,0))</f>
        <v>Paso Robles</v>
      </c>
      <c r="E4959" s="5">
        <f>CONVERT('Weather Base Data epw'!D4977,"C","F")</f>
        <v>96.08</v>
      </c>
      <c r="F4959" s="5">
        <f>CONVERT('Weather Base Data epw'!E4977,"C","F")</f>
        <v>59</v>
      </c>
      <c r="G4959" s="10">
        <f>'Weather Base Data epw'!F4977/100</f>
        <v>0.28999999999999998</v>
      </c>
      <c r="H4959" s="5">
        <f>'Weather Base Data epw'!K4977</f>
        <v>924</v>
      </c>
      <c r="I4959" s="5">
        <f>'Weather Base Data epw'!L4977</f>
        <v>869</v>
      </c>
      <c r="J4959" s="5">
        <f>'Weather Base Data epw'!M4977</f>
        <v>134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CEC04</v>
      </c>
      <c r="D4960" s="5" t="str">
        <f>INDEX('CA Climate Zones'!$C$2:$C$17,MATCH('Weather Base Data epw'!$A$2,'CA Climate Zones'!$B$2:$B$17,0))</f>
        <v>Paso Robles</v>
      </c>
      <c r="E4960" s="5">
        <f>CONVERT('Weather Base Data epw'!D4978,"C","F")</f>
        <v>96.08</v>
      </c>
      <c r="F4960" s="5">
        <f>CONVERT('Weather Base Data epw'!E4978,"C","F")</f>
        <v>57.92</v>
      </c>
      <c r="G4960" s="10">
        <f>'Weather Base Data epw'!F4978/100</f>
        <v>0.28000000000000003</v>
      </c>
      <c r="H4960" s="5">
        <f>'Weather Base Data epw'!K4978</f>
        <v>815</v>
      </c>
      <c r="I4960" s="5">
        <f>'Weather Base Data epw'!L4978</f>
        <v>844</v>
      </c>
      <c r="J4960" s="5">
        <f>'Weather Base Data epw'!M4978</f>
        <v>126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CEC04</v>
      </c>
      <c r="D4961" s="5" t="str">
        <f>INDEX('CA Climate Zones'!$C$2:$C$17,MATCH('Weather Base Data epw'!$A$2,'CA Climate Zones'!$B$2:$B$17,0))</f>
        <v>Paso Robles</v>
      </c>
      <c r="E4961" s="5">
        <f>CONVERT('Weather Base Data epw'!D4979,"C","F")</f>
        <v>96.08</v>
      </c>
      <c r="F4961" s="5">
        <f>CONVERT('Weather Base Data epw'!E4979,"C","F")</f>
        <v>57.019999999999996</v>
      </c>
      <c r="G4961" s="10">
        <f>'Weather Base Data epw'!F4979/100</f>
        <v>0.27</v>
      </c>
      <c r="H4961" s="5">
        <f>'Weather Base Data epw'!K4979</f>
        <v>659</v>
      </c>
      <c r="I4961" s="5">
        <f>'Weather Base Data epw'!L4979</f>
        <v>799</v>
      </c>
      <c r="J4961" s="5">
        <f>'Weather Base Data epw'!M4979</f>
        <v>114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CEC04</v>
      </c>
      <c r="D4962" s="5" t="str">
        <f>INDEX('CA Climate Zones'!$C$2:$C$17,MATCH('Weather Base Data epw'!$A$2,'CA Climate Zones'!$B$2:$B$17,0))</f>
        <v>Paso Robles</v>
      </c>
      <c r="E4962" s="5">
        <f>CONVERT('Weather Base Data epw'!D4980,"C","F")</f>
        <v>93.92</v>
      </c>
      <c r="F4962" s="5">
        <f>CONVERT('Weather Base Data epw'!E4980,"C","F")</f>
        <v>55.94</v>
      </c>
      <c r="G4962" s="10">
        <f>'Weather Base Data epw'!F4980/100</f>
        <v>0.28000000000000003</v>
      </c>
      <c r="H4962" s="5">
        <f>'Weather Base Data epw'!K4980</f>
        <v>469</v>
      </c>
      <c r="I4962" s="5">
        <f>'Weather Base Data epw'!L4980</f>
        <v>718</v>
      </c>
      <c r="J4962" s="5">
        <f>'Weather Base Data epw'!M4980</f>
        <v>99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CEC04</v>
      </c>
      <c r="D4963" s="5" t="str">
        <f>INDEX('CA Climate Zones'!$C$2:$C$17,MATCH('Weather Base Data epw'!$A$2,'CA Climate Zones'!$B$2:$B$17,0))</f>
        <v>Paso Robles</v>
      </c>
      <c r="E4963" s="5">
        <f>CONVERT('Weather Base Data epw'!D4981,"C","F")</f>
        <v>89.06</v>
      </c>
      <c r="F4963" s="5">
        <f>CONVERT('Weather Base Data epw'!E4981,"C","F")</f>
        <v>55.94</v>
      </c>
      <c r="G4963" s="10">
        <f>'Weather Base Data epw'!F4981/100</f>
        <v>0.33</v>
      </c>
      <c r="H4963" s="5">
        <f>'Weather Base Data epw'!K4981</f>
        <v>240</v>
      </c>
      <c r="I4963" s="5">
        <f>'Weather Base Data epw'!L4981</f>
        <v>453</v>
      </c>
      <c r="J4963" s="5">
        <f>'Weather Base Data epw'!M4981</f>
        <v>77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CEC04</v>
      </c>
      <c r="D4964" s="5" t="str">
        <f>INDEX('CA Climate Zones'!$C$2:$C$17,MATCH('Weather Base Data epw'!$A$2,'CA Climate Zones'!$B$2:$B$17,0))</f>
        <v>Paso Robles</v>
      </c>
      <c r="E4964" s="5">
        <f>CONVERT('Weather Base Data epw'!D4982,"C","F")</f>
        <v>84.92</v>
      </c>
      <c r="F4964" s="5">
        <f>CONVERT('Weather Base Data epw'!E4982,"C","F")</f>
        <v>57.019999999999996</v>
      </c>
      <c r="G4964" s="10">
        <f>'Weather Base Data epw'!F4982/100</f>
        <v>0.39</v>
      </c>
      <c r="H4964" s="5">
        <f>'Weather Base Data epw'!K4982</f>
        <v>34</v>
      </c>
      <c r="I4964" s="5">
        <f>'Weather Base Data epw'!L4982</f>
        <v>11</v>
      </c>
      <c r="J4964" s="5">
        <f>'Weather Base Data epw'!M4982</f>
        <v>33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CEC04</v>
      </c>
      <c r="D4965" s="5" t="str">
        <f>INDEX('CA Climate Zones'!$C$2:$C$17,MATCH('Weather Base Data epw'!$A$2,'CA Climate Zones'!$B$2:$B$17,0))</f>
        <v>Paso Robles</v>
      </c>
      <c r="E4965" s="5">
        <f>CONVERT('Weather Base Data epw'!D4983,"C","F")</f>
        <v>80.960000000000008</v>
      </c>
      <c r="F4965" s="5">
        <f>CONVERT('Weather Base Data epw'!E4983,"C","F")</f>
        <v>53.96</v>
      </c>
      <c r="G4965" s="10">
        <f>'Weather Base Data epw'!F4983/100</f>
        <v>0.39</v>
      </c>
      <c r="H4965" s="5">
        <f>'Weather Base Data epw'!K4983</f>
        <v>3</v>
      </c>
      <c r="I4965" s="5">
        <f>'Weather Base Data epw'!L4983</f>
        <v>11</v>
      </c>
      <c r="J4965" s="5">
        <f>'Weather Base Data epw'!M4983</f>
        <v>2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CEC04</v>
      </c>
      <c r="D4966" s="5" t="str">
        <f>INDEX('CA Climate Zones'!$C$2:$C$17,MATCH('Weather Base Data epw'!$A$2,'CA Climate Zones'!$B$2:$B$17,0))</f>
        <v>Paso Robles</v>
      </c>
      <c r="E4966" s="5">
        <f>CONVERT('Weather Base Data epw'!D4984,"C","F")</f>
        <v>78.080000000000013</v>
      </c>
      <c r="F4966" s="5">
        <f>CONVERT('Weather Base Data epw'!E4984,"C","F")</f>
        <v>57.019999999999996</v>
      </c>
      <c r="G4966" s="10">
        <f>'Weather Base Data epw'!F4984/100</f>
        <v>0.48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CEC04</v>
      </c>
      <c r="D4967" s="5" t="str">
        <f>INDEX('CA Climate Zones'!$C$2:$C$17,MATCH('Weather Base Data epw'!$A$2,'CA Climate Zones'!$B$2:$B$17,0))</f>
        <v>Paso Robles</v>
      </c>
      <c r="E4967" s="5">
        <f>CONVERT('Weather Base Data epw'!D4985,"C","F")</f>
        <v>73.94</v>
      </c>
      <c r="F4967" s="5">
        <f>CONVERT('Weather Base Data epw'!E4985,"C","F")</f>
        <v>55.040000000000006</v>
      </c>
      <c r="G4967" s="10">
        <f>'Weather Base Data epw'!F4985/100</f>
        <v>0.52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CEC04</v>
      </c>
      <c r="D4968" s="5" t="str">
        <f>INDEX('CA Climate Zones'!$C$2:$C$17,MATCH('Weather Base Data epw'!$A$2,'CA Climate Zones'!$B$2:$B$17,0))</f>
        <v>Paso Robles</v>
      </c>
      <c r="E4968" s="5">
        <f>CONVERT('Weather Base Data epw'!D4986,"C","F")</f>
        <v>69.98</v>
      </c>
      <c r="F4968" s="5">
        <f>CONVERT('Weather Base Data epw'!E4986,"C","F")</f>
        <v>53.96</v>
      </c>
      <c r="G4968" s="10">
        <f>'Weather Base Data epw'!F4986/100</f>
        <v>0.56999999999999995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CEC04</v>
      </c>
      <c r="D4969" s="5" t="str">
        <f>INDEX('CA Climate Zones'!$C$2:$C$17,MATCH('Weather Base Data epw'!$A$2,'CA Climate Zones'!$B$2:$B$17,0))</f>
        <v>Paso Robles</v>
      </c>
      <c r="E4969" s="5">
        <f>CONVERT('Weather Base Data epw'!D4987,"C","F")</f>
        <v>66.92</v>
      </c>
      <c r="F4969" s="5">
        <f>CONVERT('Weather Base Data epw'!E4987,"C","F")</f>
        <v>53.96</v>
      </c>
      <c r="G4969" s="10">
        <f>'Weather Base Data epw'!F4987/100</f>
        <v>0.63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CEC04</v>
      </c>
      <c r="D4970" s="5" t="str">
        <f>INDEX('CA Climate Zones'!$C$2:$C$17,MATCH('Weather Base Data epw'!$A$2,'CA Climate Zones'!$B$2:$B$17,0))</f>
        <v>Paso Robles</v>
      </c>
      <c r="E4970" s="5">
        <f>CONVERT('Weather Base Data epw'!D4988,"C","F")</f>
        <v>64.94</v>
      </c>
      <c r="F4970" s="5">
        <f>CONVERT('Weather Base Data epw'!E4988,"C","F")</f>
        <v>55.040000000000006</v>
      </c>
      <c r="G4970" s="10">
        <f>'Weather Base Data epw'!F4988/100</f>
        <v>0.7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CEC04</v>
      </c>
      <c r="D4971" s="5" t="str">
        <f>INDEX('CA Climate Zones'!$C$2:$C$17,MATCH('Weather Base Data epw'!$A$2,'CA Climate Zones'!$B$2:$B$17,0))</f>
        <v>Paso Robles</v>
      </c>
      <c r="E4971" s="5">
        <f>CONVERT('Weather Base Data epw'!D4989,"C","F")</f>
        <v>64.039999999999992</v>
      </c>
      <c r="F4971" s="5">
        <f>CONVERT('Weather Base Data epw'!E4989,"C","F")</f>
        <v>53.96</v>
      </c>
      <c r="G4971" s="10">
        <f>'Weather Base Data epw'!F4989/100</f>
        <v>0.7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CEC04</v>
      </c>
      <c r="D4972" s="5" t="str">
        <f>INDEX('CA Climate Zones'!$C$2:$C$17,MATCH('Weather Base Data epw'!$A$2,'CA Climate Zones'!$B$2:$B$17,0))</f>
        <v>Paso Robles</v>
      </c>
      <c r="E4972" s="5">
        <f>CONVERT('Weather Base Data epw'!D4990,"C","F")</f>
        <v>62.06</v>
      </c>
      <c r="F4972" s="5">
        <f>CONVERT('Weather Base Data epw'!E4990,"C","F")</f>
        <v>53.96</v>
      </c>
      <c r="G4972" s="10">
        <f>'Weather Base Data epw'!F4990/100</f>
        <v>0.75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CEC04</v>
      </c>
      <c r="D4973" s="5" t="str">
        <f>INDEX('CA Climate Zones'!$C$2:$C$17,MATCH('Weather Base Data epw'!$A$2,'CA Climate Zones'!$B$2:$B$17,0))</f>
        <v>Paso Robles</v>
      </c>
      <c r="E4973" s="5">
        <f>CONVERT('Weather Base Data epw'!D4991,"C","F")</f>
        <v>60.980000000000004</v>
      </c>
      <c r="F4973" s="5">
        <f>CONVERT('Weather Base Data epw'!E4991,"C","F")</f>
        <v>53.96</v>
      </c>
      <c r="G4973" s="10">
        <f>'Weather Base Data epw'!F4991/100</f>
        <v>0.78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CEC04</v>
      </c>
      <c r="D4974" s="5" t="str">
        <f>INDEX('CA Climate Zones'!$C$2:$C$17,MATCH('Weather Base Data epw'!$A$2,'CA Climate Zones'!$B$2:$B$17,0))</f>
        <v>Paso Robles</v>
      </c>
      <c r="E4974" s="5">
        <f>CONVERT('Weather Base Data epw'!D4992,"C","F")</f>
        <v>60.08</v>
      </c>
      <c r="F4974" s="5">
        <f>CONVERT('Weather Base Data epw'!E4992,"C","F")</f>
        <v>53.96</v>
      </c>
      <c r="G4974" s="10">
        <f>'Weather Base Data epw'!F4992/100</f>
        <v>0.8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CEC04</v>
      </c>
      <c r="D4975" s="5" t="str">
        <f>INDEX('CA Climate Zones'!$C$2:$C$17,MATCH('Weather Base Data epw'!$A$2,'CA Climate Zones'!$B$2:$B$17,0))</f>
        <v>Paso Robles</v>
      </c>
      <c r="E4975" s="5">
        <f>CONVERT('Weather Base Data epw'!D4993,"C","F")</f>
        <v>60.980000000000004</v>
      </c>
      <c r="F4975" s="5">
        <f>CONVERT('Weather Base Data epw'!E4993,"C","F")</f>
        <v>53.96</v>
      </c>
      <c r="G4975" s="10">
        <f>'Weather Base Data epw'!F4993/100</f>
        <v>0.78</v>
      </c>
      <c r="H4975" s="5">
        <f>'Weather Base Data epw'!K4993</f>
        <v>44</v>
      </c>
      <c r="I4975" s="5">
        <f>'Weather Base Data epw'!L4993</f>
        <v>176</v>
      </c>
      <c r="J4975" s="5">
        <f>'Weather Base Data epw'!M4993</f>
        <v>23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CEC04</v>
      </c>
      <c r="D4976" s="5" t="str">
        <f>INDEX('CA Climate Zones'!$C$2:$C$17,MATCH('Weather Base Data epw'!$A$2,'CA Climate Zones'!$B$2:$B$17,0))</f>
        <v>Paso Robles</v>
      </c>
      <c r="E4976" s="5">
        <f>CONVERT('Weather Base Data epw'!D4994,"C","F")</f>
        <v>62.96</v>
      </c>
      <c r="F4976" s="5">
        <f>CONVERT('Weather Base Data epw'!E4994,"C","F")</f>
        <v>55.040000000000006</v>
      </c>
      <c r="G4976" s="10">
        <f>'Weather Base Data epw'!F4994/100</f>
        <v>0.75</v>
      </c>
      <c r="H4976" s="5">
        <f>'Weather Base Data epw'!K4994</f>
        <v>206</v>
      </c>
      <c r="I4976" s="5">
        <f>'Weather Base Data epw'!L4994</f>
        <v>510</v>
      </c>
      <c r="J4976" s="5">
        <f>'Weather Base Data epw'!M4994</f>
        <v>68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CEC04</v>
      </c>
      <c r="D4977" s="5" t="str">
        <f>INDEX('CA Climate Zones'!$C$2:$C$17,MATCH('Weather Base Data epw'!$A$2,'CA Climate Zones'!$B$2:$B$17,0))</f>
        <v>Paso Robles</v>
      </c>
      <c r="E4977" s="5">
        <f>CONVERT('Weather Base Data epw'!D4995,"C","F")</f>
        <v>69.98</v>
      </c>
      <c r="F4977" s="5">
        <f>CONVERT('Weather Base Data epw'!E4995,"C","F")</f>
        <v>55.040000000000006</v>
      </c>
      <c r="G4977" s="10">
        <f>'Weather Base Data epw'!F4995/100</f>
        <v>0.59</v>
      </c>
      <c r="H4977" s="5">
        <f>'Weather Base Data epw'!K4995</f>
        <v>408</v>
      </c>
      <c r="I4977" s="5">
        <f>'Weather Base Data epw'!L4995</f>
        <v>676</v>
      </c>
      <c r="J4977" s="5">
        <f>'Weather Base Data epw'!M4995</f>
        <v>97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CEC04</v>
      </c>
      <c r="D4978" s="5" t="str">
        <f>INDEX('CA Climate Zones'!$C$2:$C$17,MATCH('Weather Base Data epw'!$A$2,'CA Climate Zones'!$B$2:$B$17,0))</f>
        <v>Paso Robles</v>
      </c>
      <c r="E4978" s="5">
        <f>CONVERT('Weather Base Data epw'!D4996,"C","F")</f>
        <v>75.92</v>
      </c>
      <c r="F4978" s="5">
        <f>CONVERT('Weather Base Data epw'!E4996,"C","F")</f>
        <v>55.94</v>
      </c>
      <c r="G4978" s="10">
        <f>'Weather Base Data epw'!F4996/100</f>
        <v>0.5</v>
      </c>
      <c r="H4978" s="5">
        <f>'Weather Base Data epw'!K4996</f>
        <v>602</v>
      </c>
      <c r="I4978" s="5">
        <f>'Weather Base Data epw'!L4996</f>
        <v>761</v>
      </c>
      <c r="J4978" s="5">
        <f>'Weather Base Data epw'!M4996</f>
        <v>120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CEC04</v>
      </c>
      <c r="D4979" s="5" t="str">
        <f>INDEX('CA Climate Zones'!$C$2:$C$17,MATCH('Weather Base Data epw'!$A$2,'CA Climate Zones'!$B$2:$B$17,0))</f>
        <v>Paso Robles</v>
      </c>
      <c r="E4979" s="5">
        <f>CONVERT('Weather Base Data epw'!D4997,"C","F")</f>
        <v>86</v>
      </c>
      <c r="F4979" s="5">
        <f>CONVERT('Weather Base Data epw'!E4997,"C","F")</f>
        <v>59</v>
      </c>
      <c r="G4979" s="10">
        <f>'Weather Base Data epw'!F4997/100</f>
        <v>0.4</v>
      </c>
      <c r="H4979" s="5">
        <f>'Weather Base Data epw'!K4997</f>
        <v>767</v>
      </c>
      <c r="I4979" s="5">
        <f>'Weather Base Data epw'!L4997</f>
        <v>811</v>
      </c>
      <c r="J4979" s="5">
        <f>'Weather Base Data epw'!M4997</f>
        <v>135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CEC04</v>
      </c>
      <c r="D4980" s="5" t="str">
        <f>INDEX('CA Climate Zones'!$C$2:$C$17,MATCH('Weather Base Data epw'!$A$2,'CA Climate Zones'!$B$2:$B$17,0))</f>
        <v>Paso Robles</v>
      </c>
      <c r="E4980" s="5">
        <f>CONVERT('Weather Base Data epw'!D4998,"C","F")</f>
        <v>89.960000000000008</v>
      </c>
      <c r="F4980" s="5">
        <f>CONVERT('Weather Base Data epw'!E4998,"C","F")</f>
        <v>60.980000000000004</v>
      </c>
      <c r="G4980" s="10">
        <f>'Weather Base Data epw'!F4998/100</f>
        <v>0.38</v>
      </c>
      <c r="H4980" s="5">
        <f>'Weather Base Data epw'!K4998</f>
        <v>888</v>
      </c>
      <c r="I4980" s="5">
        <f>'Weather Base Data epw'!L4998</f>
        <v>840</v>
      </c>
      <c r="J4980" s="5">
        <f>'Weather Base Data epw'!M4998</f>
        <v>144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CEC04</v>
      </c>
      <c r="D4981" s="5" t="str">
        <f>INDEX('CA Climate Zones'!$C$2:$C$17,MATCH('Weather Base Data epw'!$A$2,'CA Climate Zones'!$B$2:$B$17,0))</f>
        <v>Paso Robles</v>
      </c>
      <c r="E4981" s="5">
        <f>CONVERT('Weather Base Data epw'!D4999,"C","F")</f>
        <v>91.94</v>
      </c>
      <c r="F4981" s="5">
        <f>CONVERT('Weather Base Data epw'!E4999,"C","F")</f>
        <v>59</v>
      </c>
      <c r="G4981" s="10">
        <f>'Weather Base Data epw'!F4999/100</f>
        <v>0.33</v>
      </c>
      <c r="H4981" s="5">
        <f>'Weather Base Data epw'!K4999</f>
        <v>956</v>
      </c>
      <c r="I4981" s="5">
        <f>'Weather Base Data epw'!L4999</f>
        <v>855</v>
      </c>
      <c r="J4981" s="5">
        <f>'Weather Base Data epw'!M4999</f>
        <v>148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CEC04</v>
      </c>
      <c r="D4982" s="5" t="str">
        <f>INDEX('CA Climate Zones'!$C$2:$C$17,MATCH('Weather Base Data epw'!$A$2,'CA Climate Zones'!$B$2:$B$17,0))</f>
        <v>Paso Robles</v>
      </c>
      <c r="E4982" s="5">
        <f>CONVERT('Weather Base Data epw'!D5000,"C","F")</f>
        <v>91.94</v>
      </c>
      <c r="F4982" s="5">
        <f>CONVERT('Weather Base Data epw'!E5000,"C","F")</f>
        <v>60.08</v>
      </c>
      <c r="G4982" s="10">
        <f>'Weather Base Data epw'!F5000/100</f>
        <v>0.35</v>
      </c>
      <c r="H4982" s="5">
        <f>'Weather Base Data epw'!K5000</f>
        <v>964</v>
      </c>
      <c r="I4982" s="5">
        <f>'Weather Base Data epw'!L5000</f>
        <v>859</v>
      </c>
      <c r="J4982" s="5">
        <f>'Weather Base Data epw'!M5000</f>
        <v>146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CEC04</v>
      </c>
      <c r="D4983" s="5" t="str">
        <f>INDEX('CA Climate Zones'!$C$2:$C$17,MATCH('Weather Base Data epw'!$A$2,'CA Climate Zones'!$B$2:$B$17,0))</f>
        <v>Paso Robles</v>
      </c>
      <c r="E4983" s="5">
        <f>CONVERT('Weather Base Data epw'!D5001,"C","F")</f>
        <v>93.92</v>
      </c>
      <c r="F4983" s="5">
        <f>CONVERT('Weather Base Data epw'!E5001,"C","F")</f>
        <v>57.92</v>
      </c>
      <c r="G4983" s="10">
        <f>'Weather Base Data epw'!F5001/100</f>
        <v>0.3</v>
      </c>
      <c r="H4983" s="5">
        <f>'Weather Base Data epw'!K5001</f>
        <v>913</v>
      </c>
      <c r="I4983" s="5">
        <f>'Weather Base Data epw'!L5001</f>
        <v>857</v>
      </c>
      <c r="J4983" s="5">
        <f>'Weather Base Data epw'!M5001</f>
        <v>135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CEC04</v>
      </c>
      <c r="D4984" s="5" t="str">
        <f>INDEX('CA Climate Zones'!$C$2:$C$17,MATCH('Weather Base Data epw'!$A$2,'CA Climate Zones'!$B$2:$B$17,0))</f>
        <v>Paso Robles</v>
      </c>
      <c r="E4984" s="5">
        <f>CONVERT('Weather Base Data epw'!D5002,"C","F")</f>
        <v>89.960000000000008</v>
      </c>
      <c r="F4984" s="5">
        <f>CONVERT('Weather Base Data epw'!E5002,"C","F")</f>
        <v>59</v>
      </c>
      <c r="G4984" s="10">
        <f>'Weather Base Data epw'!F5002/100</f>
        <v>0.35</v>
      </c>
      <c r="H4984" s="5">
        <f>'Weather Base Data epw'!K5002</f>
        <v>803</v>
      </c>
      <c r="I4984" s="5">
        <f>'Weather Base Data epw'!L5002</f>
        <v>826</v>
      </c>
      <c r="J4984" s="5">
        <f>'Weather Base Data epw'!M5002</f>
        <v>130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CEC04</v>
      </c>
      <c r="D4985" s="5" t="str">
        <f>INDEX('CA Climate Zones'!$C$2:$C$17,MATCH('Weather Base Data epw'!$A$2,'CA Climate Zones'!$B$2:$B$17,0))</f>
        <v>Paso Robles</v>
      </c>
      <c r="E4985" s="5">
        <f>CONVERT('Weather Base Data epw'!D5003,"C","F")</f>
        <v>87.080000000000013</v>
      </c>
      <c r="F4985" s="5">
        <f>CONVERT('Weather Base Data epw'!E5003,"C","F")</f>
        <v>60.08</v>
      </c>
      <c r="G4985" s="10">
        <f>'Weather Base Data epw'!F5003/100</f>
        <v>0.4</v>
      </c>
      <c r="H4985" s="5">
        <f>'Weather Base Data epw'!K5003</f>
        <v>647</v>
      </c>
      <c r="I4985" s="5">
        <f>'Weather Base Data epw'!L5003</f>
        <v>776</v>
      </c>
      <c r="J4985" s="5">
        <f>'Weather Base Data epw'!M5003</f>
        <v>119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CEC04</v>
      </c>
      <c r="D4986" s="5" t="str">
        <f>INDEX('CA Climate Zones'!$C$2:$C$17,MATCH('Weather Base Data epw'!$A$2,'CA Climate Zones'!$B$2:$B$17,0))</f>
        <v>Paso Robles</v>
      </c>
      <c r="E4986" s="5">
        <f>CONVERT('Weather Base Data epw'!D5004,"C","F")</f>
        <v>84.92</v>
      </c>
      <c r="F4986" s="5">
        <f>CONVERT('Weather Base Data epw'!E5004,"C","F")</f>
        <v>59</v>
      </c>
      <c r="G4986" s="10">
        <f>'Weather Base Data epw'!F5004/100</f>
        <v>0.42</v>
      </c>
      <c r="H4986" s="5">
        <f>'Weather Base Data epw'!K5004</f>
        <v>459</v>
      </c>
      <c r="I4986" s="5">
        <f>'Weather Base Data epw'!L5004</f>
        <v>691</v>
      </c>
      <c r="J4986" s="5">
        <f>'Weather Base Data epw'!M5004</f>
        <v>104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CEC04</v>
      </c>
      <c r="D4987" s="5" t="str">
        <f>INDEX('CA Climate Zones'!$C$2:$C$17,MATCH('Weather Base Data epw'!$A$2,'CA Climate Zones'!$B$2:$B$17,0))</f>
        <v>Paso Robles</v>
      </c>
      <c r="E4987" s="5">
        <f>CONVERT('Weather Base Data epw'!D5005,"C","F")</f>
        <v>80.960000000000008</v>
      </c>
      <c r="F4987" s="5">
        <f>CONVERT('Weather Base Data epw'!E5005,"C","F")</f>
        <v>59</v>
      </c>
      <c r="G4987" s="10">
        <f>'Weather Base Data epw'!F5005/100</f>
        <v>0.47</v>
      </c>
      <c r="H4987" s="5">
        <f>'Weather Base Data epw'!K5005</f>
        <v>257</v>
      </c>
      <c r="I4987" s="5">
        <f>'Weather Base Data epw'!L5005</f>
        <v>539</v>
      </c>
      <c r="J4987" s="5">
        <f>'Weather Base Data epw'!M5005</f>
        <v>80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CEC04</v>
      </c>
      <c r="D4988" s="5" t="str">
        <f>INDEX('CA Climate Zones'!$C$2:$C$17,MATCH('Weather Base Data epw'!$A$2,'CA Climate Zones'!$B$2:$B$17,0))</f>
        <v>Paso Robles</v>
      </c>
      <c r="E4988" s="5">
        <f>CONVERT('Weather Base Data epw'!D5006,"C","F")</f>
        <v>75.92</v>
      </c>
      <c r="F4988" s="5">
        <f>CONVERT('Weather Base Data epw'!E5006,"C","F")</f>
        <v>59</v>
      </c>
      <c r="G4988" s="10">
        <f>'Weather Base Data epw'!F5006/100</f>
        <v>0.56000000000000005</v>
      </c>
      <c r="H4988" s="5">
        <f>'Weather Base Data epw'!K5006</f>
        <v>78</v>
      </c>
      <c r="I4988" s="5">
        <f>'Weather Base Data epw'!L5006</f>
        <v>248</v>
      </c>
      <c r="J4988" s="5">
        <f>'Weather Base Data epw'!M5006</f>
        <v>38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CEC04</v>
      </c>
      <c r="D4989" s="5" t="str">
        <f>INDEX('CA Climate Zones'!$C$2:$C$17,MATCH('Weather Base Data epw'!$A$2,'CA Climate Zones'!$B$2:$B$17,0))</f>
        <v>Paso Robles</v>
      </c>
      <c r="E4989" s="5">
        <f>CONVERT('Weather Base Data epw'!D5007,"C","F")</f>
        <v>71.960000000000008</v>
      </c>
      <c r="F4989" s="5">
        <f>CONVERT('Weather Base Data epw'!E5007,"C","F")</f>
        <v>59</v>
      </c>
      <c r="G4989" s="10">
        <f>'Weather Base Data epw'!F5007/100</f>
        <v>0.64</v>
      </c>
      <c r="H4989" s="5">
        <f>'Weather Base Data epw'!K5007</f>
        <v>2</v>
      </c>
      <c r="I4989" s="5">
        <f>'Weather Base Data epw'!L5007</f>
        <v>12</v>
      </c>
      <c r="J4989" s="5">
        <f>'Weather Base Data epw'!M5007</f>
        <v>2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CEC04</v>
      </c>
      <c r="D4990" s="5" t="str">
        <f>INDEX('CA Climate Zones'!$C$2:$C$17,MATCH('Weather Base Data epw'!$A$2,'CA Climate Zones'!$B$2:$B$17,0))</f>
        <v>Paso Robles</v>
      </c>
      <c r="E4990" s="5">
        <f>CONVERT('Weather Base Data epw'!D5008,"C","F")</f>
        <v>71.960000000000008</v>
      </c>
      <c r="F4990" s="5">
        <f>CONVERT('Weather Base Data epw'!E5008,"C","F")</f>
        <v>59</v>
      </c>
      <c r="G4990" s="10">
        <f>'Weather Base Data epw'!F5008/100</f>
        <v>0.64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CEC04</v>
      </c>
      <c r="D4991" s="5" t="str">
        <f>INDEX('CA Climate Zones'!$C$2:$C$17,MATCH('Weather Base Data epw'!$A$2,'CA Climate Zones'!$B$2:$B$17,0))</f>
        <v>Paso Robles</v>
      </c>
      <c r="E4991" s="5">
        <f>CONVERT('Weather Base Data epw'!D5009,"C","F")</f>
        <v>69.080000000000013</v>
      </c>
      <c r="F4991" s="5">
        <f>CONVERT('Weather Base Data epw'!E5009,"C","F")</f>
        <v>57.92</v>
      </c>
      <c r="G4991" s="10">
        <f>'Weather Base Data epw'!F5009/100</f>
        <v>0.68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CEC04</v>
      </c>
      <c r="D4992" s="5" t="str">
        <f>INDEX('CA Climate Zones'!$C$2:$C$17,MATCH('Weather Base Data epw'!$A$2,'CA Climate Zones'!$B$2:$B$17,0))</f>
        <v>Paso Robles</v>
      </c>
      <c r="E4992" s="5">
        <f>CONVERT('Weather Base Data epw'!D5010,"C","F")</f>
        <v>68</v>
      </c>
      <c r="F4992" s="5">
        <f>CONVERT('Weather Base Data epw'!E5010,"C","F")</f>
        <v>57.92</v>
      </c>
      <c r="G4992" s="10">
        <f>'Weather Base Data epw'!F5010/100</f>
        <v>0.7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CEC04</v>
      </c>
      <c r="D4993" s="5" t="str">
        <f>INDEX('CA Climate Zones'!$C$2:$C$17,MATCH('Weather Base Data epw'!$A$2,'CA Climate Zones'!$B$2:$B$17,0))</f>
        <v>Paso Robles</v>
      </c>
      <c r="E4993" s="5">
        <f>CONVERT('Weather Base Data epw'!D5011,"C","F")</f>
        <v>64.94</v>
      </c>
      <c r="F4993" s="5">
        <f>CONVERT('Weather Base Data epw'!E5011,"C","F")</f>
        <v>55.94</v>
      </c>
      <c r="G4993" s="10">
        <f>'Weather Base Data epw'!F5011/100</f>
        <v>0.73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CEC04</v>
      </c>
      <c r="D4994" s="5" t="str">
        <f>INDEX('CA Climate Zones'!$C$2:$C$17,MATCH('Weather Base Data epw'!$A$2,'CA Climate Zones'!$B$2:$B$17,0))</f>
        <v>Paso Robles</v>
      </c>
      <c r="E4994" s="5">
        <f>CONVERT('Weather Base Data epw'!D5012,"C","F")</f>
        <v>62.96</v>
      </c>
      <c r="F4994" s="5">
        <f>CONVERT('Weather Base Data epw'!E5012,"C","F")</f>
        <v>55.040000000000006</v>
      </c>
      <c r="G4994" s="10">
        <f>'Weather Base Data epw'!F5012/100</f>
        <v>0.75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CEC04</v>
      </c>
      <c r="D4995" s="5" t="str">
        <f>INDEX('CA Climate Zones'!$C$2:$C$17,MATCH('Weather Base Data epw'!$A$2,'CA Climate Zones'!$B$2:$B$17,0))</f>
        <v>Paso Robles</v>
      </c>
      <c r="E4995" s="5">
        <f>CONVERT('Weather Base Data epw'!D5013,"C","F")</f>
        <v>60.980000000000004</v>
      </c>
      <c r="F4995" s="5">
        <f>CONVERT('Weather Base Data epw'!E5013,"C","F")</f>
        <v>53.96</v>
      </c>
      <c r="G4995" s="10">
        <f>'Weather Base Data epw'!F5013/100</f>
        <v>0.78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CEC04</v>
      </c>
      <c r="D4996" s="5" t="str">
        <f>INDEX('CA Climate Zones'!$C$2:$C$17,MATCH('Weather Base Data epw'!$A$2,'CA Climate Zones'!$B$2:$B$17,0))</f>
        <v>Paso Robles</v>
      </c>
      <c r="E4996" s="5">
        <f>CONVERT('Weather Base Data epw'!D5014,"C","F")</f>
        <v>60.08</v>
      </c>
      <c r="F4996" s="5">
        <f>CONVERT('Weather Base Data epw'!E5014,"C","F")</f>
        <v>53.96</v>
      </c>
      <c r="G4996" s="10">
        <f>'Weather Base Data epw'!F5014/100</f>
        <v>0.8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CEC04</v>
      </c>
      <c r="D4997" s="5" t="str">
        <f>INDEX('CA Climate Zones'!$C$2:$C$17,MATCH('Weather Base Data epw'!$A$2,'CA Climate Zones'!$B$2:$B$17,0))</f>
        <v>Paso Robles</v>
      </c>
      <c r="E4997" s="5">
        <f>CONVERT('Weather Base Data epw'!D5015,"C","F")</f>
        <v>59</v>
      </c>
      <c r="F4997" s="5">
        <f>CONVERT('Weather Base Data epw'!E5015,"C","F")</f>
        <v>53.06</v>
      </c>
      <c r="G4997" s="10">
        <f>'Weather Base Data epw'!F5015/100</f>
        <v>0.81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CEC04</v>
      </c>
      <c r="D4998" s="5" t="str">
        <f>INDEX('CA Climate Zones'!$C$2:$C$17,MATCH('Weather Base Data epw'!$A$2,'CA Climate Zones'!$B$2:$B$17,0))</f>
        <v>Paso Robles</v>
      </c>
      <c r="E4998" s="5">
        <f>CONVERT('Weather Base Data epw'!D5016,"C","F")</f>
        <v>59</v>
      </c>
      <c r="F4998" s="5">
        <f>CONVERT('Weather Base Data epw'!E5016,"C","F")</f>
        <v>53.06</v>
      </c>
      <c r="G4998" s="10">
        <f>'Weather Base Data epw'!F5016/100</f>
        <v>0.81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CEC04</v>
      </c>
      <c r="D4999" s="5" t="str">
        <f>INDEX('CA Climate Zones'!$C$2:$C$17,MATCH('Weather Base Data epw'!$A$2,'CA Climate Zones'!$B$2:$B$17,0))</f>
        <v>Paso Robles</v>
      </c>
      <c r="E4999" s="5">
        <f>CONVERT('Weather Base Data epw'!D5017,"C","F")</f>
        <v>60.08</v>
      </c>
      <c r="F4999" s="5">
        <f>CONVERT('Weather Base Data epw'!E5017,"C","F")</f>
        <v>53.96</v>
      </c>
      <c r="G4999" s="10">
        <f>'Weather Base Data epw'!F5017/100</f>
        <v>0.8</v>
      </c>
      <c r="H4999" s="5">
        <f>'Weather Base Data epw'!K5017</f>
        <v>40</v>
      </c>
      <c r="I4999" s="5">
        <f>'Weather Base Data epw'!L5017</f>
        <v>142</v>
      </c>
      <c r="J4999" s="5">
        <f>'Weather Base Data epw'!M5017</f>
        <v>24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CEC04</v>
      </c>
      <c r="D5000" s="5" t="str">
        <f>INDEX('CA Climate Zones'!$C$2:$C$17,MATCH('Weather Base Data epw'!$A$2,'CA Climate Zones'!$B$2:$B$17,0))</f>
        <v>Paso Robles</v>
      </c>
      <c r="E5000" s="5">
        <f>CONVERT('Weather Base Data epw'!D5018,"C","F")</f>
        <v>62.06</v>
      </c>
      <c r="F5000" s="5">
        <f>CONVERT('Weather Base Data epw'!E5018,"C","F")</f>
        <v>53.96</v>
      </c>
      <c r="G5000" s="10">
        <f>'Weather Base Data epw'!F5018/100</f>
        <v>0.75</v>
      </c>
      <c r="H5000" s="5">
        <f>'Weather Base Data epw'!K5018</f>
        <v>170</v>
      </c>
      <c r="I5000" s="5">
        <f>'Weather Base Data epw'!L5018</f>
        <v>355</v>
      </c>
      <c r="J5000" s="5">
        <f>'Weather Base Data epw'!M5018</f>
        <v>84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CEC04</v>
      </c>
      <c r="D5001" s="5" t="str">
        <f>INDEX('CA Climate Zones'!$C$2:$C$17,MATCH('Weather Base Data epw'!$A$2,'CA Climate Zones'!$B$2:$B$17,0))</f>
        <v>Paso Robles</v>
      </c>
      <c r="E5001" s="5">
        <f>CONVERT('Weather Base Data epw'!D5019,"C","F")</f>
        <v>66.02</v>
      </c>
      <c r="F5001" s="5">
        <f>CONVERT('Weather Base Data epw'!E5019,"C","F")</f>
        <v>55.040000000000006</v>
      </c>
      <c r="G5001" s="10">
        <f>'Weather Base Data epw'!F5019/100</f>
        <v>0.68</v>
      </c>
      <c r="H5001" s="5">
        <f>'Weather Base Data epw'!K5019</f>
        <v>298</v>
      </c>
      <c r="I5001" s="5">
        <f>'Weather Base Data epw'!L5019</f>
        <v>254</v>
      </c>
      <c r="J5001" s="5">
        <f>'Weather Base Data epw'!M5019</f>
        <v>175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CEC04</v>
      </c>
      <c r="D5002" s="5" t="str">
        <f>INDEX('CA Climate Zones'!$C$2:$C$17,MATCH('Weather Base Data epw'!$A$2,'CA Climate Zones'!$B$2:$B$17,0))</f>
        <v>Paso Robles</v>
      </c>
      <c r="E5002" s="5">
        <f>CONVERT('Weather Base Data epw'!D5020,"C","F")</f>
        <v>73.039999999999992</v>
      </c>
      <c r="F5002" s="5">
        <f>CONVERT('Weather Base Data epw'!E5020,"C","F")</f>
        <v>57.019999999999996</v>
      </c>
      <c r="G5002" s="10">
        <f>'Weather Base Data epw'!F5020/100</f>
        <v>0.56999999999999995</v>
      </c>
      <c r="H5002" s="5">
        <f>'Weather Base Data epw'!K5020</f>
        <v>520</v>
      </c>
      <c r="I5002" s="5">
        <f>'Weather Base Data epw'!L5020</f>
        <v>489</v>
      </c>
      <c r="J5002" s="5">
        <f>'Weather Base Data epw'!M5020</f>
        <v>204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CEC04</v>
      </c>
      <c r="D5003" s="5" t="str">
        <f>INDEX('CA Climate Zones'!$C$2:$C$17,MATCH('Weather Base Data epw'!$A$2,'CA Climate Zones'!$B$2:$B$17,0))</f>
        <v>Paso Robles</v>
      </c>
      <c r="E5003" s="5">
        <f>CONVERT('Weather Base Data epw'!D5021,"C","F")</f>
        <v>80.06</v>
      </c>
      <c r="F5003" s="5">
        <f>CONVERT('Weather Base Data epw'!E5021,"C","F")</f>
        <v>55.94</v>
      </c>
      <c r="G5003" s="10">
        <f>'Weather Base Data epw'!F5021/100</f>
        <v>0.44</v>
      </c>
      <c r="H5003" s="5">
        <f>'Weather Base Data epw'!K5021</f>
        <v>757</v>
      </c>
      <c r="I5003" s="5">
        <f>'Weather Base Data epw'!L5021</f>
        <v>802</v>
      </c>
      <c r="J5003" s="5">
        <f>'Weather Base Data epw'!M5021</f>
        <v>133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CEC04</v>
      </c>
      <c r="D5004" s="5" t="str">
        <f>INDEX('CA Climate Zones'!$C$2:$C$17,MATCH('Weather Base Data epw'!$A$2,'CA Climate Zones'!$B$2:$B$17,0))</f>
        <v>Paso Robles</v>
      </c>
      <c r="E5004" s="5">
        <f>CONVERT('Weather Base Data epw'!D5022,"C","F")</f>
        <v>84.92</v>
      </c>
      <c r="F5004" s="5">
        <f>CONVERT('Weather Base Data epw'!E5022,"C","F")</f>
        <v>55.94</v>
      </c>
      <c r="G5004" s="10">
        <f>'Weather Base Data epw'!F5022/100</f>
        <v>0.37</v>
      </c>
      <c r="H5004" s="5">
        <f>'Weather Base Data epw'!K5022</f>
        <v>878</v>
      </c>
      <c r="I5004" s="5">
        <f>'Weather Base Data epw'!L5022</f>
        <v>828</v>
      </c>
      <c r="J5004" s="5">
        <f>'Weather Base Data epw'!M5022</f>
        <v>145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CEC04</v>
      </c>
      <c r="D5005" s="5" t="str">
        <f>INDEX('CA Climate Zones'!$C$2:$C$17,MATCH('Weather Base Data epw'!$A$2,'CA Climate Zones'!$B$2:$B$17,0))</f>
        <v>Paso Robles</v>
      </c>
      <c r="E5005" s="5">
        <f>CONVERT('Weather Base Data epw'!D5023,"C","F")</f>
        <v>86</v>
      </c>
      <c r="F5005" s="5">
        <f>CONVERT('Weather Base Data epw'!E5023,"C","F")</f>
        <v>57.019999999999996</v>
      </c>
      <c r="G5005" s="10">
        <f>'Weather Base Data epw'!F5023/100</f>
        <v>0.37</v>
      </c>
      <c r="H5005" s="5">
        <f>'Weather Base Data epw'!K5023</f>
        <v>945</v>
      </c>
      <c r="I5005" s="5">
        <f>'Weather Base Data epw'!L5023</f>
        <v>842</v>
      </c>
      <c r="J5005" s="5">
        <f>'Weather Base Data epw'!M5023</f>
        <v>151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CEC04</v>
      </c>
      <c r="D5006" s="5" t="str">
        <f>INDEX('CA Climate Zones'!$C$2:$C$17,MATCH('Weather Base Data epw'!$A$2,'CA Climate Zones'!$B$2:$B$17,0))</f>
        <v>Paso Robles</v>
      </c>
      <c r="E5006" s="5">
        <f>CONVERT('Weather Base Data epw'!D5024,"C","F")</f>
        <v>86</v>
      </c>
      <c r="F5006" s="5">
        <f>CONVERT('Weather Base Data epw'!E5024,"C","F")</f>
        <v>60.08</v>
      </c>
      <c r="G5006" s="10">
        <f>'Weather Base Data epw'!F5024/100</f>
        <v>0.42</v>
      </c>
      <c r="H5006" s="5">
        <f>'Weather Base Data epw'!K5024</f>
        <v>950</v>
      </c>
      <c r="I5006" s="5">
        <f>'Weather Base Data epw'!L5024</f>
        <v>833</v>
      </c>
      <c r="J5006" s="5">
        <f>'Weather Base Data epw'!M5024</f>
        <v>158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CEC04</v>
      </c>
      <c r="D5007" s="5" t="str">
        <f>INDEX('CA Climate Zones'!$C$2:$C$17,MATCH('Weather Base Data epw'!$A$2,'CA Climate Zones'!$B$2:$B$17,0))</f>
        <v>Paso Robles</v>
      </c>
      <c r="E5007" s="5">
        <f>CONVERT('Weather Base Data epw'!D5025,"C","F")</f>
        <v>84.02</v>
      </c>
      <c r="F5007" s="5">
        <f>CONVERT('Weather Base Data epw'!E5025,"C","F")</f>
        <v>62.96</v>
      </c>
      <c r="G5007" s="10">
        <f>'Weather Base Data epw'!F5025/100</f>
        <v>0.49</v>
      </c>
      <c r="H5007" s="5">
        <f>'Weather Base Data epw'!K5025</f>
        <v>892</v>
      </c>
      <c r="I5007" s="5">
        <f>'Weather Base Data epw'!L5025</f>
        <v>794</v>
      </c>
      <c r="J5007" s="5">
        <f>'Weather Base Data epw'!M5025</f>
        <v>172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CEC04</v>
      </c>
      <c r="D5008" s="5" t="str">
        <f>INDEX('CA Climate Zones'!$C$2:$C$17,MATCH('Weather Base Data epw'!$A$2,'CA Climate Zones'!$B$2:$B$17,0))</f>
        <v>Paso Robles</v>
      </c>
      <c r="E5008" s="5">
        <f>CONVERT('Weather Base Data epw'!D5026,"C","F")</f>
        <v>80.960000000000008</v>
      </c>
      <c r="F5008" s="5">
        <f>CONVERT('Weather Base Data epw'!E5026,"C","F")</f>
        <v>64.039999999999992</v>
      </c>
      <c r="G5008" s="10">
        <f>'Weather Base Data epw'!F5026/100</f>
        <v>0.56000000000000005</v>
      </c>
      <c r="H5008" s="5">
        <f>'Weather Base Data epw'!K5026</f>
        <v>654</v>
      </c>
      <c r="I5008" s="5">
        <f>'Weather Base Data epw'!L5026</f>
        <v>409</v>
      </c>
      <c r="J5008" s="5">
        <f>'Weather Base Data epw'!M5026</f>
        <v>315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CEC04</v>
      </c>
      <c r="D5009" s="5" t="str">
        <f>INDEX('CA Climate Zones'!$C$2:$C$17,MATCH('Weather Base Data epw'!$A$2,'CA Climate Zones'!$B$2:$B$17,0))</f>
        <v>Paso Robles</v>
      </c>
      <c r="E5009" s="5">
        <f>CONVERT('Weather Base Data epw'!D5027,"C","F")</f>
        <v>80.960000000000008</v>
      </c>
      <c r="F5009" s="5">
        <f>CONVERT('Weather Base Data epw'!E5027,"C","F")</f>
        <v>64.039999999999992</v>
      </c>
      <c r="G5009" s="10">
        <f>'Weather Base Data epw'!F5027/100</f>
        <v>0.56000000000000005</v>
      </c>
      <c r="H5009" s="5">
        <f>'Weather Base Data epw'!K5027</f>
        <v>590</v>
      </c>
      <c r="I5009" s="5">
        <f>'Weather Base Data epw'!L5027</f>
        <v>599</v>
      </c>
      <c r="J5009" s="5">
        <f>'Weather Base Data epw'!M5027</f>
        <v>192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CEC04</v>
      </c>
      <c r="D5010" s="5" t="str">
        <f>INDEX('CA Climate Zones'!$C$2:$C$17,MATCH('Weather Base Data epw'!$A$2,'CA Climate Zones'!$B$2:$B$17,0))</f>
        <v>Paso Robles</v>
      </c>
      <c r="E5010" s="5">
        <f>CONVERT('Weather Base Data epw'!D5028,"C","F")</f>
        <v>77</v>
      </c>
      <c r="F5010" s="5">
        <f>CONVERT('Weather Base Data epw'!E5028,"C","F")</f>
        <v>64.039999999999992</v>
      </c>
      <c r="G5010" s="10">
        <f>'Weather Base Data epw'!F5028/100</f>
        <v>0.64</v>
      </c>
      <c r="H5010" s="5">
        <f>'Weather Base Data epw'!K5028</f>
        <v>445</v>
      </c>
      <c r="I5010" s="5">
        <f>'Weather Base Data epw'!L5028</f>
        <v>625</v>
      </c>
      <c r="J5010" s="5">
        <f>'Weather Base Data epw'!M5028</f>
        <v>124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CEC04</v>
      </c>
      <c r="D5011" s="5" t="str">
        <f>INDEX('CA Climate Zones'!$C$2:$C$17,MATCH('Weather Base Data epw'!$A$2,'CA Climate Zones'!$B$2:$B$17,0))</f>
        <v>Paso Robles</v>
      </c>
      <c r="E5011" s="5">
        <f>CONVERT('Weather Base Data epw'!D5029,"C","F")</f>
        <v>73.94</v>
      </c>
      <c r="F5011" s="5">
        <f>CONVERT('Weather Base Data epw'!E5029,"C","F")</f>
        <v>64.039999999999992</v>
      </c>
      <c r="G5011" s="10">
        <f>'Weather Base Data epw'!F5029/100</f>
        <v>0.71</v>
      </c>
      <c r="H5011" s="5">
        <f>'Weather Base Data epw'!K5029</f>
        <v>247</v>
      </c>
      <c r="I5011" s="5">
        <f>'Weather Base Data epw'!L5029</f>
        <v>469</v>
      </c>
      <c r="J5011" s="5">
        <f>'Weather Base Data epw'!M5029</f>
        <v>93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CEC04</v>
      </c>
      <c r="D5012" s="5" t="str">
        <f>INDEX('CA Climate Zones'!$C$2:$C$17,MATCH('Weather Base Data epw'!$A$2,'CA Climate Zones'!$B$2:$B$17,0))</f>
        <v>Paso Robles</v>
      </c>
      <c r="E5012" s="5">
        <f>CONVERT('Weather Base Data epw'!D5030,"C","F")</f>
        <v>71.06</v>
      </c>
      <c r="F5012" s="5">
        <f>CONVERT('Weather Base Data epw'!E5030,"C","F")</f>
        <v>62.96</v>
      </c>
      <c r="G5012" s="10">
        <f>'Weather Base Data epw'!F5030/100</f>
        <v>0.76</v>
      </c>
      <c r="H5012" s="5">
        <f>'Weather Base Data epw'!K5030</f>
        <v>72</v>
      </c>
      <c r="I5012" s="5">
        <f>'Weather Base Data epw'!L5030</f>
        <v>183</v>
      </c>
      <c r="J5012" s="5">
        <f>'Weather Base Data epw'!M5030</f>
        <v>42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CEC04</v>
      </c>
      <c r="D5013" s="5" t="str">
        <f>INDEX('CA Climate Zones'!$C$2:$C$17,MATCH('Weather Base Data epw'!$A$2,'CA Climate Zones'!$B$2:$B$17,0))</f>
        <v>Paso Robles</v>
      </c>
      <c r="E5013" s="5">
        <f>CONVERT('Weather Base Data epw'!D5031,"C","F")</f>
        <v>69.98</v>
      </c>
      <c r="F5013" s="5">
        <f>CONVERT('Weather Base Data epw'!E5031,"C","F")</f>
        <v>62.96</v>
      </c>
      <c r="G5013" s="10">
        <f>'Weather Base Data epw'!F5031/100</f>
        <v>0.78</v>
      </c>
      <c r="H5013" s="5">
        <f>'Weather Base Data epw'!K5031</f>
        <v>2</v>
      </c>
      <c r="I5013" s="5">
        <f>'Weather Base Data epw'!L5031</f>
        <v>0</v>
      </c>
      <c r="J5013" s="5">
        <f>'Weather Base Data epw'!M5031</f>
        <v>2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CEC04</v>
      </c>
      <c r="D5014" s="5" t="str">
        <f>INDEX('CA Climate Zones'!$C$2:$C$17,MATCH('Weather Base Data epw'!$A$2,'CA Climate Zones'!$B$2:$B$17,0))</f>
        <v>Paso Robles</v>
      </c>
      <c r="E5014" s="5">
        <f>CONVERT('Weather Base Data epw'!D5032,"C","F")</f>
        <v>69.080000000000013</v>
      </c>
      <c r="F5014" s="5">
        <f>CONVERT('Weather Base Data epw'!E5032,"C","F")</f>
        <v>62.96</v>
      </c>
      <c r="G5014" s="10">
        <f>'Weather Base Data epw'!F5032/100</f>
        <v>0.81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CEC04</v>
      </c>
      <c r="D5015" s="5" t="str">
        <f>INDEX('CA Climate Zones'!$C$2:$C$17,MATCH('Weather Base Data epw'!$A$2,'CA Climate Zones'!$B$2:$B$17,0))</f>
        <v>Paso Robles</v>
      </c>
      <c r="E5015" s="5">
        <f>CONVERT('Weather Base Data epw'!D5033,"C","F")</f>
        <v>69.080000000000013</v>
      </c>
      <c r="F5015" s="5">
        <f>CONVERT('Weather Base Data epw'!E5033,"C","F")</f>
        <v>62.96</v>
      </c>
      <c r="G5015" s="10">
        <f>'Weather Base Data epw'!F5033/100</f>
        <v>0.81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CEC04</v>
      </c>
      <c r="D5016" s="5" t="str">
        <f>INDEX('CA Climate Zones'!$C$2:$C$17,MATCH('Weather Base Data epw'!$A$2,'CA Climate Zones'!$B$2:$B$17,0))</f>
        <v>Paso Robles</v>
      </c>
      <c r="E5016" s="5">
        <f>CONVERT('Weather Base Data epw'!D5034,"C","F")</f>
        <v>69.080000000000013</v>
      </c>
      <c r="F5016" s="5">
        <f>CONVERT('Weather Base Data epw'!E5034,"C","F")</f>
        <v>62.96</v>
      </c>
      <c r="G5016" s="10">
        <f>'Weather Base Data epw'!F5034/100</f>
        <v>0.81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CEC04</v>
      </c>
      <c r="D5017" s="5" t="str">
        <f>INDEX('CA Climate Zones'!$C$2:$C$17,MATCH('Weather Base Data epw'!$A$2,'CA Climate Zones'!$B$2:$B$17,0))</f>
        <v>Paso Robles</v>
      </c>
      <c r="E5017" s="5">
        <f>CONVERT('Weather Base Data epw'!D5035,"C","F")</f>
        <v>69.080000000000013</v>
      </c>
      <c r="F5017" s="5">
        <f>CONVERT('Weather Base Data epw'!E5035,"C","F")</f>
        <v>62.96</v>
      </c>
      <c r="G5017" s="10">
        <f>'Weather Base Data epw'!F5035/100</f>
        <v>0.81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CEC04</v>
      </c>
      <c r="D5018" s="5" t="str">
        <f>INDEX('CA Climate Zones'!$C$2:$C$17,MATCH('Weather Base Data epw'!$A$2,'CA Climate Zones'!$B$2:$B$17,0))</f>
        <v>Paso Robles</v>
      </c>
      <c r="E5018" s="5">
        <f>CONVERT('Weather Base Data epw'!D5036,"C","F")</f>
        <v>68</v>
      </c>
      <c r="F5018" s="5">
        <f>CONVERT('Weather Base Data epw'!E5036,"C","F")</f>
        <v>60.8</v>
      </c>
      <c r="G5018" s="10">
        <f>'Weather Base Data epw'!F5036/100</f>
        <v>0.78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CEC04</v>
      </c>
      <c r="D5019" s="5" t="str">
        <f>INDEX('CA Climate Zones'!$C$2:$C$17,MATCH('Weather Base Data epw'!$A$2,'CA Climate Zones'!$B$2:$B$17,0))</f>
        <v>Paso Robles</v>
      </c>
      <c r="E5019" s="5">
        <f>CONVERT('Weather Base Data epw'!D5037,"C","F")</f>
        <v>66.92</v>
      </c>
      <c r="F5019" s="5">
        <f>CONVERT('Weather Base Data epw'!E5037,"C","F")</f>
        <v>60.980000000000004</v>
      </c>
      <c r="G5019" s="10">
        <f>'Weather Base Data epw'!F5037/100</f>
        <v>0.81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CEC04</v>
      </c>
      <c r="D5020" s="5" t="str">
        <f>INDEX('CA Climate Zones'!$C$2:$C$17,MATCH('Weather Base Data epw'!$A$2,'CA Climate Zones'!$B$2:$B$17,0))</f>
        <v>Paso Robles</v>
      </c>
      <c r="E5020" s="5">
        <f>CONVERT('Weather Base Data epw'!D5038,"C","F")</f>
        <v>66.92</v>
      </c>
      <c r="F5020" s="5">
        <f>CONVERT('Weather Base Data epw'!E5038,"C","F")</f>
        <v>60.08</v>
      </c>
      <c r="G5020" s="10">
        <f>'Weather Base Data epw'!F5038/100</f>
        <v>0.79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CEC04</v>
      </c>
      <c r="D5021" s="5" t="str">
        <f>INDEX('CA Climate Zones'!$C$2:$C$17,MATCH('Weather Base Data epw'!$A$2,'CA Climate Zones'!$B$2:$B$17,0))</f>
        <v>Paso Robles</v>
      </c>
      <c r="E5021" s="5">
        <f>CONVERT('Weather Base Data epw'!D5039,"C","F")</f>
        <v>68</v>
      </c>
      <c r="F5021" s="5">
        <f>CONVERT('Weather Base Data epw'!E5039,"C","F")</f>
        <v>60.08</v>
      </c>
      <c r="G5021" s="10">
        <f>'Weather Base Data epw'!F5039/100</f>
        <v>0.76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CEC04</v>
      </c>
      <c r="D5022" s="5" t="str">
        <f>INDEX('CA Climate Zones'!$C$2:$C$17,MATCH('Weather Base Data epw'!$A$2,'CA Climate Zones'!$B$2:$B$17,0))</f>
        <v>Paso Robles</v>
      </c>
      <c r="E5022" s="5">
        <f>CONVERT('Weather Base Data epw'!D5040,"C","F")</f>
        <v>68</v>
      </c>
      <c r="F5022" s="5">
        <f>CONVERT('Weather Base Data epw'!E5040,"C","F")</f>
        <v>60.980000000000004</v>
      </c>
      <c r="G5022" s="10">
        <f>'Weather Base Data epw'!F5040/100</f>
        <v>0.78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CEC04</v>
      </c>
      <c r="D5023" s="5" t="str">
        <f>INDEX('CA Climate Zones'!$C$2:$C$17,MATCH('Weather Base Data epw'!$A$2,'CA Climate Zones'!$B$2:$B$17,0))</f>
        <v>Paso Robles</v>
      </c>
      <c r="E5023" s="5">
        <f>CONVERT('Weather Base Data epw'!D5041,"C","F")</f>
        <v>69.080000000000013</v>
      </c>
      <c r="F5023" s="5">
        <f>CONVERT('Weather Base Data epw'!E5041,"C","F")</f>
        <v>60.980000000000004</v>
      </c>
      <c r="G5023" s="10">
        <f>'Weather Base Data epw'!F5041/100</f>
        <v>0.75</v>
      </c>
      <c r="H5023" s="5">
        <f>'Weather Base Data epw'!K5041</f>
        <v>38</v>
      </c>
      <c r="I5023" s="5">
        <f>'Weather Base Data epw'!L5041</f>
        <v>117</v>
      </c>
      <c r="J5023" s="5">
        <f>'Weather Base Data epw'!M5041</f>
        <v>24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CEC04</v>
      </c>
      <c r="D5024" s="5" t="str">
        <f>INDEX('CA Climate Zones'!$C$2:$C$17,MATCH('Weather Base Data epw'!$A$2,'CA Climate Zones'!$B$2:$B$17,0))</f>
        <v>Paso Robles</v>
      </c>
      <c r="E5024" s="5">
        <f>CONVERT('Weather Base Data epw'!D5042,"C","F")</f>
        <v>69.98</v>
      </c>
      <c r="F5024" s="5">
        <f>CONVERT('Weather Base Data epw'!E5042,"C","F")</f>
        <v>60.980000000000004</v>
      </c>
      <c r="G5024" s="10">
        <f>'Weather Base Data epw'!F5042/100</f>
        <v>0.73</v>
      </c>
      <c r="H5024" s="5">
        <f>'Weather Base Data epw'!K5042</f>
        <v>100</v>
      </c>
      <c r="I5024" s="5">
        <f>'Weather Base Data epw'!L5042</f>
        <v>80</v>
      </c>
      <c r="J5024" s="5">
        <f>'Weather Base Data epw'!M5042</f>
        <v>86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CEC04</v>
      </c>
      <c r="D5025" s="5" t="str">
        <f>INDEX('CA Climate Zones'!$C$2:$C$17,MATCH('Weather Base Data epw'!$A$2,'CA Climate Zones'!$B$2:$B$17,0))</f>
        <v>Paso Robles</v>
      </c>
      <c r="E5025" s="5">
        <f>CONVERT('Weather Base Data epw'!D5043,"C","F")</f>
        <v>71.06</v>
      </c>
      <c r="F5025" s="5">
        <f>CONVERT('Weather Base Data epw'!E5043,"C","F")</f>
        <v>62.06</v>
      </c>
      <c r="G5025" s="10">
        <f>'Weather Base Data epw'!F5043/100</f>
        <v>0.73</v>
      </c>
      <c r="H5025" s="5">
        <f>'Weather Base Data epw'!K5043</f>
        <v>221</v>
      </c>
      <c r="I5025" s="5">
        <f>'Weather Base Data epw'!L5043</f>
        <v>78</v>
      </c>
      <c r="J5025" s="5">
        <f>'Weather Base Data epw'!M5043</f>
        <v>184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CEC04</v>
      </c>
      <c r="D5026" s="5" t="str">
        <f>INDEX('CA Climate Zones'!$C$2:$C$17,MATCH('Weather Base Data epw'!$A$2,'CA Climate Zones'!$B$2:$B$17,0))</f>
        <v>Paso Robles</v>
      </c>
      <c r="E5026" s="5">
        <f>CONVERT('Weather Base Data epw'!D5044,"C","F")</f>
        <v>73.94</v>
      </c>
      <c r="F5026" s="5">
        <f>CONVERT('Weather Base Data epw'!E5044,"C","F")</f>
        <v>62.96</v>
      </c>
      <c r="G5026" s="10">
        <f>'Weather Base Data epw'!F5044/100</f>
        <v>0.69</v>
      </c>
      <c r="H5026" s="5">
        <f>'Weather Base Data epw'!K5044</f>
        <v>398</v>
      </c>
      <c r="I5026" s="5">
        <f>'Weather Base Data epw'!L5044</f>
        <v>181</v>
      </c>
      <c r="J5026" s="5">
        <f>'Weather Base Data epw'!M5044</f>
        <v>281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CEC04</v>
      </c>
      <c r="D5027" s="5" t="str">
        <f>INDEX('CA Climate Zones'!$C$2:$C$17,MATCH('Weather Base Data epw'!$A$2,'CA Climate Zones'!$B$2:$B$17,0))</f>
        <v>Paso Robles</v>
      </c>
      <c r="E5027" s="5">
        <f>CONVERT('Weather Base Data epw'!D5045,"C","F")</f>
        <v>77</v>
      </c>
      <c r="F5027" s="5">
        <f>CONVERT('Weather Base Data epw'!E5045,"C","F")</f>
        <v>62.96</v>
      </c>
      <c r="G5027" s="10">
        <f>'Weather Base Data epw'!F5045/100</f>
        <v>0.62</v>
      </c>
      <c r="H5027" s="5">
        <f>'Weather Base Data epw'!K5045</f>
        <v>531</v>
      </c>
      <c r="I5027" s="5">
        <f>'Weather Base Data epw'!L5045</f>
        <v>226</v>
      </c>
      <c r="J5027" s="5">
        <f>'Weather Base Data epw'!M5045</f>
        <v>358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CEC04</v>
      </c>
      <c r="D5028" s="5" t="str">
        <f>INDEX('CA Climate Zones'!$C$2:$C$17,MATCH('Weather Base Data epw'!$A$2,'CA Climate Zones'!$B$2:$B$17,0))</f>
        <v>Paso Robles</v>
      </c>
      <c r="E5028" s="5">
        <f>CONVERT('Weather Base Data epw'!D5046,"C","F")</f>
        <v>80.06</v>
      </c>
      <c r="F5028" s="5">
        <f>CONVERT('Weather Base Data epw'!E5046,"C","F")</f>
        <v>62.96</v>
      </c>
      <c r="G5028" s="10">
        <f>'Weather Base Data epw'!F5046/100</f>
        <v>0.56000000000000005</v>
      </c>
      <c r="H5028" s="5">
        <f>'Weather Base Data epw'!K5046</f>
        <v>797</v>
      </c>
      <c r="I5028" s="5">
        <f>'Weather Base Data epw'!L5046</f>
        <v>654</v>
      </c>
      <c r="J5028" s="5">
        <f>'Weather Base Data epw'!M5046</f>
        <v>211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CEC04</v>
      </c>
      <c r="D5029" s="5" t="str">
        <f>INDEX('CA Climate Zones'!$C$2:$C$17,MATCH('Weather Base Data epw'!$A$2,'CA Climate Zones'!$B$2:$B$17,0))</f>
        <v>Paso Robles</v>
      </c>
      <c r="E5029" s="5">
        <f>CONVERT('Weather Base Data epw'!D5047,"C","F")</f>
        <v>80.06</v>
      </c>
      <c r="F5029" s="5">
        <f>CONVERT('Weather Base Data epw'!E5047,"C","F")</f>
        <v>64.039999999999992</v>
      </c>
      <c r="G5029" s="10">
        <f>'Weather Base Data epw'!F5047/100</f>
        <v>0.57999999999999996</v>
      </c>
      <c r="H5029" s="5">
        <f>'Weather Base Data epw'!K5047</f>
        <v>945</v>
      </c>
      <c r="I5029" s="5">
        <f>'Weather Base Data epw'!L5047</f>
        <v>845</v>
      </c>
      <c r="J5029" s="5">
        <f>'Weather Base Data epw'!M5047</f>
        <v>149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CEC04</v>
      </c>
      <c r="D5030" s="5" t="str">
        <f>INDEX('CA Climate Zones'!$C$2:$C$17,MATCH('Weather Base Data epw'!$A$2,'CA Climate Zones'!$B$2:$B$17,0))</f>
        <v>Paso Robles</v>
      </c>
      <c r="E5030" s="5">
        <f>CONVERT('Weather Base Data epw'!D5048,"C","F")</f>
        <v>82.039999999999992</v>
      </c>
      <c r="F5030" s="5">
        <f>CONVERT('Weather Base Data epw'!E5048,"C","F")</f>
        <v>64.039999999999992</v>
      </c>
      <c r="G5030" s="10">
        <f>'Weather Base Data epw'!F5048/100</f>
        <v>0.55000000000000004</v>
      </c>
      <c r="H5030" s="5">
        <f>'Weather Base Data epw'!K5048</f>
        <v>915</v>
      </c>
      <c r="I5030" s="5">
        <f>'Weather Base Data epw'!L5048</f>
        <v>682</v>
      </c>
      <c r="J5030" s="5">
        <f>'Weather Base Data epw'!M5048</f>
        <v>268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CEC04</v>
      </c>
      <c r="D5031" s="5" t="str">
        <f>INDEX('CA Climate Zones'!$C$2:$C$17,MATCH('Weather Base Data epw'!$A$2,'CA Climate Zones'!$B$2:$B$17,0))</f>
        <v>Paso Robles</v>
      </c>
      <c r="E5031" s="5">
        <f>CONVERT('Weather Base Data epw'!D5049,"C","F")</f>
        <v>80.960000000000008</v>
      </c>
      <c r="F5031" s="5">
        <f>CONVERT('Weather Base Data epw'!E5049,"C","F")</f>
        <v>62.96</v>
      </c>
      <c r="G5031" s="10">
        <f>'Weather Base Data epw'!F5049/100</f>
        <v>0.54</v>
      </c>
      <c r="H5031" s="5">
        <f>'Weather Base Data epw'!K5049</f>
        <v>898</v>
      </c>
      <c r="I5031" s="5">
        <f>'Weather Base Data epw'!L5049</f>
        <v>821</v>
      </c>
      <c r="J5031" s="5">
        <f>'Weather Base Data epw'!M5049</f>
        <v>154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CEC04</v>
      </c>
      <c r="D5032" s="5" t="str">
        <f>INDEX('CA Climate Zones'!$C$2:$C$17,MATCH('Weather Base Data epw'!$A$2,'CA Climate Zones'!$B$2:$B$17,0))</f>
        <v>Paso Robles</v>
      </c>
      <c r="E5032" s="5">
        <f>CONVERT('Weather Base Data epw'!D5050,"C","F")</f>
        <v>80.06</v>
      </c>
      <c r="F5032" s="5">
        <f>CONVERT('Weather Base Data epw'!E5050,"C","F")</f>
        <v>60.980000000000004</v>
      </c>
      <c r="G5032" s="10">
        <f>'Weather Base Data epw'!F5050/100</f>
        <v>0.52</v>
      </c>
      <c r="H5032" s="5">
        <f>'Weather Base Data epw'!K5050</f>
        <v>789</v>
      </c>
      <c r="I5032" s="5">
        <f>'Weather Base Data epw'!L5050</f>
        <v>794</v>
      </c>
      <c r="J5032" s="5">
        <f>'Weather Base Data epw'!M5050</f>
        <v>144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CEC04</v>
      </c>
      <c r="D5033" s="5" t="str">
        <f>INDEX('CA Climate Zones'!$C$2:$C$17,MATCH('Weather Base Data epw'!$A$2,'CA Climate Zones'!$B$2:$B$17,0))</f>
        <v>Paso Robles</v>
      </c>
      <c r="E5033" s="5">
        <f>CONVERT('Weather Base Data epw'!D5051,"C","F")</f>
        <v>77</v>
      </c>
      <c r="F5033" s="5">
        <f>CONVERT('Weather Base Data epw'!E5051,"C","F")</f>
        <v>62.06</v>
      </c>
      <c r="G5033" s="10">
        <f>'Weather Base Data epw'!F5051/100</f>
        <v>0.6</v>
      </c>
      <c r="H5033" s="5">
        <f>'Weather Base Data epw'!K5051</f>
        <v>634</v>
      </c>
      <c r="I5033" s="5">
        <f>'Weather Base Data epw'!L5051</f>
        <v>743</v>
      </c>
      <c r="J5033" s="5">
        <f>'Weather Base Data epw'!M5051</f>
        <v>131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CEC04</v>
      </c>
      <c r="D5034" s="5" t="str">
        <f>INDEX('CA Climate Zones'!$C$2:$C$17,MATCH('Weather Base Data epw'!$A$2,'CA Climate Zones'!$B$2:$B$17,0))</f>
        <v>Paso Robles</v>
      </c>
      <c r="E5034" s="5">
        <f>CONVERT('Weather Base Data epw'!D5052,"C","F")</f>
        <v>73.94</v>
      </c>
      <c r="F5034" s="5">
        <f>CONVERT('Weather Base Data epw'!E5052,"C","F")</f>
        <v>60.980000000000004</v>
      </c>
      <c r="G5034" s="10">
        <f>'Weather Base Data epw'!F5052/100</f>
        <v>0.64</v>
      </c>
      <c r="H5034" s="5">
        <f>'Weather Base Data epw'!K5052</f>
        <v>446</v>
      </c>
      <c r="I5034" s="5">
        <f>'Weather Base Data epw'!L5052</f>
        <v>653</v>
      </c>
      <c r="J5034" s="5">
        <f>'Weather Base Data epw'!M5052</f>
        <v>113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CEC04</v>
      </c>
      <c r="D5035" s="5" t="str">
        <f>INDEX('CA Climate Zones'!$C$2:$C$17,MATCH('Weather Base Data epw'!$A$2,'CA Climate Zones'!$B$2:$B$17,0))</f>
        <v>Paso Robles</v>
      </c>
      <c r="E5035" s="5">
        <f>CONVERT('Weather Base Data epw'!D5053,"C","F")</f>
        <v>71.960000000000008</v>
      </c>
      <c r="F5035" s="5">
        <f>CONVERT('Weather Base Data epw'!E5053,"C","F")</f>
        <v>60.980000000000004</v>
      </c>
      <c r="G5035" s="10">
        <f>'Weather Base Data epw'!F5053/100</f>
        <v>0.68</v>
      </c>
      <c r="H5035" s="5">
        <f>'Weather Base Data epw'!K5053</f>
        <v>246</v>
      </c>
      <c r="I5035" s="5">
        <f>'Weather Base Data epw'!L5053</f>
        <v>490</v>
      </c>
      <c r="J5035" s="5">
        <f>'Weather Base Data epw'!M5053</f>
        <v>86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CEC04</v>
      </c>
      <c r="D5036" s="5" t="str">
        <f>INDEX('CA Climate Zones'!$C$2:$C$17,MATCH('Weather Base Data epw'!$A$2,'CA Climate Zones'!$B$2:$B$17,0))</f>
        <v>Paso Robles</v>
      </c>
      <c r="E5036" s="5">
        <f>CONVERT('Weather Base Data epw'!D5054,"C","F")</f>
        <v>69.080000000000013</v>
      </c>
      <c r="F5036" s="5">
        <f>CONVERT('Weather Base Data epw'!E5054,"C","F")</f>
        <v>60.08</v>
      </c>
      <c r="G5036" s="10">
        <f>'Weather Base Data epw'!F5054/100</f>
        <v>0.73</v>
      </c>
      <c r="H5036" s="5">
        <f>'Weather Base Data epw'!K5054</f>
        <v>69</v>
      </c>
      <c r="I5036" s="5">
        <f>'Weather Base Data epw'!L5054</f>
        <v>193</v>
      </c>
      <c r="J5036" s="5">
        <f>'Weather Base Data epw'!M5054</f>
        <v>38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CEC04</v>
      </c>
      <c r="D5037" s="5" t="str">
        <f>INDEX('CA Climate Zones'!$C$2:$C$17,MATCH('Weather Base Data epw'!$A$2,'CA Climate Zones'!$B$2:$B$17,0))</f>
        <v>Paso Robles</v>
      </c>
      <c r="E5037" s="5">
        <f>CONVERT('Weather Base Data epw'!D5055,"C","F")</f>
        <v>66.02</v>
      </c>
      <c r="F5037" s="5">
        <f>CONVERT('Weather Base Data epw'!E5055,"C","F")</f>
        <v>59</v>
      </c>
      <c r="G5037" s="10">
        <f>'Weather Base Data epw'!F5055/100</f>
        <v>0.78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CEC04</v>
      </c>
      <c r="D5038" s="5" t="str">
        <f>INDEX('CA Climate Zones'!$C$2:$C$17,MATCH('Weather Base Data epw'!$A$2,'CA Climate Zones'!$B$2:$B$17,0))</f>
        <v>Paso Robles</v>
      </c>
      <c r="E5038" s="5">
        <f>CONVERT('Weather Base Data epw'!D5056,"C","F")</f>
        <v>64.94</v>
      </c>
      <c r="F5038" s="5">
        <f>CONVERT('Weather Base Data epw'!E5056,"C","F")</f>
        <v>59</v>
      </c>
      <c r="G5038" s="10">
        <f>'Weather Base Data epw'!F5056/100</f>
        <v>0.81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CEC04</v>
      </c>
      <c r="D5039" s="5" t="str">
        <f>INDEX('CA Climate Zones'!$C$2:$C$17,MATCH('Weather Base Data epw'!$A$2,'CA Climate Zones'!$B$2:$B$17,0))</f>
        <v>Paso Robles</v>
      </c>
      <c r="E5039" s="5">
        <f>CONVERT('Weather Base Data epw'!D5057,"C","F")</f>
        <v>64.94</v>
      </c>
      <c r="F5039" s="5">
        <f>CONVERT('Weather Base Data epw'!E5057,"C","F")</f>
        <v>59</v>
      </c>
      <c r="G5039" s="10">
        <f>'Weather Base Data epw'!F5057/100</f>
        <v>0.81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CEC04</v>
      </c>
      <c r="D5040" s="5" t="str">
        <f>INDEX('CA Climate Zones'!$C$2:$C$17,MATCH('Weather Base Data epw'!$A$2,'CA Climate Zones'!$B$2:$B$17,0))</f>
        <v>Paso Robles</v>
      </c>
      <c r="E5040" s="5">
        <f>CONVERT('Weather Base Data epw'!D5058,"C","F")</f>
        <v>64.94</v>
      </c>
      <c r="F5040" s="5">
        <f>CONVERT('Weather Base Data epw'!E5058,"C","F")</f>
        <v>59</v>
      </c>
      <c r="G5040" s="10">
        <f>'Weather Base Data epw'!F5058/100</f>
        <v>0.81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CEC04</v>
      </c>
      <c r="D5041" s="5" t="str">
        <f>INDEX('CA Climate Zones'!$C$2:$C$17,MATCH('Weather Base Data epw'!$A$2,'CA Climate Zones'!$B$2:$B$17,0))</f>
        <v>Paso Robles</v>
      </c>
      <c r="E5041" s="5">
        <f>CONVERT('Weather Base Data epw'!D5059,"C","F")</f>
        <v>64.039999999999992</v>
      </c>
      <c r="F5041" s="5">
        <f>CONVERT('Weather Base Data epw'!E5059,"C","F")</f>
        <v>57.019999999999996</v>
      </c>
      <c r="G5041" s="10">
        <f>'Weather Base Data epw'!F5059/100</f>
        <v>0.78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CEC04</v>
      </c>
      <c r="D5042" s="5" t="str">
        <f>INDEX('CA Climate Zones'!$C$2:$C$17,MATCH('Weather Base Data epw'!$A$2,'CA Climate Zones'!$B$2:$B$17,0))</f>
        <v>Paso Robles</v>
      </c>
      <c r="E5042" s="5">
        <f>CONVERT('Weather Base Data epw'!D5060,"C","F")</f>
        <v>62.06</v>
      </c>
      <c r="F5042" s="5">
        <f>CONVERT('Weather Base Data epw'!E5060,"C","F")</f>
        <v>55.94</v>
      </c>
      <c r="G5042" s="10">
        <f>'Weather Base Data epw'!F5060/100</f>
        <v>0.8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CEC04</v>
      </c>
      <c r="D5043" s="5" t="str">
        <f>INDEX('CA Climate Zones'!$C$2:$C$17,MATCH('Weather Base Data epw'!$A$2,'CA Climate Zones'!$B$2:$B$17,0))</f>
        <v>Paso Robles</v>
      </c>
      <c r="E5043" s="5">
        <f>CONVERT('Weather Base Data epw'!D5061,"C","F")</f>
        <v>62.06</v>
      </c>
      <c r="F5043" s="5">
        <f>CONVERT('Weather Base Data epw'!E5061,"C","F")</f>
        <v>55.94</v>
      </c>
      <c r="G5043" s="10">
        <f>'Weather Base Data epw'!F5061/100</f>
        <v>0.8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CEC04</v>
      </c>
      <c r="D5044" s="5" t="str">
        <f>INDEX('CA Climate Zones'!$C$2:$C$17,MATCH('Weather Base Data epw'!$A$2,'CA Climate Zones'!$B$2:$B$17,0))</f>
        <v>Paso Robles</v>
      </c>
      <c r="E5044" s="5">
        <f>CONVERT('Weather Base Data epw'!D5062,"C","F")</f>
        <v>62.06</v>
      </c>
      <c r="F5044" s="5">
        <f>CONVERT('Weather Base Data epw'!E5062,"C","F")</f>
        <v>55.94</v>
      </c>
      <c r="G5044" s="10">
        <f>'Weather Base Data epw'!F5062/100</f>
        <v>0.8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CEC04</v>
      </c>
      <c r="D5045" s="5" t="str">
        <f>INDEX('CA Climate Zones'!$C$2:$C$17,MATCH('Weather Base Data epw'!$A$2,'CA Climate Zones'!$B$2:$B$17,0))</f>
        <v>Paso Robles</v>
      </c>
      <c r="E5045" s="5">
        <f>CONVERT('Weather Base Data epw'!D5063,"C","F")</f>
        <v>60.980000000000004</v>
      </c>
      <c r="F5045" s="5">
        <f>CONVERT('Weather Base Data epw'!E5063,"C","F")</f>
        <v>57.019999999999996</v>
      </c>
      <c r="G5045" s="10">
        <f>'Weather Base Data epw'!F5063/100</f>
        <v>0.87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CEC04</v>
      </c>
      <c r="D5046" s="5" t="str">
        <f>INDEX('CA Climate Zones'!$C$2:$C$17,MATCH('Weather Base Data epw'!$A$2,'CA Climate Zones'!$B$2:$B$17,0))</f>
        <v>Paso Robles</v>
      </c>
      <c r="E5046" s="5">
        <f>CONVERT('Weather Base Data epw'!D5064,"C","F")</f>
        <v>62.6</v>
      </c>
      <c r="F5046" s="5">
        <f>CONVERT('Weather Base Data epw'!E5064,"C","F")</f>
        <v>57.2</v>
      </c>
      <c r="G5046" s="10">
        <f>'Weather Base Data epw'!F5064/100</f>
        <v>0.82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CEC04</v>
      </c>
      <c r="D5047" s="5" t="str">
        <f>INDEX('CA Climate Zones'!$C$2:$C$17,MATCH('Weather Base Data epw'!$A$2,'CA Climate Zones'!$B$2:$B$17,0))</f>
        <v>Paso Robles</v>
      </c>
      <c r="E5047" s="5">
        <f>CONVERT('Weather Base Data epw'!D5065,"C","F")</f>
        <v>60.980000000000004</v>
      </c>
      <c r="F5047" s="5">
        <f>CONVERT('Weather Base Data epw'!E5065,"C","F")</f>
        <v>57.92</v>
      </c>
      <c r="G5047" s="10">
        <f>'Weather Base Data epw'!F5065/100</f>
        <v>0.9</v>
      </c>
      <c r="H5047" s="5">
        <f>'Weather Base Data epw'!K5065</f>
        <v>36</v>
      </c>
      <c r="I5047" s="5">
        <f>'Weather Base Data epw'!L5065</f>
        <v>109</v>
      </c>
      <c r="J5047" s="5">
        <f>'Weather Base Data epw'!M5065</f>
        <v>23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CEC04</v>
      </c>
      <c r="D5048" s="5" t="str">
        <f>INDEX('CA Climate Zones'!$C$2:$C$17,MATCH('Weather Base Data epw'!$A$2,'CA Climate Zones'!$B$2:$B$17,0))</f>
        <v>Paso Robles</v>
      </c>
      <c r="E5048" s="5">
        <f>CONVERT('Weather Base Data epw'!D5066,"C","F")</f>
        <v>60.980000000000004</v>
      </c>
      <c r="F5048" s="5">
        <f>CONVERT('Weather Base Data epw'!E5066,"C","F")</f>
        <v>57.92</v>
      </c>
      <c r="G5048" s="10">
        <f>'Weather Base Data epw'!F5066/100</f>
        <v>0.9</v>
      </c>
      <c r="H5048" s="5">
        <f>'Weather Base Data epw'!K5066</f>
        <v>150</v>
      </c>
      <c r="I5048" s="5">
        <f>'Weather Base Data epw'!L5066</f>
        <v>294</v>
      </c>
      <c r="J5048" s="5">
        <f>'Weather Base Data epw'!M5066</f>
        <v>82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CEC04</v>
      </c>
      <c r="D5049" s="5" t="str">
        <f>INDEX('CA Climate Zones'!$C$2:$C$17,MATCH('Weather Base Data epw'!$A$2,'CA Climate Zones'!$B$2:$B$17,0))</f>
        <v>Paso Robles</v>
      </c>
      <c r="E5049" s="5">
        <f>CONVERT('Weather Base Data epw'!D5067,"C","F")</f>
        <v>62.96</v>
      </c>
      <c r="F5049" s="5">
        <f>CONVERT('Weather Base Data epw'!E5067,"C","F")</f>
        <v>59</v>
      </c>
      <c r="G5049" s="10">
        <f>'Weather Base Data epw'!F5067/100</f>
        <v>0.87</v>
      </c>
      <c r="H5049" s="5">
        <f>'Weather Base Data epw'!K5067</f>
        <v>169</v>
      </c>
      <c r="I5049" s="5">
        <f>'Weather Base Data epw'!L5067</f>
        <v>18</v>
      </c>
      <c r="J5049" s="5">
        <f>'Weather Base Data epw'!M5067</f>
        <v>160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CEC04</v>
      </c>
      <c r="D5050" s="5" t="str">
        <f>INDEX('CA Climate Zones'!$C$2:$C$17,MATCH('Weather Base Data epw'!$A$2,'CA Climate Zones'!$B$2:$B$17,0))</f>
        <v>Paso Robles</v>
      </c>
      <c r="E5050" s="5">
        <f>CONVERT('Weather Base Data epw'!D5068,"C","F")</f>
        <v>66.92</v>
      </c>
      <c r="F5050" s="5">
        <f>CONVERT('Weather Base Data epw'!E5068,"C","F")</f>
        <v>60.08</v>
      </c>
      <c r="G5050" s="10">
        <f>'Weather Base Data epw'!F5068/100</f>
        <v>0.79</v>
      </c>
      <c r="H5050" s="5">
        <f>'Weather Base Data epw'!K5068</f>
        <v>454</v>
      </c>
      <c r="I5050" s="5">
        <f>'Weather Base Data epw'!L5068</f>
        <v>403</v>
      </c>
      <c r="J5050" s="5">
        <f>'Weather Base Data epw'!M5068</f>
        <v>198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CEC04</v>
      </c>
      <c r="D5051" s="5" t="str">
        <f>INDEX('CA Climate Zones'!$C$2:$C$17,MATCH('Weather Base Data epw'!$A$2,'CA Climate Zones'!$B$2:$B$17,0))</f>
        <v>Paso Robles</v>
      </c>
      <c r="E5051" s="5">
        <f>CONVERT('Weather Base Data epw'!D5069,"C","F")</f>
        <v>71.06</v>
      </c>
      <c r="F5051" s="5">
        <f>CONVERT('Weather Base Data epw'!E5069,"C","F")</f>
        <v>60.08</v>
      </c>
      <c r="G5051" s="10">
        <f>'Weather Base Data epw'!F5069/100</f>
        <v>0.68</v>
      </c>
      <c r="H5051" s="5">
        <f>'Weather Base Data epw'!K5069</f>
        <v>687</v>
      </c>
      <c r="I5051" s="5">
        <f>'Weather Base Data epw'!L5069</f>
        <v>636</v>
      </c>
      <c r="J5051" s="5">
        <f>'Weather Base Data epw'!M5069</f>
        <v>182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CEC04</v>
      </c>
      <c r="D5052" s="5" t="str">
        <f>INDEX('CA Climate Zones'!$C$2:$C$17,MATCH('Weather Base Data epw'!$A$2,'CA Climate Zones'!$B$2:$B$17,0))</f>
        <v>Paso Robles</v>
      </c>
      <c r="E5052" s="5">
        <f>CONVERT('Weather Base Data epw'!D5070,"C","F")</f>
        <v>78.080000000000013</v>
      </c>
      <c r="F5052" s="5">
        <f>CONVERT('Weather Base Data epw'!E5070,"C","F")</f>
        <v>60.980000000000004</v>
      </c>
      <c r="G5052" s="10">
        <f>'Weather Base Data epw'!F5070/100</f>
        <v>0.56000000000000005</v>
      </c>
      <c r="H5052" s="5">
        <f>'Weather Base Data epw'!K5070</f>
        <v>879</v>
      </c>
      <c r="I5052" s="5">
        <f>'Weather Base Data epw'!L5070</f>
        <v>855</v>
      </c>
      <c r="J5052" s="5">
        <f>'Weather Base Data epw'!M5070</f>
        <v>125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CEC04</v>
      </c>
      <c r="D5053" s="5" t="str">
        <f>INDEX('CA Climate Zones'!$C$2:$C$17,MATCH('Weather Base Data epw'!$A$2,'CA Climate Zones'!$B$2:$B$17,0))</f>
        <v>Paso Robles</v>
      </c>
      <c r="E5053" s="5">
        <f>CONVERT('Weather Base Data epw'!D5071,"C","F")</f>
        <v>82.94</v>
      </c>
      <c r="F5053" s="5">
        <f>CONVERT('Weather Base Data epw'!E5071,"C","F")</f>
        <v>60.08</v>
      </c>
      <c r="G5053" s="10">
        <f>'Weather Base Data epw'!F5071/100</f>
        <v>0.46</v>
      </c>
      <c r="H5053" s="5">
        <f>'Weather Base Data epw'!K5071</f>
        <v>950</v>
      </c>
      <c r="I5053" s="5">
        <f>'Weather Base Data epw'!L5071</f>
        <v>876</v>
      </c>
      <c r="J5053" s="5">
        <f>'Weather Base Data epw'!M5071</f>
        <v>126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CEC04</v>
      </c>
      <c r="D5054" s="5" t="str">
        <f>INDEX('CA Climate Zones'!$C$2:$C$17,MATCH('Weather Base Data epw'!$A$2,'CA Climate Zones'!$B$2:$B$17,0))</f>
        <v>Paso Robles</v>
      </c>
      <c r="E5054" s="5">
        <f>CONVERT('Weather Base Data epw'!D5072,"C","F")</f>
        <v>87.44</v>
      </c>
      <c r="F5054" s="5">
        <f>CONVERT('Weather Base Data epw'!E5072,"C","F")</f>
        <v>54.68</v>
      </c>
      <c r="G5054" s="10">
        <f>'Weather Base Data epw'!F5072/100</f>
        <v>0.33</v>
      </c>
      <c r="H5054" s="5">
        <f>'Weather Base Data epw'!K5072</f>
        <v>960</v>
      </c>
      <c r="I5054" s="5">
        <f>'Weather Base Data epw'!L5072</f>
        <v>884</v>
      </c>
      <c r="J5054" s="5">
        <f>'Weather Base Data epw'!M5072</f>
        <v>123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CEC04</v>
      </c>
      <c r="D5055" s="5" t="str">
        <f>INDEX('CA Climate Zones'!$C$2:$C$17,MATCH('Weather Base Data epw'!$A$2,'CA Climate Zones'!$B$2:$B$17,0))</f>
        <v>Paso Robles</v>
      </c>
      <c r="E5055" s="5">
        <f>CONVERT('Weather Base Data epw'!D5073,"C","F")</f>
        <v>87.080000000000013</v>
      </c>
      <c r="F5055" s="5">
        <f>CONVERT('Weather Base Data epw'!E5073,"C","F")</f>
        <v>53.96</v>
      </c>
      <c r="G5055" s="10">
        <f>'Weather Base Data epw'!F5073/100</f>
        <v>0.32</v>
      </c>
      <c r="H5055" s="5">
        <f>'Weather Base Data epw'!K5073</f>
        <v>910</v>
      </c>
      <c r="I5055" s="5">
        <f>'Weather Base Data epw'!L5073</f>
        <v>879</v>
      </c>
      <c r="J5055" s="5">
        <f>'Weather Base Data epw'!M5073</f>
        <v>116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CEC04</v>
      </c>
      <c r="D5056" s="5" t="str">
        <f>INDEX('CA Climate Zones'!$C$2:$C$17,MATCH('Weather Base Data epw'!$A$2,'CA Climate Zones'!$B$2:$B$17,0))</f>
        <v>Paso Robles</v>
      </c>
      <c r="E5056" s="5">
        <f>CONVERT('Weather Base Data epw'!D5074,"C","F")</f>
        <v>86</v>
      </c>
      <c r="F5056" s="5">
        <f>CONVERT('Weather Base Data epw'!E5074,"C","F")</f>
        <v>57.92</v>
      </c>
      <c r="G5056" s="10">
        <f>'Weather Base Data epw'!F5074/100</f>
        <v>0.39</v>
      </c>
      <c r="H5056" s="5">
        <f>'Weather Base Data epw'!K5074</f>
        <v>803</v>
      </c>
      <c r="I5056" s="5">
        <f>'Weather Base Data epw'!L5074</f>
        <v>857</v>
      </c>
      <c r="J5056" s="5">
        <f>'Weather Base Data epw'!M5074</f>
        <v>108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CEC04</v>
      </c>
      <c r="D5057" s="5" t="str">
        <f>INDEX('CA Climate Zones'!$C$2:$C$17,MATCH('Weather Base Data epw'!$A$2,'CA Climate Zones'!$B$2:$B$17,0))</f>
        <v>Paso Robles</v>
      </c>
      <c r="E5057" s="5">
        <f>CONVERT('Weather Base Data epw'!D5075,"C","F")</f>
        <v>82.94</v>
      </c>
      <c r="F5057" s="5">
        <f>CONVERT('Weather Base Data epw'!E5075,"C","F")</f>
        <v>59</v>
      </c>
      <c r="G5057" s="10">
        <f>'Weather Base Data epw'!F5075/100</f>
        <v>0.44</v>
      </c>
      <c r="H5057" s="5">
        <f>'Weather Base Data epw'!K5075</f>
        <v>648</v>
      </c>
      <c r="I5057" s="5">
        <f>'Weather Base Data epw'!L5075</f>
        <v>812</v>
      </c>
      <c r="J5057" s="5">
        <f>'Weather Base Data epw'!M5075</f>
        <v>99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CEC04</v>
      </c>
      <c r="D5058" s="5" t="str">
        <f>INDEX('CA Climate Zones'!$C$2:$C$17,MATCH('Weather Base Data epw'!$A$2,'CA Climate Zones'!$B$2:$B$17,0))</f>
        <v>Paso Robles</v>
      </c>
      <c r="E5058" s="5">
        <f>CONVERT('Weather Base Data epw'!D5076,"C","F")</f>
        <v>80.06</v>
      </c>
      <c r="F5058" s="5">
        <f>CONVERT('Weather Base Data epw'!E5076,"C","F")</f>
        <v>59</v>
      </c>
      <c r="G5058" s="10">
        <f>'Weather Base Data epw'!F5076/100</f>
        <v>0.49</v>
      </c>
      <c r="H5058" s="5">
        <f>'Weather Base Data epw'!K5076</f>
        <v>459</v>
      </c>
      <c r="I5058" s="5">
        <f>'Weather Base Data epw'!L5076</f>
        <v>735</v>
      </c>
      <c r="J5058" s="5">
        <f>'Weather Base Data epw'!M5076</f>
        <v>86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CEC04</v>
      </c>
      <c r="D5059" s="5" t="str">
        <f>INDEX('CA Climate Zones'!$C$2:$C$17,MATCH('Weather Base Data epw'!$A$2,'CA Climate Zones'!$B$2:$B$17,0))</f>
        <v>Paso Robles</v>
      </c>
      <c r="E5059" s="5">
        <f>CONVERT('Weather Base Data epw'!D5077,"C","F")</f>
        <v>75.02</v>
      </c>
      <c r="F5059" s="5">
        <f>CONVERT('Weather Base Data epw'!E5077,"C","F")</f>
        <v>57.92</v>
      </c>
      <c r="G5059" s="10">
        <f>'Weather Base Data epw'!F5077/100</f>
        <v>0.55000000000000004</v>
      </c>
      <c r="H5059" s="5">
        <f>'Weather Base Data epw'!K5077</f>
        <v>257</v>
      </c>
      <c r="I5059" s="5">
        <f>'Weather Base Data epw'!L5077</f>
        <v>595</v>
      </c>
      <c r="J5059" s="5">
        <f>'Weather Base Data epw'!M5077</f>
        <v>66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CEC04</v>
      </c>
      <c r="D5060" s="5" t="str">
        <f>INDEX('CA Climate Zones'!$C$2:$C$17,MATCH('Weather Base Data epw'!$A$2,'CA Climate Zones'!$B$2:$B$17,0))</f>
        <v>Paso Robles</v>
      </c>
      <c r="E5060" s="5">
        <f>CONVERT('Weather Base Data epw'!D5078,"C","F")</f>
        <v>71.06</v>
      </c>
      <c r="F5060" s="5">
        <f>CONVERT('Weather Base Data epw'!E5078,"C","F")</f>
        <v>57.019999999999996</v>
      </c>
      <c r="G5060" s="10">
        <f>'Weather Base Data epw'!F5078/100</f>
        <v>0.61</v>
      </c>
      <c r="H5060" s="5">
        <f>'Weather Base Data epw'!K5078</f>
        <v>74</v>
      </c>
      <c r="I5060" s="5">
        <f>'Weather Base Data epw'!L5078</f>
        <v>283</v>
      </c>
      <c r="J5060" s="5">
        <f>'Weather Base Data epw'!M5078</f>
        <v>30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CEC04</v>
      </c>
      <c r="D5061" s="5" t="str">
        <f>INDEX('CA Climate Zones'!$C$2:$C$17,MATCH('Weather Base Data epw'!$A$2,'CA Climate Zones'!$B$2:$B$17,0))</f>
        <v>Paso Robles</v>
      </c>
      <c r="E5061" s="5">
        <f>CONVERT('Weather Base Data epw'!D5079,"C","F")</f>
        <v>68</v>
      </c>
      <c r="F5061" s="5">
        <f>CONVERT('Weather Base Data epw'!E5079,"C","F")</f>
        <v>57.019999999999996</v>
      </c>
      <c r="G5061" s="10">
        <f>'Weather Base Data epw'!F5079/100</f>
        <v>0.68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CEC04</v>
      </c>
      <c r="D5062" s="5" t="str">
        <f>INDEX('CA Climate Zones'!$C$2:$C$17,MATCH('Weather Base Data epw'!$A$2,'CA Climate Zones'!$B$2:$B$17,0))</f>
        <v>Paso Robles</v>
      </c>
      <c r="E5062" s="5">
        <f>CONVERT('Weather Base Data epw'!D5080,"C","F")</f>
        <v>66.02</v>
      </c>
      <c r="F5062" s="5">
        <f>CONVERT('Weather Base Data epw'!E5080,"C","F")</f>
        <v>55.94</v>
      </c>
      <c r="G5062" s="10">
        <f>'Weather Base Data epw'!F5080/100</f>
        <v>0.7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CEC04</v>
      </c>
      <c r="D5063" s="5" t="str">
        <f>INDEX('CA Climate Zones'!$C$2:$C$17,MATCH('Weather Base Data epw'!$A$2,'CA Climate Zones'!$B$2:$B$17,0))</f>
        <v>Paso Robles</v>
      </c>
      <c r="E5063" s="5">
        <f>CONVERT('Weather Base Data epw'!D5081,"C","F")</f>
        <v>64.039999999999992</v>
      </c>
      <c r="F5063" s="5">
        <f>CONVERT('Weather Base Data epw'!E5081,"C","F")</f>
        <v>55.94</v>
      </c>
      <c r="G5063" s="10">
        <f>'Weather Base Data epw'!F5081/100</f>
        <v>0.75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CEC04</v>
      </c>
      <c r="D5064" s="5" t="str">
        <f>INDEX('CA Climate Zones'!$C$2:$C$17,MATCH('Weather Base Data epw'!$A$2,'CA Climate Zones'!$B$2:$B$17,0))</f>
        <v>Paso Robles</v>
      </c>
      <c r="E5064" s="5">
        <f>CONVERT('Weather Base Data epw'!D5082,"C","F")</f>
        <v>64.94</v>
      </c>
      <c r="F5064" s="5">
        <f>CONVERT('Weather Base Data epw'!E5082,"C","F")</f>
        <v>53.06</v>
      </c>
      <c r="G5064" s="10">
        <f>'Weather Base Data epw'!F5082/100</f>
        <v>0.65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CEC04</v>
      </c>
      <c r="D5065" s="5" t="str">
        <f>INDEX('CA Climate Zones'!$C$2:$C$17,MATCH('Weather Base Data epw'!$A$2,'CA Climate Zones'!$B$2:$B$17,0))</f>
        <v>Paso Robles</v>
      </c>
      <c r="E5065" s="5">
        <f>CONVERT('Weather Base Data epw'!D5083,"C","F")</f>
        <v>62.96</v>
      </c>
      <c r="F5065" s="5">
        <f>CONVERT('Weather Base Data epw'!E5083,"C","F")</f>
        <v>55.040000000000006</v>
      </c>
      <c r="G5065" s="10">
        <f>'Weather Base Data epw'!F5083/100</f>
        <v>0.75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CEC04</v>
      </c>
      <c r="D5066" s="5" t="str">
        <f>INDEX('CA Climate Zones'!$C$2:$C$17,MATCH('Weather Base Data epw'!$A$2,'CA Climate Zones'!$B$2:$B$17,0))</f>
        <v>Paso Robles</v>
      </c>
      <c r="E5066" s="5">
        <f>CONVERT('Weather Base Data epw'!D5084,"C","F")</f>
        <v>60.980000000000004</v>
      </c>
      <c r="F5066" s="5">
        <f>CONVERT('Weather Base Data epw'!E5084,"C","F")</f>
        <v>55.040000000000006</v>
      </c>
      <c r="G5066" s="10">
        <f>'Weather Base Data epw'!F5084/100</f>
        <v>0.81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CEC04</v>
      </c>
      <c r="D5067" s="5" t="str">
        <f>INDEX('CA Climate Zones'!$C$2:$C$17,MATCH('Weather Base Data epw'!$A$2,'CA Climate Zones'!$B$2:$B$17,0))</f>
        <v>Paso Robles</v>
      </c>
      <c r="E5067" s="5">
        <f>CONVERT('Weather Base Data epw'!D5085,"C","F")</f>
        <v>60.08</v>
      </c>
      <c r="F5067" s="5">
        <f>CONVERT('Weather Base Data epw'!E5085,"C","F")</f>
        <v>55.040000000000006</v>
      </c>
      <c r="G5067" s="10">
        <f>'Weather Base Data epw'!F5085/100</f>
        <v>0.83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CEC04</v>
      </c>
      <c r="D5068" s="5" t="str">
        <f>INDEX('CA Climate Zones'!$C$2:$C$17,MATCH('Weather Base Data epw'!$A$2,'CA Climate Zones'!$B$2:$B$17,0))</f>
        <v>Paso Robles</v>
      </c>
      <c r="E5068" s="5">
        <f>CONVERT('Weather Base Data epw'!D5086,"C","F")</f>
        <v>59</v>
      </c>
      <c r="F5068" s="5">
        <f>CONVERT('Weather Base Data epw'!E5086,"C","F")</f>
        <v>53.06</v>
      </c>
      <c r="G5068" s="10">
        <f>'Weather Base Data epw'!F5086/100</f>
        <v>0.81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CEC04</v>
      </c>
      <c r="D5069" s="5" t="str">
        <f>INDEX('CA Climate Zones'!$C$2:$C$17,MATCH('Weather Base Data epw'!$A$2,'CA Climate Zones'!$B$2:$B$17,0))</f>
        <v>Paso Robles</v>
      </c>
      <c r="E5069" s="5">
        <f>CONVERT('Weather Base Data epw'!D5087,"C","F")</f>
        <v>57.92</v>
      </c>
      <c r="F5069" s="5">
        <f>CONVERT('Weather Base Data epw'!E5087,"C","F")</f>
        <v>50</v>
      </c>
      <c r="G5069" s="10">
        <f>'Weather Base Data epw'!F5087/100</f>
        <v>0.75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CEC04</v>
      </c>
      <c r="D5070" s="5" t="str">
        <f>INDEX('CA Climate Zones'!$C$2:$C$17,MATCH('Weather Base Data epw'!$A$2,'CA Climate Zones'!$B$2:$B$17,0))</f>
        <v>Paso Robles</v>
      </c>
      <c r="E5070" s="5">
        <f>CONVERT('Weather Base Data epw'!D5088,"C","F")</f>
        <v>55.94</v>
      </c>
      <c r="F5070" s="5">
        <f>CONVERT('Weather Base Data epw'!E5088,"C","F")</f>
        <v>50</v>
      </c>
      <c r="G5070" s="10">
        <f>'Weather Base Data epw'!F5088/100</f>
        <v>0.8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CEC04</v>
      </c>
      <c r="D5071" s="5" t="str">
        <f>INDEX('CA Climate Zones'!$C$2:$C$17,MATCH('Weather Base Data epw'!$A$2,'CA Climate Zones'!$B$2:$B$17,0))</f>
        <v>Paso Robles</v>
      </c>
      <c r="E5071" s="5">
        <f>CONVERT('Weather Base Data epw'!D5089,"C","F")</f>
        <v>57.019999999999996</v>
      </c>
      <c r="F5071" s="5">
        <f>CONVERT('Weather Base Data epw'!E5089,"C","F")</f>
        <v>50</v>
      </c>
      <c r="G5071" s="10">
        <f>'Weather Base Data epw'!F5089/100</f>
        <v>0.77</v>
      </c>
      <c r="H5071" s="5">
        <f>'Weather Base Data epw'!K5089</f>
        <v>40</v>
      </c>
      <c r="I5071" s="5">
        <f>'Weather Base Data epw'!L5089</f>
        <v>178</v>
      </c>
      <c r="J5071" s="5">
        <f>'Weather Base Data epw'!M5089</f>
        <v>20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CEC04</v>
      </c>
      <c r="D5072" s="5" t="str">
        <f>INDEX('CA Climate Zones'!$C$2:$C$17,MATCH('Weather Base Data epw'!$A$2,'CA Climate Zones'!$B$2:$B$17,0))</f>
        <v>Paso Robles</v>
      </c>
      <c r="E5072" s="5">
        <f>CONVERT('Weather Base Data epw'!D5090,"C","F")</f>
        <v>60.08</v>
      </c>
      <c r="F5072" s="5">
        <f>CONVERT('Weather Base Data epw'!E5090,"C","F")</f>
        <v>50</v>
      </c>
      <c r="G5072" s="10">
        <f>'Weather Base Data epw'!F5090/100</f>
        <v>0.69</v>
      </c>
      <c r="H5072" s="5">
        <f>'Weather Base Data epw'!K5090</f>
        <v>203</v>
      </c>
      <c r="I5072" s="5">
        <f>'Weather Base Data epw'!L5090</f>
        <v>554</v>
      </c>
      <c r="J5072" s="5">
        <f>'Weather Base Data epw'!M5090</f>
        <v>56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CEC04</v>
      </c>
      <c r="D5073" s="5" t="str">
        <f>INDEX('CA Climate Zones'!$C$2:$C$17,MATCH('Weather Base Data epw'!$A$2,'CA Climate Zones'!$B$2:$B$17,0))</f>
        <v>Paso Robles</v>
      </c>
      <c r="E5073" s="5">
        <f>CONVERT('Weather Base Data epw'!D5091,"C","F")</f>
        <v>64.039999999999992</v>
      </c>
      <c r="F5073" s="5">
        <f>CONVERT('Weather Base Data epw'!E5091,"C","F")</f>
        <v>48.92</v>
      </c>
      <c r="G5073" s="10">
        <f>'Weather Base Data epw'!F5091/100</f>
        <v>0.57999999999999996</v>
      </c>
      <c r="H5073" s="5">
        <f>'Weather Base Data epw'!K5091</f>
        <v>412</v>
      </c>
      <c r="I5073" s="5">
        <f>'Weather Base Data epw'!L5091</f>
        <v>752</v>
      </c>
      <c r="J5073" s="5">
        <f>'Weather Base Data epw'!M5091</f>
        <v>72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CEC04</v>
      </c>
      <c r="D5074" s="5" t="str">
        <f>INDEX('CA Climate Zones'!$C$2:$C$17,MATCH('Weather Base Data epw'!$A$2,'CA Climate Zones'!$B$2:$B$17,0))</f>
        <v>Paso Robles</v>
      </c>
      <c r="E5074" s="5">
        <f>CONVERT('Weather Base Data epw'!D5092,"C","F")</f>
        <v>69.080000000000013</v>
      </c>
      <c r="F5074" s="5">
        <f>CONVERT('Weather Base Data epw'!E5092,"C","F")</f>
        <v>46.94</v>
      </c>
      <c r="G5074" s="10">
        <f>'Weather Base Data epw'!F5092/100</f>
        <v>0.45</v>
      </c>
      <c r="H5074" s="5">
        <f>'Weather Base Data epw'!K5092</f>
        <v>613</v>
      </c>
      <c r="I5074" s="5">
        <f>'Weather Base Data epw'!L5092</f>
        <v>846</v>
      </c>
      <c r="J5074" s="5">
        <f>'Weather Base Data epw'!M5092</f>
        <v>82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CEC04</v>
      </c>
      <c r="D5075" s="5" t="str">
        <f>INDEX('CA Climate Zones'!$C$2:$C$17,MATCH('Weather Base Data epw'!$A$2,'CA Climate Zones'!$B$2:$B$17,0))</f>
        <v>Paso Robles</v>
      </c>
      <c r="E5075" s="5">
        <f>CONVERT('Weather Base Data epw'!D5093,"C","F")</f>
        <v>77</v>
      </c>
      <c r="F5075" s="5">
        <f>CONVERT('Weather Base Data epw'!E5093,"C","F")</f>
        <v>42.980000000000004</v>
      </c>
      <c r="G5075" s="10">
        <f>'Weather Base Data epw'!F5093/100</f>
        <v>0.3</v>
      </c>
      <c r="H5075" s="5">
        <f>'Weather Base Data epw'!K5093</f>
        <v>785</v>
      </c>
      <c r="I5075" s="5">
        <f>'Weather Base Data epw'!L5093</f>
        <v>899</v>
      </c>
      <c r="J5075" s="5">
        <f>'Weather Base Data epw'!M5093</f>
        <v>90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CEC04</v>
      </c>
      <c r="D5076" s="5" t="str">
        <f>INDEX('CA Climate Zones'!$C$2:$C$17,MATCH('Weather Base Data epw'!$A$2,'CA Climate Zones'!$B$2:$B$17,0))</f>
        <v>Paso Robles</v>
      </c>
      <c r="E5076" s="5">
        <f>CONVERT('Weather Base Data epw'!D5094,"C","F")</f>
        <v>82.039999999999992</v>
      </c>
      <c r="F5076" s="5">
        <f>CONVERT('Weather Base Data epw'!E5094,"C","F")</f>
        <v>39.019999999999996</v>
      </c>
      <c r="G5076" s="10">
        <f>'Weather Base Data epw'!F5094/100</f>
        <v>0.22</v>
      </c>
      <c r="H5076" s="5">
        <f>'Weather Base Data epw'!K5094</f>
        <v>912</v>
      </c>
      <c r="I5076" s="5">
        <f>'Weather Base Data epw'!L5094</f>
        <v>927</v>
      </c>
      <c r="J5076" s="5">
        <f>'Weather Base Data epw'!M5094</f>
        <v>96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CEC04</v>
      </c>
      <c r="D5077" s="5" t="str">
        <f>INDEX('CA Climate Zones'!$C$2:$C$17,MATCH('Weather Base Data epw'!$A$2,'CA Climate Zones'!$B$2:$B$17,0))</f>
        <v>Paso Robles</v>
      </c>
      <c r="E5077" s="5">
        <f>CONVERT('Weather Base Data epw'!D5095,"C","F")</f>
        <v>87.98</v>
      </c>
      <c r="F5077" s="5">
        <f>CONVERT('Weather Base Data epw'!E5095,"C","F")</f>
        <v>34.700000000000003</v>
      </c>
      <c r="G5077" s="10">
        <f>'Weather Base Data epw'!F5095/100</f>
        <v>0.15</v>
      </c>
      <c r="H5077" s="5">
        <f>'Weather Base Data epw'!K5095</f>
        <v>984</v>
      </c>
      <c r="I5077" s="5">
        <f>'Weather Base Data epw'!L5095</f>
        <v>942</v>
      </c>
      <c r="J5077" s="5">
        <f>'Weather Base Data epw'!M5095</f>
        <v>99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CEC04</v>
      </c>
      <c r="D5078" s="5" t="str">
        <f>INDEX('CA Climate Zones'!$C$2:$C$17,MATCH('Weather Base Data epw'!$A$2,'CA Climate Zones'!$B$2:$B$17,0))</f>
        <v>Paso Robles</v>
      </c>
      <c r="E5078" s="5">
        <f>CONVERT('Weather Base Data epw'!D5096,"C","F")</f>
        <v>89.960000000000008</v>
      </c>
      <c r="F5078" s="5">
        <f>CONVERT('Weather Base Data epw'!E5096,"C","F")</f>
        <v>26.96</v>
      </c>
      <c r="G5078" s="10">
        <f>'Weather Base Data epw'!F5096/100</f>
        <v>0.1</v>
      </c>
      <c r="H5078" s="5">
        <f>'Weather Base Data epw'!K5096</f>
        <v>993</v>
      </c>
      <c r="I5078" s="5">
        <f>'Weather Base Data epw'!L5096</f>
        <v>940</v>
      </c>
      <c r="J5078" s="5">
        <f>'Weather Base Data epw'!M5096</f>
        <v>103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CEC04</v>
      </c>
      <c r="D5079" s="5" t="str">
        <f>INDEX('CA Climate Zones'!$C$2:$C$17,MATCH('Weather Base Data epw'!$A$2,'CA Climate Zones'!$B$2:$B$17,0))</f>
        <v>Paso Robles</v>
      </c>
      <c r="E5079" s="5">
        <f>CONVERT('Weather Base Data epw'!D5097,"C","F")</f>
        <v>89.06</v>
      </c>
      <c r="F5079" s="5">
        <f>CONVERT('Weather Base Data epw'!E5097,"C","F")</f>
        <v>50</v>
      </c>
      <c r="G5079" s="10">
        <f>'Weather Base Data epw'!F5097/100</f>
        <v>0.26</v>
      </c>
      <c r="H5079" s="5">
        <f>'Weather Base Data epw'!K5097</f>
        <v>939</v>
      </c>
      <c r="I5079" s="5">
        <f>'Weather Base Data epw'!L5097</f>
        <v>918</v>
      </c>
      <c r="J5079" s="5">
        <f>'Weather Base Data epw'!M5097</f>
        <v>110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CEC04</v>
      </c>
      <c r="D5080" s="5" t="str">
        <f>INDEX('CA Climate Zones'!$C$2:$C$17,MATCH('Weather Base Data epw'!$A$2,'CA Climate Zones'!$B$2:$B$17,0))</f>
        <v>Paso Robles</v>
      </c>
      <c r="E5080" s="5">
        <f>CONVERT('Weather Base Data epw'!D5098,"C","F")</f>
        <v>86</v>
      </c>
      <c r="F5080" s="5">
        <f>CONVERT('Weather Base Data epw'!E5098,"C","F")</f>
        <v>44.6</v>
      </c>
      <c r="G5080" s="10">
        <f>'Weather Base Data epw'!F5098/100</f>
        <v>0.24</v>
      </c>
      <c r="H5080" s="5">
        <f>'Weather Base Data epw'!K5098</f>
        <v>829</v>
      </c>
      <c r="I5080" s="5">
        <f>'Weather Base Data epw'!L5098</f>
        <v>893</v>
      </c>
      <c r="J5080" s="5">
        <f>'Weather Base Data epw'!M5098</f>
        <v>106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CEC04</v>
      </c>
      <c r="D5081" s="5" t="str">
        <f>INDEX('CA Climate Zones'!$C$2:$C$17,MATCH('Weather Base Data epw'!$A$2,'CA Climate Zones'!$B$2:$B$17,0))</f>
        <v>Paso Robles</v>
      </c>
      <c r="E5081" s="5">
        <f>CONVERT('Weather Base Data epw'!D5099,"C","F")</f>
        <v>84.92</v>
      </c>
      <c r="F5081" s="5">
        <f>CONVERT('Weather Base Data epw'!E5099,"C","F")</f>
        <v>39.56</v>
      </c>
      <c r="G5081" s="10">
        <f>'Weather Base Data epw'!F5099/100</f>
        <v>0.2</v>
      </c>
      <c r="H5081" s="5">
        <f>'Weather Base Data epw'!K5099</f>
        <v>670</v>
      </c>
      <c r="I5081" s="5">
        <f>'Weather Base Data epw'!L5099</f>
        <v>851</v>
      </c>
      <c r="J5081" s="5">
        <f>'Weather Base Data epw'!M5099</f>
        <v>96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CEC04</v>
      </c>
      <c r="D5082" s="5" t="str">
        <f>INDEX('CA Climate Zones'!$C$2:$C$17,MATCH('Weather Base Data epw'!$A$2,'CA Climate Zones'!$B$2:$B$17,0))</f>
        <v>Paso Robles</v>
      </c>
      <c r="E5082" s="5">
        <f>CONVERT('Weather Base Data epw'!D5100,"C","F")</f>
        <v>86</v>
      </c>
      <c r="F5082" s="5">
        <f>CONVERT('Weather Base Data epw'!E5100,"C","F")</f>
        <v>33.979999999999997</v>
      </c>
      <c r="G5082" s="10">
        <f>'Weather Base Data epw'!F5100/100</f>
        <v>0.16</v>
      </c>
      <c r="H5082" s="5">
        <f>'Weather Base Data epw'!K5100</f>
        <v>476</v>
      </c>
      <c r="I5082" s="5">
        <f>'Weather Base Data epw'!L5100</f>
        <v>784</v>
      </c>
      <c r="J5082" s="5">
        <f>'Weather Base Data epw'!M5100</f>
        <v>80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CEC04</v>
      </c>
      <c r="D5083" s="5" t="str">
        <f>INDEX('CA Climate Zones'!$C$2:$C$17,MATCH('Weather Base Data epw'!$A$2,'CA Climate Zones'!$B$2:$B$17,0))</f>
        <v>Paso Robles</v>
      </c>
      <c r="E5083" s="5">
        <f>CONVERT('Weather Base Data epw'!D5101,"C","F")</f>
        <v>78.98</v>
      </c>
      <c r="F5083" s="5">
        <f>CONVERT('Weather Base Data epw'!E5101,"C","F")</f>
        <v>42.08</v>
      </c>
      <c r="G5083" s="10">
        <f>'Weather Base Data epw'!F5101/100</f>
        <v>0.27</v>
      </c>
      <c r="H5083" s="5">
        <f>'Weather Base Data epw'!K5101</f>
        <v>267</v>
      </c>
      <c r="I5083" s="5">
        <f>'Weather Base Data epw'!L5101</f>
        <v>649</v>
      </c>
      <c r="J5083" s="5">
        <f>'Weather Base Data epw'!M5101</f>
        <v>61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CEC04</v>
      </c>
      <c r="D5084" s="5" t="str">
        <f>INDEX('CA Climate Zones'!$C$2:$C$17,MATCH('Weather Base Data epw'!$A$2,'CA Climate Zones'!$B$2:$B$17,0))</f>
        <v>Paso Robles</v>
      </c>
      <c r="E5084" s="5">
        <f>CONVERT('Weather Base Data epw'!D5102,"C","F")</f>
        <v>72.14</v>
      </c>
      <c r="F5084" s="5">
        <f>CONVERT('Weather Base Data epw'!E5102,"C","F")</f>
        <v>43.879999999999995</v>
      </c>
      <c r="G5084" s="10">
        <f>'Weather Base Data epw'!F5102/100</f>
        <v>0.36</v>
      </c>
      <c r="H5084" s="5">
        <f>'Weather Base Data epw'!K5102</f>
        <v>76</v>
      </c>
      <c r="I5084" s="5">
        <f>'Weather Base Data epw'!L5102</f>
        <v>320</v>
      </c>
      <c r="J5084" s="5">
        <f>'Weather Base Data epw'!M5102</f>
        <v>28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CEC04</v>
      </c>
      <c r="D5085" s="5" t="str">
        <f>INDEX('CA Climate Zones'!$C$2:$C$17,MATCH('Weather Base Data epw'!$A$2,'CA Climate Zones'!$B$2:$B$17,0))</f>
        <v>Paso Robles</v>
      </c>
      <c r="E5085" s="5">
        <f>CONVERT('Weather Base Data epw'!D5103,"C","F")</f>
        <v>67.819999999999993</v>
      </c>
      <c r="F5085" s="5">
        <f>CONVERT('Weather Base Data epw'!E5103,"C","F")</f>
        <v>46.76</v>
      </c>
      <c r="G5085" s="10">
        <f>'Weather Base Data epw'!F5103/100</f>
        <v>0.47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CEC04</v>
      </c>
      <c r="D5086" s="5" t="str">
        <f>INDEX('CA Climate Zones'!$C$2:$C$17,MATCH('Weather Base Data epw'!$A$2,'CA Climate Zones'!$B$2:$B$17,0))</f>
        <v>Paso Robles</v>
      </c>
      <c r="E5086" s="5">
        <f>CONVERT('Weather Base Data epw'!D5104,"C","F")</f>
        <v>64.94</v>
      </c>
      <c r="F5086" s="5">
        <f>CONVERT('Weather Base Data epw'!E5104,"C","F")</f>
        <v>48.56</v>
      </c>
      <c r="G5086" s="10">
        <f>'Weather Base Data epw'!F5104/100</f>
        <v>0.55000000000000004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CEC04</v>
      </c>
      <c r="D5087" s="5" t="str">
        <f>INDEX('CA Climate Zones'!$C$2:$C$17,MATCH('Weather Base Data epw'!$A$2,'CA Climate Zones'!$B$2:$B$17,0))</f>
        <v>Paso Robles</v>
      </c>
      <c r="E5087" s="5">
        <f>CONVERT('Weather Base Data epw'!D5105,"C","F")</f>
        <v>63.14</v>
      </c>
      <c r="F5087" s="5">
        <f>CONVERT('Weather Base Data epw'!E5105,"C","F")</f>
        <v>49.64</v>
      </c>
      <c r="G5087" s="10">
        <f>'Weather Base Data epw'!F5105/100</f>
        <v>0.61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CEC04</v>
      </c>
      <c r="D5088" s="5" t="str">
        <f>INDEX('CA Climate Zones'!$C$2:$C$17,MATCH('Weather Base Data epw'!$A$2,'CA Climate Zones'!$B$2:$B$17,0))</f>
        <v>Paso Robles</v>
      </c>
      <c r="E5088" s="5">
        <f>CONVERT('Weather Base Data epw'!D5106,"C","F")</f>
        <v>62.06</v>
      </c>
      <c r="F5088" s="5">
        <f>CONVERT('Weather Base Data epw'!E5106,"C","F")</f>
        <v>50.540000000000006</v>
      </c>
      <c r="G5088" s="10">
        <f>'Weather Base Data epw'!F5106/100</f>
        <v>0.66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CEC04</v>
      </c>
      <c r="D5089" s="5" t="str">
        <f>INDEX('CA Climate Zones'!$C$2:$C$17,MATCH('Weather Base Data epw'!$A$2,'CA Climate Zones'!$B$2:$B$17,0))</f>
        <v>Paso Robles</v>
      </c>
      <c r="E5089" s="5">
        <f>CONVERT('Weather Base Data epw'!D5107,"C","F")</f>
        <v>61.88</v>
      </c>
      <c r="F5089" s="5">
        <f>CONVERT('Weather Base Data epw'!E5107,"C","F")</f>
        <v>51.620000000000005</v>
      </c>
      <c r="G5089" s="10">
        <f>'Weather Base Data epw'!F5107/100</f>
        <v>0.69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CEC04</v>
      </c>
      <c r="D5090" s="5" t="str">
        <f>INDEX('CA Climate Zones'!$C$2:$C$17,MATCH('Weather Base Data epw'!$A$2,'CA Climate Zones'!$B$2:$B$17,0))</f>
        <v>Paso Robles</v>
      </c>
      <c r="E5090" s="5">
        <f>CONVERT('Weather Base Data epw'!D5108,"C","F")</f>
        <v>60.980000000000004</v>
      </c>
      <c r="F5090" s="5">
        <f>CONVERT('Weather Base Data epw'!E5108,"C","F")</f>
        <v>51.620000000000005</v>
      </c>
      <c r="G5090" s="10">
        <f>'Weather Base Data epw'!F5108/100</f>
        <v>0.71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CEC04</v>
      </c>
      <c r="D5091" s="5" t="str">
        <f>INDEX('CA Climate Zones'!$C$2:$C$17,MATCH('Weather Base Data epw'!$A$2,'CA Climate Zones'!$B$2:$B$17,0))</f>
        <v>Paso Robles</v>
      </c>
      <c r="E5091" s="5">
        <f>CONVERT('Weather Base Data epw'!D5109,"C","F")</f>
        <v>59.18</v>
      </c>
      <c r="F5091" s="5">
        <f>CONVERT('Weather Base Data epw'!E5109,"C","F")</f>
        <v>52.7</v>
      </c>
      <c r="G5091" s="10">
        <f>'Weather Base Data epw'!F5109/100</f>
        <v>0.79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CEC04</v>
      </c>
      <c r="D5092" s="5" t="str">
        <f>INDEX('CA Climate Zones'!$C$2:$C$17,MATCH('Weather Base Data epw'!$A$2,'CA Climate Zones'!$B$2:$B$17,0))</f>
        <v>Paso Robles</v>
      </c>
      <c r="E5092" s="5">
        <f>CONVERT('Weather Base Data epw'!D5110,"C","F")</f>
        <v>59</v>
      </c>
      <c r="F5092" s="5">
        <f>CONVERT('Weather Base Data epw'!E5110,"C","F")</f>
        <v>53.24</v>
      </c>
      <c r="G5092" s="10">
        <f>'Weather Base Data epw'!F5110/100</f>
        <v>0.81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CEC04</v>
      </c>
      <c r="D5093" s="5" t="str">
        <f>INDEX('CA Climate Zones'!$C$2:$C$17,MATCH('Weather Base Data epw'!$A$2,'CA Climate Zones'!$B$2:$B$17,0))</f>
        <v>Paso Robles</v>
      </c>
      <c r="E5093" s="5">
        <f>CONVERT('Weather Base Data epw'!D5111,"C","F")</f>
        <v>58.82</v>
      </c>
      <c r="F5093" s="5">
        <f>CONVERT('Weather Base Data epw'!E5111,"C","F")</f>
        <v>54.5</v>
      </c>
      <c r="G5093" s="10">
        <f>'Weather Base Data epw'!F5111/100</f>
        <v>0.86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CEC04</v>
      </c>
      <c r="D5094" s="5" t="str">
        <f>INDEX('CA Climate Zones'!$C$2:$C$17,MATCH('Weather Base Data epw'!$A$2,'CA Climate Zones'!$B$2:$B$17,0))</f>
        <v>Paso Robles</v>
      </c>
      <c r="E5094" s="5">
        <f>CONVERT('Weather Base Data epw'!D5112,"C","F")</f>
        <v>58.82</v>
      </c>
      <c r="F5094" s="5">
        <f>CONVERT('Weather Base Data epw'!E5112,"C","F")</f>
        <v>55.58</v>
      </c>
      <c r="G5094" s="10">
        <f>'Weather Base Data epw'!F5112/100</f>
        <v>0.89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CEC04</v>
      </c>
      <c r="D5095" s="5" t="str">
        <f>INDEX('CA Climate Zones'!$C$2:$C$17,MATCH('Weather Base Data epw'!$A$2,'CA Climate Zones'!$B$2:$B$17,0))</f>
        <v>Paso Robles</v>
      </c>
      <c r="E5095" s="5">
        <f>CONVERT('Weather Base Data epw'!D5113,"C","F")</f>
        <v>59.540000000000006</v>
      </c>
      <c r="F5095" s="5">
        <f>CONVERT('Weather Base Data epw'!E5113,"C","F")</f>
        <v>56.3</v>
      </c>
      <c r="G5095" s="10">
        <f>'Weather Base Data epw'!F5113/100</f>
        <v>0.89</v>
      </c>
      <c r="H5095" s="5">
        <f>'Weather Base Data epw'!K5113</f>
        <v>39</v>
      </c>
      <c r="I5095" s="5">
        <f>'Weather Base Data epw'!L5113</f>
        <v>181</v>
      </c>
      <c r="J5095" s="5">
        <f>'Weather Base Data epw'!M5113</f>
        <v>20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CEC04</v>
      </c>
      <c r="D5096" s="5" t="str">
        <f>INDEX('CA Climate Zones'!$C$2:$C$17,MATCH('Weather Base Data epw'!$A$2,'CA Climate Zones'!$B$2:$B$17,0))</f>
        <v>Paso Robles</v>
      </c>
      <c r="E5096" s="5">
        <f>CONVERT('Weather Base Data epw'!D5114,"C","F")</f>
        <v>62.96</v>
      </c>
      <c r="F5096" s="5">
        <f>CONVERT('Weather Base Data epw'!E5114,"C","F")</f>
        <v>57.92</v>
      </c>
      <c r="G5096" s="10">
        <f>'Weather Base Data epw'!F5114/100</f>
        <v>0.84</v>
      </c>
      <c r="H5096" s="5">
        <f>'Weather Base Data epw'!K5114</f>
        <v>201</v>
      </c>
      <c r="I5096" s="5">
        <f>'Weather Base Data epw'!L5114</f>
        <v>546</v>
      </c>
      <c r="J5096" s="5">
        <f>'Weather Base Data epw'!M5114</f>
        <v>58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CEC04</v>
      </c>
      <c r="D5097" s="5" t="str">
        <f>INDEX('CA Climate Zones'!$C$2:$C$17,MATCH('Weather Base Data epw'!$A$2,'CA Climate Zones'!$B$2:$B$17,0))</f>
        <v>Paso Robles</v>
      </c>
      <c r="E5097" s="5">
        <f>CONVERT('Weather Base Data epw'!D5115,"C","F")</f>
        <v>66.02</v>
      </c>
      <c r="F5097" s="5">
        <f>CONVERT('Weather Base Data epw'!E5115,"C","F")</f>
        <v>57.92</v>
      </c>
      <c r="G5097" s="10">
        <f>'Weather Base Data epw'!F5115/100</f>
        <v>0.75</v>
      </c>
      <c r="H5097" s="5">
        <f>'Weather Base Data epw'!K5115</f>
        <v>409</v>
      </c>
      <c r="I5097" s="5">
        <f>'Weather Base Data epw'!L5115</f>
        <v>730</v>
      </c>
      <c r="J5097" s="5">
        <f>'Weather Base Data epw'!M5115</f>
        <v>80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CEC04</v>
      </c>
      <c r="D5098" s="5" t="str">
        <f>INDEX('CA Climate Zones'!$C$2:$C$17,MATCH('Weather Base Data epw'!$A$2,'CA Climate Zones'!$B$2:$B$17,0))</f>
        <v>Paso Robles</v>
      </c>
      <c r="E5098" s="5">
        <f>CONVERT('Weather Base Data epw'!D5116,"C","F")</f>
        <v>71.960000000000008</v>
      </c>
      <c r="F5098" s="5">
        <f>CONVERT('Weather Base Data epw'!E5116,"C","F")</f>
        <v>57.019999999999996</v>
      </c>
      <c r="G5098" s="10">
        <f>'Weather Base Data epw'!F5116/100</f>
        <v>0.59</v>
      </c>
      <c r="H5098" s="5">
        <f>'Weather Base Data epw'!K5116</f>
        <v>609</v>
      </c>
      <c r="I5098" s="5">
        <f>'Weather Base Data epw'!L5116</f>
        <v>823</v>
      </c>
      <c r="J5098" s="5">
        <f>'Weather Base Data epw'!M5116</f>
        <v>94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CEC04</v>
      </c>
      <c r="D5099" s="5" t="str">
        <f>INDEX('CA Climate Zones'!$C$2:$C$17,MATCH('Weather Base Data epw'!$A$2,'CA Climate Zones'!$B$2:$B$17,0))</f>
        <v>Paso Robles</v>
      </c>
      <c r="E5099" s="5">
        <f>CONVERT('Weather Base Data epw'!D5117,"C","F")</f>
        <v>78.98</v>
      </c>
      <c r="F5099" s="5">
        <f>CONVERT('Weather Base Data epw'!E5117,"C","F")</f>
        <v>53.06</v>
      </c>
      <c r="G5099" s="10">
        <f>'Weather Base Data epw'!F5117/100</f>
        <v>0.41</v>
      </c>
      <c r="H5099" s="5">
        <f>'Weather Base Data epw'!K5117</f>
        <v>781</v>
      </c>
      <c r="I5099" s="5">
        <f>'Weather Base Data epw'!L5117</f>
        <v>877</v>
      </c>
      <c r="J5099" s="5">
        <f>'Weather Base Data epw'!M5117</f>
        <v>103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CEC04</v>
      </c>
      <c r="D5100" s="5" t="str">
        <f>INDEX('CA Climate Zones'!$C$2:$C$17,MATCH('Weather Base Data epw'!$A$2,'CA Climate Zones'!$B$2:$B$17,0))</f>
        <v>Paso Robles</v>
      </c>
      <c r="E5100" s="5">
        <f>CONVERT('Weather Base Data epw'!D5118,"C","F")</f>
        <v>87.98</v>
      </c>
      <c r="F5100" s="5">
        <f>CONVERT('Weather Base Data epw'!E5118,"C","F")</f>
        <v>46.94</v>
      </c>
      <c r="G5100" s="10">
        <f>'Weather Base Data epw'!F5118/100</f>
        <v>0.24</v>
      </c>
      <c r="H5100" s="5">
        <f>'Weather Base Data epw'!K5118</f>
        <v>910</v>
      </c>
      <c r="I5100" s="5">
        <f>'Weather Base Data epw'!L5118</f>
        <v>917</v>
      </c>
      <c r="J5100" s="5">
        <f>'Weather Base Data epw'!M5118</f>
        <v>104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CEC04</v>
      </c>
      <c r="D5101" s="5" t="str">
        <f>INDEX('CA Climate Zones'!$C$2:$C$17,MATCH('Weather Base Data epw'!$A$2,'CA Climate Zones'!$B$2:$B$17,0))</f>
        <v>Paso Robles</v>
      </c>
      <c r="E5101" s="5">
        <f>CONVERT('Weather Base Data epw'!D5119,"C","F")</f>
        <v>89.960000000000008</v>
      </c>
      <c r="F5101" s="5">
        <f>CONVERT('Weather Base Data epw'!E5119,"C","F")</f>
        <v>48.019999999999996</v>
      </c>
      <c r="G5101" s="10">
        <f>'Weather Base Data epw'!F5119/100</f>
        <v>0.24</v>
      </c>
      <c r="H5101" s="5">
        <f>'Weather Base Data epw'!K5119</f>
        <v>981</v>
      </c>
      <c r="I5101" s="5">
        <f>'Weather Base Data epw'!L5119</f>
        <v>933</v>
      </c>
      <c r="J5101" s="5">
        <f>'Weather Base Data epw'!M5119</f>
        <v>106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CEC04</v>
      </c>
      <c r="D5102" s="5" t="str">
        <f>INDEX('CA Climate Zones'!$C$2:$C$17,MATCH('Weather Base Data epw'!$A$2,'CA Climate Zones'!$B$2:$B$17,0))</f>
        <v>Paso Robles</v>
      </c>
      <c r="E5102" s="5">
        <f>CONVERT('Weather Base Data epw'!D5120,"C","F")</f>
        <v>93.92</v>
      </c>
      <c r="F5102" s="5">
        <f>CONVERT('Weather Base Data epw'!E5120,"C","F")</f>
        <v>44.96</v>
      </c>
      <c r="G5102" s="10">
        <f>'Weather Base Data epw'!F5120/100</f>
        <v>0.19</v>
      </c>
      <c r="H5102" s="5">
        <f>'Weather Base Data epw'!K5120</f>
        <v>992</v>
      </c>
      <c r="I5102" s="5">
        <f>'Weather Base Data epw'!L5120</f>
        <v>938</v>
      </c>
      <c r="J5102" s="5">
        <f>'Weather Base Data epw'!M5120</f>
        <v>105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CEC04</v>
      </c>
      <c r="D5103" s="5" t="str">
        <f>INDEX('CA Climate Zones'!$C$2:$C$17,MATCH('Weather Base Data epw'!$A$2,'CA Climate Zones'!$B$2:$B$17,0))</f>
        <v>Paso Robles</v>
      </c>
      <c r="E5103" s="5">
        <f>CONVERT('Weather Base Data epw'!D5121,"C","F")</f>
        <v>96.08</v>
      </c>
      <c r="F5103" s="5">
        <f>CONVERT('Weather Base Data epw'!E5121,"C","F")</f>
        <v>53.06</v>
      </c>
      <c r="G5103" s="10">
        <f>'Weather Base Data epw'!F5121/100</f>
        <v>0.24</v>
      </c>
      <c r="H5103" s="5">
        <f>'Weather Base Data epw'!K5121</f>
        <v>940</v>
      </c>
      <c r="I5103" s="5">
        <f>'Weather Base Data epw'!L5121</f>
        <v>933</v>
      </c>
      <c r="J5103" s="5">
        <f>'Weather Base Data epw'!M5121</f>
        <v>100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CEC04</v>
      </c>
      <c r="D5104" s="5" t="str">
        <f>INDEX('CA Climate Zones'!$C$2:$C$17,MATCH('Weather Base Data epw'!$A$2,'CA Climate Zones'!$B$2:$B$17,0))</f>
        <v>Paso Robles</v>
      </c>
      <c r="E5104" s="5">
        <f>CONVERT('Weather Base Data epw'!D5122,"C","F")</f>
        <v>91.039999999999992</v>
      </c>
      <c r="F5104" s="5">
        <f>CONVERT('Weather Base Data epw'!E5122,"C","F")</f>
        <v>57.019999999999996</v>
      </c>
      <c r="G5104" s="10">
        <f>'Weather Base Data epw'!F5122/100</f>
        <v>0.32</v>
      </c>
      <c r="H5104" s="5">
        <f>'Weather Base Data epw'!K5122</f>
        <v>831</v>
      </c>
      <c r="I5104" s="5">
        <f>'Weather Base Data epw'!L5122</f>
        <v>910</v>
      </c>
      <c r="J5104" s="5">
        <f>'Weather Base Data epw'!M5122</f>
        <v>96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CEC04</v>
      </c>
      <c r="D5105" s="5" t="str">
        <f>INDEX('CA Climate Zones'!$C$2:$C$17,MATCH('Weather Base Data epw'!$A$2,'CA Climate Zones'!$B$2:$B$17,0))</f>
        <v>Paso Robles</v>
      </c>
      <c r="E5105" s="5">
        <f>CONVERT('Weather Base Data epw'!D5123,"C","F")</f>
        <v>87.080000000000013</v>
      </c>
      <c r="F5105" s="5">
        <f>CONVERT('Weather Base Data epw'!E5123,"C","F")</f>
        <v>55.94</v>
      </c>
      <c r="G5105" s="10">
        <f>'Weather Base Data epw'!F5123/100</f>
        <v>0.35</v>
      </c>
      <c r="H5105" s="5">
        <f>'Weather Base Data epw'!K5123</f>
        <v>672</v>
      </c>
      <c r="I5105" s="5">
        <f>'Weather Base Data epw'!L5123</f>
        <v>869</v>
      </c>
      <c r="J5105" s="5">
        <f>'Weather Base Data epw'!M5123</f>
        <v>88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CEC04</v>
      </c>
      <c r="D5106" s="5" t="str">
        <f>INDEX('CA Climate Zones'!$C$2:$C$17,MATCH('Weather Base Data epw'!$A$2,'CA Climate Zones'!$B$2:$B$17,0))</f>
        <v>Paso Robles</v>
      </c>
      <c r="E5106" s="5">
        <f>CONVERT('Weather Base Data epw'!D5124,"C","F")</f>
        <v>80.960000000000008</v>
      </c>
      <c r="F5106" s="5">
        <f>CONVERT('Weather Base Data epw'!E5124,"C","F")</f>
        <v>55.94</v>
      </c>
      <c r="G5106" s="10">
        <f>'Weather Base Data epw'!F5124/100</f>
        <v>0.42</v>
      </c>
      <c r="H5106" s="5">
        <f>'Weather Base Data epw'!K5124</f>
        <v>477</v>
      </c>
      <c r="I5106" s="5">
        <f>'Weather Base Data epw'!L5124</f>
        <v>794</v>
      </c>
      <c r="J5106" s="5">
        <f>'Weather Base Data epw'!M5124</f>
        <v>77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CEC04</v>
      </c>
      <c r="D5107" s="5" t="str">
        <f>INDEX('CA Climate Zones'!$C$2:$C$17,MATCH('Weather Base Data epw'!$A$2,'CA Climate Zones'!$B$2:$B$17,0))</f>
        <v>Paso Robles</v>
      </c>
      <c r="E5107" s="5">
        <f>CONVERT('Weather Base Data epw'!D5125,"C","F")</f>
        <v>77</v>
      </c>
      <c r="F5107" s="5">
        <f>CONVERT('Weather Base Data epw'!E5125,"C","F")</f>
        <v>55.040000000000006</v>
      </c>
      <c r="G5107" s="10">
        <f>'Weather Base Data epw'!F5125/100</f>
        <v>0.47</v>
      </c>
      <c r="H5107" s="5">
        <f>'Weather Base Data epw'!K5125</f>
        <v>267</v>
      </c>
      <c r="I5107" s="5">
        <f>'Weather Base Data epw'!L5125</f>
        <v>656</v>
      </c>
      <c r="J5107" s="5">
        <f>'Weather Base Data epw'!M5125</f>
        <v>60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CEC04</v>
      </c>
      <c r="D5108" s="5" t="str">
        <f>INDEX('CA Climate Zones'!$C$2:$C$17,MATCH('Weather Base Data epw'!$A$2,'CA Climate Zones'!$B$2:$B$17,0))</f>
        <v>Paso Robles</v>
      </c>
      <c r="E5108" s="5">
        <f>CONVERT('Weather Base Data epw'!D5126,"C","F")</f>
        <v>71.960000000000008</v>
      </c>
      <c r="F5108" s="5">
        <f>CONVERT('Weather Base Data epw'!E5126,"C","F")</f>
        <v>55.040000000000006</v>
      </c>
      <c r="G5108" s="10">
        <f>'Weather Base Data epw'!F5126/100</f>
        <v>0.55000000000000004</v>
      </c>
      <c r="H5108" s="5">
        <f>'Weather Base Data epw'!K5126</f>
        <v>76</v>
      </c>
      <c r="I5108" s="5">
        <f>'Weather Base Data epw'!L5126</f>
        <v>319</v>
      </c>
      <c r="J5108" s="5">
        <f>'Weather Base Data epw'!M5126</f>
        <v>28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CEC04</v>
      </c>
      <c r="D5109" s="5" t="str">
        <f>INDEX('CA Climate Zones'!$C$2:$C$17,MATCH('Weather Base Data epw'!$A$2,'CA Climate Zones'!$B$2:$B$17,0))</f>
        <v>Paso Robles</v>
      </c>
      <c r="E5109" s="5">
        <f>CONVERT('Weather Base Data epw'!D5127,"C","F")</f>
        <v>69.080000000000013</v>
      </c>
      <c r="F5109" s="5">
        <f>CONVERT('Weather Base Data epw'!E5127,"C","F")</f>
        <v>55.040000000000006</v>
      </c>
      <c r="G5109" s="10">
        <f>'Weather Base Data epw'!F5127/100</f>
        <v>0.61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CEC04</v>
      </c>
      <c r="D5110" s="5" t="str">
        <f>INDEX('CA Climate Zones'!$C$2:$C$17,MATCH('Weather Base Data epw'!$A$2,'CA Climate Zones'!$B$2:$B$17,0))</f>
        <v>Paso Robles</v>
      </c>
      <c r="E5110" s="5">
        <f>CONVERT('Weather Base Data epw'!D5128,"C","F")</f>
        <v>71.06</v>
      </c>
      <c r="F5110" s="5">
        <f>CONVERT('Weather Base Data epw'!E5128,"C","F")</f>
        <v>46.04</v>
      </c>
      <c r="G5110" s="10">
        <f>'Weather Base Data epw'!F5128/100</f>
        <v>0.41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CEC04</v>
      </c>
      <c r="D5111" s="5" t="str">
        <f>INDEX('CA Climate Zones'!$C$2:$C$17,MATCH('Weather Base Data epw'!$A$2,'CA Climate Zones'!$B$2:$B$17,0))</f>
        <v>Paso Robles</v>
      </c>
      <c r="E5111" s="5">
        <f>CONVERT('Weather Base Data epw'!D5129,"C","F")</f>
        <v>69.080000000000013</v>
      </c>
      <c r="F5111" s="5">
        <f>CONVERT('Weather Base Data epw'!E5129,"C","F")</f>
        <v>51.08</v>
      </c>
      <c r="G5111" s="10">
        <f>'Weather Base Data epw'!F5129/100</f>
        <v>0.53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CEC04</v>
      </c>
      <c r="D5112" s="5" t="str">
        <f>INDEX('CA Climate Zones'!$C$2:$C$17,MATCH('Weather Base Data epw'!$A$2,'CA Climate Zones'!$B$2:$B$17,0))</f>
        <v>Paso Robles</v>
      </c>
      <c r="E5112" s="5">
        <f>CONVERT('Weather Base Data epw'!D5130,"C","F")</f>
        <v>66.02</v>
      </c>
      <c r="F5112" s="5">
        <f>CONVERT('Weather Base Data epw'!E5130,"C","F")</f>
        <v>53.96</v>
      </c>
      <c r="G5112" s="10">
        <f>'Weather Base Data epw'!F5130/100</f>
        <v>0.65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CEC04</v>
      </c>
      <c r="D5113" s="5" t="str">
        <f>INDEX('CA Climate Zones'!$C$2:$C$17,MATCH('Weather Base Data epw'!$A$2,'CA Climate Zones'!$B$2:$B$17,0))</f>
        <v>Paso Robles</v>
      </c>
      <c r="E5113" s="5">
        <f>CONVERT('Weather Base Data epw'!D5131,"C","F")</f>
        <v>64.039999999999992</v>
      </c>
      <c r="F5113" s="5">
        <f>CONVERT('Weather Base Data epw'!E5131,"C","F")</f>
        <v>55.94</v>
      </c>
      <c r="G5113" s="10">
        <f>'Weather Base Data epw'!F5131/100</f>
        <v>0.75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CEC04</v>
      </c>
      <c r="D5114" s="5" t="str">
        <f>INDEX('CA Climate Zones'!$C$2:$C$17,MATCH('Weather Base Data epw'!$A$2,'CA Climate Zones'!$B$2:$B$17,0))</f>
        <v>Paso Robles</v>
      </c>
      <c r="E5114" s="5">
        <f>CONVERT('Weather Base Data epw'!D5132,"C","F")</f>
        <v>62.96</v>
      </c>
      <c r="F5114" s="5">
        <f>CONVERT('Weather Base Data epw'!E5132,"C","F")</f>
        <v>57.019999999999996</v>
      </c>
      <c r="G5114" s="10">
        <f>'Weather Base Data epw'!F5132/100</f>
        <v>0.81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CEC04</v>
      </c>
      <c r="D5115" s="5" t="str">
        <f>INDEX('CA Climate Zones'!$C$2:$C$17,MATCH('Weather Base Data epw'!$A$2,'CA Climate Zones'!$B$2:$B$17,0))</f>
        <v>Paso Robles</v>
      </c>
      <c r="E5115" s="5">
        <f>CONVERT('Weather Base Data epw'!D5133,"C","F")</f>
        <v>62.06</v>
      </c>
      <c r="F5115" s="5">
        <f>CONVERT('Weather Base Data epw'!E5133,"C","F")</f>
        <v>57.019999999999996</v>
      </c>
      <c r="G5115" s="10">
        <f>'Weather Base Data epw'!F5133/100</f>
        <v>0.84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CEC04</v>
      </c>
      <c r="D5116" s="5" t="str">
        <f>INDEX('CA Climate Zones'!$C$2:$C$17,MATCH('Weather Base Data epw'!$A$2,'CA Climate Zones'!$B$2:$B$17,0))</f>
        <v>Paso Robles</v>
      </c>
      <c r="E5116" s="5">
        <f>CONVERT('Weather Base Data epw'!D5134,"C","F")</f>
        <v>60.980000000000004</v>
      </c>
      <c r="F5116" s="5">
        <f>CONVERT('Weather Base Data epw'!E5134,"C","F")</f>
        <v>57.019999999999996</v>
      </c>
      <c r="G5116" s="10">
        <f>'Weather Base Data epw'!F5134/100</f>
        <v>0.87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CEC04</v>
      </c>
      <c r="D5117" s="5" t="str">
        <f>INDEX('CA Climate Zones'!$C$2:$C$17,MATCH('Weather Base Data epw'!$A$2,'CA Climate Zones'!$B$2:$B$17,0))</f>
        <v>Paso Robles</v>
      </c>
      <c r="E5117" s="5">
        <f>CONVERT('Weather Base Data epw'!D5135,"C","F")</f>
        <v>60.08</v>
      </c>
      <c r="F5117" s="5">
        <f>CONVERT('Weather Base Data epw'!E5135,"C","F")</f>
        <v>57.019999999999996</v>
      </c>
      <c r="G5117" s="10">
        <f>'Weather Base Data epw'!F5135/100</f>
        <v>0.9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CEC04</v>
      </c>
      <c r="D5118" s="5" t="str">
        <f>INDEX('CA Climate Zones'!$C$2:$C$17,MATCH('Weather Base Data epw'!$A$2,'CA Climate Zones'!$B$2:$B$17,0))</f>
        <v>Paso Robles</v>
      </c>
      <c r="E5118" s="5">
        <f>CONVERT('Weather Base Data epw'!D5136,"C","F")</f>
        <v>59</v>
      </c>
      <c r="F5118" s="5">
        <f>CONVERT('Weather Base Data epw'!E5136,"C","F")</f>
        <v>57.019999999999996</v>
      </c>
      <c r="G5118" s="10">
        <f>'Weather Base Data epw'!F5136/100</f>
        <v>0.93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CEC04</v>
      </c>
      <c r="D5119" s="5" t="str">
        <f>INDEX('CA Climate Zones'!$C$2:$C$17,MATCH('Weather Base Data epw'!$A$2,'CA Climate Zones'!$B$2:$B$17,0))</f>
        <v>Paso Robles</v>
      </c>
      <c r="E5119" s="5">
        <f>CONVERT('Weather Base Data epw'!D5137,"C","F")</f>
        <v>60.08</v>
      </c>
      <c r="F5119" s="5">
        <f>CONVERT('Weather Base Data epw'!E5137,"C","F")</f>
        <v>57.019999999999996</v>
      </c>
      <c r="G5119" s="10">
        <f>'Weather Base Data epw'!F5137/100</f>
        <v>0.9</v>
      </c>
      <c r="H5119" s="5">
        <f>'Weather Base Data epw'!K5137</f>
        <v>39</v>
      </c>
      <c r="I5119" s="5">
        <f>'Weather Base Data epw'!L5137</f>
        <v>201</v>
      </c>
      <c r="J5119" s="5">
        <f>'Weather Base Data epw'!M5137</f>
        <v>18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CEC04</v>
      </c>
      <c r="D5120" s="5" t="str">
        <f>INDEX('CA Climate Zones'!$C$2:$C$17,MATCH('Weather Base Data epw'!$A$2,'CA Climate Zones'!$B$2:$B$17,0))</f>
        <v>Paso Robles</v>
      </c>
      <c r="E5120" s="5">
        <f>CONVERT('Weather Base Data epw'!D5138,"C","F")</f>
        <v>62.96</v>
      </c>
      <c r="F5120" s="5">
        <f>CONVERT('Weather Base Data epw'!E5138,"C","F")</f>
        <v>57.019999999999996</v>
      </c>
      <c r="G5120" s="10">
        <f>'Weather Base Data epw'!F5138/100</f>
        <v>0.81</v>
      </c>
      <c r="H5120" s="5">
        <f>'Weather Base Data epw'!K5138</f>
        <v>201</v>
      </c>
      <c r="I5120" s="5">
        <f>'Weather Base Data epw'!L5138</f>
        <v>561</v>
      </c>
      <c r="J5120" s="5">
        <f>'Weather Base Data epw'!M5138</f>
        <v>55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CEC04</v>
      </c>
      <c r="D5121" s="5" t="str">
        <f>INDEX('CA Climate Zones'!$C$2:$C$17,MATCH('Weather Base Data epw'!$A$2,'CA Climate Zones'!$B$2:$B$17,0))</f>
        <v>Paso Robles</v>
      </c>
      <c r="E5121" s="5">
        <f>CONVERT('Weather Base Data epw'!D5139,"C","F")</f>
        <v>66.02</v>
      </c>
      <c r="F5121" s="5">
        <f>CONVERT('Weather Base Data epw'!E5139,"C","F")</f>
        <v>57.019999999999996</v>
      </c>
      <c r="G5121" s="10">
        <f>'Weather Base Data epw'!F5139/100</f>
        <v>0.73</v>
      </c>
      <c r="H5121" s="5">
        <f>'Weather Base Data epw'!K5139</f>
        <v>408</v>
      </c>
      <c r="I5121" s="5">
        <f>'Weather Base Data epw'!L5139</f>
        <v>736</v>
      </c>
      <c r="J5121" s="5">
        <f>'Weather Base Data epw'!M5139</f>
        <v>77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CEC04</v>
      </c>
      <c r="D5122" s="5" t="str">
        <f>INDEX('CA Climate Zones'!$C$2:$C$17,MATCH('Weather Base Data epw'!$A$2,'CA Climate Zones'!$B$2:$B$17,0))</f>
        <v>Paso Robles</v>
      </c>
      <c r="E5122" s="5">
        <f>CONVERT('Weather Base Data epw'!D5140,"C","F")</f>
        <v>71.960000000000008</v>
      </c>
      <c r="F5122" s="5">
        <f>CONVERT('Weather Base Data epw'!E5140,"C","F")</f>
        <v>55.94</v>
      </c>
      <c r="G5122" s="10">
        <f>'Weather Base Data epw'!F5140/100</f>
        <v>0.56999999999999995</v>
      </c>
      <c r="H5122" s="5">
        <f>'Weather Base Data epw'!K5140</f>
        <v>608</v>
      </c>
      <c r="I5122" s="5">
        <f>'Weather Base Data epw'!L5140</f>
        <v>827</v>
      </c>
      <c r="J5122" s="5">
        <f>'Weather Base Data epw'!M5140</f>
        <v>92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CEC04</v>
      </c>
      <c r="D5123" s="5" t="str">
        <f>INDEX('CA Climate Zones'!$C$2:$C$17,MATCH('Weather Base Data epw'!$A$2,'CA Climate Zones'!$B$2:$B$17,0))</f>
        <v>Paso Robles</v>
      </c>
      <c r="E5123" s="5">
        <f>CONVERT('Weather Base Data epw'!D5141,"C","F")</f>
        <v>75.92</v>
      </c>
      <c r="F5123" s="5">
        <f>CONVERT('Weather Base Data epw'!E5141,"C","F")</f>
        <v>55.040000000000006</v>
      </c>
      <c r="G5123" s="10">
        <f>'Weather Base Data epw'!F5141/100</f>
        <v>0.48</v>
      </c>
      <c r="H5123" s="5">
        <f>'Weather Base Data epw'!K5141</f>
        <v>780</v>
      </c>
      <c r="I5123" s="5">
        <f>'Weather Base Data epw'!L5141</f>
        <v>881</v>
      </c>
      <c r="J5123" s="5">
        <f>'Weather Base Data epw'!M5141</f>
        <v>100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CEC04</v>
      </c>
      <c r="D5124" s="5" t="str">
        <f>INDEX('CA Climate Zones'!$C$2:$C$17,MATCH('Weather Base Data epw'!$A$2,'CA Climate Zones'!$B$2:$B$17,0))</f>
        <v>Paso Robles</v>
      </c>
      <c r="E5124" s="5">
        <f>CONVERT('Weather Base Data epw'!D5142,"C","F")</f>
        <v>80.960000000000008</v>
      </c>
      <c r="F5124" s="5">
        <f>CONVERT('Weather Base Data epw'!E5142,"C","F")</f>
        <v>53.96</v>
      </c>
      <c r="G5124" s="10">
        <f>'Weather Base Data epw'!F5142/100</f>
        <v>0.39</v>
      </c>
      <c r="H5124" s="5">
        <f>'Weather Base Data epw'!K5142</f>
        <v>908</v>
      </c>
      <c r="I5124" s="5">
        <f>'Weather Base Data epw'!L5142</f>
        <v>918</v>
      </c>
      <c r="J5124" s="5">
        <f>'Weather Base Data epw'!M5142</f>
        <v>102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CEC04</v>
      </c>
      <c r="D5125" s="5" t="str">
        <f>INDEX('CA Climate Zones'!$C$2:$C$17,MATCH('Weather Base Data epw'!$A$2,'CA Climate Zones'!$B$2:$B$17,0))</f>
        <v>Paso Robles</v>
      </c>
      <c r="E5125" s="5">
        <f>CONVERT('Weather Base Data epw'!D5143,"C","F")</f>
        <v>87.080000000000013</v>
      </c>
      <c r="F5125" s="5">
        <f>CONVERT('Weather Base Data epw'!E5143,"C","F")</f>
        <v>53.96</v>
      </c>
      <c r="G5125" s="10">
        <f>'Weather Base Data epw'!F5143/100</f>
        <v>0.32</v>
      </c>
      <c r="H5125" s="5">
        <f>'Weather Base Data epw'!K5143</f>
        <v>978</v>
      </c>
      <c r="I5125" s="5">
        <f>'Weather Base Data epw'!L5143</f>
        <v>932</v>
      </c>
      <c r="J5125" s="5">
        <f>'Weather Base Data epw'!M5143</f>
        <v>105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CEC04</v>
      </c>
      <c r="D5126" s="5" t="str">
        <f>INDEX('CA Climate Zones'!$C$2:$C$17,MATCH('Weather Base Data epw'!$A$2,'CA Climate Zones'!$B$2:$B$17,0))</f>
        <v>Paso Robles</v>
      </c>
      <c r="E5126" s="5">
        <f>CONVERT('Weather Base Data epw'!D5144,"C","F")</f>
        <v>91.039999999999992</v>
      </c>
      <c r="F5126" s="5">
        <f>CONVERT('Weather Base Data epw'!E5144,"C","F")</f>
        <v>53.96</v>
      </c>
      <c r="G5126" s="10">
        <f>'Weather Base Data epw'!F5144/100</f>
        <v>0.28999999999999998</v>
      </c>
      <c r="H5126" s="5">
        <f>'Weather Base Data epw'!K5144</f>
        <v>986</v>
      </c>
      <c r="I5126" s="5">
        <f>'Weather Base Data epw'!L5144</f>
        <v>929</v>
      </c>
      <c r="J5126" s="5">
        <f>'Weather Base Data epw'!M5144</f>
        <v>109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CEC04</v>
      </c>
      <c r="D5127" s="5" t="str">
        <f>INDEX('CA Climate Zones'!$C$2:$C$17,MATCH('Weather Base Data epw'!$A$2,'CA Climate Zones'!$B$2:$B$17,0))</f>
        <v>Paso Robles</v>
      </c>
      <c r="E5127" s="5">
        <f>CONVERT('Weather Base Data epw'!D5145,"C","F")</f>
        <v>91.94</v>
      </c>
      <c r="F5127" s="5">
        <f>CONVERT('Weather Base Data epw'!E5145,"C","F")</f>
        <v>55.040000000000006</v>
      </c>
      <c r="G5127" s="10">
        <f>'Weather Base Data epw'!F5145/100</f>
        <v>0.28999999999999998</v>
      </c>
      <c r="H5127" s="5">
        <f>'Weather Base Data epw'!K5145</f>
        <v>930</v>
      </c>
      <c r="I5127" s="5">
        <f>'Weather Base Data epw'!L5145</f>
        <v>910</v>
      </c>
      <c r="J5127" s="5">
        <f>'Weather Base Data epw'!M5145</f>
        <v>112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CEC04</v>
      </c>
      <c r="D5128" s="5" t="str">
        <f>INDEX('CA Climate Zones'!$C$2:$C$17,MATCH('Weather Base Data epw'!$A$2,'CA Climate Zones'!$B$2:$B$17,0))</f>
        <v>Paso Robles</v>
      </c>
      <c r="E5128" s="5">
        <f>CONVERT('Weather Base Data epw'!D5146,"C","F")</f>
        <v>89.960000000000008</v>
      </c>
      <c r="F5128" s="5">
        <f>CONVERT('Weather Base Data epw'!E5146,"C","F")</f>
        <v>57.019999999999996</v>
      </c>
      <c r="G5128" s="10">
        <f>'Weather Base Data epw'!F5146/100</f>
        <v>0.33</v>
      </c>
      <c r="H5128" s="5">
        <f>'Weather Base Data epw'!K5146</f>
        <v>768</v>
      </c>
      <c r="I5128" s="5">
        <f>'Weather Base Data epw'!L5146</f>
        <v>697</v>
      </c>
      <c r="J5128" s="5">
        <f>'Weather Base Data epw'!M5146</f>
        <v>202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CEC04</v>
      </c>
      <c r="D5129" s="5" t="str">
        <f>INDEX('CA Climate Zones'!$C$2:$C$17,MATCH('Weather Base Data epw'!$A$2,'CA Climate Zones'!$B$2:$B$17,0))</f>
        <v>Paso Robles</v>
      </c>
      <c r="E5129" s="5">
        <f>CONVERT('Weather Base Data epw'!D5147,"C","F")</f>
        <v>86</v>
      </c>
      <c r="F5129" s="5">
        <f>CONVERT('Weather Base Data epw'!E5147,"C","F")</f>
        <v>55.040000000000006</v>
      </c>
      <c r="G5129" s="10">
        <f>'Weather Base Data epw'!F5147/100</f>
        <v>0.35</v>
      </c>
      <c r="H5129" s="5">
        <f>'Weather Base Data epw'!K5147</f>
        <v>550</v>
      </c>
      <c r="I5129" s="5">
        <f>'Weather Base Data epw'!L5147</f>
        <v>453</v>
      </c>
      <c r="J5129" s="5">
        <f>'Weather Base Data epw'!M5147</f>
        <v>244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CEC04</v>
      </c>
      <c r="D5130" s="5" t="str">
        <f>INDEX('CA Climate Zones'!$C$2:$C$17,MATCH('Weather Base Data epw'!$A$2,'CA Climate Zones'!$B$2:$B$17,0))</f>
        <v>Paso Robles</v>
      </c>
      <c r="E5130" s="5">
        <f>CONVERT('Weather Base Data epw'!D5148,"C","F")</f>
        <v>82.94</v>
      </c>
      <c r="F5130" s="5">
        <f>CONVERT('Weather Base Data epw'!E5148,"C","F")</f>
        <v>53.96</v>
      </c>
      <c r="G5130" s="10">
        <f>'Weather Base Data epw'!F5148/100</f>
        <v>0.37</v>
      </c>
      <c r="H5130" s="5">
        <f>'Weather Base Data epw'!K5148</f>
        <v>407</v>
      </c>
      <c r="I5130" s="5">
        <f>'Weather Base Data epw'!L5148</f>
        <v>532</v>
      </c>
      <c r="J5130" s="5">
        <f>'Weather Base Data epw'!M5148</f>
        <v>149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CEC04</v>
      </c>
      <c r="D5131" s="5" t="str">
        <f>INDEX('CA Climate Zones'!$C$2:$C$17,MATCH('Weather Base Data epw'!$A$2,'CA Climate Zones'!$B$2:$B$17,0))</f>
        <v>Paso Robles</v>
      </c>
      <c r="E5131" s="5">
        <f>CONVERT('Weather Base Data epw'!D5149,"C","F")</f>
        <v>84.02</v>
      </c>
      <c r="F5131" s="5">
        <f>CONVERT('Weather Base Data epw'!E5149,"C","F")</f>
        <v>50</v>
      </c>
      <c r="G5131" s="10">
        <f>'Weather Base Data epw'!F5149/100</f>
        <v>0.31</v>
      </c>
      <c r="H5131" s="5">
        <f>'Weather Base Data epw'!K5149</f>
        <v>237</v>
      </c>
      <c r="I5131" s="5">
        <f>'Weather Base Data epw'!L5149</f>
        <v>507</v>
      </c>
      <c r="J5131" s="5">
        <f>'Weather Base Data epw'!M5149</f>
        <v>77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CEC04</v>
      </c>
      <c r="D5132" s="5" t="str">
        <f>INDEX('CA Climate Zones'!$C$2:$C$17,MATCH('Weather Base Data epw'!$A$2,'CA Climate Zones'!$B$2:$B$17,0))</f>
        <v>Paso Robles</v>
      </c>
      <c r="E5132" s="5">
        <f>CONVERT('Weather Base Data epw'!D5150,"C","F")</f>
        <v>77</v>
      </c>
      <c r="F5132" s="5">
        <f>CONVERT('Weather Base Data epw'!E5150,"C","F")</f>
        <v>51.980000000000004</v>
      </c>
      <c r="G5132" s="10">
        <f>'Weather Base Data epw'!F5150/100</f>
        <v>0.42</v>
      </c>
      <c r="H5132" s="5">
        <f>'Weather Base Data epw'!K5150</f>
        <v>73</v>
      </c>
      <c r="I5132" s="5">
        <f>'Weather Base Data epw'!L5150</f>
        <v>311</v>
      </c>
      <c r="J5132" s="5">
        <f>'Weather Base Data epw'!M5150</f>
        <v>27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CEC04</v>
      </c>
      <c r="D5133" s="5" t="str">
        <f>INDEX('CA Climate Zones'!$C$2:$C$17,MATCH('Weather Base Data epw'!$A$2,'CA Climate Zones'!$B$2:$B$17,0))</f>
        <v>Paso Robles</v>
      </c>
      <c r="E5133" s="5">
        <f>CONVERT('Weather Base Data epw'!D5151,"C","F")</f>
        <v>73.039999999999992</v>
      </c>
      <c r="F5133" s="5">
        <f>CONVERT('Weather Base Data epw'!E5151,"C","F")</f>
        <v>50</v>
      </c>
      <c r="G5133" s="10">
        <f>'Weather Base Data epw'!F5151/100</f>
        <v>0.44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CEC04</v>
      </c>
      <c r="D5134" s="5" t="str">
        <f>INDEX('CA Climate Zones'!$C$2:$C$17,MATCH('Weather Base Data epw'!$A$2,'CA Climate Zones'!$B$2:$B$17,0))</f>
        <v>Paso Robles</v>
      </c>
      <c r="E5134" s="5">
        <f>CONVERT('Weather Base Data epw'!D5152,"C","F")</f>
        <v>69.080000000000013</v>
      </c>
      <c r="F5134" s="5">
        <f>CONVERT('Weather Base Data epw'!E5152,"C","F")</f>
        <v>53.06</v>
      </c>
      <c r="G5134" s="10">
        <f>'Weather Base Data epw'!F5152/100</f>
        <v>0.56999999999999995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CEC04</v>
      </c>
      <c r="D5135" s="5" t="str">
        <f>INDEX('CA Climate Zones'!$C$2:$C$17,MATCH('Weather Base Data epw'!$A$2,'CA Climate Zones'!$B$2:$B$17,0))</f>
        <v>Paso Robles</v>
      </c>
      <c r="E5135" s="5">
        <f>CONVERT('Weather Base Data epw'!D5153,"C","F")</f>
        <v>66.92</v>
      </c>
      <c r="F5135" s="5">
        <f>CONVERT('Weather Base Data epw'!E5153,"C","F")</f>
        <v>51.980000000000004</v>
      </c>
      <c r="G5135" s="10">
        <f>'Weather Base Data epw'!F5153/100</f>
        <v>0.59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CEC04</v>
      </c>
      <c r="D5136" s="5" t="str">
        <f>INDEX('CA Climate Zones'!$C$2:$C$17,MATCH('Weather Base Data epw'!$A$2,'CA Climate Zones'!$B$2:$B$17,0))</f>
        <v>Paso Robles</v>
      </c>
      <c r="E5136" s="5">
        <f>CONVERT('Weather Base Data epw'!D5154,"C","F")</f>
        <v>64.94</v>
      </c>
      <c r="F5136" s="5">
        <f>CONVERT('Weather Base Data epw'!E5154,"C","F")</f>
        <v>53.06</v>
      </c>
      <c r="G5136" s="10">
        <f>'Weather Base Data epw'!F5154/100</f>
        <v>0.65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CEC04</v>
      </c>
      <c r="D5137" s="5" t="str">
        <f>INDEX('CA Climate Zones'!$C$2:$C$17,MATCH('Weather Base Data epw'!$A$2,'CA Climate Zones'!$B$2:$B$17,0))</f>
        <v>Paso Robles</v>
      </c>
      <c r="E5137" s="5">
        <f>CONVERT('Weather Base Data epw'!D5155,"C","F")</f>
        <v>62.96</v>
      </c>
      <c r="F5137" s="5">
        <f>CONVERT('Weather Base Data epw'!E5155,"C","F")</f>
        <v>53.96</v>
      </c>
      <c r="G5137" s="10">
        <f>'Weather Base Data epw'!F5155/100</f>
        <v>0.72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CEC04</v>
      </c>
      <c r="D5138" s="5" t="str">
        <f>INDEX('CA Climate Zones'!$C$2:$C$17,MATCH('Weather Base Data epw'!$A$2,'CA Climate Zones'!$B$2:$B$17,0))</f>
        <v>Paso Robles</v>
      </c>
      <c r="E5138" s="5">
        <f>CONVERT('Weather Base Data epw'!D5156,"C","F")</f>
        <v>62.06</v>
      </c>
      <c r="F5138" s="5">
        <f>CONVERT('Weather Base Data epw'!E5156,"C","F")</f>
        <v>53.96</v>
      </c>
      <c r="G5138" s="10">
        <f>'Weather Base Data epw'!F5156/100</f>
        <v>0.75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CEC04</v>
      </c>
      <c r="D5139" s="5" t="str">
        <f>INDEX('CA Climate Zones'!$C$2:$C$17,MATCH('Weather Base Data epw'!$A$2,'CA Climate Zones'!$B$2:$B$17,0))</f>
        <v>Paso Robles</v>
      </c>
      <c r="E5139" s="5">
        <f>CONVERT('Weather Base Data epw'!D5157,"C","F")</f>
        <v>60.980000000000004</v>
      </c>
      <c r="F5139" s="5">
        <f>CONVERT('Weather Base Data epw'!E5157,"C","F")</f>
        <v>55.040000000000006</v>
      </c>
      <c r="G5139" s="10">
        <f>'Weather Base Data epw'!F5157/100</f>
        <v>0.81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CEC04</v>
      </c>
      <c r="D5140" s="5" t="str">
        <f>INDEX('CA Climate Zones'!$C$2:$C$17,MATCH('Weather Base Data epw'!$A$2,'CA Climate Zones'!$B$2:$B$17,0))</f>
        <v>Paso Robles</v>
      </c>
      <c r="E5140" s="5">
        <f>CONVERT('Weather Base Data epw'!D5158,"C","F")</f>
        <v>60.08</v>
      </c>
      <c r="F5140" s="5">
        <f>CONVERT('Weather Base Data epw'!E5158,"C","F")</f>
        <v>55.040000000000006</v>
      </c>
      <c r="G5140" s="10">
        <f>'Weather Base Data epw'!F5158/100</f>
        <v>0.83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CEC04</v>
      </c>
      <c r="D5141" s="5" t="str">
        <f>INDEX('CA Climate Zones'!$C$2:$C$17,MATCH('Weather Base Data epw'!$A$2,'CA Climate Zones'!$B$2:$B$17,0))</f>
        <v>Paso Robles</v>
      </c>
      <c r="E5141" s="5">
        <f>CONVERT('Weather Base Data epw'!D5159,"C","F")</f>
        <v>60.08</v>
      </c>
      <c r="F5141" s="5">
        <f>CONVERT('Weather Base Data epw'!E5159,"C","F")</f>
        <v>55.040000000000006</v>
      </c>
      <c r="G5141" s="10">
        <f>'Weather Base Data epw'!F5159/100</f>
        <v>0.83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CEC04</v>
      </c>
      <c r="D5142" s="5" t="str">
        <f>INDEX('CA Climate Zones'!$C$2:$C$17,MATCH('Weather Base Data epw'!$A$2,'CA Climate Zones'!$B$2:$B$17,0))</f>
        <v>Paso Robles</v>
      </c>
      <c r="E5142" s="5">
        <f>CONVERT('Weather Base Data epw'!D5160,"C","F")</f>
        <v>60.08</v>
      </c>
      <c r="F5142" s="5">
        <f>CONVERT('Weather Base Data epw'!E5160,"C","F")</f>
        <v>55.040000000000006</v>
      </c>
      <c r="G5142" s="10">
        <f>'Weather Base Data epw'!F5160/100</f>
        <v>0.83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CEC04</v>
      </c>
      <c r="D5143" s="5" t="str">
        <f>INDEX('CA Climate Zones'!$C$2:$C$17,MATCH('Weather Base Data epw'!$A$2,'CA Climate Zones'!$B$2:$B$17,0))</f>
        <v>Paso Robles</v>
      </c>
      <c r="E5143" s="5">
        <f>CONVERT('Weather Base Data epw'!D5161,"C","F")</f>
        <v>60.08</v>
      </c>
      <c r="F5143" s="5">
        <f>CONVERT('Weather Base Data epw'!E5161,"C","F")</f>
        <v>55.94</v>
      </c>
      <c r="G5143" s="10">
        <f>'Weather Base Data epw'!F5161/100</f>
        <v>0.86</v>
      </c>
      <c r="H5143" s="5">
        <f>'Weather Base Data epw'!K5161</f>
        <v>38</v>
      </c>
      <c r="I5143" s="5">
        <f>'Weather Base Data epw'!L5161</f>
        <v>113</v>
      </c>
      <c r="J5143" s="5">
        <f>'Weather Base Data epw'!M5161</f>
        <v>22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CEC04</v>
      </c>
      <c r="D5144" s="5" t="str">
        <f>INDEX('CA Climate Zones'!$C$2:$C$17,MATCH('Weather Base Data epw'!$A$2,'CA Climate Zones'!$B$2:$B$17,0))</f>
        <v>Paso Robles</v>
      </c>
      <c r="E5144" s="5">
        <f>CONVERT('Weather Base Data epw'!D5162,"C","F")</f>
        <v>62.96</v>
      </c>
      <c r="F5144" s="5">
        <f>CONVERT('Weather Base Data epw'!E5162,"C","F")</f>
        <v>55.94</v>
      </c>
      <c r="G5144" s="10">
        <f>'Weather Base Data epw'!F5162/100</f>
        <v>0.78</v>
      </c>
      <c r="H5144" s="5">
        <f>'Weather Base Data epw'!K5162</f>
        <v>204</v>
      </c>
      <c r="I5144" s="5">
        <f>'Weather Base Data epw'!L5162</f>
        <v>594</v>
      </c>
      <c r="J5144" s="5">
        <f>'Weather Base Data epw'!M5162</f>
        <v>51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CEC04</v>
      </c>
      <c r="D5145" s="5" t="str">
        <f>INDEX('CA Climate Zones'!$C$2:$C$17,MATCH('Weather Base Data epw'!$A$2,'CA Climate Zones'!$B$2:$B$17,0))</f>
        <v>Paso Robles</v>
      </c>
      <c r="E5145" s="5">
        <f>CONVERT('Weather Base Data epw'!D5163,"C","F")</f>
        <v>64.94</v>
      </c>
      <c r="F5145" s="5">
        <f>CONVERT('Weather Base Data epw'!E5163,"C","F")</f>
        <v>55.040000000000006</v>
      </c>
      <c r="G5145" s="10">
        <f>'Weather Base Data epw'!F5163/100</f>
        <v>0.7</v>
      </c>
      <c r="H5145" s="5">
        <f>'Weather Base Data epw'!K5163</f>
        <v>416</v>
      </c>
      <c r="I5145" s="5">
        <f>'Weather Base Data epw'!L5163</f>
        <v>775</v>
      </c>
      <c r="J5145" s="5">
        <f>'Weather Base Data epw'!M5163</f>
        <v>70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CEC04</v>
      </c>
      <c r="D5146" s="5" t="str">
        <f>INDEX('CA Climate Zones'!$C$2:$C$17,MATCH('Weather Base Data epw'!$A$2,'CA Climate Zones'!$B$2:$B$17,0))</f>
        <v>Paso Robles</v>
      </c>
      <c r="E5146" s="5">
        <f>CONVERT('Weather Base Data epw'!D5164,"C","F")</f>
        <v>69.98</v>
      </c>
      <c r="F5146" s="5">
        <f>CONVERT('Weather Base Data epw'!E5164,"C","F")</f>
        <v>55.94</v>
      </c>
      <c r="G5146" s="10">
        <f>'Weather Base Data epw'!F5164/100</f>
        <v>0.61</v>
      </c>
      <c r="H5146" s="5">
        <f>'Weather Base Data epw'!K5164</f>
        <v>619</v>
      </c>
      <c r="I5146" s="5">
        <f>'Weather Base Data epw'!L5164</f>
        <v>865</v>
      </c>
      <c r="J5146" s="5">
        <f>'Weather Base Data epw'!M5164</f>
        <v>81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CEC04</v>
      </c>
      <c r="D5147" s="5" t="str">
        <f>INDEX('CA Climate Zones'!$C$2:$C$17,MATCH('Weather Base Data epw'!$A$2,'CA Climate Zones'!$B$2:$B$17,0))</f>
        <v>Paso Robles</v>
      </c>
      <c r="E5147" s="5">
        <f>CONVERT('Weather Base Data epw'!D5165,"C","F")</f>
        <v>73.94</v>
      </c>
      <c r="F5147" s="5">
        <f>CONVERT('Weather Base Data epw'!E5165,"C","F")</f>
        <v>55.040000000000006</v>
      </c>
      <c r="G5147" s="10">
        <f>'Weather Base Data epw'!F5165/100</f>
        <v>0.52</v>
      </c>
      <c r="H5147" s="5">
        <f>'Weather Base Data epw'!K5165</f>
        <v>791</v>
      </c>
      <c r="I5147" s="5">
        <f>'Weather Base Data epw'!L5165</f>
        <v>911</v>
      </c>
      <c r="J5147" s="5">
        <f>'Weather Base Data epw'!M5165</f>
        <v>90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CEC04</v>
      </c>
      <c r="D5148" s="5" t="str">
        <f>INDEX('CA Climate Zones'!$C$2:$C$17,MATCH('Weather Base Data epw'!$A$2,'CA Climate Zones'!$B$2:$B$17,0))</f>
        <v>Paso Robles</v>
      </c>
      <c r="E5148" s="5">
        <f>CONVERT('Weather Base Data epw'!D5166,"C","F")</f>
        <v>78.98</v>
      </c>
      <c r="F5148" s="5">
        <f>CONVERT('Weather Base Data epw'!E5166,"C","F")</f>
        <v>55.94</v>
      </c>
      <c r="G5148" s="10">
        <f>'Weather Base Data epw'!F5166/100</f>
        <v>0.45</v>
      </c>
      <c r="H5148" s="5">
        <f>'Weather Base Data epw'!K5166</f>
        <v>916</v>
      </c>
      <c r="I5148" s="5">
        <f>'Weather Base Data epw'!L5166</f>
        <v>931</v>
      </c>
      <c r="J5148" s="5">
        <f>'Weather Base Data epw'!M5166</f>
        <v>100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CEC04</v>
      </c>
      <c r="D5149" s="5" t="str">
        <f>INDEX('CA Climate Zones'!$C$2:$C$17,MATCH('Weather Base Data epw'!$A$2,'CA Climate Zones'!$B$2:$B$17,0))</f>
        <v>Paso Robles</v>
      </c>
      <c r="E5149" s="5">
        <f>CONVERT('Weather Base Data epw'!D5167,"C","F")</f>
        <v>82.039999999999992</v>
      </c>
      <c r="F5149" s="5">
        <f>CONVERT('Weather Base Data epw'!E5167,"C","F")</f>
        <v>55.94</v>
      </c>
      <c r="G5149" s="10">
        <f>'Weather Base Data epw'!F5167/100</f>
        <v>0.41</v>
      </c>
      <c r="H5149" s="5">
        <f>'Weather Base Data epw'!K5167</f>
        <v>987</v>
      </c>
      <c r="I5149" s="5">
        <f>'Weather Base Data epw'!L5167</f>
        <v>946</v>
      </c>
      <c r="J5149" s="5">
        <f>'Weather Base Data epw'!M5167</f>
        <v>102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CEC04</v>
      </c>
      <c r="D5150" s="5" t="str">
        <f>INDEX('CA Climate Zones'!$C$2:$C$17,MATCH('Weather Base Data epw'!$A$2,'CA Climate Zones'!$B$2:$B$17,0))</f>
        <v>Paso Robles</v>
      </c>
      <c r="E5150" s="5">
        <f>CONVERT('Weather Base Data epw'!D5168,"C","F")</f>
        <v>86</v>
      </c>
      <c r="F5150" s="5">
        <f>CONVERT('Weather Base Data epw'!E5168,"C","F")</f>
        <v>55.94</v>
      </c>
      <c r="G5150" s="10">
        <f>'Weather Base Data epw'!F5168/100</f>
        <v>0.36</v>
      </c>
      <c r="H5150" s="5">
        <f>'Weather Base Data epw'!K5168</f>
        <v>998</v>
      </c>
      <c r="I5150" s="5">
        <f>'Weather Base Data epw'!L5168</f>
        <v>951</v>
      </c>
      <c r="J5150" s="5">
        <f>'Weather Base Data epw'!M5168</f>
        <v>101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CEC04</v>
      </c>
      <c r="D5151" s="5" t="str">
        <f>INDEX('CA Climate Zones'!$C$2:$C$17,MATCH('Weather Base Data epw'!$A$2,'CA Climate Zones'!$B$2:$B$17,0))</f>
        <v>Paso Robles</v>
      </c>
      <c r="E5151" s="5">
        <f>CONVERT('Weather Base Data epw'!D5169,"C","F")</f>
        <v>87.98</v>
      </c>
      <c r="F5151" s="5">
        <f>CONVERT('Weather Base Data epw'!E5169,"C","F")</f>
        <v>53.06</v>
      </c>
      <c r="G5151" s="10">
        <f>'Weather Base Data epw'!F5169/100</f>
        <v>0.3</v>
      </c>
      <c r="H5151" s="5">
        <f>'Weather Base Data epw'!K5169</f>
        <v>946</v>
      </c>
      <c r="I5151" s="5">
        <f>'Weather Base Data epw'!L5169</f>
        <v>951</v>
      </c>
      <c r="J5151" s="5">
        <f>'Weather Base Data epw'!M5169</f>
        <v>92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CEC04</v>
      </c>
      <c r="D5152" s="5" t="str">
        <f>INDEX('CA Climate Zones'!$C$2:$C$17,MATCH('Weather Base Data epw'!$A$2,'CA Climate Zones'!$B$2:$B$17,0))</f>
        <v>Paso Robles</v>
      </c>
      <c r="E5152" s="5">
        <f>CONVERT('Weather Base Data epw'!D5170,"C","F")</f>
        <v>84.92</v>
      </c>
      <c r="F5152" s="5">
        <f>CONVERT('Weather Base Data epw'!E5170,"C","F")</f>
        <v>53.06</v>
      </c>
      <c r="G5152" s="10">
        <f>'Weather Base Data epw'!F5170/100</f>
        <v>0.34</v>
      </c>
      <c r="H5152" s="5">
        <f>'Weather Base Data epw'!K5170</f>
        <v>834</v>
      </c>
      <c r="I5152" s="5">
        <f>'Weather Base Data epw'!L5170</f>
        <v>930</v>
      </c>
      <c r="J5152" s="5">
        <f>'Weather Base Data epw'!M5170</f>
        <v>86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CEC04</v>
      </c>
      <c r="D5153" s="5" t="str">
        <f>INDEX('CA Climate Zones'!$C$2:$C$17,MATCH('Weather Base Data epw'!$A$2,'CA Climate Zones'!$B$2:$B$17,0))</f>
        <v>Paso Robles</v>
      </c>
      <c r="E5153" s="5">
        <f>CONVERT('Weather Base Data epw'!D5171,"C","F")</f>
        <v>82.94</v>
      </c>
      <c r="F5153" s="5">
        <f>CONVERT('Weather Base Data epw'!E5171,"C","F")</f>
        <v>50</v>
      </c>
      <c r="G5153" s="10">
        <f>'Weather Base Data epw'!F5171/100</f>
        <v>0.32</v>
      </c>
      <c r="H5153" s="5">
        <f>'Weather Base Data epw'!K5171</f>
        <v>673</v>
      </c>
      <c r="I5153" s="5">
        <f>'Weather Base Data epw'!L5171</f>
        <v>888</v>
      </c>
      <c r="J5153" s="5">
        <f>'Weather Base Data epw'!M5171</f>
        <v>80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CEC04</v>
      </c>
      <c r="D5154" s="5" t="str">
        <f>INDEX('CA Climate Zones'!$C$2:$C$17,MATCH('Weather Base Data epw'!$A$2,'CA Climate Zones'!$B$2:$B$17,0))</f>
        <v>Paso Robles</v>
      </c>
      <c r="E5154" s="5">
        <f>CONVERT('Weather Base Data epw'!D5172,"C","F")</f>
        <v>78.080000000000013</v>
      </c>
      <c r="F5154" s="5">
        <f>CONVERT('Weather Base Data epw'!E5172,"C","F")</f>
        <v>50</v>
      </c>
      <c r="G5154" s="10">
        <f>'Weather Base Data epw'!F5172/100</f>
        <v>0.37</v>
      </c>
      <c r="H5154" s="5">
        <f>'Weather Base Data epw'!K5172</f>
        <v>475</v>
      </c>
      <c r="I5154" s="5">
        <f>'Weather Base Data epw'!L5172</f>
        <v>810</v>
      </c>
      <c r="J5154" s="5">
        <f>'Weather Base Data epw'!M5172</f>
        <v>71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CEC04</v>
      </c>
      <c r="D5155" s="5" t="str">
        <f>INDEX('CA Climate Zones'!$C$2:$C$17,MATCH('Weather Base Data epw'!$A$2,'CA Climate Zones'!$B$2:$B$17,0))</f>
        <v>Paso Robles</v>
      </c>
      <c r="E5155" s="5">
        <f>CONVERT('Weather Base Data epw'!D5173,"C","F")</f>
        <v>75.02</v>
      </c>
      <c r="F5155" s="5">
        <f>CONVERT('Weather Base Data epw'!E5173,"C","F")</f>
        <v>51.08</v>
      </c>
      <c r="G5155" s="10">
        <f>'Weather Base Data epw'!F5173/100</f>
        <v>0.43</v>
      </c>
      <c r="H5155" s="5">
        <f>'Weather Base Data epw'!K5173</f>
        <v>263</v>
      </c>
      <c r="I5155" s="5">
        <f>'Weather Base Data epw'!L5173</f>
        <v>668</v>
      </c>
      <c r="J5155" s="5">
        <f>'Weather Base Data epw'!M5173</f>
        <v>56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CEC04</v>
      </c>
      <c r="D5156" s="5" t="str">
        <f>INDEX('CA Climate Zones'!$C$2:$C$17,MATCH('Weather Base Data epw'!$A$2,'CA Climate Zones'!$B$2:$B$17,0))</f>
        <v>Paso Robles</v>
      </c>
      <c r="E5156" s="5">
        <f>CONVERT('Weather Base Data epw'!D5174,"C","F")</f>
        <v>69.080000000000013</v>
      </c>
      <c r="F5156" s="5">
        <f>CONVERT('Weather Base Data epw'!E5174,"C","F")</f>
        <v>51.980000000000004</v>
      </c>
      <c r="G5156" s="10">
        <f>'Weather Base Data epw'!F5174/100</f>
        <v>0.54</v>
      </c>
      <c r="H5156" s="5">
        <f>'Weather Base Data epw'!K5174</f>
        <v>73</v>
      </c>
      <c r="I5156" s="5">
        <f>'Weather Base Data epw'!L5174</f>
        <v>327</v>
      </c>
      <c r="J5156" s="5">
        <f>'Weather Base Data epw'!M5174</f>
        <v>25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CEC04</v>
      </c>
      <c r="D5157" s="5" t="str">
        <f>INDEX('CA Climate Zones'!$C$2:$C$17,MATCH('Weather Base Data epw'!$A$2,'CA Climate Zones'!$B$2:$B$17,0))</f>
        <v>Paso Robles</v>
      </c>
      <c r="E5157" s="5">
        <f>CONVERT('Weather Base Data epw'!D5175,"C","F")</f>
        <v>66.02</v>
      </c>
      <c r="F5157" s="5">
        <f>CONVERT('Weather Base Data epw'!E5175,"C","F")</f>
        <v>53.06</v>
      </c>
      <c r="G5157" s="10">
        <f>'Weather Base Data epw'!F5175/100</f>
        <v>0.63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CEC04</v>
      </c>
      <c r="D5158" s="5" t="str">
        <f>INDEX('CA Climate Zones'!$C$2:$C$17,MATCH('Weather Base Data epw'!$A$2,'CA Climate Zones'!$B$2:$B$17,0))</f>
        <v>Paso Robles</v>
      </c>
      <c r="E5158" s="5">
        <f>CONVERT('Weather Base Data epw'!D5176,"C","F")</f>
        <v>66.92</v>
      </c>
      <c r="F5158" s="5">
        <f>CONVERT('Weather Base Data epw'!E5176,"C","F")</f>
        <v>51.980000000000004</v>
      </c>
      <c r="G5158" s="10">
        <f>'Weather Base Data epw'!F5176/100</f>
        <v>0.59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CEC04</v>
      </c>
      <c r="D5159" s="5" t="str">
        <f>INDEX('CA Climate Zones'!$C$2:$C$17,MATCH('Weather Base Data epw'!$A$2,'CA Climate Zones'!$B$2:$B$17,0))</f>
        <v>Paso Robles</v>
      </c>
      <c r="E5159" s="5">
        <f>CONVERT('Weather Base Data epw'!D5177,"C","F")</f>
        <v>64.94</v>
      </c>
      <c r="F5159" s="5">
        <f>CONVERT('Weather Base Data epw'!E5177,"C","F")</f>
        <v>51.08</v>
      </c>
      <c r="G5159" s="10">
        <f>'Weather Base Data epw'!F5177/100</f>
        <v>0.61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CEC04</v>
      </c>
      <c r="D5160" s="5" t="str">
        <f>INDEX('CA Climate Zones'!$C$2:$C$17,MATCH('Weather Base Data epw'!$A$2,'CA Climate Zones'!$B$2:$B$17,0))</f>
        <v>Paso Robles</v>
      </c>
      <c r="E5160" s="5">
        <f>CONVERT('Weather Base Data epw'!D5178,"C","F")</f>
        <v>62.96</v>
      </c>
      <c r="F5160" s="5">
        <f>CONVERT('Weather Base Data epw'!E5178,"C","F")</f>
        <v>51.08</v>
      </c>
      <c r="G5160" s="10">
        <f>'Weather Base Data epw'!F5178/100</f>
        <v>0.65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CEC04</v>
      </c>
      <c r="D5161" s="5" t="str">
        <f>INDEX('CA Climate Zones'!$C$2:$C$17,MATCH('Weather Base Data epw'!$A$2,'CA Climate Zones'!$B$2:$B$17,0))</f>
        <v>Paso Robles</v>
      </c>
      <c r="E5161" s="5">
        <f>CONVERT('Weather Base Data epw'!D5179,"C","F")</f>
        <v>62.06</v>
      </c>
      <c r="F5161" s="5">
        <f>CONVERT('Weather Base Data epw'!E5179,"C","F")</f>
        <v>51.08</v>
      </c>
      <c r="G5161" s="10">
        <f>'Weather Base Data epw'!F5179/100</f>
        <v>0.67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CEC04</v>
      </c>
      <c r="D5162" s="5" t="str">
        <f>INDEX('CA Climate Zones'!$C$2:$C$17,MATCH('Weather Base Data epw'!$A$2,'CA Climate Zones'!$B$2:$B$17,0))</f>
        <v>Paso Robles</v>
      </c>
      <c r="E5162" s="5">
        <f>CONVERT('Weather Base Data epw'!D5180,"C","F")</f>
        <v>60.980000000000004</v>
      </c>
      <c r="F5162" s="5">
        <f>CONVERT('Weather Base Data epw'!E5180,"C","F")</f>
        <v>51.08</v>
      </c>
      <c r="G5162" s="10">
        <f>'Weather Base Data epw'!F5180/100</f>
        <v>0.7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CEC04</v>
      </c>
      <c r="D5163" s="5" t="str">
        <f>INDEX('CA Climate Zones'!$C$2:$C$17,MATCH('Weather Base Data epw'!$A$2,'CA Climate Zones'!$B$2:$B$17,0))</f>
        <v>Paso Robles</v>
      </c>
      <c r="E5163" s="5">
        <f>CONVERT('Weather Base Data epw'!D5181,"C","F")</f>
        <v>60.08</v>
      </c>
      <c r="F5163" s="5">
        <f>CONVERT('Weather Base Data epw'!E5181,"C","F")</f>
        <v>51.980000000000004</v>
      </c>
      <c r="G5163" s="10">
        <f>'Weather Base Data epw'!F5181/100</f>
        <v>0.75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CEC04</v>
      </c>
      <c r="D5164" s="5" t="str">
        <f>INDEX('CA Climate Zones'!$C$2:$C$17,MATCH('Weather Base Data epw'!$A$2,'CA Climate Zones'!$B$2:$B$17,0))</f>
        <v>Paso Robles</v>
      </c>
      <c r="E5164" s="5">
        <f>CONVERT('Weather Base Data epw'!D5182,"C","F")</f>
        <v>59</v>
      </c>
      <c r="F5164" s="5">
        <f>CONVERT('Weather Base Data epw'!E5182,"C","F")</f>
        <v>51.08</v>
      </c>
      <c r="G5164" s="10">
        <f>'Weather Base Data epw'!F5182/100</f>
        <v>0.75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CEC04</v>
      </c>
      <c r="D5165" s="5" t="str">
        <f>INDEX('CA Climate Zones'!$C$2:$C$17,MATCH('Weather Base Data epw'!$A$2,'CA Climate Zones'!$B$2:$B$17,0))</f>
        <v>Paso Robles</v>
      </c>
      <c r="E5165" s="5">
        <f>CONVERT('Weather Base Data epw'!D5183,"C","F")</f>
        <v>57.92</v>
      </c>
      <c r="F5165" s="5">
        <f>CONVERT('Weather Base Data epw'!E5183,"C","F")</f>
        <v>51.08</v>
      </c>
      <c r="G5165" s="10">
        <f>'Weather Base Data epw'!F5183/100</f>
        <v>0.78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CEC04</v>
      </c>
      <c r="D5166" s="5" t="str">
        <f>INDEX('CA Climate Zones'!$C$2:$C$17,MATCH('Weather Base Data epw'!$A$2,'CA Climate Zones'!$B$2:$B$17,0))</f>
        <v>Paso Robles</v>
      </c>
      <c r="E5166" s="5">
        <f>CONVERT('Weather Base Data epw'!D5184,"C","F")</f>
        <v>55.94</v>
      </c>
      <c r="F5166" s="5">
        <f>CONVERT('Weather Base Data epw'!E5184,"C","F")</f>
        <v>51.08</v>
      </c>
      <c r="G5166" s="10">
        <f>'Weather Base Data epw'!F5184/100</f>
        <v>0.84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CEC04</v>
      </c>
      <c r="D5167" s="5" t="str">
        <f>INDEX('CA Climate Zones'!$C$2:$C$17,MATCH('Weather Base Data epw'!$A$2,'CA Climate Zones'!$B$2:$B$17,0))</f>
        <v>Paso Robles</v>
      </c>
      <c r="E5167" s="5">
        <f>CONVERT('Weather Base Data epw'!D5185,"C","F")</f>
        <v>57.92</v>
      </c>
      <c r="F5167" s="5">
        <f>CONVERT('Weather Base Data epw'!E5185,"C","F")</f>
        <v>51.980000000000004</v>
      </c>
      <c r="G5167" s="10">
        <f>'Weather Base Data epw'!F5185/100</f>
        <v>0.81</v>
      </c>
      <c r="H5167" s="5">
        <f>'Weather Base Data epw'!K5185</f>
        <v>37</v>
      </c>
      <c r="I5167" s="5">
        <f>'Weather Base Data epw'!L5185</f>
        <v>217</v>
      </c>
      <c r="J5167" s="5">
        <f>'Weather Base Data epw'!M5185</f>
        <v>16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CEC04</v>
      </c>
      <c r="D5168" s="5" t="str">
        <f>INDEX('CA Climate Zones'!$C$2:$C$17,MATCH('Weather Base Data epw'!$A$2,'CA Climate Zones'!$B$2:$B$17,0))</f>
        <v>Paso Robles</v>
      </c>
      <c r="E5168" s="5">
        <f>CONVERT('Weather Base Data epw'!D5186,"C","F")</f>
        <v>60.980000000000004</v>
      </c>
      <c r="F5168" s="5">
        <f>CONVERT('Weather Base Data epw'!E5186,"C","F")</f>
        <v>51.980000000000004</v>
      </c>
      <c r="G5168" s="10">
        <f>'Weather Base Data epw'!F5186/100</f>
        <v>0.72</v>
      </c>
      <c r="H5168" s="5">
        <f>'Weather Base Data epw'!K5186</f>
        <v>198</v>
      </c>
      <c r="I5168" s="5">
        <f>'Weather Base Data epw'!L5186</f>
        <v>581</v>
      </c>
      <c r="J5168" s="5">
        <f>'Weather Base Data epw'!M5186</f>
        <v>49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CEC04</v>
      </c>
      <c r="D5169" s="5" t="str">
        <f>INDEX('CA Climate Zones'!$C$2:$C$17,MATCH('Weather Base Data epw'!$A$2,'CA Climate Zones'!$B$2:$B$17,0))</f>
        <v>Paso Robles</v>
      </c>
      <c r="E5169" s="5">
        <f>CONVERT('Weather Base Data epw'!D5187,"C","F")</f>
        <v>64.94</v>
      </c>
      <c r="F5169" s="5">
        <f>CONVERT('Weather Base Data epw'!E5187,"C","F")</f>
        <v>53.06</v>
      </c>
      <c r="G5169" s="10">
        <f>'Weather Base Data epw'!F5187/100</f>
        <v>0.65</v>
      </c>
      <c r="H5169" s="5">
        <f>'Weather Base Data epw'!K5187</f>
        <v>362</v>
      </c>
      <c r="I5169" s="5">
        <f>'Weather Base Data epw'!L5187</f>
        <v>602</v>
      </c>
      <c r="J5169" s="5">
        <f>'Weather Base Data epw'!M5187</f>
        <v>107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CEC04</v>
      </c>
      <c r="D5170" s="5" t="str">
        <f>INDEX('CA Climate Zones'!$C$2:$C$17,MATCH('Weather Base Data epw'!$A$2,'CA Climate Zones'!$B$2:$B$17,0))</f>
        <v>Paso Robles</v>
      </c>
      <c r="E5170" s="5">
        <f>CONVERT('Weather Base Data epw'!D5188,"C","F")</f>
        <v>66.92</v>
      </c>
      <c r="F5170" s="5">
        <f>CONVERT('Weather Base Data epw'!E5188,"C","F")</f>
        <v>53.06</v>
      </c>
      <c r="G5170" s="10">
        <f>'Weather Base Data epw'!F5188/100</f>
        <v>0.61</v>
      </c>
      <c r="H5170" s="5">
        <f>'Weather Base Data epw'!K5188</f>
        <v>414</v>
      </c>
      <c r="I5170" s="5">
        <f>'Weather Base Data epw'!L5188</f>
        <v>230</v>
      </c>
      <c r="J5170" s="5">
        <f>'Weather Base Data epw'!M5188</f>
        <v>272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CEC04</v>
      </c>
      <c r="D5171" s="5" t="str">
        <f>INDEX('CA Climate Zones'!$C$2:$C$17,MATCH('Weather Base Data epw'!$A$2,'CA Climate Zones'!$B$2:$B$17,0))</f>
        <v>Paso Robles</v>
      </c>
      <c r="E5171" s="5">
        <f>CONVERT('Weather Base Data epw'!D5189,"C","F")</f>
        <v>69.080000000000013</v>
      </c>
      <c r="F5171" s="5">
        <f>CONVERT('Weather Base Data epw'!E5189,"C","F")</f>
        <v>51.980000000000004</v>
      </c>
      <c r="G5171" s="10">
        <f>'Weather Base Data epw'!F5189/100</f>
        <v>0.54</v>
      </c>
      <c r="H5171" s="5">
        <f>'Weather Base Data epw'!K5189</f>
        <v>471</v>
      </c>
      <c r="I5171" s="5">
        <f>'Weather Base Data epw'!L5189</f>
        <v>139</v>
      </c>
      <c r="J5171" s="5">
        <f>'Weather Base Data epw'!M5189</f>
        <v>365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CEC04</v>
      </c>
      <c r="D5172" s="5" t="str">
        <f>INDEX('CA Climate Zones'!$C$2:$C$17,MATCH('Weather Base Data epw'!$A$2,'CA Climate Zones'!$B$2:$B$17,0))</f>
        <v>Paso Robles</v>
      </c>
      <c r="E5172" s="5">
        <f>CONVERT('Weather Base Data epw'!D5190,"C","F")</f>
        <v>71.960000000000008</v>
      </c>
      <c r="F5172" s="5">
        <f>CONVERT('Weather Base Data epw'!E5190,"C","F")</f>
        <v>53.06</v>
      </c>
      <c r="G5172" s="10">
        <f>'Weather Base Data epw'!F5190/100</f>
        <v>0.51</v>
      </c>
      <c r="H5172" s="5">
        <f>'Weather Base Data epw'!K5190</f>
        <v>604</v>
      </c>
      <c r="I5172" s="5">
        <f>'Weather Base Data epw'!L5190</f>
        <v>216</v>
      </c>
      <c r="J5172" s="5">
        <f>'Weather Base Data epw'!M5190</f>
        <v>412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CEC04</v>
      </c>
      <c r="D5173" s="5" t="str">
        <f>INDEX('CA Climate Zones'!$C$2:$C$17,MATCH('Weather Base Data epw'!$A$2,'CA Climate Zones'!$B$2:$B$17,0))</f>
        <v>Paso Robles</v>
      </c>
      <c r="E5173" s="5">
        <f>CONVERT('Weather Base Data epw'!D5191,"C","F")</f>
        <v>73.94</v>
      </c>
      <c r="F5173" s="5">
        <f>CONVERT('Weather Base Data epw'!E5191,"C","F")</f>
        <v>53.96</v>
      </c>
      <c r="G5173" s="10">
        <f>'Weather Base Data epw'!F5191/100</f>
        <v>0.5</v>
      </c>
      <c r="H5173" s="5">
        <f>'Weather Base Data epw'!K5191</f>
        <v>745</v>
      </c>
      <c r="I5173" s="5">
        <f>'Weather Base Data epw'!L5191</f>
        <v>341</v>
      </c>
      <c r="J5173" s="5">
        <f>'Weather Base Data epw'!M5191</f>
        <v>427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CEC04</v>
      </c>
      <c r="D5174" s="5" t="str">
        <f>INDEX('CA Climate Zones'!$C$2:$C$17,MATCH('Weather Base Data epw'!$A$2,'CA Climate Zones'!$B$2:$B$17,0))</f>
        <v>Paso Robles</v>
      </c>
      <c r="E5174" s="5">
        <f>CONVERT('Weather Base Data epw'!D5192,"C","F")</f>
        <v>78.080000000000013</v>
      </c>
      <c r="F5174" s="5">
        <f>CONVERT('Weather Base Data epw'!E5192,"C","F")</f>
        <v>53.06</v>
      </c>
      <c r="G5174" s="10">
        <f>'Weather Base Data epw'!F5192/100</f>
        <v>0.42</v>
      </c>
      <c r="H5174" s="5">
        <f>'Weather Base Data epw'!K5192</f>
        <v>828</v>
      </c>
      <c r="I5174" s="5">
        <f>'Weather Base Data epw'!L5192</f>
        <v>461</v>
      </c>
      <c r="J5174" s="5">
        <f>'Weather Base Data epw'!M5192</f>
        <v>394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CEC04</v>
      </c>
      <c r="D5175" s="5" t="str">
        <f>INDEX('CA Climate Zones'!$C$2:$C$17,MATCH('Weather Base Data epw'!$A$2,'CA Climate Zones'!$B$2:$B$17,0))</f>
        <v>Paso Robles</v>
      </c>
      <c r="E5175" s="5">
        <f>CONVERT('Weather Base Data epw'!D5193,"C","F")</f>
        <v>80.06</v>
      </c>
      <c r="F5175" s="5">
        <f>CONVERT('Weather Base Data epw'!E5193,"C","F")</f>
        <v>53.06</v>
      </c>
      <c r="G5175" s="10">
        <f>'Weather Base Data epw'!F5193/100</f>
        <v>0.39</v>
      </c>
      <c r="H5175" s="5">
        <f>'Weather Base Data epw'!K5193</f>
        <v>820</v>
      </c>
      <c r="I5175" s="5">
        <f>'Weather Base Data epw'!L5193</f>
        <v>548</v>
      </c>
      <c r="J5175" s="5">
        <f>'Weather Base Data epw'!M5193</f>
        <v>330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CEC04</v>
      </c>
      <c r="D5176" s="5" t="str">
        <f>INDEX('CA Climate Zones'!$C$2:$C$17,MATCH('Weather Base Data epw'!$A$2,'CA Climate Zones'!$B$2:$B$17,0))</f>
        <v>Paso Robles</v>
      </c>
      <c r="E5176" s="5">
        <f>CONVERT('Weather Base Data epw'!D5194,"C","F")</f>
        <v>80.960000000000008</v>
      </c>
      <c r="F5176" s="5">
        <f>CONVERT('Weather Base Data epw'!E5194,"C","F")</f>
        <v>53.06</v>
      </c>
      <c r="G5176" s="10">
        <f>'Weather Base Data epw'!F5194/100</f>
        <v>0.38</v>
      </c>
      <c r="H5176" s="5">
        <f>'Weather Base Data epw'!K5194</f>
        <v>676</v>
      </c>
      <c r="I5176" s="5">
        <f>'Weather Base Data epw'!L5194</f>
        <v>478</v>
      </c>
      <c r="J5176" s="5">
        <f>'Weather Base Data epw'!M5194</f>
        <v>290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CEC04</v>
      </c>
      <c r="D5177" s="5" t="str">
        <f>INDEX('CA Climate Zones'!$C$2:$C$17,MATCH('Weather Base Data epw'!$A$2,'CA Climate Zones'!$B$2:$B$17,0))</f>
        <v>Paso Robles</v>
      </c>
      <c r="E5177" s="5">
        <f>CONVERT('Weather Base Data epw'!D5195,"C","F")</f>
        <v>78.080000000000013</v>
      </c>
      <c r="F5177" s="5">
        <f>CONVERT('Weather Base Data epw'!E5195,"C","F")</f>
        <v>53.06</v>
      </c>
      <c r="G5177" s="10">
        <f>'Weather Base Data epw'!F5195/100</f>
        <v>0.42</v>
      </c>
      <c r="H5177" s="5">
        <f>'Weather Base Data epw'!K5195</f>
        <v>584</v>
      </c>
      <c r="I5177" s="5">
        <f>'Weather Base Data epw'!L5195</f>
        <v>608</v>
      </c>
      <c r="J5177" s="5">
        <f>'Weather Base Data epw'!M5195</f>
        <v>177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CEC04</v>
      </c>
      <c r="D5178" s="5" t="str">
        <f>INDEX('CA Climate Zones'!$C$2:$C$17,MATCH('Weather Base Data epw'!$A$2,'CA Climate Zones'!$B$2:$B$17,0))</f>
        <v>Paso Robles</v>
      </c>
      <c r="E5178" s="5">
        <f>CONVERT('Weather Base Data epw'!D5196,"C","F")</f>
        <v>73.94</v>
      </c>
      <c r="F5178" s="5">
        <f>CONVERT('Weather Base Data epw'!E5196,"C","F")</f>
        <v>53.06</v>
      </c>
      <c r="G5178" s="10">
        <f>'Weather Base Data epw'!F5196/100</f>
        <v>0.48</v>
      </c>
      <c r="H5178" s="5">
        <f>'Weather Base Data epw'!K5196</f>
        <v>392</v>
      </c>
      <c r="I5178" s="5">
        <f>'Weather Base Data epw'!L5196</f>
        <v>504</v>
      </c>
      <c r="J5178" s="5">
        <f>'Weather Base Data epw'!M5196</f>
        <v>143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CEC04</v>
      </c>
      <c r="D5179" s="5" t="str">
        <f>INDEX('CA Climate Zones'!$C$2:$C$17,MATCH('Weather Base Data epw'!$A$2,'CA Climate Zones'!$B$2:$B$17,0))</f>
        <v>Paso Robles</v>
      </c>
      <c r="E5179" s="5">
        <f>CONVERT('Weather Base Data epw'!D5197,"C","F")</f>
        <v>73.039999999999992</v>
      </c>
      <c r="F5179" s="5">
        <f>CONVERT('Weather Base Data epw'!E5197,"C","F")</f>
        <v>53.06</v>
      </c>
      <c r="G5179" s="10">
        <f>'Weather Base Data epw'!F5197/100</f>
        <v>0.5</v>
      </c>
      <c r="H5179" s="5">
        <f>'Weather Base Data epw'!K5197</f>
        <v>225</v>
      </c>
      <c r="I5179" s="5">
        <f>'Weather Base Data epw'!L5197</f>
        <v>471</v>
      </c>
      <c r="J5179" s="5">
        <f>'Weather Base Data epw'!M5197</f>
        <v>82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CEC04</v>
      </c>
      <c r="D5180" s="5" t="str">
        <f>INDEX('CA Climate Zones'!$C$2:$C$17,MATCH('Weather Base Data epw'!$A$2,'CA Climate Zones'!$B$2:$B$17,0))</f>
        <v>Paso Robles</v>
      </c>
      <c r="E5180" s="5">
        <f>CONVERT('Weather Base Data epw'!D5198,"C","F")</f>
        <v>69.98</v>
      </c>
      <c r="F5180" s="5">
        <f>CONVERT('Weather Base Data epw'!E5198,"C","F")</f>
        <v>53.06</v>
      </c>
      <c r="G5180" s="10">
        <f>'Weather Base Data epw'!F5198/100</f>
        <v>0.55000000000000004</v>
      </c>
      <c r="H5180" s="5">
        <f>'Weather Base Data epw'!K5198</f>
        <v>61</v>
      </c>
      <c r="I5180" s="5">
        <f>'Weather Base Data epw'!L5198</f>
        <v>239</v>
      </c>
      <c r="J5180" s="5">
        <f>'Weather Base Data epw'!M5198</f>
        <v>30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CEC04</v>
      </c>
      <c r="D5181" s="5" t="str">
        <f>INDEX('CA Climate Zones'!$C$2:$C$17,MATCH('Weather Base Data epw'!$A$2,'CA Climate Zones'!$B$2:$B$17,0))</f>
        <v>Paso Robles</v>
      </c>
      <c r="E5181" s="5">
        <f>CONVERT('Weather Base Data epw'!D5199,"C","F")</f>
        <v>66.92</v>
      </c>
      <c r="F5181" s="5">
        <f>CONVERT('Weather Base Data epw'!E5199,"C","F")</f>
        <v>53.96</v>
      </c>
      <c r="G5181" s="10">
        <f>'Weather Base Data epw'!F5199/100</f>
        <v>0.63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CEC04</v>
      </c>
      <c r="D5182" s="5" t="str">
        <f>INDEX('CA Climate Zones'!$C$2:$C$17,MATCH('Weather Base Data epw'!$A$2,'CA Climate Zones'!$B$2:$B$17,0))</f>
        <v>Paso Robles</v>
      </c>
      <c r="E5182" s="5">
        <f>CONVERT('Weather Base Data epw'!D5200,"C","F")</f>
        <v>64.94</v>
      </c>
      <c r="F5182" s="5">
        <f>CONVERT('Weather Base Data epw'!E5200,"C","F")</f>
        <v>53.96</v>
      </c>
      <c r="G5182" s="10">
        <f>'Weather Base Data epw'!F5200/100</f>
        <v>0.68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CEC04</v>
      </c>
      <c r="D5183" s="5" t="str">
        <f>INDEX('CA Climate Zones'!$C$2:$C$17,MATCH('Weather Base Data epw'!$A$2,'CA Climate Zones'!$B$2:$B$17,0))</f>
        <v>Paso Robles</v>
      </c>
      <c r="E5183" s="5">
        <f>CONVERT('Weather Base Data epw'!D5201,"C","F")</f>
        <v>64.94</v>
      </c>
      <c r="F5183" s="5">
        <f>CONVERT('Weather Base Data epw'!E5201,"C","F")</f>
        <v>53.06</v>
      </c>
      <c r="G5183" s="10">
        <f>'Weather Base Data epw'!F5201/100</f>
        <v>0.65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CEC04</v>
      </c>
      <c r="D5184" s="5" t="str">
        <f>INDEX('CA Climate Zones'!$C$2:$C$17,MATCH('Weather Base Data epw'!$A$2,'CA Climate Zones'!$B$2:$B$17,0))</f>
        <v>Paso Robles</v>
      </c>
      <c r="E5184" s="5">
        <f>CONVERT('Weather Base Data epw'!D5202,"C","F")</f>
        <v>62.96</v>
      </c>
      <c r="F5184" s="5">
        <f>CONVERT('Weather Base Data epw'!E5202,"C","F")</f>
        <v>53.06</v>
      </c>
      <c r="G5184" s="10">
        <f>'Weather Base Data epw'!F5202/100</f>
        <v>0.7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CEC04</v>
      </c>
      <c r="D5185" s="5" t="str">
        <f>INDEX('CA Climate Zones'!$C$2:$C$17,MATCH('Weather Base Data epw'!$A$2,'CA Climate Zones'!$B$2:$B$17,0))</f>
        <v>Paso Robles</v>
      </c>
      <c r="E5185" s="5">
        <f>CONVERT('Weather Base Data epw'!D5203,"C","F")</f>
        <v>62.96</v>
      </c>
      <c r="F5185" s="5">
        <f>CONVERT('Weather Base Data epw'!E5203,"C","F")</f>
        <v>53.06</v>
      </c>
      <c r="G5185" s="10">
        <f>'Weather Base Data epw'!F5203/100</f>
        <v>0.7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CEC04</v>
      </c>
      <c r="D5186" s="5" t="str">
        <f>INDEX('CA Climate Zones'!$C$2:$C$17,MATCH('Weather Base Data epw'!$A$2,'CA Climate Zones'!$B$2:$B$17,0))</f>
        <v>Paso Robles</v>
      </c>
      <c r="E5186" s="5">
        <f>CONVERT('Weather Base Data epw'!D5204,"C","F")</f>
        <v>62.06</v>
      </c>
      <c r="F5186" s="5">
        <f>CONVERT('Weather Base Data epw'!E5204,"C","F")</f>
        <v>53.96</v>
      </c>
      <c r="G5186" s="10">
        <f>'Weather Base Data epw'!F5204/100</f>
        <v>0.75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CEC04</v>
      </c>
      <c r="D5187" s="5" t="str">
        <f>INDEX('CA Climate Zones'!$C$2:$C$17,MATCH('Weather Base Data epw'!$A$2,'CA Climate Zones'!$B$2:$B$17,0))</f>
        <v>Paso Robles</v>
      </c>
      <c r="E5187" s="5">
        <f>CONVERT('Weather Base Data epw'!D5205,"C","F")</f>
        <v>62.06</v>
      </c>
      <c r="F5187" s="5">
        <f>CONVERT('Weather Base Data epw'!E5205,"C","F")</f>
        <v>53.96</v>
      </c>
      <c r="G5187" s="10">
        <f>'Weather Base Data epw'!F5205/100</f>
        <v>0.75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CEC04</v>
      </c>
      <c r="D5188" s="5" t="str">
        <f>INDEX('CA Climate Zones'!$C$2:$C$17,MATCH('Weather Base Data epw'!$A$2,'CA Climate Zones'!$B$2:$B$17,0))</f>
        <v>Paso Robles</v>
      </c>
      <c r="E5188" s="5">
        <f>CONVERT('Weather Base Data epw'!D5206,"C","F")</f>
        <v>62.06</v>
      </c>
      <c r="F5188" s="5">
        <f>CONVERT('Weather Base Data epw'!E5206,"C","F")</f>
        <v>53.96</v>
      </c>
      <c r="G5188" s="10">
        <f>'Weather Base Data epw'!F5206/100</f>
        <v>0.75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CEC04</v>
      </c>
      <c r="D5189" s="5" t="str">
        <f>INDEX('CA Climate Zones'!$C$2:$C$17,MATCH('Weather Base Data epw'!$A$2,'CA Climate Zones'!$B$2:$B$17,0))</f>
        <v>Paso Robles</v>
      </c>
      <c r="E5189" s="5">
        <f>CONVERT('Weather Base Data epw'!D5207,"C","F")</f>
        <v>60.980000000000004</v>
      </c>
      <c r="F5189" s="5">
        <f>CONVERT('Weather Base Data epw'!E5207,"C","F")</f>
        <v>55.94</v>
      </c>
      <c r="G5189" s="10">
        <f>'Weather Base Data epw'!F5207/100</f>
        <v>0.83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CEC04</v>
      </c>
      <c r="D5190" s="5" t="str">
        <f>INDEX('CA Climate Zones'!$C$2:$C$17,MATCH('Weather Base Data epw'!$A$2,'CA Climate Zones'!$B$2:$B$17,0))</f>
        <v>Paso Robles</v>
      </c>
      <c r="E5190" s="5">
        <f>CONVERT('Weather Base Data epw'!D5208,"C","F")</f>
        <v>60.980000000000004</v>
      </c>
      <c r="F5190" s="5">
        <f>CONVERT('Weather Base Data epw'!E5208,"C","F")</f>
        <v>55.94</v>
      </c>
      <c r="G5190" s="10">
        <f>'Weather Base Data epw'!F5208/100</f>
        <v>0.83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CEC04</v>
      </c>
      <c r="D5191" s="5" t="str">
        <f>INDEX('CA Climate Zones'!$C$2:$C$17,MATCH('Weather Base Data epw'!$A$2,'CA Climate Zones'!$B$2:$B$17,0))</f>
        <v>Paso Robles</v>
      </c>
      <c r="E5191" s="5">
        <f>CONVERT('Weather Base Data epw'!D5209,"C","F")</f>
        <v>60.08</v>
      </c>
      <c r="F5191" s="5">
        <f>CONVERT('Weather Base Data epw'!E5209,"C","F")</f>
        <v>55.94</v>
      </c>
      <c r="G5191" s="10">
        <f>'Weather Base Data epw'!F5209/100</f>
        <v>0.86</v>
      </c>
      <c r="H5191" s="5">
        <f>'Weather Base Data epw'!K5209</f>
        <v>16</v>
      </c>
      <c r="I5191" s="5">
        <f>'Weather Base Data epw'!L5209</f>
        <v>0</v>
      </c>
      <c r="J5191" s="5">
        <f>'Weather Base Data epw'!M5209</f>
        <v>16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CEC04</v>
      </c>
      <c r="D5192" s="5" t="str">
        <f>INDEX('CA Climate Zones'!$C$2:$C$17,MATCH('Weather Base Data epw'!$A$2,'CA Climate Zones'!$B$2:$B$17,0))</f>
        <v>Paso Robles</v>
      </c>
      <c r="E5192" s="5">
        <f>CONVERT('Weather Base Data epw'!D5210,"C","F")</f>
        <v>62.06</v>
      </c>
      <c r="F5192" s="5">
        <f>CONVERT('Weather Base Data epw'!E5210,"C","F")</f>
        <v>55.94</v>
      </c>
      <c r="G5192" s="10">
        <f>'Weather Base Data epw'!F5210/100</f>
        <v>0.8</v>
      </c>
      <c r="H5192" s="5">
        <f>'Weather Base Data epw'!K5210</f>
        <v>89</v>
      </c>
      <c r="I5192" s="5">
        <f>'Weather Base Data epw'!L5210</f>
        <v>17</v>
      </c>
      <c r="J5192" s="5">
        <f>'Weather Base Data epw'!M5210</f>
        <v>84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CEC04</v>
      </c>
      <c r="D5193" s="5" t="str">
        <f>INDEX('CA Climate Zones'!$C$2:$C$17,MATCH('Weather Base Data epw'!$A$2,'CA Climate Zones'!$B$2:$B$17,0))</f>
        <v>Paso Robles</v>
      </c>
      <c r="E5193" s="5">
        <f>CONVERT('Weather Base Data epw'!D5211,"C","F")</f>
        <v>62.96</v>
      </c>
      <c r="F5193" s="5">
        <f>CONVERT('Weather Base Data epw'!E5211,"C","F")</f>
        <v>55.040000000000006</v>
      </c>
      <c r="G5193" s="10">
        <f>'Weather Base Data epw'!F5211/100</f>
        <v>0.75</v>
      </c>
      <c r="H5193" s="5">
        <f>'Weather Base Data epw'!K5211</f>
        <v>250</v>
      </c>
      <c r="I5193" s="5">
        <f>'Weather Base Data epw'!L5211</f>
        <v>158</v>
      </c>
      <c r="J5193" s="5">
        <f>'Weather Base Data epw'!M5211</f>
        <v>176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CEC04</v>
      </c>
      <c r="D5194" s="5" t="str">
        <f>INDEX('CA Climate Zones'!$C$2:$C$17,MATCH('Weather Base Data epw'!$A$2,'CA Climate Zones'!$B$2:$B$17,0))</f>
        <v>Paso Robles</v>
      </c>
      <c r="E5194" s="5">
        <f>CONVERT('Weather Base Data epw'!D5212,"C","F")</f>
        <v>66.92</v>
      </c>
      <c r="F5194" s="5">
        <f>CONVERT('Weather Base Data epw'!E5212,"C","F")</f>
        <v>55.94</v>
      </c>
      <c r="G5194" s="10">
        <f>'Weather Base Data epw'!F5212/100</f>
        <v>0.68</v>
      </c>
      <c r="H5194" s="5">
        <f>'Weather Base Data epw'!K5212</f>
        <v>414</v>
      </c>
      <c r="I5194" s="5">
        <f>'Weather Base Data epw'!L5212</f>
        <v>228</v>
      </c>
      <c r="J5194" s="5">
        <f>'Weather Base Data epw'!M5212</f>
        <v>271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CEC04</v>
      </c>
      <c r="D5195" s="5" t="str">
        <f>INDEX('CA Climate Zones'!$C$2:$C$17,MATCH('Weather Base Data epw'!$A$2,'CA Climate Zones'!$B$2:$B$17,0))</f>
        <v>Paso Robles</v>
      </c>
      <c r="E5195" s="5">
        <f>CONVERT('Weather Base Data epw'!D5213,"C","F")</f>
        <v>71.06</v>
      </c>
      <c r="F5195" s="5">
        <f>CONVERT('Weather Base Data epw'!E5213,"C","F")</f>
        <v>55.040000000000006</v>
      </c>
      <c r="G5195" s="10">
        <f>'Weather Base Data epw'!F5213/100</f>
        <v>0.56999999999999995</v>
      </c>
      <c r="H5195" s="5">
        <f>'Weather Base Data epw'!K5213</f>
        <v>560</v>
      </c>
      <c r="I5195" s="5">
        <f>'Weather Base Data epw'!L5213</f>
        <v>273</v>
      </c>
      <c r="J5195" s="5">
        <f>'Weather Base Data epw'!M5213</f>
        <v>351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CEC04</v>
      </c>
      <c r="D5196" s="5" t="str">
        <f>INDEX('CA Climate Zones'!$C$2:$C$17,MATCH('Weather Base Data epw'!$A$2,'CA Climate Zones'!$B$2:$B$17,0))</f>
        <v>Paso Robles</v>
      </c>
      <c r="E5196" s="5">
        <f>CONVERT('Weather Base Data epw'!D5214,"C","F")</f>
        <v>75.92</v>
      </c>
      <c r="F5196" s="5">
        <f>CONVERT('Weather Base Data epw'!E5214,"C","F")</f>
        <v>55.94</v>
      </c>
      <c r="G5196" s="10">
        <f>'Weather Base Data epw'!F5214/100</f>
        <v>0.5</v>
      </c>
      <c r="H5196" s="5">
        <f>'Weather Base Data epw'!K5214</f>
        <v>650</v>
      </c>
      <c r="I5196" s="5">
        <f>'Weather Base Data epw'!L5214</f>
        <v>265</v>
      </c>
      <c r="J5196" s="5">
        <f>'Weather Base Data epw'!M5214</f>
        <v>418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CEC04</v>
      </c>
      <c r="D5197" s="5" t="str">
        <f>INDEX('CA Climate Zones'!$C$2:$C$17,MATCH('Weather Base Data epw'!$A$2,'CA Climate Zones'!$B$2:$B$17,0))</f>
        <v>Paso Robles</v>
      </c>
      <c r="E5197" s="5">
        <f>CONVERT('Weather Base Data epw'!D5215,"C","F")</f>
        <v>78.98</v>
      </c>
      <c r="F5197" s="5">
        <f>CONVERT('Weather Base Data epw'!E5215,"C","F")</f>
        <v>55.94</v>
      </c>
      <c r="G5197" s="10">
        <f>'Weather Base Data epw'!F5215/100</f>
        <v>0.45</v>
      </c>
      <c r="H5197" s="5">
        <f>'Weather Base Data epw'!K5215</f>
        <v>730</v>
      </c>
      <c r="I5197" s="5">
        <f>'Weather Base Data epw'!L5215</f>
        <v>313</v>
      </c>
      <c r="J5197" s="5">
        <f>'Weather Base Data epw'!M5215</f>
        <v>438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CEC04</v>
      </c>
      <c r="D5198" s="5" t="str">
        <f>INDEX('CA Climate Zones'!$C$2:$C$17,MATCH('Weather Base Data epw'!$A$2,'CA Climate Zones'!$B$2:$B$17,0))</f>
        <v>Paso Robles</v>
      </c>
      <c r="E5198" s="5">
        <f>CONVERT('Weather Base Data epw'!D5216,"C","F")</f>
        <v>82.94</v>
      </c>
      <c r="F5198" s="5">
        <f>CONVERT('Weather Base Data epw'!E5216,"C","F")</f>
        <v>55.94</v>
      </c>
      <c r="G5198" s="10">
        <f>'Weather Base Data epw'!F5216/100</f>
        <v>0.4</v>
      </c>
      <c r="H5198" s="5">
        <f>'Weather Base Data epw'!K5216</f>
        <v>722</v>
      </c>
      <c r="I5198" s="5">
        <f>'Weather Base Data epw'!L5216</f>
        <v>292</v>
      </c>
      <c r="J5198" s="5">
        <f>'Weather Base Data epw'!M5216</f>
        <v>448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CEC04</v>
      </c>
      <c r="D5199" s="5" t="str">
        <f>INDEX('CA Climate Zones'!$C$2:$C$17,MATCH('Weather Base Data epw'!$A$2,'CA Climate Zones'!$B$2:$B$17,0))</f>
        <v>Paso Robles</v>
      </c>
      <c r="E5199" s="5">
        <f>CONVERT('Weather Base Data epw'!D5217,"C","F")</f>
        <v>82.94</v>
      </c>
      <c r="F5199" s="5">
        <f>CONVERT('Weather Base Data epw'!E5217,"C","F")</f>
        <v>55.040000000000006</v>
      </c>
      <c r="G5199" s="10">
        <f>'Weather Base Data epw'!F5217/100</f>
        <v>0.38</v>
      </c>
      <c r="H5199" s="5">
        <f>'Weather Base Data epw'!K5217</f>
        <v>626</v>
      </c>
      <c r="I5199" s="5">
        <f>'Weather Base Data epw'!L5217</f>
        <v>220</v>
      </c>
      <c r="J5199" s="5">
        <f>'Weather Base Data epw'!M5217</f>
        <v>430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CEC04</v>
      </c>
      <c r="D5200" s="5" t="str">
        <f>INDEX('CA Climate Zones'!$C$2:$C$17,MATCH('Weather Base Data epw'!$A$2,'CA Climate Zones'!$B$2:$B$17,0))</f>
        <v>Paso Robles</v>
      </c>
      <c r="E5200" s="5">
        <f>CONVERT('Weather Base Data epw'!D5218,"C","F")</f>
        <v>84.92</v>
      </c>
      <c r="F5200" s="5">
        <f>CONVERT('Weather Base Data epw'!E5218,"C","F")</f>
        <v>55.040000000000006</v>
      </c>
      <c r="G5200" s="10">
        <f>'Weather Base Data epw'!F5218/100</f>
        <v>0.36</v>
      </c>
      <c r="H5200" s="5">
        <f>'Weather Base Data epw'!K5218</f>
        <v>594</v>
      </c>
      <c r="I5200" s="5">
        <f>'Weather Base Data epw'!L5218</f>
        <v>279</v>
      </c>
      <c r="J5200" s="5">
        <f>'Weather Base Data epw'!M5218</f>
        <v>368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CEC04</v>
      </c>
      <c r="D5201" s="5" t="str">
        <f>INDEX('CA Climate Zones'!$C$2:$C$17,MATCH('Weather Base Data epw'!$A$2,'CA Climate Zones'!$B$2:$B$17,0))</f>
        <v>Paso Robles</v>
      </c>
      <c r="E5201" s="5">
        <f>CONVERT('Weather Base Data epw'!D5219,"C","F")</f>
        <v>86</v>
      </c>
      <c r="F5201" s="5">
        <f>CONVERT('Weather Base Data epw'!E5219,"C","F")</f>
        <v>55.040000000000006</v>
      </c>
      <c r="G5201" s="10">
        <f>'Weather Base Data epw'!F5219/100</f>
        <v>0.35</v>
      </c>
      <c r="H5201" s="5">
        <f>'Weather Base Data epw'!K5219</f>
        <v>283</v>
      </c>
      <c r="I5201" s="5">
        <f>'Weather Base Data epw'!L5219</f>
        <v>61</v>
      </c>
      <c r="J5201" s="5">
        <f>'Weather Base Data epw'!M5219</f>
        <v>240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CEC04</v>
      </c>
      <c r="D5202" s="5" t="str">
        <f>INDEX('CA Climate Zones'!$C$2:$C$17,MATCH('Weather Base Data epw'!$A$2,'CA Climate Zones'!$B$2:$B$17,0))</f>
        <v>Paso Robles</v>
      </c>
      <c r="E5202" s="5">
        <f>CONVERT('Weather Base Data epw'!D5220,"C","F")</f>
        <v>78.98</v>
      </c>
      <c r="F5202" s="5">
        <f>CONVERT('Weather Base Data epw'!E5220,"C","F")</f>
        <v>55.94</v>
      </c>
      <c r="G5202" s="10">
        <f>'Weather Base Data epw'!F5220/100</f>
        <v>0.45</v>
      </c>
      <c r="H5202" s="5">
        <f>'Weather Base Data epw'!K5220</f>
        <v>184</v>
      </c>
      <c r="I5202" s="5">
        <f>'Weather Base Data epw'!L5220</f>
        <v>38</v>
      </c>
      <c r="J5202" s="5">
        <f>'Weather Base Data epw'!M5220</f>
        <v>165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CEC04</v>
      </c>
      <c r="D5203" s="5" t="str">
        <f>INDEX('CA Climate Zones'!$C$2:$C$17,MATCH('Weather Base Data epw'!$A$2,'CA Climate Zones'!$B$2:$B$17,0))</f>
        <v>Paso Robles</v>
      </c>
      <c r="E5203" s="5">
        <f>CONVERT('Weather Base Data epw'!D5221,"C","F")</f>
        <v>75.92</v>
      </c>
      <c r="F5203" s="5">
        <f>CONVERT('Weather Base Data epw'!E5221,"C","F")</f>
        <v>55.94</v>
      </c>
      <c r="G5203" s="10">
        <f>'Weather Base Data epw'!F5221/100</f>
        <v>0.5</v>
      </c>
      <c r="H5203" s="5">
        <f>'Weather Base Data epw'!K5221</f>
        <v>69</v>
      </c>
      <c r="I5203" s="5">
        <f>'Weather Base Data epw'!L5221</f>
        <v>0</v>
      </c>
      <c r="J5203" s="5">
        <f>'Weather Base Data epw'!M5221</f>
        <v>69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CEC04</v>
      </c>
      <c r="D5204" s="5" t="str">
        <f>INDEX('CA Climate Zones'!$C$2:$C$17,MATCH('Weather Base Data epw'!$A$2,'CA Climate Zones'!$B$2:$B$17,0))</f>
        <v>Paso Robles</v>
      </c>
      <c r="E5204" s="5">
        <f>CONVERT('Weather Base Data epw'!D5222,"C","F")</f>
        <v>73.94</v>
      </c>
      <c r="F5204" s="5">
        <f>CONVERT('Weather Base Data epw'!E5222,"C","F")</f>
        <v>55.94</v>
      </c>
      <c r="G5204" s="10">
        <f>'Weather Base Data epw'!F5222/100</f>
        <v>0.53</v>
      </c>
      <c r="H5204" s="5">
        <f>'Weather Base Data epw'!K5222</f>
        <v>27</v>
      </c>
      <c r="I5204" s="5">
        <f>'Weather Base Data epw'!L5222</f>
        <v>0</v>
      </c>
      <c r="J5204" s="5">
        <f>'Weather Base Data epw'!M5222</f>
        <v>27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CEC04</v>
      </c>
      <c r="D5205" s="5" t="str">
        <f>INDEX('CA Climate Zones'!$C$2:$C$17,MATCH('Weather Base Data epw'!$A$2,'CA Climate Zones'!$B$2:$B$17,0))</f>
        <v>Paso Robles</v>
      </c>
      <c r="E5205" s="5">
        <f>CONVERT('Weather Base Data epw'!D5223,"C","F")</f>
        <v>71.960000000000008</v>
      </c>
      <c r="F5205" s="5">
        <f>CONVERT('Weather Base Data epw'!E5223,"C","F")</f>
        <v>55.94</v>
      </c>
      <c r="G5205" s="10">
        <f>'Weather Base Data epw'!F5223/100</f>
        <v>0.56999999999999995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CEC04</v>
      </c>
      <c r="D5206" s="5" t="str">
        <f>INDEX('CA Climate Zones'!$C$2:$C$17,MATCH('Weather Base Data epw'!$A$2,'CA Climate Zones'!$B$2:$B$17,0))</f>
        <v>Paso Robles</v>
      </c>
      <c r="E5206" s="5">
        <f>CONVERT('Weather Base Data epw'!D5224,"C","F")</f>
        <v>69.98</v>
      </c>
      <c r="F5206" s="5">
        <f>CONVERT('Weather Base Data epw'!E5224,"C","F")</f>
        <v>55.94</v>
      </c>
      <c r="G5206" s="10">
        <f>'Weather Base Data epw'!F5224/100</f>
        <v>0.61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CEC04</v>
      </c>
      <c r="D5207" s="5" t="str">
        <f>INDEX('CA Climate Zones'!$C$2:$C$17,MATCH('Weather Base Data epw'!$A$2,'CA Climate Zones'!$B$2:$B$17,0))</f>
        <v>Paso Robles</v>
      </c>
      <c r="E5207" s="5">
        <f>CONVERT('Weather Base Data epw'!D5225,"C","F")</f>
        <v>69.080000000000013</v>
      </c>
      <c r="F5207" s="5">
        <f>CONVERT('Weather Base Data epw'!E5225,"C","F")</f>
        <v>57.92</v>
      </c>
      <c r="G5207" s="10">
        <f>'Weather Base Data epw'!F5225/100</f>
        <v>0.68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CEC04</v>
      </c>
      <c r="D5208" s="5" t="str">
        <f>INDEX('CA Climate Zones'!$C$2:$C$17,MATCH('Weather Base Data epw'!$A$2,'CA Climate Zones'!$B$2:$B$17,0))</f>
        <v>Paso Robles</v>
      </c>
      <c r="E5208" s="5">
        <f>CONVERT('Weather Base Data epw'!D5226,"C","F")</f>
        <v>68</v>
      </c>
      <c r="F5208" s="5">
        <f>CONVERT('Weather Base Data epw'!E5226,"C","F")</f>
        <v>57.019999999999996</v>
      </c>
      <c r="G5208" s="10">
        <f>'Weather Base Data epw'!F5226/100</f>
        <v>0.68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CEC04</v>
      </c>
      <c r="D5209" s="5" t="str">
        <f>INDEX('CA Climate Zones'!$C$2:$C$17,MATCH('Weather Base Data epw'!$A$2,'CA Climate Zones'!$B$2:$B$17,0))</f>
        <v>Paso Robles</v>
      </c>
      <c r="E5209" s="5">
        <f>CONVERT('Weather Base Data epw'!D5227,"C","F")</f>
        <v>66.02</v>
      </c>
      <c r="F5209" s="5">
        <f>CONVERT('Weather Base Data epw'!E5227,"C","F")</f>
        <v>57.019999999999996</v>
      </c>
      <c r="G5209" s="10">
        <f>'Weather Base Data epw'!F5227/100</f>
        <v>0.73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CEC04</v>
      </c>
      <c r="D5210" s="5" t="str">
        <f>INDEX('CA Climate Zones'!$C$2:$C$17,MATCH('Weather Base Data epw'!$A$2,'CA Climate Zones'!$B$2:$B$17,0))</f>
        <v>Paso Robles</v>
      </c>
      <c r="E5210" s="5">
        <f>CONVERT('Weather Base Data epw'!D5228,"C","F")</f>
        <v>64.94</v>
      </c>
      <c r="F5210" s="5">
        <f>CONVERT('Weather Base Data epw'!E5228,"C","F")</f>
        <v>57.019999999999996</v>
      </c>
      <c r="G5210" s="10">
        <f>'Weather Base Data epw'!F5228/100</f>
        <v>0.76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CEC04</v>
      </c>
      <c r="D5211" s="5" t="str">
        <f>INDEX('CA Climate Zones'!$C$2:$C$17,MATCH('Weather Base Data epw'!$A$2,'CA Climate Zones'!$B$2:$B$17,0))</f>
        <v>Paso Robles</v>
      </c>
      <c r="E5211" s="5">
        <f>CONVERT('Weather Base Data epw'!D5229,"C","F")</f>
        <v>64.94</v>
      </c>
      <c r="F5211" s="5">
        <f>CONVERT('Weather Base Data epw'!E5229,"C","F")</f>
        <v>57.019999999999996</v>
      </c>
      <c r="G5211" s="10">
        <f>'Weather Base Data epw'!F5229/100</f>
        <v>0.76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CEC04</v>
      </c>
      <c r="D5212" s="5" t="str">
        <f>INDEX('CA Climate Zones'!$C$2:$C$17,MATCH('Weather Base Data epw'!$A$2,'CA Climate Zones'!$B$2:$B$17,0))</f>
        <v>Paso Robles</v>
      </c>
      <c r="E5212" s="5">
        <f>CONVERT('Weather Base Data epw'!D5230,"C","F")</f>
        <v>64.039999999999992</v>
      </c>
      <c r="F5212" s="5">
        <f>CONVERT('Weather Base Data epw'!E5230,"C","F")</f>
        <v>57.019999999999996</v>
      </c>
      <c r="G5212" s="10">
        <f>'Weather Base Data epw'!F5230/100</f>
        <v>0.78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CEC04</v>
      </c>
      <c r="D5213" s="5" t="str">
        <f>INDEX('CA Climate Zones'!$C$2:$C$17,MATCH('Weather Base Data epw'!$A$2,'CA Climate Zones'!$B$2:$B$17,0))</f>
        <v>Paso Robles</v>
      </c>
      <c r="E5213" s="5">
        <f>CONVERT('Weather Base Data epw'!D5231,"C","F")</f>
        <v>64.039999999999992</v>
      </c>
      <c r="F5213" s="5">
        <f>CONVERT('Weather Base Data epw'!E5231,"C","F")</f>
        <v>57.019999999999996</v>
      </c>
      <c r="G5213" s="10">
        <f>'Weather Base Data epw'!F5231/100</f>
        <v>0.78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CEC04</v>
      </c>
      <c r="D5214" s="5" t="str">
        <f>INDEX('CA Climate Zones'!$C$2:$C$17,MATCH('Weather Base Data epw'!$A$2,'CA Climate Zones'!$B$2:$B$17,0))</f>
        <v>Paso Robles</v>
      </c>
      <c r="E5214" s="5">
        <f>CONVERT('Weather Base Data epw'!D5232,"C","F")</f>
        <v>62.06</v>
      </c>
      <c r="F5214" s="5">
        <f>CONVERT('Weather Base Data epw'!E5232,"C","F")</f>
        <v>57.019999999999996</v>
      </c>
      <c r="G5214" s="10">
        <f>'Weather Base Data epw'!F5232/100</f>
        <v>0.84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CEC04</v>
      </c>
      <c r="D5215" s="5" t="str">
        <f>INDEX('CA Climate Zones'!$C$2:$C$17,MATCH('Weather Base Data epw'!$A$2,'CA Climate Zones'!$B$2:$B$17,0))</f>
        <v>Paso Robles</v>
      </c>
      <c r="E5215" s="5">
        <f>CONVERT('Weather Base Data epw'!D5233,"C","F")</f>
        <v>62.96</v>
      </c>
      <c r="F5215" s="5">
        <f>CONVERT('Weather Base Data epw'!E5233,"C","F")</f>
        <v>57.019999999999996</v>
      </c>
      <c r="G5215" s="10">
        <f>'Weather Base Data epw'!F5233/100</f>
        <v>0.81</v>
      </c>
      <c r="H5215" s="5">
        <f>'Weather Base Data epw'!K5233</f>
        <v>9</v>
      </c>
      <c r="I5215" s="5">
        <f>'Weather Base Data epw'!L5233</f>
        <v>0</v>
      </c>
      <c r="J5215" s="5">
        <f>'Weather Base Data epw'!M5233</f>
        <v>9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CEC04</v>
      </c>
      <c r="D5216" s="5" t="str">
        <f>INDEX('CA Climate Zones'!$C$2:$C$17,MATCH('Weather Base Data epw'!$A$2,'CA Climate Zones'!$B$2:$B$17,0))</f>
        <v>Paso Robles</v>
      </c>
      <c r="E5216" s="5">
        <f>CONVERT('Weather Base Data epw'!D5234,"C","F")</f>
        <v>64.039999999999992</v>
      </c>
      <c r="F5216" s="5">
        <f>CONVERT('Weather Base Data epw'!E5234,"C","F")</f>
        <v>57.019999999999996</v>
      </c>
      <c r="G5216" s="10">
        <f>'Weather Base Data epw'!F5234/100</f>
        <v>0.78</v>
      </c>
      <c r="H5216" s="5">
        <f>'Weather Base Data epw'!K5234</f>
        <v>77</v>
      </c>
      <c r="I5216" s="5">
        <f>'Weather Base Data epw'!L5234</f>
        <v>10</v>
      </c>
      <c r="J5216" s="5">
        <f>'Weather Base Data epw'!M5234</f>
        <v>74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CEC04</v>
      </c>
      <c r="D5217" s="5" t="str">
        <f>INDEX('CA Climate Zones'!$C$2:$C$17,MATCH('Weather Base Data epw'!$A$2,'CA Climate Zones'!$B$2:$B$17,0))</f>
        <v>Paso Robles</v>
      </c>
      <c r="E5217" s="5">
        <f>CONVERT('Weather Base Data epw'!D5235,"C","F")</f>
        <v>66.92</v>
      </c>
      <c r="F5217" s="5">
        <f>CONVERT('Weather Base Data epw'!E5235,"C","F")</f>
        <v>57.92</v>
      </c>
      <c r="G5217" s="10">
        <f>'Weather Base Data epw'!F5235/100</f>
        <v>0.73</v>
      </c>
      <c r="H5217" s="5">
        <f>'Weather Base Data epw'!K5235</f>
        <v>171</v>
      </c>
      <c r="I5217" s="5">
        <f>'Weather Base Data epw'!L5235</f>
        <v>40</v>
      </c>
      <c r="J5217" s="5">
        <f>'Weather Base Data epw'!M5235</f>
        <v>152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CEC04</v>
      </c>
      <c r="D5218" s="5" t="str">
        <f>INDEX('CA Climate Zones'!$C$2:$C$17,MATCH('Weather Base Data epw'!$A$2,'CA Climate Zones'!$B$2:$B$17,0))</f>
        <v>Paso Robles</v>
      </c>
      <c r="E5218" s="5">
        <f>CONVERT('Weather Base Data epw'!D5236,"C","F")</f>
        <v>69.98</v>
      </c>
      <c r="F5218" s="5">
        <f>CONVERT('Weather Base Data epw'!E5236,"C","F")</f>
        <v>59</v>
      </c>
      <c r="G5218" s="10">
        <f>'Weather Base Data epw'!F5236/100</f>
        <v>0.68</v>
      </c>
      <c r="H5218" s="5">
        <f>'Weather Base Data epw'!K5236</f>
        <v>320</v>
      </c>
      <c r="I5218" s="5">
        <f>'Weather Base Data epw'!L5236</f>
        <v>89</v>
      </c>
      <c r="J5218" s="5">
        <f>'Weather Base Data epw'!M5236</f>
        <v>266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CEC04</v>
      </c>
      <c r="D5219" s="5" t="str">
        <f>INDEX('CA Climate Zones'!$C$2:$C$17,MATCH('Weather Base Data epw'!$A$2,'CA Climate Zones'!$B$2:$B$17,0))</f>
        <v>Paso Robles</v>
      </c>
      <c r="E5219" s="5">
        <f>CONVERT('Weather Base Data epw'!D5237,"C","F")</f>
        <v>73.039999999999992</v>
      </c>
      <c r="F5219" s="5">
        <f>CONVERT('Weather Base Data epw'!E5237,"C","F")</f>
        <v>57.92</v>
      </c>
      <c r="G5219" s="10">
        <f>'Weather Base Data epw'!F5237/100</f>
        <v>0.59</v>
      </c>
      <c r="H5219" s="5">
        <f>'Weather Base Data epw'!K5237</f>
        <v>492</v>
      </c>
      <c r="I5219" s="5">
        <f>'Weather Base Data epw'!L5237</f>
        <v>179</v>
      </c>
      <c r="J5219" s="5">
        <f>'Weather Base Data epw'!M5237</f>
        <v>352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CEC04</v>
      </c>
      <c r="D5220" s="5" t="str">
        <f>INDEX('CA Climate Zones'!$C$2:$C$17,MATCH('Weather Base Data epw'!$A$2,'CA Climate Zones'!$B$2:$B$17,0))</f>
        <v>Paso Robles</v>
      </c>
      <c r="E5220" s="5">
        <f>CONVERT('Weather Base Data epw'!D5238,"C","F")</f>
        <v>80.06</v>
      </c>
      <c r="F5220" s="5">
        <f>CONVERT('Weather Base Data epw'!E5238,"C","F")</f>
        <v>57.92</v>
      </c>
      <c r="G5220" s="10">
        <f>'Weather Base Data epw'!F5238/100</f>
        <v>0.47</v>
      </c>
      <c r="H5220" s="5">
        <f>'Weather Base Data epw'!K5238</f>
        <v>643</v>
      </c>
      <c r="I5220" s="5">
        <f>'Weather Base Data epw'!L5238</f>
        <v>265</v>
      </c>
      <c r="J5220" s="5">
        <f>'Weather Base Data epw'!M5238</f>
        <v>410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CEC04</v>
      </c>
      <c r="D5221" s="5" t="str">
        <f>INDEX('CA Climate Zones'!$C$2:$C$17,MATCH('Weather Base Data epw'!$A$2,'CA Climate Zones'!$B$2:$B$17,0))</f>
        <v>Paso Robles</v>
      </c>
      <c r="E5221" s="5">
        <f>CONVERT('Weather Base Data epw'!D5239,"C","F")</f>
        <v>84.02</v>
      </c>
      <c r="F5221" s="5">
        <f>CONVERT('Weather Base Data epw'!E5239,"C","F")</f>
        <v>57.92</v>
      </c>
      <c r="G5221" s="10">
        <f>'Weather Base Data epw'!F5239/100</f>
        <v>0.41</v>
      </c>
      <c r="H5221" s="5">
        <f>'Weather Base Data epw'!K5239</f>
        <v>805</v>
      </c>
      <c r="I5221" s="5">
        <f>'Weather Base Data epw'!L5239</f>
        <v>454</v>
      </c>
      <c r="J5221" s="5">
        <f>'Weather Base Data epw'!M5239</f>
        <v>382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CEC04</v>
      </c>
      <c r="D5222" s="5" t="str">
        <f>INDEX('CA Climate Zones'!$C$2:$C$17,MATCH('Weather Base Data epw'!$A$2,'CA Climate Zones'!$B$2:$B$17,0))</f>
        <v>Paso Robles</v>
      </c>
      <c r="E5222" s="5">
        <f>CONVERT('Weather Base Data epw'!D5240,"C","F")</f>
        <v>84.92</v>
      </c>
      <c r="F5222" s="5">
        <f>CONVERT('Weather Base Data epw'!E5240,"C","F")</f>
        <v>55.040000000000006</v>
      </c>
      <c r="G5222" s="10">
        <f>'Weather Base Data epw'!F5240/100</f>
        <v>0.36</v>
      </c>
      <c r="H5222" s="5">
        <f>'Weather Base Data epw'!K5240</f>
        <v>710</v>
      </c>
      <c r="I5222" s="5">
        <f>'Weather Base Data epw'!L5240</f>
        <v>289</v>
      </c>
      <c r="J5222" s="5">
        <f>'Weather Base Data epw'!M5240</f>
        <v>439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CEC04</v>
      </c>
      <c r="D5223" s="5" t="str">
        <f>INDEX('CA Climate Zones'!$C$2:$C$17,MATCH('Weather Base Data epw'!$A$2,'CA Climate Zones'!$B$2:$B$17,0))</f>
        <v>Paso Robles</v>
      </c>
      <c r="E5223" s="5">
        <f>CONVERT('Weather Base Data epw'!D5241,"C","F")</f>
        <v>86</v>
      </c>
      <c r="F5223" s="5">
        <f>CONVERT('Weather Base Data epw'!E5241,"C","F")</f>
        <v>55.040000000000006</v>
      </c>
      <c r="G5223" s="10">
        <f>'Weather Base Data epw'!F5241/100</f>
        <v>0.35</v>
      </c>
      <c r="H5223" s="5">
        <f>'Weather Base Data epw'!K5241</f>
        <v>636</v>
      </c>
      <c r="I5223" s="5">
        <f>'Weather Base Data epw'!L5241</f>
        <v>225</v>
      </c>
      <c r="J5223" s="5">
        <f>'Weather Base Data epw'!M5241</f>
        <v>435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CEC04</v>
      </c>
      <c r="D5224" s="5" t="str">
        <f>INDEX('CA Climate Zones'!$C$2:$C$17,MATCH('Weather Base Data epw'!$A$2,'CA Climate Zones'!$B$2:$B$17,0))</f>
        <v>Paso Robles</v>
      </c>
      <c r="E5224" s="5">
        <f>CONVERT('Weather Base Data epw'!D5242,"C","F")</f>
        <v>84.92</v>
      </c>
      <c r="F5224" s="5">
        <f>CONVERT('Weather Base Data epw'!E5242,"C","F")</f>
        <v>57.019999999999996</v>
      </c>
      <c r="G5224" s="10">
        <f>'Weather Base Data epw'!F5242/100</f>
        <v>0.39</v>
      </c>
      <c r="H5224" s="5">
        <f>'Weather Base Data epw'!K5242</f>
        <v>466</v>
      </c>
      <c r="I5224" s="5">
        <f>'Weather Base Data epw'!L5242</f>
        <v>132</v>
      </c>
      <c r="J5224" s="5">
        <f>'Weather Base Data epw'!M5242</f>
        <v>358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CEC04</v>
      </c>
      <c r="D5225" s="5" t="str">
        <f>INDEX('CA Climate Zones'!$C$2:$C$17,MATCH('Weather Base Data epw'!$A$2,'CA Climate Zones'!$B$2:$B$17,0))</f>
        <v>Paso Robles</v>
      </c>
      <c r="E5225" s="5">
        <f>CONVERT('Weather Base Data epw'!D5243,"C","F")</f>
        <v>84.02</v>
      </c>
      <c r="F5225" s="5">
        <f>CONVERT('Weather Base Data epw'!E5243,"C","F")</f>
        <v>57.92</v>
      </c>
      <c r="G5225" s="10">
        <f>'Weather Base Data epw'!F5243/100</f>
        <v>0.41</v>
      </c>
      <c r="H5225" s="5">
        <f>'Weather Base Data epw'!K5243</f>
        <v>356</v>
      </c>
      <c r="I5225" s="5">
        <f>'Weather Base Data epw'!L5243</f>
        <v>119</v>
      </c>
      <c r="J5225" s="5">
        <f>'Weather Base Data epw'!M5243</f>
        <v>279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CEC04</v>
      </c>
      <c r="D5226" s="5" t="str">
        <f>INDEX('CA Climate Zones'!$C$2:$C$17,MATCH('Weather Base Data epw'!$A$2,'CA Climate Zones'!$B$2:$B$17,0))</f>
        <v>Paso Robles</v>
      </c>
      <c r="E5226" s="5">
        <f>CONVERT('Weather Base Data epw'!D5244,"C","F")</f>
        <v>80.06</v>
      </c>
      <c r="F5226" s="5">
        <f>CONVERT('Weather Base Data epw'!E5244,"C","F")</f>
        <v>57.92</v>
      </c>
      <c r="G5226" s="10">
        <f>'Weather Base Data epw'!F5244/100</f>
        <v>0.47</v>
      </c>
      <c r="H5226" s="5">
        <f>'Weather Base Data epw'!K5244</f>
        <v>151</v>
      </c>
      <c r="I5226" s="5">
        <f>'Weather Base Data epw'!L5244</f>
        <v>84</v>
      </c>
      <c r="J5226" s="5">
        <f>'Weather Base Data epw'!M5244</f>
        <v>113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CEC04</v>
      </c>
      <c r="D5227" s="5" t="str">
        <f>INDEX('CA Climate Zones'!$C$2:$C$17,MATCH('Weather Base Data epw'!$A$2,'CA Climate Zones'!$B$2:$B$17,0))</f>
        <v>Paso Robles</v>
      </c>
      <c r="E5227" s="5">
        <f>CONVERT('Weather Base Data epw'!D5245,"C","F")</f>
        <v>73.039999999999992</v>
      </c>
      <c r="F5227" s="5">
        <f>CONVERT('Weather Base Data epw'!E5245,"C","F")</f>
        <v>57.92</v>
      </c>
      <c r="G5227" s="10">
        <f>'Weather Base Data epw'!F5245/100</f>
        <v>0.59</v>
      </c>
      <c r="H5227" s="5">
        <f>'Weather Base Data epw'!K5245</f>
        <v>116</v>
      </c>
      <c r="I5227" s="5">
        <f>'Weather Base Data epw'!L5245</f>
        <v>64</v>
      </c>
      <c r="J5227" s="5">
        <f>'Weather Base Data epw'!M5245</f>
        <v>92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CEC04</v>
      </c>
      <c r="D5228" s="5" t="str">
        <f>INDEX('CA Climate Zones'!$C$2:$C$17,MATCH('Weather Base Data epw'!$A$2,'CA Climate Zones'!$B$2:$B$17,0))</f>
        <v>Paso Robles</v>
      </c>
      <c r="E5228" s="5">
        <f>CONVERT('Weather Base Data epw'!D5246,"C","F")</f>
        <v>71.06</v>
      </c>
      <c r="F5228" s="5">
        <f>CONVERT('Weather Base Data epw'!E5246,"C","F")</f>
        <v>57.019999999999996</v>
      </c>
      <c r="G5228" s="10">
        <f>'Weather Base Data epw'!F5246/100</f>
        <v>0.61</v>
      </c>
      <c r="H5228" s="5">
        <f>'Weather Base Data epw'!K5246</f>
        <v>2</v>
      </c>
      <c r="I5228" s="5">
        <f>'Weather Base Data epw'!L5246</f>
        <v>0</v>
      </c>
      <c r="J5228" s="5">
        <f>'Weather Base Data epw'!M5246</f>
        <v>2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CEC04</v>
      </c>
      <c r="D5229" s="5" t="str">
        <f>INDEX('CA Climate Zones'!$C$2:$C$17,MATCH('Weather Base Data epw'!$A$2,'CA Climate Zones'!$B$2:$B$17,0))</f>
        <v>Paso Robles</v>
      </c>
      <c r="E5229" s="5">
        <f>CONVERT('Weather Base Data epw'!D5247,"C","F")</f>
        <v>66.92</v>
      </c>
      <c r="F5229" s="5">
        <f>CONVERT('Weather Base Data epw'!E5247,"C","F")</f>
        <v>57.019999999999996</v>
      </c>
      <c r="G5229" s="10">
        <f>'Weather Base Data epw'!F5247/100</f>
        <v>0.7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CEC04</v>
      </c>
      <c r="D5230" s="5" t="str">
        <f>INDEX('CA Climate Zones'!$C$2:$C$17,MATCH('Weather Base Data epw'!$A$2,'CA Climate Zones'!$B$2:$B$17,0))</f>
        <v>Paso Robles</v>
      </c>
      <c r="E5230" s="5">
        <f>CONVERT('Weather Base Data epw'!D5248,"C","F")</f>
        <v>64.94</v>
      </c>
      <c r="F5230" s="5">
        <f>CONVERT('Weather Base Data epw'!E5248,"C","F")</f>
        <v>55.94</v>
      </c>
      <c r="G5230" s="10">
        <f>'Weather Base Data epw'!F5248/100</f>
        <v>0.73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CEC04</v>
      </c>
      <c r="D5231" s="5" t="str">
        <f>INDEX('CA Climate Zones'!$C$2:$C$17,MATCH('Weather Base Data epw'!$A$2,'CA Climate Zones'!$B$2:$B$17,0))</f>
        <v>Paso Robles</v>
      </c>
      <c r="E5231" s="5">
        <f>CONVERT('Weather Base Data epw'!D5249,"C","F")</f>
        <v>62.06</v>
      </c>
      <c r="F5231" s="5">
        <f>CONVERT('Weather Base Data epw'!E5249,"C","F")</f>
        <v>55.94</v>
      </c>
      <c r="G5231" s="10">
        <f>'Weather Base Data epw'!F5249/100</f>
        <v>0.8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CEC04</v>
      </c>
      <c r="D5232" s="5" t="str">
        <f>INDEX('CA Climate Zones'!$C$2:$C$17,MATCH('Weather Base Data epw'!$A$2,'CA Climate Zones'!$B$2:$B$17,0))</f>
        <v>Paso Robles</v>
      </c>
      <c r="E5232" s="5">
        <f>CONVERT('Weather Base Data epw'!D5250,"C","F")</f>
        <v>60.980000000000004</v>
      </c>
      <c r="F5232" s="5">
        <f>CONVERT('Weather Base Data epw'!E5250,"C","F")</f>
        <v>55.94</v>
      </c>
      <c r="G5232" s="10">
        <f>'Weather Base Data epw'!F5250/100</f>
        <v>0.83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CEC04</v>
      </c>
      <c r="D5233" s="5" t="str">
        <f>INDEX('CA Climate Zones'!$C$2:$C$17,MATCH('Weather Base Data epw'!$A$2,'CA Climate Zones'!$B$2:$B$17,0))</f>
        <v>Paso Robles</v>
      </c>
      <c r="E5233" s="5">
        <f>CONVERT('Weather Base Data epw'!D5251,"C","F")</f>
        <v>60.08</v>
      </c>
      <c r="F5233" s="5">
        <f>CONVERT('Weather Base Data epw'!E5251,"C","F")</f>
        <v>57.019999999999996</v>
      </c>
      <c r="G5233" s="10">
        <f>'Weather Base Data epw'!F5251/100</f>
        <v>0.9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CEC04</v>
      </c>
      <c r="D5234" s="5" t="str">
        <f>INDEX('CA Climate Zones'!$C$2:$C$17,MATCH('Weather Base Data epw'!$A$2,'CA Climate Zones'!$B$2:$B$17,0))</f>
        <v>Paso Robles</v>
      </c>
      <c r="E5234" s="5">
        <f>CONVERT('Weather Base Data epw'!D5252,"C","F")</f>
        <v>59</v>
      </c>
      <c r="F5234" s="5">
        <f>CONVERT('Weather Base Data epw'!E5252,"C","F")</f>
        <v>55.040000000000006</v>
      </c>
      <c r="G5234" s="10">
        <f>'Weather Base Data epw'!F5252/100</f>
        <v>0.87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CEC04</v>
      </c>
      <c r="D5235" s="5" t="str">
        <f>INDEX('CA Climate Zones'!$C$2:$C$17,MATCH('Weather Base Data epw'!$A$2,'CA Climate Zones'!$B$2:$B$17,0))</f>
        <v>Paso Robles</v>
      </c>
      <c r="E5235" s="5">
        <f>CONVERT('Weather Base Data epw'!D5253,"C","F")</f>
        <v>59</v>
      </c>
      <c r="F5235" s="5">
        <f>CONVERT('Weather Base Data epw'!E5253,"C","F")</f>
        <v>55.94</v>
      </c>
      <c r="G5235" s="10">
        <f>'Weather Base Data epw'!F5253/100</f>
        <v>0.9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CEC04</v>
      </c>
      <c r="D5236" s="5" t="str">
        <f>INDEX('CA Climate Zones'!$C$2:$C$17,MATCH('Weather Base Data epw'!$A$2,'CA Climate Zones'!$B$2:$B$17,0))</f>
        <v>Paso Robles</v>
      </c>
      <c r="E5236" s="5">
        <f>CONVERT('Weather Base Data epw'!D5254,"C","F")</f>
        <v>57.019999999999996</v>
      </c>
      <c r="F5236" s="5">
        <f>CONVERT('Weather Base Data epw'!E5254,"C","F")</f>
        <v>55.040000000000006</v>
      </c>
      <c r="G5236" s="10">
        <f>'Weather Base Data epw'!F5254/100</f>
        <v>0.93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CEC04</v>
      </c>
      <c r="D5237" s="5" t="str">
        <f>INDEX('CA Climate Zones'!$C$2:$C$17,MATCH('Weather Base Data epw'!$A$2,'CA Climate Zones'!$B$2:$B$17,0))</f>
        <v>Paso Robles</v>
      </c>
      <c r="E5237" s="5">
        <f>CONVERT('Weather Base Data epw'!D5255,"C","F")</f>
        <v>57.92</v>
      </c>
      <c r="F5237" s="5">
        <f>CONVERT('Weather Base Data epw'!E5255,"C","F")</f>
        <v>55.94</v>
      </c>
      <c r="G5237" s="10">
        <f>'Weather Base Data epw'!F5255/100</f>
        <v>0.93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CEC04</v>
      </c>
      <c r="D5238" s="5" t="str">
        <f>INDEX('CA Climate Zones'!$C$2:$C$17,MATCH('Weather Base Data epw'!$A$2,'CA Climate Zones'!$B$2:$B$17,0))</f>
        <v>Paso Robles</v>
      </c>
      <c r="E5238" s="5">
        <f>CONVERT('Weather Base Data epw'!D5256,"C","F")</f>
        <v>57.92</v>
      </c>
      <c r="F5238" s="5">
        <f>CONVERT('Weather Base Data epw'!E5256,"C","F")</f>
        <v>55.94</v>
      </c>
      <c r="G5238" s="10">
        <f>'Weather Base Data epw'!F5256/100</f>
        <v>0.93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CEC04</v>
      </c>
      <c r="D5239" s="5" t="str">
        <f>INDEX('CA Climate Zones'!$C$2:$C$17,MATCH('Weather Base Data epw'!$A$2,'CA Climate Zones'!$B$2:$B$17,0))</f>
        <v>Paso Robles</v>
      </c>
      <c r="E5239" s="5">
        <f>CONVERT('Weather Base Data epw'!D5257,"C","F")</f>
        <v>59</v>
      </c>
      <c r="F5239" s="5">
        <f>CONVERT('Weather Base Data epw'!E5257,"C","F")</f>
        <v>55.94</v>
      </c>
      <c r="G5239" s="10">
        <f>'Weather Base Data epw'!F5257/100</f>
        <v>0.9</v>
      </c>
      <c r="H5239" s="5">
        <f>'Weather Base Data epw'!K5257</f>
        <v>33</v>
      </c>
      <c r="I5239" s="5">
        <f>'Weather Base Data epw'!L5257</f>
        <v>104</v>
      </c>
      <c r="J5239" s="5">
        <f>'Weather Base Data epw'!M5257</f>
        <v>19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CEC04</v>
      </c>
      <c r="D5240" s="5" t="str">
        <f>INDEX('CA Climate Zones'!$C$2:$C$17,MATCH('Weather Base Data epw'!$A$2,'CA Climate Zones'!$B$2:$B$17,0))</f>
        <v>Paso Robles</v>
      </c>
      <c r="E5240" s="5">
        <f>CONVERT('Weather Base Data epw'!D5258,"C","F")</f>
        <v>59</v>
      </c>
      <c r="F5240" s="5">
        <f>CONVERT('Weather Base Data epw'!E5258,"C","F")</f>
        <v>55.040000000000006</v>
      </c>
      <c r="G5240" s="10">
        <f>'Weather Base Data epw'!F5258/100</f>
        <v>0.87</v>
      </c>
      <c r="H5240" s="5">
        <f>'Weather Base Data epw'!K5258</f>
        <v>80</v>
      </c>
      <c r="I5240" s="5">
        <f>'Weather Base Data epw'!L5258</f>
        <v>104</v>
      </c>
      <c r="J5240" s="5">
        <f>'Weather Base Data epw'!M5258</f>
        <v>66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CEC04</v>
      </c>
      <c r="D5241" s="5" t="str">
        <f>INDEX('CA Climate Zones'!$C$2:$C$17,MATCH('Weather Base Data epw'!$A$2,'CA Climate Zones'!$B$2:$B$17,0))</f>
        <v>Paso Robles</v>
      </c>
      <c r="E5241" s="5">
        <f>CONVERT('Weather Base Data epw'!D5259,"C","F")</f>
        <v>60.08</v>
      </c>
      <c r="F5241" s="5">
        <f>CONVERT('Weather Base Data epw'!E5259,"C","F")</f>
        <v>55.94</v>
      </c>
      <c r="G5241" s="10">
        <f>'Weather Base Data epw'!F5259/100</f>
        <v>0.86</v>
      </c>
      <c r="H5241" s="5">
        <f>'Weather Base Data epw'!K5259</f>
        <v>129</v>
      </c>
      <c r="I5241" s="5">
        <f>'Weather Base Data epw'!L5259</f>
        <v>2</v>
      </c>
      <c r="J5241" s="5">
        <f>'Weather Base Data epw'!M5259</f>
        <v>128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CEC04</v>
      </c>
      <c r="D5242" s="5" t="str">
        <f>INDEX('CA Climate Zones'!$C$2:$C$17,MATCH('Weather Base Data epw'!$A$2,'CA Climate Zones'!$B$2:$B$17,0))</f>
        <v>Paso Robles</v>
      </c>
      <c r="E5242" s="5">
        <f>CONVERT('Weather Base Data epw'!D5260,"C","F")</f>
        <v>62.06</v>
      </c>
      <c r="F5242" s="5">
        <f>CONVERT('Weather Base Data epw'!E5260,"C","F")</f>
        <v>55.94</v>
      </c>
      <c r="G5242" s="10">
        <f>'Weather Base Data epw'!F5260/100</f>
        <v>0.8</v>
      </c>
      <c r="H5242" s="5">
        <f>'Weather Base Data epw'!K5260</f>
        <v>208</v>
      </c>
      <c r="I5242" s="5">
        <f>'Weather Base Data epw'!L5260</f>
        <v>12</v>
      </c>
      <c r="J5242" s="5">
        <f>'Weather Base Data epw'!M5260</f>
        <v>200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CEC04</v>
      </c>
      <c r="D5243" s="5" t="str">
        <f>INDEX('CA Climate Zones'!$C$2:$C$17,MATCH('Weather Base Data epw'!$A$2,'CA Climate Zones'!$B$2:$B$17,0))</f>
        <v>Paso Robles</v>
      </c>
      <c r="E5243" s="5">
        <f>CONVERT('Weather Base Data epw'!D5261,"C","F")</f>
        <v>64.94</v>
      </c>
      <c r="F5243" s="5">
        <f>CONVERT('Weather Base Data epw'!E5261,"C","F")</f>
        <v>55.94</v>
      </c>
      <c r="G5243" s="10">
        <f>'Weather Base Data epw'!F5261/100</f>
        <v>0.73</v>
      </c>
      <c r="H5243" s="5">
        <f>'Weather Base Data epw'!K5261</f>
        <v>496</v>
      </c>
      <c r="I5243" s="5">
        <f>'Weather Base Data epw'!L5261</f>
        <v>280</v>
      </c>
      <c r="J5243" s="5">
        <f>'Weather Base Data epw'!M5261</f>
        <v>269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CEC04</v>
      </c>
      <c r="D5244" s="5" t="str">
        <f>INDEX('CA Climate Zones'!$C$2:$C$17,MATCH('Weather Base Data epw'!$A$2,'CA Climate Zones'!$B$2:$B$17,0))</f>
        <v>Paso Robles</v>
      </c>
      <c r="E5244" s="5">
        <f>CONVERT('Weather Base Data epw'!D5262,"C","F")</f>
        <v>69.98</v>
      </c>
      <c r="F5244" s="5">
        <f>CONVERT('Weather Base Data epw'!E5262,"C","F")</f>
        <v>55.040000000000006</v>
      </c>
      <c r="G5244" s="10">
        <f>'Weather Base Data epw'!F5262/100</f>
        <v>0.59</v>
      </c>
      <c r="H5244" s="5">
        <f>'Weather Base Data epw'!K5262</f>
        <v>912</v>
      </c>
      <c r="I5244" s="5">
        <f>'Weather Base Data epw'!L5262</f>
        <v>927</v>
      </c>
      <c r="J5244" s="5">
        <f>'Weather Base Data epw'!M5262</f>
        <v>106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CEC04</v>
      </c>
      <c r="D5245" s="5" t="str">
        <f>INDEX('CA Climate Zones'!$C$2:$C$17,MATCH('Weather Base Data epw'!$A$2,'CA Climate Zones'!$B$2:$B$17,0))</f>
        <v>Paso Robles</v>
      </c>
      <c r="E5245" s="5">
        <f>CONVERT('Weather Base Data epw'!D5263,"C","F")</f>
        <v>75.02</v>
      </c>
      <c r="F5245" s="5">
        <f>CONVERT('Weather Base Data epw'!E5263,"C","F")</f>
        <v>53.96</v>
      </c>
      <c r="G5245" s="10">
        <f>'Weather Base Data epw'!F5263/100</f>
        <v>0.48</v>
      </c>
      <c r="H5245" s="5">
        <f>'Weather Base Data epw'!K5263</f>
        <v>984</v>
      </c>
      <c r="I5245" s="5">
        <f>'Weather Base Data epw'!L5263</f>
        <v>943</v>
      </c>
      <c r="J5245" s="5">
        <f>'Weather Base Data epw'!M5263</f>
        <v>108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CEC04</v>
      </c>
      <c r="D5246" s="5" t="str">
        <f>INDEX('CA Climate Zones'!$C$2:$C$17,MATCH('Weather Base Data epw'!$A$2,'CA Climate Zones'!$B$2:$B$17,0))</f>
        <v>Paso Robles</v>
      </c>
      <c r="E5246" s="5">
        <f>CONVERT('Weather Base Data epw'!D5264,"C","F")</f>
        <v>78.080000000000013</v>
      </c>
      <c r="F5246" s="5">
        <f>CONVERT('Weather Base Data epw'!E5264,"C","F")</f>
        <v>55.040000000000006</v>
      </c>
      <c r="G5246" s="10">
        <f>'Weather Base Data epw'!F5264/100</f>
        <v>0.45</v>
      </c>
      <c r="H5246" s="5">
        <f>'Weather Base Data epw'!K5264</f>
        <v>993</v>
      </c>
      <c r="I5246" s="5">
        <f>'Weather Base Data epw'!L5264</f>
        <v>944</v>
      </c>
      <c r="J5246" s="5">
        <f>'Weather Base Data epw'!M5264</f>
        <v>108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CEC04</v>
      </c>
      <c r="D5247" s="5" t="str">
        <f>INDEX('CA Climate Zones'!$C$2:$C$17,MATCH('Weather Base Data epw'!$A$2,'CA Climate Zones'!$B$2:$B$17,0))</f>
        <v>Paso Robles</v>
      </c>
      <c r="E5247" s="5">
        <f>CONVERT('Weather Base Data epw'!D5265,"C","F")</f>
        <v>78.98</v>
      </c>
      <c r="F5247" s="5">
        <f>CONVERT('Weather Base Data epw'!E5265,"C","F")</f>
        <v>53.06</v>
      </c>
      <c r="G5247" s="10">
        <f>'Weather Base Data epw'!F5265/100</f>
        <v>0.41</v>
      </c>
      <c r="H5247" s="5">
        <f>'Weather Base Data epw'!K5265</f>
        <v>936</v>
      </c>
      <c r="I5247" s="5">
        <f>'Weather Base Data epw'!L5265</f>
        <v>925</v>
      </c>
      <c r="J5247" s="5">
        <f>'Weather Base Data epw'!M5265</f>
        <v>111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CEC04</v>
      </c>
      <c r="D5248" s="5" t="str">
        <f>INDEX('CA Climate Zones'!$C$2:$C$17,MATCH('Weather Base Data epw'!$A$2,'CA Climate Zones'!$B$2:$B$17,0))</f>
        <v>Paso Robles</v>
      </c>
      <c r="E5248" s="5">
        <f>CONVERT('Weather Base Data epw'!D5266,"C","F")</f>
        <v>80.06</v>
      </c>
      <c r="F5248" s="5">
        <f>CONVERT('Weather Base Data epw'!E5266,"C","F")</f>
        <v>53.06</v>
      </c>
      <c r="G5248" s="10">
        <f>'Weather Base Data epw'!F5266/100</f>
        <v>0.39</v>
      </c>
      <c r="H5248" s="5">
        <f>'Weather Base Data epw'!K5266</f>
        <v>821</v>
      </c>
      <c r="I5248" s="5">
        <f>'Weather Base Data epw'!L5266</f>
        <v>899</v>
      </c>
      <c r="J5248" s="5">
        <f>'Weather Base Data epw'!M5266</f>
        <v>105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CEC04</v>
      </c>
      <c r="D5249" s="5" t="str">
        <f>INDEX('CA Climate Zones'!$C$2:$C$17,MATCH('Weather Base Data epw'!$A$2,'CA Climate Zones'!$B$2:$B$17,0))</f>
        <v>Paso Robles</v>
      </c>
      <c r="E5249" s="5">
        <f>CONVERT('Weather Base Data epw'!D5267,"C","F")</f>
        <v>77</v>
      </c>
      <c r="F5249" s="5">
        <f>CONVERT('Weather Base Data epw'!E5267,"C","F")</f>
        <v>53.06</v>
      </c>
      <c r="G5249" s="10">
        <f>'Weather Base Data epw'!F5267/100</f>
        <v>0.43</v>
      </c>
      <c r="H5249" s="5">
        <f>'Weather Base Data epw'!K5267</f>
        <v>657</v>
      </c>
      <c r="I5249" s="5">
        <f>'Weather Base Data epw'!L5267</f>
        <v>851</v>
      </c>
      <c r="J5249" s="5">
        <f>'Weather Base Data epw'!M5267</f>
        <v>96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CEC04</v>
      </c>
      <c r="D5250" s="5" t="str">
        <f>INDEX('CA Climate Zones'!$C$2:$C$17,MATCH('Weather Base Data epw'!$A$2,'CA Climate Zones'!$B$2:$B$17,0))</f>
        <v>Paso Robles</v>
      </c>
      <c r="E5250" s="5">
        <f>CONVERT('Weather Base Data epw'!D5268,"C","F")</f>
        <v>75.02</v>
      </c>
      <c r="F5250" s="5">
        <f>CONVERT('Weather Base Data epw'!E5268,"C","F")</f>
        <v>53.06</v>
      </c>
      <c r="G5250" s="10">
        <f>'Weather Base Data epw'!F5268/100</f>
        <v>0.46</v>
      </c>
      <c r="H5250" s="5">
        <f>'Weather Base Data epw'!K5268</f>
        <v>458</v>
      </c>
      <c r="I5250" s="5">
        <f>'Weather Base Data epw'!L5268</f>
        <v>767</v>
      </c>
      <c r="J5250" s="5">
        <f>'Weather Base Data epw'!M5268</f>
        <v>83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CEC04</v>
      </c>
      <c r="D5251" s="5" t="str">
        <f>INDEX('CA Climate Zones'!$C$2:$C$17,MATCH('Weather Base Data epw'!$A$2,'CA Climate Zones'!$B$2:$B$17,0))</f>
        <v>Paso Robles</v>
      </c>
      <c r="E5251" s="5">
        <f>CONVERT('Weather Base Data epw'!D5269,"C","F")</f>
        <v>71.960000000000008</v>
      </c>
      <c r="F5251" s="5">
        <f>CONVERT('Weather Base Data epw'!E5269,"C","F")</f>
        <v>53.06</v>
      </c>
      <c r="G5251" s="10">
        <f>'Weather Base Data epw'!F5269/100</f>
        <v>0.51</v>
      </c>
      <c r="H5251" s="5">
        <f>'Weather Base Data epw'!K5269</f>
        <v>246</v>
      </c>
      <c r="I5251" s="5">
        <f>'Weather Base Data epw'!L5269</f>
        <v>607</v>
      </c>
      <c r="J5251" s="5">
        <f>'Weather Base Data epw'!M5269</f>
        <v>63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CEC04</v>
      </c>
      <c r="D5252" s="5" t="str">
        <f>INDEX('CA Climate Zones'!$C$2:$C$17,MATCH('Weather Base Data epw'!$A$2,'CA Climate Zones'!$B$2:$B$17,0))</f>
        <v>Paso Robles</v>
      </c>
      <c r="E5252" s="5">
        <f>CONVERT('Weather Base Data epw'!D5270,"C","F")</f>
        <v>66.92</v>
      </c>
      <c r="F5252" s="5">
        <f>CONVERT('Weather Base Data epw'!E5270,"C","F")</f>
        <v>53.96</v>
      </c>
      <c r="G5252" s="10">
        <f>'Weather Base Data epw'!F5270/100</f>
        <v>0.63</v>
      </c>
      <c r="H5252" s="5">
        <f>'Weather Base Data epw'!K5270</f>
        <v>62</v>
      </c>
      <c r="I5252" s="5">
        <f>'Weather Base Data epw'!L5270</f>
        <v>267</v>
      </c>
      <c r="J5252" s="5">
        <f>'Weather Base Data epw'!M5270</f>
        <v>26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CEC04</v>
      </c>
      <c r="D5253" s="5" t="str">
        <f>INDEX('CA Climate Zones'!$C$2:$C$17,MATCH('Weather Base Data epw'!$A$2,'CA Climate Zones'!$B$2:$B$17,0))</f>
        <v>Paso Robles</v>
      </c>
      <c r="E5253" s="5">
        <f>CONVERT('Weather Base Data epw'!D5271,"C","F")</f>
        <v>64.039999999999992</v>
      </c>
      <c r="F5253" s="5">
        <f>CONVERT('Weather Base Data epw'!E5271,"C","F")</f>
        <v>53.96</v>
      </c>
      <c r="G5253" s="10">
        <f>'Weather Base Data epw'!F5271/100</f>
        <v>0.7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CEC04</v>
      </c>
      <c r="D5254" s="5" t="str">
        <f>INDEX('CA Climate Zones'!$C$2:$C$17,MATCH('Weather Base Data epw'!$A$2,'CA Climate Zones'!$B$2:$B$17,0))</f>
        <v>Paso Robles</v>
      </c>
      <c r="E5254" s="5">
        <f>CONVERT('Weather Base Data epw'!D5272,"C","F")</f>
        <v>62.96</v>
      </c>
      <c r="F5254" s="5">
        <f>CONVERT('Weather Base Data epw'!E5272,"C","F")</f>
        <v>53.06</v>
      </c>
      <c r="G5254" s="10">
        <f>'Weather Base Data epw'!F5272/100</f>
        <v>0.7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CEC04</v>
      </c>
      <c r="D5255" s="5" t="str">
        <f>INDEX('CA Climate Zones'!$C$2:$C$17,MATCH('Weather Base Data epw'!$A$2,'CA Climate Zones'!$B$2:$B$17,0))</f>
        <v>Paso Robles</v>
      </c>
      <c r="E5255" s="5">
        <f>CONVERT('Weather Base Data epw'!D5273,"C","F")</f>
        <v>62.06</v>
      </c>
      <c r="F5255" s="5">
        <f>CONVERT('Weather Base Data epw'!E5273,"C","F")</f>
        <v>53.96</v>
      </c>
      <c r="G5255" s="10">
        <f>'Weather Base Data epw'!F5273/100</f>
        <v>0.75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CEC04</v>
      </c>
      <c r="D5256" s="5" t="str">
        <f>INDEX('CA Climate Zones'!$C$2:$C$17,MATCH('Weather Base Data epw'!$A$2,'CA Climate Zones'!$B$2:$B$17,0))</f>
        <v>Paso Robles</v>
      </c>
      <c r="E5256" s="5">
        <f>CONVERT('Weather Base Data epw'!D5274,"C","F")</f>
        <v>60.08</v>
      </c>
      <c r="F5256" s="5">
        <f>CONVERT('Weather Base Data epw'!E5274,"C","F")</f>
        <v>53.96</v>
      </c>
      <c r="G5256" s="10">
        <f>'Weather Base Data epw'!F5274/100</f>
        <v>0.8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CEC04</v>
      </c>
      <c r="D5257" s="5" t="str">
        <f>INDEX('CA Climate Zones'!$C$2:$C$17,MATCH('Weather Base Data epw'!$A$2,'CA Climate Zones'!$B$2:$B$17,0))</f>
        <v>Paso Robles</v>
      </c>
      <c r="E5257" s="5">
        <f>CONVERT('Weather Base Data epw'!D5275,"C","F")</f>
        <v>59</v>
      </c>
      <c r="F5257" s="5">
        <f>CONVERT('Weather Base Data epw'!E5275,"C","F")</f>
        <v>53.06</v>
      </c>
      <c r="G5257" s="10">
        <f>'Weather Base Data epw'!F5275/100</f>
        <v>0.81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CEC04</v>
      </c>
      <c r="D5258" s="5" t="str">
        <f>INDEX('CA Climate Zones'!$C$2:$C$17,MATCH('Weather Base Data epw'!$A$2,'CA Climate Zones'!$B$2:$B$17,0))</f>
        <v>Paso Robles</v>
      </c>
      <c r="E5258" s="5">
        <f>CONVERT('Weather Base Data epw'!D5276,"C","F")</f>
        <v>57.92</v>
      </c>
      <c r="F5258" s="5">
        <f>CONVERT('Weather Base Data epw'!E5276,"C","F")</f>
        <v>53.06</v>
      </c>
      <c r="G5258" s="10">
        <f>'Weather Base Data epw'!F5276/100</f>
        <v>0.84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CEC04</v>
      </c>
      <c r="D5259" s="5" t="str">
        <f>INDEX('CA Climate Zones'!$C$2:$C$17,MATCH('Weather Base Data epw'!$A$2,'CA Climate Zones'!$B$2:$B$17,0))</f>
        <v>Paso Robles</v>
      </c>
      <c r="E5259" s="5">
        <f>CONVERT('Weather Base Data epw'!D5277,"C","F")</f>
        <v>57.019999999999996</v>
      </c>
      <c r="F5259" s="5">
        <f>CONVERT('Weather Base Data epw'!E5277,"C","F")</f>
        <v>53.06</v>
      </c>
      <c r="G5259" s="10">
        <f>'Weather Base Data epw'!F5277/100</f>
        <v>0.87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CEC04</v>
      </c>
      <c r="D5260" s="5" t="str">
        <f>INDEX('CA Climate Zones'!$C$2:$C$17,MATCH('Weather Base Data epw'!$A$2,'CA Climate Zones'!$B$2:$B$17,0))</f>
        <v>Paso Robles</v>
      </c>
      <c r="E5260" s="5">
        <f>CONVERT('Weather Base Data epw'!D5278,"C","F")</f>
        <v>55.94</v>
      </c>
      <c r="F5260" s="5">
        <f>CONVERT('Weather Base Data epw'!E5278,"C","F")</f>
        <v>53.06</v>
      </c>
      <c r="G5260" s="10">
        <f>'Weather Base Data epw'!F5278/100</f>
        <v>0.9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CEC04</v>
      </c>
      <c r="D5261" s="5" t="str">
        <f>INDEX('CA Climate Zones'!$C$2:$C$17,MATCH('Weather Base Data epw'!$A$2,'CA Climate Zones'!$B$2:$B$17,0))</f>
        <v>Paso Robles</v>
      </c>
      <c r="E5261" s="5">
        <f>CONVERT('Weather Base Data epw'!D5279,"C","F")</f>
        <v>53.96</v>
      </c>
      <c r="F5261" s="5">
        <f>CONVERT('Weather Base Data epw'!E5279,"C","F")</f>
        <v>51.980000000000004</v>
      </c>
      <c r="G5261" s="10">
        <f>'Weather Base Data epw'!F5279/100</f>
        <v>0.93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CEC04</v>
      </c>
      <c r="D5262" s="5" t="str">
        <f>INDEX('CA Climate Zones'!$C$2:$C$17,MATCH('Weather Base Data epw'!$A$2,'CA Climate Zones'!$B$2:$B$17,0))</f>
        <v>Paso Robles</v>
      </c>
      <c r="E5262" s="5">
        <f>CONVERT('Weather Base Data epw'!D5280,"C","F")</f>
        <v>53.96</v>
      </c>
      <c r="F5262" s="5">
        <f>CONVERT('Weather Base Data epw'!E5280,"C","F")</f>
        <v>51.08</v>
      </c>
      <c r="G5262" s="10">
        <f>'Weather Base Data epw'!F5280/100</f>
        <v>0.9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CEC04</v>
      </c>
      <c r="D5263" s="5" t="str">
        <f>INDEX('CA Climate Zones'!$C$2:$C$17,MATCH('Weather Base Data epw'!$A$2,'CA Climate Zones'!$B$2:$B$17,0))</f>
        <v>Paso Robles</v>
      </c>
      <c r="E5263" s="5">
        <f>CONVERT('Weather Base Data epw'!D5281,"C","F")</f>
        <v>53.96</v>
      </c>
      <c r="F5263" s="5">
        <f>CONVERT('Weather Base Data epw'!E5281,"C","F")</f>
        <v>51.08</v>
      </c>
      <c r="G5263" s="10">
        <f>'Weather Base Data epw'!F5281/100</f>
        <v>0.9</v>
      </c>
      <c r="H5263" s="5">
        <f>'Weather Base Data epw'!K5281</f>
        <v>29</v>
      </c>
      <c r="I5263" s="5">
        <f>'Weather Base Data epw'!L5281</f>
        <v>111</v>
      </c>
      <c r="J5263" s="5">
        <f>'Weather Base Data epw'!M5281</f>
        <v>17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CEC04</v>
      </c>
      <c r="D5264" s="5" t="str">
        <f>INDEX('CA Climate Zones'!$C$2:$C$17,MATCH('Weather Base Data epw'!$A$2,'CA Climate Zones'!$B$2:$B$17,0))</f>
        <v>Paso Robles</v>
      </c>
      <c r="E5264" s="5">
        <f>CONVERT('Weather Base Data epw'!D5282,"C","F")</f>
        <v>59</v>
      </c>
      <c r="F5264" s="5">
        <f>CONVERT('Weather Base Data epw'!E5282,"C","F")</f>
        <v>53.96</v>
      </c>
      <c r="G5264" s="10">
        <f>'Weather Base Data epw'!F5282/100</f>
        <v>0.83</v>
      </c>
      <c r="H5264" s="5">
        <f>'Weather Base Data epw'!K5282</f>
        <v>153</v>
      </c>
      <c r="I5264" s="5">
        <f>'Weather Base Data epw'!L5282</f>
        <v>308</v>
      </c>
      <c r="J5264" s="5">
        <f>'Weather Base Data epw'!M5282</f>
        <v>73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CEC04</v>
      </c>
      <c r="D5265" s="5" t="str">
        <f>INDEX('CA Climate Zones'!$C$2:$C$17,MATCH('Weather Base Data epw'!$A$2,'CA Climate Zones'!$B$2:$B$17,0))</f>
        <v>Paso Robles</v>
      </c>
      <c r="E5265" s="5">
        <f>CONVERT('Weather Base Data epw'!D5283,"C","F")</f>
        <v>60.980000000000004</v>
      </c>
      <c r="F5265" s="5">
        <f>CONVERT('Weather Base Data epw'!E5283,"C","F")</f>
        <v>55.040000000000006</v>
      </c>
      <c r="G5265" s="10">
        <f>'Weather Base Data epw'!F5283/100</f>
        <v>0.81</v>
      </c>
      <c r="H5265" s="5">
        <f>'Weather Base Data epw'!K5283</f>
        <v>384</v>
      </c>
      <c r="I5265" s="5">
        <f>'Weather Base Data epw'!L5283</f>
        <v>672</v>
      </c>
      <c r="J5265" s="5">
        <f>'Weather Base Data epw'!M5283</f>
        <v>89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CEC04</v>
      </c>
      <c r="D5266" s="5" t="str">
        <f>INDEX('CA Climate Zones'!$C$2:$C$17,MATCH('Weather Base Data epw'!$A$2,'CA Climate Zones'!$B$2:$B$17,0))</f>
        <v>Paso Robles</v>
      </c>
      <c r="E5266" s="5">
        <f>CONVERT('Weather Base Data epw'!D5284,"C","F")</f>
        <v>64.039999999999992</v>
      </c>
      <c r="F5266" s="5">
        <f>CONVERT('Weather Base Data epw'!E5284,"C","F")</f>
        <v>55.94</v>
      </c>
      <c r="G5266" s="10">
        <f>'Weather Base Data epw'!F5284/100</f>
        <v>0.75</v>
      </c>
      <c r="H5266" s="5">
        <f>'Weather Base Data epw'!K5284</f>
        <v>585</v>
      </c>
      <c r="I5266" s="5">
        <f>'Weather Base Data epw'!L5284</f>
        <v>779</v>
      </c>
      <c r="J5266" s="5">
        <f>'Weather Base Data epw'!M5284</f>
        <v>106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CEC04</v>
      </c>
      <c r="D5267" s="5" t="str">
        <f>INDEX('CA Climate Zones'!$C$2:$C$17,MATCH('Weather Base Data epw'!$A$2,'CA Climate Zones'!$B$2:$B$17,0))</f>
        <v>Paso Robles</v>
      </c>
      <c r="E5267" s="5">
        <f>CONVERT('Weather Base Data epw'!D5285,"C","F")</f>
        <v>71.06</v>
      </c>
      <c r="F5267" s="5">
        <f>CONVERT('Weather Base Data epw'!E5285,"C","F")</f>
        <v>55.94</v>
      </c>
      <c r="G5267" s="10">
        <f>'Weather Base Data epw'!F5285/100</f>
        <v>0.59</v>
      </c>
      <c r="H5267" s="5">
        <f>'Weather Base Data epw'!K5285</f>
        <v>760</v>
      </c>
      <c r="I5267" s="5">
        <f>'Weather Base Data epw'!L5285</f>
        <v>848</v>
      </c>
      <c r="J5267" s="5">
        <f>'Weather Base Data epw'!M5285</f>
        <v>114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CEC04</v>
      </c>
      <c r="D5268" s="5" t="str">
        <f>INDEX('CA Climate Zones'!$C$2:$C$17,MATCH('Weather Base Data epw'!$A$2,'CA Climate Zones'!$B$2:$B$17,0))</f>
        <v>Paso Robles</v>
      </c>
      <c r="E5268" s="5">
        <f>CONVERT('Weather Base Data epw'!D5286,"C","F")</f>
        <v>75.92</v>
      </c>
      <c r="F5268" s="5">
        <f>CONVERT('Weather Base Data epw'!E5286,"C","F")</f>
        <v>57.019999999999996</v>
      </c>
      <c r="G5268" s="10">
        <f>'Weather Base Data epw'!F5286/100</f>
        <v>0.52</v>
      </c>
      <c r="H5268" s="5">
        <f>'Weather Base Data epw'!K5286</f>
        <v>892</v>
      </c>
      <c r="I5268" s="5">
        <f>'Weather Base Data epw'!L5286</f>
        <v>899</v>
      </c>
      <c r="J5268" s="5">
        <f>'Weather Base Data epw'!M5286</f>
        <v>110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CEC04</v>
      </c>
      <c r="D5269" s="5" t="str">
        <f>INDEX('CA Climate Zones'!$C$2:$C$17,MATCH('Weather Base Data epw'!$A$2,'CA Climate Zones'!$B$2:$B$17,0))</f>
        <v>Paso Robles</v>
      </c>
      <c r="E5269" s="5">
        <f>CONVERT('Weather Base Data epw'!D5287,"C","F")</f>
        <v>82.039999999999992</v>
      </c>
      <c r="F5269" s="5">
        <f>CONVERT('Weather Base Data epw'!E5287,"C","F")</f>
        <v>57.019999999999996</v>
      </c>
      <c r="G5269" s="10">
        <f>'Weather Base Data epw'!F5287/100</f>
        <v>0.42</v>
      </c>
      <c r="H5269" s="5">
        <f>'Weather Base Data epw'!K5287</f>
        <v>963</v>
      </c>
      <c r="I5269" s="5">
        <f>'Weather Base Data epw'!L5287</f>
        <v>916</v>
      </c>
      <c r="J5269" s="5">
        <f>'Weather Base Data epw'!M5287</f>
        <v>114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CEC04</v>
      </c>
      <c r="D5270" s="5" t="str">
        <f>INDEX('CA Climate Zones'!$C$2:$C$17,MATCH('Weather Base Data epw'!$A$2,'CA Climate Zones'!$B$2:$B$17,0))</f>
        <v>Paso Robles</v>
      </c>
      <c r="E5270" s="5">
        <f>CONVERT('Weather Base Data epw'!D5288,"C","F")</f>
        <v>84.92</v>
      </c>
      <c r="F5270" s="5">
        <f>CONVERT('Weather Base Data epw'!E5288,"C","F")</f>
        <v>55.94</v>
      </c>
      <c r="G5270" s="10">
        <f>'Weather Base Data epw'!F5288/100</f>
        <v>0.37</v>
      </c>
      <c r="H5270" s="5">
        <f>'Weather Base Data epw'!K5288</f>
        <v>972</v>
      </c>
      <c r="I5270" s="5">
        <f>'Weather Base Data epw'!L5288</f>
        <v>918</v>
      </c>
      <c r="J5270" s="5">
        <f>'Weather Base Data epw'!M5288</f>
        <v>114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CEC04</v>
      </c>
      <c r="D5271" s="5" t="str">
        <f>INDEX('CA Climate Zones'!$C$2:$C$17,MATCH('Weather Base Data epw'!$A$2,'CA Climate Zones'!$B$2:$B$17,0))</f>
        <v>Paso Robles</v>
      </c>
      <c r="E5271" s="5">
        <f>CONVERT('Weather Base Data epw'!D5289,"C","F")</f>
        <v>86</v>
      </c>
      <c r="F5271" s="5">
        <f>CONVERT('Weather Base Data epw'!E5289,"C","F")</f>
        <v>57.019999999999996</v>
      </c>
      <c r="G5271" s="10">
        <f>'Weather Base Data epw'!F5289/100</f>
        <v>0.37</v>
      </c>
      <c r="H5271" s="5">
        <f>'Weather Base Data epw'!K5289</f>
        <v>917</v>
      </c>
      <c r="I5271" s="5">
        <f>'Weather Base Data epw'!L5289</f>
        <v>902</v>
      </c>
      <c r="J5271" s="5">
        <f>'Weather Base Data epw'!M5289</f>
        <v>115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CEC04</v>
      </c>
      <c r="D5272" s="5" t="str">
        <f>INDEX('CA Climate Zones'!$C$2:$C$17,MATCH('Weather Base Data epw'!$A$2,'CA Climate Zones'!$B$2:$B$17,0))</f>
        <v>Paso Robles</v>
      </c>
      <c r="E5272" s="5">
        <f>CONVERT('Weather Base Data epw'!D5290,"C","F")</f>
        <v>84.02</v>
      </c>
      <c r="F5272" s="5">
        <f>CONVERT('Weather Base Data epw'!E5290,"C","F")</f>
        <v>57.019999999999996</v>
      </c>
      <c r="G5272" s="10">
        <f>'Weather Base Data epw'!F5290/100</f>
        <v>0.4</v>
      </c>
      <c r="H5272" s="5">
        <f>'Weather Base Data epw'!K5290</f>
        <v>804</v>
      </c>
      <c r="I5272" s="5">
        <f>'Weather Base Data epw'!L5290</f>
        <v>873</v>
      </c>
      <c r="J5272" s="5">
        <f>'Weather Base Data epw'!M5290</f>
        <v>110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CEC04</v>
      </c>
      <c r="D5273" s="5" t="str">
        <f>INDEX('CA Climate Zones'!$C$2:$C$17,MATCH('Weather Base Data epw'!$A$2,'CA Climate Zones'!$B$2:$B$17,0))</f>
        <v>Paso Robles</v>
      </c>
      <c r="E5273" s="5">
        <f>CONVERT('Weather Base Data epw'!D5291,"C","F")</f>
        <v>80.06</v>
      </c>
      <c r="F5273" s="5">
        <f>CONVERT('Weather Base Data epw'!E5291,"C","F")</f>
        <v>55.94</v>
      </c>
      <c r="G5273" s="10">
        <f>'Weather Base Data epw'!F5291/100</f>
        <v>0.44</v>
      </c>
      <c r="H5273" s="5">
        <f>'Weather Base Data epw'!K5291</f>
        <v>642</v>
      </c>
      <c r="I5273" s="5">
        <f>'Weather Base Data epw'!L5291</f>
        <v>822</v>
      </c>
      <c r="J5273" s="5">
        <f>'Weather Base Data epw'!M5291</f>
        <v>102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CEC04</v>
      </c>
      <c r="D5274" s="5" t="str">
        <f>INDEX('CA Climate Zones'!$C$2:$C$17,MATCH('Weather Base Data epw'!$A$2,'CA Climate Zones'!$B$2:$B$17,0))</f>
        <v>Paso Robles</v>
      </c>
      <c r="E5274" s="5">
        <f>CONVERT('Weather Base Data epw'!D5292,"C","F")</f>
        <v>77</v>
      </c>
      <c r="F5274" s="5">
        <f>CONVERT('Weather Base Data epw'!E5292,"C","F")</f>
        <v>55.040000000000006</v>
      </c>
      <c r="G5274" s="10">
        <f>'Weather Base Data epw'!F5292/100</f>
        <v>0.47</v>
      </c>
      <c r="H5274" s="5">
        <f>'Weather Base Data epw'!K5292</f>
        <v>446</v>
      </c>
      <c r="I5274" s="5">
        <f>'Weather Base Data epw'!L5292</f>
        <v>733</v>
      </c>
      <c r="J5274" s="5">
        <f>'Weather Base Data epw'!M5292</f>
        <v>89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CEC04</v>
      </c>
      <c r="D5275" s="5" t="str">
        <f>INDEX('CA Climate Zones'!$C$2:$C$17,MATCH('Weather Base Data epw'!$A$2,'CA Climate Zones'!$B$2:$B$17,0))</f>
        <v>Paso Robles</v>
      </c>
      <c r="E5275" s="5">
        <f>CONVERT('Weather Base Data epw'!D5293,"C","F")</f>
        <v>73.039999999999992</v>
      </c>
      <c r="F5275" s="5">
        <f>CONVERT('Weather Base Data epw'!E5293,"C","F")</f>
        <v>55.040000000000006</v>
      </c>
      <c r="G5275" s="10">
        <f>'Weather Base Data epw'!F5293/100</f>
        <v>0.53</v>
      </c>
      <c r="H5275" s="5">
        <f>'Weather Base Data epw'!K5293</f>
        <v>237</v>
      </c>
      <c r="I5275" s="5">
        <f>'Weather Base Data epw'!L5293</f>
        <v>570</v>
      </c>
      <c r="J5275" s="5">
        <f>'Weather Base Data epw'!M5293</f>
        <v>66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CEC04</v>
      </c>
      <c r="D5276" s="5" t="str">
        <f>INDEX('CA Climate Zones'!$C$2:$C$17,MATCH('Weather Base Data epw'!$A$2,'CA Climate Zones'!$B$2:$B$17,0))</f>
        <v>Paso Robles</v>
      </c>
      <c r="E5276" s="5">
        <f>CONVERT('Weather Base Data epw'!D5294,"C","F")</f>
        <v>69.080000000000013</v>
      </c>
      <c r="F5276" s="5">
        <f>CONVERT('Weather Base Data epw'!E5294,"C","F")</f>
        <v>55.040000000000006</v>
      </c>
      <c r="G5276" s="10">
        <f>'Weather Base Data epw'!F5294/100</f>
        <v>0.61</v>
      </c>
      <c r="H5276" s="5">
        <f>'Weather Base Data epw'!K5294</f>
        <v>58</v>
      </c>
      <c r="I5276" s="5">
        <f>'Weather Base Data epw'!L5294</f>
        <v>232</v>
      </c>
      <c r="J5276" s="5">
        <f>'Weather Base Data epw'!M5294</f>
        <v>27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CEC04</v>
      </c>
      <c r="D5277" s="5" t="str">
        <f>INDEX('CA Climate Zones'!$C$2:$C$17,MATCH('Weather Base Data epw'!$A$2,'CA Climate Zones'!$B$2:$B$17,0))</f>
        <v>Paso Robles</v>
      </c>
      <c r="E5277" s="5">
        <f>CONVERT('Weather Base Data epw'!D5295,"C","F")</f>
        <v>66.92</v>
      </c>
      <c r="F5277" s="5">
        <f>CONVERT('Weather Base Data epw'!E5295,"C","F")</f>
        <v>53.96</v>
      </c>
      <c r="G5277" s="10">
        <f>'Weather Base Data epw'!F5295/100</f>
        <v>0.63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CEC04</v>
      </c>
      <c r="D5278" s="5" t="str">
        <f>INDEX('CA Climate Zones'!$C$2:$C$17,MATCH('Weather Base Data epw'!$A$2,'CA Climate Zones'!$B$2:$B$17,0))</f>
        <v>Paso Robles</v>
      </c>
      <c r="E5278" s="5">
        <f>CONVERT('Weather Base Data epw'!D5296,"C","F")</f>
        <v>66.02</v>
      </c>
      <c r="F5278" s="5">
        <f>CONVERT('Weather Base Data epw'!E5296,"C","F")</f>
        <v>53.96</v>
      </c>
      <c r="G5278" s="10">
        <f>'Weather Base Data epw'!F5296/100</f>
        <v>0.65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CEC04</v>
      </c>
      <c r="D5279" s="5" t="str">
        <f>INDEX('CA Climate Zones'!$C$2:$C$17,MATCH('Weather Base Data epw'!$A$2,'CA Climate Zones'!$B$2:$B$17,0))</f>
        <v>Paso Robles</v>
      </c>
      <c r="E5279" s="5">
        <f>CONVERT('Weather Base Data epw'!D5297,"C","F")</f>
        <v>62.96</v>
      </c>
      <c r="F5279" s="5">
        <f>CONVERT('Weather Base Data epw'!E5297,"C","F")</f>
        <v>55.040000000000006</v>
      </c>
      <c r="G5279" s="10">
        <f>'Weather Base Data epw'!F5297/100</f>
        <v>0.75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CEC04</v>
      </c>
      <c r="D5280" s="5" t="str">
        <f>INDEX('CA Climate Zones'!$C$2:$C$17,MATCH('Weather Base Data epw'!$A$2,'CA Climate Zones'!$B$2:$B$17,0))</f>
        <v>Paso Robles</v>
      </c>
      <c r="E5280" s="5">
        <f>CONVERT('Weather Base Data epw'!D5298,"C","F")</f>
        <v>62.06</v>
      </c>
      <c r="F5280" s="5">
        <f>CONVERT('Weather Base Data epw'!E5298,"C","F")</f>
        <v>55.040000000000006</v>
      </c>
      <c r="G5280" s="10">
        <f>'Weather Base Data epw'!F5298/100</f>
        <v>0.78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CEC04</v>
      </c>
      <c r="D5281" s="5" t="str">
        <f>INDEX('CA Climate Zones'!$C$2:$C$17,MATCH('Weather Base Data epw'!$A$2,'CA Climate Zones'!$B$2:$B$17,0))</f>
        <v>Paso Robles</v>
      </c>
      <c r="E5281" s="5">
        <f>CONVERT('Weather Base Data epw'!D5299,"C","F")</f>
        <v>60.08</v>
      </c>
      <c r="F5281" s="5">
        <f>CONVERT('Weather Base Data epw'!E5299,"C","F")</f>
        <v>55.040000000000006</v>
      </c>
      <c r="G5281" s="10">
        <f>'Weather Base Data epw'!F5299/100</f>
        <v>0.83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CEC04</v>
      </c>
      <c r="D5282" s="5" t="str">
        <f>INDEX('CA Climate Zones'!$C$2:$C$17,MATCH('Weather Base Data epw'!$A$2,'CA Climate Zones'!$B$2:$B$17,0))</f>
        <v>Paso Robles</v>
      </c>
      <c r="E5282" s="5">
        <f>CONVERT('Weather Base Data epw'!D5300,"C","F")</f>
        <v>59</v>
      </c>
      <c r="F5282" s="5">
        <f>CONVERT('Weather Base Data epw'!E5300,"C","F")</f>
        <v>55.040000000000006</v>
      </c>
      <c r="G5282" s="10">
        <f>'Weather Base Data epw'!F5300/100</f>
        <v>0.87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CEC04</v>
      </c>
      <c r="D5283" s="5" t="str">
        <f>INDEX('CA Climate Zones'!$C$2:$C$17,MATCH('Weather Base Data epw'!$A$2,'CA Climate Zones'!$B$2:$B$17,0))</f>
        <v>Paso Robles</v>
      </c>
      <c r="E5283" s="5">
        <f>CONVERT('Weather Base Data epw'!D5301,"C","F")</f>
        <v>57.92</v>
      </c>
      <c r="F5283" s="5">
        <f>CONVERT('Weather Base Data epw'!E5301,"C","F")</f>
        <v>55.040000000000006</v>
      </c>
      <c r="G5283" s="10">
        <f>'Weather Base Data epw'!F5301/100</f>
        <v>0.9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CEC04</v>
      </c>
      <c r="D5284" s="5" t="str">
        <f>INDEX('CA Climate Zones'!$C$2:$C$17,MATCH('Weather Base Data epw'!$A$2,'CA Climate Zones'!$B$2:$B$17,0))</f>
        <v>Paso Robles</v>
      </c>
      <c r="E5284" s="5">
        <f>CONVERT('Weather Base Data epw'!D5302,"C","F")</f>
        <v>57.019999999999996</v>
      </c>
      <c r="F5284" s="5">
        <f>CONVERT('Weather Base Data epw'!E5302,"C","F")</f>
        <v>53.96</v>
      </c>
      <c r="G5284" s="10">
        <f>'Weather Base Data epw'!F5302/100</f>
        <v>0.89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CEC04</v>
      </c>
      <c r="D5285" s="5" t="str">
        <f>INDEX('CA Climate Zones'!$C$2:$C$17,MATCH('Weather Base Data epw'!$A$2,'CA Climate Zones'!$B$2:$B$17,0))</f>
        <v>Paso Robles</v>
      </c>
      <c r="E5285" s="5">
        <f>CONVERT('Weather Base Data epw'!D5303,"C","F")</f>
        <v>55.94</v>
      </c>
      <c r="F5285" s="5">
        <f>CONVERT('Weather Base Data epw'!E5303,"C","F")</f>
        <v>53.96</v>
      </c>
      <c r="G5285" s="10">
        <f>'Weather Base Data epw'!F5303/100</f>
        <v>0.93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CEC04</v>
      </c>
      <c r="D5286" s="5" t="str">
        <f>INDEX('CA Climate Zones'!$C$2:$C$17,MATCH('Weather Base Data epw'!$A$2,'CA Climate Zones'!$B$2:$B$17,0))</f>
        <v>Paso Robles</v>
      </c>
      <c r="E5286" s="5">
        <f>CONVERT('Weather Base Data epw'!D5304,"C","F")</f>
        <v>53.96</v>
      </c>
      <c r="F5286" s="5">
        <f>CONVERT('Weather Base Data epw'!E5304,"C","F")</f>
        <v>51.980000000000004</v>
      </c>
      <c r="G5286" s="10">
        <f>'Weather Base Data epw'!F5304/100</f>
        <v>0.93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CEC04</v>
      </c>
      <c r="D5287" s="5" t="str">
        <f>INDEX('CA Climate Zones'!$C$2:$C$17,MATCH('Weather Base Data epw'!$A$2,'CA Climate Zones'!$B$2:$B$17,0))</f>
        <v>Paso Robles</v>
      </c>
      <c r="E5287" s="5">
        <f>CONVERT('Weather Base Data epw'!D5305,"C","F")</f>
        <v>55.94</v>
      </c>
      <c r="F5287" s="5">
        <f>CONVERT('Weather Base Data epw'!E5305,"C","F")</f>
        <v>53.06</v>
      </c>
      <c r="G5287" s="10">
        <f>'Weather Base Data epw'!F5305/100</f>
        <v>0.9</v>
      </c>
      <c r="H5287" s="5">
        <f>'Weather Base Data epw'!K5305</f>
        <v>29</v>
      </c>
      <c r="I5287" s="5">
        <f>'Weather Base Data epw'!L5305</f>
        <v>85</v>
      </c>
      <c r="J5287" s="5">
        <f>'Weather Base Data epw'!M5305</f>
        <v>18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CEC04</v>
      </c>
      <c r="D5288" s="5" t="str">
        <f>INDEX('CA Climate Zones'!$C$2:$C$17,MATCH('Weather Base Data epw'!$A$2,'CA Climate Zones'!$B$2:$B$17,0))</f>
        <v>Paso Robles</v>
      </c>
      <c r="E5288" s="5">
        <f>CONVERT('Weather Base Data epw'!D5306,"C","F")</f>
        <v>57.92</v>
      </c>
      <c r="F5288" s="5">
        <f>CONVERT('Weather Base Data epw'!E5306,"C","F")</f>
        <v>55.040000000000006</v>
      </c>
      <c r="G5288" s="10">
        <f>'Weather Base Data epw'!F5306/100</f>
        <v>0.9</v>
      </c>
      <c r="H5288" s="5">
        <f>'Weather Base Data epw'!K5306</f>
        <v>143</v>
      </c>
      <c r="I5288" s="5">
        <f>'Weather Base Data epw'!L5306</f>
        <v>274</v>
      </c>
      <c r="J5288" s="5">
        <f>'Weather Base Data epw'!M5306</f>
        <v>72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CEC04</v>
      </c>
      <c r="D5289" s="5" t="str">
        <f>INDEX('CA Climate Zones'!$C$2:$C$17,MATCH('Weather Base Data epw'!$A$2,'CA Climate Zones'!$B$2:$B$17,0))</f>
        <v>Paso Robles</v>
      </c>
      <c r="E5289" s="5">
        <f>CONVERT('Weather Base Data epw'!D5307,"C","F")</f>
        <v>60.08</v>
      </c>
      <c r="F5289" s="5">
        <f>CONVERT('Weather Base Data epw'!E5307,"C","F")</f>
        <v>55.040000000000006</v>
      </c>
      <c r="G5289" s="10">
        <f>'Weather Base Data epw'!F5307/100</f>
        <v>0.83</v>
      </c>
      <c r="H5289" s="5">
        <f>'Weather Base Data epw'!K5307</f>
        <v>388</v>
      </c>
      <c r="I5289" s="5">
        <f>'Weather Base Data epw'!L5307</f>
        <v>690</v>
      </c>
      <c r="J5289" s="5">
        <f>'Weather Base Data epw'!M5307</f>
        <v>88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CEC04</v>
      </c>
      <c r="D5290" s="5" t="str">
        <f>INDEX('CA Climate Zones'!$C$2:$C$17,MATCH('Weather Base Data epw'!$A$2,'CA Climate Zones'!$B$2:$B$17,0))</f>
        <v>Paso Robles</v>
      </c>
      <c r="E5290" s="5">
        <f>CONVERT('Weather Base Data epw'!D5308,"C","F")</f>
        <v>64.94</v>
      </c>
      <c r="F5290" s="5">
        <f>CONVERT('Weather Base Data epw'!E5308,"C","F")</f>
        <v>55.94</v>
      </c>
      <c r="G5290" s="10">
        <f>'Weather Base Data epw'!F5308/100</f>
        <v>0.73</v>
      </c>
      <c r="H5290" s="5">
        <f>'Weather Base Data epw'!K5308</f>
        <v>590</v>
      </c>
      <c r="I5290" s="5">
        <f>'Weather Base Data epw'!L5308</f>
        <v>791</v>
      </c>
      <c r="J5290" s="5">
        <f>'Weather Base Data epw'!M5308</f>
        <v>106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CEC04</v>
      </c>
      <c r="D5291" s="5" t="str">
        <f>INDEX('CA Climate Zones'!$C$2:$C$17,MATCH('Weather Base Data epw'!$A$2,'CA Climate Zones'!$B$2:$B$17,0))</f>
        <v>Paso Robles</v>
      </c>
      <c r="E5291" s="5">
        <f>CONVERT('Weather Base Data epw'!D5309,"C","F")</f>
        <v>73.039999999999992</v>
      </c>
      <c r="F5291" s="5">
        <f>CONVERT('Weather Base Data epw'!E5309,"C","F")</f>
        <v>55.94</v>
      </c>
      <c r="G5291" s="10">
        <f>'Weather Base Data epw'!F5309/100</f>
        <v>0.55000000000000004</v>
      </c>
      <c r="H5291" s="5">
        <f>'Weather Base Data epw'!K5309</f>
        <v>764</v>
      </c>
      <c r="I5291" s="5">
        <f>'Weather Base Data epw'!L5309</f>
        <v>855</v>
      </c>
      <c r="J5291" s="5">
        <f>'Weather Base Data epw'!M5309</f>
        <v>114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CEC04</v>
      </c>
      <c r="D5292" s="5" t="str">
        <f>INDEX('CA Climate Zones'!$C$2:$C$17,MATCH('Weather Base Data epw'!$A$2,'CA Climate Zones'!$B$2:$B$17,0))</f>
        <v>Paso Robles</v>
      </c>
      <c r="E5292" s="5">
        <f>CONVERT('Weather Base Data epw'!D5310,"C","F")</f>
        <v>80.06</v>
      </c>
      <c r="F5292" s="5">
        <f>CONVERT('Weather Base Data epw'!E5310,"C","F")</f>
        <v>53.06</v>
      </c>
      <c r="G5292" s="10">
        <f>'Weather Base Data epw'!F5310/100</f>
        <v>0.39</v>
      </c>
      <c r="H5292" s="5">
        <f>'Weather Base Data epw'!K5310</f>
        <v>894</v>
      </c>
      <c r="I5292" s="5">
        <f>'Weather Base Data epw'!L5310</f>
        <v>901</v>
      </c>
      <c r="J5292" s="5">
        <f>'Weather Base Data epw'!M5310</f>
        <v>114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CEC04</v>
      </c>
      <c r="D5293" s="5" t="str">
        <f>INDEX('CA Climate Zones'!$C$2:$C$17,MATCH('Weather Base Data epw'!$A$2,'CA Climate Zones'!$B$2:$B$17,0))</f>
        <v>Paso Robles</v>
      </c>
      <c r="E5293" s="5">
        <f>CONVERT('Weather Base Data epw'!D5311,"C","F")</f>
        <v>87.080000000000013</v>
      </c>
      <c r="F5293" s="5">
        <f>CONVERT('Weather Base Data epw'!E5311,"C","F")</f>
        <v>42.980000000000004</v>
      </c>
      <c r="G5293" s="10">
        <f>'Weather Base Data epw'!F5311/100</f>
        <v>0.21</v>
      </c>
      <c r="H5293" s="5">
        <f>'Weather Base Data epw'!K5311</f>
        <v>965</v>
      </c>
      <c r="I5293" s="5">
        <f>'Weather Base Data epw'!L5311</f>
        <v>916</v>
      </c>
      <c r="J5293" s="5">
        <f>'Weather Base Data epw'!M5311</f>
        <v>116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CEC04</v>
      </c>
      <c r="D5294" s="5" t="str">
        <f>INDEX('CA Climate Zones'!$C$2:$C$17,MATCH('Weather Base Data epw'!$A$2,'CA Climate Zones'!$B$2:$B$17,0))</f>
        <v>Paso Robles</v>
      </c>
      <c r="E5294" s="5">
        <f>CONVERT('Weather Base Data epw'!D5312,"C","F")</f>
        <v>87.98</v>
      </c>
      <c r="F5294" s="5">
        <f>CONVERT('Weather Base Data epw'!E5312,"C","F")</f>
        <v>55.040000000000006</v>
      </c>
      <c r="G5294" s="10">
        <f>'Weather Base Data epw'!F5312/100</f>
        <v>0.33</v>
      </c>
      <c r="H5294" s="5">
        <f>'Weather Base Data epw'!K5312</f>
        <v>971</v>
      </c>
      <c r="I5294" s="5">
        <f>'Weather Base Data epw'!L5312</f>
        <v>912</v>
      </c>
      <c r="J5294" s="5">
        <f>'Weather Base Data epw'!M5312</f>
        <v>120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CEC04</v>
      </c>
      <c r="D5295" s="5" t="str">
        <f>INDEX('CA Climate Zones'!$C$2:$C$17,MATCH('Weather Base Data epw'!$A$2,'CA Climate Zones'!$B$2:$B$17,0))</f>
        <v>Paso Robles</v>
      </c>
      <c r="E5295" s="5">
        <f>CONVERT('Weather Base Data epw'!D5313,"C","F")</f>
        <v>84.02</v>
      </c>
      <c r="F5295" s="5">
        <f>CONVERT('Weather Base Data epw'!E5313,"C","F")</f>
        <v>57.019999999999996</v>
      </c>
      <c r="G5295" s="10">
        <f>'Weather Base Data epw'!F5313/100</f>
        <v>0.4</v>
      </c>
      <c r="H5295" s="5">
        <f>'Weather Base Data epw'!K5313</f>
        <v>911</v>
      </c>
      <c r="I5295" s="5">
        <f>'Weather Base Data epw'!L5313</f>
        <v>881</v>
      </c>
      <c r="J5295" s="5">
        <f>'Weather Base Data epw'!M5313</f>
        <v>129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CEC04</v>
      </c>
      <c r="D5296" s="5" t="str">
        <f>INDEX('CA Climate Zones'!$C$2:$C$17,MATCH('Weather Base Data epw'!$A$2,'CA Climate Zones'!$B$2:$B$17,0))</f>
        <v>Paso Robles</v>
      </c>
      <c r="E5296" s="5">
        <f>CONVERT('Weather Base Data epw'!D5314,"C","F")</f>
        <v>80.960000000000008</v>
      </c>
      <c r="F5296" s="5">
        <f>CONVERT('Weather Base Data epw'!E5314,"C","F")</f>
        <v>57.019999999999996</v>
      </c>
      <c r="G5296" s="10">
        <f>'Weather Base Data epw'!F5314/100</f>
        <v>0.44</v>
      </c>
      <c r="H5296" s="5">
        <f>'Weather Base Data epw'!K5314</f>
        <v>797</v>
      </c>
      <c r="I5296" s="5">
        <f>'Weather Base Data epw'!L5314</f>
        <v>851</v>
      </c>
      <c r="J5296" s="5">
        <f>'Weather Base Data epw'!M5314</f>
        <v>123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CEC04</v>
      </c>
      <c r="D5297" s="5" t="str">
        <f>INDEX('CA Climate Zones'!$C$2:$C$17,MATCH('Weather Base Data epw'!$A$2,'CA Climate Zones'!$B$2:$B$17,0))</f>
        <v>Paso Robles</v>
      </c>
      <c r="E5297" s="5">
        <f>CONVERT('Weather Base Data epw'!D5315,"C","F")</f>
        <v>78.080000000000013</v>
      </c>
      <c r="F5297" s="5">
        <f>CONVERT('Weather Base Data epw'!E5315,"C","F")</f>
        <v>57.019999999999996</v>
      </c>
      <c r="G5297" s="10">
        <f>'Weather Base Data epw'!F5315/100</f>
        <v>0.48</v>
      </c>
      <c r="H5297" s="5">
        <f>'Weather Base Data epw'!K5315</f>
        <v>635</v>
      </c>
      <c r="I5297" s="5">
        <f>'Weather Base Data epw'!L5315</f>
        <v>800</v>
      </c>
      <c r="J5297" s="5">
        <f>'Weather Base Data epw'!M5315</f>
        <v>112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CEC04</v>
      </c>
      <c r="D5298" s="5" t="str">
        <f>INDEX('CA Climate Zones'!$C$2:$C$17,MATCH('Weather Base Data epw'!$A$2,'CA Climate Zones'!$B$2:$B$17,0))</f>
        <v>Paso Robles</v>
      </c>
      <c r="E5298" s="5">
        <f>CONVERT('Weather Base Data epw'!D5316,"C","F")</f>
        <v>75.92</v>
      </c>
      <c r="F5298" s="5">
        <f>CONVERT('Weather Base Data epw'!E5316,"C","F")</f>
        <v>57.019999999999996</v>
      </c>
      <c r="G5298" s="10">
        <f>'Weather Base Data epw'!F5316/100</f>
        <v>0.52</v>
      </c>
      <c r="H5298" s="5">
        <f>'Weather Base Data epw'!K5316</f>
        <v>440</v>
      </c>
      <c r="I5298" s="5">
        <f>'Weather Base Data epw'!L5316</f>
        <v>712</v>
      </c>
      <c r="J5298" s="5">
        <f>'Weather Base Data epw'!M5316</f>
        <v>94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CEC04</v>
      </c>
      <c r="D5299" s="5" t="str">
        <f>INDEX('CA Climate Zones'!$C$2:$C$17,MATCH('Weather Base Data epw'!$A$2,'CA Climate Zones'!$B$2:$B$17,0))</f>
        <v>Paso Robles</v>
      </c>
      <c r="E5299" s="5">
        <f>CONVERT('Weather Base Data epw'!D5317,"C","F")</f>
        <v>73.039999999999992</v>
      </c>
      <c r="F5299" s="5">
        <f>CONVERT('Weather Base Data epw'!E5317,"C","F")</f>
        <v>55.94</v>
      </c>
      <c r="G5299" s="10">
        <f>'Weather Base Data epw'!F5317/100</f>
        <v>0.55000000000000004</v>
      </c>
      <c r="H5299" s="5">
        <f>'Weather Base Data epw'!K5317</f>
        <v>232</v>
      </c>
      <c r="I5299" s="5">
        <f>'Weather Base Data epw'!L5317</f>
        <v>551</v>
      </c>
      <c r="J5299" s="5">
        <f>'Weather Base Data epw'!M5317</f>
        <v>69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CEC04</v>
      </c>
      <c r="D5300" s="5" t="str">
        <f>INDEX('CA Climate Zones'!$C$2:$C$17,MATCH('Weather Base Data epw'!$A$2,'CA Climate Zones'!$B$2:$B$17,0))</f>
        <v>Paso Robles</v>
      </c>
      <c r="E5300" s="5">
        <f>CONVERT('Weather Base Data epw'!D5318,"C","F")</f>
        <v>69.080000000000013</v>
      </c>
      <c r="F5300" s="5">
        <f>CONVERT('Weather Base Data epw'!E5318,"C","F")</f>
        <v>55.94</v>
      </c>
      <c r="G5300" s="10">
        <f>'Weather Base Data epw'!F5318/100</f>
        <v>0.63</v>
      </c>
      <c r="H5300" s="5">
        <f>'Weather Base Data epw'!K5318</f>
        <v>56</v>
      </c>
      <c r="I5300" s="5">
        <f>'Weather Base Data epw'!L5318</f>
        <v>222</v>
      </c>
      <c r="J5300" s="5">
        <f>'Weather Base Data epw'!M5318</f>
        <v>26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CEC04</v>
      </c>
      <c r="D5301" s="5" t="str">
        <f>INDEX('CA Climate Zones'!$C$2:$C$17,MATCH('Weather Base Data epw'!$A$2,'CA Climate Zones'!$B$2:$B$17,0))</f>
        <v>Paso Robles</v>
      </c>
      <c r="E5301" s="5">
        <f>CONVERT('Weather Base Data epw'!D5319,"C","F")</f>
        <v>66.92</v>
      </c>
      <c r="F5301" s="5">
        <f>CONVERT('Weather Base Data epw'!E5319,"C","F")</f>
        <v>55.94</v>
      </c>
      <c r="G5301" s="10">
        <f>'Weather Base Data epw'!F5319/100</f>
        <v>0.68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CEC04</v>
      </c>
      <c r="D5302" s="5" t="str">
        <f>INDEX('CA Climate Zones'!$C$2:$C$17,MATCH('Weather Base Data epw'!$A$2,'CA Climate Zones'!$B$2:$B$17,0))</f>
        <v>Paso Robles</v>
      </c>
      <c r="E5302" s="5">
        <f>CONVERT('Weather Base Data epw'!D5320,"C","F")</f>
        <v>68</v>
      </c>
      <c r="F5302" s="5">
        <f>CONVERT('Weather Base Data epw'!E5320,"C","F")</f>
        <v>55.94</v>
      </c>
      <c r="G5302" s="10">
        <f>'Weather Base Data epw'!F5320/100</f>
        <v>0.65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CEC04</v>
      </c>
      <c r="D5303" s="5" t="str">
        <f>INDEX('CA Climate Zones'!$C$2:$C$17,MATCH('Weather Base Data epw'!$A$2,'CA Climate Zones'!$B$2:$B$17,0))</f>
        <v>Paso Robles</v>
      </c>
      <c r="E5303" s="5">
        <f>CONVERT('Weather Base Data epw'!D5321,"C","F")</f>
        <v>64.94</v>
      </c>
      <c r="F5303" s="5">
        <f>CONVERT('Weather Base Data epw'!E5321,"C","F")</f>
        <v>55.94</v>
      </c>
      <c r="G5303" s="10">
        <f>'Weather Base Data epw'!F5321/100</f>
        <v>0.73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CEC04</v>
      </c>
      <c r="D5304" s="5" t="str">
        <f>INDEX('CA Climate Zones'!$C$2:$C$17,MATCH('Weather Base Data epw'!$A$2,'CA Climate Zones'!$B$2:$B$17,0))</f>
        <v>Paso Robles</v>
      </c>
      <c r="E5304" s="5">
        <f>CONVERT('Weather Base Data epw'!D5322,"C","F")</f>
        <v>62.96</v>
      </c>
      <c r="F5304" s="5">
        <f>CONVERT('Weather Base Data epw'!E5322,"C","F")</f>
        <v>55.040000000000006</v>
      </c>
      <c r="G5304" s="10">
        <f>'Weather Base Data epw'!F5322/100</f>
        <v>0.75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CEC04</v>
      </c>
      <c r="D5305" s="5" t="str">
        <f>INDEX('CA Climate Zones'!$C$2:$C$17,MATCH('Weather Base Data epw'!$A$2,'CA Climate Zones'!$B$2:$B$17,0))</f>
        <v>Paso Robles</v>
      </c>
      <c r="E5305" s="5">
        <f>CONVERT('Weather Base Data epw'!D5323,"C","F")</f>
        <v>62.96</v>
      </c>
      <c r="F5305" s="5">
        <f>CONVERT('Weather Base Data epw'!E5323,"C","F")</f>
        <v>55.94</v>
      </c>
      <c r="G5305" s="10">
        <f>'Weather Base Data epw'!F5323/100</f>
        <v>0.78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CEC04</v>
      </c>
      <c r="D5306" s="5" t="str">
        <f>INDEX('CA Climate Zones'!$C$2:$C$17,MATCH('Weather Base Data epw'!$A$2,'CA Climate Zones'!$B$2:$B$17,0))</f>
        <v>Paso Robles</v>
      </c>
      <c r="E5306" s="5">
        <f>CONVERT('Weather Base Data epw'!D5324,"C","F")</f>
        <v>60.980000000000004</v>
      </c>
      <c r="F5306" s="5">
        <f>CONVERT('Weather Base Data epw'!E5324,"C","F")</f>
        <v>55.040000000000006</v>
      </c>
      <c r="G5306" s="10">
        <f>'Weather Base Data epw'!F5324/100</f>
        <v>0.81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CEC04</v>
      </c>
      <c r="D5307" s="5" t="str">
        <f>INDEX('CA Climate Zones'!$C$2:$C$17,MATCH('Weather Base Data epw'!$A$2,'CA Climate Zones'!$B$2:$B$17,0))</f>
        <v>Paso Robles</v>
      </c>
      <c r="E5307" s="5">
        <f>CONVERT('Weather Base Data epw'!D5325,"C","F")</f>
        <v>59</v>
      </c>
      <c r="F5307" s="5">
        <f>CONVERT('Weather Base Data epw'!E5325,"C","F")</f>
        <v>55.040000000000006</v>
      </c>
      <c r="G5307" s="10">
        <f>'Weather Base Data epw'!F5325/100</f>
        <v>0.87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CEC04</v>
      </c>
      <c r="D5308" s="5" t="str">
        <f>INDEX('CA Climate Zones'!$C$2:$C$17,MATCH('Weather Base Data epw'!$A$2,'CA Climate Zones'!$B$2:$B$17,0))</f>
        <v>Paso Robles</v>
      </c>
      <c r="E5308" s="5">
        <f>CONVERT('Weather Base Data epw'!D5326,"C","F")</f>
        <v>59</v>
      </c>
      <c r="F5308" s="5">
        <f>CONVERT('Weather Base Data epw'!E5326,"C","F")</f>
        <v>55.94</v>
      </c>
      <c r="G5308" s="10">
        <f>'Weather Base Data epw'!F5326/100</f>
        <v>0.9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CEC04</v>
      </c>
      <c r="D5309" s="5" t="str">
        <f>INDEX('CA Climate Zones'!$C$2:$C$17,MATCH('Weather Base Data epw'!$A$2,'CA Climate Zones'!$B$2:$B$17,0))</f>
        <v>Paso Robles</v>
      </c>
      <c r="E5309" s="5">
        <f>CONVERT('Weather Base Data epw'!D5327,"C","F")</f>
        <v>59</v>
      </c>
      <c r="F5309" s="5">
        <f>CONVERT('Weather Base Data epw'!E5327,"C","F")</f>
        <v>57.019999999999996</v>
      </c>
      <c r="G5309" s="10">
        <f>'Weather Base Data epw'!F5327/100</f>
        <v>0.93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CEC04</v>
      </c>
      <c r="D5310" s="5" t="str">
        <f>INDEX('CA Climate Zones'!$C$2:$C$17,MATCH('Weather Base Data epw'!$A$2,'CA Climate Zones'!$B$2:$B$17,0))</f>
        <v>Paso Robles</v>
      </c>
      <c r="E5310" s="5">
        <f>CONVERT('Weather Base Data epw'!D5328,"C","F")</f>
        <v>60.980000000000004</v>
      </c>
      <c r="F5310" s="5">
        <f>CONVERT('Weather Base Data epw'!E5328,"C","F")</f>
        <v>57.019999999999996</v>
      </c>
      <c r="G5310" s="10">
        <f>'Weather Base Data epw'!F5328/100</f>
        <v>0.87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CEC04</v>
      </c>
      <c r="D5311" s="5" t="str">
        <f>INDEX('CA Climate Zones'!$C$2:$C$17,MATCH('Weather Base Data epw'!$A$2,'CA Climate Zones'!$B$2:$B$17,0))</f>
        <v>Paso Robles</v>
      </c>
      <c r="E5311" s="5">
        <f>CONVERT('Weather Base Data epw'!D5329,"C","F")</f>
        <v>59</v>
      </c>
      <c r="F5311" s="5">
        <f>CONVERT('Weather Base Data epw'!E5329,"C","F")</f>
        <v>55.040000000000006</v>
      </c>
      <c r="G5311" s="10">
        <f>'Weather Base Data epw'!F5329/100</f>
        <v>0.87</v>
      </c>
      <c r="H5311" s="5">
        <f>'Weather Base Data epw'!K5329</f>
        <v>28</v>
      </c>
      <c r="I5311" s="5">
        <f>'Weather Base Data epw'!L5329</f>
        <v>89</v>
      </c>
      <c r="J5311" s="5">
        <f>'Weather Base Data epw'!M5329</f>
        <v>16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CEC04</v>
      </c>
      <c r="D5312" s="5" t="str">
        <f>INDEX('CA Climate Zones'!$C$2:$C$17,MATCH('Weather Base Data epw'!$A$2,'CA Climate Zones'!$B$2:$B$17,0))</f>
        <v>Paso Robles</v>
      </c>
      <c r="E5312" s="5">
        <f>CONVERT('Weather Base Data epw'!D5330,"C","F")</f>
        <v>60.980000000000004</v>
      </c>
      <c r="F5312" s="5">
        <f>CONVERT('Weather Base Data epw'!E5330,"C","F")</f>
        <v>57.019999999999996</v>
      </c>
      <c r="G5312" s="10">
        <f>'Weather Base Data epw'!F5330/100</f>
        <v>0.87</v>
      </c>
      <c r="H5312" s="5">
        <f>'Weather Base Data epw'!K5330</f>
        <v>80</v>
      </c>
      <c r="I5312" s="5">
        <f>'Weather Base Data epw'!L5330</f>
        <v>89</v>
      </c>
      <c r="J5312" s="5">
        <f>'Weather Base Data epw'!M5330</f>
        <v>68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CEC04</v>
      </c>
      <c r="D5313" s="5" t="str">
        <f>INDEX('CA Climate Zones'!$C$2:$C$17,MATCH('Weather Base Data epw'!$A$2,'CA Climate Zones'!$B$2:$B$17,0))</f>
        <v>Paso Robles</v>
      </c>
      <c r="E5313" s="5">
        <f>CONVERT('Weather Base Data epw'!D5331,"C","F")</f>
        <v>62.96</v>
      </c>
      <c r="F5313" s="5">
        <f>CONVERT('Weather Base Data epw'!E5331,"C","F")</f>
        <v>57.019999999999996</v>
      </c>
      <c r="G5313" s="10">
        <f>'Weather Base Data epw'!F5331/100</f>
        <v>0.81</v>
      </c>
      <c r="H5313" s="5">
        <f>'Weather Base Data epw'!K5331</f>
        <v>150</v>
      </c>
      <c r="I5313" s="5">
        <f>'Weather Base Data epw'!L5331</f>
        <v>11</v>
      </c>
      <c r="J5313" s="5">
        <f>'Weather Base Data epw'!M5331</f>
        <v>144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CEC04</v>
      </c>
      <c r="D5314" s="5" t="str">
        <f>INDEX('CA Climate Zones'!$C$2:$C$17,MATCH('Weather Base Data epw'!$A$2,'CA Climate Zones'!$B$2:$B$17,0))</f>
        <v>Paso Robles</v>
      </c>
      <c r="E5314" s="5">
        <f>CONVERT('Weather Base Data epw'!D5332,"C","F")</f>
        <v>64.94</v>
      </c>
      <c r="F5314" s="5">
        <f>CONVERT('Weather Base Data epw'!E5332,"C","F")</f>
        <v>57.019999999999996</v>
      </c>
      <c r="G5314" s="10">
        <f>'Weather Base Data epw'!F5332/100</f>
        <v>0.76</v>
      </c>
      <c r="H5314" s="5">
        <f>'Weather Base Data epw'!K5332</f>
        <v>310</v>
      </c>
      <c r="I5314" s="5">
        <f>'Weather Base Data epw'!L5332</f>
        <v>92</v>
      </c>
      <c r="J5314" s="5">
        <f>'Weather Base Data epw'!M5332</f>
        <v>249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CEC04</v>
      </c>
      <c r="D5315" s="5" t="str">
        <f>INDEX('CA Climate Zones'!$C$2:$C$17,MATCH('Weather Base Data epw'!$A$2,'CA Climate Zones'!$B$2:$B$17,0))</f>
        <v>Paso Robles</v>
      </c>
      <c r="E5315" s="5">
        <f>CONVERT('Weather Base Data epw'!D5333,"C","F")</f>
        <v>69.98</v>
      </c>
      <c r="F5315" s="5">
        <f>CONVERT('Weather Base Data epw'!E5333,"C","F")</f>
        <v>57.019999999999996</v>
      </c>
      <c r="G5315" s="10">
        <f>'Weather Base Data epw'!F5333/100</f>
        <v>0.63</v>
      </c>
      <c r="H5315" s="5">
        <f>'Weather Base Data epw'!K5333</f>
        <v>712</v>
      </c>
      <c r="I5315" s="5">
        <f>'Weather Base Data epw'!L5333</f>
        <v>719</v>
      </c>
      <c r="J5315" s="5">
        <f>'Weather Base Data epw'!M5333</f>
        <v>156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CEC04</v>
      </c>
      <c r="D5316" s="5" t="str">
        <f>INDEX('CA Climate Zones'!$C$2:$C$17,MATCH('Weather Base Data epw'!$A$2,'CA Climate Zones'!$B$2:$B$17,0))</f>
        <v>Paso Robles</v>
      </c>
      <c r="E5316" s="5">
        <f>CONVERT('Weather Base Data epw'!D5334,"C","F")</f>
        <v>73.039999999999992</v>
      </c>
      <c r="F5316" s="5">
        <f>CONVERT('Weather Base Data epw'!E5334,"C","F")</f>
        <v>57.92</v>
      </c>
      <c r="G5316" s="10">
        <f>'Weather Base Data epw'!F5334/100</f>
        <v>0.59</v>
      </c>
      <c r="H5316" s="5">
        <f>'Weather Base Data epw'!K5334</f>
        <v>887</v>
      </c>
      <c r="I5316" s="5">
        <f>'Weather Base Data epw'!L5334</f>
        <v>895</v>
      </c>
      <c r="J5316" s="5">
        <f>'Weather Base Data epw'!M5334</f>
        <v>112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CEC04</v>
      </c>
      <c r="D5317" s="5" t="str">
        <f>INDEX('CA Climate Zones'!$C$2:$C$17,MATCH('Weather Base Data epw'!$A$2,'CA Climate Zones'!$B$2:$B$17,0))</f>
        <v>Paso Robles</v>
      </c>
      <c r="E5317" s="5">
        <f>CONVERT('Weather Base Data epw'!D5335,"C","F")</f>
        <v>77</v>
      </c>
      <c r="F5317" s="5">
        <f>CONVERT('Weather Base Data epw'!E5335,"C","F")</f>
        <v>57.92</v>
      </c>
      <c r="G5317" s="10">
        <f>'Weather Base Data epw'!F5335/100</f>
        <v>0.52</v>
      </c>
      <c r="H5317" s="5">
        <f>'Weather Base Data epw'!K5335</f>
        <v>958</v>
      </c>
      <c r="I5317" s="5">
        <f>'Weather Base Data epw'!L5335</f>
        <v>912</v>
      </c>
      <c r="J5317" s="5">
        <f>'Weather Base Data epw'!M5335</f>
        <v>115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CEC04</v>
      </c>
      <c r="D5318" s="5" t="str">
        <f>INDEX('CA Climate Zones'!$C$2:$C$17,MATCH('Weather Base Data epw'!$A$2,'CA Climate Zones'!$B$2:$B$17,0))</f>
        <v>Paso Robles</v>
      </c>
      <c r="E5318" s="5">
        <f>CONVERT('Weather Base Data epw'!D5336,"C","F")</f>
        <v>80.960000000000008</v>
      </c>
      <c r="F5318" s="5">
        <f>CONVERT('Weather Base Data epw'!E5336,"C","F")</f>
        <v>57.92</v>
      </c>
      <c r="G5318" s="10">
        <f>'Weather Base Data epw'!F5336/100</f>
        <v>0.45</v>
      </c>
      <c r="H5318" s="5">
        <f>'Weather Base Data epw'!K5336</f>
        <v>968</v>
      </c>
      <c r="I5318" s="5">
        <f>'Weather Base Data epw'!L5336</f>
        <v>918</v>
      </c>
      <c r="J5318" s="5">
        <f>'Weather Base Data epw'!M5336</f>
        <v>113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CEC04</v>
      </c>
      <c r="D5319" s="5" t="str">
        <f>INDEX('CA Climate Zones'!$C$2:$C$17,MATCH('Weather Base Data epw'!$A$2,'CA Climate Zones'!$B$2:$B$17,0))</f>
        <v>Paso Robles</v>
      </c>
      <c r="E5319" s="5">
        <f>CONVERT('Weather Base Data epw'!D5337,"C","F")</f>
        <v>82.94</v>
      </c>
      <c r="F5319" s="5">
        <f>CONVERT('Weather Base Data epw'!E5337,"C","F")</f>
        <v>57.92</v>
      </c>
      <c r="G5319" s="10">
        <f>'Weather Base Data epw'!F5337/100</f>
        <v>0.43</v>
      </c>
      <c r="H5319" s="5">
        <f>'Weather Base Data epw'!K5337</f>
        <v>916</v>
      </c>
      <c r="I5319" s="5">
        <f>'Weather Base Data epw'!L5337</f>
        <v>918</v>
      </c>
      <c r="J5319" s="5">
        <f>'Weather Base Data epw'!M5337</f>
        <v>104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CEC04</v>
      </c>
      <c r="D5320" s="5" t="str">
        <f>INDEX('CA Climate Zones'!$C$2:$C$17,MATCH('Weather Base Data epw'!$A$2,'CA Climate Zones'!$B$2:$B$17,0))</f>
        <v>Paso Robles</v>
      </c>
      <c r="E5320" s="5">
        <f>CONVERT('Weather Base Data epw'!D5338,"C","F")</f>
        <v>80.960000000000008</v>
      </c>
      <c r="F5320" s="5">
        <f>CONVERT('Weather Base Data epw'!E5338,"C","F")</f>
        <v>57.92</v>
      </c>
      <c r="G5320" s="10">
        <f>'Weather Base Data epw'!F5338/100</f>
        <v>0.45</v>
      </c>
      <c r="H5320" s="5">
        <f>'Weather Base Data epw'!K5338</f>
        <v>803</v>
      </c>
      <c r="I5320" s="5">
        <f>'Weather Base Data epw'!L5338</f>
        <v>893</v>
      </c>
      <c r="J5320" s="5">
        <f>'Weather Base Data epw'!M5338</f>
        <v>98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CEC04</v>
      </c>
      <c r="D5321" s="5" t="str">
        <f>INDEX('CA Climate Zones'!$C$2:$C$17,MATCH('Weather Base Data epw'!$A$2,'CA Climate Zones'!$B$2:$B$17,0))</f>
        <v>Paso Robles</v>
      </c>
      <c r="E5321" s="5">
        <f>CONVERT('Weather Base Data epw'!D5339,"C","F")</f>
        <v>80.06</v>
      </c>
      <c r="F5321" s="5">
        <f>CONVERT('Weather Base Data epw'!E5339,"C","F")</f>
        <v>57.019999999999996</v>
      </c>
      <c r="G5321" s="10">
        <f>'Weather Base Data epw'!F5339/100</f>
        <v>0.45</v>
      </c>
      <c r="H5321" s="5">
        <f>'Weather Base Data epw'!K5339</f>
        <v>642</v>
      </c>
      <c r="I5321" s="5">
        <f>'Weather Base Data epw'!L5339</f>
        <v>848</v>
      </c>
      <c r="J5321" s="5">
        <f>'Weather Base Data epw'!M5339</f>
        <v>89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CEC04</v>
      </c>
      <c r="D5322" s="5" t="str">
        <f>INDEX('CA Climate Zones'!$C$2:$C$17,MATCH('Weather Base Data epw'!$A$2,'CA Climate Zones'!$B$2:$B$17,0))</f>
        <v>Paso Robles</v>
      </c>
      <c r="E5322" s="5">
        <f>CONVERT('Weather Base Data epw'!D5340,"C","F")</f>
        <v>78.080000000000013</v>
      </c>
      <c r="F5322" s="5">
        <f>CONVERT('Weather Base Data epw'!E5340,"C","F")</f>
        <v>57.019999999999996</v>
      </c>
      <c r="G5322" s="10">
        <f>'Weather Base Data epw'!F5340/100</f>
        <v>0.48</v>
      </c>
      <c r="H5322" s="5">
        <f>'Weather Base Data epw'!K5340</f>
        <v>445</v>
      </c>
      <c r="I5322" s="5">
        <f>'Weather Base Data epw'!L5340</f>
        <v>767</v>
      </c>
      <c r="J5322" s="5">
        <f>'Weather Base Data epw'!M5340</f>
        <v>76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CEC04</v>
      </c>
      <c r="D5323" s="5" t="str">
        <f>INDEX('CA Climate Zones'!$C$2:$C$17,MATCH('Weather Base Data epw'!$A$2,'CA Climate Zones'!$B$2:$B$17,0))</f>
        <v>Paso Robles</v>
      </c>
      <c r="E5323" s="5">
        <f>CONVERT('Weather Base Data epw'!D5341,"C","F")</f>
        <v>82.039999999999992</v>
      </c>
      <c r="F5323" s="5">
        <f>CONVERT('Weather Base Data epw'!E5341,"C","F")</f>
        <v>51.08</v>
      </c>
      <c r="G5323" s="10">
        <f>'Weather Base Data epw'!F5341/100</f>
        <v>0.34</v>
      </c>
      <c r="H5323" s="5">
        <f>'Weather Base Data epw'!K5341</f>
        <v>236</v>
      </c>
      <c r="I5323" s="5">
        <f>'Weather Base Data epw'!L5341</f>
        <v>614</v>
      </c>
      <c r="J5323" s="5">
        <f>'Weather Base Data epw'!M5341</f>
        <v>57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CEC04</v>
      </c>
      <c r="D5324" s="5" t="str">
        <f>INDEX('CA Climate Zones'!$C$2:$C$17,MATCH('Weather Base Data epw'!$A$2,'CA Climate Zones'!$B$2:$B$17,0))</f>
        <v>Paso Robles</v>
      </c>
      <c r="E5324" s="5">
        <f>CONVERT('Weather Base Data epw'!D5342,"C","F")</f>
        <v>75.02</v>
      </c>
      <c r="F5324" s="5">
        <f>CONVERT('Weather Base Data epw'!E5342,"C","F")</f>
        <v>53.96</v>
      </c>
      <c r="G5324" s="10">
        <f>'Weather Base Data epw'!F5342/100</f>
        <v>0.48</v>
      </c>
      <c r="H5324" s="5">
        <f>'Weather Base Data epw'!K5342</f>
        <v>57</v>
      </c>
      <c r="I5324" s="5">
        <f>'Weather Base Data epw'!L5342</f>
        <v>269</v>
      </c>
      <c r="J5324" s="5">
        <f>'Weather Base Data epw'!M5342</f>
        <v>23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CEC04</v>
      </c>
      <c r="D5325" s="5" t="str">
        <f>INDEX('CA Climate Zones'!$C$2:$C$17,MATCH('Weather Base Data epw'!$A$2,'CA Climate Zones'!$B$2:$B$17,0))</f>
        <v>Paso Robles</v>
      </c>
      <c r="E5325" s="5">
        <f>CONVERT('Weather Base Data epw'!D5343,"C","F")</f>
        <v>69.98</v>
      </c>
      <c r="F5325" s="5">
        <f>CONVERT('Weather Base Data epw'!E5343,"C","F")</f>
        <v>55.94</v>
      </c>
      <c r="G5325" s="10">
        <f>'Weather Base Data epw'!F5343/100</f>
        <v>0.61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CEC04</v>
      </c>
      <c r="D5326" s="5" t="str">
        <f>INDEX('CA Climate Zones'!$C$2:$C$17,MATCH('Weather Base Data epw'!$A$2,'CA Climate Zones'!$B$2:$B$17,0))</f>
        <v>Paso Robles</v>
      </c>
      <c r="E5326" s="5">
        <f>CONVERT('Weather Base Data epw'!D5344,"C","F")</f>
        <v>68</v>
      </c>
      <c r="F5326" s="5">
        <f>CONVERT('Weather Base Data epw'!E5344,"C","F")</f>
        <v>57.019999999999996</v>
      </c>
      <c r="G5326" s="10">
        <f>'Weather Base Data epw'!F5344/100</f>
        <v>0.68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CEC04</v>
      </c>
      <c r="D5327" s="5" t="str">
        <f>INDEX('CA Climate Zones'!$C$2:$C$17,MATCH('Weather Base Data epw'!$A$2,'CA Climate Zones'!$B$2:$B$17,0))</f>
        <v>Paso Robles</v>
      </c>
      <c r="E5327" s="5">
        <f>CONVERT('Weather Base Data epw'!D5345,"C","F")</f>
        <v>64.94</v>
      </c>
      <c r="F5327" s="5">
        <f>CONVERT('Weather Base Data epw'!E5345,"C","F")</f>
        <v>57.019999999999996</v>
      </c>
      <c r="G5327" s="10">
        <f>'Weather Base Data epw'!F5345/100</f>
        <v>0.76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CEC04</v>
      </c>
      <c r="D5328" s="5" t="str">
        <f>INDEX('CA Climate Zones'!$C$2:$C$17,MATCH('Weather Base Data epw'!$A$2,'CA Climate Zones'!$B$2:$B$17,0))</f>
        <v>Paso Robles</v>
      </c>
      <c r="E5328" s="5">
        <f>CONVERT('Weather Base Data epw'!D5346,"C","F")</f>
        <v>64.039999999999992</v>
      </c>
      <c r="F5328" s="5">
        <f>CONVERT('Weather Base Data epw'!E5346,"C","F")</f>
        <v>57.019999999999996</v>
      </c>
      <c r="G5328" s="10">
        <f>'Weather Base Data epw'!F5346/100</f>
        <v>0.78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CEC04</v>
      </c>
      <c r="D5329" s="5" t="str">
        <f>INDEX('CA Climate Zones'!$C$2:$C$17,MATCH('Weather Base Data epw'!$A$2,'CA Climate Zones'!$B$2:$B$17,0))</f>
        <v>Paso Robles</v>
      </c>
      <c r="E5329" s="5">
        <f>CONVERT('Weather Base Data epw'!D5347,"C","F")</f>
        <v>62.06</v>
      </c>
      <c r="F5329" s="5">
        <f>CONVERT('Weather Base Data epw'!E5347,"C","F")</f>
        <v>57.019999999999996</v>
      </c>
      <c r="G5329" s="10">
        <f>'Weather Base Data epw'!F5347/100</f>
        <v>0.84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CEC04</v>
      </c>
      <c r="D5330" s="5" t="str">
        <f>INDEX('CA Climate Zones'!$C$2:$C$17,MATCH('Weather Base Data epw'!$A$2,'CA Climate Zones'!$B$2:$B$17,0))</f>
        <v>Paso Robles</v>
      </c>
      <c r="E5330" s="5">
        <f>CONVERT('Weather Base Data epw'!D5348,"C","F")</f>
        <v>60.980000000000004</v>
      </c>
      <c r="F5330" s="5">
        <f>CONVERT('Weather Base Data epw'!E5348,"C","F")</f>
        <v>57.019999999999996</v>
      </c>
      <c r="G5330" s="10">
        <f>'Weather Base Data epw'!F5348/100</f>
        <v>0.87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CEC04</v>
      </c>
      <c r="D5331" s="5" t="str">
        <f>INDEX('CA Climate Zones'!$C$2:$C$17,MATCH('Weather Base Data epw'!$A$2,'CA Climate Zones'!$B$2:$B$17,0))</f>
        <v>Paso Robles</v>
      </c>
      <c r="E5331" s="5">
        <f>CONVERT('Weather Base Data epw'!D5349,"C","F")</f>
        <v>60.08</v>
      </c>
      <c r="F5331" s="5">
        <f>CONVERT('Weather Base Data epw'!E5349,"C","F")</f>
        <v>57.019999999999996</v>
      </c>
      <c r="G5331" s="10">
        <f>'Weather Base Data epw'!F5349/100</f>
        <v>0.9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CEC04</v>
      </c>
      <c r="D5332" s="5" t="str">
        <f>INDEX('CA Climate Zones'!$C$2:$C$17,MATCH('Weather Base Data epw'!$A$2,'CA Climate Zones'!$B$2:$B$17,0))</f>
        <v>Paso Robles</v>
      </c>
      <c r="E5332" s="5">
        <f>CONVERT('Weather Base Data epw'!D5350,"C","F")</f>
        <v>59</v>
      </c>
      <c r="F5332" s="5">
        <f>CONVERT('Weather Base Data epw'!E5350,"C","F")</f>
        <v>57.019999999999996</v>
      </c>
      <c r="G5332" s="10">
        <f>'Weather Base Data epw'!F5350/100</f>
        <v>0.93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CEC04</v>
      </c>
      <c r="D5333" s="5" t="str">
        <f>INDEX('CA Climate Zones'!$C$2:$C$17,MATCH('Weather Base Data epw'!$A$2,'CA Climate Zones'!$B$2:$B$17,0))</f>
        <v>Paso Robles</v>
      </c>
      <c r="E5333" s="5">
        <f>CONVERT('Weather Base Data epw'!D5351,"C","F")</f>
        <v>59</v>
      </c>
      <c r="F5333" s="5">
        <f>CONVERT('Weather Base Data epw'!E5351,"C","F")</f>
        <v>57.019999999999996</v>
      </c>
      <c r="G5333" s="10">
        <f>'Weather Base Data epw'!F5351/100</f>
        <v>0.93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CEC04</v>
      </c>
      <c r="D5334" s="5" t="str">
        <f>INDEX('CA Climate Zones'!$C$2:$C$17,MATCH('Weather Base Data epw'!$A$2,'CA Climate Zones'!$B$2:$B$17,0))</f>
        <v>Paso Robles</v>
      </c>
      <c r="E5334" s="5">
        <f>CONVERT('Weather Base Data epw'!D5352,"C","F")</f>
        <v>59</v>
      </c>
      <c r="F5334" s="5">
        <f>CONVERT('Weather Base Data epw'!E5352,"C","F")</f>
        <v>57.019999999999996</v>
      </c>
      <c r="G5334" s="10">
        <f>'Weather Base Data epw'!F5352/100</f>
        <v>0.93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CEC04</v>
      </c>
      <c r="D5335" s="5" t="str">
        <f>INDEX('CA Climate Zones'!$C$2:$C$17,MATCH('Weather Base Data epw'!$A$2,'CA Climate Zones'!$B$2:$B$17,0))</f>
        <v>Paso Robles</v>
      </c>
      <c r="E5335" s="5">
        <f>CONVERT('Weather Base Data epw'!D5353,"C","F")</f>
        <v>60.08</v>
      </c>
      <c r="F5335" s="5">
        <f>CONVERT('Weather Base Data epw'!E5353,"C","F")</f>
        <v>57.019999999999996</v>
      </c>
      <c r="G5335" s="10">
        <f>'Weather Base Data epw'!F5353/100</f>
        <v>0.9</v>
      </c>
      <c r="H5335" s="5">
        <f>'Weather Base Data epw'!K5353</f>
        <v>29</v>
      </c>
      <c r="I5335" s="5">
        <f>'Weather Base Data epw'!L5353</f>
        <v>106</v>
      </c>
      <c r="J5335" s="5">
        <f>'Weather Base Data epw'!M5353</f>
        <v>16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CEC04</v>
      </c>
      <c r="D5336" s="5" t="str">
        <f>INDEX('CA Climate Zones'!$C$2:$C$17,MATCH('Weather Base Data epw'!$A$2,'CA Climate Zones'!$B$2:$B$17,0))</f>
        <v>Paso Robles</v>
      </c>
      <c r="E5336" s="5">
        <f>CONVERT('Weather Base Data epw'!D5354,"C","F")</f>
        <v>60.08</v>
      </c>
      <c r="F5336" s="5">
        <f>CONVERT('Weather Base Data epw'!E5354,"C","F")</f>
        <v>57.019999999999996</v>
      </c>
      <c r="G5336" s="10">
        <f>'Weather Base Data epw'!F5354/100</f>
        <v>0.9</v>
      </c>
      <c r="H5336" s="5">
        <f>'Weather Base Data epw'!K5354</f>
        <v>76</v>
      </c>
      <c r="I5336" s="5">
        <f>'Weather Base Data epw'!L5354</f>
        <v>107</v>
      </c>
      <c r="J5336" s="5">
        <f>'Weather Base Data epw'!M5354</f>
        <v>63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CEC04</v>
      </c>
      <c r="D5337" s="5" t="str">
        <f>INDEX('CA Climate Zones'!$C$2:$C$17,MATCH('Weather Base Data epw'!$A$2,'CA Climate Zones'!$B$2:$B$17,0))</f>
        <v>Paso Robles</v>
      </c>
      <c r="E5337" s="5">
        <f>CONVERT('Weather Base Data epw'!D5355,"C","F")</f>
        <v>60.980000000000004</v>
      </c>
      <c r="F5337" s="5">
        <f>CONVERT('Weather Base Data epw'!E5355,"C","F")</f>
        <v>55.94</v>
      </c>
      <c r="G5337" s="10">
        <f>'Weather Base Data epw'!F5355/100</f>
        <v>0.83</v>
      </c>
      <c r="H5337" s="5">
        <f>'Weather Base Data epw'!K5355</f>
        <v>222</v>
      </c>
      <c r="I5337" s="5">
        <f>'Weather Base Data epw'!L5355</f>
        <v>122</v>
      </c>
      <c r="J5337" s="5">
        <f>'Weather Base Data epw'!M5355</f>
        <v>162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CEC04</v>
      </c>
      <c r="D5338" s="5" t="str">
        <f>INDEX('CA Climate Zones'!$C$2:$C$17,MATCH('Weather Base Data epw'!$A$2,'CA Climate Zones'!$B$2:$B$17,0))</f>
        <v>Paso Robles</v>
      </c>
      <c r="E5338" s="5">
        <f>CONVERT('Weather Base Data epw'!D5356,"C","F")</f>
        <v>66.92</v>
      </c>
      <c r="F5338" s="5">
        <f>CONVERT('Weather Base Data epw'!E5356,"C","F")</f>
        <v>55.94</v>
      </c>
      <c r="G5338" s="10">
        <f>'Weather Base Data epw'!F5356/100</f>
        <v>0.68</v>
      </c>
      <c r="H5338" s="5">
        <f>'Weather Base Data epw'!K5356</f>
        <v>571</v>
      </c>
      <c r="I5338" s="5">
        <f>'Weather Base Data epw'!L5356</f>
        <v>742</v>
      </c>
      <c r="J5338" s="5">
        <f>'Weather Base Data epw'!M5356</f>
        <v>109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CEC04</v>
      </c>
      <c r="D5339" s="5" t="str">
        <f>INDEX('CA Climate Zones'!$C$2:$C$17,MATCH('Weather Base Data epw'!$A$2,'CA Climate Zones'!$B$2:$B$17,0))</f>
        <v>Paso Robles</v>
      </c>
      <c r="E5339" s="5">
        <f>CONVERT('Weather Base Data epw'!D5357,"C","F")</f>
        <v>73.039999999999992</v>
      </c>
      <c r="F5339" s="5">
        <f>CONVERT('Weather Base Data epw'!E5357,"C","F")</f>
        <v>55.94</v>
      </c>
      <c r="G5339" s="10">
        <f>'Weather Base Data epw'!F5357/100</f>
        <v>0.55000000000000004</v>
      </c>
      <c r="H5339" s="5">
        <f>'Weather Base Data epw'!K5357</f>
        <v>774</v>
      </c>
      <c r="I5339" s="5">
        <f>'Weather Base Data epw'!L5357</f>
        <v>907</v>
      </c>
      <c r="J5339" s="5">
        <f>'Weather Base Data epw'!M5357</f>
        <v>88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CEC04</v>
      </c>
      <c r="D5340" s="5" t="str">
        <f>INDEX('CA Climate Zones'!$C$2:$C$17,MATCH('Weather Base Data epw'!$A$2,'CA Climate Zones'!$B$2:$B$17,0))</f>
        <v>Paso Robles</v>
      </c>
      <c r="E5340" s="5">
        <f>CONVERT('Weather Base Data epw'!D5358,"C","F")</f>
        <v>78.98</v>
      </c>
      <c r="F5340" s="5">
        <f>CONVERT('Weather Base Data epw'!E5358,"C","F")</f>
        <v>53.06</v>
      </c>
      <c r="G5340" s="10">
        <f>'Weather Base Data epw'!F5358/100</f>
        <v>0.41</v>
      </c>
      <c r="H5340" s="5">
        <f>'Weather Base Data epw'!K5358</f>
        <v>900</v>
      </c>
      <c r="I5340" s="5">
        <f>'Weather Base Data epw'!L5358</f>
        <v>931</v>
      </c>
      <c r="J5340" s="5">
        <f>'Weather Base Data epw'!M5358</f>
        <v>96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CEC04</v>
      </c>
      <c r="D5341" s="5" t="str">
        <f>INDEX('CA Climate Zones'!$C$2:$C$17,MATCH('Weather Base Data epw'!$A$2,'CA Climate Zones'!$B$2:$B$17,0))</f>
        <v>Paso Robles</v>
      </c>
      <c r="E5341" s="5">
        <f>CONVERT('Weather Base Data epw'!D5359,"C","F")</f>
        <v>82.039999999999992</v>
      </c>
      <c r="F5341" s="5">
        <f>CONVERT('Weather Base Data epw'!E5359,"C","F")</f>
        <v>50</v>
      </c>
      <c r="G5341" s="10">
        <f>'Weather Base Data epw'!F5359/100</f>
        <v>0.33</v>
      </c>
      <c r="H5341" s="5">
        <f>'Weather Base Data epw'!K5359</f>
        <v>971</v>
      </c>
      <c r="I5341" s="5">
        <f>'Weather Base Data epw'!L5359</f>
        <v>943</v>
      </c>
      <c r="J5341" s="5">
        <f>'Weather Base Data epw'!M5359</f>
        <v>100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CEC04</v>
      </c>
      <c r="D5342" s="5" t="str">
        <f>INDEX('CA Climate Zones'!$C$2:$C$17,MATCH('Weather Base Data epw'!$A$2,'CA Climate Zones'!$B$2:$B$17,0))</f>
        <v>Paso Robles</v>
      </c>
      <c r="E5342" s="5">
        <f>CONVERT('Weather Base Data epw'!D5360,"C","F")</f>
        <v>84.92</v>
      </c>
      <c r="F5342" s="5">
        <f>CONVERT('Weather Base Data epw'!E5360,"C","F")</f>
        <v>55.040000000000006</v>
      </c>
      <c r="G5342" s="10">
        <f>'Weather Base Data epw'!F5360/100</f>
        <v>0.36</v>
      </c>
      <c r="H5342" s="5">
        <f>'Weather Base Data epw'!K5360</f>
        <v>978</v>
      </c>
      <c r="I5342" s="5">
        <f>'Weather Base Data epw'!L5360</f>
        <v>942</v>
      </c>
      <c r="J5342" s="5">
        <f>'Weather Base Data epw'!M5360</f>
        <v>102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CEC04</v>
      </c>
      <c r="D5343" s="5" t="str">
        <f>INDEX('CA Climate Zones'!$C$2:$C$17,MATCH('Weather Base Data epw'!$A$2,'CA Climate Zones'!$B$2:$B$17,0))</f>
        <v>Paso Robles</v>
      </c>
      <c r="E5343" s="5">
        <f>CONVERT('Weather Base Data epw'!D5361,"C","F")</f>
        <v>84.92</v>
      </c>
      <c r="F5343" s="5">
        <f>CONVERT('Weather Base Data epw'!E5361,"C","F")</f>
        <v>53.06</v>
      </c>
      <c r="G5343" s="10">
        <f>'Weather Base Data epw'!F5361/100</f>
        <v>0.34</v>
      </c>
      <c r="H5343" s="5">
        <f>'Weather Base Data epw'!K5361</f>
        <v>923</v>
      </c>
      <c r="I5343" s="5">
        <f>'Weather Base Data epw'!L5361</f>
        <v>930</v>
      </c>
      <c r="J5343" s="5">
        <f>'Weather Base Data epw'!M5361</f>
        <v>102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CEC04</v>
      </c>
      <c r="D5344" s="5" t="str">
        <f>INDEX('CA Climate Zones'!$C$2:$C$17,MATCH('Weather Base Data epw'!$A$2,'CA Climate Zones'!$B$2:$B$17,0))</f>
        <v>Paso Robles</v>
      </c>
      <c r="E5344" s="5">
        <f>CONVERT('Weather Base Data epw'!D5362,"C","F")</f>
        <v>84.92</v>
      </c>
      <c r="F5344" s="5">
        <f>CONVERT('Weather Base Data epw'!E5362,"C","F")</f>
        <v>55.040000000000006</v>
      </c>
      <c r="G5344" s="10">
        <f>'Weather Base Data epw'!F5362/100</f>
        <v>0.36</v>
      </c>
      <c r="H5344" s="5">
        <f>'Weather Base Data epw'!K5362</f>
        <v>810</v>
      </c>
      <c r="I5344" s="5">
        <f>'Weather Base Data epw'!L5362</f>
        <v>907</v>
      </c>
      <c r="J5344" s="5">
        <f>'Weather Base Data epw'!M5362</f>
        <v>96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CEC04</v>
      </c>
      <c r="D5345" s="5" t="str">
        <f>INDEX('CA Climate Zones'!$C$2:$C$17,MATCH('Weather Base Data epw'!$A$2,'CA Climate Zones'!$B$2:$B$17,0))</f>
        <v>Paso Robles</v>
      </c>
      <c r="E5345" s="5">
        <f>CONVERT('Weather Base Data epw'!D5363,"C","F")</f>
        <v>80.960000000000008</v>
      </c>
      <c r="F5345" s="5">
        <f>CONVERT('Weather Base Data epw'!E5363,"C","F")</f>
        <v>53.06</v>
      </c>
      <c r="G5345" s="10">
        <f>'Weather Base Data epw'!F5363/100</f>
        <v>0.38</v>
      </c>
      <c r="H5345" s="5">
        <f>'Weather Base Data epw'!K5363</f>
        <v>648</v>
      </c>
      <c r="I5345" s="5">
        <f>'Weather Base Data epw'!L5363</f>
        <v>865</v>
      </c>
      <c r="J5345" s="5">
        <f>'Weather Base Data epw'!M5363</f>
        <v>86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CEC04</v>
      </c>
      <c r="D5346" s="5" t="str">
        <f>INDEX('CA Climate Zones'!$C$2:$C$17,MATCH('Weather Base Data epw'!$A$2,'CA Climate Zones'!$B$2:$B$17,0))</f>
        <v>Paso Robles</v>
      </c>
      <c r="E5346" s="5">
        <f>CONVERT('Weather Base Data epw'!D5364,"C","F")</f>
        <v>77</v>
      </c>
      <c r="F5346" s="5">
        <f>CONVERT('Weather Base Data epw'!E5364,"C","F")</f>
        <v>55.040000000000006</v>
      </c>
      <c r="G5346" s="10">
        <f>'Weather Base Data epw'!F5364/100</f>
        <v>0.47</v>
      </c>
      <c r="H5346" s="5">
        <f>'Weather Base Data epw'!K5364</f>
        <v>450</v>
      </c>
      <c r="I5346" s="5">
        <f>'Weather Base Data epw'!L5364</f>
        <v>786</v>
      </c>
      <c r="J5346" s="5">
        <f>'Weather Base Data epw'!M5364</f>
        <v>74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CEC04</v>
      </c>
      <c r="D5347" s="5" t="str">
        <f>INDEX('CA Climate Zones'!$C$2:$C$17,MATCH('Weather Base Data epw'!$A$2,'CA Climate Zones'!$B$2:$B$17,0))</f>
        <v>Paso Robles</v>
      </c>
      <c r="E5347" s="5">
        <f>CONVERT('Weather Base Data epw'!D5365,"C","F")</f>
        <v>73.94</v>
      </c>
      <c r="F5347" s="5">
        <f>CONVERT('Weather Base Data epw'!E5365,"C","F")</f>
        <v>53.06</v>
      </c>
      <c r="G5347" s="10">
        <f>'Weather Base Data epw'!F5365/100</f>
        <v>0.48</v>
      </c>
      <c r="H5347" s="5">
        <f>'Weather Base Data epw'!K5365</f>
        <v>238</v>
      </c>
      <c r="I5347" s="5">
        <f>'Weather Base Data epw'!L5365</f>
        <v>635</v>
      </c>
      <c r="J5347" s="5">
        <f>'Weather Base Data epw'!M5365</f>
        <v>55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CEC04</v>
      </c>
      <c r="D5348" s="5" t="str">
        <f>INDEX('CA Climate Zones'!$C$2:$C$17,MATCH('Weather Base Data epw'!$A$2,'CA Climate Zones'!$B$2:$B$17,0))</f>
        <v>Paso Robles</v>
      </c>
      <c r="E5348" s="5">
        <f>CONVERT('Weather Base Data epw'!D5366,"C","F")</f>
        <v>69.080000000000013</v>
      </c>
      <c r="F5348" s="5">
        <f>CONVERT('Weather Base Data epw'!E5366,"C","F")</f>
        <v>53.06</v>
      </c>
      <c r="G5348" s="10">
        <f>'Weather Base Data epw'!F5366/100</f>
        <v>0.56999999999999995</v>
      </c>
      <c r="H5348" s="5">
        <f>'Weather Base Data epw'!K5366</f>
        <v>56</v>
      </c>
      <c r="I5348" s="5">
        <f>'Weather Base Data epw'!L5366</f>
        <v>282</v>
      </c>
      <c r="J5348" s="5">
        <f>'Weather Base Data epw'!M5366</f>
        <v>22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CEC04</v>
      </c>
      <c r="D5349" s="5" t="str">
        <f>INDEX('CA Climate Zones'!$C$2:$C$17,MATCH('Weather Base Data epw'!$A$2,'CA Climate Zones'!$B$2:$B$17,0))</f>
        <v>Paso Robles</v>
      </c>
      <c r="E5349" s="5">
        <f>CONVERT('Weather Base Data epw'!D5367,"C","F")</f>
        <v>66.02</v>
      </c>
      <c r="F5349" s="5">
        <f>CONVERT('Weather Base Data epw'!E5367,"C","F")</f>
        <v>53.96</v>
      </c>
      <c r="G5349" s="10">
        <f>'Weather Base Data epw'!F5367/100</f>
        <v>0.65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CEC04</v>
      </c>
      <c r="D5350" s="5" t="str">
        <f>INDEX('CA Climate Zones'!$C$2:$C$17,MATCH('Weather Base Data epw'!$A$2,'CA Climate Zones'!$B$2:$B$17,0))</f>
        <v>Paso Robles</v>
      </c>
      <c r="E5350" s="5">
        <f>CONVERT('Weather Base Data epw'!D5368,"C","F")</f>
        <v>66.02</v>
      </c>
      <c r="F5350" s="5">
        <f>CONVERT('Weather Base Data epw'!E5368,"C","F")</f>
        <v>51.980000000000004</v>
      </c>
      <c r="G5350" s="10">
        <f>'Weather Base Data epw'!F5368/100</f>
        <v>0.61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CEC04</v>
      </c>
      <c r="D5351" s="5" t="str">
        <f>INDEX('CA Climate Zones'!$C$2:$C$17,MATCH('Weather Base Data epw'!$A$2,'CA Climate Zones'!$B$2:$B$17,0))</f>
        <v>Paso Robles</v>
      </c>
      <c r="E5351" s="5">
        <f>CONVERT('Weather Base Data epw'!D5369,"C","F")</f>
        <v>64.94</v>
      </c>
      <c r="F5351" s="5">
        <f>CONVERT('Weather Base Data epw'!E5369,"C","F")</f>
        <v>51.08</v>
      </c>
      <c r="G5351" s="10">
        <f>'Weather Base Data epw'!F5369/100</f>
        <v>0.61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CEC04</v>
      </c>
      <c r="D5352" s="5" t="str">
        <f>INDEX('CA Climate Zones'!$C$2:$C$17,MATCH('Weather Base Data epw'!$A$2,'CA Climate Zones'!$B$2:$B$17,0))</f>
        <v>Paso Robles</v>
      </c>
      <c r="E5352" s="5">
        <f>CONVERT('Weather Base Data epw'!D5370,"C","F")</f>
        <v>64.039999999999992</v>
      </c>
      <c r="F5352" s="5">
        <f>CONVERT('Weather Base Data epw'!E5370,"C","F")</f>
        <v>51.08</v>
      </c>
      <c r="G5352" s="10">
        <f>'Weather Base Data epw'!F5370/100</f>
        <v>0.63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CEC04</v>
      </c>
      <c r="D5353" s="5" t="str">
        <f>INDEX('CA Climate Zones'!$C$2:$C$17,MATCH('Weather Base Data epw'!$A$2,'CA Climate Zones'!$B$2:$B$17,0))</f>
        <v>Paso Robles</v>
      </c>
      <c r="E5353" s="5">
        <f>CONVERT('Weather Base Data epw'!D5371,"C","F")</f>
        <v>62.06</v>
      </c>
      <c r="F5353" s="5">
        <f>CONVERT('Weather Base Data epw'!E5371,"C","F")</f>
        <v>51.08</v>
      </c>
      <c r="G5353" s="10">
        <f>'Weather Base Data epw'!F5371/100</f>
        <v>0.67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CEC04</v>
      </c>
      <c r="D5354" s="5" t="str">
        <f>INDEX('CA Climate Zones'!$C$2:$C$17,MATCH('Weather Base Data epw'!$A$2,'CA Climate Zones'!$B$2:$B$17,0))</f>
        <v>Paso Robles</v>
      </c>
      <c r="E5354" s="5">
        <f>CONVERT('Weather Base Data epw'!D5372,"C","F")</f>
        <v>60.08</v>
      </c>
      <c r="F5354" s="5">
        <f>CONVERT('Weather Base Data epw'!E5372,"C","F")</f>
        <v>51.08</v>
      </c>
      <c r="G5354" s="10">
        <f>'Weather Base Data epw'!F5372/100</f>
        <v>0.72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CEC04</v>
      </c>
      <c r="D5355" s="5" t="str">
        <f>INDEX('CA Climate Zones'!$C$2:$C$17,MATCH('Weather Base Data epw'!$A$2,'CA Climate Zones'!$B$2:$B$17,0))</f>
        <v>Paso Robles</v>
      </c>
      <c r="E5355" s="5">
        <f>CONVERT('Weather Base Data epw'!D5373,"C","F")</f>
        <v>57.92</v>
      </c>
      <c r="F5355" s="5">
        <f>CONVERT('Weather Base Data epw'!E5373,"C","F")</f>
        <v>50</v>
      </c>
      <c r="G5355" s="10">
        <f>'Weather Base Data epw'!F5373/100</f>
        <v>0.75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CEC04</v>
      </c>
      <c r="D5356" s="5" t="str">
        <f>INDEX('CA Climate Zones'!$C$2:$C$17,MATCH('Weather Base Data epw'!$A$2,'CA Climate Zones'!$B$2:$B$17,0))</f>
        <v>Paso Robles</v>
      </c>
      <c r="E5356" s="5">
        <f>CONVERT('Weather Base Data epw'!D5374,"C","F")</f>
        <v>55.94</v>
      </c>
      <c r="F5356" s="5">
        <f>CONVERT('Weather Base Data epw'!E5374,"C","F")</f>
        <v>50</v>
      </c>
      <c r="G5356" s="10">
        <f>'Weather Base Data epw'!F5374/100</f>
        <v>0.8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CEC04</v>
      </c>
      <c r="D5357" s="5" t="str">
        <f>INDEX('CA Climate Zones'!$C$2:$C$17,MATCH('Weather Base Data epw'!$A$2,'CA Climate Zones'!$B$2:$B$17,0))</f>
        <v>Paso Robles</v>
      </c>
      <c r="E5357" s="5">
        <f>CONVERT('Weather Base Data epw'!D5375,"C","F")</f>
        <v>53.96</v>
      </c>
      <c r="F5357" s="5">
        <f>CONVERT('Weather Base Data epw'!E5375,"C","F")</f>
        <v>50</v>
      </c>
      <c r="G5357" s="10">
        <f>'Weather Base Data epw'!F5375/100</f>
        <v>0.86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CEC04</v>
      </c>
      <c r="D5358" s="5" t="str">
        <f>INDEX('CA Climate Zones'!$C$2:$C$17,MATCH('Weather Base Data epw'!$A$2,'CA Climate Zones'!$B$2:$B$17,0))</f>
        <v>Paso Robles</v>
      </c>
      <c r="E5358" s="5">
        <f>CONVERT('Weather Base Data epw'!D5376,"C","F")</f>
        <v>53.96</v>
      </c>
      <c r="F5358" s="5">
        <f>CONVERT('Weather Base Data epw'!E5376,"C","F")</f>
        <v>51.08</v>
      </c>
      <c r="G5358" s="10">
        <f>'Weather Base Data epw'!F5376/100</f>
        <v>0.9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CEC04</v>
      </c>
      <c r="D5359" s="5" t="str">
        <f>INDEX('CA Climate Zones'!$C$2:$C$17,MATCH('Weather Base Data epw'!$A$2,'CA Climate Zones'!$B$2:$B$17,0))</f>
        <v>Paso Robles</v>
      </c>
      <c r="E5359" s="5">
        <f>CONVERT('Weather Base Data epw'!D5377,"C","F")</f>
        <v>53.06</v>
      </c>
      <c r="F5359" s="5">
        <f>CONVERT('Weather Base Data epw'!E5377,"C","F")</f>
        <v>48.92</v>
      </c>
      <c r="G5359" s="10">
        <f>'Weather Base Data epw'!F5377/100</f>
        <v>0.86</v>
      </c>
      <c r="H5359" s="5">
        <f>'Weather Base Data epw'!K5377</f>
        <v>29</v>
      </c>
      <c r="I5359" s="5">
        <f>'Weather Base Data epw'!L5377</f>
        <v>199</v>
      </c>
      <c r="J5359" s="5">
        <f>'Weather Base Data epw'!M5377</f>
        <v>13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CEC04</v>
      </c>
      <c r="D5360" s="5" t="str">
        <f>INDEX('CA Climate Zones'!$C$2:$C$17,MATCH('Weather Base Data epw'!$A$2,'CA Climate Zones'!$B$2:$B$17,0))</f>
        <v>Paso Robles</v>
      </c>
      <c r="E5360" s="5">
        <f>CONVERT('Weather Base Data epw'!D5378,"C","F")</f>
        <v>57.92</v>
      </c>
      <c r="F5360" s="5">
        <f>CONVERT('Weather Base Data epw'!E5378,"C","F")</f>
        <v>51.980000000000004</v>
      </c>
      <c r="G5360" s="10">
        <f>'Weather Base Data epw'!F5378/100</f>
        <v>0.81</v>
      </c>
      <c r="H5360" s="5">
        <f>'Weather Base Data epw'!K5378</f>
        <v>187</v>
      </c>
      <c r="I5360" s="5">
        <f>'Weather Base Data epw'!L5378</f>
        <v>590</v>
      </c>
      <c r="J5360" s="5">
        <f>'Weather Base Data epw'!M5378</f>
        <v>46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CEC04</v>
      </c>
      <c r="D5361" s="5" t="str">
        <f>INDEX('CA Climate Zones'!$C$2:$C$17,MATCH('Weather Base Data epw'!$A$2,'CA Climate Zones'!$B$2:$B$17,0))</f>
        <v>Paso Robles</v>
      </c>
      <c r="E5361" s="5">
        <f>CONVERT('Weather Base Data epw'!D5379,"C","F")</f>
        <v>64.039999999999992</v>
      </c>
      <c r="F5361" s="5">
        <f>CONVERT('Weather Base Data epw'!E5379,"C","F")</f>
        <v>51.980000000000004</v>
      </c>
      <c r="G5361" s="10">
        <f>'Weather Base Data epw'!F5379/100</f>
        <v>0.65</v>
      </c>
      <c r="H5361" s="5">
        <f>'Weather Base Data epw'!K5379</f>
        <v>400</v>
      </c>
      <c r="I5361" s="5">
        <f>'Weather Base Data epw'!L5379</f>
        <v>778</v>
      </c>
      <c r="J5361" s="5">
        <f>'Weather Base Data epw'!M5379</f>
        <v>66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CEC04</v>
      </c>
      <c r="D5362" s="5" t="str">
        <f>INDEX('CA Climate Zones'!$C$2:$C$17,MATCH('Weather Base Data epw'!$A$2,'CA Climate Zones'!$B$2:$B$17,0))</f>
        <v>Paso Robles</v>
      </c>
      <c r="E5362" s="5">
        <f>CONVERT('Weather Base Data epw'!D5380,"C","F")</f>
        <v>69.080000000000013</v>
      </c>
      <c r="F5362" s="5">
        <f>CONVERT('Weather Base Data epw'!E5380,"C","F")</f>
        <v>51.980000000000004</v>
      </c>
      <c r="G5362" s="10">
        <f>'Weather Base Data epw'!F5380/100</f>
        <v>0.54</v>
      </c>
      <c r="H5362" s="5">
        <f>'Weather Base Data epw'!K5380</f>
        <v>606</v>
      </c>
      <c r="I5362" s="5">
        <f>'Weather Base Data epw'!L5380</f>
        <v>870</v>
      </c>
      <c r="J5362" s="5">
        <f>'Weather Base Data epw'!M5380</f>
        <v>78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CEC04</v>
      </c>
      <c r="D5363" s="5" t="str">
        <f>INDEX('CA Climate Zones'!$C$2:$C$17,MATCH('Weather Base Data epw'!$A$2,'CA Climate Zones'!$B$2:$B$17,0))</f>
        <v>Paso Robles</v>
      </c>
      <c r="E5363" s="5">
        <f>CONVERT('Weather Base Data epw'!D5381,"C","F")</f>
        <v>75.02</v>
      </c>
      <c r="F5363" s="5">
        <f>CONVERT('Weather Base Data epw'!E5381,"C","F")</f>
        <v>50</v>
      </c>
      <c r="G5363" s="10">
        <f>'Weather Base Data epw'!F5381/100</f>
        <v>0.41</v>
      </c>
      <c r="H5363" s="5">
        <f>'Weather Base Data epw'!K5381</f>
        <v>782</v>
      </c>
      <c r="I5363" s="5">
        <f>'Weather Base Data epw'!L5381</f>
        <v>922</v>
      </c>
      <c r="J5363" s="5">
        <f>'Weather Base Data epw'!M5381</f>
        <v>86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CEC04</v>
      </c>
      <c r="D5364" s="5" t="str">
        <f>INDEX('CA Climate Zones'!$C$2:$C$17,MATCH('Weather Base Data epw'!$A$2,'CA Climate Zones'!$B$2:$B$17,0))</f>
        <v>Paso Robles</v>
      </c>
      <c r="E5364" s="5">
        <f>CONVERT('Weather Base Data epw'!D5382,"C","F")</f>
        <v>80.960000000000008</v>
      </c>
      <c r="F5364" s="5">
        <f>CONVERT('Weather Base Data epw'!E5382,"C","F")</f>
        <v>48.92</v>
      </c>
      <c r="G5364" s="10">
        <f>'Weather Base Data epw'!F5382/100</f>
        <v>0.33</v>
      </c>
      <c r="H5364" s="5">
        <f>'Weather Base Data epw'!K5382</f>
        <v>912</v>
      </c>
      <c r="I5364" s="5">
        <f>'Weather Base Data epw'!L5382</f>
        <v>949</v>
      </c>
      <c r="J5364" s="5">
        <f>'Weather Base Data epw'!M5382</f>
        <v>93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CEC04</v>
      </c>
      <c r="D5365" s="5" t="str">
        <f>INDEX('CA Climate Zones'!$C$2:$C$17,MATCH('Weather Base Data epw'!$A$2,'CA Climate Zones'!$B$2:$B$17,0))</f>
        <v>Paso Robles</v>
      </c>
      <c r="E5365" s="5">
        <f>CONVERT('Weather Base Data epw'!D5383,"C","F")</f>
        <v>84.02</v>
      </c>
      <c r="F5365" s="5">
        <f>CONVERT('Weather Base Data epw'!E5383,"C","F")</f>
        <v>48.92</v>
      </c>
      <c r="G5365" s="10">
        <f>'Weather Base Data epw'!F5383/100</f>
        <v>0.3</v>
      </c>
      <c r="H5365" s="5">
        <f>'Weather Base Data epw'!K5383</f>
        <v>983</v>
      </c>
      <c r="I5365" s="5">
        <f>'Weather Base Data epw'!L5383</f>
        <v>963</v>
      </c>
      <c r="J5365" s="5">
        <f>'Weather Base Data epw'!M5383</f>
        <v>96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CEC04</v>
      </c>
      <c r="D5366" s="5" t="str">
        <f>INDEX('CA Climate Zones'!$C$2:$C$17,MATCH('Weather Base Data epw'!$A$2,'CA Climate Zones'!$B$2:$B$17,0))</f>
        <v>Paso Robles</v>
      </c>
      <c r="E5366" s="5">
        <f>CONVERT('Weather Base Data epw'!D5384,"C","F")</f>
        <v>87.98</v>
      </c>
      <c r="F5366" s="5">
        <f>CONVERT('Weather Base Data epw'!E5384,"C","F")</f>
        <v>46.94</v>
      </c>
      <c r="G5366" s="10">
        <f>'Weather Base Data epw'!F5384/100</f>
        <v>0.24</v>
      </c>
      <c r="H5366" s="5">
        <f>'Weather Base Data epw'!K5384</f>
        <v>992</v>
      </c>
      <c r="I5366" s="5">
        <f>'Weather Base Data epw'!L5384</f>
        <v>966</v>
      </c>
      <c r="J5366" s="5">
        <f>'Weather Base Data epw'!M5384</f>
        <v>96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CEC04</v>
      </c>
      <c r="D5367" s="5" t="str">
        <f>INDEX('CA Climate Zones'!$C$2:$C$17,MATCH('Weather Base Data epw'!$A$2,'CA Climate Zones'!$B$2:$B$17,0))</f>
        <v>Paso Robles</v>
      </c>
      <c r="E5367" s="5">
        <f>CONVERT('Weather Base Data epw'!D5385,"C","F")</f>
        <v>89.960000000000008</v>
      </c>
      <c r="F5367" s="5">
        <f>CONVERT('Weather Base Data epw'!E5385,"C","F")</f>
        <v>44.06</v>
      </c>
      <c r="G5367" s="10">
        <f>'Weather Base Data epw'!F5385/100</f>
        <v>0.2</v>
      </c>
      <c r="H5367" s="5">
        <f>'Weather Base Data epw'!K5385</f>
        <v>937</v>
      </c>
      <c r="I5367" s="5">
        <f>'Weather Base Data epw'!L5385</f>
        <v>959</v>
      </c>
      <c r="J5367" s="5">
        <f>'Weather Base Data epw'!M5385</f>
        <v>92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CEC04</v>
      </c>
      <c r="D5368" s="5" t="str">
        <f>INDEX('CA Climate Zones'!$C$2:$C$17,MATCH('Weather Base Data epw'!$A$2,'CA Climate Zones'!$B$2:$B$17,0))</f>
        <v>Paso Robles</v>
      </c>
      <c r="E5368" s="5">
        <f>CONVERT('Weather Base Data epw'!D5386,"C","F")</f>
        <v>89.960000000000008</v>
      </c>
      <c r="F5368" s="5">
        <f>CONVERT('Weather Base Data epw'!E5386,"C","F")</f>
        <v>46.04</v>
      </c>
      <c r="G5368" s="10">
        <f>'Weather Base Data epw'!F5386/100</f>
        <v>0.22</v>
      </c>
      <c r="H5368" s="5">
        <f>'Weather Base Data epw'!K5386</f>
        <v>822</v>
      </c>
      <c r="I5368" s="5">
        <f>'Weather Base Data epw'!L5386</f>
        <v>935</v>
      </c>
      <c r="J5368" s="5">
        <f>'Weather Base Data epw'!M5386</f>
        <v>88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CEC04</v>
      </c>
      <c r="D5369" s="5" t="str">
        <f>INDEX('CA Climate Zones'!$C$2:$C$17,MATCH('Weather Base Data epw'!$A$2,'CA Climate Zones'!$B$2:$B$17,0))</f>
        <v>Paso Robles</v>
      </c>
      <c r="E5369" s="5">
        <f>CONVERT('Weather Base Data epw'!D5387,"C","F")</f>
        <v>87.080000000000013</v>
      </c>
      <c r="F5369" s="5">
        <f>CONVERT('Weather Base Data epw'!E5387,"C","F")</f>
        <v>51.08</v>
      </c>
      <c r="G5369" s="10">
        <f>'Weather Base Data epw'!F5387/100</f>
        <v>0.28999999999999998</v>
      </c>
      <c r="H5369" s="5">
        <f>'Weather Base Data epw'!K5387</f>
        <v>657</v>
      </c>
      <c r="I5369" s="5">
        <f>'Weather Base Data epw'!L5387</f>
        <v>891</v>
      </c>
      <c r="J5369" s="5">
        <f>'Weather Base Data epw'!M5387</f>
        <v>81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CEC04</v>
      </c>
      <c r="D5370" s="5" t="str">
        <f>INDEX('CA Climate Zones'!$C$2:$C$17,MATCH('Weather Base Data epw'!$A$2,'CA Climate Zones'!$B$2:$B$17,0))</f>
        <v>Paso Robles</v>
      </c>
      <c r="E5370" s="5">
        <f>CONVERT('Weather Base Data epw'!D5388,"C","F")</f>
        <v>84.02</v>
      </c>
      <c r="F5370" s="5">
        <f>CONVERT('Weather Base Data epw'!E5388,"C","F")</f>
        <v>46.94</v>
      </c>
      <c r="G5370" s="10">
        <f>'Weather Base Data epw'!F5388/100</f>
        <v>0.27</v>
      </c>
      <c r="H5370" s="5">
        <f>'Weather Base Data epw'!K5388</f>
        <v>456</v>
      </c>
      <c r="I5370" s="5">
        <f>'Weather Base Data epw'!L5388</f>
        <v>814</v>
      </c>
      <c r="J5370" s="5">
        <f>'Weather Base Data epw'!M5388</f>
        <v>70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CEC04</v>
      </c>
      <c r="D5371" s="5" t="str">
        <f>INDEX('CA Climate Zones'!$C$2:$C$17,MATCH('Weather Base Data epw'!$A$2,'CA Climate Zones'!$B$2:$B$17,0))</f>
        <v>Paso Robles</v>
      </c>
      <c r="E5371" s="5">
        <f>CONVERT('Weather Base Data epw'!D5389,"C","F")</f>
        <v>80.06</v>
      </c>
      <c r="F5371" s="5">
        <f>CONVERT('Weather Base Data epw'!E5389,"C","F")</f>
        <v>46.94</v>
      </c>
      <c r="G5371" s="10">
        <f>'Weather Base Data epw'!F5389/100</f>
        <v>0.31</v>
      </c>
      <c r="H5371" s="5">
        <f>'Weather Base Data epw'!K5389</f>
        <v>241</v>
      </c>
      <c r="I5371" s="5">
        <f>'Weather Base Data epw'!L5389</f>
        <v>662</v>
      </c>
      <c r="J5371" s="5">
        <f>'Weather Base Data epw'!M5389</f>
        <v>52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CEC04</v>
      </c>
      <c r="D5372" s="5" t="str">
        <f>INDEX('CA Climate Zones'!$C$2:$C$17,MATCH('Weather Base Data epw'!$A$2,'CA Climate Zones'!$B$2:$B$17,0))</f>
        <v>Paso Robles</v>
      </c>
      <c r="E5372" s="5">
        <f>CONVERT('Weather Base Data epw'!D5390,"C","F")</f>
        <v>73.94</v>
      </c>
      <c r="F5372" s="5">
        <f>CONVERT('Weather Base Data epw'!E5390,"C","F")</f>
        <v>51.08</v>
      </c>
      <c r="G5372" s="10">
        <f>'Weather Base Data epw'!F5390/100</f>
        <v>0.45</v>
      </c>
      <c r="H5372" s="5">
        <f>'Weather Base Data epw'!K5390</f>
        <v>56</v>
      </c>
      <c r="I5372" s="5">
        <f>'Weather Base Data epw'!L5390</f>
        <v>295</v>
      </c>
      <c r="J5372" s="5">
        <f>'Weather Base Data epw'!M5390</f>
        <v>21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CEC04</v>
      </c>
      <c r="D5373" s="5" t="str">
        <f>INDEX('CA Climate Zones'!$C$2:$C$17,MATCH('Weather Base Data epw'!$A$2,'CA Climate Zones'!$B$2:$B$17,0))</f>
        <v>Paso Robles</v>
      </c>
      <c r="E5373" s="5">
        <f>CONVERT('Weather Base Data epw'!D5391,"C","F")</f>
        <v>69.98</v>
      </c>
      <c r="F5373" s="5">
        <f>CONVERT('Weather Base Data epw'!E5391,"C","F")</f>
        <v>53.06</v>
      </c>
      <c r="G5373" s="10">
        <f>'Weather Base Data epw'!F5391/100</f>
        <v>0.55000000000000004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CEC04</v>
      </c>
      <c r="D5374" s="5" t="str">
        <f>INDEX('CA Climate Zones'!$C$2:$C$17,MATCH('Weather Base Data epw'!$A$2,'CA Climate Zones'!$B$2:$B$17,0))</f>
        <v>Paso Robles</v>
      </c>
      <c r="E5374" s="5">
        <f>CONVERT('Weather Base Data epw'!D5392,"C","F")</f>
        <v>69.98</v>
      </c>
      <c r="F5374" s="5">
        <f>CONVERT('Weather Base Data epw'!E5392,"C","F")</f>
        <v>53.06</v>
      </c>
      <c r="G5374" s="10">
        <f>'Weather Base Data epw'!F5392/100</f>
        <v>0.55000000000000004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CEC04</v>
      </c>
      <c r="D5375" s="5" t="str">
        <f>INDEX('CA Climate Zones'!$C$2:$C$17,MATCH('Weather Base Data epw'!$A$2,'CA Climate Zones'!$B$2:$B$17,0))</f>
        <v>Paso Robles</v>
      </c>
      <c r="E5375" s="5">
        <f>CONVERT('Weather Base Data epw'!D5393,"C","F")</f>
        <v>66.92</v>
      </c>
      <c r="F5375" s="5">
        <f>CONVERT('Weather Base Data epw'!E5393,"C","F")</f>
        <v>53.96</v>
      </c>
      <c r="G5375" s="10">
        <f>'Weather Base Data epw'!F5393/100</f>
        <v>0.63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CEC04</v>
      </c>
      <c r="D5376" s="5" t="str">
        <f>INDEX('CA Climate Zones'!$C$2:$C$17,MATCH('Weather Base Data epw'!$A$2,'CA Climate Zones'!$B$2:$B$17,0))</f>
        <v>Paso Robles</v>
      </c>
      <c r="E5376" s="5">
        <f>CONVERT('Weather Base Data epw'!D5394,"C","F")</f>
        <v>66.02</v>
      </c>
      <c r="F5376" s="5">
        <f>CONVERT('Weather Base Data epw'!E5394,"C","F")</f>
        <v>55.94</v>
      </c>
      <c r="G5376" s="10">
        <f>'Weather Base Data epw'!F5394/100</f>
        <v>0.7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CEC04</v>
      </c>
      <c r="D5377" s="5" t="str">
        <f>INDEX('CA Climate Zones'!$C$2:$C$17,MATCH('Weather Base Data epw'!$A$2,'CA Climate Zones'!$B$2:$B$17,0))</f>
        <v>Paso Robles</v>
      </c>
      <c r="E5377" s="5">
        <f>CONVERT('Weather Base Data epw'!D5395,"C","F")</f>
        <v>64.039999999999992</v>
      </c>
      <c r="F5377" s="5">
        <f>CONVERT('Weather Base Data epw'!E5395,"C","F")</f>
        <v>57.019999999999996</v>
      </c>
      <c r="G5377" s="10">
        <f>'Weather Base Data epw'!F5395/100</f>
        <v>0.78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CEC04</v>
      </c>
      <c r="D5378" s="5" t="str">
        <f>INDEX('CA Climate Zones'!$C$2:$C$17,MATCH('Weather Base Data epw'!$A$2,'CA Climate Zones'!$B$2:$B$17,0))</f>
        <v>Paso Robles</v>
      </c>
      <c r="E5378" s="5">
        <f>CONVERT('Weather Base Data epw'!D5396,"C","F")</f>
        <v>62.96</v>
      </c>
      <c r="F5378" s="5">
        <f>CONVERT('Weather Base Data epw'!E5396,"C","F")</f>
        <v>57.92</v>
      </c>
      <c r="G5378" s="10">
        <f>'Weather Base Data epw'!F5396/100</f>
        <v>0.84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CEC04</v>
      </c>
      <c r="D5379" s="5" t="str">
        <f>INDEX('CA Climate Zones'!$C$2:$C$17,MATCH('Weather Base Data epw'!$A$2,'CA Climate Zones'!$B$2:$B$17,0))</f>
        <v>Paso Robles</v>
      </c>
      <c r="E5379" s="5">
        <f>CONVERT('Weather Base Data epw'!D5397,"C","F")</f>
        <v>62.06</v>
      </c>
      <c r="F5379" s="5">
        <f>CONVERT('Weather Base Data epw'!E5397,"C","F")</f>
        <v>57.92</v>
      </c>
      <c r="G5379" s="10">
        <f>'Weather Base Data epw'!F5397/100</f>
        <v>0.86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CEC04</v>
      </c>
      <c r="D5380" s="5" t="str">
        <f>INDEX('CA Climate Zones'!$C$2:$C$17,MATCH('Weather Base Data epw'!$A$2,'CA Climate Zones'!$B$2:$B$17,0))</f>
        <v>Paso Robles</v>
      </c>
      <c r="E5380" s="5">
        <f>CONVERT('Weather Base Data epw'!D5398,"C","F")</f>
        <v>59</v>
      </c>
      <c r="F5380" s="5">
        <f>CONVERT('Weather Base Data epw'!E5398,"C","F")</f>
        <v>55.94</v>
      </c>
      <c r="G5380" s="10">
        <f>'Weather Base Data epw'!F5398/100</f>
        <v>0.9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CEC04</v>
      </c>
      <c r="D5381" s="5" t="str">
        <f>INDEX('CA Climate Zones'!$C$2:$C$17,MATCH('Weather Base Data epw'!$A$2,'CA Climate Zones'!$B$2:$B$17,0))</f>
        <v>Paso Robles</v>
      </c>
      <c r="E5381" s="5">
        <f>CONVERT('Weather Base Data epw'!D5399,"C","F")</f>
        <v>55.94</v>
      </c>
      <c r="F5381" s="5">
        <f>CONVERT('Weather Base Data epw'!E5399,"C","F")</f>
        <v>48.92</v>
      </c>
      <c r="G5381" s="10">
        <f>'Weather Base Data epw'!F5399/100</f>
        <v>0.77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CEC04</v>
      </c>
      <c r="D5382" s="5" t="str">
        <f>INDEX('CA Climate Zones'!$C$2:$C$17,MATCH('Weather Base Data epw'!$A$2,'CA Climate Zones'!$B$2:$B$17,0))</f>
        <v>Paso Robles</v>
      </c>
      <c r="E5382" s="5">
        <f>CONVERT('Weather Base Data epw'!D5400,"C","F")</f>
        <v>57.92</v>
      </c>
      <c r="F5382" s="5">
        <f>CONVERT('Weather Base Data epw'!E5400,"C","F")</f>
        <v>51.980000000000004</v>
      </c>
      <c r="G5382" s="10">
        <f>'Weather Base Data epw'!F5400/100</f>
        <v>0.81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CEC04</v>
      </c>
      <c r="D5383" s="5" t="str">
        <f>INDEX('CA Climate Zones'!$C$2:$C$17,MATCH('Weather Base Data epw'!$A$2,'CA Climate Zones'!$B$2:$B$17,0))</f>
        <v>Paso Robles</v>
      </c>
      <c r="E5383" s="5">
        <f>CONVERT('Weather Base Data epw'!D5401,"C","F")</f>
        <v>60.980000000000004</v>
      </c>
      <c r="F5383" s="5">
        <f>CONVERT('Weather Base Data epw'!E5401,"C","F")</f>
        <v>55.040000000000006</v>
      </c>
      <c r="G5383" s="10">
        <f>'Weather Base Data epw'!F5401/100</f>
        <v>0.81</v>
      </c>
      <c r="H5383" s="5">
        <f>'Weather Base Data epw'!K5401</f>
        <v>28</v>
      </c>
      <c r="I5383" s="5">
        <f>'Weather Base Data epw'!L5401</f>
        <v>110</v>
      </c>
      <c r="J5383" s="5">
        <f>'Weather Base Data epw'!M5401</f>
        <v>14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CEC04</v>
      </c>
      <c r="D5384" s="5" t="str">
        <f>INDEX('CA Climate Zones'!$C$2:$C$17,MATCH('Weather Base Data epw'!$A$2,'CA Climate Zones'!$B$2:$B$17,0))</f>
        <v>Paso Robles</v>
      </c>
      <c r="E5384" s="5">
        <f>CONVERT('Weather Base Data epw'!D5402,"C","F")</f>
        <v>62.96</v>
      </c>
      <c r="F5384" s="5">
        <f>CONVERT('Weather Base Data epw'!E5402,"C","F")</f>
        <v>55.94</v>
      </c>
      <c r="G5384" s="10">
        <f>'Weather Base Data epw'!F5402/100</f>
        <v>0.78</v>
      </c>
      <c r="H5384" s="5">
        <f>'Weather Base Data epw'!K5402</f>
        <v>187</v>
      </c>
      <c r="I5384" s="5">
        <f>'Weather Base Data epw'!L5402</f>
        <v>596</v>
      </c>
      <c r="J5384" s="5">
        <f>'Weather Base Data epw'!M5402</f>
        <v>46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CEC04</v>
      </c>
      <c r="D5385" s="5" t="str">
        <f>INDEX('CA Climate Zones'!$C$2:$C$17,MATCH('Weather Base Data epw'!$A$2,'CA Climate Zones'!$B$2:$B$17,0))</f>
        <v>Paso Robles</v>
      </c>
      <c r="E5385" s="5">
        <f>CONVERT('Weather Base Data epw'!D5403,"C","F")</f>
        <v>66.02</v>
      </c>
      <c r="F5385" s="5">
        <f>CONVERT('Weather Base Data epw'!E5403,"C","F")</f>
        <v>57.019999999999996</v>
      </c>
      <c r="G5385" s="10">
        <f>'Weather Base Data epw'!F5403/100</f>
        <v>0.73</v>
      </c>
      <c r="H5385" s="5">
        <f>'Weather Base Data epw'!K5403</f>
        <v>400</v>
      </c>
      <c r="I5385" s="5">
        <f>'Weather Base Data epw'!L5403</f>
        <v>782</v>
      </c>
      <c r="J5385" s="5">
        <f>'Weather Base Data epw'!M5403</f>
        <v>66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CEC04</v>
      </c>
      <c r="D5386" s="5" t="str">
        <f>INDEX('CA Climate Zones'!$C$2:$C$17,MATCH('Weather Base Data epw'!$A$2,'CA Climate Zones'!$B$2:$B$17,0))</f>
        <v>Paso Robles</v>
      </c>
      <c r="E5386" s="5">
        <f>CONVERT('Weather Base Data epw'!D5404,"C","F")</f>
        <v>71.960000000000008</v>
      </c>
      <c r="F5386" s="5">
        <f>CONVERT('Weather Base Data epw'!E5404,"C","F")</f>
        <v>57.019999999999996</v>
      </c>
      <c r="G5386" s="10">
        <f>'Weather Base Data epw'!F5404/100</f>
        <v>0.59</v>
      </c>
      <c r="H5386" s="5">
        <f>'Weather Base Data epw'!K5404</f>
        <v>606</v>
      </c>
      <c r="I5386" s="5">
        <f>'Weather Base Data epw'!L5404</f>
        <v>872</v>
      </c>
      <c r="J5386" s="5">
        <f>'Weather Base Data epw'!M5404</f>
        <v>79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CEC04</v>
      </c>
      <c r="D5387" s="5" t="str">
        <f>INDEX('CA Climate Zones'!$C$2:$C$17,MATCH('Weather Base Data epw'!$A$2,'CA Climate Zones'!$B$2:$B$17,0))</f>
        <v>Paso Robles</v>
      </c>
      <c r="E5387" s="5">
        <f>CONVERT('Weather Base Data epw'!D5405,"C","F")</f>
        <v>75.92</v>
      </c>
      <c r="F5387" s="5">
        <f>CONVERT('Weather Base Data epw'!E5405,"C","F")</f>
        <v>55.94</v>
      </c>
      <c r="G5387" s="10">
        <f>'Weather Base Data epw'!F5405/100</f>
        <v>0.5</v>
      </c>
      <c r="H5387" s="5">
        <f>'Weather Base Data epw'!K5405</f>
        <v>782</v>
      </c>
      <c r="I5387" s="5">
        <f>'Weather Base Data epw'!L5405</f>
        <v>923</v>
      </c>
      <c r="J5387" s="5">
        <f>'Weather Base Data epw'!M5405</f>
        <v>87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CEC04</v>
      </c>
      <c r="D5388" s="5" t="str">
        <f>INDEX('CA Climate Zones'!$C$2:$C$17,MATCH('Weather Base Data epw'!$A$2,'CA Climate Zones'!$B$2:$B$17,0))</f>
        <v>Paso Robles</v>
      </c>
      <c r="E5388" s="5">
        <f>CONVERT('Weather Base Data epw'!D5406,"C","F")</f>
        <v>82.94</v>
      </c>
      <c r="F5388" s="5">
        <f>CONVERT('Weather Base Data epw'!E5406,"C","F")</f>
        <v>53.06</v>
      </c>
      <c r="G5388" s="10">
        <f>'Weather Base Data epw'!F5406/100</f>
        <v>0.36</v>
      </c>
      <c r="H5388" s="5">
        <f>'Weather Base Data epw'!K5406</f>
        <v>911</v>
      </c>
      <c r="I5388" s="5">
        <f>'Weather Base Data epw'!L5406</f>
        <v>954</v>
      </c>
      <c r="J5388" s="5">
        <f>'Weather Base Data epw'!M5406</f>
        <v>90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CEC04</v>
      </c>
      <c r="D5389" s="5" t="str">
        <f>INDEX('CA Climate Zones'!$C$2:$C$17,MATCH('Weather Base Data epw'!$A$2,'CA Climate Zones'!$B$2:$B$17,0))</f>
        <v>Paso Robles</v>
      </c>
      <c r="E5389" s="5">
        <f>CONVERT('Weather Base Data epw'!D5407,"C","F")</f>
        <v>87.080000000000013</v>
      </c>
      <c r="F5389" s="5">
        <f>CONVERT('Weather Base Data epw'!E5407,"C","F")</f>
        <v>51.980000000000004</v>
      </c>
      <c r="G5389" s="10">
        <f>'Weather Base Data epw'!F5407/100</f>
        <v>0.3</v>
      </c>
      <c r="H5389" s="5">
        <f>'Weather Base Data epw'!K5407</f>
        <v>982</v>
      </c>
      <c r="I5389" s="5">
        <f>'Weather Base Data epw'!L5407</f>
        <v>966</v>
      </c>
      <c r="J5389" s="5">
        <f>'Weather Base Data epw'!M5407</f>
        <v>94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CEC04</v>
      </c>
      <c r="D5390" s="5" t="str">
        <f>INDEX('CA Climate Zones'!$C$2:$C$17,MATCH('Weather Base Data epw'!$A$2,'CA Climate Zones'!$B$2:$B$17,0))</f>
        <v>Paso Robles</v>
      </c>
      <c r="E5390" s="5">
        <f>CONVERT('Weather Base Data epw'!D5408,"C","F")</f>
        <v>89.960000000000008</v>
      </c>
      <c r="F5390" s="5">
        <f>CONVERT('Weather Base Data epw'!E5408,"C","F")</f>
        <v>51.08</v>
      </c>
      <c r="G5390" s="10">
        <f>'Weather Base Data epw'!F5408/100</f>
        <v>0.27</v>
      </c>
      <c r="H5390" s="5">
        <f>'Weather Base Data epw'!K5408</f>
        <v>989</v>
      </c>
      <c r="I5390" s="5">
        <f>'Weather Base Data epw'!L5408</f>
        <v>966</v>
      </c>
      <c r="J5390" s="5">
        <f>'Weather Base Data epw'!M5408</f>
        <v>96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CEC04</v>
      </c>
      <c r="D5391" s="5" t="str">
        <f>INDEX('CA Climate Zones'!$C$2:$C$17,MATCH('Weather Base Data epw'!$A$2,'CA Climate Zones'!$B$2:$B$17,0))</f>
        <v>Paso Robles</v>
      </c>
      <c r="E5391" s="5">
        <f>CONVERT('Weather Base Data epw'!D5409,"C","F")</f>
        <v>91.94</v>
      </c>
      <c r="F5391" s="5">
        <f>CONVERT('Weather Base Data epw'!E5409,"C","F")</f>
        <v>48.019999999999996</v>
      </c>
      <c r="G5391" s="10">
        <f>'Weather Base Data epw'!F5409/100</f>
        <v>0.22</v>
      </c>
      <c r="H5391" s="5">
        <f>'Weather Base Data epw'!K5409</f>
        <v>931</v>
      </c>
      <c r="I5391" s="5">
        <f>'Weather Base Data epw'!L5409</f>
        <v>948</v>
      </c>
      <c r="J5391" s="5">
        <f>'Weather Base Data epw'!M5409</f>
        <v>98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CEC04</v>
      </c>
      <c r="D5392" s="5" t="str">
        <f>INDEX('CA Climate Zones'!$C$2:$C$17,MATCH('Weather Base Data epw'!$A$2,'CA Climate Zones'!$B$2:$B$17,0))</f>
        <v>Paso Robles</v>
      </c>
      <c r="E5392" s="5">
        <f>CONVERT('Weather Base Data epw'!D5410,"C","F")</f>
        <v>91.94</v>
      </c>
      <c r="F5392" s="5">
        <f>CONVERT('Weather Base Data epw'!E5410,"C","F")</f>
        <v>51.08</v>
      </c>
      <c r="G5392" s="10">
        <f>'Weather Base Data epw'!F5410/100</f>
        <v>0.25</v>
      </c>
      <c r="H5392" s="5">
        <f>'Weather Base Data epw'!K5410</f>
        <v>816</v>
      </c>
      <c r="I5392" s="5">
        <f>'Weather Base Data epw'!L5410</f>
        <v>928</v>
      </c>
      <c r="J5392" s="5">
        <f>'Weather Base Data epw'!M5410</f>
        <v>90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CEC04</v>
      </c>
      <c r="D5393" s="5" t="str">
        <f>INDEX('CA Climate Zones'!$C$2:$C$17,MATCH('Weather Base Data epw'!$A$2,'CA Climate Zones'!$B$2:$B$17,0))</f>
        <v>Paso Robles</v>
      </c>
      <c r="E5393" s="5">
        <f>CONVERT('Weather Base Data epw'!D5411,"C","F")</f>
        <v>91.039999999999992</v>
      </c>
      <c r="F5393" s="5">
        <f>CONVERT('Weather Base Data epw'!E5411,"C","F")</f>
        <v>50</v>
      </c>
      <c r="G5393" s="10">
        <f>'Weather Base Data epw'!F5411/100</f>
        <v>0.25</v>
      </c>
      <c r="H5393" s="5">
        <f>'Weather Base Data epw'!K5411</f>
        <v>650</v>
      </c>
      <c r="I5393" s="5">
        <f>'Weather Base Data epw'!L5411</f>
        <v>885</v>
      </c>
      <c r="J5393" s="5">
        <f>'Weather Base Data epw'!M5411</f>
        <v>81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CEC04</v>
      </c>
      <c r="D5394" s="5" t="str">
        <f>INDEX('CA Climate Zones'!$C$2:$C$17,MATCH('Weather Base Data epw'!$A$2,'CA Climate Zones'!$B$2:$B$17,0))</f>
        <v>Paso Robles</v>
      </c>
      <c r="E5394" s="5">
        <f>CONVERT('Weather Base Data epw'!D5412,"C","F")</f>
        <v>89.06</v>
      </c>
      <c r="F5394" s="5">
        <f>CONVERT('Weather Base Data epw'!E5412,"C","F")</f>
        <v>50</v>
      </c>
      <c r="G5394" s="10">
        <f>'Weather Base Data epw'!F5412/100</f>
        <v>0.26</v>
      </c>
      <c r="H5394" s="5">
        <f>'Weather Base Data epw'!K5412</f>
        <v>450</v>
      </c>
      <c r="I5394" s="5">
        <f>'Weather Base Data epw'!L5412</f>
        <v>807</v>
      </c>
      <c r="J5394" s="5">
        <f>'Weather Base Data epw'!M5412</f>
        <v>70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CEC04</v>
      </c>
      <c r="D5395" s="5" t="str">
        <f>INDEX('CA Climate Zones'!$C$2:$C$17,MATCH('Weather Base Data epw'!$A$2,'CA Climate Zones'!$B$2:$B$17,0))</f>
        <v>Paso Robles</v>
      </c>
      <c r="E5395" s="5">
        <f>CONVERT('Weather Base Data epw'!D5413,"C","F")</f>
        <v>87.080000000000013</v>
      </c>
      <c r="F5395" s="5">
        <f>CONVERT('Weather Base Data epw'!E5413,"C","F")</f>
        <v>51.08</v>
      </c>
      <c r="G5395" s="10">
        <f>'Weather Base Data epw'!F5413/100</f>
        <v>0.28999999999999998</v>
      </c>
      <c r="H5395" s="5">
        <f>'Weather Base Data epw'!K5413</f>
        <v>236</v>
      </c>
      <c r="I5395" s="5">
        <f>'Weather Base Data epw'!L5413</f>
        <v>652</v>
      </c>
      <c r="J5395" s="5">
        <f>'Weather Base Data epw'!M5413</f>
        <v>52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CEC04</v>
      </c>
      <c r="D5396" s="5" t="str">
        <f>INDEX('CA Climate Zones'!$C$2:$C$17,MATCH('Weather Base Data epw'!$A$2,'CA Climate Zones'!$B$2:$B$17,0))</f>
        <v>Paso Robles</v>
      </c>
      <c r="E5396" s="5">
        <f>CONVERT('Weather Base Data epw'!D5414,"C","F")</f>
        <v>78.080000000000013</v>
      </c>
      <c r="F5396" s="5">
        <f>CONVERT('Weather Base Data epw'!E5414,"C","F")</f>
        <v>50</v>
      </c>
      <c r="G5396" s="10">
        <f>'Weather Base Data epw'!F5414/100</f>
        <v>0.37</v>
      </c>
      <c r="H5396" s="5">
        <f>'Weather Base Data epw'!K5414</f>
        <v>54</v>
      </c>
      <c r="I5396" s="5">
        <f>'Weather Base Data epw'!L5414</f>
        <v>287</v>
      </c>
      <c r="J5396" s="5">
        <f>'Weather Base Data epw'!M5414</f>
        <v>20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CEC04</v>
      </c>
      <c r="D5397" s="5" t="str">
        <f>INDEX('CA Climate Zones'!$C$2:$C$17,MATCH('Weather Base Data epw'!$A$2,'CA Climate Zones'!$B$2:$B$17,0))</f>
        <v>Paso Robles</v>
      </c>
      <c r="E5397" s="5">
        <f>CONVERT('Weather Base Data epw'!D5415,"C","F")</f>
        <v>73.039999999999992</v>
      </c>
      <c r="F5397" s="5">
        <f>CONVERT('Weather Base Data epw'!E5415,"C","F")</f>
        <v>46.94</v>
      </c>
      <c r="G5397" s="10">
        <f>'Weather Base Data epw'!F5415/100</f>
        <v>0.39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CEC04</v>
      </c>
      <c r="D5398" s="5" t="str">
        <f>INDEX('CA Climate Zones'!$C$2:$C$17,MATCH('Weather Base Data epw'!$A$2,'CA Climate Zones'!$B$2:$B$17,0))</f>
        <v>Paso Robles</v>
      </c>
      <c r="E5398" s="5">
        <f>CONVERT('Weather Base Data epw'!D5416,"C","F")</f>
        <v>69.98</v>
      </c>
      <c r="F5398" s="5">
        <f>CONVERT('Weather Base Data epw'!E5416,"C","F")</f>
        <v>46.94</v>
      </c>
      <c r="G5398" s="10">
        <f>'Weather Base Data epw'!F5416/100</f>
        <v>0.44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CEC04</v>
      </c>
      <c r="D5399" s="5" t="str">
        <f>INDEX('CA Climate Zones'!$C$2:$C$17,MATCH('Weather Base Data epw'!$A$2,'CA Climate Zones'!$B$2:$B$17,0))</f>
        <v>Paso Robles</v>
      </c>
      <c r="E5399" s="5">
        <f>CONVERT('Weather Base Data epw'!D5417,"C","F")</f>
        <v>68</v>
      </c>
      <c r="F5399" s="5">
        <f>CONVERT('Weather Base Data epw'!E5417,"C","F")</f>
        <v>50</v>
      </c>
      <c r="G5399" s="10">
        <f>'Weather Base Data epw'!F5417/100</f>
        <v>0.53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CEC04</v>
      </c>
      <c r="D5400" s="5" t="str">
        <f>INDEX('CA Climate Zones'!$C$2:$C$17,MATCH('Weather Base Data epw'!$A$2,'CA Climate Zones'!$B$2:$B$17,0))</f>
        <v>Paso Robles</v>
      </c>
      <c r="E5400" s="5">
        <f>CONVERT('Weather Base Data epw'!D5418,"C","F")</f>
        <v>66.92</v>
      </c>
      <c r="F5400" s="5">
        <f>CONVERT('Weather Base Data epw'!E5418,"C","F")</f>
        <v>51.08</v>
      </c>
      <c r="G5400" s="10">
        <f>'Weather Base Data epw'!F5418/100</f>
        <v>0.56999999999999995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CEC04</v>
      </c>
      <c r="D5401" s="5" t="str">
        <f>INDEX('CA Climate Zones'!$C$2:$C$17,MATCH('Weather Base Data epw'!$A$2,'CA Climate Zones'!$B$2:$B$17,0))</f>
        <v>Paso Robles</v>
      </c>
      <c r="E5401" s="5">
        <f>CONVERT('Weather Base Data epw'!D5419,"C","F")</f>
        <v>66.02</v>
      </c>
      <c r="F5401" s="5">
        <f>CONVERT('Weather Base Data epw'!E5419,"C","F")</f>
        <v>51.08</v>
      </c>
      <c r="G5401" s="10">
        <f>'Weather Base Data epw'!F5419/100</f>
        <v>0.59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CEC04</v>
      </c>
      <c r="D5402" s="5" t="str">
        <f>INDEX('CA Climate Zones'!$C$2:$C$17,MATCH('Weather Base Data epw'!$A$2,'CA Climate Zones'!$B$2:$B$17,0))</f>
        <v>Paso Robles</v>
      </c>
      <c r="E5402" s="5">
        <f>CONVERT('Weather Base Data epw'!D5420,"C","F")</f>
        <v>64.039999999999992</v>
      </c>
      <c r="F5402" s="5">
        <f>CONVERT('Weather Base Data epw'!E5420,"C","F")</f>
        <v>51.980000000000004</v>
      </c>
      <c r="G5402" s="10">
        <f>'Weather Base Data epw'!F5420/100</f>
        <v>0.65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CEC04</v>
      </c>
      <c r="D5403" s="5" t="str">
        <f>INDEX('CA Climate Zones'!$C$2:$C$17,MATCH('Weather Base Data epw'!$A$2,'CA Climate Zones'!$B$2:$B$17,0))</f>
        <v>Paso Robles</v>
      </c>
      <c r="E5403" s="5">
        <f>CONVERT('Weather Base Data epw'!D5421,"C","F")</f>
        <v>62.96</v>
      </c>
      <c r="F5403" s="5">
        <f>CONVERT('Weather Base Data epw'!E5421,"C","F")</f>
        <v>53.06</v>
      </c>
      <c r="G5403" s="10">
        <f>'Weather Base Data epw'!F5421/100</f>
        <v>0.7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CEC04</v>
      </c>
      <c r="D5404" s="5" t="str">
        <f>INDEX('CA Climate Zones'!$C$2:$C$17,MATCH('Weather Base Data epw'!$A$2,'CA Climate Zones'!$B$2:$B$17,0))</f>
        <v>Paso Robles</v>
      </c>
      <c r="E5404" s="5">
        <f>CONVERT('Weather Base Data epw'!D5422,"C","F")</f>
        <v>62.06</v>
      </c>
      <c r="F5404" s="5">
        <f>CONVERT('Weather Base Data epw'!E5422,"C","F")</f>
        <v>53.96</v>
      </c>
      <c r="G5404" s="10">
        <f>'Weather Base Data epw'!F5422/100</f>
        <v>0.75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CEC04</v>
      </c>
      <c r="D5405" s="5" t="str">
        <f>INDEX('CA Climate Zones'!$C$2:$C$17,MATCH('Weather Base Data epw'!$A$2,'CA Climate Zones'!$B$2:$B$17,0))</f>
        <v>Paso Robles</v>
      </c>
      <c r="E5405" s="5">
        <f>CONVERT('Weather Base Data epw'!D5423,"C","F")</f>
        <v>60.980000000000004</v>
      </c>
      <c r="F5405" s="5">
        <f>CONVERT('Weather Base Data epw'!E5423,"C","F")</f>
        <v>53.96</v>
      </c>
      <c r="G5405" s="10">
        <f>'Weather Base Data epw'!F5423/100</f>
        <v>0.78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CEC04</v>
      </c>
      <c r="D5406" s="5" t="str">
        <f>INDEX('CA Climate Zones'!$C$2:$C$17,MATCH('Weather Base Data epw'!$A$2,'CA Climate Zones'!$B$2:$B$17,0))</f>
        <v>Paso Robles</v>
      </c>
      <c r="E5406" s="5">
        <f>CONVERT('Weather Base Data epw'!D5424,"C","F")</f>
        <v>60.08</v>
      </c>
      <c r="F5406" s="5">
        <f>CONVERT('Weather Base Data epw'!E5424,"C","F")</f>
        <v>53.96</v>
      </c>
      <c r="G5406" s="10">
        <f>'Weather Base Data epw'!F5424/100</f>
        <v>0.8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CEC04</v>
      </c>
      <c r="D5407" s="5" t="str">
        <f>INDEX('CA Climate Zones'!$C$2:$C$17,MATCH('Weather Base Data epw'!$A$2,'CA Climate Zones'!$B$2:$B$17,0))</f>
        <v>Paso Robles</v>
      </c>
      <c r="E5407" s="5">
        <f>CONVERT('Weather Base Data epw'!D5425,"C","F")</f>
        <v>57.92</v>
      </c>
      <c r="F5407" s="5">
        <f>CONVERT('Weather Base Data epw'!E5425,"C","F")</f>
        <v>51.08</v>
      </c>
      <c r="G5407" s="10">
        <f>'Weather Base Data epw'!F5425/100</f>
        <v>0.78</v>
      </c>
      <c r="H5407" s="5">
        <f>'Weather Base Data epw'!K5425</f>
        <v>27</v>
      </c>
      <c r="I5407" s="5">
        <f>'Weather Base Data epw'!L5425</f>
        <v>197</v>
      </c>
      <c r="J5407" s="5">
        <f>'Weather Base Data epw'!M5425</f>
        <v>12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CEC04</v>
      </c>
      <c r="D5408" s="5" t="str">
        <f>INDEX('CA Climate Zones'!$C$2:$C$17,MATCH('Weather Base Data epw'!$A$2,'CA Climate Zones'!$B$2:$B$17,0))</f>
        <v>Paso Robles</v>
      </c>
      <c r="E5408" s="5">
        <f>CONVERT('Weather Base Data epw'!D5426,"C","F")</f>
        <v>62.06</v>
      </c>
      <c r="F5408" s="5">
        <f>CONVERT('Weather Base Data epw'!E5426,"C","F")</f>
        <v>53.06</v>
      </c>
      <c r="G5408" s="10">
        <f>'Weather Base Data epw'!F5426/100</f>
        <v>0.72</v>
      </c>
      <c r="H5408" s="5">
        <f>'Weather Base Data epw'!K5426</f>
        <v>184</v>
      </c>
      <c r="I5408" s="5">
        <f>'Weather Base Data epw'!L5426</f>
        <v>595</v>
      </c>
      <c r="J5408" s="5">
        <f>'Weather Base Data epw'!M5426</f>
        <v>45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CEC04</v>
      </c>
      <c r="D5409" s="5" t="str">
        <f>INDEX('CA Climate Zones'!$C$2:$C$17,MATCH('Weather Base Data epw'!$A$2,'CA Climate Zones'!$B$2:$B$17,0))</f>
        <v>Paso Robles</v>
      </c>
      <c r="E5409" s="5">
        <f>CONVERT('Weather Base Data epw'!D5427,"C","F")</f>
        <v>66.92</v>
      </c>
      <c r="F5409" s="5">
        <f>CONVERT('Weather Base Data epw'!E5427,"C","F")</f>
        <v>55.040000000000006</v>
      </c>
      <c r="G5409" s="10">
        <f>'Weather Base Data epw'!F5427/100</f>
        <v>0.66</v>
      </c>
      <c r="H5409" s="5">
        <f>'Weather Base Data epw'!K5427</f>
        <v>398</v>
      </c>
      <c r="I5409" s="5">
        <f>'Weather Base Data epw'!L5427</f>
        <v>783</v>
      </c>
      <c r="J5409" s="5">
        <f>'Weather Base Data epw'!M5427</f>
        <v>64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CEC04</v>
      </c>
      <c r="D5410" s="5" t="str">
        <f>INDEX('CA Climate Zones'!$C$2:$C$17,MATCH('Weather Base Data epw'!$A$2,'CA Climate Zones'!$B$2:$B$17,0))</f>
        <v>Paso Robles</v>
      </c>
      <c r="E5410" s="5">
        <f>CONVERT('Weather Base Data epw'!D5428,"C","F")</f>
        <v>71.960000000000008</v>
      </c>
      <c r="F5410" s="5">
        <f>CONVERT('Weather Base Data epw'!E5428,"C","F")</f>
        <v>53.96</v>
      </c>
      <c r="G5410" s="10">
        <f>'Weather Base Data epw'!F5428/100</f>
        <v>0.53</v>
      </c>
      <c r="H5410" s="5">
        <f>'Weather Base Data epw'!K5428</f>
        <v>604</v>
      </c>
      <c r="I5410" s="5">
        <f>'Weather Base Data epw'!L5428</f>
        <v>875</v>
      </c>
      <c r="J5410" s="5">
        <f>'Weather Base Data epw'!M5428</f>
        <v>76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CEC04</v>
      </c>
      <c r="D5411" s="5" t="str">
        <f>INDEX('CA Climate Zones'!$C$2:$C$17,MATCH('Weather Base Data epw'!$A$2,'CA Climate Zones'!$B$2:$B$17,0))</f>
        <v>Paso Robles</v>
      </c>
      <c r="E5411" s="5">
        <f>CONVERT('Weather Base Data epw'!D5429,"C","F")</f>
        <v>77</v>
      </c>
      <c r="F5411" s="5">
        <f>CONVERT('Weather Base Data epw'!E5429,"C","F")</f>
        <v>53.06</v>
      </c>
      <c r="G5411" s="10">
        <f>'Weather Base Data epw'!F5429/100</f>
        <v>0.43</v>
      </c>
      <c r="H5411" s="5">
        <f>'Weather Base Data epw'!K5429</f>
        <v>781</v>
      </c>
      <c r="I5411" s="5">
        <f>'Weather Base Data epw'!L5429</f>
        <v>928</v>
      </c>
      <c r="J5411" s="5">
        <f>'Weather Base Data epw'!M5429</f>
        <v>84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CEC04</v>
      </c>
      <c r="D5412" s="5" t="str">
        <f>INDEX('CA Climate Zones'!$C$2:$C$17,MATCH('Weather Base Data epw'!$A$2,'CA Climate Zones'!$B$2:$B$17,0))</f>
        <v>Paso Robles</v>
      </c>
      <c r="E5412" s="5">
        <f>CONVERT('Weather Base Data epw'!D5430,"C","F")</f>
        <v>82.039999999999992</v>
      </c>
      <c r="F5412" s="5">
        <f>CONVERT('Weather Base Data epw'!E5430,"C","F")</f>
        <v>51.980000000000004</v>
      </c>
      <c r="G5412" s="10">
        <f>'Weather Base Data epw'!F5430/100</f>
        <v>0.35</v>
      </c>
      <c r="H5412" s="5">
        <f>'Weather Base Data epw'!K5430</f>
        <v>909</v>
      </c>
      <c r="I5412" s="5">
        <f>'Weather Base Data epw'!L5430</f>
        <v>956</v>
      </c>
      <c r="J5412" s="5">
        <f>'Weather Base Data epw'!M5430</f>
        <v>88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CEC04</v>
      </c>
      <c r="D5413" s="5" t="str">
        <f>INDEX('CA Climate Zones'!$C$2:$C$17,MATCH('Weather Base Data epw'!$A$2,'CA Climate Zones'!$B$2:$B$17,0))</f>
        <v>Paso Robles</v>
      </c>
      <c r="E5413" s="5">
        <f>CONVERT('Weather Base Data epw'!D5431,"C","F")</f>
        <v>84.92</v>
      </c>
      <c r="F5413" s="5">
        <f>CONVERT('Weather Base Data epw'!E5431,"C","F")</f>
        <v>51.980000000000004</v>
      </c>
      <c r="G5413" s="10">
        <f>'Weather Base Data epw'!F5431/100</f>
        <v>0.32</v>
      </c>
      <c r="H5413" s="5">
        <f>'Weather Base Data epw'!K5431</f>
        <v>980</v>
      </c>
      <c r="I5413" s="5">
        <f>'Weather Base Data epw'!L5431</f>
        <v>966</v>
      </c>
      <c r="J5413" s="5">
        <f>'Weather Base Data epw'!M5431</f>
        <v>93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CEC04</v>
      </c>
      <c r="D5414" s="5" t="str">
        <f>INDEX('CA Climate Zones'!$C$2:$C$17,MATCH('Weather Base Data epw'!$A$2,'CA Climate Zones'!$B$2:$B$17,0))</f>
        <v>Paso Robles</v>
      </c>
      <c r="E5414" s="5">
        <f>CONVERT('Weather Base Data epw'!D5432,"C","F")</f>
        <v>91.94</v>
      </c>
      <c r="F5414" s="5">
        <f>CONVERT('Weather Base Data epw'!E5432,"C","F")</f>
        <v>51.980000000000004</v>
      </c>
      <c r="G5414" s="10">
        <f>'Weather Base Data epw'!F5432/100</f>
        <v>0.26</v>
      </c>
      <c r="H5414" s="5">
        <f>'Weather Base Data epw'!K5432</f>
        <v>986</v>
      </c>
      <c r="I5414" s="5">
        <f>'Weather Base Data epw'!L5432</f>
        <v>963</v>
      </c>
      <c r="J5414" s="5">
        <f>'Weather Base Data epw'!M5432</f>
        <v>97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CEC04</v>
      </c>
      <c r="D5415" s="5" t="str">
        <f>INDEX('CA Climate Zones'!$C$2:$C$17,MATCH('Weather Base Data epw'!$A$2,'CA Climate Zones'!$B$2:$B$17,0))</f>
        <v>Paso Robles</v>
      </c>
      <c r="E5415" s="5">
        <f>CONVERT('Weather Base Data epw'!D5433,"C","F")</f>
        <v>93.92</v>
      </c>
      <c r="F5415" s="5">
        <f>CONVERT('Weather Base Data epw'!E5433,"C","F")</f>
        <v>51.08</v>
      </c>
      <c r="G5415" s="10">
        <f>'Weather Base Data epw'!F5433/100</f>
        <v>0.23</v>
      </c>
      <c r="H5415" s="5">
        <f>'Weather Base Data epw'!K5433</f>
        <v>928</v>
      </c>
      <c r="I5415" s="5">
        <f>'Weather Base Data epw'!L5433</f>
        <v>945</v>
      </c>
      <c r="J5415" s="5">
        <f>'Weather Base Data epw'!M5433</f>
        <v>100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CEC04</v>
      </c>
      <c r="D5416" s="5" t="str">
        <f>INDEX('CA Climate Zones'!$C$2:$C$17,MATCH('Weather Base Data epw'!$A$2,'CA Climate Zones'!$B$2:$B$17,0))</f>
        <v>Paso Robles</v>
      </c>
      <c r="E5416" s="5">
        <f>CONVERT('Weather Base Data epw'!D5434,"C","F")</f>
        <v>95</v>
      </c>
      <c r="F5416" s="5">
        <f>CONVERT('Weather Base Data epw'!E5434,"C","F")</f>
        <v>50</v>
      </c>
      <c r="G5416" s="10">
        <f>'Weather Base Data epw'!F5434/100</f>
        <v>0.22</v>
      </c>
      <c r="H5416" s="5">
        <f>'Weather Base Data epw'!K5434</f>
        <v>812</v>
      </c>
      <c r="I5416" s="5">
        <f>'Weather Base Data epw'!L5434</f>
        <v>918</v>
      </c>
      <c r="J5416" s="5">
        <f>'Weather Base Data epw'!M5434</f>
        <v>95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CEC04</v>
      </c>
      <c r="D5417" s="5" t="str">
        <f>INDEX('CA Climate Zones'!$C$2:$C$17,MATCH('Weather Base Data epw'!$A$2,'CA Climate Zones'!$B$2:$B$17,0))</f>
        <v>Paso Robles</v>
      </c>
      <c r="E5417" s="5">
        <f>CONVERT('Weather Base Data epw'!D5435,"C","F")</f>
        <v>96.08</v>
      </c>
      <c r="F5417" s="5">
        <f>CONVERT('Weather Base Data epw'!E5435,"C","F")</f>
        <v>48.019999999999996</v>
      </c>
      <c r="G5417" s="10">
        <f>'Weather Base Data epw'!F5435/100</f>
        <v>0.2</v>
      </c>
      <c r="H5417" s="5">
        <f>'Weather Base Data epw'!K5435</f>
        <v>646</v>
      </c>
      <c r="I5417" s="5">
        <f>'Weather Base Data epw'!L5435</f>
        <v>872</v>
      </c>
      <c r="J5417" s="5">
        <f>'Weather Base Data epw'!M5435</f>
        <v>87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CEC04</v>
      </c>
      <c r="D5418" s="5" t="str">
        <f>INDEX('CA Climate Zones'!$C$2:$C$17,MATCH('Weather Base Data epw'!$A$2,'CA Climate Zones'!$B$2:$B$17,0))</f>
        <v>Paso Robles</v>
      </c>
      <c r="E5418" s="5">
        <f>CONVERT('Weather Base Data epw'!D5436,"C","F")</f>
        <v>96.98</v>
      </c>
      <c r="F5418" s="5">
        <f>CONVERT('Weather Base Data epw'!E5436,"C","F")</f>
        <v>44.06</v>
      </c>
      <c r="G5418" s="10">
        <f>'Weather Base Data epw'!F5436/100</f>
        <v>0.16</v>
      </c>
      <c r="H5418" s="5">
        <f>'Weather Base Data epw'!K5436</f>
        <v>445</v>
      </c>
      <c r="I5418" s="5">
        <f>'Weather Base Data epw'!L5436</f>
        <v>789</v>
      </c>
      <c r="J5418" s="5">
        <f>'Weather Base Data epw'!M5436</f>
        <v>75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CEC04</v>
      </c>
      <c r="D5419" s="5" t="str">
        <f>INDEX('CA Climate Zones'!$C$2:$C$17,MATCH('Weather Base Data epw'!$A$2,'CA Climate Zones'!$B$2:$B$17,0))</f>
        <v>Paso Robles</v>
      </c>
      <c r="E5419" s="5">
        <f>CONVERT('Weather Base Data epw'!D5437,"C","F")</f>
        <v>91.94</v>
      </c>
      <c r="F5419" s="5">
        <f>CONVERT('Weather Base Data epw'!E5437,"C","F")</f>
        <v>53.96</v>
      </c>
      <c r="G5419" s="10">
        <f>'Weather Base Data epw'!F5437/100</f>
        <v>0.28000000000000003</v>
      </c>
      <c r="H5419" s="5">
        <f>'Weather Base Data epw'!K5437</f>
        <v>230</v>
      </c>
      <c r="I5419" s="5">
        <f>'Weather Base Data epw'!L5437</f>
        <v>628</v>
      </c>
      <c r="J5419" s="5">
        <f>'Weather Base Data epw'!M5437</f>
        <v>55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CEC04</v>
      </c>
      <c r="D5420" s="5" t="str">
        <f>INDEX('CA Climate Zones'!$C$2:$C$17,MATCH('Weather Base Data epw'!$A$2,'CA Climate Zones'!$B$2:$B$17,0))</f>
        <v>Paso Robles</v>
      </c>
      <c r="E5420" s="5">
        <f>CONVERT('Weather Base Data epw'!D5438,"C","F")</f>
        <v>82.039999999999992</v>
      </c>
      <c r="F5420" s="5">
        <f>CONVERT('Weather Base Data epw'!E5438,"C","F")</f>
        <v>51.08</v>
      </c>
      <c r="G5420" s="10">
        <f>'Weather Base Data epw'!F5438/100</f>
        <v>0.34</v>
      </c>
      <c r="H5420" s="5">
        <f>'Weather Base Data epw'!K5438</f>
        <v>51</v>
      </c>
      <c r="I5420" s="5">
        <f>'Weather Base Data epw'!L5438</f>
        <v>265</v>
      </c>
      <c r="J5420" s="5">
        <f>'Weather Base Data epw'!M5438</f>
        <v>21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CEC04</v>
      </c>
      <c r="D5421" s="5" t="str">
        <f>INDEX('CA Climate Zones'!$C$2:$C$17,MATCH('Weather Base Data epw'!$A$2,'CA Climate Zones'!$B$2:$B$17,0))</f>
        <v>Paso Robles</v>
      </c>
      <c r="E5421" s="5">
        <f>CONVERT('Weather Base Data epw'!D5439,"C","F")</f>
        <v>75.92</v>
      </c>
      <c r="F5421" s="5">
        <f>CONVERT('Weather Base Data epw'!E5439,"C","F")</f>
        <v>51.980000000000004</v>
      </c>
      <c r="G5421" s="10">
        <f>'Weather Base Data epw'!F5439/100</f>
        <v>0.43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CEC04</v>
      </c>
      <c r="D5422" s="5" t="str">
        <f>INDEX('CA Climate Zones'!$C$2:$C$17,MATCH('Weather Base Data epw'!$A$2,'CA Climate Zones'!$B$2:$B$17,0))</f>
        <v>Paso Robles</v>
      </c>
      <c r="E5422" s="5">
        <f>CONVERT('Weather Base Data epw'!D5440,"C","F")</f>
        <v>73.039999999999992</v>
      </c>
      <c r="F5422" s="5">
        <f>CONVERT('Weather Base Data epw'!E5440,"C","F")</f>
        <v>51.980000000000004</v>
      </c>
      <c r="G5422" s="10">
        <f>'Weather Base Data epw'!F5440/100</f>
        <v>0.48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CEC04</v>
      </c>
      <c r="D5423" s="5" t="str">
        <f>INDEX('CA Climate Zones'!$C$2:$C$17,MATCH('Weather Base Data epw'!$A$2,'CA Climate Zones'!$B$2:$B$17,0))</f>
        <v>Paso Robles</v>
      </c>
      <c r="E5423" s="5">
        <f>CONVERT('Weather Base Data epw'!D5441,"C","F")</f>
        <v>71.06</v>
      </c>
      <c r="F5423" s="5">
        <f>CONVERT('Weather Base Data epw'!E5441,"C","F")</f>
        <v>51.980000000000004</v>
      </c>
      <c r="G5423" s="10">
        <f>'Weather Base Data epw'!F5441/100</f>
        <v>0.51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CEC04</v>
      </c>
      <c r="D5424" s="5" t="str">
        <f>INDEX('CA Climate Zones'!$C$2:$C$17,MATCH('Weather Base Data epw'!$A$2,'CA Climate Zones'!$B$2:$B$17,0))</f>
        <v>Paso Robles</v>
      </c>
      <c r="E5424" s="5">
        <f>CONVERT('Weather Base Data epw'!D5442,"C","F")</f>
        <v>69.98</v>
      </c>
      <c r="F5424" s="5">
        <f>CONVERT('Weather Base Data epw'!E5442,"C","F")</f>
        <v>53.06</v>
      </c>
      <c r="G5424" s="10">
        <f>'Weather Base Data epw'!F5442/100</f>
        <v>0.55000000000000004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CEC04</v>
      </c>
      <c r="D5425" s="5" t="str">
        <f>INDEX('CA Climate Zones'!$C$2:$C$17,MATCH('Weather Base Data epw'!$A$2,'CA Climate Zones'!$B$2:$B$17,0))</f>
        <v>Paso Robles</v>
      </c>
      <c r="E5425" s="5">
        <f>CONVERT('Weather Base Data epw'!D5443,"C","F")</f>
        <v>66.92</v>
      </c>
      <c r="F5425" s="5">
        <f>CONVERT('Weather Base Data epw'!E5443,"C","F")</f>
        <v>53.06</v>
      </c>
      <c r="G5425" s="10">
        <f>'Weather Base Data epw'!F5443/100</f>
        <v>0.61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CEC04</v>
      </c>
      <c r="D5426" s="5" t="str">
        <f>INDEX('CA Climate Zones'!$C$2:$C$17,MATCH('Weather Base Data epw'!$A$2,'CA Climate Zones'!$B$2:$B$17,0))</f>
        <v>Paso Robles</v>
      </c>
      <c r="E5426" s="5">
        <f>CONVERT('Weather Base Data epw'!D5444,"C","F")</f>
        <v>64.039999999999992</v>
      </c>
      <c r="F5426" s="5">
        <f>CONVERT('Weather Base Data epw'!E5444,"C","F")</f>
        <v>51.980000000000004</v>
      </c>
      <c r="G5426" s="10">
        <f>'Weather Base Data epw'!F5444/100</f>
        <v>0.65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CEC04</v>
      </c>
      <c r="D5427" s="5" t="str">
        <f>INDEX('CA Climate Zones'!$C$2:$C$17,MATCH('Weather Base Data epw'!$A$2,'CA Climate Zones'!$B$2:$B$17,0))</f>
        <v>Paso Robles</v>
      </c>
      <c r="E5427" s="5">
        <f>CONVERT('Weather Base Data epw'!D5445,"C","F")</f>
        <v>64.039999999999992</v>
      </c>
      <c r="F5427" s="5">
        <f>CONVERT('Weather Base Data epw'!E5445,"C","F")</f>
        <v>53.06</v>
      </c>
      <c r="G5427" s="10">
        <f>'Weather Base Data epw'!F5445/100</f>
        <v>0.67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CEC04</v>
      </c>
      <c r="D5428" s="5" t="str">
        <f>INDEX('CA Climate Zones'!$C$2:$C$17,MATCH('Weather Base Data epw'!$A$2,'CA Climate Zones'!$B$2:$B$17,0))</f>
        <v>Paso Robles</v>
      </c>
      <c r="E5428" s="5">
        <f>CONVERT('Weather Base Data epw'!D5446,"C","F")</f>
        <v>62.06</v>
      </c>
      <c r="F5428" s="5">
        <f>CONVERT('Weather Base Data epw'!E5446,"C","F")</f>
        <v>51.980000000000004</v>
      </c>
      <c r="G5428" s="10">
        <f>'Weather Base Data epw'!F5446/100</f>
        <v>0.7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CEC04</v>
      </c>
      <c r="D5429" s="5" t="str">
        <f>INDEX('CA Climate Zones'!$C$2:$C$17,MATCH('Weather Base Data epw'!$A$2,'CA Climate Zones'!$B$2:$B$17,0))</f>
        <v>Paso Robles</v>
      </c>
      <c r="E5429" s="5">
        <f>CONVERT('Weather Base Data epw'!D5447,"C","F")</f>
        <v>60.08</v>
      </c>
      <c r="F5429" s="5">
        <f>CONVERT('Weather Base Data epw'!E5447,"C","F")</f>
        <v>51.980000000000004</v>
      </c>
      <c r="G5429" s="10">
        <f>'Weather Base Data epw'!F5447/100</f>
        <v>0.75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CEC04</v>
      </c>
      <c r="D5430" s="5" t="str">
        <f>INDEX('CA Climate Zones'!$C$2:$C$17,MATCH('Weather Base Data epw'!$A$2,'CA Climate Zones'!$B$2:$B$17,0))</f>
        <v>Paso Robles</v>
      </c>
      <c r="E5430" s="5">
        <f>CONVERT('Weather Base Data epw'!D5448,"C","F")</f>
        <v>57.92</v>
      </c>
      <c r="F5430" s="5">
        <f>CONVERT('Weather Base Data epw'!E5448,"C","F")</f>
        <v>51.08</v>
      </c>
      <c r="G5430" s="10">
        <f>'Weather Base Data epw'!F5448/100</f>
        <v>0.78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CEC04</v>
      </c>
      <c r="D5431" s="5" t="str">
        <f>INDEX('CA Climate Zones'!$C$2:$C$17,MATCH('Weather Base Data epw'!$A$2,'CA Climate Zones'!$B$2:$B$17,0))</f>
        <v>Paso Robles</v>
      </c>
      <c r="E5431" s="5">
        <f>CONVERT('Weather Base Data epw'!D5449,"C","F")</f>
        <v>57.019999999999996</v>
      </c>
      <c r="F5431" s="5">
        <f>CONVERT('Weather Base Data epw'!E5449,"C","F")</f>
        <v>51.08</v>
      </c>
      <c r="G5431" s="10">
        <f>'Weather Base Data epw'!F5449/100</f>
        <v>0.8</v>
      </c>
      <c r="H5431" s="5">
        <f>'Weather Base Data epw'!K5449</f>
        <v>20</v>
      </c>
      <c r="I5431" s="5">
        <f>'Weather Base Data epw'!L5449</f>
        <v>104</v>
      </c>
      <c r="J5431" s="5">
        <f>'Weather Base Data epw'!M5449</f>
        <v>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CEC04</v>
      </c>
      <c r="D5432" s="5" t="str">
        <f>INDEX('CA Climate Zones'!$C$2:$C$17,MATCH('Weather Base Data epw'!$A$2,'CA Climate Zones'!$B$2:$B$17,0))</f>
        <v>Paso Robles</v>
      </c>
      <c r="E5432" s="5">
        <f>CONVERT('Weather Base Data epw'!D5450,"C","F")</f>
        <v>64.94</v>
      </c>
      <c r="F5432" s="5">
        <f>CONVERT('Weather Base Data epw'!E5450,"C","F")</f>
        <v>53.06</v>
      </c>
      <c r="G5432" s="10">
        <f>'Weather Base Data epw'!F5450/100</f>
        <v>0.65</v>
      </c>
      <c r="H5432" s="5">
        <f>'Weather Base Data epw'!K5450</f>
        <v>179</v>
      </c>
      <c r="I5432" s="5">
        <f>'Weather Base Data epw'!L5450</f>
        <v>576</v>
      </c>
      <c r="J5432" s="5">
        <f>'Weather Base Data epw'!M5450</f>
        <v>45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CEC04</v>
      </c>
      <c r="D5433" s="5" t="str">
        <f>INDEX('CA Climate Zones'!$C$2:$C$17,MATCH('Weather Base Data epw'!$A$2,'CA Climate Zones'!$B$2:$B$17,0))</f>
        <v>Paso Robles</v>
      </c>
      <c r="E5433" s="5">
        <f>CONVERT('Weather Base Data epw'!D5451,"C","F")</f>
        <v>69.98</v>
      </c>
      <c r="F5433" s="5">
        <f>CONVERT('Weather Base Data epw'!E5451,"C","F")</f>
        <v>53.96</v>
      </c>
      <c r="G5433" s="10">
        <f>'Weather Base Data epw'!F5451/100</f>
        <v>0.56999999999999995</v>
      </c>
      <c r="H5433" s="5">
        <f>'Weather Base Data epw'!K5451</f>
        <v>388</v>
      </c>
      <c r="I5433" s="5">
        <f>'Weather Base Data epw'!L5451</f>
        <v>762</v>
      </c>
      <c r="J5433" s="5">
        <f>'Weather Base Data epw'!M5451</f>
        <v>66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CEC04</v>
      </c>
      <c r="D5434" s="5" t="str">
        <f>INDEX('CA Climate Zones'!$C$2:$C$17,MATCH('Weather Base Data epw'!$A$2,'CA Climate Zones'!$B$2:$B$17,0))</f>
        <v>Paso Robles</v>
      </c>
      <c r="E5434" s="5">
        <f>CONVERT('Weather Base Data epw'!D5452,"C","F")</f>
        <v>78.080000000000013</v>
      </c>
      <c r="F5434" s="5">
        <f>CONVERT('Weather Base Data epw'!E5452,"C","F")</f>
        <v>51.980000000000004</v>
      </c>
      <c r="G5434" s="10">
        <f>'Weather Base Data epw'!F5452/100</f>
        <v>0.4</v>
      </c>
      <c r="H5434" s="5">
        <f>'Weather Base Data epw'!K5452</f>
        <v>591</v>
      </c>
      <c r="I5434" s="5">
        <f>'Weather Base Data epw'!L5452</f>
        <v>851</v>
      </c>
      <c r="J5434" s="5">
        <f>'Weather Base Data epw'!M5452</f>
        <v>79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CEC04</v>
      </c>
      <c r="D5435" s="5" t="str">
        <f>INDEX('CA Climate Zones'!$C$2:$C$17,MATCH('Weather Base Data epw'!$A$2,'CA Climate Zones'!$B$2:$B$17,0))</f>
        <v>Paso Robles</v>
      </c>
      <c r="E5435" s="5">
        <f>CONVERT('Weather Base Data epw'!D5453,"C","F")</f>
        <v>86</v>
      </c>
      <c r="F5435" s="5">
        <f>CONVERT('Weather Base Data epw'!E5453,"C","F")</f>
        <v>51.08</v>
      </c>
      <c r="G5435" s="10">
        <f>'Weather Base Data epw'!F5453/100</f>
        <v>0.3</v>
      </c>
      <c r="H5435" s="5">
        <f>'Weather Base Data epw'!K5453</f>
        <v>764</v>
      </c>
      <c r="I5435" s="5">
        <f>'Weather Base Data epw'!L5453</f>
        <v>901</v>
      </c>
      <c r="J5435" s="5">
        <f>'Weather Base Data epw'!M5453</f>
        <v>88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CEC04</v>
      </c>
      <c r="D5436" s="5" t="str">
        <f>INDEX('CA Climate Zones'!$C$2:$C$17,MATCH('Weather Base Data epw'!$A$2,'CA Climate Zones'!$B$2:$B$17,0))</f>
        <v>Paso Robles</v>
      </c>
      <c r="E5436" s="5">
        <f>CONVERT('Weather Base Data epw'!D5454,"C","F")</f>
        <v>93.92</v>
      </c>
      <c r="F5436" s="5">
        <f>CONVERT('Weather Base Data epw'!E5454,"C","F")</f>
        <v>50</v>
      </c>
      <c r="G5436" s="10">
        <f>'Weather Base Data epw'!F5454/100</f>
        <v>0.23</v>
      </c>
      <c r="H5436" s="5">
        <f>'Weather Base Data epw'!K5454</f>
        <v>891</v>
      </c>
      <c r="I5436" s="5">
        <f>'Weather Base Data epw'!L5454</f>
        <v>933</v>
      </c>
      <c r="J5436" s="5">
        <f>'Weather Base Data epw'!M5454</f>
        <v>92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CEC04</v>
      </c>
      <c r="D5437" s="5" t="str">
        <f>INDEX('CA Climate Zones'!$C$2:$C$17,MATCH('Weather Base Data epw'!$A$2,'CA Climate Zones'!$B$2:$B$17,0))</f>
        <v>Paso Robles</v>
      </c>
      <c r="E5437" s="5">
        <f>CONVERT('Weather Base Data epw'!D5455,"C","F")</f>
        <v>96.08</v>
      </c>
      <c r="F5437" s="5">
        <f>CONVERT('Weather Base Data epw'!E5455,"C","F")</f>
        <v>48.92</v>
      </c>
      <c r="G5437" s="10">
        <f>'Weather Base Data epw'!F5455/100</f>
        <v>0.2</v>
      </c>
      <c r="H5437" s="5">
        <f>'Weather Base Data epw'!K5455</f>
        <v>960</v>
      </c>
      <c r="I5437" s="5">
        <f>'Weather Base Data epw'!L5455</f>
        <v>944</v>
      </c>
      <c r="J5437" s="5">
        <f>'Weather Base Data epw'!M5455</f>
        <v>96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CEC04</v>
      </c>
      <c r="D5438" s="5" t="str">
        <f>INDEX('CA Climate Zones'!$C$2:$C$17,MATCH('Weather Base Data epw'!$A$2,'CA Climate Zones'!$B$2:$B$17,0))</f>
        <v>Paso Robles</v>
      </c>
      <c r="E5438" s="5">
        <f>CONVERT('Weather Base Data epw'!D5456,"C","F")</f>
        <v>98.06</v>
      </c>
      <c r="F5438" s="5">
        <f>CONVERT('Weather Base Data epw'!E5456,"C","F")</f>
        <v>46.04</v>
      </c>
      <c r="G5438" s="10">
        <f>'Weather Base Data epw'!F5456/100</f>
        <v>0.17</v>
      </c>
      <c r="H5438" s="5">
        <f>'Weather Base Data epw'!K5456</f>
        <v>965</v>
      </c>
      <c r="I5438" s="5">
        <f>'Weather Base Data epw'!L5456</f>
        <v>939</v>
      </c>
      <c r="J5438" s="5">
        <f>'Weather Base Data epw'!M5456</f>
        <v>100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CEC04</v>
      </c>
      <c r="D5439" s="5" t="str">
        <f>INDEX('CA Climate Zones'!$C$2:$C$17,MATCH('Weather Base Data epw'!$A$2,'CA Climate Zones'!$B$2:$B$17,0))</f>
        <v>Paso Robles</v>
      </c>
      <c r="E5439" s="5">
        <f>CONVERT('Weather Base Data epw'!D5457,"C","F")</f>
        <v>102.02</v>
      </c>
      <c r="F5439" s="5">
        <f>CONVERT('Weather Base Data epw'!E5457,"C","F")</f>
        <v>46.94</v>
      </c>
      <c r="G5439" s="10">
        <f>'Weather Base Data epw'!F5457/100</f>
        <v>0.16</v>
      </c>
      <c r="H5439" s="5">
        <f>'Weather Base Data epw'!K5457</f>
        <v>903</v>
      </c>
      <c r="I5439" s="5">
        <f>'Weather Base Data epw'!L5457</f>
        <v>909</v>
      </c>
      <c r="J5439" s="5">
        <f>'Weather Base Data epw'!M5457</f>
        <v>108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CEC04</v>
      </c>
      <c r="D5440" s="5" t="str">
        <f>INDEX('CA Climate Zones'!$C$2:$C$17,MATCH('Weather Base Data epw'!$A$2,'CA Climate Zones'!$B$2:$B$17,0))</f>
        <v>Paso Robles</v>
      </c>
      <c r="E5440" s="5">
        <f>CONVERT('Weather Base Data epw'!D5458,"C","F")</f>
        <v>102.92</v>
      </c>
      <c r="F5440" s="5">
        <f>CONVERT('Weather Base Data epw'!E5458,"C","F")</f>
        <v>42.08</v>
      </c>
      <c r="G5440" s="10">
        <f>'Weather Base Data epw'!F5458/100</f>
        <v>0.13</v>
      </c>
      <c r="H5440" s="5">
        <f>'Weather Base Data epw'!K5458</f>
        <v>786</v>
      </c>
      <c r="I5440" s="5">
        <f>'Weather Base Data epw'!L5458</f>
        <v>877</v>
      </c>
      <c r="J5440" s="5">
        <f>'Weather Base Data epw'!M5458</f>
        <v>104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CEC04</v>
      </c>
      <c r="D5441" s="5" t="str">
        <f>INDEX('CA Climate Zones'!$C$2:$C$17,MATCH('Weather Base Data epw'!$A$2,'CA Climate Zones'!$B$2:$B$17,0))</f>
        <v>Paso Robles</v>
      </c>
      <c r="E5441" s="5">
        <f>CONVERT('Weather Base Data epw'!D5459,"C","F")</f>
        <v>102.92</v>
      </c>
      <c r="F5441" s="5">
        <f>CONVERT('Weather Base Data epw'!E5459,"C","F")</f>
        <v>42.08</v>
      </c>
      <c r="G5441" s="10">
        <f>'Weather Base Data epw'!F5459/100</f>
        <v>0.13</v>
      </c>
      <c r="H5441" s="5">
        <f>'Weather Base Data epw'!K5459</f>
        <v>621</v>
      </c>
      <c r="I5441" s="5">
        <f>'Weather Base Data epw'!L5459</f>
        <v>821</v>
      </c>
      <c r="J5441" s="5">
        <f>'Weather Base Data epw'!M5459</f>
        <v>97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CEC04</v>
      </c>
      <c r="D5442" s="5" t="str">
        <f>INDEX('CA Climate Zones'!$C$2:$C$17,MATCH('Weather Base Data epw'!$A$2,'CA Climate Zones'!$B$2:$B$17,0))</f>
        <v>Paso Robles</v>
      </c>
      <c r="E5442" s="5">
        <f>CONVERT('Weather Base Data epw'!D5460,"C","F")</f>
        <v>96.98</v>
      </c>
      <c r="F5442" s="5">
        <f>CONVERT('Weather Base Data epw'!E5460,"C","F")</f>
        <v>51.08</v>
      </c>
      <c r="G5442" s="10">
        <f>'Weather Base Data epw'!F5460/100</f>
        <v>0.21</v>
      </c>
      <c r="H5442" s="5">
        <f>'Weather Base Data epw'!K5460</f>
        <v>373</v>
      </c>
      <c r="I5442" s="5">
        <f>'Weather Base Data epw'!L5460</f>
        <v>522</v>
      </c>
      <c r="J5442" s="5">
        <f>'Weather Base Data epw'!M5460</f>
        <v>129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CEC04</v>
      </c>
      <c r="D5443" s="5" t="str">
        <f>INDEX('CA Climate Zones'!$C$2:$C$17,MATCH('Weather Base Data epw'!$A$2,'CA Climate Zones'!$B$2:$B$17,0))</f>
        <v>Paso Robles</v>
      </c>
      <c r="E5443" s="5">
        <f>CONVERT('Weather Base Data epw'!D5461,"C","F")</f>
        <v>93.02</v>
      </c>
      <c r="F5443" s="5">
        <f>CONVERT('Weather Base Data epw'!E5461,"C","F")</f>
        <v>51.08</v>
      </c>
      <c r="G5443" s="10">
        <f>'Weather Base Data epw'!F5461/100</f>
        <v>0.24</v>
      </c>
      <c r="H5443" s="5">
        <f>'Weather Base Data epw'!K5461</f>
        <v>184</v>
      </c>
      <c r="I5443" s="5">
        <f>'Weather Base Data epw'!L5461</f>
        <v>378</v>
      </c>
      <c r="J5443" s="5">
        <f>'Weather Base Data epw'!M5461</f>
        <v>78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CEC04</v>
      </c>
      <c r="D5444" s="5" t="str">
        <f>INDEX('CA Climate Zones'!$C$2:$C$17,MATCH('Weather Base Data epw'!$A$2,'CA Climate Zones'!$B$2:$B$17,0))</f>
        <v>Paso Robles</v>
      </c>
      <c r="E5444" s="5">
        <f>CONVERT('Weather Base Data epw'!D5462,"C","F")</f>
        <v>89.06</v>
      </c>
      <c r="F5444" s="5">
        <f>CONVERT('Weather Base Data epw'!E5462,"C","F")</f>
        <v>50</v>
      </c>
      <c r="G5444" s="10">
        <f>'Weather Base Data epw'!F5462/100</f>
        <v>0.26</v>
      </c>
      <c r="H5444" s="5">
        <f>'Weather Base Data epw'!K5462</f>
        <v>44</v>
      </c>
      <c r="I5444" s="5">
        <f>'Weather Base Data epw'!L5462</f>
        <v>198</v>
      </c>
      <c r="J5444" s="5">
        <f>'Weather Base Data epw'!M5462</f>
        <v>22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CEC04</v>
      </c>
      <c r="D5445" s="5" t="str">
        <f>INDEX('CA Climate Zones'!$C$2:$C$17,MATCH('Weather Base Data epw'!$A$2,'CA Climate Zones'!$B$2:$B$17,0))</f>
        <v>Paso Robles</v>
      </c>
      <c r="E5445" s="5">
        <f>CONVERT('Weather Base Data epw'!D5463,"C","F")</f>
        <v>84.02</v>
      </c>
      <c r="F5445" s="5">
        <f>CONVERT('Weather Base Data epw'!E5463,"C","F")</f>
        <v>50</v>
      </c>
      <c r="G5445" s="10">
        <f>'Weather Base Data epw'!F5463/100</f>
        <v>0.31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CEC04</v>
      </c>
      <c r="D5446" s="5" t="str">
        <f>INDEX('CA Climate Zones'!$C$2:$C$17,MATCH('Weather Base Data epw'!$A$2,'CA Climate Zones'!$B$2:$B$17,0))</f>
        <v>Paso Robles</v>
      </c>
      <c r="E5446" s="5">
        <f>CONVERT('Weather Base Data epw'!D5464,"C","F")</f>
        <v>80.960000000000008</v>
      </c>
      <c r="F5446" s="5">
        <f>CONVERT('Weather Base Data epw'!E5464,"C","F")</f>
        <v>46.94</v>
      </c>
      <c r="G5446" s="10">
        <f>'Weather Base Data epw'!F5464/100</f>
        <v>0.3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CEC04</v>
      </c>
      <c r="D5447" s="5" t="str">
        <f>INDEX('CA Climate Zones'!$C$2:$C$17,MATCH('Weather Base Data epw'!$A$2,'CA Climate Zones'!$B$2:$B$17,0))</f>
        <v>Paso Robles</v>
      </c>
      <c r="E5447" s="5">
        <f>CONVERT('Weather Base Data epw'!D5465,"C","F")</f>
        <v>78.98</v>
      </c>
      <c r="F5447" s="5">
        <f>CONVERT('Weather Base Data epw'!E5465,"C","F")</f>
        <v>46.94</v>
      </c>
      <c r="G5447" s="10">
        <f>'Weather Base Data epw'!F5465/100</f>
        <v>0.32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CEC04</v>
      </c>
      <c r="D5448" s="5" t="str">
        <f>INDEX('CA Climate Zones'!$C$2:$C$17,MATCH('Weather Base Data epw'!$A$2,'CA Climate Zones'!$B$2:$B$17,0))</f>
        <v>Paso Robles</v>
      </c>
      <c r="E5448" s="5">
        <f>CONVERT('Weather Base Data epw'!D5466,"C","F")</f>
        <v>77</v>
      </c>
      <c r="F5448" s="5">
        <f>CONVERT('Weather Base Data epw'!E5466,"C","F")</f>
        <v>48.92</v>
      </c>
      <c r="G5448" s="10">
        <f>'Weather Base Data epw'!F5466/100</f>
        <v>0.37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CEC04</v>
      </c>
      <c r="D5449" s="5" t="str">
        <f>INDEX('CA Climate Zones'!$C$2:$C$17,MATCH('Weather Base Data epw'!$A$2,'CA Climate Zones'!$B$2:$B$17,0))</f>
        <v>Paso Robles</v>
      </c>
      <c r="E5449" s="5">
        <f>CONVERT('Weather Base Data epw'!D5467,"C","F")</f>
        <v>75.02</v>
      </c>
      <c r="F5449" s="5">
        <f>CONVERT('Weather Base Data epw'!E5467,"C","F")</f>
        <v>48.019999999999996</v>
      </c>
      <c r="G5449" s="10">
        <f>'Weather Base Data epw'!F5467/100</f>
        <v>0.38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CEC04</v>
      </c>
      <c r="D5450" s="5" t="str">
        <f>INDEX('CA Climate Zones'!$C$2:$C$17,MATCH('Weather Base Data epw'!$A$2,'CA Climate Zones'!$B$2:$B$17,0))</f>
        <v>Paso Robles</v>
      </c>
      <c r="E5450" s="5">
        <f>CONVERT('Weather Base Data epw'!D5468,"C","F")</f>
        <v>69.080000000000013</v>
      </c>
      <c r="F5450" s="5">
        <f>CONVERT('Weather Base Data epw'!E5468,"C","F")</f>
        <v>48.92</v>
      </c>
      <c r="G5450" s="10">
        <f>'Weather Base Data epw'!F5468/100</f>
        <v>0.49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CEC04</v>
      </c>
      <c r="D5451" s="5" t="str">
        <f>INDEX('CA Climate Zones'!$C$2:$C$17,MATCH('Weather Base Data epw'!$A$2,'CA Climate Zones'!$B$2:$B$17,0))</f>
        <v>Paso Robles</v>
      </c>
      <c r="E5451" s="5">
        <f>CONVERT('Weather Base Data epw'!D5469,"C","F")</f>
        <v>66.02</v>
      </c>
      <c r="F5451" s="5">
        <f>CONVERT('Weather Base Data epw'!E5469,"C","F")</f>
        <v>53.06</v>
      </c>
      <c r="G5451" s="10">
        <f>'Weather Base Data epw'!F5469/100</f>
        <v>0.63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CEC04</v>
      </c>
      <c r="D5452" s="5" t="str">
        <f>INDEX('CA Climate Zones'!$C$2:$C$17,MATCH('Weather Base Data epw'!$A$2,'CA Climate Zones'!$B$2:$B$17,0))</f>
        <v>Paso Robles</v>
      </c>
      <c r="E5452" s="5">
        <f>CONVERT('Weather Base Data epw'!D5470,"C","F")</f>
        <v>64.94</v>
      </c>
      <c r="F5452" s="5">
        <f>CONVERT('Weather Base Data epw'!E5470,"C","F")</f>
        <v>48.92</v>
      </c>
      <c r="G5452" s="10">
        <f>'Weather Base Data epw'!F5470/100</f>
        <v>0.56000000000000005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CEC04</v>
      </c>
      <c r="D5453" s="5" t="str">
        <f>INDEX('CA Climate Zones'!$C$2:$C$17,MATCH('Weather Base Data epw'!$A$2,'CA Climate Zones'!$B$2:$B$17,0))</f>
        <v>Paso Robles</v>
      </c>
      <c r="E5453" s="5">
        <f>CONVERT('Weather Base Data epw'!D5471,"C","F")</f>
        <v>64.94</v>
      </c>
      <c r="F5453" s="5">
        <f>CONVERT('Weather Base Data epw'!E5471,"C","F")</f>
        <v>48.019999999999996</v>
      </c>
      <c r="G5453" s="10">
        <f>'Weather Base Data epw'!F5471/100</f>
        <v>0.54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CEC04</v>
      </c>
      <c r="D5454" s="5" t="str">
        <f>INDEX('CA Climate Zones'!$C$2:$C$17,MATCH('Weather Base Data epw'!$A$2,'CA Climate Zones'!$B$2:$B$17,0))</f>
        <v>Paso Robles</v>
      </c>
      <c r="E5454" s="5">
        <f>CONVERT('Weather Base Data epw'!D5472,"C","F")</f>
        <v>64.039999999999992</v>
      </c>
      <c r="F5454" s="5">
        <f>CONVERT('Weather Base Data epw'!E5472,"C","F")</f>
        <v>46.94</v>
      </c>
      <c r="G5454" s="10">
        <f>'Weather Base Data epw'!F5472/100</f>
        <v>0.54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CEC04</v>
      </c>
      <c r="D5455" s="5" t="str">
        <f>INDEX('CA Climate Zones'!$C$2:$C$17,MATCH('Weather Base Data epw'!$A$2,'CA Climate Zones'!$B$2:$B$17,0))</f>
        <v>Paso Robles</v>
      </c>
      <c r="E5455" s="5">
        <f>CONVERT('Weather Base Data epw'!D5473,"C","F")</f>
        <v>62.96</v>
      </c>
      <c r="F5455" s="5">
        <f>CONVERT('Weather Base Data epw'!E5473,"C","F")</f>
        <v>48.019999999999996</v>
      </c>
      <c r="G5455" s="10">
        <f>'Weather Base Data epw'!F5473/100</f>
        <v>0.57999999999999996</v>
      </c>
      <c r="H5455" s="5">
        <f>'Weather Base Data epw'!K5473</f>
        <v>18</v>
      </c>
      <c r="I5455" s="5">
        <f>'Weather Base Data epw'!L5473</f>
        <v>80</v>
      </c>
      <c r="J5455" s="5">
        <f>'Weather Base Data epw'!M5473</f>
        <v>9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CEC04</v>
      </c>
      <c r="D5456" s="5" t="str">
        <f>INDEX('CA Climate Zones'!$C$2:$C$17,MATCH('Weather Base Data epw'!$A$2,'CA Climate Zones'!$B$2:$B$17,0))</f>
        <v>Paso Robles</v>
      </c>
      <c r="E5456" s="5">
        <f>CONVERT('Weather Base Data epw'!D5474,"C","F")</f>
        <v>69.080000000000013</v>
      </c>
      <c r="F5456" s="5">
        <f>CONVERT('Weather Base Data epw'!E5474,"C","F")</f>
        <v>50</v>
      </c>
      <c r="G5456" s="10">
        <f>'Weather Base Data epw'!F5474/100</f>
        <v>0.51</v>
      </c>
      <c r="H5456" s="5">
        <f>'Weather Base Data epw'!K5474</f>
        <v>167</v>
      </c>
      <c r="I5456" s="5">
        <f>'Weather Base Data epw'!L5474</f>
        <v>482</v>
      </c>
      <c r="J5456" s="5">
        <f>'Weather Base Data epw'!M5474</f>
        <v>54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CEC04</v>
      </c>
      <c r="D5457" s="5" t="str">
        <f>INDEX('CA Climate Zones'!$C$2:$C$17,MATCH('Weather Base Data epw'!$A$2,'CA Climate Zones'!$B$2:$B$17,0))</f>
        <v>Paso Robles</v>
      </c>
      <c r="E5457" s="5">
        <f>CONVERT('Weather Base Data epw'!D5475,"C","F")</f>
        <v>75.02</v>
      </c>
      <c r="F5457" s="5">
        <f>CONVERT('Weather Base Data epw'!E5475,"C","F")</f>
        <v>50</v>
      </c>
      <c r="G5457" s="10">
        <f>'Weather Base Data epw'!F5475/100</f>
        <v>0.41</v>
      </c>
      <c r="H5457" s="5">
        <f>'Weather Base Data epw'!K5475</f>
        <v>373</v>
      </c>
      <c r="I5457" s="5">
        <f>'Weather Base Data epw'!L5475</f>
        <v>690</v>
      </c>
      <c r="J5457" s="5">
        <f>'Weather Base Data epw'!M5475</f>
        <v>82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CEC04</v>
      </c>
      <c r="D5458" s="5" t="str">
        <f>INDEX('CA Climate Zones'!$C$2:$C$17,MATCH('Weather Base Data epw'!$A$2,'CA Climate Zones'!$B$2:$B$17,0))</f>
        <v>Paso Robles</v>
      </c>
      <c r="E5458" s="5">
        <f>CONVERT('Weather Base Data epw'!D5476,"C","F")</f>
        <v>82.94</v>
      </c>
      <c r="F5458" s="5">
        <f>CONVERT('Weather Base Data epw'!E5476,"C","F")</f>
        <v>51.08</v>
      </c>
      <c r="G5458" s="10">
        <f>'Weather Base Data epw'!F5476/100</f>
        <v>0.33</v>
      </c>
      <c r="H5458" s="5">
        <f>'Weather Base Data epw'!K5476</f>
        <v>575</v>
      </c>
      <c r="I5458" s="5">
        <f>'Weather Base Data epw'!L5476</f>
        <v>794</v>
      </c>
      <c r="J5458" s="5">
        <f>'Weather Base Data epw'!M5476</f>
        <v>99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CEC04</v>
      </c>
      <c r="D5459" s="5" t="str">
        <f>INDEX('CA Climate Zones'!$C$2:$C$17,MATCH('Weather Base Data epw'!$A$2,'CA Climate Zones'!$B$2:$B$17,0))</f>
        <v>Paso Robles</v>
      </c>
      <c r="E5459" s="5">
        <f>CONVERT('Weather Base Data epw'!D5477,"C","F")</f>
        <v>91.039999999999992</v>
      </c>
      <c r="F5459" s="5">
        <f>CONVERT('Weather Base Data epw'!E5477,"C","F")</f>
        <v>48.92</v>
      </c>
      <c r="G5459" s="10">
        <f>'Weather Base Data epw'!F5477/100</f>
        <v>0.24</v>
      </c>
      <c r="H5459" s="5">
        <f>'Weather Base Data epw'!K5477</f>
        <v>749</v>
      </c>
      <c r="I5459" s="5">
        <f>'Weather Base Data epw'!L5477</f>
        <v>856</v>
      </c>
      <c r="J5459" s="5">
        <f>'Weather Base Data epw'!M5477</f>
        <v>108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CEC04</v>
      </c>
      <c r="D5460" s="5" t="str">
        <f>INDEX('CA Climate Zones'!$C$2:$C$17,MATCH('Weather Base Data epw'!$A$2,'CA Climate Zones'!$B$2:$B$17,0))</f>
        <v>Paso Robles</v>
      </c>
      <c r="E5460" s="5">
        <f>CONVERT('Weather Base Data epw'!D5478,"C","F")</f>
        <v>100.03999999999999</v>
      </c>
      <c r="F5460" s="5">
        <f>CONVERT('Weather Base Data epw'!E5478,"C","F")</f>
        <v>48.019999999999996</v>
      </c>
      <c r="G5460" s="10">
        <f>'Weather Base Data epw'!F5478/100</f>
        <v>0.17</v>
      </c>
      <c r="H5460" s="5">
        <f>'Weather Base Data epw'!K5478</f>
        <v>878</v>
      </c>
      <c r="I5460" s="5">
        <f>'Weather Base Data epw'!L5478</f>
        <v>898</v>
      </c>
      <c r="J5460" s="5">
        <f>'Weather Base Data epw'!M5478</f>
        <v>110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CEC04</v>
      </c>
      <c r="D5461" s="5" t="str">
        <f>INDEX('CA Climate Zones'!$C$2:$C$17,MATCH('Weather Base Data epw'!$A$2,'CA Climate Zones'!$B$2:$B$17,0))</f>
        <v>Paso Robles</v>
      </c>
      <c r="E5461" s="5">
        <f>CONVERT('Weather Base Data epw'!D5479,"C","F")</f>
        <v>102.02</v>
      </c>
      <c r="F5461" s="5">
        <f>CONVERT('Weather Base Data epw'!E5479,"C","F")</f>
        <v>44.06</v>
      </c>
      <c r="G5461" s="10">
        <f>'Weather Base Data epw'!F5479/100</f>
        <v>0.14000000000000001</v>
      </c>
      <c r="H5461" s="5">
        <f>'Weather Base Data epw'!K5479</f>
        <v>948</v>
      </c>
      <c r="I5461" s="5">
        <f>'Weather Base Data epw'!L5479</f>
        <v>917</v>
      </c>
      <c r="J5461" s="5">
        <f>'Weather Base Data epw'!M5479</f>
        <v>111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CEC04</v>
      </c>
      <c r="D5462" s="5" t="str">
        <f>INDEX('CA Climate Zones'!$C$2:$C$17,MATCH('Weather Base Data epw'!$A$2,'CA Climate Zones'!$B$2:$B$17,0))</f>
        <v>Paso Robles</v>
      </c>
      <c r="E5462" s="5">
        <f>CONVERT('Weather Base Data epw'!D5480,"C","F")</f>
        <v>104</v>
      </c>
      <c r="F5462" s="5">
        <f>CONVERT('Weather Base Data epw'!E5480,"C","F")</f>
        <v>39.019999999999996</v>
      </c>
      <c r="G5462" s="10">
        <f>'Weather Base Data epw'!F5480/100</f>
        <v>0.11</v>
      </c>
      <c r="H5462" s="5">
        <f>'Weather Base Data epw'!K5480</f>
        <v>955</v>
      </c>
      <c r="I5462" s="5">
        <f>'Weather Base Data epw'!L5480</f>
        <v>915</v>
      </c>
      <c r="J5462" s="5">
        <f>'Weather Base Data epw'!M5480</f>
        <v>113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CEC04</v>
      </c>
      <c r="D5463" s="5" t="str">
        <f>INDEX('CA Climate Zones'!$C$2:$C$17,MATCH('Weather Base Data epw'!$A$2,'CA Climate Zones'!$B$2:$B$17,0))</f>
        <v>Paso Robles</v>
      </c>
      <c r="E5463" s="5">
        <f>CONVERT('Weather Base Data epw'!D5481,"C","F")</f>
        <v>105.08</v>
      </c>
      <c r="F5463" s="5">
        <f>CONVERT('Weather Base Data epw'!E5481,"C","F")</f>
        <v>35.96</v>
      </c>
      <c r="G5463" s="10">
        <f>'Weather Base Data epw'!F5481/100</f>
        <v>0.09</v>
      </c>
      <c r="H5463" s="5">
        <f>'Weather Base Data epw'!K5481</f>
        <v>895</v>
      </c>
      <c r="I5463" s="5">
        <f>'Weather Base Data epw'!L5481</f>
        <v>889</v>
      </c>
      <c r="J5463" s="5">
        <f>'Weather Base Data epw'!M5481</f>
        <v>120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CEC04</v>
      </c>
      <c r="D5464" s="5" t="str">
        <f>INDEX('CA Climate Zones'!$C$2:$C$17,MATCH('Weather Base Data epw'!$A$2,'CA Climate Zones'!$B$2:$B$17,0))</f>
        <v>Paso Robles</v>
      </c>
      <c r="E5464" s="5">
        <f>CONVERT('Weather Base Data epw'!D5482,"C","F")</f>
        <v>105.08</v>
      </c>
      <c r="F5464" s="5">
        <f>CONVERT('Weather Base Data epw'!E5482,"C","F")</f>
        <v>48.019999999999996</v>
      </c>
      <c r="G5464" s="10">
        <f>'Weather Base Data epw'!F5482/100</f>
        <v>0.15</v>
      </c>
      <c r="H5464" s="5">
        <f>'Weather Base Data epw'!K5482</f>
        <v>780</v>
      </c>
      <c r="I5464" s="5">
        <f>'Weather Base Data epw'!L5482</f>
        <v>861</v>
      </c>
      <c r="J5464" s="5">
        <f>'Weather Base Data epw'!M5482</f>
        <v>113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CEC04</v>
      </c>
      <c r="D5465" s="5" t="str">
        <f>INDEX('CA Climate Zones'!$C$2:$C$17,MATCH('Weather Base Data epw'!$A$2,'CA Climate Zones'!$B$2:$B$17,0))</f>
        <v>Paso Robles</v>
      </c>
      <c r="E5465" s="5">
        <f>CONVERT('Weather Base Data epw'!D5483,"C","F")</f>
        <v>100.94</v>
      </c>
      <c r="F5465" s="5">
        <f>CONVERT('Weather Base Data epw'!E5483,"C","F")</f>
        <v>48.92</v>
      </c>
      <c r="G5465" s="10">
        <f>'Weather Base Data epw'!F5483/100</f>
        <v>0.18</v>
      </c>
      <c r="H5465" s="5">
        <f>'Weather Base Data epw'!K5483</f>
        <v>618</v>
      </c>
      <c r="I5465" s="5">
        <f>'Weather Base Data epw'!L5483</f>
        <v>812</v>
      </c>
      <c r="J5465" s="5">
        <f>'Weather Base Data epw'!M5483</f>
        <v>102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CEC04</v>
      </c>
      <c r="D5466" s="5" t="str">
        <f>INDEX('CA Climate Zones'!$C$2:$C$17,MATCH('Weather Base Data epw'!$A$2,'CA Climate Zones'!$B$2:$B$17,0))</f>
        <v>Paso Robles</v>
      </c>
      <c r="E5466" s="5">
        <f>CONVERT('Weather Base Data epw'!D5484,"C","F")</f>
        <v>98.06</v>
      </c>
      <c r="F5466" s="5">
        <f>CONVERT('Weather Base Data epw'!E5484,"C","F")</f>
        <v>51.08</v>
      </c>
      <c r="G5466" s="10">
        <f>'Weather Base Data epw'!F5484/100</f>
        <v>0.21</v>
      </c>
      <c r="H5466" s="5">
        <f>'Weather Base Data epw'!K5484</f>
        <v>420</v>
      </c>
      <c r="I5466" s="5">
        <f>'Weather Base Data epw'!L5484</f>
        <v>723</v>
      </c>
      <c r="J5466" s="5">
        <f>'Weather Base Data epw'!M5484</f>
        <v>86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CEC04</v>
      </c>
      <c r="D5467" s="5" t="str">
        <f>INDEX('CA Climate Zones'!$C$2:$C$17,MATCH('Weather Base Data epw'!$A$2,'CA Climate Zones'!$B$2:$B$17,0))</f>
        <v>Paso Robles</v>
      </c>
      <c r="E5467" s="5">
        <f>CONVERT('Weather Base Data epw'!D5485,"C","F")</f>
        <v>91.94</v>
      </c>
      <c r="F5467" s="5">
        <f>CONVERT('Weather Base Data epw'!E5485,"C","F")</f>
        <v>50</v>
      </c>
      <c r="G5467" s="10">
        <f>'Weather Base Data epw'!F5485/100</f>
        <v>0.24</v>
      </c>
      <c r="H5467" s="5">
        <f>'Weather Base Data epw'!K5485</f>
        <v>212</v>
      </c>
      <c r="I5467" s="5">
        <f>'Weather Base Data epw'!L5485</f>
        <v>547</v>
      </c>
      <c r="J5467" s="5">
        <f>'Weather Base Data epw'!M5485</f>
        <v>62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CEC04</v>
      </c>
      <c r="D5468" s="5" t="str">
        <f>INDEX('CA Climate Zones'!$C$2:$C$17,MATCH('Weather Base Data epw'!$A$2,'CA Climate Zones'!$B$2:$B$17,0))</f>
        <v>Paso Robles</v>
      </c>
      <c r="E5468" s="5">
        <f>CONVERT('Weather Base Data epw'!D5486,"C","F")</f>
        <v>86</v>
      </c>
      <c r="F5468" s="5">
        <f>CONVERT('Weather Base Data epw'!E5486,"C","F")</f>
        <v>50</v>
      </c>
      <c r="G5468" s="10">
        <f>'Weather Base Data epw'!F5486/100</f>
        <v>0.28999999999999998</v>
      </c>
      <c r="H5468" s="5">
        <f>'Weather Base Data epw'!K5486</f>
        <v>43</v>
      </c>
      <c r="I5468" s="5">
        <f>'Weather Base Data epw'!L5486</f>
        <v>192</v>
      </c>
      <c r="J5468" s="5">
        <f>'Weather Base Data epw'!M5486</f>
        <v>21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CEC04</v>
      </c>
      <c r="D5469" s="5" t="str">
        <f>INDEX('CA Climate Zones'!$C$2:$C$17,MATCH('Weather Base Data epw'!$A$2,'CA Climate Zones'!$B$2:$B$17,0))</f>
        <v>Paso Robles</v>
      </c>
      <c r="E5469" s="5">
        <f>CONVERT('Weather Base Data epw'!D5487,"C","F")</f>
        <v>82.94</v>
      </c>
      <c r="F5469" s="5">
        <f>CONVERT('Weather Base Data epw'!E5487,"C","F")</f>
        <v>48.92</v>
      </c>
      <c r="G5469" s="10">
        <f>'Weather Base Data epw'!F5487/100</f>
        <v>0.31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CEC04</v>
      </c>
      <c r="D5470" s="5" t="str">
        <f>INDEX('CA Climate Zones'!$C$2:$C$17,MATCH('Weather Base Data epw'!$A$2,'CA Climate Zones'!$B$2:$B$17,0))</f>
        <v>Paso Robles</v>
      </c>
      <c r="E5470" s="5">
        <f>CONVERT('Weather Base Data epw'!D5488,"C","F")</f>
        <v>78.98</v>
      </c>
      <c r="F5470" s="5">
        <f>CONVERT('Weather Base Data epw'!E5488,"C","F")</f>
        <v>48.92</v>
      </c>
      <c r="G5470" s="10">
        <f>'Weather Base Data epw'!F5488/100</f>
        <v>0.35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CEC04</v>
      </c>
      <c r="D5471" s="5" t="str">
        <f>INDEX('CA Climate Zones'!$C$2:$C$17,MATCH('Weather Base Data epw'!$A$2,'CA Climate Zones'!$B$2:$B$17,0))</f>
        <v>Paso Robles</v>
      </c>
      <c r="E5471" s="5">
        <f>CONVERT('Weather Base Data epw'!D5489,"C","F")</f>
        <v>78.98</v>
      </c>
      <c r="F5471" s="5">
        <f>CONVERT('Weather Base Data epw'!E5489,"C","F")</f>
        <v>46.04</v>
      </c>
      <c r="G5471" s="10">
        <f>'Weather Base Data epw'!F5489/100</f>
        <v>0.31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CEC04</v>
      </c>
      <c r="D5472" s="5" t="str">
        <f>INDEX('CA Climate Zones'!$C$2:$C$17,MATCH('Weather Base Data epw'!$A$2,'CA Climate Zones'!$B$2:$B$17,0))</f>
        <v>Paso Robles</v>
      </c>
      <c r="E5472" s="5">
        <f>CONVERT('Weather Base Data epw'!D5490,"C","F")</f>
        <v>75.02</v>
      </c>
      <c r="F5472" s="5">
        <f>CONVERT('Weather Base Data epw'!E5490,"C","F")</f>
        <v>48.92</v>
      </c>
      <c r="G5472" s="10">
        <f>'Weather Base Data epw'!F5490/100</f>
        <v>0.4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CEC04</v>
      </c>
      <c r="D5473" s="5" t="str">
        <f>INDEX('CA Climate Zones'!$C$2:$C$17,MATCH('Weather Base Data epw'!$A$2,'CA Climate Zones'!$B$2:$B$17,0))</f>
        <v>Paso Robles</v>
      </c>
      <c r="E5473" s="5">
        <f>CONVERT('Weather Base Data epw'!D5491,"C","F")</f>
        <v>71.960000000000008</v>
      </c>
      <c r="F5473" s="5">
        <f>CONVERT('Weather Base Data epw'!E5491,"C","F")</f>
        <v>50</v>
      </c>
      <c r="G5473" s="10">
        <f>'Weather Base Data epw'!F5491/100</f>
        <v>0.46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CEC04</v>
      </c>
      <c r="D5474" s="5" t="str">
        <f>INDEX('CA Climate Zones'!$C$2:$C$17,MATCH('Weather Base Data epw'!$A$2,'CA Climate Zones'!$B$2:$B$17,0))</f>
        <v>Paso Robles</v>
      </c>
      <c r="E5474" s="5">
        <f>CONVERT('Weather Base Data epw'!D5492,"C","F")</f>
        <v>68</v>
      </c>
      <c r="F5474" s="5">
        <f>CONVERT('Weather Base Data epw'!E5492,"C","F")</f>
        <v>48.92</v>
      </c>
      <c r="G5474" s="10">
        <f>'Weather Base Data epw'!F5492/100</f>
        <v>0.5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CEC04</v>
      </c>
      <c r="D5475" s="5" t="str">
        <f>INDEX('CA Climate Zones'!$C$2:$C$17,MATCH('Weather Base Data epw'!$A$2,'CA Climate Zones'!$B$2:$B$17,0))</f>
        <v>Paso Robles</v>
      </c>
      <c r="E5475" s="5">
        <f>CONVERT('Weather Base Data epw'!D5493,"C","F")</f>
        <v>64.94</v>
      </c>
      <c r="F5475" s="5">
        <f>CONVERT('Weather Base Data epw'!E5493,"C","F")</f>
        <v>48.019999999999996</v>
      </c>
      <c r="G5475" s="10">
        <f>'Weather Base Data epw'!F5493/100</f>
        <v>0.54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CEC04</v>
      </c>
      <c r="D5476" s="5" t="str">
        <f>INDEX('CA Climate Zones'!$C$2:$C$17,MATCH('Weather Base Data epw'!$A$2,'CA Climate Zones'!$B$2:$B$17,0))</f>
        <v>Paso Robles</v>
      </c>
      <c r="E5476" s="5">
        <f>CONVERT('Weather Base Data epw'!D5494,"C","F")</f>
        <v>64.94</v>
      </c>
      <c r="F5476" s="5">
        <f>CONVERT('Weather Base Data epw'!E5494,"C","F")</f>
        <v>48.92</v>
      </c>
      <c r="G5476" s="10">
        <f>'Weather Base Data epw'!F5494/100</f>
        <v>0.56000000000000005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CEC04</v>
      </c>
      <c r="D5477" s="5" t="str">
        <f>INDEX('CA Climate Zones'!$C$2:$C$17,MATCH('Weather Base Data epw'!$A$2,'CA Climate Zones'!$B$2:$B$17,0))</f>
        <v>Paso Robles</v>
      </c>
      <c r="E5477" s="5">
        <f>CONVERT('Weather Base Data epw'!D5495,"C","F")</f>
        <v>60.980000000000004</v>
      </c>
      <c r="F5477" s="5">
        <f>CONVERT('Weather Base Data epw'!E5495,"C","F")</f>
        <v>46.94</v>
      </c>
      <c r="G5477" s="10">
        <f>'Weather Base Data epw'!F5495/100</f>
        <v>0.6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CEC04</v>
      </c>
      <c r="D5478" s="5" t="str">
        <f>INDEX('CA Climate Zones'!$C$2:$C$17,MATCH('Weather Base Data epw'!$A$2,'CA Climate Zones'!$B$2:$B$17,0))</f>
        <v>Paso Robles</v>
      </c>
      <c r="E5478" s="5">
        <f>CONVERT('Weather Base Data epw'!D5496,"C","F")</f>
        <v>62.06</v>
      </c>
      <c r="F5478" s="5">
        <f>CONVERT('Weather Base Data epw'!E5496,"C","F")</f>
        <v>46.94</v>
      </c>
      <c r="G5478" s="10">
        <f>'Weather Base Data epw'!F5496/100</f>
        <v>0.57999999999999996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CEC04</v>
      </c>
      <c r="D5479" s="5" t="str">
        <f>INDEX('CA Climate Zones'!$C$2:$C$17,MATCH('Weather Base Data epw'!$A$2,'CA Climate Zones'!$B$2:$B$17,0))</f>
        <v>Paso Robles</v>
      </c>
      <c r="E5479" s="5">
        <f>CONVERT('Weather Base Data epw'!D5497,"C","F")</f>
        <v>60.980000000000004</v>
      </c>
      <c r="F5479" s="5">
        <f>CONVERT('Weather Base Data epw'!E5497,"C","F")</f>
        <v>46.94</v>
      </c>
      <c r="G5479" s="10">
        <f>'Weather Base Data epw'!F5497/100</f>
        <v>0.6</v>
      </c>
      <c r="H5479" s="5">
        <f>'Weather Base Data epw'!K5497</f>
        <v>10</v>
      </c>
      <c r="I5479" s="5">
        <f>'Weather Base Data epw'!L5497</f>
        <v>9</v>
      </c>
      <c r="J5479" s="5">
        <f>'Weather Base Data epw'!M5497</f>
        <v>9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CEC04</v>
      </c>
      <c r="D5480" s="5" t="str">
        <f>INDEX('CA Climate Zones'!$C$2:$C$17,MATCH('Weather Base Data epw'!$A$2,'CA Climate Zones'!$B$2:$B$17,0))</f>
        <v>Paso Robles</v>
      </c>
      <c r="E5480" s="5">
        <f>CONVERT('Weather Base Data epw'!D5498,"C","F")</f>
        <v>66.92</v>
      </c>
      <c r="F5480" s="5">
        <f>CONVERT('Weather Base Data epw'!E5498,"C","F")</f>
        <v>48.019999999999996</v>
      </c>
      <c r="G5480" s="10">
        <f>'Weather Base Data epw'!F5498/100</f>
        <v>0.51</v>
      </c>
      <c r="H5480" s="5">
        <f>'Weather Base Data epw'!K5498</f>
        <v>125</v>
      </c>
      <c r="I5480" s="5">
        <f>'Weather Base Data epw'!L5498</f>
        <v>200</v>
      </c>
      <c r="J5480" s="5">
        <f>'Weather Base Data epw'!M5498</f>
        <v>67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CEC04</v>
      </c>
      <c r="D5481" s="5" t="str">
        <f>INDEX('CA Climate Zones'!$C$2:$C$17,MATCH('Weather Base Data epw'!$A$2,'CA Climate Zones'!$B$2:$B$17,0))</f>
        <v>Paso Robles</v>
      </c>
      <c r="E5481" s="5">
        <f>CONVERT('Weather Base Data epw'!D5499,"C","F")</f>
        <v>73.039999999999992</v>
      </c>
      <c r="F5481" s="5">
        <f>CONVERT('Weather Base Data epw'!E5499,"C","F")</f>
        <v>48.019999999999996</v>
      </c>
      <c r="G5481" s="10">
        <f>'Weather Base Data epw'!F5499/100</f>
        <v>0.41</v>
      </c>
      <c r="H5481" s="5">
        <f>'Weather Base Data epw'!K5499</f>
        <v>373</v>
      </c>
      <c r="I5481" s="5">
        <f>'Weather Base Data epw'!L5499</f>
        <v>687</v>
      </c>
      <c r="J5481" s="5">
        <f>'Weather Base Data epw'!M5499</f>
        <v>84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CEC04</v>
      </c>
      <c r="D5482" s="5" t="str">
        <f>INDEX('CA Climate Zones'!$C$2:$C$17,MATCH('Weather Base Data epw'!$A$2,'CA Climate Zones'!$B$2:$B$17,0))</f>
        <v>Paso Robles</v>
      </c>
      <c r="E5482" s="5">
        <f>CONVERT('Weather Base Data epw'!D5500,"C","F")</f>
        <v>78.98</v>
      </c>
      <c r="F5482" s="5">
        <f>CONVERT('Weather Base Data epw'!E5500,"C","F")</f>
        <v>46.94</v>
      </c>
      <c r="G5482" s="10">
        <f>'Weather Base Data epw'!F5500/100</f>
        <v>0.32</v>
      </c>
      <c r="H5482" s="5">
        <f>'Weather Base Data epw'!K5500</f>
        <v>578</v>
      </c>
      <c r="I5482" s="5">
        <f>'Weather Base Data epw'!L5500</f>
        <v>800</v>
      </c>
      <c r="J5482" s="5">
        <f>'Weather Base Data epw'!M5500</f>
        <v>99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CEC04</v>
      </c>
      <c r="D5483" s="5" t="str">
        <f>INDEX('CA Climate Zones'!$C$2:$C$17,MATCH('Weather Base Data epw'!$A$2,'CA Climate Zones'!$B$2:$B$17,0))</f>
        <v>Paso Robles</v>
      </c>
      <c r="E5483" s="5">
        <f>CONVERT('Weather Base Data epw'!D5501,"C","F")</f>
        <v>86</v>
      </c>
      <c r="F5483" s="5">
        <f>CONVERT('Weather Base Data epw'!E5501,"C","F")</f>
        <v>46.04</v>
      </c>
      <c r="G5483" s="10">
        <f>'Weather Base Data epw'!F5501/100</f>
        <v>0.25</v>
      </c>
      <c r="H5483" s="5">
        <f>'Weather Base Data epw'!K5501</f>
        <v>755</v>
      </c>
      <c r="I5483" s="5">
        <f>'Weather Base Data epw'!L5501</f>
        <v>867</v>
      </c>
      <c r="J5483" s="5">
        <f>'Weather Base Data epw'!M5501</f>
        <v>108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CEC04</v>
      </c>
      <c r="D5484" s="5" t="str">
        <f>INDEX('CA Climate Zones'!$C$2:$C$17,MATCH('Weather Base Data epw'!$A$2,'CA Climate Zones'!$B$2:$B$17,0))</f>
        <v>Paso Robles</v>
      </c>
      <c r="E5484" s="5">
        <f>CONVERT('Weather Base Data epw'!D5502,"C","F")</f>
        <v>91.94</v>
      </c>
      <c r="F5484" s="5">
        <f>CONVERT('Weather Base Data epw'!E5502,"C","F")</f>
        <v>44.96</v>
      </c>
      <c r="G5484" s="10">
        <f>'Weather Base Data epw'!F5502/100</f>
        <v>0.2</v>
      </c>
      <c r="H5484" s="5">
        <f>'Weather Base Data epw'!K5502</f>
        <v>886</v>
      </c>
      <c r="I5484" s="5">
        <f>'Weather Base Data epw'!L5502</f>
        <v>909</v>
      </c>
      <c r="J5484" s="5">
        <f>'Weather Base Data epw'!M5502</f>
        <v>110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CEC04</v>
      </c>
      <c r="D5485" s="5" t="str">
        <f>INDEX('CA Climate Zones'!$C$2:$C$17,MATCH('Weather Base Data epw'!$A$2,'CA Climate Zones'!$B$2:$B$17,0))</f>
        <v>Paso Robles</v>
      </c>
      <c r="E5485" s="5">
        <f>CONVERT('Weather Base Data epw'!D5503,"C","F")</f>
        <v>93.2</v>
      </c>
      <c r="F5485" s="5">
        <f>CONVERT('Weather Base Data epw'!E5503,"C","F")</f>
        <v>46.94</v>
      </c>
      <c r="G5485" s="10">
        <f>'Weather Base Data epw'!F5503/100</f>
        <v>0.21</v>
      </c>
      <c r="H5485" s="5">
        <f>'Weather Base Data epw'!K5503</f>
        <v>956</v>
      </c>
      <c r="I5485" s="5">
        <f>'Weather Base Data epw'!L5503</f>
        <v>922</v>
      </c>
      <c r="J5485" s="5">
        <f>'Weather Base Data epw'!M5503</f>
        <v>116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CEC04</v>
      </c>
      <c r="D5486" s="5" t="str">
        <f>INDEX('CA Climate Zones'!$C$2:$C$17,MATCH('Weather Base Data epw'!$A$2,'CA Climate Zones'!$B$2:$B$17,0))</f>
        <v>Paso Robles</v>
      </c>
      <c r="E5486" s="5">
        <f>CONVERT('Weather Base Data epw'!D5504,"C","F")</f>
        <v>96.08</v>
      </c>
      <c r="F5486" s="5">
        <f>CONVERT('Weather Base Data epw'!E5504,"C","F")</f>
        <v>48.92</v>
      </c>
      <c r="G5486" s="10">
        <f>'Weather Base Data epw'!F5504/100</f>
        <v>0.2</v>
      </c>
      <c r="H5486" s="5">
        <f>'Weather Base Data epw'!K5504</f>
        <v>963</v>
      </c>
      <c r="I5486" s="5">
        <f>'Weather Base Data epw'!L5504</f>
        <v>921</v>
      </c>
      <c r="J5486" s="5">
        <f>'Weather Base Data epw'!M5504</f>
        <v>118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CEC04</v>
      </c>
      <c r="D5487" s="5" t="str">
        <f>INDEX('CA Climate Zones'!$C$2:$C$17,MATCH('Weather Base Data epw'!$A$2,'CA Climate Zones'!$B$2:$B$17,0))</f>
        <v>Paso Robles</v>
      </c>
      <c r="E5487" s="5">
        <f>CONVERT('Weather Base Data epw'!D5505,"C","F")</f>
        <v>93.02</v>
      </c>
      <c r="F5487" s="5">
        <f>CONVERT('Weather Base Data epw'!E5505,"C","F")</f>
        <v>48.019999999999996</v>
      </c>
      <c r="G5487" s="10">
        <f>'Weather Base Data epw'!F5505/100</f>
        <v>0.22</v>
      </c>
      <c r="H5487" s="5">
        <f>'Weather Base Data epw'!K5505</f>
        <v>907</v>
      </c>
      <c r="I5487" s="5">
        <f>'Weather Base Data epw'!L5505</f>
        <v>909</v>
      </c>
      <c r="J5487" s="5">
        <f>'Weather Base Data epw'!M5505</f>
        <v>116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CEC04</v>
      </c>
      <c r="D5488" s="5" t="str">
        <f>INDEX('CA Climate Zones'!$C$2:$C$17,MATCH('Weather Base Data epw'!$A$2,'CA Climate Zones'!$B$2:$B$17,0))</f>
        <v>Paso Robles</v>
      </c>
      <c r="E5488" s="5">
        <f>CONVERT('Weather Base Data epw'!D5506,"C","F")</f>
        <v>91.039999999999992</v>
      </c>
      <c r="F5488" s="5">
        <f>CONVERT('Weather Base Data epw'!E5506,"C","F")</f>
        <v>51.980000000000004</v>
      </c>
      <c r="G5488" s="10">
        <f>'Weather Base Data epw'!F5506/100</f>
        <v>0.27</v>
      </c>
      <c r="H5488" s="5">
        <f>'Weather Base Data epw'!K5506</f>
        <v>790</v>
      </c>
      <c r="I5488" s="5">
        <f>'Weather Base Data epw'!L5506</f>
        <v>879</v>
      </c>
      <c r="J5488" s="5">
        <f>'Weather Base Data epw'!M5506</f>
        <v>111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CEC04</v>
      </c>
      <c r="D5489" s="5" t="str">
        <f>INDEX('CA Climate Zones'!$C$2:$C$17,MATCH('Weather Base Data epw'!$A$2,'CA Climate Zones'!$B$2:$B$17,0))</f>
        <v>Paso Robles</v>
      </c>
      <c r="E5489" s="5">
        <f>CONVERT('Weather Base Data epw'!D5507,"C","F")</f>
        <v>87.98</v>
      </c>
      <c r="F5489" s="5">
        <f>CONVERT('Weather Base Data epw'!E5507,"C","F")</f>
        <v>51.08</v>
      </c>
      <c r="G5489" s="10">
        <f>'Weather Base Data epw'!F5507/100</f>
        <v>0.28000000000000003</v>
      </c>
      <c r="H5489" s="5">
        <f>'Weather Base Data epw'!K5507</f>
        <v>624</v>
      </c>
      <c r="I5489" s="5">
        <f>'Weather Base Data epw'!L5507</f>
        <v>823</v>
      </c>
      <c r="J5489" s="5">
        <f>'Weather Base Data epw'!M5507</f>
        <v>103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CEC04</v>
      </c>
      <c r="D5490" s="5" t="str">
        <f>INDEX('CA Climate Zones'!$C$2:$C$17,MATCH('Weather Base Data epw'!$A$2,'CA Climate Zones'!$B$2:$B$17,0))</f>
        <v>Paso Robles</v>
      </c>
      <c r="E5490" s="5">
        <f>CONVERT('Weather Base Data epw'!D5508,"C","F")</f>
        <v>84.92</v>
      </c>
      <c r="F5490" s="5">
        <f>CONVERT('Weather Base Data epw'!E5508,"C","F")</f>
        <v>46.04</v>
      </c>
      <c r="G5490" s="10">
        <f>'Weather Base Data epw'!F5508/100</f>
        <v>0.26</v>
      </c>
      <c r="H5490" s="5">
        <f>'Weather Base Data epw'!K5508</f>
        <v>419</v>
      </c>
      <c r="I5490" s="5">
        <f>'Weather Base Data epw'!L5508</f>
        <v>707</v>
      </c>
      <c r="J5490" s="5">
        <f>'Weather Base Data epw'!M5508</f>
        <v>94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CEC04</v>
      </c>
      <c r="D5491" s="5" t="str">
        <f>INDEX('CA Climate Zones'!$C$2:$C$17,MATCH('Weather Base Data epw'!$A$2,'CA Climate Zones'!$B$2:$B$17,0))</f>
        <v>Paso Robles</v>
      </c>
      <c r="E5491" s="5">
        <f>CONVERT('Weather Base Data epw'!D5509,"C","F")</f>
        <v>82.039999999999992</v>
      </c>
      <c r="F5491" s="5">
        <f>CONVERT('Weather Base Data epw'!E5509,"C","F")</f>
        <v>46.04</v>
      </c>
      <c r="G5491" s="10">
        <f>'Weather Base Data epw'!F5509/100</f>
        <v>0.28000000000000003</v>
      </c>
      <c r="H5491" s="5">
        <f>'Weather Base Data epw'!K5509</f>
        <v>206</v>
      </c>
      <c r="I5491" s="5">
        <f>'Weather Base Data epw'!L5509</f>
        <v>496</v>
      </c>
      <c r="J5491" s="5">
        <f>'Weather Base Data epw'!M5509</f>
        <v>70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CEC04</v>
      </c>
      <c r="D5492" s="5" t="str">
        <f>INDEX('CA Climate Zones'!$C$2:$C$17,MATCH('Weather Base Data epw'!$A$2,'CA Climate Zones'!$B$2:$B$17,0))</f>
        <v>Paso Robles</v>
      </c>
      <c r="E5492" s="5">
        <f>CONVERT('Weather Base Data epw'!D5510,"C","F")</f>
        <v>77</v>
      </c>
      <c r="F5492" s="5">
        <f>CONVERT('Weather Base Data epw'!E5510,"C","F")</f>
        <v>48.019999999999996</v>
      </c>
      <c r="G5492" s="10">
        <f>'Weather Base Data epw'!F5510/100</f>
        <v>0.36</v>
      </c>
      <c r="H5492" s="5">
        <f>'Weather Base Data epw'!K5510</f>
        <v>38</v>
      </c>
      <c r="I5492" s="5">
        <f>'Weather Base Data epw'!L5510</f>
        <v>142</v>
      </c>
      <c r="J5492" s="5">
        <f>'Weather Base Data epw'!M5510</f>
        <v>22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CEC04</v>
      </c>
      <c r="D5493" s="5" t="str">
        <f>INDEX('CA Climate Zones'!$C$2:$C$17,MATCH('Weather Base Data epw'!$A$2,'CA Climate Zones'!$B$2:$B$17,0))</f>
        <v>Paso Robles</v>
      </c>
      <c r="E5493" s="5">
        <f>CONVERT('Weather Base Data epw'!D5511,"C","F")</f>
        <v>73.94</v>
      </c>
      <c r="F5493" s="5">
        <f>CONVERT('Weather Base Data epw'!E5511,"C","F")</f>
        <v>53.06</v>
      </c>
      <c r="G5493" s="10">
        <f>'Weather Base Data epw'!F5511/100</f>
        <v>0.48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CEC04</v>
      </c>
      <c r="D5494" s="5" t="str">
        <f>INDEX('CA Climate Zones'!$C$2:$C$17,MATCH('Weather Base Data epw'!$A$2,'CA Climate Zones'!$B$2:$B$17,0))</f>
        <v>Paso Robles</v>
      </c>
      <c r="E5494" s="5">
        <f>CONVERT('Weather Base Data epw'!D5512,"C","F")</f>
        <v>73.039999999999992</v>
      </c>
      <c r="F5494" s="5">
        <f>CONVERT('Weather Base Data epw'!E5512,"C","F")</f>
        <v>53.96</v>
      </c>
      <c r="G5494" s="10">
        <f>'Weather Base Data epw'!F5512/100</f>
        <v>0.51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CEC04</v>
      </c>
      <c r="D5495" s="5" t="str">
        <f>INDEX('CA Climate Zones'!$C$2:$C$17,MATCH('Weather Base Data epw'!$A$2,'CA Climate Zones'!$B$2:$B$17,0))</f>
        <v>Paso Robles</v>
      </c>
      <c r="E5495" s="5">
        <f>CONVERT('Weather Base Data epw'!D5513,"C","F")</f>
        <v>71.06</v>
      </c>
      <c r="F5495" s="5">
        <f>CONVERT('Weather Base Data epw'!E5513,"C","F")</f>
        <v>55.94</v>
      </c>
      <c r="G5495" s="10">
        <f>'Weather Base Data epw'!F5513/100</f>
        <v>0.59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CEC04</v>
      </c>
      <c r="D5496" s="5" t="str">
        <f>INDEX('CA Climate Zones'!$C$2:$C$17,MATCH('Weather Base Data epw'!$A$2,'CA Climate Zones'!$B$2:$B$17,0))</f>
        <v>Paso Robles</v>
      </c>
      <c r="E5496" s="5">
        <f>CONVERT('Weather Base Data epw'!D5514,"C","F")</f>
        <v>69.080000000000013</v>
      </c>
      <c r="F5496" s="5">
        <f>CONVERT('Weather Base Data epw'!E5514,"C","F")</f>
        <v>53.96</v>
      </c>
      <c r="G5496" s="10">
        <f>'Weather Base Data epw'!F5514/100</f>
        <v>0.59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CEC04</v>
      </c>
      <c r="D5497" s="5" t="str">
        <f>INDEX('CA Climate Zones'!$C$2:$C$17,MATCH('Weather Base Data epw'!$A$2,'CA Climate Zones'!$B$2:$B$17,0))</f>
        <v>Paso Robles</v>
      </c>
      <c r="E5497" s="5">
        <f>CONVERT('Weather Base Data epw'!D5515,"C","F")</f>
        <v>64.039999999999992</v>
      </c>
      <c r="F5497" s="5">
        <f>CONVERT('Weather Base Data epw'!E5515,"C","F")</f>
        <v>51.980000000000004</v>
      </c>
      <c r="G5497" s="10">
        <f>'Weather Base Data epw'!F5515/100</f>
        <v>0.65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CEC04</v>
      </c>
      <c r="D5498" s="5" t="str">
        <f>INDEX('CA Climate Zones'!$C$2:$C$17,MATCH('Weather Base Data epw'!$A$2,'CA Climate Zones'!$B$2:$B$17,0))</f>
        <v>Paso Robles</v>
      </c>
      <c r="E5498" s="5">
        <f>CONVERT('Weather Base Data epw'!D5516,"C","F")</f>
        <v>62.06</v>
      </c>
      <c r="F5498" s="5">
        <f>CONVERT('Weather Base Data epw'!E5516,"C","F")</f>
        <v>53.96</v>
      </c>
      <c r="G5498" s="10">
        <f>'Weather Base Data epw'!F5516/100</f>
        <v>0.75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CEC04</v>
      </c>
      <c r="D5499" s="5" t="str">
        <f>INDEX('CA Climate Zones'!$C$2:$C$17,MATCH('Weather Base Data epw'!$A$2,'CA Climate Zones'!$B$2:$B$17,0))</f>
        <v>Paso Robles</v>
      </c>
      <c r="E5499" s="5">
        <f>CONVERT('Weather Base Data epw'!D5517,"C","F")</f>
        <v>60.08</v>
      </c>
      <c r="F5499" s="5">
        <f>CONVERT('Weather Base Data epw'!E5517,"C","F")</f>
        <v>53.96</v>
      </c>
      <c r="G5499" s="10">
        <f>'Weather Base Data epw'!F5517/100</f>
        <v>0.8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CEC04</v>
      </c>
      <c r="D5500" s="5" t="str">
        <f>INDEX('CA Climate Zones'!$C$2:$C$17,MATCH('Weather Base Data epw'!$A$2,'CA Climate Zones'!$B$2:$B$17,0))</f>
        <v>Paso Robles</v>
      </c>
      <c r="E5500" s="5">
        <f>CONVERT('Weather Base Data epw'!D5518,"C","F")</f>
        <v>59</v>
      </c>
      <c r="F5500" s="5">
        <f>CONVERT('Weather Base Data epw'!E5518,"C","F")</f>
        <v>53.96</v>
      </c>
      <c r="G5500" s="10">
        <f>'Weather Base Data epw'!F5518/100</f>
        <v>0.83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CEC04</v>
      </c>
      <c r="D5501" s="5" t="str">
        <f>INDEX('CA Climate Zones'!$C$2:$C$17,MATCH('Weather Base Data epw'!$A$2,'CA Climate Zones'!$B$2:$B$17,0))</f>
        <v>Paso Robles</v>
      </c>
      <c r="E5501" s="5">
        <f>CONVERT('Weather Base Data epw'!D5519,"C","F")</f>
        <v>55.94</v>
      </c>
      <c r="F5501" s="5">
        <f>CONVERT('Weather Base Data epw'!E5519,"C","F")</f>
        <v>53.96</v>
      </c>
      <c r="G5501" s="10">
        <f>'Weather Base Data epw'!F5519/100</f>
        <v>0.93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CEC04</v>
      </c>
      <c r="D5502" s="5" t="str">
        <f>INDEX('CA Climate Zones'!$C$2:$C$17,MATCH('Weather Base Data epw'!$A$2,'CA Climate Zones'!$B$2:$B$17,0))</f>
        <v>Paso Robles</v>
      </c>
      <c r="E5502" s="5">
        <f>CONVERT('Weather Base Data epw'!D5520,"C","F")</f>
        <v>55.040000000000006</v>
      </c>
      <c r="F5502" s="5">
        <f>CONVERT('Weather Base Data epw'!E5520,"C","F")</f>
        <v>53.06</v>
      </c>
      <c r="G5502" s="10">
        <f>'Weather Base Data epw'!F5520/100</f>
        <v>0.93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CEC04</v>
      </c>
      <c r="D5503" s="5" t="str">
        <f>INDEX('CA Climate Zones'!$C$2:$C$17,MATCH('Weather Base Data epw'!$A$2,'CA Climate Zones'!$B$2:$B$17,0))</f>
        <v>Paso Robles</v>
      </c>
      <c r="E5503" s="5">
        <f>CONVERT('Weather Base Data epw'!D5521,"C","F")</f>
        <v>55.040000000000006</v>
      </c>
      <c r="F5503" s="5">
        <f>CONVERT('Weather Base Data epw'!E5521,"C","F")</f>
        <v>53.06</v>
      </c>
      <c r="G5503" s="10">
        <f>'Weather Base Data epw'!F5521/100</f>
        <v>0.93</v>
      </c>
      <c r="H5503" s="5">
        <f>'Weather Base Data epw'!K5521</f>
        <v>15</v>
      </c>
      <c r="I5503" s="5">
        <f>'Weather Base Data epw'!L5521</f>
        <v>43</v>
      </c>
      <c r="J5503" s="5">
        <f>'Weather Base Data epw'!M5521</f>
        <v>10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CEC04</v>
      </c>
      <c r="D5504" s="5" t="str">
        <f>INDEX('CA Climate Zones'!$C$2:$C$17,MATCH('Weather Base Data epw'!$A$2,'CA Climate Zones'!$B$2:$B$17,0))</f>
        <v>Paso Robles</v>
      </c>
      <c r="E5504" s="5">
        <f>CONVERT('Weather Base Data epw'!D5522,"C","F")</f>
        <v>59</v>
      </c>
      <c r="F5504" s="5">
        <f>CONVERT('Weather Base Data epw'!E5522,"C","F")</f>
        <v>55.94</v>
      </c>
      <c r="G5504" s="10">
        <f>'Weather Base Data epw'!F5522/100</f>
        <v>0.9</v>
      </c>
      <c r="H5504" s="5">
        <f>'Weather Base Data epw'!K5522</f>
        <v>150</v>
      </c>
      <c r="I5504" s="5">
        <f>'Weather Base Data epw'!L5522</f>
        <v>323</v>
      </c>
      <c r="J5504" s="5">
        <f>'Weather Base Data epw'!M5522</f>
        <v>74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CEC04</v>
      </c>
      <c r="D5505" s="5" t="str">
        <f>INDEX('CA Climate Zones'!$C$2:$C$17,MATCH('Weather Base Data epw'!$A$2,'CA Climate Zones'!$B$2:$B$17,0))</f>
        <v>Paso Robles</v>
      </c>
      <c r="E5505" s="5">
        <f>CONVERT('Weather Base Data epw'!D5523,"C","F")</f>
        <v>62.96</v>
      </c>
      <c r="F5505" s="5">
        <f>CONVERT('Weather Base Data epw'!E5523,"C","F")</f>
        <v>55.94</v>
      </c>
      <c r="G5505" s="10">
        <f>'Weather Base Data epw'!F5523/100</f>
        <v>0.78</v>
      </c>
      <c r="H5505" s="5">
        <f>'Weather Base Data epw'!K5523</f>
        <v>350</v>
      </c>
      <c r="I5505" s="5">
        <f>'Weather Base Data epw'!L5523</f>
        <v>542</v>
      </c>
      <c r="J5505" s="5">
        <f>'Weather Base Data epw'!M5523</f>
        <v>122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CEC04</v>
      </c>
      <c r="D5506" s="5" t="str">
        <f>INDEX('CA Climate Zones'!$C$2:$C$17,MATCH('Weather Base Data epw'!$A$2,'CA Climate Zones'!$B$2:$B$17,0))</f>
        <v>Paso Robles</v>
      </c>
      <c r="E5506" s="5">
        <f>CONVERT('Weather Base Data epw'!D5524,"C","F")</f>
        <v>71.06</v>
      </c>
      <c r="F5506" s="5">
        <f>CONVERT('Weather Base Data epw'!E5524,"C","F")</f>
        <v>55.94</v>
      </c>
      <c r="G5506" s="10">
        <f>'Weather Base Data epw'!F5524/100</f>
        <v>0.59</v>
      </c>
      <c r="H5506" s="5">
        <f>'Weather Base Data epw'!K5524</f>
        <v>550</v>
      </c>
      <c r="I5506" s="5">
        <f>'Weather Base Data epw'!L5524</f>
        <v>668</v>
      </c>
      <c r="J5506" s="5">
        <f>'Weather Base Data epw'!M5524</f>
        <v>151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CEC04</v>
      </c>
      <c r="D5507" s="5" t="str">
        <f>INDEX('CA Climate Zones'!$C$2:$C$17,MATCH('Weather Base Data epw'!$A$2,'CA Climate Zones'!$B$2:$B$17,0))</f>
        <v>Paso Robles</v>
      </c>
      <c r="E5507" s="5">
        <f>CONVERT('Weather Base Data epw'!D5525,"C","F")</f>
        <v>78.98</v>
      </c>
      <c r="F5507" s="5">
        <f>CONVERT('Weather Base Data epw'!E5525,"C","F")</f>
        <v>55.040000000000006</v>
      </c>
      <c r="G5507" s="10">
        <f>'Weather Base Data epw'!F5525/100</f>
        <v>0.44</v>
      </c>
      <c r="H5507" s="5">
        <f>'Weather Base Data epw'!K5525</f>
        <v>726</v>
      </c>
      <c r="I5507" s="5">
        <f>'Weather Base Data epw'!L5525</f>
        <v>753</v>
      </c>
      <c r="J5507" s="5">
        <f>'Weather Base Data epw'!M5525</f>
        <v>164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CEC04</v>
      </c>
      <c r="D5508" s="5" t="str">
        <f>INDEX('CA Climate Zones'!$C$2:$C$17,MATCH('Weather Base Data epw'!$A$2,'CA Climate Zones'!$B$2:$B$17,0))</f>
        <v>Paso Robles</v>
      </c>
      <c r="E5508" s="5">
        <f>CONVERT('Weather Base Data epw'!D5526,"C","F")</f>
        <v>83.84</v>
      </c>
      <c r="F5508" s="5">
        <f>CONVERT('Weather Base Data epw'!E5526,"C","F")</f>
        <v>46.04</v>
      </c>
      <c r="G5508" s="10">
        <f>'Weather Base Data epw'!F5526/100</f>
        <v>0.27</v>
      </c>
      <c r="H5508" s="5">
        <f>'Weather Base Data epw'!K5526</f>
        <v>861</v>
      </c>
      <c r="I5508" s="5">
        <f>'Weather Base Data epw'!L5526</f>
        <v>829</v>
      </c>
      <c r="J5508" s="5">
        <f>'Weather Base Data epw'!M5526</f>
        <v>156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CEC04</v>
      </c>
      <c r="D5509" s="5" t="str">
        <f>INDEX('CA Climate Zones'!$C$2:$C$17,MATCH('Weather Base Data epw'!$A$2,'CA Climate Zones'!$B$2:$B$17,0))</f>
        <v>Paso Robles</v>
      </c>
      <c r="E5509" s="5">
        <f>CONVERT('Weather Base Data epw'!D5527,"C","F")</f>
        <v>86</v>
      </c>
      <c r="F5509" s="5">
        <f>CONVERT('Weather Base Data epw'!E5527,"C","F")</f>
        <v>55.94</v>
      </c>
      <c r="G5509" s="10">
        <f>'Weather Base Data epw'!F5527/100</f>
        <v>0.36</v>
      </c>
      <c r="H5509" s="5">
        <f>'Weather Base Data epw'!K5527</f>
        <v>909</v>
      </c>
      <c r="I5509" s="5">
        <f>'Weather Base Data epw'!L5527</f>
        <v>773</v>
      </c>
      <c r="J5509" s="5">
        <f>'Weather Base Data epw'!M5527</f>
        <v>206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CEC04</v>
      </c>
      <c r="D5510" s="5" t="str">
        <f>INDEX('CA Climate Zones'!$C$2:$C$17,MATCH('Weather Base Data epw'!$A$2,'CA Climate Zones'!$B$2:$B$17,0))</f>
        <v>Paso Robles</v>
      </c>
      <c r="E5510" s="5">
        <f>CONVERT('Weather Base Data epw'!D5528,"C","F")</f>
        <v>87.98</v>
      </c>
      <c r="F5510" s="5">
        <f>CONVERT('Weather Base Data epw'!E5528,"C","F")</f>
        <v>53.96</v>
      </c>
      <c r="G5510" s="10">
        <f>'Weather Base Data epw'!F5528/100</f>
        <v>0.31</v>
      </c>
      <c r="H5510" s="5">
        <f>'Weather Base Data epw'!K5528</f>
        <v>908</v>
      </c>
      <c r="I5510" s="5">
        <f>'Weather Base Data epw'!L5528</f>
        <v>750</v>
      </c>
      <c r="J5510" s="5">
        <f>'Weather Base Data epw'!M5528</f>
        <v>222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CEC04</v>
      </c>
      <c r="D5511" s="5" t="str">
        <f>INDEX('CA Climate Zones'!$C$2:$C$17,MATCH('Weather Base Data epw'!$A$2,'CA Climate Zones'!$B$2:$B$17,0))</f>
        <v>Paso Robles</v>
      </c>
      <c r="E5511" s="5">
        <f>CONVERT('Weather Base Data epw'!D5529,"C","F")</f>
        <v>87.98</v>
      </c>
      <c r="F5511" s="5">
        <f>CONVERT('Weather Base Data epw'!E5529,"C","F")</f>
        <v>53.06</v>
      </c>
      <c r="G5511" s="10">
        <f>'Weather Base Data epw'!F5529/100</f>
        <v>0.3</v>
      </c>
      <c r="H5511" s="5">
        <f>'Weather Base Data epw'!K5529</f>
        <v>869</v>
      </c>
      <c r="I5511" s="5">
        <f>'Weather Base Data epw'!L5529</f>
        <v>797</v>
      </c>
      <c r="J5511" s="5">
        <f>'Weather Base Data epw'!M5529</f>
        <v>177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CEC04</v>
      </c>
      <c r="D5512" s="5" t="str">
        <f>INDEX('CA Climate Zones'!$C$2:$C$17,MATCH('Weather Base Data epw'!$A$2,'CA Climate Zones'!$B$2:$B$17,0))</f>
        <v>Paso Robles</v>
      </c>
      <c r="E5512" s="5">
        <f>CONVERT('Weather Base Data epw'!D5530,"C","F")</f>
        <v>87.98</v>
      </c>
      <c r="F5512" s="5">
        <f>CONVERT('Weather Base Data epw'!E5530,"C","F")</f>
        <v>51.980000000000004</v>
      </c>
      <c r="G5512" s="10">
        <f>'Weather Base Data epw'!F5530/100</f>
        <v>0.28999999999999998</v>
      </c>
      <c r="H5512" s="5">
        <f>'Weather Base Data epw'!K5530</f>
        <v>739</v>
      </c>
      <c r="I5512" s="5">
        <f>'Weather Base Data epw'!L5530</f>
        <v>707</v>
      </c>
      <c r="J5512" s="5">
        <f>'Weather Base Data epw'!M5530</f>
        <v>194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CEC04</v>
      </c>
      <c r="D5513" s="5" t="str">
        <f>INDEX('CA Climate Zones'!$C$2:$C$17,MATCH('Weather Base Data epw'!$A$2,'CA Climate Zones'!$B$2:$B$17,0))</f>
        <v>Paso Robles</v>
      </c>
      <c r="E5513" s="5">
        <f>CONVERT('Weather Base Data epw'!D5531,"C","F")</f>
        <v>87.080000000000013</v>
      </c>
      <c r="F5513" s="5">
        <f>CONVERT('Weather Base Data epw'!E5531,"C","F")</f>
        <v>53.06</v>
      </c>
      <c r="G5513" s="10">
        <f>'Weather Base Data epw'!F5531/100</f>
        <v>0.31</v>
      </c>
      <c r="H5513" s="5">
        <f>'Weather Base Data epw'!K5531</f>
        <v>575</v>
      </c>
      <c r="I5513" s="5">
        <f>'Weather Base Data epw'!L5531</f>
        <v>635</v>
      </c>
      <c r="J5513" s="5">
        <f>'Weather Base Data epw'!M5531</f>
        <v>176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CEC04</v>
      </c>
      <c r="D5514" s="5" t="str">
        <f>INDEX('CA Climate Zones'!$C$2:$C$17,MATCH('Weather Base Data epw'!$A$2,'CA Climate Zones'!$B$2:$B$17,0))</f>
        <v>Paso Robles</v>
      </c>
      <c r="E5514" s="5">
        <f>CONVERT('Weather Base Data epw'!D5532,"C","F")</f>
        <v>82.94</v>
      </c>
      <c r="F5514" s="5">
        <f>CONVERT('Weather Base Data epw'!E5532,"C","F")</f>
        <v>53.06</v>
      </c>
      <c r="G5514" s="10">
        <f>'Weather Base Data epw'!F5532/100</f>
        <v>0.36</v>
      </c>
      <c r="H5514" s="5">
        <f>'Weather Base Data epw'!K5532</f>
        <v>386</v>
      </c>
      <c r="I5514" s="5">
        <f>'Weather Base Data epw'!L5532</f>
        <v>552</v>
      </c>
      <c r="J5514" s="5">
        <f>'Weather Base Data epw'!M5532</f>
        <v>134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CEC04</v>
      </c>
      <c r="D5515" s="5" t="str">
        <f>INDEX('CA Climate Zones'!$C$2:$C$17,MATCH('Weather Base Data epw'!$A$2,'CA Climate Zones'!$B$2:$B$17,0))</f>
        <v>Paso Robles</v>
      </c>
      <c r="E5515" s="5">
        <f>CONVERT('Weather Base Data epw'!D5533,"C","F")</f>
        <v>78.98</v>
      </c>
      <c r="F5515" s="5">
        <f>CONVERT('Weather Base Data epw'!E5533,"C","F")</f>
        <v>51.980000000000004</v>
      </c>
      <c r="G5515" s="10">
        <f>'Weather Base Data epw'!F5533/100</f>
        <v>0.39</v>
      </c>
      <c r="H5515" s="5">
        <f>'Weather Base Data epw'!K5533</f>
        <v>189</v>
      </c>
      <c r="I5515" s="5">
        <f>'Weather Base Data epw'!L5533</f>
        <v>393</v>
      </c>
      <c r="J5515" s="5">
        <f>'Weather Base Data epw'!M5533</f>
        <v>83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CEC04</v>
      </c>
      <c r="D5516" s="5" t="str">
        <f>INDEX('CA Climate Zones'!$C$2:$C$17,MATCH('Weather Base Data epw'!$A$2,'CA Climate Zones'!$B$2:$B$17,0))</f>
        <v>Paso Robles</v>
      </c>
      <c r="E5516" s="5">
        <f>CONVERT('Weather Base Data epw'!D5534,"C","F")</f>
        <v>73.94</v>
      </c>
      <c r="F5516" s="5">
        <f>CONVERT('Weather Base Data epw'!E5534,"C","F")</f>
        <v>50</v>
      </c>
      <c r="G5516" s="10">
        <f>'Weather Base Data epw'!F5534/100</f>
        <v>0.43</v>
      </c>
      <c r="H5516" s="5">
        <f>'Weather Base Data epw'!K5534</f>
        <v>34</v>
      </c>
      <c r="I5516" s="5">
        <f>'Weather Base Data epw'!L5534</f>
        <v>110</v>
      </c>
      <c r="J5516" s="5">
        <f>'Weather Base Data epw'!M5534</f>
        <v>22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CEC04</v>
      </c>
      <c r="D5517" s="5" t="str">
        <f>INDEX('CA Climate Zones'!$C$2:$C$17,MATCH('Weather Base Data epw'!$A$2,'CA Climate Zones'!$B$2:$B$17,0))</f>
        <v>Paso Robles</v>
      </c>
      <c r="E5517" s="5">
        <f>CONVERT('Weather Base Data epw'!D5535,"C","F")</f>
        <v>71.06</v>
      </c>
      <c r="F5517" s="5">
        <f>CONVERT('Weather Base Data epw'!E5535,"C","F")</f>
        <v>53.06</v>
      </c>
      <c r="G5517" s="10">
        <f>'Weather Base Data epw'!F5535/100</f>
        <v>0.53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CEC04</v>
      </c>
      <c r="D5518" s="5" t="str">
        <f>INDEX('CA Climate Zones'!$C$2:$C$17,MATCH('Weather Base Data epw'!$A$2,'CA Climate Zones'!$B$2:$B$17,0))</f>
        <v>Paso Robles</v>
      </c>
      <c r="E5518" s="5">
        <f>CONVERT('Weather Base Data epw'!D5536,"C","F")</f>
        <v>68</v>
      </c>
      <c r="F5518" s="5">
        <f>CONVERT('Weather Base Data epw'!E5536,"C","F")</f>
        <v>53.06</v>
      </c>
      <c r="G5518" s="10">
        <f>'Weather Base Data epw'!F5536/100</f>
        <v>0.59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CEC04</v>
      </c>
      <c r="D5519" s="5" t="str">
        <f>INDEX('CA Climate Zones'!$C$2:$C$17,MATCH('Weather Base Data epw'!$A$2,'CA Climate Zones'!$B$2:$B$17,0))</f>
        <v>Paso Robles</v>
      </c>
      <c r="E5519" s="5">
        <f>CONVERT('Weather Base Data epw'!D5537,"C","F")</f>
        <v>66.92</v>
      </c>
      <c r="F5519" s="5">
        <f>CONVERT('Weather Base Data epw'!E5537,"C","F")</f>
        <v>55.040000000000006</v>
      </c>
      <c r="G5519" s="10">
        <f>'Weather Base Data epw'!F5537/100</f>
        <v>0.66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CEC04</v>
      </c>
      <c r="D5520" s="5" t="str">
        <f>INDEX('CA Climate Zones'!$C$2:$C$17,MATCH('Weather Base Data epw'!$A$2,'CA Climate Zones'!$B$2:$B$17,0))</f>
        <v>Paso Robles</v>
      </c>
      <c r="E5520" s="5">
        <f>CONVERT('Weather Base Data epw'!D5538,"C","F")</f>
        <v>64.039999999999992</v>
      </c>
      <c r="F5520" s="5">
        <f>CONVERT('Weather Base Data epw'!E5538,"C","F")</f>
        <v>55.94</v>
      </c>
      <c r="G5520" s="10">
        <f>'Weather Base Data epw'!F5538/100</f>
        <v>0.75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CEC04</v>
      </c>
      <c r="D5521" s="5" t="str">
        <f>INDEX('CA Climate Zones'!$C$2:$C$17,MATCH('Weather Base Data epw'!$A$2,'CA Climate Zones'!$B$2:$B$17,0))</f>
        <v>Paso Robles</v>
      </c>
      <c r="E5521" s="5">
        <f>CONVERT('Weather Base Data epw'!D5539,"C","F")</f>
        <v>62.06</v>
      </c>
      <c r="F5521" s="5">
        <f>CONVERT('Weather Base Data epw'!E5539,"C","F")</f>
        <v>55.040000000000006</v>
      </c>
      <c r="G5521" s="10">
        <f>'Weather Base Data epw'!F5539/100</f>
        <v>0.78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CEC04</v>
      </c>
      <c r="D5522" s="5" t="str">
        <f>INDEX('CA Climate Zones'!$C$2:$C$17,MATCH('Weather Base Data epw'!$A$2,'CA Climate Zones'!$B$2:$B$17,0))</f>
        <v>Paso Robles</v>
      </c>
      <c r="E5522" s="5">
        <f>CONVERT('Weather Base Data epw'!D5540,"C","F")</f>
        <v>60.08</v>
      </c>
      <c r="F5522" s="5">
        <f>CONVERT('Weather Base Data epw'!E5540,"C","F")</f>
        <v>55.040000000000006</v>
      </c>
      <c r="G5522" s="10">
        <f>'Weather Base Data epw'!F5540/100</f>
        <v>0.83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CEC04</v>
      </c>
      <c r="D5523" s="5" t="str">
        <f>INDEX('CA Climate Zones'!$C$2:$C$17,MATCH('Weather Base Data epw'!$A$2,'CA Climate Zones'!$B$2:$B$17,0))</f>
        <v>Paso Robles</v>
      </c>
      <c r="E5523" s="5">
        <f>CONVERT('Weather Base Data epw'!D5541,"C","F")</f>
        <v>59</v>
      </c>
      <c r="F5523" s="5">
        <f>CONVERT('Weather Base Data epw'!E5541,"C","F")</f>
        <v>55.040000000000006</v>
      </c>
      <c r="G5523" s="10">
        <f>'Weather Base Data epw'!F5541/100</f>
        <v>0.87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CEC04</v>
      </c>
      <c r="D5524" s="5" t="str">
        <f>INDEX('CA Climate Zones'!$C$2:$C$17,MATCH('Weather Base Data epw'!$A$2,'CA Climate Zones'!$B$2:$B$17,0))</f>
        <v>Paso Robles</v>
      </c>
      <c r="E5524" s="5">
        <f>CONVERT('Weather Base Data epw'!D5542,"C","F")</f>
        <v>59</v>
      </c>
      <c r="F5524" s="5">
        <f>CONVERT('Weather Base Data epw'!E5542,"C","F")</f>
        <v>57.019999999999996</v>
      </c>
      <c r="G5524" s="10">
        <f>'Weather Base Data epw'!F5542/100</f>
        <v>0.93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CEC04</v>
      </c>
      <c r="D5525" s="5" t="str">
        <f>INDEX('CA Climate Zones'!$C$2:$C$17,MATCH('Weather Base Data epw'!$A$2,'CA Climate Zones'!$B$2:$B$17,0))</f>
        <v>Paso Robles</v>
      </c>
      <c r="E5525" s="5">
        <f>CONVERT('Weather Base Data epw'!D5543,"C","F")</f>
        <v>59</v>
      </c>
      <c r="F5525" s="5">
        <f>CONVERT('Weather Base Data epw'!E5543,"C","F")</f>
        <v>55.94</v>
      </c>
      <c r="G5525" s="10">
        <f>'Weather Base Data epw'!F5543/100</f>
        <v>0.9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CEC04</v>
      </c>
      <c r="D5526" s="5" t="str">
        <f>INDEX('CA Climate Zones'!$C$2:$C$17,MATCH('Weather Base Data epw'!$A$2,'CA Climate Zones'!$B$2:$B$17,0))</f>
        <v>Paso Robles</v>
      </c>
      <c r="E5526" s="5">
        <f>CONVERT('Weather Base Data epw'!D5544,"C","F")</f>
        <v>59</v>
      </c>
      <c r="F5526" s="5">
        <f>CONVERT('Weather Base Data epw'!E5544,"C","F")</f>
        <v>55.94</v>
      </c>
      <c r="G5526" s="10">
        <f>'Weather Base Data epw'!F5544/100</f>
        <v>0.9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CEC04</v>
      </c>
      <c r="D5527" s="5" t="str">
        <f>INDEX('CA Climate Zones'!$C$2:$C$17,MATCH('Weather Base Data epw'!$A$2,'CA Climate Zones'!$B$2:$B$17,0))</f>
        <v>Paso Robles</v>
      </c>
      <c r="E5527" s="5">
        <f>CONVERT('Weather Base Data epw'!D5545,"C","F")</f>
        <v>59</v>
      </c>
      <c r="F5527" s="5">
        <f>CONVERT('Weather Base Data epw'!E5545,"C","F")</f>
        <v>55.94</v>
      </c>
      <c r="G5527" s="10">
        <f>'Weather Base Data epw'!F5545/100</f>
        <v>0.9</v>
      </c>
      <c r="H5527" s="5">
        <f>'Weather Base Data epw'!K5545</f>
        <v>17</v>
      </c>
      <c r="I5527" s="5">
        <f>'Weather Base Data epw'!L5545</f>
        <v>88</v>
      </c>
      <c r="J5527" s="5">
        <f>'Weather Base Data epw'!M5545</f>
        <v>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CEC04</v>
      </c>
      <c r="D5528" s="5" t="str">
        <f>INDEX('CA Climate Zones'!$C$2:$C$17,MATCH('Weather Base Data epw'!$A$2,'CA Climate Zones'!$B$2:$B$17,0))</f>
        <v>Paso Robles</v>
      </c>
      <c r="E5528" s="5">
        <f>CONVERT('Weather Base Data epw'!D5546,"C","F")</f>
        <v>60.08</v>
      </c>
      <c r="F5528" s="5">
        <f>CONVERT('Weather Base Data epw'!E5546,"C","F")</f>
        <v>55.94</v>
      </c>
      <c r="G5528" s="10">
        <f>'Weather Base Data epw'!F5546/100</f>
        <v>0.86</v>
      </c>
      <c r="H5528" s="5">
        <f>'Weather Base Data epw'!K5546</f>
        <v>63</v>
      </c>
      <c r="I5528" s="5">
        <f>'Weather Base Data epw'!L5546</f>
        <v>88</v>
      </c>
      <c r="J5528" s="5">
        <f>'Weather Base Data epw'!M5546</f>
        <v>53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CEC04</v>
      </c>
      <c r="D5529" s="5" t="str">
        <f>INDEX('CA Climate Zones'!$C$2:$C$17,MATCH('Weather Base Data epw'!$A$2,'CA Climate Zones'!$B$2:$B$17,0))</f>
        <v>Paso Robles</v>
      </c>
      <c r="E5529" s="5">
        <f>CONVERT('Weather Base Data epw'!D5547,"C","F")</f>
        <v>60.980000000000004</v>
      </c>
      <c r="F5529" s="5">
        <f>CONVERT('Weather Base Data epw'!E5547,"C","F")</f>
        <v>55.94</v>
      </c>
      <c r="G5529" s="10">
        <f>'Weather Base Data epw'!F5547/100</f>
        <v>0.83</v>
      </c>
      <c r="H5529" s="5">
        <f>'Weather Base Data epw'!K5547</f>
        <v>177</v>
      </c>
      <c r="I5529" s="5">
        <f>'Weather Base Data epw'!L5547</f>
        <v>70</v>
      </c>
      <c r="J5529" s="5">
        <f>'Weather Base Data epw'!M5547</f>
        <v>142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CEC04</v>
      </c>
      <c r="D5530" s="5" t="str">
        <f>INDEX('CA Climate Zones'!$C$2:$C$17,MATCH('Weather Base Data epw'!$A$2,'CA Climate Zones'!$B$2:$B$17,0))</f>
        <v>Paso Robles</v>
      </c>
      <c r="E5530" s="5">
        <f>CONVERT('Weather Base Data epw'!D5548,"C","F")</f>
        <v>64.039999999999992</v>
      </c>
      <c r="F5530" s="5">
        <f>CONVERT('Weather Base Data epw'!E5548,"C","F")</f>
        <v>55.94</v>
      </c>
      <c r="G5530" s="10">
        <f>'Weather Base Data epw'!F5548/100</f>
        <v>0.75</v>
      </c>
      <c r="H5530" s="5">
        <f>'Weather Base Data epw'!K5548</f>
        <v>541</v>
      </c>
      <c r="I5530" s="5">
        <f>'Weather Base Data epw'!L5548</f>
        <v>697</v>
      </c>
      <c r="J5530" s="5">
        <f>'Weather Base Data epw'!M5548</f>
        <v>116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CEC04</v>
      </c>
      <c r="D5531" s="5" t="str">
        <f>INDEX('CA Climate Zones'!$C$2:$C$17,MATCH('Weather Base Data epw'!$A$2,'CA Climate Zones'!$B$2:$B$17,0))</f>
        <v>Paso Robles</v>
      </c>
      <c r="E5531" s="5">
        <f>CONVERT('Weather Base Data epw'!D5549,"C","F")</f>
        <v>71.06</v>
      </c>
      <c r="F5531" s="5">
        <f>CONVERT('Weather Base Data epw'!E5549,"C","F")</f>
        <v>55.94</v>
      </c>
      <c r="G5531" s="10">
        <f>'Weather Base Data epw'!F5549/100</f>
        <v>0.59</v>
      </c>
      <c r="H5531" s="5">
        <f>'Weather Base Data epw'!K5549</f>
        <v>749</v>
      </c>
      <c r="I5531" s="5">
        <f>'Weather Base Data epw'!L5549</f>
        <v>886</v>
      </c>
      <c r="J5531" s="5">
        <f>'Weather Base Data epw'!M5549</f>
        <v>92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CEC04</v>
      </c>
      <c r="D5532" s="5" t="str">
        <f>INDEX('CA Climate Zones'!$C$2:$C$17,MATCH('Weather Base Data epw'!$A$2,'CA Climate Zones'!$B$2:$B$17,0))</f>
        <v>Paso Robles</v>
      </c>
      <c r="E5532" s="5">
        <f>CONVERT('Weather Base Data epw'!D5550,"C","F")</f>
        <v>78.080000000000013</v>
      </c>
      <c r="F5532" s="5">
        <f>CONVERT('Weather Base Data epw'!E5550,"C","F")</f>
        <v>51.980000000000004</v>
      </c>
      <c r="G5532" s="10">
        <f>'Weather Base Data epw'!F5550/100</f>
        <v>0.4</v>
      </c>
      <c r="H5532" s="5">
        <f>'Weather Base Data epw'!K5550</f>
        <v>875</v>
      </c>
      <c r="I5532" s="5">
        <f>'Weather Base Data epw'!L5550</f>
        <v>915</v>
      </c>
      <c r="J5532" s="5">
        <f>'Weather Base Data epw'!M5550</f>
        <v>98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CEC04</v>
      </c>
      <c r="D5533" s="5" t="str">
        <f>INDEX('CA Climate Zones'!$C$2:$C$17,MATCH('Weather Base Data epw'!$A$2,'CA Climate Zones'!$B$2:$B$17,0))</f>
        <v>Paso Robles</v>
      </c>
      <c r="E5533" s="5">
        <f>CONVERT('Weather Base Data epw'!D5551,"C","F")</f>
        <v>86</v>
      </c>
      <c r="F5533" s="5">
        <f>CONVERT('Weather Base Data epw'!E5551,"C","F")</f>
        <v>46.94</v>
      </c>
      <c r="G5533" s="10">
        <f>'Weather Base Data epw'!F5551/100</f>
        <v>0.26</v>
      </c>
      <c r="H5533" s="5">
        <f>'Weather Base Data epw'!K5551</f>
        <v>943</v>
      </c>
      <c r="I5533" s="5">
        <f>'Weather Base Data epw'!L5551</f>
        <v>925</v>
      </c>
      <c r="J5533" s="5">
        <f>'Weather Base Data epw'!M5551</f>
        <v>104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CEC04</v>
      </c>
      <c r="D5534" s="5" t="str">
        <f>INDEX('CA Climate Zones'!$C$2:$C$17,MATCH('Weather Base Data epw'!$A$2,'CA Climate Zones'!$B$2:$B$17,0))</f>
        <v>Paso Robles</v>
      </c>
      <c r="E5534" s="5">
        <f>CONVERT('Weather Base Data epw'!D5552,"C","F")</f>
        <v>87.080000000000013</v>
      </c>
      <c r="F5534" s="5">
        <f>CONVERT('Weather Base Data epw'!E5552,"C","F")</f>
        <v>51.980000000000004</v>
      </c>
      <c r="G5534" s="10">
        <f>'Weather Base Data epw'!F5552/100</f>
        <v>0.3</v>
      </c>
      <c r="H5534" s="5">
        <f>'Weather Base Data epw'!K5552</f>
        <v>948</v>
      </c>
      <c r="I5534" s="5">
        <f>'Weather Base Data epw'!L5552</f>
        <v>925</v>
      </c>
      <c r="J5534" s="5">
        <f>'Weather Base Data epw'!M5552</f>
        <v>105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CEC04</v>
      </c>
      <c r="D5535" s="5" t="str">
        <f>INDEX('CA Climate Zones'!$C$2:$C$17,MATCH('Weather Base Data epw'!$A$2,'CA Climate Zones'!$B$2:$B$17,0))</f>
        <v>Paso Robles</v>
      </c>
      <c r="E5535" s="5">
        <f>CONVERT('Weather Base Data epw'!D5553,"C","F")</f>
        <v>89.960000000000008</v>
      </c>
      <c r="F5535" s="5">
        <f>CONVERT('Weather Base Data epw'!E5553,"C","F")</f>
        <v>51.980000000000004</v>
      </c>
      <c r="G5535" s="10">
        <f>'Weather Base Data epw'!F5553/100</f>
        <v>0.27</v>
      </c>
      <c r="H5535" s="5">
        <f>'Weather Base Data epw'!K5553</f>
        <v>892</v>
      </c>
      <c r="I5535" s="5">
        <f>'Weather Base Data epw'!L5553</f>
        <v>918</v>
      </c>
      <c r="J5535" s="5">
        <f>'Weather Base Data epw'!M5553</f>
        <v>99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CEC04</v>
      </c>
      <c r="D5536" s="5" t="str">
        <f>INDEX('CA Climate Zones'!$C$2:$C$17,MATCH('Weather Base Data epw'!$A$2,'CA Climate Zones'!$B$2:$B$17,0))</f>
        <v>Paso Robles</v>
      </c>
      <c r="E5536" s="5">
        <f>CONVERT('Weather Base Data epw'!D5554,"C","F")</f>
        <v>87.080000000000013</v>
      </c>
      <c r="F5536" s="5">
        <f>CONVERT('Weather Base Data epw'!E5554,"C","F")</f>
        <v>53.96</v>
      </c>
      <c r="G5536" s="10">
        <f>'Weather Base Data epw'!F5554/100</f>
        <v>0.32</v>
      </c>
      <c r="H5536" s="5">
        <f>'Weather Base Data epw'!K5554</f>
        <v>774</v>
      </c>
      <c r="I5536" s="5">
        <f>'Weather Base Data epw'!L5554</f>
        <v>882</v>
      </c>
      <c r="J5536" s="5">
        <f>'Weather Base Data epw'!M5554</f>
        <v>98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CEC04</v>
      </c>
      <c r="D5537" s="5" t="str">
        <f>INDEX('CA Climate Zones'!$C$2:$C$17,MATCH('Weather Base Data epw'!$A$2,'CA Climate Zones'!$B$2:$B$17,0))</f>
        <v>Paso Robles</v>
      </c>
      <c r="E5537" s="5">
        <f>CONVERT('Weather Base Data epw'!D5555,"C","F")</f>
        <v>84.92</v>
      </c>
      <c r="F5537" s="5">
        <f>CONVERT('Weather Base Data epw'!E5555,"C","F")</f>
        <v>51.980000000000004</v>
      </c>
      <c r="G5537" s="10">
        <f>'Weather Base Data epw'!F5555/100</f>
        <v>0.32</v>
      </c>
      <c r="H5537" s="5">
        <f>'Weather Base Data epw'!K5555</f>
        <v>607</v>
      </c>
      <c r="I5537" s="5">
        <f>'Weather Base Data epw'!L5555</f>
        <v>824</v>
      </c>
      <c r="J5537" s="5">
        <f>'Weather Base Data epw'!M5555</f>
        <v>92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CEC04</v>
      </c>
      <c r="D5538" s="5" t="str">
        <f>INDEX('CA Climate Zones'!$C$2:$C$17,MATCH('Weather Base Data epw'!$A$2,'CA Climate Zones'!$B$2:$B$17,0))</f>
        <v>Paso Robles</v>
      </c>
      <c r="E5538" s="5">
        <f>CONVERT('Weather Base Data epw'!D5556,"C","F")</f>
        <v>80.960000000000008</v>
      </c>
      <c r="F5538" s="5">
        <f>CONVERT('Weather Base Data epw'!E5556,"C","F")</f>
        <v>53.06</v>
      </c>
      <c r="G5538" s="10">
        <f>'Weather Base Data epw'!F5556/100</f>
        <v>0.38</v>
      </c>
      <c r="H5538" s="5">
        <f>'Weather Base Data epw'!K5556</f>
        <v>407</v>
      </c>
      <c r="I5538" s="5">
        <f>'Weather Base Data epw'!L5556</f>
        <v>723</v>
      </c>
      <c r="J5538" s="5">
        <f>'Weather Base Data epw'!M5556</f>
        <v>80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CEC04</v>
      </c>
      <c r="D5539" s="5" t="str">
        <f>INDEX('CA Climate Zones'!$C$2:$C$17,MATCH('Weather Base Data epw'!$A$2,'CA Climate Zones'!$B$2:$B$17,0))</f>
        <v>Paso Robles</v>
      </c>
      <c r="E5539" s="5">
        <f>CONVERT('Weather Base Data epw'!D5557,"C","F")</f>
        <v>75.92</v>
      </c>
      <c r="F5539" s="5">
        <f>CONVERT('Weather Base Data epw'!E5557,"C","F")</f>
        <v>53.96</v>
      </c>
      <c r="G5539" s="10">
        <f>'Weather Base Data epw'!F5557/100</f>
        <v>0.46</v>
      </c>
      <c r="H5539" s="5">
        <f>'Weather Base Data epw'!K5557</f>
        <v>199</v>
      </c>
      <c r="I5539" s="5">
        <f>'Weather Base Data epw'!L5557</f>
        <v>534</v>
      </c>
      <c r="J5539" s="5">
        <f>'Weather Base Data epw'!M5557</f>
        <v>58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CEC04</v>
      </c>
      <c r="D5540" s="5" t="str">
        <f>INDEX('CA Climate Zones'!$C$2:$C$17,MATCH('Weather Base Data epw'!$A$2,'CA Climate Zones'!$B$2:$B$17,0))</f>
        <v>Paso Robles</v>
      </c>
      <c r="E5540" s="5">
        <f>CONVERT('Weather Base Data epw'!D5558,"C","F")</f>
        <v>71.960000000000008</v>
      </c>
      <c r="F5540" s="5">
        <f>CONVERT('Weather Base Data epw'!E5558,"C","F")</f>
        <v>53.96</v>
      </c>
      <c r="G5540" s="10">
        <f>'Weather Base Data epw'!F5558/100</f>
        <v>0.53</v>
      </c>
      <c r="H5540" s="5">
        <f>'Weather Base Data epw'!K5558</f>
        <v>36</v>
      </c>
      <c r="I5540" s="5">
        <f>'Weather Base Data epw'!L5558</f>
        <v>164</v>
      </c>
      <c r="J5540" s="5">
        <f>'Weather Base Data epw'!M5558</f>
        <v>18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CEC04</v>
      </c>
      <c r="D5541" s="5" t="str">
        <f>INDEX('CA Climate Zones'!$C$2:$C$17,MATCH('Weather Base Data epw'!$A$2,'CA Climate Zones'!$B$2:$B$17,0))</f>
        <v>Paso Robles</v>
      </c>
      <c r="E5541" s="5">
        <f>CONVERT('Weather Base Data epw'!D5559,"C","F")</f>
        <v>69.98</v>
      </c>
      <c r="F5541" s="5">
        <f>CONVERT('Weather Base Data epw'!E5559,"C","F")</f>
        <v>53.96</v>
      </c>
      <c r="G5541" s="10">
        <f>'Weather Base Data epw'!F5559/100</f>
        <v>0.56999999999999995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CEC04</v>
      </c>
      <c r="D5542" s="5" t="str">
        <f>INDEX('CA Climate Zones'!$C$2:$C$17,MATCH('Weather Base Data epw'!$A$2,'CA Climate Zones'!$B$2:$B$17,0))</f>
        <v>Paso Robles</v>
      </c>
      <c r="E5542" s="5">
        <f>CONVERT('Weather Base Data epw'!D5560,"C","F")</f>
        <v>66.02</v>
      </c>
      <c r="F5542" s="5">
        <f>CONVERT('Weather Base Data epw'!E5560,"C","F")</f>
        <v>55.040000000000006</v>
      </c>
      <c r="G5542" s="10">
        <f>'Weather Base Data epw'!F5560/100</f>
        <v>0.68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CEC04</v>
      </c>
      <c r="D5543" s="5" t="str">
        <f>INDEX('CA Climate Zones'!$C$2:$C$17,MATCH('Weather Base Data epw'!$A$2,'CA Climate Zones'!$B$2:$B$17,0))</f>
        <v>Paso Robles</v>
      </c>
      <c r="E5543" s="5">
        <f>CONVERT('Weather Base Data epw'!D5561,"C","F")</f>
        <v>64.039999999999992</v>
      </c>
      <c r="F5543" s="5">
        <f>CONVERT('Weather Base Data epw'!E5561,"C","F")</f>
        <v>55.94</v>
      </c>
      <c r="G5543" s="10">
        <f>'Weather Base Data epw'!F5561/100</f>
        <v>0.75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CEC04</v>
      </c>
      <c r="D5544" s="5" t="str">
        <f>INDEX('CA Climate Zones'!$C$2:$C$17,MATCH('Weather Base Data epw'!$A$2,'CA Climate Zones'!$B$2:$B$17,0))</f>
        <v>Paso Robles</v>
      </c>
      <c r="E5544" s="5">
        <f>CONVERT('Weather Base Data epw'!D5562,"C","F")</f>
        <v>62.96</v>
      </c>
      <c r="F5544" s="5">
        <f>CONVERT('Weather Base Data epw'!E5562,"C","F")</f>
        <v>55.94</v>
      </c>
      <c r="G5544" s="10">
        <f>'Weather Base Data epw'!F5562/100</f>
        <v>0.78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CEC04</v>
      </c>
      <c r="D5545" s="5" t="str">
        <f>INDEX('CA Climate Zones'!$C$2:$C$17,MATCH('Weather Base Data epw'!$A$2,'CA Climate Zones'!$B$2:$B$17,0))</f>
        <v>Paso Robles</v>
      </c>
      <c r="E5545" s="5">
        <f>CONVERT('Weather Base Data epw'!D5563,"C","F")</f>
        <v>62.06</v>
      </c>
      <c r="F5545" s="5">
        <f>CONVERT('Weather Base Data epw'!E5563,"C","F")</f>
        <v>55.94</v>
      </c>
      <c r="G5545" s="10">
        <f>'Weather Base Data epw'!F5563/100</f>
        <v>0.8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CEC04</v>
      </c>
      <c r="D5546" s="5" t="str">
        <f>INDEX('CA Climate Zones'!$C$2:$C$17,MATCH('Weather Base Data epw'!$A$2,'CA Climate Zones'!$B$2:$B$17,0))</f>
        <v>Paso Robles</v>
      </c>
      <c r="E5546" s="5">
        <f>CONVERT('Weather Base Data epw'!D5564,"C","F")</f>
        <v>60.980000000000004</v>
      </c>
      <c r="F5546" s="5">
        <f>CONVERT('Weather Base Data epw'!E5564,"C","F")</f>
        <v>55.94</v>
      </c>
      <c r="G5546" s="10">
        <f>'Weather Base Data epw'!F5564/100</f>
        <v>0.83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CEC04</v>
      </c>
      <c r="D5547" s="5" t="str">
        <f>INDEX('CA Climate Zones'!$C$2:$C$17,MATCH('Weather Base Data epw'!$A$2,'CA Climate Zones'!$B$2:$B$17,0))</f>
        <v>Paso Robles</v>
      </c>
      <c r="E5547" s="5">
        <f>CONVERT('Weather Base Data epw'!D5565,"C","F")</f>
        <v>60.08</v>
      </c>
      <c r="F5547" s="5">
        <f>CONVERT('Weather Base Data epw'!E5565,"C","F")</f>
        <v>55.94</v>
      </c>
      <c r="G5547" s="10">
        <f>'Weather Base Data epw'!F5565/100</f>
        <v>0.86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CEC04</v>
      </c>
      <c r="D5548" s="5" t="str">
        <f>INDEX('CA Climate Zones'!$C$2:$C$17,MATCH('Weather Base Data epw'!$A$2,'CA Climate Zones'!$B$2:$B$17,0))</f>
        <v>Paso Robles</v>
      </c>
      <c r="E5548" s="5">
        <f>CONVERT('Weather Base Data epw'!D5566,"C","F")</f>
        <v>59</v>
      </c>
      <c r="F5548" s="5">
        <f>CONVERT('Weather Base Data epw'!E5566,"C","F")</f>
        <v>55.94</v>
      </c>
      <c r="G5548" s="10">
        <f>'Weather Base Data epw'!F5566/100</f>
        <v>0.9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CEC04</v>
      </c>
      <c r="D5549" s="5" t="str">
        <f>INDEX('CA Climate Zones'!$C$2:$C$17,MATCH('Weather Base Data epw'!$A$2,'CA Climate Zones'!$B$2:$B$17,0))</f>
        <v>Paso Robles</v>
      </c>
      <c r="E5549" s="5">
        <f>CONVERT('Weather Base Data epw'!D5567,"C","F")</f>
        <v>57.92</v>
      </c>
      <c r="F5549" s="5">
        <f>CONVERT('Weather Base Data epw'!E5567,"C","F")</f>
        <v>55.040000000000006</v>
      </c>
      <c r="G5549" s="10">
        <f>'Weather Base Data epw'!F5567/100</f>
        <v>0.9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CEC04</v>
      </c>
      <c r="D5550" s="5" t="str">
        <f>INDEX('CA Climate Zones'!$C$2:$C$17,MATCH('Weather Base Data epw'!$A$2,'CA Climate Zones'!$B$2:$B$17,0))</f>
        <v>Paso Robles</v>
      </c>
      <c r="E5550" s="5">
        <f>CONVERT('Weather Base Data epw'!D5568,"C","F")</f>
        <v>59</v>
      </c>
      <c r="F5550" s="5">
        <f>CONVERT('Weather Base Data epw'!E5568,"C","F")</f>
        <v>55.94</v>
      </c>
      <c r="G5550" s="10">
        <f>'Weather Base Data epw'!F5568/100</f>
        <v>0.9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CEC04</v>
      </c>
      <c r="D5551" s="5" t="str">
        <f>INDEX('CA Climate Zones'!$C$2:$C$17,MATCH('Weather Base Data epw'!$A$2,'CA Climate Zones'!$B$2:$B$17,0))</f>
        <v>Paso Robles</v>
      </c>
      <c r="E5551" s="5">
        <f>CONVERT('Weather Base Data epw'!D5569,"C","F")</f>
        <v>59</v>
      </c>
      <c r="F5551" s="5">
        <f>CONVERT('Weather Base Data epw'!E5569,"C","F")</f>
        <v>55.94</v>
      </c>
      <c r="G5551" s="10">
        <f>'Weather Base Data epw'!F5569/100</f>
        <v>0.9</v>
      </c>
      <c r="H5551" s="5">
        <f>'Weather Base Data epw'!K5569</f>
        <v>16</v>
      </c>
      <c r="I5551" s="5">
        <f>'Weather Base Data epw'!L5569</f>
        <v>81</v>
      </c>
      <c r="J5551" s="5">
        <f>'Weather Base Data epw'!M5569</f>
        <v>8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CEC04</v>
      </c>
      <c r="D5552" s="5" t="str">
        <f>INDEX('CA Climate Zones'!$C$2:$C$17,MATCH('Weather Base Data epw'!$A$2,'CA Climate Zones'!$B$2:$B$17,0))</f>
        <v>Paso Robles</v>
      </c>
      <c r="E5552" s="5">
        <f>CONVERT('Weather Base Data epw'!D5570,"C","F")</f>
        <v>60.08</v>
      </c>
      <c r="F5552" s="5">
        <f>CONVERT('Weather Base Data epw'!E5570,"C","F")</f>
        <v>55.94</v>
      </c>
      <c r="G5552" s="10">
        <f>'Weather Base Data epw'!F5570/100</f>
        <v>0.86</v>
      </c>
      <c r="H5552" s="5">
        <f>'Weather Base Data epw'!K5570</f>
        <v>72</v>
      </c>
      <c r="I5552" s="5">
        <f>'Weather Base Data epw'!L5570</f>
        <v>81</v>
      </c>
      <c r="J5552" s="5">
        <f>'Weather Base Data epw'!M5570</f>
        <v>63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CEC04</v>
      </c>
      <c r="D5553" s="5" t="str">
        <f>INDEX('CA Climate Zones'!$C$2:$C$17,MATCH('Weather Base Data epw'!$A$2,'CA Climate Zones'!$B$2:$B$17,0))</f>
        <v>Paso Robles</v>
      </c>
      <c r="E5553" s="5">
        <f>CONVERT('Weather Base Data epw'!D5571,"C","F")</f>
        <v>62.06</v>
      </c>
      <c r="F5553" s="5">
        <f>CONVERT('Weather Base Data epw'!E5571,"C","F")</f>
        <v>55.94</v>
      </c>
      <c r="G5553" s="10">
        <f>'Weather Base Data epw'!F5571/100</f>
        <v>0.8</v>
      </c>
      <c r="H5553" s="5">
        <f>'Weather Base Data epw'!K5571</f>
        <v>175</v>
      </c>
      <c r="I5553" s="5">
        <f>'Weather Base Data epw'!L5571</f>
        <v>55</v>
      </c>
      <c r="J5553" s="5">
        <f>'Weather Base Data epw'!M5571</f>
        <v>148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CEC04</v>
      </c>
      <c r="D5554" s="5" t="str">
        <f>INDEX('CA Climate Zones'!$C$2:$C$17,MATCH('Weather Base Data epw'!$A$2,'CA Climate Zones'!$B$2:$B$17,0))</f>
        <v>Paso Robles</v>
      </c>
      <c r="E5554" s="5">
        <f>CONVERT('Weather Base Data epw'!D5572,"C","F")</f>
        <v>66.02</v>
      </c>
      <c r="F5554" s="5">
        <f>CONVERT('Weather Base Data epw'!E5572,"C","F")</f>
        <v>55.94</v>
      </c>
      <c r="G5554" s="10">
        <f>'Weather Base Data epw'!F5572/100</f>
        <v>0.7</v>
      </c>
      <c r="H5554" s="5">
        <f>'Weather Base Data epw'!K5572</f>
        <v>527</v>
      </c>
      <c r="I5554" s="5">
        <f>'Weather Base Data epw'!L5572</f>
        <v>668</v>
      </c>
      <c r="J5554" s="5">
        <f>'Weather Base Data epw'!M5572</f>
        <v>119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CEC04</v>
      </c>
      <c r="D5555" s="5" t="str">
        <f>INDEX('CA Climate Zones'!$C$2:$C$17,MATCH('Weather Base Data epw'!$A$2,'CA Climate Zones'!$B$2:$B$17,0))</f>
        <v>Paso Robles</v>
      </c>
      <c r="E5555" s="5">
        <f>CONVERT('Weather Base Data epw'!D5573,"C","F")</f>
        <v>69.080000000000013</v>
      </c>
      <c r="F5555" s="5">
        <f>CONVERT('Weather Base Data epw'!E5573,"C","F")</f>
        <v>55.94</v>
      </c>
      <c r="G5555" s="10">
        <f>'Weather Base Data epw'!F5573/100</f>
        <v>0.63</v>
      </c>
      <c r="H5555" s="5">
        <f>'Weather Base Data epw'!K5573</f>
        <v>737</v>
      </c>
      <c r="I5555" s="5">
        <f>'Weather Base Data epw'!L5573</f>
        <v>866</v>
      </c>
      <c r="J5555" s="5">
        <f>'Weather Base Data epw'!M5573</f>
        <v>96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CEC04</v>
      </c>
      <c r="D5556" s="5" t="str">
        <f>INDEX('CA Climate Zones'!$C$2:$C$17,MATCH('Weather Base Data epw'!$A$2,'CA Climate Zones'!$B$2:$B$17,0))</f>
        <v>Paso Robles</v>
      </c>
      <c r="E5556" s="5">
        <f>CONVERT('Weather Base Data epw'!D5574,"C","F")</f>
        <v>73.94</v>
      </c>
      <c r="F5556" s="5">
        <f>CONVERT('Weather Base Data epw'!E5574,"C","F")</f>
        <v>55.94</v>
      </c>
      <c r="G5556" s="10">
        <f>'Weather Base Data epw'!F5574/100</f>
        <v>0.53</v>
      </c>
      <c r="H5556" s="5">
        <f>'Weather Base Data epw'!K5574</f>
        <v>862</v>
      </c>
      <c r="I5556" s="5">
        <f>'Weather Base Data epw'!L5574</f>
        <v>891</v>
      </c>
      <c r="J5556" s="5">
        <f>'Weather Base Data epw'!M5574</f>
        <v>107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CEC04</v>
      </c>
      <c r="D5557" s="5" t="str">
        <f>INDEX('CA Climate Zones'!$C$2:$C$17,MATCH('Weather Base Data epw'!$A$2,'CA Climate Zones'!$B$2:$B$17,0))</f>
        <v>Paso Robles</v>
      </c>
      <c r="E5557" s="5">
        <f>CONVERT('Weather Base Data epw'!D5575,"C","F")</f>
        <v>80.960000000000008</v>
      </c>
      <c r="F5557" s="5">
        <f>CONVERT('Weather Base Data epw'!E5575,"C","F")</f>
        <v>55.94</v>
      </c>
      <c r="G5557" s="10">
        <f>'Weather Base Data epw'!F5575/100</f>
        <v>0.42</v>
      </c>
      <c r="H5557" s="5">
        <f>'Weather Base Data epw'!K5575</f>
        <v>931</v>
      </c>
      <c r="I5557" s="5">
        <f>'Weather Base Data epw'!L5575</f>
        <v>906</v>
      </c>
      <c r="J5557" s="5">
        <f>'Weather Base Data epw'!M5575</f>
        <v>111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CEC04</v>
      </c>
      <c r="D5558" s="5" t="str">
        <f>INDEX('CA Climate Zones'!$C$2:$C$17,MATCH('Weather Base Data epw'!$A$2,'CA Climate Zones'!$B$2:$B$17,0))</f>
        <v>Paso Robles</v>
      </c>
      <c r="E5558" s="5">
        <f>CONVERT('Weather Base Data epw'!D5576,"C","F")</f>
        <v>82.94</v>
      </c>
      <c r="F5558" s="5">
        <f>CONVERT('Weather Base Data epw'!E5576,"C","F")</f>
        <v>55.040000000000006</v>
      </c>
      <c r="G5558" s="10">
        <f>'Weather Base Data epw'!F5576/100</f>
        <v>0.38</v>
      </c>
      <c r="H5558" s="5">
        <f>'Weather Base Data epw'!K5576</f>
        <v>936</v>
      </c>
      <c r="I5558" s="5">
        <f>'Weather Base Data epw'!L5576</f>
        <v>901</v>
      </c>
      <c r="J5558" s="5">
        <f>'Weather Base Data epw'!M5576</f>
        <v>116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CEC04</v>
      </c>
      <c r="D5559" s="5" t="str">
        <f>INDEX('CA Climate Zones'!$C$2:$C$17,MATCH('Weather Base Data epw'!$A$2,'CA Climate Zones'!$B$2:$B$17,0))</f>
        <v>Paso Robles</v>
      </c>
      <c r="E5559" s="5">
        <f>CONVERT('Weather Base Data epw'!D5577,"C","F")</f>
        <v>84.02</v>
      </c>
      <c r="F5559" s="5">
        <f>CONVERT('Weather Base Data epw'!E5577,"C","F")</f>
        <v>55.040000000000006</v>
      </c>
      <c r="G5559" s="10">
        <f>'Weather Base Data epw'!F5577/100</f>
        <v>0.37</v>
      </c>
      <c r="H5559" s="5">
        <f>'Weather Base Data epw'!K5577</f>
        <v>872</v>
      </c>
      <c r="I5559" s="5">
        <f>'Weather Base Data epw'!L5577</f>
        <v>863</v>
      </c>
      <c r="J5559" s="5">
        <f>'Weather Base Data epw'!M5577</f>
        <v>128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CEC04</v>
      </c>
      <c r="D5560" s="5" t="str">
        <f>INDEX('CA Climate Zones'!$C$2:$C$17,MATCH('Weather Base Data epw'!$A$2,'CA Climate Zones'!$B$2:$B$17,0))</f>
        <v>Paso Robles</v>
      </c>
      <c r="E5560" s="5">
        <f>CONVERT('Weather Base Data epw'!D5578,"C","F")</f>
        <v>82.94</v>
      </c>
      <c r="F5560" s="5">
        <f>CONVERT('Weather Base Data epw'!E5578,"C","F")</f>
        <v>53.96</v>
      </c>
      <c r="G5560" s="10">
        <f>'Weather Base Data epw'!F5578/100</f>
        <v>0.37</v>
      </c>
      <c r="H5560" s="5">
        <f>'Weather Base Data epw'!K5578</f>
        <v>755</v>
      </c>
      <c r="I5560" s="5">
        <f>'Weather Base Data epw'!L5578</f>
        <v>827</v>
      </c>
      <c r="J5560" s="5">
        <f>'Weather Base Data epw'!M5578</f>
        <v>123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CEC04</v>
      </c>
      <c r="D5561" s="5" t="str">
        <f>INDEX('CA Climate Zones'!$C$2:$C$17,MATCH('Weather Base Data epw'!$A$2,'CA Climate Zones'!$B$2:$B$17,0))</f>
        <v>Paso Robles</v>
      </c>
      <c r="E5561" s="5">
        <f>CONVERT('Weather Base Data epw'!D5579,"C","F")</f>
        <v>80.06</v>
      </c>
      <c r="F5561" s="5">
        <f>CONVERT('Weather Base Data epw'!E5579,"C","F")</f>
        <v>53.96</v>
      </c>
      <c r="G5561" s="10">
        <f>'Weather Base Data epw'!F5579/100</f>
        <v>0.41</v>
      </c>
      <c r="H5561" s="5">
        <f>'Weather Base Data epw'!K5579</f>
        <v>591</v>
      </c>
      <c r="I5561" s="5">
        <f>'Weather Base Data epw'!L5579</f>
        <v>768</v>
      </c>
      <c r="J5561" s="5">
        <f>'Weather Base Data epw'!M5579</f>
        <v>112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CEC04</v>
      </c>
      <c r="D5562" s="5" t="str">
        <f>INDEX('CA Climate Zones'!$C$2:$C$17,MATCH('Weather Base Data epw'!$A$2,'CA Climate Zones'!$B$2:$B$17,0))</f>
        <v>Paso Robles</v>
      </c>
      <c r="E5562" s="5">
        <f>CONVERT('Weather Base Data epw'!D5580,"C","F")</f>
        <v>75.92</v>
      </c>
      <c r="F5562" s="5">
        <f>CONVERT('Weather Base Data epw'!E5580,"C","F")</f>
        <v>55.040000000000006</v>
      </c>
      <c r="G5562" s="10">
        <f>'Weather Base Data epw'!F5580/100</f>
        <v>0.48</v>
      </c>
      <c r="H5562" s="5">
        <f>'Weather Base Data epw'!K5580</f>
        <v>394</v>
      </c>
      <c r="I5562" s="5">
        <f>'Weather Base Data epw'!L5580</f>
        <v>670</v>
      </c>
      <c r="J5562" s="5">
        <f>'Weather Base Data epw'!M5580</f>
        <v>93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CEC04</v>
      </c>
      <c r="D5563" s="5" t="str">
        <f>INDEX('CA Climate Zones'!$C$2:$C$17,MATCH('Weather Base Data epw'!$A$2,'CA Climate Zones'!$B$2:$B$17,0))</f>
        <v>Paso Robles</v>
      </c>
      <c r="E5563" s="5">
        <f>CONVERT('Weather Base Data epw'!D5581,"C","F")</f>
        <v>71.960000000000008</v>
      </c>
      <c r="F5563" s="5">
        <f>CONVERT('Weather Base Data epw'!E5581,"C","F")</f>
        <v>55.94</v>
      </c>
      <c r="G5563" s="10">
        <f>'Weather Base Data epw'!F5581/100</f>
        <v>0.56999999999999995</v>
      </c>
      <c r="H5563" s="5">
        <f>'Weather Base Data epw'!K5581</f>
        <v>190</v>
      </c>
      <c r="I5563" s="5">
        <f>'Weather Base Data epw'!L5581</f>
        <v>482</v>
      </c>
      <c r="J5563" s="5">
        <f>'Weather Base Data epw'!M5581</f>
        <v>64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CEC04</v>
      </c>
      <c r="D5564" s="5" t="str">
        <f>INDEX('CA Climate Zones'!$C$2:$C$17,MATCH('Weather Base Data epw'!$A$2,'CA Climate Zones'!$B$2:$B$17,0))</f>
        <v>Paso Robles</v>
      </c>
      <c r="E5564" s="5">
        <f>CONVERT('Weather Base Data epw'!D5582,"C","F")</f>
        <v>66.92</v>
      </c>
      <c r="F5564" s="5">
        <f>CONVERT('Weather Base Data epw'!E5582,"C","F")</f>
        <v>55.94</v>
      </c>
      <c r="G5564" s="10">
        <f>'Weather Base Data epw'!F5582/100</f>
        <v>0.68</v>
      </c>
      <c r="H5564" s="5">
        <f>'Weather Base Data epw'!K5582</f>
        <v>33</v>
      </c>
      <c r="I5564" s="5">
        <f>'Weather Base Data epw'!L5582</f>
        <v>147</v>
      </c>
      <c r="J5564" s="5">
        <f>'Weather Base Data epw'!M5582</f>
        <v>18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CEC04</v>
      </c>
      <c r="D5565" s="5" t="str">
        <f>INDEX('CA Climate Zones'!$C$2:$C$17,MATCH('Weather Base Data epw'!$A$2,'CA Climate Zones'!$B$2:$B$17,0))</f>
        <v>Paso Robles</v>
      </c>
      <c r="E5565" s="5">
        <f>CONVERT('Weather Base Data epw'!D5583,"C","F")</f>
        <v>64.94</v>
      </c>
      <c r="F5565" s="5">
        <f>CONVERT('Weather Base Data epw'!E5583,"C","F")</f>
        <v>55.94</v>
      </c>
      <c r="G5565" s="10">
        <f>'Weather Base Data epw'!F5583/100</f>
        <v>0.73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CEC04</v>
      </c>
      <c r="D5566" s="5" t="str">
        <f>INDEX('CA Climate Zones'!$C$2:$C$17,MATCH('Weather Base Data epw'!$A$2,'CA Climate Zones'!$B$2:$B$17,0))</f>
        <v>Paso Robles</v>
      </c>
      <c r="E5566" s="5">
        <f>CONVERT('Weather Base Data epw'!D5584,"C","F")</f>
        <v>64.039999999999992</v>
      </c>
      <c r="F5566" s="5">
        <f>CONVERT('Weather Base Data epw'!E5584,"C","F")</f>
        <v>55.94</v>
      </c>
      <c r="G5566" s="10">
        <f>'Weather Base Data epw'!F5584/100</f>
        <v>0.75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CEC04</v>
      </c>
      <c r="D5567" s="5" t="str">
        <f>INDEX('CA Climate Zones'!$C$2:$C$17,MATCH('Weather Base Data epw'!$A$2,'CA Climate Zones'!$B$2:$B$17,0))</f>
        <v>Paso Robles</v>
      </c>
      <c r="E5567" s="5">
        <f>CONVERT('Weather Base Data epw'!D5585,"C","F")</f>
        <v>62.96</v>
      </c>
      <c r="F5567" s="5">
        <f>CONVERT('Weather Base Data epw'!E5585,"C","F")</f>
        <v>55.94</v>
      </c>
      <c r="G5567" s="10">
        <f>'Weather Base Data epw'!F5585/100</f>
        <v>0.78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CEC04</v>
      </c>
      <c r="D5568" s="5" t="str">
        <f>INDEX('CA Climate Zones'!$C$2:$C$17,MATCH('Weather Base Data epw'!$A$2,'CA Climate Zones'!$B$2:$B$17,0))</f>
        <v>Paso Robles</v>
      </c>
      <c r="E5568" s="5">
        <f>CONVERT('Weather Base Data epw'!D5586,"C","F")</f>
        <v>60.980000000000004</v>
      </c>
      <c r="F5568" s="5">
        <f>CONVERT('Weather Base Data epw'!E5586,"C","F")</f>
        <v>55.94</v>
      </c>
      <c r="G5568" s="10">
        <f>'Weather Base Data epw'!F5586/100</f>
        <v>0.83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CEC04</v>
      </c>
      <c r="D5569" s="5" t="str">
        <f>INDEX('CA Climate Zones'!$C$2:$C$17,MATCH('Weather Base Data epw'!$A$2,'CA Climate Zones'!$B$2:$B$17,0))</f>
        <v>Paso Robles</v>
      </c>
      <c r="E5569" s="5">
        <f>CONVERT('Weather Base Data epw'!D5587,"C","F")</f>
        <v>60.08</v>
      </c>
      <c r="F5569" s="5">
        <f>CONVERT('Weather Base Data epw'!E5587,"C","F")</f>
        <v>55.040000000000006</v>
      </c>
      <c r="G5569" s="10">
        <f>'Weather Base Data epw'!F5587/100</f>
        <v>0.83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CEC04</v>
      </c>
      <c r="D5570" s="5" t="str">
        <f>INDEX('CA Climate Zones'!$C$2:$C$17,MATCH('Weather Base Data epw'!$A$2,'CA Climate Zones'!$B$2:$B$17,0))</f>
        <v>Paso Robles</v>
      </c>
      <c r="E5570" s="5">
        <f>CONVERT('Weather Base Data epw'!D5588,"C","F")</f>
        <v>57.92</v>
      </c>
      <c r="F5570" s="5">
        <f>CONVERT('Weather Base Data epw'!E5588,"C","F")</f>
        <v>53.96</v>
      </c>
      <c r="G5570" s="10">
        <f>'Weather Base Data epw'!F5588/100</f>
        <v>0.87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CEC04</v>
      </c>
      <c r="D5571" s="5" t="str">
        <f>INDEX('CA Climate Zones'!$C$2:$C$17,MATCH('Weather Base Data epw'!$A$2,'CA Climate Zones'!$B$2:$B$17,0))</f>
        <v>Paso Robles</v>
      </c>
      <c r="E5571" s="5">
        <f>CONVERT('Weather Base Data epw'!D5589,"C","F")</f>
        <v>57.019999999999996</v>
      </c>
      <c r="F5571" s="5">
        <f>CONVERT('Weather Base Data epw'!E5589,"C","F")</f>
        <v>53.96</v>
      </c>
      <c r="G5571" s="10">
        <f>'Weather Base Data epw'!F5589/100</f>
        <v>0.89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CEC04</v>
      </c>
      <c r="D5572" s="5" t="str">
        <f>INDEX('CA Climate Zones'!$C$2:$C$17,MATCH('Weather Base Data epw'!$A$2,'CA Climate Zones'!$B$2:$B$17,0))</f>
        <v>Paso Robles</v>
      </c>
      <c r="E5572" s="5">
        <f>CONVERT('Weather Base Data epw'!D5590,"C","F")</f>
        <v>55.94</v>
      </c>
      <c r="F5572" s="5">
        <f>CONVERT('Weather Base Data epw'!E5590,"C","F")</f>
        <v>53.96</v>
      </c>
      <c r="G5572" s="10">
        <f>'Weather Base Data epw'!F5590/100</f>
        <v>0.93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CEC04</v>
      </c>
      <c r="D5573" s="5" t="str">
        <f>INDEX('CA Climate Zones'!$C$2:$C$17,MATCH('Weather Base Data epw'!$A$2,'CA Climate Zones'!$B$2:$B$17,0))</f>
        <v>Paso Robles</v>
      </c>
      <c r="E5573" s="5">
        <f>CONVERT('Weather Base Data epw'!D5591,"C","F")</f>
        <v>55.94</v>
      </c>
      <c r="F5573" s="5">
        <f>CONVERT('Weather Base Data epw'!E5591,"C","F")</f>
        <v>53.96</v>
      </c>
      <c r="G5573" s="10">
        <f>'Weather Base Data epw'!F5591/100</f>
        <v>0.93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CEC04</v>
      </c>
      <c r="D5574" s="5" t="str">
        <f>INDEX('CA Climate Zones'!$C$2:$C$17,MATCH('Weather Base Data epw'!$A$2,'CA Climate Zones'!$B$2:$B$17,0))</f>
        <v>Paso Robles</v>
      </c>
      <c r="E5574" s="5">
        <f>CONVERT('Weather Base Data epw'!D5592,"C","F")</f>
        <v>57.92</v>
      </c>
      <c r="F5574" s="5">
        <f>CONVERT('Weather Base Data epw'!E5592,"C","F")</f>
        <v>55.040000000000006</v>
      </c>
      <c r="G5574" s="10">
        <f>'Weather Base Data epw'!F5592/100</f>
        <v>0.9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CEC04</v>
      </c>
      <c r="D5575" s="5" t="str">
        <f>INDEX('CA Climate Zones'!$C$2:$C$17,MATCH('Weather Base Data epw'!$A$2,'CA Climate Zones'!$B$2:$B$17,0))</f>
        <v>Paso Robles</v>
      </c>
      <c r="E5575" s="5">
        <f>CONVERT('Weather Base Data epw'!D5593,"C","F")</f>
        <v>57.92</v>
      </c>
      <c r="F5575" s="5">
        <f>CONVERT('Weather Base Data epw'!E5593,"C","F")</f>
        <v>55.040000000000006</v>
      </c>
      <c r="G5575" s="10">
        <f>'Weather Base Data epw'!F5593/100</f>
        <v>0.9</v>
      </c>
      <c r="H5575" s="5">
        <f>'Weather Base Data epw'!K5593</f>
        <v>14</v>
      </c>
      <c r="I5575" s="5">
        <f>'Weather Base Data epw'!L5593</f>
        <v>56</v>
      </c>
      <c r="J5575" s="5">
        <f>'Weather Base Data epw'!M5593</f>
        <v>8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CEC04</v>
      </c>
      <c r="D5576" s="5" t="str">
        <f>INDEX('CA Climate Zones'!$C$2:$C$17,MATCH('Weather Base Data epw'!$A$2,'CA Climate Zones'!$B$2:$B$17,0))</f>
        <v>Paso Robles</v>
      </c>
      <c r="E5576" s="5">
        <f>CONVERT('Weather Base Data epw'!D5594,"C","F")</f>
        <v>59</v>
      </c>
      <c r="F5576" s="5">
        <f>CONVERT('Weather Base Data epw'!E5594,"C","F")</f>
        <v>55.040000000000006</v>
      </c>
      <c r="G5576" s="10">
        <f>'Weather Base Data epw'!F5594/100</f>
        <v>0.87</v>
      </c>
      <c r="H5576" s="5">
        <f>'Weather Base Data epw'!K5594</f>
        <v>46</v>
      </c>
      <c r="I5576" s="5">
        <f>'Weather Base Data epw'!L5594</f>
        <v>56</v>
      </c>
      <c r="J5576" s="5">
        <f>'Weather Base Data epw'!M5594</f>
        <v>40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CEC04</v>
      </c>
      <c r="D5577" s="5" t="str">
        <f>INDEX('CA Climate Zones'!$C$2:$C$17,MATCH('Weather Base Data epw'!$A$2,'CA Climate Zones'!$B$2:$B$17,0))</f>
        <v>Paso Robles</v>
      </c>
      <c r="E5577" s="5">
        <f>CONVERT('Weather Base Data epw'!D5595,"C","F")</f>
        <v>59</v>
      </c>
      <c r="F5577" s="5">
        <f>CONVERT('Weather Base Data epw'!E5595,"C","F")</f>
        <v>55.040000000000006</v>
      </c>
      <c r="G5577" s="10">
        <f>'Weather Base Data epw'!F5595/100</f>
        <v>0.87</v>
      </c>
      <c r="H5577" s="5">
        <f>'Weather Base Data epw'!K5595</f>
        <v>89</v>
      </c>
      <c r="I5577" s="5">
        <f>'Weather Base Data epw'!L5595</f>
        <v>0</v>
      </c>
      <c r="J5577" s="5">
        <f>'Weather Base Data epw'!M5595</f>
        <v>89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CEC04</v>
      </c>
      <c r="D5578" s="5" t="str">
        <f>INDEX('CA Climate Zones'!$C$2:$C$17,MATCH('Weather Base Data epw'!$A$2,'CA Climate Zones'!$B$2:$B$17,0))</f>
        <v>Paso Robles</v>
      </c>
      <c r="E5578" s="5">
        <f>CONVERT('Weather Base Data epw'!D5596,"C","F")</f>
        <v>60.980000000000004</v>
      </c>
      <c r="F5578" s="5">
        <f>CONVERT('Weather Base Data epw'!E5596,"C","F")</f>
        <v>55.040000000000006</v>
      </c>
      <c r="G5578" s="10">
        <f>'Weather Base Data epw'!F5596/100</f>
        <v>0.81</v>
      </c>
      <c r="H5578" s="5">
        <f>'Weather Base Data epw'!K5596</f>
        <v>241</v>
      </c>
      <c r="I5578" s="5">
        <f>'Weather Base Data epw'!L5596</f>
        <v>45</v>
      </c>
      <c r="J5578" s="5">
        <f>'Weather Base Data epw'!M5596</f>
        <v>212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CEC04</v>
      </c>
      <c r="D5579" s="5" t="str">
        <f>INDEX('CA Climate Zones'!$C$2:$C$17,MATCH('Weather Base Data epw'!$A$2,'CA Climate Zones'!$B$2:$B$17,0))</f>
        <v>Paso Robles</v>
      </c>
      <c r="E5579" s="5">
        <f>CONVERT('Weather Base Data epw'!D5597,"C","F")</f>
        <v>66.02</v>
      </c>
      <c r="F5579" s="5">
        <f>CONVERT('Weather Base Data epw'!E5597,"C","F")</f>
        <v>55.94</v>
      </c>
      <c r="G5579" s="10">
        <f>'Weather Base Data epw'!F5597/100</f>
        <v>0.7</v>
      </c>
      <c r="H5579" s="5">
        <f>'Weather Base Data epw'!K5597</f>
        <v>666</v>
      </c>
      <c r="I5579" s="5">
        <f>'Weather Base Data epw'!L5597</f>
        <v>638</v>
      </c>
      <c r="J5579" s="5">
        <f>'Weather Base Data epw'!M5597</f>
        <v>184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CEC04</v>
      </c>
      <c r="D5580" s="5" t="str">
        <f>INDEX('CA Climate Zones'!$C$2:$C$17,MATCH('Weather Base Data epw'!$A$2,'CA Climate Zones'!$B$2:$B$17,0))</f>
        <v>Paso Robles</v>
      </c>
      <c r="E5580" s="5">
        <f>CONVERT('Weather Base Data epw'!D5598,"C","F")</f>
        <v>71.960000000000008</v>
      </c>
      <c r="F5580" s="5">
        <f>CONVERT('Weather Base Data epw'!E5598,"C","F")</f>
        <v>55.94</v>
      </c>
      <c r="G5580" s="10">
        <f>'Weather Base Data epw'!F5598/100</f>
        <v>0.56999999999999995</v>
      </c>
      <c r="H5580" s="5">
        <f>'Weather Base Data epw'!K5598</f>
        <v>845</v>
      </c>
      <c r="I5580" s="5">
        <f>'Weather Base Data epw'!L5598</f>
        <v>812</v>
      </c>
      <c r="J5580" s="5">
        <f>'Weather Base Data epw'!M5598</f>
        <v>159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CEC04</v>
      </c>
      <c r="D5581" s="5" t="str">
        <f>INDEX('CA Climate Zones'!$C$2:$C$17,MATCH('Weather Base Data epw'!$A$2,'CA Climate Zones'!$B$2:$B$17,0))</f>
        <v>Paso Robles</v>
      </c>
      <c r="E5581" s="5">
        <f>CONVERT('Weather Base Data epw'!D5599,"C","F")</f>
        <v>80.06</v>
      </c>
      <c r="F5581" s="5">
        <f>CONVERT('Weather Base Data epw'!E5599,"C","F")</f>
        <v>57.019999999999996</v>
      </c>
      <c r="G5581" s="10">
        <f>'Weather Base Data epw'!F5599/100</f>
        <v>0.45</v>
      </c>
      <c r="H5581" s="5">
        <f>'Weather Base Data epw'!K5599</f>
        <v>919</v>
      </c>
      <c r="I5581" s="5">
        <f>'Weather Base Data epw'!L5599</f>
        <v>843</v>
      </c>
      <c r="J5581" s="5">
        <f>'Weather Base Data epw'!M5599</f>
        <v>158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CEC04</v>
      </c>
      <c r="D5582" s="5" t="str">
        <f>INDEX('CA Climate Zones'!$C$2:$C$17,MATCH('Weather Base Data epw'!$A$2,'CA Climate Zones'!$B$2:$B$17,0))</f>
        <v>Paso Robles</v>
      </c>
      <c r="E5582" s="5">
        <f>CONVERT('Weather Base Data epw'!D5600,"C","F")</f>
        <v>82.94</v>
      </c>
      <c r="F5582" s="5">
        <f>CONVERT('Weather Base Data epw'!E5600,"C","F")</f>
        <v>57.019999999999996</v>
      </c>
      <c r="G5582" s="10">
        <f>'Weather Base Data epw'!F5600/100</f>
        <v>0.41</v>
      </c>
      <c r="H5582" s="5">
        <f>'Weather Base Data epw'!K5600</f>
        <v>930</v>
      </c>
      <c r="I5582" s="5">
        <f>'Weather Base Data epw'!L5600</f>
        <v>863</v>
      </c>
      <c r="J5582" s="5">
        <f>'Weather Base Data epw'!M5600</f>
        <v>147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CEC04</v>
      </c>
      <c r="D5583" s="5" t="str">
        <f>INDEX('CA Climate Zones'!$C$2:$C$17,MATCH('Weather Base Data epw'!$A$2,'CA Climate Zones'!$B$2:$B$17,0))</f>
        <v>Paso Robles</v>
      </c>
      <c r="E5583" s="5">
        <f>CONVERT('Weather Base Data epw'!D5601,"C","F")</f>
        <v>82.94</v>
      </c>
      <c r="F5583" s="5">
        <f>CONVERT('Weather Base Data epw'!E5601,"C","F")</f>
        <v>55.94</v>
      </c>
      <c r="G5583" s="10">
        <f>'Weather Base Data epw'!F5601/100</f>
        <v>0.4</v>
      </c>
      <c r="H5583" s="5">
        <f>'Weather Base Data epw'!K5601</f>
        <v>881</v>
      </c>
      <c r="I5583" s="5">
        <f>'Weather Base Data epw'!L5601</f>
        <v>878</v>
      </c>
      <c r="J5583" s="5">
        <f>'Weather Base Data epw'!M5601</f>
        <v>126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CEC04</v>
      </c>
      <c r="D5584" s="5" t="str">
        <f>INDEX('CA Climate Zones'!$C$2:$C$17,MATCH('Weather Base Data epw'!$A$2,'CA Climate Zones'!$B$2:$B$17,0))</f>
        <v>Paso Robles</v>
      </c>
      <c r="E5584" s="5">
        <f>CONVERT('Weather Base Data epw'!D5602,"C","F")</f>
        <v>82.94</v>
      </c>
      <c r="F5584" s="5">
        <f>CONVERT('Weather Base Data epw'!E5602,"C","F")</f>
        <v>55.94</v>
      </c>
      <c r="G5584" s="10">
        <f>'Weather Base Data epw'!F5602/100</f>
        <v>0.4</v>
      </c>
      <c r="H5584" s="5">
        <f>'Weather Base Data epw'!K5602</f>
        <v>766</v>
      </c>
      <c r="I5584" s="5">
        <f>'Weather Base Data epw'!L5602</f>
        <v>854</v>
      </c>
      <c r="J5584" s="5">
        <f>'Weather Base Data epw'!M5602</f>
        <v>116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CEC04</v>
      </c>
      <c r="D5585" s="5" t="str">
        <f>INDEX('CA Climate Zones'!$C$2:$C$17,MATCH('Weather Base Data epw'!$A$2,'CA Climate Zones'!$B$2:$B$17,0))</f>
        <v>Paso Robles</v>
      </c>
      <c r="E5585" s="5">
        <f>CONVERT('Weather Base Data epw'!D5603,"C","F")</f>
        <v>78.98</v>
      </c>
      <c r="F5585" s="5">
        <f>CONVERT('Weather Base Data epw'!E5603,"C","F")</f>
        <v>57.019999999999996</v>
      </c>
      <c r="G5585" s="10">
        <f>'Weather Base Data epw'!F5603/100</f>
        <v>0.47</v>
      </c>
      <c r="H5585" s="5">
        <f>'Weather Base Data epw'!K5603</f>
        <v>602</v>
      </c>
      <c r="I5585" s="5">
        <f>'Weather Base Data epw'!L5603</f>
        <v>807</v>
      </c>
      <c r="J5585" s="5">
        <f>'Weather Base Data epw'!M5603</f>
        <v>102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CEC04</v>
      </c>
      <c r="D5586" s="5" t="str">
        <f>INDEX('CA Climate Zones'!$C$2:$C$17,MATCH('Weather Base Data epw'!$A$2,'CA Climate Zones'!$B$2:$B$17,0))</f>
        <v>Paso Robles</v>
      </c>
      <c r="E5586" s="5">
        <f>CONVERT('Weather Base Data epw'!D5604,"C","F")</f>
        <v>75.92</v>
      </c>
      <c r="F5586" s="5">
        <f>CONVERT('Weather Base Data epw'!E5604,"C","F")</f>
        <v>55.94</v>
      </c>
      <c r="G5586" s="10">
        <f>'Weather Base Data epw'!F5604/100</f>
        <v>0.5</v>
      </c>
      <c r="H5586" s="5">
        <f>'Weather Base Data epw'!K5604</f>
        <v>404</v>
      </c>
      <c r="I5586" s="5">
        <f>'Weather Base Data epw'!L5604</f>
        <v>719</v>
      </c>
      <c r="J5586" s="5">
        <f>'Weather Base Data epw'!M5604</f>
        <v>84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CEC04</v>
      </c>
      <c r="D5587" s="5" t="str">
        <f>INDEX('CA Climate Zones'!$C$2:$C$17,MATCH('Weather Base Data epw'!$A$2,'CA Climate Zones'!$B$2:$B$17,0))</f>
        <v>Paso Robles</v>
      </c>
      <c r="E5587" s="5">
        <f>CONVERT('Weather Base Data epw'!D5605,"C","F")</f>
        <v>73.039999999999992</v>
      </c>
      <c r="F5587" s="5">
        <f>CONVERT('Weather Base Data epw'!E5605,"C","F")</f>
        <v>55.94</v>
      </c>
      <c r="G5587" s="10">
        <f>'Weather Base Data epw'!F5605/100</f>
        <v>0.55000000000000004</v>
      </c>
      <c r="H5587" s="5">
        <f>'Weather Base Data epw'!K5605</f>
        <v>195</v>
      </c>
      <c r="I5587" s="5">
        <f>'Weather Base Data epw'!L5605</f>
        <v>538</v>
      </c>
      <c r="J5587" s="5">
        <f>'Weather Base Data epw'!M5605</f>
        <v>58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CEC04</v>
      </c>
      <c r="D5588" s="5" t="str">
        <f>INDEX('CA Climate Zones'!$C$2:$C$17,MATCH('Weather Base Data epw'!$A$2,'CA Climate Zones'!$B$2:$B$17,0))</f>
        <v>Paso Robles</v>
      </c>
      <c r="E5588" s="5">
        <f>CONVERT('Weather Base Data epw'!D5606,"C","F")</f>
        <v>68</v>
      </c>
      <c r="F5588" s="5">
        <f>CONVERT('Weather Base Data epw'!E5606,"C","F")</f>
        <v>55.94</v>
      </c>
      <c r="G5588" s="10">
        <f>'Weather Base Data epw'!F5606/100</f>
        <v>0.65</v>
      </c>
      <c r="H5588" s="5">
        <f>'Weather Base Data epw'!K5606</f>
        <v>33</v>
      </c>
      <c r="I5588" s="5">
        <f>'Weather Base Data epw'!L5606</f>
        <v>154</v>
      </c>
      <c r="J5588" s="5">
        <f>'Weather Base Data epw'!M5606</f>
        <v>17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CEC04</v>
      </c>
      <c r="D5589" s="5" t="str">
        <f>INDEX('CA Climate Zones'!$C$2:$C$17,MATCH('Weather Base Data epw'!$A$2,'CA Climate Zones'!$B$2:$B$17,0))</f>
        <v>Paso Robles</v>
      </c>
      <c r="E5589" s="5">
        <f>CONVERT('Weather Base Data epw'!D5607,"C","F")</f>
        <v>64.94</v>
      </c>
      <c r="F5589" s="5">
        <f>CONVERT('Weather Base Data epw'!E5607,"C","F")</f>
        <v>55.94</v>
      </c>
      <c r="G5589" s="10">
        <f>'Weather Base Data epw'!F5607/100</f>
        <v>0.73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CEC04</v>
      </c>
      <c r="D5590" s="5" t="str">
        <f>INDEX('CA Climate Zones'!$C$2:$C$17,MATCH('Weather Base Data epw'!$A$2,'CA Climate Zones'!$B$2:$B$17,0))</f>
        <v>Paso Robles</v>
      </c>
      <c r="E5590" s="5">
        <f>CONVERT('Weather Base Data epw'!D5608,"C","F")</f>
        <v>64.94</v>
      </c>
      <c r="F5590" s="5">
        <f>CONVERT('Weather Base Data epw'!E5608,"C","F")</f>
        <v>53.96</v>
      </c>
      <c r="G5590" s="10">
        <f>'Weather Base Data epw'!F5608/100</f>
        <v>0.68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CEC04</v>
      </c>
      <c r="D5591" s="5" t="str">
        <f>INDEX('CA Climate Zones'!$C$2:$C$17,MATCH('Weather Base Data epw'!$A$2,'CA Climate Zones'!$B$2:$B$17,0))</f>
        <v>Paso Robles</v>
      </c>
      <c r="E5591" s="5">
        <f>CONVERT('Weather Base Data epw'!D5609,"C","F")</f>
        <v>62.96</v>
      </c>
      <c r="F5591" s="5">
        <f>CONVERT('Weather Base Data epw'!E5609,"C","F")</f>
        <v>53.96</v>
      </c>
      <c r="G5591" s="10">
        <f>'Weather Base Data epw'!F5609/100</f>
        <v>0.72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CEC04</v>
      </c>
      <c r="D5592" s="5" t="str">
        <f>INDEX('CA Climate Zones'!$C$2:$C$17,MATCH('Weather Base Data epw'!$A$2,'CA Climate Zones'!$B$2:$B$17,0))</f>
        <v>Paso Robles</v>
      </c>
      <c r="E5592" s="5">
        <f>CONVERT('Weather Base Data epw'!D5610,"C","F")</f>
        <v>60.980000000000004</v>
      </c>
      <c r="F5592" s="5">
        <f>CONVERT('Weather Base Data epw'!E5610,"C","F")</f>
        <v>53.96</v>
      </c>
      <c r="G5592" s="10">
        <f>'Weather Base Data epw'!F5610/100</f>
        <v>0.78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CEC04</v>
      </c>
      <c r="D5593" s="5" t="str">
        <f>INDEX('CA Climate Zones'!$C$2:$C$17,MATCH('Weather Base Data epw'!$A$2,'CA Climate Zones'!$B$2:$B$17,0))</f>
        <v>Paso Robles</v>
      </c>
      <c r="E5593" s="5">
        <f>CONVERT('Weather Base Data epw'!D5611,"C","F")</f>
        <v>59</v>
      </c>
      <c r="F5593" s="5">
        <f>CONVERT('Weather Base Data epw'!E5611,"C","F")</f>
        <v>53.96</v>
      </c>
      <c r="G5593" s="10">
        <f>'Weather Base Data epw'!F5611/100</f>
        <v>0.83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CEC04</v>
      </c>
      <c r="D5594" s="5" t="str">
        <f>INDEX('CA Climate Zones'!$C$2:$C$17,MATCH('Weather Base Data epw'!$A$2,'CA Climate Zones'!$B$2:$B$17,0))</f>
        <v>Paso Robles</v>
      </c>
      <c r="E5594" s="5">
        <f>CONVERT('Weather Base Data epw'!D5612,"C","F")</f>
        <v>57.92</v>
      </c>
      <c r="F5594" s="5">
        <f>CONVERT('Weather Base Data epw'!E5612,"C","F")</f>
        <v>53.96</v>
      </c>
      <c r="G5594" s="10">
        <f>'Weather Base Data epw'!F5612/100</f>
        <v>0.87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CEC04</v>
      </c>
      <c r="D5595" s="5" t="str">
        <f>INDEX('CA Climate Zones'!$C$2:$C$17,MATCH('Weather Base Data epw'!$A$2,'CA Climate Zones'!$B$2:$B$17,0))</f>
        <v>Paso Robles</v>
      </c>
      <c r="E5595" s="5">
        <f>CONVERT('Weather Base Data epw'!D5613,"C","F")</f>
        <v>57.019999999999996</v>
      </c>
      <c r="F5595" s="5">
        <f>CONVERT('Weather Base Data epw'!E5613,"C","F")</f>
        <v>53.06</v>
      </c>
      <c r="G5595" s="10">
        <f>'Weather Base Data epw'!F5613/100</f>
        <v>0.87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CEC04</v>
      </c>
      <c r="D5596" s="5" t="str">
        <f>INDEX('CA Climate Zones'!$C$2:$C$17,MATCH('Weather Base Data epw'!$A$2,'CA Climate Zones'!$B$2:$B$17,0))</f>
        <v>Paso Robles</v>
      </c>
      <c r="E5596" s="5">
        <f>CONVERT('Weather Base Data epw'!D5614,"C","F")</f>
        <v>55.040000000000006</v>
      </c>
      <c r="F5596" s="5">
        <f>CONVERT('Weather Base Data epw'!E5614,"C","F")</f>
        <v>51.980000000000004</v>
      </c>
      <c r="G5596" s="10">
        <f>'Weather Base Data epw'!F5614/100</f>
        <v>0.89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CEC04</v>
      </c>
      <c r="D5597" s="5" t="str">
        <f>INDEX('CA Climate Zones'!$C$2:$C$17,MATCH('Weather Base Data epw'!$A$2,'CA Climate Zones'!$B$2:$B$17,0))</f>
        <v>Paso Robles</v>
      </c>
      <c r="E5597" s="5">
        <f>CONVERT('Weather Base Data epw'!D5615,"C","F")</f>
        <v>57.019999999999996</v>
      </c>
      <c r="F5597" s="5">
        <f>CONVERT('Weather Base Data epw'!E5615,"C","F")</f>
        <v>53.96</v>
      </c>
      <c r="G5597" s="10">
        <f>'Weather Base Data epw'!F5615/100</f>
        <v>0.89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CEC04</v>
      </c>
      <c r="D5598" s="5" t="str">
        <f>INDEX('CA Climate Zones'!$C$2:$C$17,MATCH('Weather Base Data epw'!$A$2,'CA Climate Zones'!$B$2:$B$17,0))</f>
        <v>Paso Robles</v>
      </c>
      <c r="E5598" s="5">
        <f>CONVERT('Weather Base Data epw'!D5616,"C","F")</f>
        <v>57.019999999999996</v>
      </c>
      <c r="F5598" s="5">
        <f>CONVERT('Weather Base Data epw'!E5616,"C","F")</f>
        <v>53.96</v>
      </c>
      <c r="G5598" s="10">
        <f>'Weather Base Data epw'!F5616/100</f>
        <v>0.89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CEC04</v>
      </c>
      <c r="D5599" s="5" t="str">
        <f>INDEX('CA Climate Zones'!$C$2:$C$17,MATCH('Weather Base Data epw'!$A$2,'CA Climate Zones'!$B$2:$B$17,0))</f>
        <v>Paso Robles</v>
      </c>
      <c r="E5599" s="5">
        <f>CONVERT('Weather Base Data epw'!D5617,"C","F")</f>
        <v>55.94</v>
      </c>
      <c r="F5599" s="5">
        <f>CONVERT('Weather Base Data epw'!E5617,"C","F")</f>
        <v>53.96</v>
      </c>
      <c r="G5599" s="10">
        <f>'Weather Base Data epw'!F5617/100</f>
        <v>0.93</v>
      </c>
      <c r="H5599" s="5">
        <f>'Weather Base Data epw'!K5617</f>
        <v>16</v>
      </c>
      <c r="I5599" s="5">
        <f>'Weather Base Data epw'!L5617</f>
        <v>82</v>
      </c>
      <c r="J5599" s="5">
        <f>'Weather Base Data epw'!M5617</f>
        <v>8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CEC04</v>
      </c>
      <c r="D5600" s="5" t="str">
        <f>INDEX('CA Climate Zones'!$C$2:$C$17,MATCH('Weather Base Data epw'!$A$2,'CA Climate Zones'!$B$2:$B$17,0))</f>
        <v>Paso Robles</v>
      </c>
      <c r="E5600" s="5">
        <f>CONVERT('Weather Base Data epw'!D5618,"C","F")</f>
        <v>55.94</v>
      </c>
      <c r="F5600" s="5">
        <f>CONVERT('Weather Base Data epw'!E5618,"C","F")</f>
        <v>53.96</v>
      </c>
      <c r="G5600" s="10">
        <f>'Weather Base Data epw'!F5618/100</f>
        <v>0.93</v>
      </c>
      <c r="H5600" s="5">
        <f>'Weather Base Data epw'!K5618</f>
        <v>57</v>
      </c>
      <c r="I5600" s="5">
        <f>'Weather Base Data epw'!L5618</f>
        <v>82</v>
      </c>
      <c r="J5600" s="5">
        <f>'Weather Base Data epw'!M5618</f>
        <v>49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CEC04</v>
      </c>
      <c r="D5601" s="5" t="str">
        <f>INDEX('CA Climate Zones'!$C$2:$C$17,MATCH('Weather Base Data epw'!$A$2,'CA Climate Zones'!$B$2:$B$17,0))</f>
        <v>Paso Robles</v>
      </c>
      <c r="E5601" s="5">
        <f>CONVERT('Weather Base Data epw'!D5619,"C","F")</f>
        <v>57.92</v>
      </c>
      <c r="F5601" s="5">
        <f>CONVERT('Weather Base Data epw'!E5619,"C","F")</f>
        <v>53.96</v>
      </c>
      <c r="G5601" s="10">
        <f>'Weather Base Data epw'!F5619/100</f>
        <v>0.87</v>
      </c>
      <c r="H5601" s="5">
        <f>'Weather Base Data epw'!K5619</f>
        <v>140</v>
      </c>
      <c r="I5601" s="5">
        <f>'Weather Base Data epw'!L5619</f>
        <v>16</v>
      </c>
      <c r="J5601" s="5">
        <f>'Weather Base Data epw'!M5619</f>
        <v>133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CEC04</v>
      </c>
      <c r="D5602" s="5" t="str">
        <f>INDEX('CA Climate Zones'!$C$2:$C$17,MATCH('Weather Base Data epw'!$A$2,'CA Climate Zones'!$B$2:$B$17,0))</f>
        <v>Paso Robles</v>
      </c>
      <c r="E5602" s="5">
        <f>CONVERT('Weather Base Data epw'!D5620,"C","F")</f>
        <v>60.08</v>
      </c>
      <c r="F5602" s="5">
        <f>CONVERT('Weather Base Data epw'!E5620,"C","F")</f>
        <v>55.040000000000006</v>
      </c>
      <c r="G5602" s="10">
        <f>'Weather Base Data epw'!F5620/100</f>
        <v>0.83</v>
      </c>
      <c r="H5602" s="5">
        <f>'Weather Base Data epw'!K5620</f>
        <v>466</v>
      </c>
      <c r="I5602" s="5">
        <f>'Weather Base Data epw'!L5620</f>
        <v>472</v>
      </c>
      <c r="J5602" s="5">
        <f>'Weather Base Data epw'!M5620</f>
        <v>172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CEC04</v>
      </c>
      <c r="D5603" s="5" t="str">
        <f>INDEX('CA Climate Zones'!$C$2:$C$17,MATCH('Weather Base Data epw'!$A$2,'CA Climate Zones'!$B$2:$B$17,0))</f>
        <v>Paso Robles</v>
      </c>
      <c r="E5603" s="5">
        <f>CONVERT('Weather Base Data epw'!D5621,"C","F")</f>
        <v>66.92</v>
      </c>
      <c r="F5603" s="5">
        <f>CONVERT('Weather Base Data epw'!E5621,"C","F")</f>
        <v>55.040000000000006</v>
      </c>
      <c r="G5603" s="10">
        <f>'Weather Base Data epw'!F5621/100</f>
        <v>0.66</v>
      </c>
      <c r="H5603" s="5">
        <f>'Weather Base Data epw'!K5621</f>
        <v>749</v>
      </c>
      <c r="I5603" s="5">
        <f>'Weather Base Data epw'!L5621</f>
        <v>896</v>
      </c>
      <c r="J5603" s="5">
        <f>'Weather Base Data epw'!M5621</f>
        <v>90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CEC04</v>
      </c>
      <c r="D5604" s="5" t="str">
        <f>INDEX('CA Climate Zones'!$C$2:$C$17,MATCH('Weather Base Data epw'!$A$2,'CA Climate Zones'!$B$2:$B$17,0))</f>
        <v>Paso Robles</v>
      </c>
      <c r="E5604" s="5">
        <f>CONVERT('Weather Base Data epw'!D5622,"C","F")</f>
        <v>75.02</v>
      </c>
      <c r="F5604" s="5">
        <f>CONVERT('Weather Base Data epw'!E5622,"C","F")</f>
        <v>53.96</v>
      </c>
      <c r="G5604" s="10">
        <f>'Weather Base Data epw'!F5622/100</f>
        <v>0.48</v>
      </c>
      <c r="H5604" s="5">
        <f>'Weather Base Data epw'!K5622</f>
        <v>877</v>
      </c>
      <c r="I5604" s="5">
        <f>'Weather Base Data epw'!L5622</f>
        <v>930</v>
      </c>
      <c r="J5604" s="5">
        <f>'Weather Base Data epw'!M5622</f>
        <v>93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CEC04</v>
      </c>
      <c r="D5605" s="5" t="str">
        <f>INDEX('CA Climate Zones'!$C$2:$C$17,MATCH('Weather Base Data epw'!$A$2,'CA Climate Zones'!$B$2:$B$17,0))</f>
        <v>Paso Robles</v>
      </c>
      <c r="E5605" s="5">
        <f>CONVERT('Weather Base Data epw'!D5623,"C","F")</f>
        <v>82.039999999999992</v>
      </c>
      <c r="F5605" s="5">
        <f>CONVERT('Weather Base Data epw'!E5623,"C","F")</f>
        <v>48.019999999999996</v>
      </c>
      <c r="G5605" s="10">
        <f>'Weather Base Data epw'!F5623/100</f>
        <v>0.31</v>
      </c>
      <c r="H5605" s="5">
        <f>'Weather Base Data epw'!K5623</f>
        <v>946</v>
      </c>
      <c r="I5605" s="5">
        <f>'Weather Base Data epw'!L5623</f>
        <v>942</v>
      </c>
      <c r="J5605" s="5">
        <f>'Weather Base Data epw'!M5623</f>
        <v>98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CEC04</v>
      </c>
      <c r="D5606" s="5" t="str">
        <f>INDEX('CA Climate Zones'!$C$2:$C$17,MATCH('Weather Base Data epw'!$A$2,'CA Climate Zones'!$B$2:$B$17,0))</f>
        <v>Paso Robles</v>
      </c>
      <c r="E5606" s="5">
        <f>CONVERT('Weather Base Data epw'!D5624,"C","F")</f>
        <v>84.02</v>
      </c>
      <c r="F5606" s="5">
        <f>CONVERT('Weather Base Data epw'!E5624,"C","F")</f>
        <v>51.08</v>
      </c>
      <c r="G5606" s="10">
        <f>'Weather Base Data epw'!F5624/100</f>
        <v>0.32</v>
      </c>
      <c r="H5606" s="5">
        <f>'Weather Base Data epw'!K5624</f>
        <v>949</v>
      </c>
      <c r="I5606" s="5">
        <f>'Weather Base Data epw'!L5624</f>
        <v>935</v>
      </c>
      <c r="J5606" s="5">
        <f>'Weather Base Data epw'!M5624</f>
        <v>102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CEC04</v>
      </c>
      <c r="D5607" s="5" t="str">
        <f>INDEX('CA Climate Zones'!$C$2:$C$17,MATCH('Weather Base Data epw'!$A$2,'CA Climate Zones'!$B$2:$B$17,0))</f>
        <v>Paso Robles</v>
      </c>
      <c r="E5607" s="5">
        <f>CONVERT('Weather Base Data epw'!D5625,"C","F")</f>
        <v>82.039999999999992</v>
      </c>
      <c r="F5607" s="5">
        <f>CONVERT('Weather Base Data epw'!E5625,"C","F")</f>
        <v>51.980000000000004</v>
      </c>
      <c r="G5607" s="10">
        <f>'Weather Base Data epw'!F5625/100</f>
        <v>0.35</v>
      </c>
      <c r="H5607" s="5">
        <f>'Weather Base Data epw'!K5625</f>
        <v>887</v>
      </c>
      <c r="I5607" s="5">
        <f>'Weather Base Data epw'!L5625</f>
        <v>910</v>
      </c>
      <c r="J5607" s="5">
        <f>'Weather Base Data epw'!M5625</f>
        <v>107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CEC04</v>
      </c>
      <c r="D5608" s="5" t="str">
        <f>INDEX('CA Climate Zones'!$C$2:$C$17,MATCH('Weather Base Data epw'!$A$2,'CA Climate Zones'!$B$2:$B$17,0))</f>
        <v>Paso Robles</v>
      </c>
      <c r="E5608" s="5">
        <f>CONVERT('Weather Base Data epw'!D5626,"C","F")</f>
        <v>80.960000000000008</v>
      </c>
      <c r="F5608" s="5">
        <f>CONVERT('Weather Base Data epw'!E5626,"C","F")</f>
        <v>51.980000000000004</v>
      </c>
      <c r="G5608" s="10">
        <f>'Weather Base Data epw'!F5626/100</f>
        <v>0.37</v>
      </c>
      <c r="H5608" s="5">
        <f>'Weather Base Data epw'!K5626</f>
        <v>770</v>
      </c>
      <c r="I5608" s="5">
        <f>'Weather Base Data epw'!L5626</f>
        <v>885</v>
      </c>
      <c r="J5608" s="5">
        <f>'Weather Base Data epw'!M5626</f>
        <v>99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CEC04</v>
      </c>
      <c r="D5609" s="5" t="str">
        <f>INDEX('CA Climate Zones'!$C$2:$C$17,MATCH('Weather Base Data epw'!$A$2,'CA Climate Zones'!$B$2:$B$17,0))</f>
        <v>Paso Robles</v>
      </c>
      <c r="E5609" s="5">
        <f>CONVERT('Weather Base Data epw'!D5627,"C","F")</f>
        <v>78.98</v>
      </c>
      <c r="F5609" s="5">
        <f>CONVERT('Weather Base Data epw'!E5627,"C","F")</f>
        <v>50</v>
      </c>
      <c r="G5609" s="10">
        <f>'Weather Base Data epw'!F5627/100</f>
        <v>0.36</v>
      </c>
      <c r="H5609" s="5">
        <f>'Weather Base Data epw'!K5627</f>
        <v>603</v>
      </c>
      <c r="I5609" s="5">
        <f>'Weather Base Data epw'!L5627</f>
        <v>836</v>
      </c>
      <c r="J5609" s="5">
        <f>'Weather Base Data epw'!M5627</f>
        <v>88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CEC04</v>
      </c>
      <c r="D5610" s="5" t="str">
        <f>INDEX('CA Climate Zones'!$C$2:$C$17,MATCH('Weather Base Data epw'!$A$2,'CA Climate Zones'!$B$2:$B$17,0))</f>
        <v>Paso Robles</v>
      </c>
      <c r="E5610" s="5">
        <f>CONVERT('Weather Base Data epw'!D5628,"C","F")</f>
        <v>78.080000000000013</v>
      </c>
      <c r="F5610" s="5">
        <f>CONVERT('Weather Base Data epw'!E5628,"C","F")</f>
        <v>51.08</v>
      </c>
      <c r="G5610" s="10">
        <f>'Weather Base Data epw'!F5628/100</f>
        <v>0.39</v>
      </c>
      <c r="H5610" s="5">
        <f>'Weather Base Data epw'!K5628</f>
        <v>404</v>
      </c>
      <c r="I5610" s="5">
        <f>'Weather Base Data epw'!L5628</f>
        <v>750</v>
      </c>
      <c r="J5610" s="5">
        <f>'Weather Base Data epw'!M5628</f>
        <v>72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CEC04</v>
      </c>
      <c r="D5611" s="5" t="str">
        <f>INDEX('CA Climate Zones'!$C$2:$C$17,MATCH('Weather Base Data epw'!$A$2,'CA Climate Zones'!$B$2:$B$17,0))</f>
        <v>Paso Robles</v>
      </c>
      <c r="E5611" s="5">
        <f>CONVERT('Weather Base Data epw'!D5629,"C","F")</f>
        <v>75.02</v>
      </c>
      <c r="F5611" s="5">
        <f>CONVERT('Weather Base Data epw'!E5629,"C","F")</f>
        <v>53.06</v>
      </c>
      <c r="G5611" s="10">
        <f>'Weather Base Data epw'!F5629/100</f>
        <v>0.46</v>
      </c>
      <c r="H5611" s="5">
        <f>'Weather Base Data epw'!K5629</f>
        <v>194</v>
      </c>
      <c r="I5611" s="5">
        <f>'Weather Base Data epw'!L5629</f>
        <v>572</v>
      </c>
      <c r="J5611" s="5">
        <f>'Weather Base Data epw'!M5629</f>
        <v>50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CEC04</v>
      </c>
      <c r="D5612" s="5" t="str">
        <f>INDEX('CA Climate Zones'!$C$2:$C$17,MATCH('Weather Base Data epw'!$A$2,'CA Climate Zones'!$B$2:$B$17,0))</f>
        <v>Paso Robles</v>
      </c>
      <c r="E5612" s="5">
        <f>CONVERT('Weather Base Data epw'!D5630,"C","F")</f>
        <v>69.98</v>
      </c>
      <c r="F5612" s="5">
        <f>CONVERT('Weather Base Data epw'!E5630,"C","F")</f>
        <v>53.06</v>
      </c>
      <c r="G5612" s="10">
        <f>'Weather Base Data epw'!F5630/100</f>
        <v>0.55000000000000004</v>
      </c>
      <c r="H5612" s="5">
        <f>'Weather Base Data epw'!K5630</f>
        <v>32</v>
      </c>
      <c r="I5612" s="5">
        <f>'Weather Base Data epw'!L5630</f>
        <v>186</v>
      </c>
      <c r="J5612" s="5">
        <f>'Weather Base Data epw'!M5630</f>
        <v>15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CEC04</v>
      </c>
      <c r="D5613" s="5" t="str">
        <f>INDEX('CA Climate Zones'!$C$2:$C$17,MATCH('Weather Base Data epw'!$A$2,'CA Climate Zones'!$B$2:$B$17,0))</f>
        <v>Paso Robles</v>
      </c>
      <c r="E5613" s="5">
        <f>CONVERT('Weather Base Data epw'!D5631,"C","F")</f>
        <v>66.92</v>
      </c>
      <c r="F5613" s="5">
        <f>CONVERT('Weather Base Data epw'!E5631,"C","F")</f>
        <v>53.06</v>
      </c>
      <c r="G5613" s="10">
        <f>'Weather Base Data epw'!F5631/100</f>
        <v>0.61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CEC04</v>
      </c>
      <c r="D5614" s="5" t="str">
        <f>INDEX('CA Climate Zones'!$C$2:$C$17,MATCH('Weather Base Data epw'!$A$2,'CA Climate Zones'!$B$2:$B$17,0))</f>
        <v>Paso Robles</v>
      </c>
      <c r="E5614" s="5">
        <f>CONVERT('Weather Base Data epw'!D5632,"C","F")</f>
        <v>64.94</v>
      </c>
      <c r="F5614" s="5">
        <f>CONVERT('Weather Base Data epw'!E5632,"C","F")</f>
        <v>53.96</v>
      </c>
      <c r="G5614" s="10">
        <f>'Weather Base Data epw'!F5632/100</f>
        <v>0.68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CEC04</v>
      </c>
      <c r="D5615" s="5" t="str">
        <f>INDEX('CA Climate Zones'!$C$2:$C$17,MATCH('Weather Base Data epw'!$A$2,'CA Climate Zones'!$B$2:$B$17,0))</f>
        <v>Paso Robles</v>
      </c>
      <c r="E5615" s="5">
        <f>CONVERT('Weather Base Data epw'!D5633,"C","F")</f>
        <v>64.039999999999992</v>
      </c>
      <c r="F5615" s="5">
        <f>CONVERT('Weather Base Data epw'!E5633,"C","F")</f>
        <v>57.019999999999996</v>
      </c>
      <c r="G5615" s="10">
        <f>'Weather Base Data epw'!F5633/100</f>
        <v>0.78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CEC04</v>
      </c>
      <c r="D5616" s="5" t="str">
        <f>INDEX('CA Climate Zones'!$C$2:$C$17,MATCH('Weather Base Data epw'!$A$2,'CA Climate Zones'!$B$2:$B$17,0))</f>
        <v>Paso Robles</v>
      </c>
      <c r="E5616" s="5">
        <f>CONVERT('Weather Base Data epw'!D5634,"C","F")</f>
        <v>60.980000000000004</v>
      </c>
      <c r="F5616" s="5">
        <f>CONVERT('Weather Base Data epw'!E5634,"C","F")</f>
        <v>55.94</v>
      </c>
      <c r="G5616" s="10">
        <f>'Weather Base Data epw'!F5634/100</f>
        <v>0.83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CEC04</v>
      </c>
      <c r="D5617" s="5" t="str">
        <f>INDEX('CA Climate Zones'!$C$2:$C$17,MATCH('Weather Base Data epw'!$A$2,'CA Climate Zones'!$B$2:$B$17,0))</f>
        <v>Paso Robles</v>
      </c>
      <c r="E5617" s="5">
        <f>CONVERT('Weather Base Data epw'!D5635,"C","F")</f>
        <v>60.08</v>
      </c>
      <c r="F5617" s="5">
        <f>CONVERT('Weather Base Data epw'!E5635,"C","F")</f>
        <v>55.94</v>
      </c>
      <c r="G5617" s="10">
        <f>'Weather Base Data epw'!F5635/100</f>
        <v>0.86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CEC04</v>
      </c>
      <c r="D5618" s="5" t="str">
        <f>INDEX('CA Climate Zones'!$C$2:$C$17,MATCH('Weather Base Data epw'!$A$2,'CA Climate Zones'!$B$2:$B$17,0))</f>
        <v>Paso Robles</v>
      </c>
      <c r="E5618" s="5">
        <f>CONVERT('Weather Base Data epw'!D5636,"C","F")</f>
        <v>59</v>
      </c>
      <c r="F5618" s="5">
        <f>CONVERT('Weather Base Data epw'!E5636,"C","F")</f>
        <v>55.040000000000006</v>
      </c>
      <c r="G5618" s="10">
        <f>'Weather Base Data epw'!F5636/100</f>
        <v>0.87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CEC04</v>
      </c>
      <c r="D5619" s="5" t="str">
        <f>INDEX('CA Climate Zones'!$C$2:$C$17,MATCH('Weather Base Data epw'!$A$2,'CA Climate Zones'!$B$2:$B$17,0))</f>
        <v>Paso Robles</v>
      </c>
      <c r="E5619" s="5">
        <f>CONVERT('Weather Base Data epw'!D5637,"C","F")</f>
        <v>57.92</v>
      </c>
      <c r="F5619" s="5">
        <f>CONVERT('Weather Base Data epw'!E5637,"C","F")</f>
        <v>55.040000000000006</v>
      </c>
      <c r="G5619" s="10">
        <f>'Weather Base Data epw'!F5637/100</f>
        <v>0.9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CEC04</v>
      </c>
      <c r="D5620" s="5" t="str">
        <f>INDEX('CA Climate Zones'!$C$2:$C$17,MATCH('Weather Base Data epw'!$A$2,'CA Climate Zones'!$B$2:$B$17,0))</f>
        <v>Paso Robles</v>
      </c>
      <c r="E5620" s="5">
        <f>CONVERT('Weather Base Data epw'!D5638,"C","F")</f>
        <v>57.019999999999996</v>
      </c>
      <c r="F5620" s="5">
        <f>CONVERT('Weather Base Data epw'!E5638,"C","F")</f>
        <v>55.040000000000006</v>
      </c>
      <c r="G5620" s="10">
        <f>'Weather Base Data epw'!F5638/100</f>
        <v>0.93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CEC04</v>
      </c>
      <c r="D5621" s="5" t="str">
        <f>INDEX('CA Climate Zones'!$C$2:$C$17,MATCH('Weather Base Data epw'!$A$2,'CA Climate Zones'!$B$2:$B$17,0))</f>
        <v>Paso Robles</v>
      </c>
      <c r="E5621" s="5">
        <f>CONVERT('Weather Base Data epw'!D5639,"C","F")</f>
        <v>59</v>
      </c>
      <c r="F5621" s="5">
        <f>CONVERT('Weather Base Data epw'!E5639,"C","F")</f>
        <v>55.94</v>
      </c>
      <c r="G5621" s="10">
        <f>'Weather Base Data epw'!F5639/100</f>
        <v>0.9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CEC04</v>
      </c>
      <c r="D5622" s="5" t="str">
        <f>INDEX('CA Climate Zones'!$C$2:$C$17,MATCH('Weather Base Data epw'!$A$2,'CA Climate Zones'!$B$2:$B$17,0))</f>
        <v>Paso Robles</v>
      </c>
      <c r="E5622" s="5">
        <f>CONVERT('Weather Base Data epw'!D5640,"C","F")</f>
        <v>57.92</v>
      </c>
      <c r="F5622" s="5">
        <f>CONVERT('Weather Base Data epw'!E5640,"C","F")</f>
        <v>55.040000000000006</v>
      </c>
      <c r="G5622" s="10">
        <f>'Weather Base Data epw'!F5640/100</f>
        <v>0.9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CEC04</v>
      </c>
      <c r="D5623" s="5" t="str">
        <f>INDEX('CA Climate Zones'!$C$2:$C$17,MATCH('Weather Base Data epw'!$A$2,'CA Climate Zones'!$B$2:$B$17,0))</f>
        <v>Paso Robles</v>
      </c>
      <c r="E5623" s="5">
        <f>CONVERT('Weather Base Data epw'!D5641,"C","F")</f>
        <v>57.92</v>
      </c>
      <c r="F5623" s="5">
        <f>CONVERT('Weather Base Data epw'!E5641,"C","F")</f>
        <v>55.94</v>
      </c>
      <c r="G5623" s="10">
        <f>'Weather Base Data epw'!F5641/100</f>
        <v>0.93</v>
      </c>
      <c r="H5623" s="5">
        <f>'Weather Base Data epw'!K5641</f>
        <v>8</v>
      </c>
      <c r="I5623" s="5">
        <f>'Weather Base Data epw'!L5641</f>
        <v>0</v>
      </c>
      <c r="J5623" s="5">
        <f>'Weather Base Data epw'!M5641</f>
        <v>8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CEC04</v>
      </c>
      <c r="D5624" s="5" t="str">
        <f>INDEX('CA Climate Zones'!$C$2:$C$17,MATCH('Weather Base Data epw'!$A$2,'CA Climate Zones'!$B$2:$B$17,0))</f>
        <v>Paso Robles</v>
      </c>
      <c r="E5624" s="5">
        <f>CONVERT('Weather Base Data epw'!D5642,"C","F")</f>
        <v>59</v>
      </c>
      <c r="F5624" s="5">
        <f>CONVERT('Weather Base Data epw'!E5642,"C","F")</f>
        <v>55.94</v>
      </c>
      <c r="G5624" s="10">
        <f>'Weather Base Data epw'!F5642/100</f>
        <v>0.9</v>
      </c>
      <c r="H5624" s="5">
        <f>'Weather Base Data epw'!K5642</f>
        <v>74</v>
      </c>
      <c r="I5624" s="5">
        <f>'Weather Base Data epw'!L5642</f>
        <v>20</v>
      </c>
      <c r="J5624" s="5">
        <f>'Weather Base Data epw'!M5642</f>
        <v>69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CEC04</v>
      </c>
      <c r="D5625" s="5" t="str">
        <f>INDEX('CA Climate Zones'!$C$2:$C$17,MATCH('Weather Base Data epw'!$A$2,'CA Climate Zones'!$B$2:$B$17,0))</f>
        <v>Paso Robles</v>
      </c>
      <c r="E5625" s="5">
        <f>CONVERT('Weather Base Data epw'!D5643,"C","F")</f>
        <v>60.08</v>
      </c>
      <c r="F5625" s="5">
        <f>CONVERT('Weather Base Data epw'!E5643,"C","F")</f>
        <v>55.94</v>
      </c>
      <c r="G5625" s="10">
        <f>'Weather Base Data epw'!F5643/100</f>
        <v>0.86</v>
      </c>
      <c r="H5625" s="5">
        <f>'Weather Base Data epw'!K5643</f>
        <v>255</v>
      </c>
      <c r="I5625" s="5">
        <f>'Weather Base Data epw'!L5643</f>
        <v>248</v>
      </c>
      <c r="J5625" s="5">
        <f>'Weather Base Data epw'!M5643</f>
        <v>144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CEC04</v>
      </c>
      <c r="D5626" s="5" t="str">
        <f>INDEX('CA Climate Zones'!$C$2:$C$17,MATCH('Weather Base Data epw'!$A$2,'CA Climate Zones'!$B$2:$B$17,0))</f>
        <v>Paso Robles</v>
      </c>
      <c r="E5626" s="5">
        <f>CONVERT('Weather Base Data epw'!D5644,"C","F")</f>
        <v>64.94</v>
      </c>
      <c r="F5626" s="5">
        <f>CONVERT('Weather Base Data epw'!E5644,"C","F")</f>
        <v>57.019999999999996</v>
      </c>
      <c r="G5626" s="10">
        <f>'Weather Base Data epw'!F5644/100</f>
        <v>0.76</v>
      </c>
      <c r="H5626" s="5">
        <f>'Weather Base Data epw'!K5644</f>
        <v>550</v>
      </c>
      <c r="I5626" s="5">
        <f>'Weather Base Data epw'!L5644</f>
        <v>749</v>
      </c>
      <c r="J5626" s="5">
        <f>'Weather Base Data epw'!M5644</f>
        <v>105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CEC04</v>
      </c>
      <c r="D5627" s="5" t="str">
        <f>INDEX('CA Climate Zones'!$C$2:$C$17,MATCH('Weather Base Data epw'!$A$2,'CA Climate Zones'!$B$2:$B$17,0))</f>
        <v>Paso Robles</v>
      </c>
      <c r="E5627" s="5">
        <f>CONVERT('Weather Base Data epw'!D5645,"C","F")</f>
        <v>71.06</v>
      </c>
      <c r="F5627" s="5">
        <f>CONVERT('Weather Base Data epw'!E5645,"C","F")</f>
        <v>57.019999999999996</v>
      </c>
      <c r="G5627" s="10">
        <f>'Weather Base Data epw'!F5645/100</f>
        <v>0.61</v>
      </c>
      <c r="H5627" s="5">
        <f>'Weather Base Data epw'!K5645</f>
        <v>742</v>
      </c>
      <c r="I5627" s="5">
        <f>'Weather Base Data epw'!L5645</f>
        <v>883</v>
      </c>
      <c r="J5627" s="5">
        <f>'Weather Base Data epw'!M5645</f>
        <v>94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CEC04</v>
      </c>
      <c r="D5628" s="5" t="str">
        <f>INDEX('CA Climate Zones'!$C$2:$C$17,MATCH('Weather Base Data epw'!$A$2,'CA Climate Zones'!$B$2:$B$17,0))</f>
        <v>Paso Robles</v>
      </c>
      <c r="E5628" s="5">
        <f>CONVERT('Weather Base Data epw'!D5646,"C","F")</f>
        <v>75.92</v>
      </c>
      <c r="F5628" s="5">
        <f>CONVERT('Weather Base Data epw'!E5646,"C","F")</f>
        <v>57.019999999999996</v>
      </c>
      <c r="G5628" s="10">
        <f>'Weather Base Data epw'!F5646/100</f>
        <v>0.52</v>
      </c>
      <c r="H5628" s="5">
        <f>'Weather Base Data epw'!K5646</f>
        <v>868</v>
      </c>
      <c r="I5628" s="5">
        <f>'Weather Base Data epw'!L5646</f>
        <v>913</v>
      </c>
      <c r="J5628" s="5">
        <f>'Weather Base Data epw'!M5646</f>
        <v>100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CEC04</v>
      </c>
      <c r="D5629" s="5" t="str">
        <f>INDEX('CA Climate Zones'!$C$2:$C$17,MATCH('Weather Base Data epw'!$A$2,'CA Climate Zones'!$B$2:$B$17,0))</f>
        <v>Paso Robles</v>
      </c>
      <c r="E5629" s="5">
        <f>CONVERT('Weather Base Data epw'!D5647,"C","F")</f>
        <v>84.02</v>
      </c>
      <c r="F5629" s="5">
        <f>CONVERT('Weather Base Data epw'!E5647,"C","F")</f>
        <v>53.06</v>
      </c>
      <c r="G5629" s="10">
        <f>'Weather Base Data epw'!F5647/100</f>
        <v>0.35</v>
      </c>
      <c r="H5629" s="5">
        <f>'Weather Base Data epw'!K5647</f>
        <v>938</v>
      </c>
      <c r="I5629" s="5">
        <f>'Weather Base Data epw'!L5647</f>
        <v>930</v>
      </c>
      <c r="J5629" s="5">
        <f>'Weather Base Data epw'!M5647</f>
        <v>102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CEC04</v>
      </c>
      <c r="D5630" s="5" t="str">
        <f>INDEX('CA Climate Zones'!$C$2:$C$17,MATCH('Weather Base Data epw'!$A$2,'CA Climate Zones'!$B$2:$B$17,0))</f>
        <v>Paso Robles</v>
      </c>
      <c r="E5630" s="5">
        <f>CONVERT('Weather Base Data epw'!D5648,"C","F")</f>
        <v>87.98</v>
      </c>
      <c r="F5630" s="5">
        <f>CONVERT('Weather Base Data epw'!E5648,"C","F")</f>
        <v>51.08</v>
      </c>
      <c r="G5630" s="10">
        <f>'Weather Base Data epw'!F5648/100</f>
        <v>0.28000000000000003</v>
      </c>
      <c r="H5630" s="5">
        <f>'Weather Base Data epw'!K5648</f>
        <v>944</v>
      </c>
      <c r="I5630" s="5">
        <f>'Weather Base Data epw'!L5648</f>
        <v>933</v>
      </c>
      <c r="J5630" s="5">
        <f>'Weather Base Data epw'!M5648</f>
        <v>102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CEC04</v>
      </c>
      <c r="D5631" s="5" t="str">
        <f>INDEX('CA Climate Zones'!$C$2:$C$17,MATCH('Weather Base Data epw'!$A$2,'CA Climate Zones'!$B$2:$B$17,0))</f>
        <v>Paso Robles</v>
      </c>
      <c r="E5631" s="5">
        <f>CONVERT('Weather Base Data epw'!D5649,"C","F")</f>
        <v>91.94</v>
      </c>
      <c r="F5631" s="5">
        <f>CONVERT('Weather Base Data epw'!E5649,"C","F")</f>
        <v>51.08</v>
      </c>
      <c r="G5631" s="10">
        <f>'Weather Base Data epw'!F5649/100</f>
        <v>0.25</v>
      </c>
      <c r="H5631" s="5">
        <f>'Weather Base Data epw'!K5649</f>
        <v>885</v>
      </c>
      <c r="I5631" s="5">
        <f>'Weather Base Data epw'!L5649</f>
        <v>914</v>
      </c>
      <c r="J5631" s="5">
        <f>'Weather Base Data epw'!M5649</f>
        <v>104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CEC04</v>
      </c>
      <c r="D5632" s="5" t="str">
        <f>INDEX('CA Climate Zones'!$C$2:$C$17,MATCH('Weather Base Data epw'!$A$2,'CA Climate Zones'!$B$2:$B$17,0))</f>
        <v>Paso Robles</v>
      </c>
      <c r="E5632" s="5">
        <f>CONVERT('Weather Base Data epw'!D5650,"C","F")</f>
        <v>89.960000000000008</v>
      </c>
      <c r="F5632" s="5">
        <f>CONVERT('Weather Base Data epw'!E5650,"C","F")</f>
        <v>53.06</v>
      </c>
      <c r="G5632" s="10">
        <f>'Weather Base Data epw'!F5650/100</f>
        <v>0.28999999999999998</v>
      </c>
      <c r="H5632" s="5">
        <f>'Weather Base Data epw'!K5650</f>
        <v>767</v>
      </c>
      <c r="I5632" s="5">
        <f>'Weather Base Data epw'!L5650</f>
        <v>883</v>
      </c>
      <c r="J5632" s="5">
        <f>'Weather Base Data epw'!M5650</f>
        <v>100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CEC04</v>
      </c>
      <c r="D5633" s="5" t="str">
        <f>INDEX('CA Climate Zones'!$C$2:$C$17,MATCH('Weather Base Data epw'!$A$2,'CA Climate Zones'!$B$2:$B$17,0))</f>
        <v>Paso Robles</v>
      </c>
      <c r="E5633" s="5">
        <f>CONVERT('Weather Base Data epw'!D5651,"C","F")</f>
        <v>89.960000000000008</v>
      </c>
      <c r="F5633" s="5">
        <f>CONVERT('Weather Base Data epw'!E5651,"C","F")</f>
        <v>53.06</v>
      </c>
      <c r="G5633" s="10">
        <f>'Weather Base Data epw'!F5651/100</f>
        <v>0.28999999999999998</v>
      </c>
      <c r="H5633" s="5">
        <f>'Weather Base Data epw'!K5651</f>
        <v>600</v>
      </c>
      <c r="I5633" s="5">
        <f>'Weather Base Data epw'!L5651</f>
        <v>831</v>
      </c>
      <c r="J5633" s="5">
        <f>'Weather Base Data epw'!M5651</f>
        <v>91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CEC04</v>
      </c>
      <c r="D5634" s="5" t="str">
        <f>INDEX('CA Climate Zones'!$C$2:$C$17,MATCH('Weather Base Data epw'!$A$2,'CA Climate Zones'!$B$2:$B$17,0))</f>
        <v>Paso Robles</v>
      </c>
      <c r="E5634" s="5">
        <f>CONVERT('Weather Base Data epw'!D5652,"C","F")</f>
        <v>86</v>
      </c>
      <c r="F5634" s="5">
        <f>CONVERT('Weather Base Data epw'!E5652,"C","F")</f>
        <v>55.040000000000006</v>
      </c>
      <c r="G5634" s="10">
        <f>'Weather Base Data epw'!F5652/100</f>
        <v>0.35</v>
      </c>
      <c r="H5634" s="5">
        <f>'Weather Base Data epw'!K5652</f>
        <v>336</v>
      </c>
      <c r="I5634" s="5">
        <f>'Weather Base Data epw'!L5652</f>
        <v>453</v>
      </c>
      <c r="J5634" s="5">
        <f>'Weather Base Data epw'!M5652</f>
        <v>124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CEC04</v>
      </c>
      <c r="D5635" s="5" t="str">
        <f>INDEX('CA Climate Zones'!$C$2:$C$17,MATCH('Weather Base Data epw'!$A$2,'CA Climate Zones'!$B$2:$B$17,0))</f>
        <v>Paso Robles</v>
      </c>
      <c r="E5635" s="5">
        <f>CONVERT('Weather Base Data epw'!D5653,"C","F")</f>
        <v>82.039999999999992</v>
      </c>
      <c r="F5635" s="5">
        <f>CONVERT('Weather Base Data epw'!E5653,"C","F")</f>
        <v>55.040000000000006</v>
      </c>
      <c r="G5635" s="10">
        <f>'Weather Base Data epw'!F5653/100</f>
        <v>0.4</v>
      </c>
      <c r="H5635" s="5">
        <f>'Weather Base Data epw'!K5653</f>
        <v>161</v>
      </c>
      <c r="I5635" s="5">
        <f>'Weather Base Data epw'!L5653</f>
        <v>418</v>
      </c>
      <c r="J5635" s="5">
        <f>'Weather Base Data epw'!M5653</f>
        <v>69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CEC04</v>
      </c>
      <c r="D5636" s="5" t="str">
        <f>INDEX('CA Climate Zones'!$C$2:$C$17,MATCH('Weather Base Data epw'!$A$2,'CA Climate Zones'!$B$2:$B$17,0))</f>
        <v>Paso Robles</v>
      </c>
      <c r="E5636" s="5">
        <f>CONVERT('Weather Base Data epw'!D5654,"C","F")</f>
        <v>78.98</v>
      </c>
      <c r="F5636" s="5">
        <f>CONVERT('Weather Base Data epw'!E5654,"C","F")</f>
        <v>46.94</v>
      </c>
      <c r="G5636" s="10">
        <f>'Weather Base Data epw'!F5654/100</f>
        <v>0.32</v>
      </c>
      <c r="H5636" s="5">
        <f>'Weather Base Data epw'!K5654</f>
        <v>30</v>
      </c>
      <c r="I5636" s="5">
        <f>'Weather Base Data epw'!L5654</f>
        <v>175</v>
      </c>
      <c r="J5636" s="5">
        <f>'Weather Base Data epw'!M5654</f>
        <v>14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CEC04</v>
      </c>
      <c r="D5637" s="5" t="str">
        <f>INDEX('CA Climate Zones'!$C$2:$C$17,MATCH('Weather Base Data epw'!$A$2,'CA Climate Zones'!$B$2:$B$17,0))</f>
        <v>Paso Robles</v>
      </c>
      <c r="E5637" s="5">
        <f>CONVERT('Weather Base Data epw'!D5655,"C","F")</f>
        <v>73.94</v>
      </c>
      <c r="F5637" s="5">
        <f>CONVERT('Weather Base Data epw'!E5655,"C","F")</f>
        <v>46.94</v>
      </c>
      <c r="G5637" s="10">
        <f>'Weather Base Data epw'!F5655/100</f>
        <v>0.38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CEC04</v>
      </c>
      <c r="D5638" s="5" t="str">
        <f>INDEX('CA Climate Zones'!$C$2:$C$17,MATCH('Weather Base Data epw'!$A$2,'CA Climate Zones'!$B$2:$B$17,0))</f>
        <v>Paso Robles</v>
      </c>
      <c r="E5638" s="5">
        <f>CONVERT('Weather Base Data epw'!D5656,"C","F")</f>
        <v>69.98</v>
      </c>
      <c r="F5638" s="5">
        <f>CONVERT('Weather Base Data epw'!E5656,"C","F")</f>
        <v>53.06</v>
      </c>
      <c r="G5638" s="10">
        <f>'Weather Base Data epw'!F5656/100</f>
        <v>0.55000000000000004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CEC04</v>
      </c>
      <c r="D5639" s="5" t="str">
        <f>INDEX('CA Climate Zones'!$C$2:$C$17,MATCH('Weather Base Data epw'!$A$2,'CA Climate Zones'!$B$2:$B$17,0))</f>
        <v>Paso Robles</v>
      </c>
      <c r="E5639" s="5">
        <f>CONVERT('Weather Base Data epw'!D5657,"C","F")</f>
        <v>66.02</v>
      </c>
      <c r="F5639" s="5">
        <f>CONVERT('Weather Base Data epw'!E5657,"C","F")</f>
        <v>55.040000000000006</v>
      </c>
      <c r="G5639" s="10">
        <f>'Weather Base Data epw'!F5657/100</f>
        <v>0.68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CEC04</v>
      </c>
      <c r="D5640" s="5" t="str">
        <f>INDEX('CA Climate Zones'!$C$2:$C$17,MATCH('Weather Base Data epw'!$A$2,'CA Climate Zones'!$B$2:$B$17,0))</f>
        <v>Paso Robles</v>
      </c>
      <c r="E5640" s="5">
        <f>CONVERT('Weather Base Data epw'!D5658,"C","F")</f>
        <v>64.039999999999992</v>
      </c>
      <c r="F5640" s="5">
        <f>CONVERT('Weather Base Data epw'!E5658,"C","F")</f>
        <v>55.040000000000006</v>
      </c>
      <c r="G5640" s="10">
        <f>'Weather Base Data epw'!F5658/100</f>
        <v>0.73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CEC04</v>
      </c>
      <c r="D5641" s="5" t="str">
        <f>INDEX('CA Climate Zones'!$C$2:$C$17,MATCH('Weather Base Data epw'!$A$2,'CA Climate Zones'!$B$2:$B$17,0))</f>
        <v>Paso Robles</v>
      </c>
      <c r="E5641" s="5">
        <f>CONVERT('Weather Base Data epw'!D5659,"C","F")</f>
        <v>62.06</v>
      </c>
      <c r="F5641" s="5">
        <f>CONVERT('Weather Base Data epw'!E5659,"C","F")</f>
        <v>55.040000000000006</v>
      </c>
      <c r="G5641" s="10">
        <f>'Weather Base Data epw'!F5659/100</f>
        <v>0.78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CEC04</v>
      </c>
      <c r="D5642" s="5" t="str">
        <f>INDEX('CA Climate Zones'!$C$2:$C$17,MATCH('Weather Base Data epw'!$A$2,'CA Climate Zones'!$B$2:$B$17,0))</f>
        <v>Paso Robles</v>
      </c>
      <c r="E5642" s="5">
        <f>CONVERT('Weather Base Data epw'!D5660,"C","F")</f>
        <v>60.980000000000004</v>
      </c>
      <c r="F5642" s="5">
        <f>CONVERT('Weather Base Data epw'!E5660,"C","F")</f>
        <v>55.040000000000006</v>
      </c>
      <c r="G5642" s="10">
        <f>'Weather Base Data epw'!F5660/100</f>
        <v>0.81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CEC04</v>
      </c>
      <c r="D5643" s="5" t="str">
        <f>INDEX('CA Climate Zones'!$C$2:$C$17,MATCH('Weather Base Data epw'!$A$2,'CA Climate Zones'!$B$2:$B$17,0))</f>
        <v>Paso Robles</v>
      </c>
      <c r="E5643" s="5">
        <f>CONVERT('Weather Base Data epw'!D5661,"C","F")</f>
        <v>60.08</v>
      </c>
      <c r="F5643" s="5">
        <f>CONVERT('Weather Base Data epw'!E5661,"C","F")</f>
        <v>55.040000000000006</v>
      </c>
      <c r="G5643" s="10">
        <f>'Weather Base Data epw'!F5661/100</f>
        <v>0.83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CEC04</v>
      </c>
      <c r="D5644" s="5" t="str">
        <f>INDEX('CA Climate Zones'!$C$2:$C$17,MATCH('Weather Base Data epw'!$A$2,'CA Climate Zones'!$B$2:$B$17,0))</f>
        <v>Paso Robles</v>
      </c>
      <c r="E5644" s="5">
        <f>CONVERT('Weather Base Data epw'!D5662,"C","F")</f>
        <v>57.92</v>
      </c>
      <c r="F5644" s="5">
        <f>CONVERT('Weather Base Data epw'!E5662,"C","F")</f>
        <v>55.040000000000006</v>
      </c>
      <c r="G5644" s="10">
        <f>'Weather Base Data epw'!F5662/100</f>
        <v>0.9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CEC04</v>
      </c>
      <c r="D5645" s="5" t="str">
        <f>INDEX('CA Climate Zones'!$C$2:$C$17,MATCH('Weather Base Data epw'!$A$2,'CA Climate Zones'!$B$2:$B$17,0))</f>
        <v>Paso Robles</v>
      </c>
      <c r="E5645" s="5">
        <f>CONVERT('Weather Base Data epw'!D5663,"C","F")</f>
        <v>57.92</v>
      </c>
      <c r="F5645" s="5">
        <f>CONVERT('Weather Base Data epw'!E5663,"C","F")</f>
        <v>53.96</v>
      </c>
      <c r="G5645" s="10">
        <f>'Weather Base Data epw'!F5663/100</f>
        <v>0.87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CEC04</v>
      </c>
      <c r="D5646" s="5" t="str">
        <f>INDEX('CA Climate Zones'!$C$2:$C$17,MATCH('Weather Base Data epw'!$A$2,'CA Climate Zones'!$B$2:$B$17,0))</f>
        <v>Paso Robles</v>
      </c>
      <c r="E5646" s="5">
        <f>CONVERT('Weather Base Data epw'!D5664,"C","F")</f>
        <v>57.019999999999996</v>
      </c>
      <c r="F5646" s="5">
        <f>CONVERT('Weather Base Data epw'!E5664,"C","F")</f>
        <v>53.96</v>
      </c>
      <c r="G5646" s="10">
        <f>'Weather Base Data epw'!F5664/100</f>
        <v>0.89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CEC04</v>
      </c>
      <c r="D5647" s="5" t="str">
        <f>INDEX('CA Climate Zones'!$C$2:$C$17,MATCH('Weather Base Data epw'!$A$2,'CA Climate Zones'!$B$2:$B$17,0))</f>
        <v>Paso Robles</v>
      </c>
      <c r="E5647" s="5">
        <f>CONVERT('Weather Base Data epw'!D5665,"C","F")</f>
        <v>55.94</v>
      </c>
      <c r="F5647" s="5">
        <f>CONVERT('Weather Base Data epw'!E5665,"C","F")</f>
        <v>53.96</v>
      </c>
      <c r="G5647" s="10">
        <f>'Weather Base Data epw'!F5665/100</f>
        <v>0.93</v>
      </c>
      <c r="H5647" s="5">
        <f>'Weather Base Data epw'!K5665</f>
        <v>12</v>
      </c>
      <c r="I5647" s="5">
        <f>'Weather Base Data epw'!L5665</f>
        <v>42</v>
      </c>
      <c r="J5647" s="5">
        <f>'Weather Base Data epw'!M5665</f>
        <v>8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CEC04</v>
      </c>
      <c r="D5648" s="5" t="str">
        <f>INDEX('CA Climate Zones'!$C$2:$C$17,MATCH('Weather Base Data epw'!$A$2,'CA Climate Zones'!$B$2:$B$17,0))</f>
        <v>Paso Robles</v>
      </c>
      <c r="E5648" s="5">
        <f>CONVERT('Weather Base Data epw'!D5666,"C","F")</f>
        <v>60.08</v>
      </c>
      <c r="F5648" s="5">
        <f>CONVERT('Weather Base Data epw'!E5666,"C","F")</f>
        <v>55.040000000000006</v>
      </c>
      <c r="G5648" s="10">
        <f>'Weather Base Data epw'!F5666/100</f>
        <v>0.83</v>
      </c>
      <c r="H5648" s="5">
        <f>'Weather Base Data epw'!K5666</f>
        <v>136</v>
      </c>
      <c r="I5648" s="5">
        <f>'Weather Base Data epw'!L5666</f>
        <v>343</v>
      </c>
      <c r="J5648" s="5">
        <f>'Weather Base Data epw'!M5666</f>
        <v>55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CEC04</v>
      </c>
      <c r="D5649" s="5" t="str">
        <f>INDEX('CA Climate Zones'!$C$2:$C$17,MATCH('Weather Base Data epw'!$A$2,'CA Climate Zones'!$B$2:$B$17,0))</f>
        <v>Paso Robles</v>
      </c>
      <c r="E5649" s="5">
        <f>CONVERT('Weather Base Data epw'!D5667,"C","F")</f>
        <v>62.96</v>
      </c>
      <c r="F5649" s="5">
        <f>CONVERT('Weather Base Data epw'!E5667,"C","F")</f>
        <v>55.94</v>
      </c>
      <c r="G5649" s="10">
        <f>'Weather Base Data epw'!F5667/100</f>
        <v>0.78</v>
      </c>
      <c r="H5649" s="5">
        <f>'Weather Base Data epw'!K5667</f>
        <v>364</v>
      </c>
      <c r="I5649" s="5">
        <f>'Weather Base Data epw'!L5667</f>
        <v>728</v>
      </c>
      <c r="J5649" s="5">
        <f>'Weather Base Data epw'!M5667</f>
        <v>69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CEC04</v>
      </c>
      <c r="D5650" s="5" t="str">
        <f>INDEX('CA Climate Zones'!$C$2:$C$17,MATCH('Weather Base Data epw'!$A$2,'CA Climate Zones'!$B$2:$B$17,0))</f>
        <v>Paso Robles</v>
      </c>
      <c r="E5650" s="5">
        <f>CONVERT('Weather Base Data epw'!D5668,"C","F")</f>
        <v>69.98</v>
      </c>
      <c r="F5650" s="5">
        <f>CONVERT('Weather Base Data epw'!E5668,"C","F")</f>
        <v>55.94</v>
      </c>
      <c r="G5650" s="10">
        <f>'Weather Base Data epw'!F5668/100</f>
        <v>0.61</v>
      </c>
      <c r="H5650" s="5">
        <f>'Weather Base Data epw'!K5668</f>
        <v>569</v>
      </c>
      <c r="I5650" s="5">
        <f>'Weather Base Data epw'!L5668</f>
        <v>834</v>
      </c>
      <c r="J5650" s="5">
        <f>'Weather Base Data epw'!M5668</f>
        <v>82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CEC04</v>
      </c>
      <c r="D5651" s="5" t="str">
        <f>INDEX('CA Climate Zones'!$C$2:$C$17,MATCH('Weather Base Data epw'!$A$2,'CA Climate Zones'!$B$2:$B$17,0))</f>
        <v>Paso Robles</v>
      </c>
      <c r="E5651" s="5">
        <f>CONVERT('Weather Base Data epw'!D5669,"C","F")</f>
        <v>77</v>
      </c>
      <c r="F5651" s="5">
        <f>CONVERT('Weather Base Data epw'!E5669,"C","F")</f>
        <v>53.96</v>
      </c>
      <c r="G5651" s="10">
        <f>'Weather Base Data epw'!F5669/100</f>
        <v>0.45</v>
      </c>
      <c r="H5651" s="5">
        <f>'Weather Base Data epw'!K5669</f>
        <v>745</v>
      </c>
      <c r="I5651" s="5">
        <f>'Weather Base Data epw'!L5669</f>
        <v>895</v>
      </c>
      <c r="J5651" s="5">
        <f>'Weather Base Data epw'!M5669</f>
        <v>90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CEC04</v>
      </c>
      <c r="D5652" s="5" t="str">
        <f>INDEX('CA Climate Zones'!$C$2:$C$17,MATCH('Weather Base Data epw'!$A$2,'CA Climate Zones'!$B$2:$B$17,0))</f>
        <v>Paso Robles</v>
      </c>
      <c r="E5652" s="5">
        <f>CONVERT('Weather Base Data epw'!D5670,"C","F")</f>
        <v>84.02</v>
      </c>
      <c r="F5652" s="5">
        <f>CONVERT('Weather Base Data epw'!E5670,"C","F")</f>
        <v>51.980000000000004</v>
      </c>
      <c r="G5652" s="10">
        <f>'Weather Base Data epw'!F5670/100</f>
        <v>0.33</v>
      </c>
      <c r="H5652" s="5">
        <f>'Weather Base Data epw'!K5670</f>
        <v>874</v>
      </c>
      <c r="I5652" s="5">
        <f>'Weather Base Data epw'!L5670</f>
        <v>931</v>
      </c>
      <c r="J5652" s="5">
        <f>'Weather Base Data epw'!M5670</f>
        <v>94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CEC04</v>
      </c>
      <c r="D5653" s="5" t="str">
        <f>INDEX('CA Climate Zones'!$C$2:$C$17,MATCH('Weather Base Data epw'!$A$2,'CA Climate Zones'!$B$2:$B$17,0))</f>
        <v>Paso Robles</v>
      </c>
      <c r="E5653" s="5">
        <f>CONVERT('Weather Base Data epw'!D5671,"C","F")</f>
        <v>89.960000000000008</v>
      </c>
      <c r="F5653" s="5">
        <f>CONVERT('Weather Base Data epw'!E5671,"C","F")</f>
        <v>51.980000000000004</v>
      </c>
      <c r="G5653" s="10">
        <f>'Weather Base Data epw'!F5671/100</f>
        <v>0.27</v>
      </c>
      <c r="H5653" s="5">
        <f>'Weather Base Data epw'!K5671</f>
        <v>944</v>
      </c>
      <c r="I5653" s="5">
        <f>'Weather Base Data epw'!L5671</f>
        <v>946</v>
      </c>
      <c r="J5653" s="5">
        <f>'Weather Base Data epw'!M5671</f>
        <v>96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CEC04</v>
      </c>
      <c r="D5654" s="5" t="str">
        <f>INDEX('CA Climate Zones'!$C$2:$C$17,MATCH('Weather Base Data epw'!$A$2,'CA Climate Zones'!$B$2:$B$17,0))</f>
        <v>Paso Robles</v>
      </c>
      <c r="E5654" s="5">
        <f>CONVERT('Weather Base Data epw'!D5672,"C","F")</f>
        <v>95</v>
      </c>
      <c r="F5654" s="5">
        <f>CONVERT('Weather Base Data epw'!E5672,"C","F")</f>
        <v>51.08</v>
      </c>
      <c r="G5654" s="10">
        <f>'Weather Base Data epw'!F5672/100</f>
        <v>0.23</v>
      </c>
      <c r="H5654" s="5">
        <f>'Weather Base Data epw'!K5672</f>
        <v>949</v>
      </c>
      <c r="I5654" s="5">
        <f>'Weather Base Data epw'!L5672</f>
        <v>945</v>
      </c>
      <c r="J5654" s="5">
        <f>'Weather Base Data epw'!M5672</f>
        <v>98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CEC04</v>
      </c>
      <c r="D5655" s="5" t="str">
        <f>INDEX('CA Climate Zones'!$C$2:$C$17,MATCH('Weather Base Data epw'!$A$2,'CA Climate Zones'!$B$2:$B$17,0))</f>
        <v>Paso Robles</v>
      </c>
      <c r="E5655" s="5">
        <f>CONVERT('Weather Base Data epw'!D5673,"C","F")</f>
        <v>98.06</v>
      </c>
      <c r="F5655" s="5">
        <f>CONVERT('Weather Base Data epw'!E5673,"C","F")</f>
        <v>50</v>
      </c>
      <c r="G5655" s="10">
        <f>'Weather Base Data epw'!F5673/100</f>
        <v>0.2</v>
      </c>
      <c r="H5655" s="5">
        <f>'Weather Base Data epw'!K5673</f>
        <v>888</v>
      </c>
      <c r="I5655" s="5">
        <f>'Weather Base Data epw'!L5673</f>
        <v>927</v>
      </c>
      <c r="J5655" s="5">
        <f>'Weather Base Data epw'!M5673</f>
        <v>99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CEC04</v>
      </c>
      <c r="D5656" s="5" t="str">
        <f>INDEX('CA Climate Zones'!$C$2:$C$17,MATCH('Weather Base Data epw'!$A$2,'CA Climate Zones'!$B$2:$B$17,0))</f>
        <v>Paso Robles</v>
      </c>
      <c r="E5656" s="5">
        <f>CONVERT('Weather Base Data epw'!D5674,"C","F")</f>
        <v>100.94</v>
      </c>
      <c r="F5656" s="5">
        <f>CONVERT('Weather Base Data epw'!E5674,"C","F")</f>
        <v>48.92</v>
      </c>
      <c r="G5656" s="10">
        <f>'Weather Base Data epw'!F5674/100</f>
        <v>0.18</v>
      </c>
      <c r="H5656" s="5">
        <f>'Weather Base Data epw'!K5674</f>
        <v>768</v>
      </c>
      <c r="I5656" s="5">
        <f>'Weather Base Data epw'!L5674</f>
        <v>895</v>
      </c>
      <c r="J5656" s="5">
        <f>'Weather Base Data epw'!M5674</f>
        <v>95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CEC04</v>
      </c>
      <c r="D5657" s="5" t="str">
        <f>INDEX('CA Climate Zones'!$C$2:$C$17,MATCH('Weather Base Data epw'!$A$2,'CA Climate Zones'!$B$2:$B$17,0))</f>
        <v>Paso Robles</v>
      </c>
      <c r="E5657" s="5">
        <f>CONVERT('Weather Base Data epw'!D5675,"C","F")</f>
        <v>102.02</v>
      </c>
      <c r="F5657" s="5">
        <f>CONVERT('Weather Base Data epw'!E5675,"C","F")</f>
        <v>44.96</v>
      </c>
      <c r="G5657" s="10">
        <f>'Weather Base Data epw'!F5675/100</f>
        <v>0.15</v>
      </c>
      <c r="H5657" s="5">
        <f>'Weather Base Data epw'!K5675</f>
        <v>598</v>
      </c>
      <c r="I5657" s="5">
        <f>'Weather Base Data epw'!L5675</f>
        <v>839</v>
      </c>
      <c r="J5657" s="5">
        <f>'Weather Base Data epw'!M5675</f>
        <v>87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CEC04</v>
      </c>
      <c r="D5658" s="5" t="str">
        <f>INDEX('CA Climate Zones'!$C$2:$C$17,MATCH('Weather Base Data epw'!$A$2,'CA Climate Zones'!$B$2:$B$17,0))</f>
        <v>Paso Robles</v>
      </c>
      <c r="E5658" s="5">
        <f>CONVERT('Weather Base Data epw'!D5676,"C","F")</f>
        <v>98.960000000000008</v>
      </c>
      <c r="F5658" s="5">
        <f>CONVERT('Weather Base Data epw'!E5676,"C","F")</f>
        <v>51.08</v>
      </c>
      <c r="G5658" s="10">
        <f>'Weather Base Data epw'!F5676/100</f>
        <v>0.2</v>
      </c>
      <c r="H5658" s="5">
        <f>'Weather Base Data epw'!K5676</f>
        <v>396</v>
      </c>
      <c r="I5658" s="5">
        <f>'Weather Base Data epw'!L5676</f>
        <v>743</v>
      </c>
      <c r="J5658" s="5">
        <f>'Weather Base Data epw'!M5676</f>
        <v>74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CEC04</v>
      </c>
      <c r="D5659" s="5" t="str">
        <f>INDEX('CA Climate Zones'!$C$2:$C$17,MATCH('Weather Base Data epw'!$A$2,'CA Climate Zones'!$B$2:$B$17,0))</f>
        <v>Paso Robles</v>
      </c>
      <c r="E5659" s="5">
        <f>CONVERT('Weather Base Data epw'!D5677,"C","F")</f>
        <v>91.039999999999992</v>
      </c>
      <c r="F5659" s="5">
        <f>CONVERT('Weather Base Data epw'!E5677,"C","F")</f>
        <v>46.04</v>
      </c>
      <c r="G5659" s="10">
        <f>'Weather Base Data epw'!F5677/100</f>
        <v>0.21</v>
      </c>
      <c r="H5659" s="5">
        <f>'Weather Base Data epw'!K5677</f>
        <v>185</v>
      </c>
      <c r="I5659" s="5">
        <f>'Weather Base Data epw'!L5677</f>
        <v>550</v>
      </c>
      <c r="J5659" s="5">
        <f>'Weather Base Data epw'!M5677</f>
        <v>51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CEC04</v>
      </c>
      <c r="D5660" s="5" t="str">
        <f>INDEX('CA Climate Zones'!$C$2:$C$17,MATCH('Weather Base Data epw'!$A$2,'CA Climate Zones'!$B$2:$B$17,0))</f>
        <v>Paso Robles</v>
      </c>
      <c r="E5660" s="5">
        <f>CONVERT('Weather Base Data epw'!D5678,"C","F")</f>
        <v>80.960000000000008</v>
      </c>
      <c r="F5660" s="5">
        <f>CONVERT('Weather Base Data epw'!E5678,"C","F")</f>
        <v>44.06</v>
      </c>
      <c r="G5660" s="10">
        <f>'Weather Base Data epw'!F5678/100</f>
        <v>0.27</v>
      </c>
      <c r="H5660" s="5">
        <f>'Weather Base Data epw'!K5678</f>
        <v>28</v>
      </c>
      <c r="I5660" s="5">
        <f>'Weather Base Data epw'!L5678</f>
        <v>165</v>
      </c>
      <c r="J5660" s="5">
        <f>'Weather Base Data epw'!M5678</f>
        <v>14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CEC04</v>
      </c>
      <c r="D5661" s="5" t="str">
        <f>INDEX('CA Climate Zones'!$C$2:$C$17,MATCH('Weather Base Data epw'!$A$2,'CA Climate Zones'!$B$2:$B$17,0))</f>
        <v>Paso Robles</v>
      </c>
      <c r="E5661" s="5">
        <f>CONVERT('Weather Base Data epw'!D5679,"C","F")</f>
        <v>75.92</v>
      </c>
      <c r="F5661" s="5">
        <f>CONVERT('Weather Base Data epw'!E5679,"C","F")</f>
        <v>39.92</v>
      </c>
      <c r="G5661" s="10">
        <f>'Weather Base Data epw'!F5679/100</f>
        <v>0.27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CEC04</v>
      </c>
      <c r="D5662" s="5" t="str">
        <f>INDEX('CA Climate Zones'!$C$2:$C$17,MATCH('Weather Base Data epw'!$A$2,'CA Climate Zones'!$B$2:$B$17,0))</f>
        <v>Paso Robles</v>
      </c>
      <c r="E5662" s="5">
        <f>CONVERT('Weather Base Data epw'!D5680,"C","F")</f>
        <v>71.06</v>
      </c>
      <c r="F5662" s="5">
        <f>CONVERT('Weather Base Data epw'!E5680,"C","F")</f>
        <v>46.94</v>
      </c>
      <c r="G5662" s="10">
        <f>'Weather Base Data epw'!F5680/100</f>
        <v>0.42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CEC04</v>
      </c>
      <c r="D5663" s="5" t="str">
        <f>INDEX('CA Climate Zones'!$C$2:$C$17,MATCH('Weather Base Data epw'!$A$2,'CA Climate Zones'!$B$2:$B$17,0))</f>
        <v>Paso Robles</v>
      </c>
      <c r="E5663" s="5">
        <f>CONVERT('Weather Base Data epw'!D5681,"C","F")</f>
        <v>68</v>
      </c>
      <c r="F5663" s="5">
        <f>CONVERT('Weather Base Data epw'!E5681,"C","F")</f>
        <v>51.08</v>
      </c>
      <c r="G5663" s="10">
        <f>'Weather Base Data epw'!F5681/100</f>
        <v>0.55000000000000004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CEC04</v>
      </c>
      <c r="D5664" s="5" t="str">
        <f>INDEX('CA Climate Zones'!$C$2:$C$17,MATCH('Weather Base Data epw'!$A$2,'CA Climate Zones'!$B$2:$B$17,0))</f>
        <v>Paso Robles</v>
      </c>
      <c r="E5664" s="5">
        <f>CONVERT('Weather Base Data epw'!D5682,"C","F")</f>
        <v>68</v>
      </c>
      <c r="F5664" s="5">
        <f>CONVERT('Weather Base Data epw'!E5682,"C","F")</f>
        <v>48.92</v>
      </c>
      <c r="G5664" s="10">
        <f>'Weather Base Data epw'!F5682/100</f>
        <v>0.5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CEC04</v>
      </c>
      <c r="D5665" s="5" t="str">
        <f>INDEX('CA Climate Zones'!$C$2:$C$17,MATCH('Weather Base Data epw'!$A$2,'CA Climate Zones'!$B$2:$B$17,0))</f>
        <v>Paso Robles</v>
      </c>
      <c r="E5665" s="5">
        <f>CONVERT('Weather Base Data epw'!D5683,"C","F")</f>
        <v>64.94</v>
      </c>
      <c r="F5665" s="5">
        <f>CONVERT('Weather Base Data epw'!E5683,"C","F")</f>
        <v>50</v>
      </c>
      <c r="G5665" s="10">
        <f>'Weather Base Data epw'!F5683/100</f>
        <v>0.57999999999999996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CEC04</v>
      </c>
      <c r="D5666" s="5" t="str">
        <f>INDEX('CA Climate Zones'!$C$2:$C$17,MATCH('Weather Base Data epw'!$A$2,'CA Climate Zones'!$B$2:$B$17,0))</f>
        <v>Paso Robles</v>
      </c>
      <c r="E5666" s="5">
        <f>CONVERT('Weather Base Data epw'!D5684,"C","F")</f>
        <v>64.039999999999992</v>
      </c>
      <c r="F5666" s="5">
        <f>CONVERT('Weather Base Data epw'!E5684,"C","F")</f>
        <v>51.980000000000004</v>
      </c>
      <c r="G5666" s="10">
        <f>'Weather Base Data epw'!F5684/100</f>
        <v>0.65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CEC04</v>
      </c>
      <c r="D5667" s="5" t="str">
        <f>INDEX('CA Climate Zones'!$C$2:$C$17,MATCH('Weather Base Data epw'!$A$2,'CA Climate Zones'!$B$2:$B$17,0))</f>
        <v>Paso Robles</v>
      </c>
      <c r="E5667" s="5">
        <f>CONVERT('Weather Base Data epw'!D5685,"C","F")</f>
        <v>62.06</v>
      </c>
      <c r="F5667" s="5">
        <f>CONVERT('Weather Base Data epw'!E5685,"C","F")</f>
        <v>51.980000000000004</v>
      </c>
      <c r="G5667" s="10">
        <f>'Weather Base Data epw'!F5685/100</f>
        <v>0.7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CEC04</v>
      </c>
      <c r="D5668" s="5" t="str">
        <f>INDEX('CA Climate Zones'!$C$2:$C$17,MATCH('Weather Base Data epw'!$A$2,'CA Climate Zones'!$B$2:$B$17,0))</f>
        <v>Paso Robles</v>
      </c>
      <c r="E5668" s="5">
        <f>CONVERT('Weather Base Data epw'!D5686,"C","F")</f>
        <v>60.980000000000004</v>
      </c>
      <c r="F5668" s="5">
        <f>CONVERT('Weather Base Data epw'!E5686,"C","F")</f>
        <v>51.980000000000004</v>
      </c>
      <c r="G5668" s="10">
        <f>'Weather Base Data epw'!F5686/100</f>
        <v>0.72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CEC04</v>
      </c>
      <c r="D5669" s="5" t="str">
        <f>INDEX('CA Climate Zones'!$C$2:$C$17,MATCH('Weather Base Data epw'!$A$2,'CA Climate Zones'!$B$2:$B$17,0))</f>
        <v>Paso Robles</v>
      </c>
      <c r="E5669" s="5">
        <f>CONVERT('Weather Base Data epw'!D5687,"C","F")</f>
        <v>60.08</v>
      </c>
      <c r="F5669" s="5">
        <f>CONVERT('Weather Base Data epw'!E5687,"C","F")</f>
        <v>51.980000000000004</v>
      </c>
      <c r="G5669" s="10">
        <f>'Weather Base Data epw'!F5687/100</f>
        <v>0.75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CEC04</v>
      </c>
      <c r="D5670" s="5" t="str">
        <f>INDEX('CA Climate Zones'!$C$2:$C$17,MATCH('Weather Base Data epw'!$A$2,'CA Climate Zones'!$B$2:$B$17,0))</f>
        <v>Paso Robles</v>
      </c>
      <c r="E5670" s="5">
        <f>CONVERT('Weather Base Data epw'!D5688,"C","F")</f>
        <v>59</v>
      </c>
      <c r="F5670" s="5">
        <f>CONVERT('Weather Base Data epw'!E5688,"C","F")</f>
        <v>51.980000000000004</v>
      </c>
      <c r="G5670" s="10">
        <f>'Weather Base Data epw'!F5688/100</f>
        <v>0.77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CEC04</v>
      </c>
      <c r="D5671" s="5" t="str">
        <f>INDEX('CA Climate Zones'!$C$2:$C$17,MATCH('Weather Base Data epw'!$A$2,'CA Climate Zones'!$B$2:$B$17,0))</f>
        <v>Paso Robles</v>
      </c>
      <c r="E5671" s="5">
        <f>CONVERT('Weather Base Data epw'!D5689,"C","F")</f>
        <v>59</v>
      </c>
      <c r="F5671" s="5">
        <f>CONVERT('Weather Base Data epw'!E5689,"C","F")</f>
        <v>53.96</v>
      </c>
      <c r="G5671" s="10">
        <f>'Weather Base Data epw'!F5689/100</f>
        <v>0.83</v>
      </c>
      <c r="H5671" s="5">
        <f>'Weather Base Data epw'!K5689</f>
        <v>15</v>
      </c>
      <c r="I5671" s="5">
        <f>'Weather Base Data epw'!L5689</f>
        <v>86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CEC04</v>
      </c>
      <c r="D5672" s="5" t="str">
        <f>INDEX('CA Climate Zones'!$C$2:$C$17,MATCH('Weather Base Data epw'!$A$2,'CA Climate Zones'!$B$2:$B$17,0))</f>
        <v>Paso Robles</v>
      </c>
      <c r="E5672" s="5">
        <f>CONVERT('Weather Base Data epw'!D5690,"C","F")</f>
        <v>62.06</v>
      </c>
      <c r="F5672" s="5">
        <f>CONVERT('Weather Base Data epw'!E5690,"C","F")</f>
        <v>55.040000000000006</v>
      </c>
      <c r="G5672" s="10">
        <f>'Weather Base Data epw'!F5690/100</f>
        <v>0.78</v>
      </c>
      <c r="H5672" s="5">
        <f>'Weather Base Data epw'!K5690</f>
        <v>154</v>
      </c>
      <c r="I5672" s="5">
        <f>'Weather Base Data epw'!L5690</f>
        <v>521</v>
      </c>
      <c r="J5672" s="5">
        <f>'Weather Base Data epw'!M5690</f>
        <v>44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CEC04</v>
      </c>
      <c r="D5673" s="5" t="str">
        <f>INDEX('CA Climate Zones'!$C$2:$C$17,MATCH('Weather Base Data epw'!$A$2,'CA Climate Zones'!$B$2:$B$17,0))</f>
        <v>Paso Robles</v>
      </c>
      <c r="E5673" s="5">
        <f>CONVERT('Weather Base Data epw'!D5691,"C","F")</f>
        <v>66.02</v>
      </c>
      <c r="F5673" s="5">
        <f>CONVERT('Weather Base Data epw'!E5691,"C","F")</f>
        <v>55.040000000000006</v>
      </c>
      <c r="G5673" s="10">
        <f>'Weather Base Data epw'!F5691/100</f>
        <v>0.68</v>
      </c>
      <c r="H5673" s="5">
        <f>'Weather Base Data epw'!K5691</f>
        <v>362</v>
      </c>
      <c r="I5673" s="5">
        <f>'Weather Base Data epw'!L5691</f>
        <v>735</v>
      </c>
      <c r="J5673" s="5">
        <f>'Weather Base Data epw'!M5691</f>
        <v>67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CEC04</v>
      </c>
      <c r="D5674" s="5" t="str">
        <f>INDEX('CA Climate Zones'!$C$2:$C$17,MATCH('Weather Base Data epw'!$A$2,'CA Climate Zones'!$B$2:$B$17,0))</f>
        <v>Paso Robles</v>
      </c>
      <c r="E5674" s="5">
        <f>CONVERT('Weather Base Data epw'!D5692,"C","F")</f>
        <v>71.960000000000008</v>
      </c>
      <c r="F5674" s="5">
        <f>CONVERT('Weather Base Data epw'!E5692,"C","F")</f>
        <v>53.96</v>
      </c>
      <c r="G5674" s="10">
        <f>'Weather Base Data epw'!F5692/100</f>
        <v>0.53</v>
      </c>
      <c r="H5674" s="5">
        <f>'Weather Base Data epw'!K5692</f>
        <v>565</v>
      </c>
      <c r="I5674" s="5">
        <f>'Weather Base Data epw'!L5692</f>
        <v>834</v>
      </c>
      <c r="J5674" s="5">
        <f>'Weather Base Data epw'!M5692</f>
        <v>81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CEC04</v>
      </c>
      <c r="D5675" s="5" t="str">
        <f>INDEX('CA Climate Zones'!$C$2:$C$17,MATCH('Weather Base Data epw'!$A$2,'CA Climate Zones'!$B$2:$B$17,0))</f>
        <v>Paso Robles</v>
      </c>
      <c r="E5675" s="5">
        <f>CONVERT('Weather Base Data epw'!D5693,"C","F")</f>
        <v>80.06</v>
      </c>
      <c r="F5675" s="5">
        <f>CONVERT('Weather Base Data epw'!E5693,"C","F")</f>
        <v>53.06</v>
      </c>
      <c r="G5675" s="10">
        <f>'Weather Base Data epw'!F5693/100</f>
        <v>0.39</v>
      </c>
      <c r="H5675" s="5">
        <f>'Weather Base Data epw'!K5693</f>
        <v>737</v>
      </c>
      <c r="I5675" s="5">
        <f>'Weather Base Data epw'!L5693</f>
        <v>887</v>
      </c>
      <c r="J5675" s="5">
        <f>'Weather Base Data epw'!M5693</f>
        <v>90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CEC04</v>
      </c>
      <c r="D5676" s="5" t="str">
        <f>INDEX('CA Climate Zones'!$C$2:$C$17,MATCH('Weather Base Data epw'!$A$2,'CA Climate Zones'!$B$2:$B$17,0))</f>
        <v>Paso Robles</v>
      </c>
      <c r="E5676" s="5">
        <f>CONVERT('Weather Base Data epw'!D5694,"C","F")</f>
        <v>89.06</v>
      </c>
      <c r="F5676" s="5">
        <f>CONVERT('Weather Base Data epw'!E5694,"C","F")</f>
        <v>51.08</v>
      </c>
      <c r="G5676" s="10">
        <f>'Weather Base Data epw'!F5694/100</f>
        <v>0.27</v>
      </c>
      <c r="H5676" s="5">
        <f>'Weather Base Data epw'!K5694</f>
        <v>861</v>
      </c>
      <c r="I5676" s="5">
        <f>'Weather Base Data epw'!L5694</f>
        <v>914</v>
      </c>
      <c r="J5676" s="5">
        <f>'Weather Base Data epw'!M5694</f>
        <v>96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CEC04</v>
      </c>
      <c r="D5677" s="5" t="str">
        <f>INDEX('CA Climate Zones'!$C$2:$C$17,MATCH('Weather Base Data epw'!$A$2,'CA Climate Zones'!$B$2:$B$17,0))</f>
        <v>Paso Robles</v>
      </c>
      <c r="E5677" s="5">
        <f>CONVERT('Weather Base Data epw'!D5695,"C","F")</f>
        <v>95</v>
      </c>
      <c r="F5677" s="5">
        <f>CONVERT('Weather Base Data epw'!E5695,"C","F")</f>
        <v>51.08</v>
      </c>
      <c r="G5677" s="10">
        <f>'Weather Base Data epw'!F5695/100</f>
        <v>0.23</v>
      </c>
      <c r="H5677" s="5">
        <f>'Weather Base Data epw'!K5695</f>
        <v>927</v>
      </c>
      <c r="I5677" s="5">
        <f>'Weather Base Data epw'!L5695</f>
        <v>924</v>
      </c>
      <c r="J5677" s="5">
        <f>'Weather Base Data epw'!M5695</f>
        <v>101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CEC04</v>
      </c>
      <c r="D5678" s="5" t="str">
        <f>INDEX('CA Climate Zones'!$C$2:$C$17,MATCH('Weather Base Data epw'!$A$2,'CA Climate Zones'!$B$2:$B$17,0))</f>
        <v>Paso Robles</v>
      </c>
      <c r="E5678" s="5">
        <f>CONVERT('Weather Base Data epw'!D5696,"C","F")</f>
        <v>96.98</v>
      </c>
      <c r="F5678" s="5">
        <f>CONVERT('Weather Base Data epw'!E5696,"C","F")</f>
        <v>48.019999999999996</v>
      </c>
      <c r="G5678" s="10">
        <f>'Weather Base Data epw'!F5696/100</f>
        <v>0.19</v>
      </c>
      <c r="H5678" s="5">
        <f>'Weather Base Data epw'!K5696</f>
        <v>929</v>
      </c>
      <c r="I5678" s="5">
        <f>'Weather Base Data epw'!L5696</f>
        <v>918</v>
      </c>
      <c r="J5678" s="5">
        <f>'Weather Base Data epw'!M5696</f>
        <v>105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CEC04</v>
      </c>
      <c r="D5679" s="5" t="str">
        <f>INDEX('CA Climate Zones'!$C$2:$C$17,MATCH('Weather Base Data epw'!$A$2,'CA Climate Zones'!$B$2:$B$17,0))</f>
        <v>Paso Robles</v>
      </c>
      <c r="E5679" s="5">
        <f>CONVERT('Weather Base Data epw'!D5697,"C","F")</f>
        <v>98.960000000000008</v>
      </c>
      <c r="F5679" s="5">
        <f>CONVERT('Weather Base Data epw'!E5697,"C","F")</f>
        <v>41</v>
      </c>
      <c r="G5679" s="10">
        <f>'Weather Base Data epw'!F5697/100</f>
        <v>0.14000000000000001</v>
      </c>
      <c r="H5679" s="5">
        <f>'Weather Base Data epw'!K5697</f>
        <v>866</v>
      </c>
      <c r="I5679" s="5">
        <f>'Weather Base Data epw'!L5697</f>
        <v>892</v>
      </c>
      <c r="J5679" s="5">
        <f>'Weather Base Data epw'!M5697</f>
        <v>110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CEC04</v>
      </c>
      <c r="D5680" s="5" t="str">
        <f>INDEX('CA Climate Zones'!$C$2:$C$17,MATCH('Weather Base Data epw'!$A$2,'CA Climate Zones'!$B$2:$B$17,0))</f>
        <v>Paso Robles</v>
      </c>
      <c r="E5680" s="5">
        <f>CONVERT('Weather Base Data epw'!D5698,"C","F")</f>
        <v>100.94</v>
      </c>
      <c r="F5680" s="5">
        <f>CONVERT('Weather Base Data epw'!E5698,"C","F")</f>
        <v>41</v>
      </c>
      <c r="G5680" s="10">
        <f>'Weather Base Data epw'!F5698/100</f>
        <v>0.13</v>
      </c>
      <c r="H5680" s="5">
        <f>'Weather Base Data epw'!K5698</f>
        <v>747</v>
      </c>
      <c r="I5680" s="5">
        <f>'Weather Base Data epw'!L5698</f>
        <v>859</v>
      </c>
      <c r="J5680" s="5">
        <f>'Weather Base Data epw'!M5698</f>
        <v>105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CEC04</v>
      </c>
      <c r="D5681" s="5" t="str">
        <f>INDEX('CA Climate Zones'!$C$2:$C$17,MATCH('Weather Base Data epw'!$A$2,'CA Climate Zones'!$B$2:$B$17,0))</f>
        <v>Paso Robles</v>
      </c>
      <c r="E5681" s="5">
        <f>CONVERT('Weather Base Data epw'!D5699,"C","F")</f>
        <v>100.94</v>
      </c>
      <c r="F5681" s="5">
        <f>CONVERT('Weather Base Data epw'!E5699,"C","F")</f>
        <v>48.92</v>
      </c>
      <c r="G5681" s="10">
        <f>'Weather Base Data epw'!F5699/100</f>
        <v>0.18</v>
      </c>
      <c r="H5681" s="5">
        <f>'Weather Base Data epw'!K5699</f>
        <v>581</v>
      </c>
      <c r="I5681" s="5">
        <f>'Weather Base Data epw'!L5699</f>
        <v>804</v>
      </c>
      <c r="J5681" s="5">
        <f>'Weather Base Data epw'!M5699</f>
        <v>94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CEC04</v>
      </c>
      <c r="D5682" s="5" t="str">
        <f>INDEX('CA Climate Zones'!$C$2:$C$17,MATCH('Weather Base Data epw'!$A$2,'CA Climate Zones'!$B$2:$B$17,0))</f>
        <v>Paso Robles</v>
      </c>
      <c r="E5682" s="5">
        <f>CONVERT('Weather Base Data epw'!D5700,"C","F")</f>
        <v>98.06</v>
      </c>
      <c r="F5682" s="5">
        <f>CONVERT('Weather Base Data epw'!E5700,"C","F")</f>
        <v>50</v>
      </c>
      <c r="G5682" s="10">
        <f>'Weather Base Data epw'!F5700/100</f>
        <v>0.2</v>
      </c>
      <c r="H5682" s="5">
        <f>'Weather Base Data epw'!K5700</f>
        <v>382</v>
      </c>
      <c r="I5682" s="5">
        <f>'Weather Base Data epw'!L5700</f>
        <v>707</v>
      </c>
      <c r="J5682" s="5">
        <f>'Weather Base Data epw'!M5700</f>
        <v>78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CEC04</v>
      </c>
      <c r="D5683" s="5" t="str">
        <f>INDEX('CA Climate Zones'!$C$2:$C$17,MATCH('Weather Base Data epw'!$A$2,'CA Climate Zones'!$B$2:$B$17,0))</f>
        <v>Paso Robles</v>
      </c>
      <c r="E5683" s="5">
        <f>CONVERT('Weather Base Data epw'!D5701,"C","F")</f>
        <v>86</v>
      </c>
      <c r="F5683" s="5">
        <f>CONVERT('Weather Base Data epw'!E5701,"C","F")</f>
        <v>48.019999999999996</v>
      </c>
      <c r="G5683" s="10">
        <f>'Weather Base Data epw'!F5701/100</f>
        <v>0.27</v>
      </c>
      <c r="H5683" s="5">
        <f>'Weather Base Data epw'!K5701</f>
        <v>176</v>
      </c>
      <c r="I5683" s="5">
        <f>'Weather Base Data epw'!L5701</f>
        <v>513</v>
      </c>
      <c r="J5683" s="5">
        <f>'Weather Base Data epw'!M5701</f>
        <v>53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CEC04</v>
      </c>
      <c r="D5684" s="5" t="str">
        <f>INDEX('CA Climate Zones'!$C$2:$C$17,MATCH('Weather Base Data epw'!$A$2,'CA Climate Zones'!$B$2:$B$17,0))</f>
        <v>Paso Robles</v>
      </c>
      <c r="E5684" s="5">
        <f>CONVERT('Weather Base Data epw'!D5702,"C","F")</f>
        <v>80.06</v>
      </c>
      <c r="F5684" s="5">
        <f>CONVERT('Weather Base Data epw'!E5702,"C","F")</f>
        <v>46.94</v>
      </c>
      <c r="G5684" s="10">
        <f>'Weather Base Data epw'!F5702/100</f>
        <v>0.31</v>
      </c>
      <c r="H5684" s="5">
        <f>'Weather Base Data epw'!K5702</f>
        <v>25</v>
      </c>
      <c r="I5684" s="5">
        <f>'Weather Base Data epw'!L5702</f>
        <v>117</v>
      </c>
      <c r="J5684" s="5">
        <f>'Weather Base Data epw'!M5702</f>
        <v>13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CEC04</v>
      </c>
      <c r="D5685" s="5" t="str">
        <f>INDEX('CA Climate Zones'!$C$2:$C$17,MATCH('Weather Base Data epw'!$A$2,'CA Climate Zones'!$B$2:$B$17,0))</f>
        <v>Paso Robles</v>
      </c>
      <c r="E5685" s="5">
        <f>CONVERT('Weather Base Data epw'!D5703,"C","F")</f>
        <v>75.92</v>
      </c>
      <c r="F5685" s="5">
        <f>CONVERT('Weather Base Data epw'!E5703,"C","F")</f>
        <v>48.019999999999996</v>
      </c>
      <c r="G5685" s="10">
        <f>'Weather Base Data epw'!F5703/100</f>
        <v>0.37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CEC04</v>
      </c>
      <c r="D5686" s="5" t="str">
        <f>INDEX('CA Climate Zones'!$C$2:$C$17,MATCH('Weather Base Data epw'!$A$2,'CA Climate Zones'!$B$2:$B$17,0))</f>
        <v>Paso Robles</v>
      </c>
      <c r="E5686" s="5">
        <f>CONVERT('Weather Base Data epw'!D5704,"C","F")</f>
        <v>73.94</v>
      </c>
      <c r="F5686" s="5">
        <f>CONVERT('Weather Base Data epw'!E5704,"C","F")</f>
        <v>50</v>
      </c>
      <c r="G5686" s="10">
        <f>'Weather Base Data epw'!F5704/100</f>
        <v>0.43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CEC04</v>
      </c>
      <c r="D5687" s="5" t="str">
        <f>INDEX('CA Climate Zones'!$C$2:$C$17,MATCH('Weather Base Data epw'!$A$2,'CA Climate Zones'!$B$2:$B$17,0))</f>
        <v>Paso Robles</v>
      </c>
      <c r="E5687" s="5">
        <f>CONVERT('Weather Base Data epw'!D5705,"C","F")</f>
        <v>71.960000000000008</v>
      </c>
      <c r="F5687" s="5">
        <f>CONVERT('Weather Base Data epw'!E5705,"C","F")</f>
        <v>48.019999999999996</v>
      </c>
      <c r="G5687" s="10">
        <f>'Weather Base Data epw'!F5705/100</f>
        <v>0.43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CEC04</v>
      </c>
      <c r="D5688" s="5" t="str">
        <f>INDEX('CA Climate Zones'!$C$2:$C$17,MATCH('Weather Base Data epw'!$A$2,'CA Climate Zones'!$B$2:$B$17,0))</f>
        <v>Paso Robles</v>
      </c>
      <c r="E5688" s="5">
        <f>CONVERT('Weather Base Data epw'!D5706,"C","F")</f>
        <v>69.080000000000013</v>
      </c>
      <c r="F5688" s="5">
        <f>CONVERT('Weather Base Data epw'!E5706,"C","F")</f>
        <v>50</v>
      </c>
      <c r="G5688" s="10">
        <f>'Weather Base Data epw'!F5706/100</f>
        <v>0.51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CEC04</v>
      </c>
      <c r="D5689" s="5" t="str">
        <f>INDEX('CA Climate Zones'!$C$2:$C$17,MATCH('Weather Base Data epw'!$A$2,'CA Climate Zones'!$B$2:$B$17,0))</f>
        <v>Paso Robles</v>
      </c>
      <c r="E5689" s="5">
        <f>CONVERT('Weather Base Data epw'!D5707,"C","F")</f>
        <v>66.92</v>
      </c>
      <c r="F5689" s="5">
        <f>CONVERT('Weather Base Data epw'!E5707,"C","F")</f>
        <v>51.08</v>
      </c>
      <c r="G5689" s="10">
        <f>'Weather Base Data epw'!F5707/100</f>
        <v>0.56999999999999995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CEC04</v>
      </c>
      <c r="D5690" s="5" t="str">
        <f>INDEX('CA Climate Zones'!$C$2:$C$17,MATCH('Weather Base Data epw'!$A$2,'CA Climate Zones'!$B$2:$B$17,0))</f>
        <v>Paso Robles</v>
      </c>
      <c r="E5690" s="5">
        <f>CONVERT('Weather Base Data epw'!D5708,"C","F")</f>
        <v>64.039999999999992</v>
      </c>
      <c r="F5690" s="5">
        <f>CONVERT('Weather Base Data epw'!E5708,"C","F")</f>
        <v>51.980000000000004</v>
      </c>
      <c r="G5690" s="10">
        <f>'Weather Base Data epw'!F5708/100</f>
        <v>0.65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CEC04</v>
      </c>
      <c r="D5691" s="5" t="str">
        <f>INDEX('CA Climate Zones'!$C$2:$C$17,MATCH('Weather Base Data epw'!$A$2,'CA Climate Zones'!$B$2:$B$17,0))</f>
        <v>Paso Robles</v>
      </c>
      <c r="E5691" s="5">
        <f>CONVERT('Weather Base Data epw'!D5709,"C","F")</f>
        <v>62.96</v>
      </c>
      <c r="F5691" s="5">
        <f>CONVERT('Weather Base Data epw'!E5709,"C","F")</f>
        <v>51.980000000000004</v>
      </c>
      <c r="G5691" s="10">
        <f>'Weather Base Data epw'!F5709/100</f>
        <v>0.67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CEC04</v>
      </c>
      <c r="D5692" s="5" t="str">
        <f>INDEX('CA Climate Zones'!$C$2:$C$17,MATCH('Weather Base Data epw'!$A$2,'CA Climate Zones'!$B$2:$B$17,0))</f>
        <v>Paso Robles</v>
      </c>
      <c r="E5692" s="5">
        <f>CONVERT('Weather Base Data epw'!D5710,"C","F")</f>
        <v>62.96</v>
      </c>
      <c r="F5692" s="5">
        <f>CONVERT('Weather Base Data epw'!E5710,"C","F")</f>
        <v>53.06</v>
      </c>
      <c r="G5692" s="10">
        <f>'Weather Base Data epw'!F5710/100</f>
        <v>0.7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CEC04</v>
      </c>
      <c r="D5693" s="5" t="str">
        <f>INDEX('CA Climate Zones'!$C$2:$C$17,MATCH('Weather Base Data epw'!$A$2,'CA Climate Zones'!$B$2:$B$17,0))</f>
        <v>Paso Robles</v>
      </c>
      <c r="E5693" s="5">
        <f>CONVERT('Weather Base Data epw'!D5711,"C","F")</f>
        <v>60.980000000000004</v>
      </c>
      <c r="F5693" s="5">
        <f>CONVERT('Weather Base Data epw'!E5711,"C","F")</f>
        <v>53.06</v>
      </c>
      <c r="G5693" s="10">
        <f>'Weather Base Data epw'!F5711/100</f>
        <v>0.75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CEC04</v>
      </c>
      <c r="D5694" s="5" t="str">
        <f>INDEX('CA Climate Zones'!$C$2:$C$17,MATCH('Weather Base Data epw'!$A$2,'CA Climate Zones'!$B$2:$B$17,0))</f>
        <v>Paso Robles</v>
      </c>
      <c r="E5694" s="5">
        <f>CONVERT('Weather Base Data epw'!D5712,"C","F")</f>
        <v>60.08</v>
      </c>
      <c r="F5694" s="5">
        <f>CONVERT('Weather Base Data epw'!E5712,"C","F")</f>
        <v>53.96</v>
      </c>
      <c r="G5694" s="10">
        <f>'Weather Base Data epw'!F5712/100</f>
        <v>0.8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CEC04</v>
      </c>
      <c r="D5695" s="5" t="str">
        <f>INDEX('CA Climate Zones'!$C$2:$C$17,MATCH('Weather Base Data epw'!$A$2,'CA Climate Zones'!$B$2:$B$17,0))</f>
        <v>Paso Robles</v>
      </c>
      <c r="E5695" s="5">
        <f>CONVERT('Weather Base Data epw'!D5713,"C","F")</f>
        <v>60.08</v>
      </c>
      <c r="F5695" s="5">
        <f>CONVERT('Weather Base Data epw'!E5713,"C","F")</f>
        <v>53.06</v>
      </c>
      <c r="G5695" s="10">
        <f>'Weather Base Data epw'!F5713/100</f>
        <v>0.78</v>
      </c>
      <c r="H5695" s="5">
        <f>'Weather Base Data epw'!K5713</f>
        <v>4</v>
      </c>
      <c r="I5695" s="5">
        <f>'Weather Base Data epw'!L5713</f>
        <v>0</v>
      </c>
      <c r="J5695" s="5">
        <f>'Weather Base Data epw'!M5713</f>
        <v>4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CEC04</v>
      </c>
      <c r="D5696" s="5" t="str">
        <f>INDEX('CA Climate Zones'!$C$2:$C$17,MATCH('Weather Base Data epw'!$A$2,'CA Climate Zones'!$B$2:$B$17,0))</f>
        <v>Paso Robles</v>
      </c>
      <c r="E5696" s="5">
        <f>CONVERT('Weather Base Data epw'!D5714,"C","F")</f>
        <v>64.94</v>
      </c>
      <c r="F5696" s="5">
        <f>CONVERT('Weather Base Data epw'!E5714,"C","F")</f>
        <v>55.040000000000006</v>
      </c>
      <c r="G5696" s="10">
        <f>'Weather Base Data epw'!F5714/100</f>
        <v>0.7</v>
      </c>
      <c r="H5696" s="5">
        <f>'Weather Base Data epw'!K5714</f>
        <v>72</v>
      </c>
      <c r="I5696" s="5">
        <f>'Weather Base Data epw'!L5714</f>
        <v>54</v>
      </c>
      <c r="J5696" s="5">
        <f>'Weather Base Data epw'!M5714</f>
        <v>56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CEC04</v>
      </c>
      <c r="D5697" s="5" t="str">
        <f>INDEX('CA Climate Zones'!$C$2:$C$17,MATCH('Weather Base Data epw'!$A$2,'CA Climate Zones'!$B$2:$B$17,0))</f>
        <v>Paso Robles</v>
      </c>
      <c r="E5697" s="5">
        <f>CONVERT('Weather Base Data epw'!D5715,"C","F")</f>
        <v>69.98</v>
      </c>
      <c r="F5697" s="5">
        <f>CONVERT('Weather Base Data epw'!E5715,"C","F")</f>
        <v>53.06</v>
      </c>
      <c r="G5697" s="10">
        <f>'Weather Base Data epw'!F5715/100</f>
        <v>0.55000000000000004</v>
      </c>
      <c r="H5697" s="5">
        <f>'Weather Base Data epw'!K5715</f>
        <v>262</v>
      </c>
      <c r="I5697" s="5">
        <f>'Weather Base Data epw'!L5715</f>
        <v>279</v>
      </c>
      <c r="J5697" s="5">
        <f>'Weather Base Data epw'!M5715</f>
        <v>149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CEC04</v>
      </c>
      <c r="D5698" s="5" t="str">
        <f>INDEX('CA Climate Zones'!$C$2:$C$17,MATCH('Weather Base Data epw'!$A$2,'CA Climate Zones'!$B$2:$B$17,0))</f>
        <v>Paso Robles</v>
      </c>
      <c r="E5698" s="5">
        <f>CONVERT('Weather Base Data epw'!D5716,"C","F")</f>
        <v>75.92</v>
      </c>
      <c r="F5698" s="5">
        <f>CONVERT('Weather Base Data epw'!E5716,"C","F")</f>
        <v>51.980000000000004</v>
      </c>
      <c r="G5698" s="10">
        <f>'Weather Base Data epw'!F5716/100</f>
        <v>0.43</v>
      </c>
      <c r="H5698" s="5">
        <f>'Weather Base Data epw'!K5716</f>
        <v>448</v>
      </c>
      <c r="I5698" s="5">
        <f>'Weather Base Data epw'!L5716</f>
        <v>419</v>
      </c>
      <c r="J5698" s="5">
        <f>'Weather Base Data epw'!M5716</f>
        <v>206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CEC04</v>
      </c>
      <c r="D5699" s="5" t="str">
        <f>INDEX('CA Climate Zones'!$C$2:$C$17,MATCH('Weather Base Data epw'!$A$2,'CA Climate Zones'!$B$2:$B$17,0))</f>
        <v>Paso Robles</v>
      </c>
      <c r="E5699" s="5">
        <f>CONVERT('Weather Base Data epw'!D5717,"C","F")</f>
        <v>80.06</v>
      </c>
      <c r="F5699" s="5">
        <f>CONVERT('Weather Base Data epw'!E5717,"C","F")</f>
        <v>50</v>
      </c>
      <c r="G5699" s="10">
        <f>'Weather Base Data epw'!F5717/100</f>
        <v>0.35</v>
      </c>
      <c r="H5699" s="5">
        <f>'Weather Base Data epw'!K5717</f>
        <v>651</v>
      </c>
      <c r="I5699" s="5">
        <f>'Weather Base Data epw'!L5717</f>
        <v>603</v>
      </c>
      <c r="J5699" s="5">
        <f>'Weather Base Data epw'!M5717</f>
        <v>203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CEC04</v>
      </c>
      <c r="D5700" s="5" t="str">
        <f>INDEX('CA Climate Zones'!$C$2:$C$17,MATCH('Weather Base Data epw'!$A$2,'CA Climate Zones'!$B$2:$B$17,0))</f>
        <v>Paso Robles</v>
      </c>
      <c r="E5700" s="5">
        <f>CONVERT('Weather Base Data epw'!D5718,"C","F")</f>
        <v>89.06</v>
      </c>
      <c r="F5700" s="5">
        <f>CONVERT('Weather Base Data epw'!E5718,"C","F")</f>
        <v>48.019999999999996</v>
      </c>
      <c r="G5700" s="10">
        <f>'Weather Base Data epw'!F5718/100</f>
        <v>0.24</v>
      </c>
      <c r="H5700" s="5">
        <f>'Weather Base Data epw'!K5718</f>
        <v>854</v>
      </c>
      <c r="I5700" s="5">
        <f>'Weather Base Data epw'!L5718</f>
        <v>907</v>
      </c>
      <c r="J5700" s="5">
        <f>'Weather Base Data epw'!M5718</f>
        <v>97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CEC04</v>
      </c>
      <c r="D5701" s="5" t="str">
        <f>INDEX('CA Climate Zones'!$C$2:$C$17,MATCH('Weather Base Data epw'!$A$2,'CA Climate Zones'!$B$2:$B$17,0))</f>
        <v>Paso Robles</v>
      </c>
      <c r="E5701" s="5">
        <f>CONVERT('Weather Base Data epw'!D5719,"C","F")</f>
        <v>93.92</v>
      </c>
      <c r="F5701" s="5">
        <f>CONVERT('Weather Base Data epw'!E5719,"C","F")</f>
        <v>46.94</v>
      </c>
      <c r="G5701" s="10">
        <f>'Weather Base Data epw'!F5719/100</f>
        <v>0.2</v>
      </c>
      <c r="H5701" s="5">
        <f>'Weather Base Data epw'!K5719</f>
        <v>921</v>
      </c>
      <c r="I5701" s="5">
        <f>'Weather Base Data epw'!L5719</f>
        <v>919</v>
      </c>
      <c r="J5701" s="5">
        <f>'Weather Base Data epw'!M5719</f>
        <v>102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CEC04</v>
      </c>
      <c r="D5702" s="5" t="str">
        <f>INDEX('CA Climate Zones'!$C$2:$C$17,MATCH('Weather Base Data epw'!$A$2,'CA Climate Zones'!$B$2:$B$17,0))</f>
        <v>Paso Robles</v>
      </c>
      <c r="E5702" s="5">
        <f>CONVERT('Weather Base Data epw'!D5720,"C","F")</f>
        <v>98.960000000000008</v>
      </c>
      <c r="F5702" s="5">
        <f>CONVERT('Weather Base Data epw'!E5720,"C","F")</f>
        <v>46.04</v>
      </c>
      <c r="G5702" s="10">
        <f>'Weather Base Data epw'!F5720/100</f>
        <v>0.17</v>
      </c>
      <c r="H5702" s="5">
        <f>'Weather Base Data epw'!K5720</f>
        <v>925</v>
      </c>
      <c r="I5702" s="5">
        <f>'Weather Base Data epw'!L5720</f>
        <v>920</v>
      </c>
      <c r="J5702" s="5">
        <f>'Weather Base Data epw'!M5720</f>
        <v>102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CEC04</v>
      </c>
      <c r="D5703" s="5" t="str">
        <f>INDEX('CA Climate Zones'!$C$2:$C$17,MATCH('Weather Base Data epw'!$A$2,'CA Climate Zones'!$B$2:$B$17,0))</f>
        <v>Paso Robles</v>
      </c>
      <c r="E5703" s="5">
        <f>CONVERT('Weather Base Data epw'!D5721,"C","F")</f>
        <v>100.94</v>
      </c>
      <c r="F5703" s="5">
        <f>CONVERT('Weather Base Data epw'!E5721,"C","F")</f>
        <v>42.980000000000004</v>
      </c>
      <c r="G5703" s="10">
        <f>'Weather Base Data epw'!F5721/100</f>
        <v>0.14000000000000001</v>
      </c>
      <c r="H5703" s="5">
        <f>'Weather Base Data epw'!K5721</f>
        <v>866</v>
      </c>
      <c r="I5703" s="5">
        <f>'Weather Base Data epw'!L5721</f>
        <v>909</v>
      </c>
      <c r="J5703" s="5">
        <f>'Weather Base Data epw'!M5721</f>
        <v>98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CEC04</v>
      </c>
      <c r="D5704" s="5" t="str">
        <f>INDEX('CA Climate Zones'!$C$2:$C$17,MATCH('Weather Base Data epw'!$A$2,'CA Climate Zones'!$B$2:$B$17,0))</f>
        <v>Paso Robles</v>
      </c>
      <c r="E5704" s="5">
        <f>CONVERT('Weather Base Data epw'!D5722,"C","F")</f>
        <v>102.02</v>
      </c>
      <c r="F5704" s="5">
        <f>CONVERT('Weather Base Data epw'!E5722,"C","F")</f>
        <v>41</v>
      </c>
      <c r="G5704" s="10">
        <f>'Weather Base Data epw'!F5722/100</f>
        <v>0.13</v>
      </c>
      <c r="H5704" s="5">
        <f>'Weather Base Data epw'!K5722</f>
        <v>747</v>
      </c>
      <c r="I5704" s="5">
        <f>'Weather Base Data epw'!L5722</f>
        <v>876</v>
      </c>
      <c r="J5704" s="5">
        <f>'Weather Base Data epw'!M5722</f>
        <v>94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CEC04</v>
      </c>
      <c r="D5705" s="5" t="str">
        <f>INDEX('CA Climate Zones'!$C$2:$C$17,MATCH('Weather Base Data epw'!$A$2,'CA Climate Zones'!$B$2:$B$17,0))</f>
        <v>Paso Robles</v>
      </c>
      <c r="E5705" s="5">
        <f>CONVERT('Weather Base Data epw'!D5723,"C","F")</f>
        <v>100.94</v>
      </c>
      <c r="F5705" s="5">
        <f>CONVERT('Weather Base Data epw'!E5723,"C","F")</f>
        <v>41</v>
      </c>
      <c r="G5705" s="10">
        <f>'Weather Base Data epw'!F5723/100</f>
        <v>0.13</v>
      </c>
      <c r="H5705" s="5">
        <f>'Weather Base Data epw'!K5723</f>
        <v>580</v>
      </c>
      <c r="I5705" s="5">
        <f>'Weather Base Data epw'!L5723</f>
        <v>819</v>
      </c>
      <c r="J5705" s="5">
        <f>'Weather Base Data epw'!M5723</f>
        <v>87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CEC04</v>
      </c>
      <c r="D5706" s="5" t="str">
        <f>INDEX('CA Climate Zones'!$C$2:$C$17,MATCH('Weather Base Data epw'!$A$2,'CA Climate Zones'!$B$2:$B$17,0))</f>
        <v>Paso Robles</v>
      </c>
      <c r="E5706" s="5">
        <f>CONVERT('Weather Base Data epw'!D5724,"C","F")</f>
        <v>100.94</v>
      </c>
      <c r="F5706" s="5">
        <f>CONVERT('Weather Base Data epw'!E5724,"C","F")</f>
        <v>44.06</v>
      </c>
      <c r="G5706" s="10">
        <f>'Weather Base Data epw'!F5724/100</f>
        <v>0.15</v>
      </c>
      <c r="H5706" s="5">
        <f>'Weather Base Data epw'!K5724</f>
        <v>380</v>
      </c>
      <c r="I5706" s="5">
        <f>'Weather Base Data epw'!L5724</f>
        <v>719</v>
      </c>
      <c r="J5706" s="5">
        <f>'Weather Base Data epw'!M5724</f>
        <v>74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CEC04</v>
      </c>
      <c r="D5707" s="5" t="str">
        <f>INDEX('CA Climate Zones'!$C$2:$C$17,MATCH('Weather Base Data epw'!$A$2,'CA Climate Zones'!$B$2:$B$17,0))</f>
        <v>Paso Robles</v>
      </c>
      <c r="E5707" s="5">
        <f>CONVERT('Weather Base Data epw'!D5725,"C","F")</f>
        <v>96.08</v>
      </c>
      <c r="F5707" s="5">
        <f>CONVERT('Weather Base Data epw'!E5725,"C","F")</f>
        <v>42.08</v>
      </c>
      <c r="G5707" s="10">
        <f>'Weather Base Data epw'!F5725/100</f>
        <v>0.16</v>
      </c>
      <c r="H5707" s="5">
        <f>'Weather Base Data epw'!K5725</f>
        <v>173</v>
      </c>
      <c r="I5707" s="5">
        <f>'Weather Base Data epw'!L5725</f>
        <v>516</v>
      </c>
      <c r="J5707" s="5">
        <f>'Weather Base Data epw'!M5725</f>
        <v>51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CEC04</v>
      </c>
      <c r="D5708" s="5" t="str">
        <f>INDEX('CA Climate Zones'!$C$2:$C$17,MATCH('Weather Base Data epw'!$A$2,'CA Climate Zones'!$B$2:$B$17,0))</f>
        <v>Paso Robles</v>
      </c>
      <c r="E5708" s="5">
        <f>CONVERT('Weather Base Data epw'!D5726,"C","F")</f>
        <v>87.080000000000013</v>
      </c>
      <c r="F5708" s="5">
        <f>CONVERT('Weather Base Data epw'!E5726,"C","F")</f>
        <v>42.08</v>
      </c>
      <c r="G5708" s="10">
        <f>'Weather Base Data epw'!F5726/100</f>
        <v>0.21</v>
      </c>
      <c r="H5708" s="5">
        <f>'Weather Base Data epw'!K5726</f>
        <v>19</v>
      </c>
      <c r="I5708" s="5">
        <f>'Weather Base Data epw'!L5726</f>
        <v>87</v>
      </c>
      <c r="J5708" s="5">
        <f>'Weather Base Data epw'!M5726</f>
        <v>8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CEC04</v>
      </c>
      <c r="D5709" s="5" t="str">
        <f>INDEX('CA Climate Zones'!$C$2:$C$17,MATCH('Weather Base Data epw'!$A$2,'CA Climate Zones'!$B$2:$B$17,0))</f>
        <v>Paso Robles</v>
      </c>
      <c r="E5709" s="5">
        <f>CONVERT('Weather Base Data epw'!D5727,"C","F")</f>
        <v>80.06</v>
      </c>
      <c r="F5709" s="5">
        <f>CONVERT('Weather Base Data epw'!E5727,"C","F")</f>
        <v>42.08</v>
      </c>
      <c r="G5709" s="10">
        <f>'Weather Base Data epw'!F5727/100</f>
        <v>0.26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CEC04</v>
      </c>
      <c r="D5710" s="5" t="str">
        <f>INDEX('CA Climate Zones'!$C$2:$C$17,MATCH('Weather Base Data epw'!$A$2,'CA Climate Zones'!$B$2:$B$17,0))</f>
        <v>Paso Robles</v>
      </c>
      <c r="E5710" s="5">
        <f>CONVERT('Weather Base Data epw'!D5728,"C","F")</f>
        <v>78.080000000000013</v>
      </c>
      <c r="F5710" s="5">
        <f>CONVERT('Weather Base Data epw'!E5728,"C","F")</f>
        <v>37.94</v>
      </c>
      <c r="G5710" s="10">
        <f>'Weather Base Data epw'!F5728/100</f>
        <v>0.24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CEC04</v>
      </c>
      <c r="D5711" s="5" t="str">
        <f>INDEX('CA Climate Zones'!$C$2:$C$17,MATCH('Weather Base Data epw'!$A$2,'CA Climate Zones'!$B$2:$B$17,0))</f>
        <v>Paso Robles</v>
      </c>
      <c r="E5711" s="5">
        <f>CONVERT('Weather Base Data epw'!D5729,"C","F")</f>
        <v>75.02</v>
      </c>
      <c r="F5711" s="5">
        <f>CONVERT('Weather Base Data epw'!E5729,"C","F")</f>
        <v>37.94</v>
      </c>
      <c r="G5711" s="10">
        <f>'Weather Base Data epw'!F5729/100</f>
        <v>0.26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CEC04</v>
      </c>
      <c r="D5712" s="5" t="str">
        <f>INDEX('CA Climate Zones'!$C$2:$C$17,MATCH('Weather Base Data epw'!$A$2,'CA Climate Zones'!$B$2:$B$17,0))</f>
        <v>Paso Robles</v>
      </c>
      <c r="E5712" s="5">
        <f>CONVERT('Weather Base Data epw'!D5730,"C","F")</f>
        <v>73.94</v>
      </c>
      <c r="F5712" s="5">
        <f>CONVERT('Weather Base Data epw'!E5730,"C","F")</f>
        <v>37.04</v>
      </c>
      <c r="G5712" s="10">
        <f>'Weather Base Data epw'!F5730/100</f>
        <v>0.26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CEC04</v>
      </c>
      <c r="D5713" s="5" t="str">
        <f>INDEX('CA Climate Zones'!$C$2:$C$17,MATCH('Weather Base Data epw'!$A$2,'CA Climate Zones'!$B$2:$B$17,0))</f>
        <v>Paso Robles</v>
      </c>
      <c r="E5713" s="5">
        <f>CONVERT('Weather Base Data epw'!D5731,"C","F")</f>
        <v>69.98</v>
      </c>
      <c r="F5713" s="5">
        <f>CONVERT('Weather Base Data epw'!E5731,"C","F")</f>
        <v>41</v>
      </c>
      <c r="G5713" s="10">
        <f>'Weather Base Data epw'!F5731/100</f>
        <v>0.35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CEC04</v>
      </c>
      <c r="D5714" s="5" t="str">
        <f>INDEX('CA Climate Zones'!$C$2:$C$17,MATCH('Weather Base Data epw'!$A$2,'CA Climate Zones'!$B$2:$B$17,0))</f>
        <v>Paso Robles</v>
      </c>
      <c r="E5714" s="5">
        <f>CONVERT('Weather Base Data epw'!D5732,"C","F")</f>
        <v>68</v>
      </c>
      <c r="F5714" s="5">
        <f>CONVERT('Weather Base Data epw'!E5732,"C","F")</f>
        <v>39.92</v>
      </c>
      <c r="G5714" s="10">
        <f>'Weather Base Data epw'!F5732/100</f>
        <v>0.36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CEC04</v>
      </c>
      <c r="D5715" s="5" t="str">
        <f>INDEX('CA Climate Zones'!$C$2:$C$17,MATCH('Weather Base Data epw'!$A$2,'CA Climate Zones'!$B$2:$B$17,0))</f>
        <v>Paso Robles</v>
      </c>
      <c r="E5715" s="5">
        <f>CONVERT('Weather Base Data epw'!D5733,"C","F")</f>
        <v>64.94</v>
      </c>
      <c r="F5715" s="5">
        <f>CONVERT('Weather Base Data epw'!E5733,"C","F")</f>
        <v>41</v>
      </c>
      <c r="G5715" s="10">
        <f>'Weather Base Data epw'!F5733/100</f>
        <v>0.41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CEC04</v>
      </c>
      <c r="D5716" s="5" t="str">
        <f>INDEX('CA Climate Zones'!$C$2:$C$17,MATCH('Weather Base Data epw'!$A$2,'CA Climate Zones'!$B$2:$B$17,0))</f>
        <v>Paso Robles</v>
      </c>
      <c r="E5716" s="5">
        <f>CONVERT('Weather Base Data epw'!D5734,"C","F")</f>
        <v>62.06</v>
      </c>
      <c r="F5716" s="5">
        <f>CONVERT('Weather Base Data epw'!E5734,"C","F")</f>
        <v>42.08</v>
      </c>
      <c r="G5716" s="10">
        <f>'Weather Base Data epw'!F5734/100</f>
        <v>0.48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CEC04</v>
      </c>
      <c r="D5717" s="5" t="str">
        <f>INDEX('CA Climate Zones'!$C$2:$C$17,MATCH('Weather Base Data epw'!$A$2,'CA Climate Zones'!$B$2:$B$17,0))</f>
        <v>Paso Robles</v>
      </c>
      <c r="E5717" s="5">
        <f>CONVERT('Weather Base Data epw'!D5735,"C","F")</f>
        <v>60.08</v>
      </c>
      <c r="F5717" s="5">
        <f>CONVERT('Weather Base Data epw'!E5735,"C","F")</f>
        <v>41</v>
      </c>
      <c r="G5717" s="10">
        <f>'Weather Base Data epw'!F5735/100</f>
        <v>0.49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CEC04</v>
      </c>
      <c r="D5718" s="5" t="str">
        <f>INDEX('CA Climate Zones'!$C$2:$C$17,MATCH('Weather Base Data epw'!$A$2,'CA Climate Zones'!$B$2:$B$17,0))</f>
        <v>Paso Robles</v>
      </c>
      <c r="E5718" s="5">
        <f>CONVERT('Weather Base Data epw'!D5736,"C","F")</f>
        <v>60.08</v>
      </c>
      <c r="F5718" s="5">
        <f>CONVERT('Weather Base Data epw'!E5736,"C","F")</f>
        <v>44.06</v>
      </c>
      <c r="G5718" s="10">
        <f>'Weather Base Data epw'!F5736/100</f>
        <v>0.55000000000000004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CEC04</v>
      </c>
      <c r="D5719" s="5" t="str">
        <f>INDEX('CA Climate Zones'!$C$2:$C$17,MATCH('Weather Base Data epw'!$A$2,'CA Climate Zones'!$B$2:$B$17,0))</f>
        <v>Paso Robles</v>
      </c>
      <c r="E5719" s="5">
        <f>CONVERT('Weather Base Data epw'!D5737,"C","F")</f>
        <v>59</v>
      </c>
      <c r="F5719" s="5">
        <f>CONVERT('Weather Base Data epw'!E5737,"C","F")</f>
        <v>41</v>
      </c>
      <c r="G5719" s="10">
        <f>'Weather Base Data epw'!F5737/100</f>
        <v>0.51</v>
      </c>
      <c r="H5719" s="5">
        <f>'Weather Base Data epw'!K5737</f>
        <v>13</v>
      </c>
      <c r="I5719" s="5">
        <f>'Weather Base Data epw'!L5737</f>
        <v>77</v>
      </c>
      <c r="J5719" s="5">
        <f>'Weather Base Data epw'!M5737</f>
        <v>6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CEC04</v>
      </c>
      <c r="D5720" s="5" t="str">
        <f>INDEX('CA Climate Zones'!$C$2:$C$17,MATCH('Weather Base Data epw'!$A$2,'CA Climate Zones'!$B$2:$B$17,0))</f>
        <v>Paso Robles</v>
      </c>
      <c r="E5720" s="5">
        <f>CONVERT('Weather Base Data epw'!D5738,"C","F")</f>
        <v>66.02</v>
      </c>
      <c r="F5720" s="5">
        <f>CONVERT('Weather Base Data epw'!E5738,"C","F")</f>
        <v>42.08</v>
      </c>
      <c r="G5720" s="10">
        <f>'Weather Base Data epw'!F5738/100</f>
        <v>0.42</v>
      </c>
      <c r="H5720" s="5">
        <f>'Weather Base Data epw'!K5738</f>
        <v>146</v>
      </c>
      <c r="I5720" s="5">
        <f>'Weather Base Data epw'!L5738</f>
        <v>489</v>
      </c>
      <c r="J5720" s="5">
        <f>'Weather Base Data epw'!M5738</f>
        <v>44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CEC04</v>
      </c>
      <c r="D5721" s="5" t="str">
        <f>INDEX('CA Climate Zones'!$C$2:$C$17,MATCH('Weather Base Data epw'!$A$2,'CA Climate Zones'!$B$2:$B$17,0))</f>
        <v>Paso Robles</v>
      </c>
      <c r="E5721" s="5">
        <f>CONVERT('Weather Base Data epw'!D5739,"C","F")</f>
        <v>71.960000000000008</v>
      </c>
      <c r="F5721" s="5">
        <f>CONVERT('Weather Base Data epw'!E5739,"C","F")</f>
        <v>42.08</v>
      </c>
      <c r="G5721" s="10">
        <f>'Weather Base Data epw'!F5739/100</f>
        <v>0.34</v>
      </c>
      <c r="H5721" s="5">
        <f>'Weather Base Data epw'!K5739</f>
        <v>352</v>
      </c>
      <c r="I5721" s="5">
        <f>'Weather Base Data epw'!L5739</f>
        <v>712</v>
      </c>
      <c r="J5721" s="5">
        <f>'Weather Base Data epw'!M5739</f>
        <v>69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CEC04</v>
      </c>
      <c r="D5722" s="5" t="str">
        <f>INDEX('CA Climate Zones'!$C$2:$C$17,MATCH('Weather Base Data epw'!$A$2,'CA Climate Zones'!$B$2:$B$17,0))</f>
        <v>Paso Robles</v>
      </c>
      <c r="E5722" s="5">
        <f>CONVERT('Weather Base Data epw'!D5740,"C","F")</f>
        <v>78.080000000000013</v>
      </c>
      <c r="F5722" s="5">
        <f>CONVERT('Weather Base Data epw'!E5740,"C","F")</f>
        <v>42.08</v>
      </c>
      <c r="G5722" s="10">
        <f>'Weather Base Data epw'!F5740/100</f>
        <v>0.28000000000000003</v>
      </c>
      <c r="H5722" s="5">
        <f>'Weather Base Data epw'!K5740</f>
        <v>555</v>
      </c>
      <c r="I5722" s="5">
        <f>'Weather Base Data epw'!L5740</f>
        <v>815</v>
      </c>
      <c r="J5722" s="5">
        <f>'Weather Base Data epw'!M5740</f>
        <v>84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CEC04</v>
      </c>
      <c r="D5723" s="5" t="str">
        <f>INDEX('CA Climate Zones'!$C$2:$C$17,MATCH('Weather Base Data epw'!$A$2,'CA Climate Zones'!$B$2:$B$17,0))</f>
        <v>Paso Robles</v>
      </c>
      <c r="E5723" s="5">
        <f>CONVERT('Weather Base Data epw'!D5741,"C","F")</f>
        <v>86</v>
      </c>
      <c r="F5723" s="5">
        <f>CONVERT('Weather Base Data epw'!E5741,"C","F")</f>
        <v>42.980000000000004</v>
      </c>
      <c r="G5723" s="10">
        <f>'Weather Base Data epw'!F5741/100</f>
        <v>0.22</v>
      </c>
      <c r="H5723" s="5">
        <f>'Weather Base Data epw'!K5741</f>
        <v>728</v>
      </c>
      <c r="I5723" s="5">
        <f>'Weather Base Data epw'!L5741</f>
        <v>875</v>
      </c>
      <c r="J5723" s="5">
        <f>'Weather Base Data epw'!M5741</f>
        <v>93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CEC04</v>
      </c>
      <c r="D5724" s="5" t="str">
        <f>INDEX('CA Climate Zones'!$C$2:$C$17,MATCH('Weather Base Data epw'!$A$2,'CA Climate Zones'!$B$2:$B$17,0))</f>
        <v>Paso Robles</v>
      </c>
      <c r="E5724" s="5">
        <f>CONVERT('Weather Base Data epw'!D5742,"C","F")</f>
        <v>91.039999999999992</v>
      </c>
      <c r="F5724" s="5">
        <f>CONVERT('Weather Base Data epw'!E5742,"C","F")</f>
        <v>42.980000000000004</v>
      </c>
      <c r="G5724" s="10">
        <f>'Weather Base Data epw'!F5742/100</f>
        <v>0.19</v>
      </c>
      <c r="H5724" s="5">
        <f>'Weather Base Data epw'!K5742</f>
        <v>856</v>
      </c>
      <c r="I5724" s="5">
        <f>'Weather Base Data epw'!L5742</f>
        <v>914</v>
      </c>
      <c r="J5724" s="5">
        <f>'Weather Base Data epw'!M5742</f>
        <v>95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CEC04</v>
      </c>
      <c r="D5725" s="5" t="str">
        <f>INDEX('CA Climate Zones'!$C$2:$C$17,MATCH('Weather Base Data epw'!$A$2,'CA Climate Zones'!$B$2:$B$17,0))</f>
        <v>Paso Robles</v>
      </c>
      <c r="E5725" s="5">
        <f>CONVERT('Weather Base Data epw'!D5743,"C","F")</f>
        <v>98.06</v>
      </c>
      <c r="F5725" s="5">
        <f>CONVERT('Weather Base Data epw'!E5743,"C","F")</f>
        <v>42.980000000000004</v>
      </c>
      <c r="G5725" s="10">
        <f>'Weather Base Data epw'!F5743/100</f>
        <v>0.15</v>
      </c>
      <c r="H5725" s="5">
        <f>'Weather Base Data epw'!K5743</f>
        <v>923</v>
      </c>
      <c r="I5725" s="5">
        <f>'Weather Base Data epw'!L5743</f>
        <v>928</v>
      </c>
      <c r="J5725" s="5">
        <f>'Weather Base Data epw'!M5743</f>
        <v>98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CEC04</v>
      </c>
      <c r="D5726" s="5" t="str">
        <f>INDEX('CA Climate Zones'!$C$2:$C$17,MATCH('Weather Base Data epw'!$A$2,'CA Climate Zones'!$B$2:$B$17,0))</f>
        <v>Paso Robles</v>
      </c>
      <c r="E5726" s="5">
        <f>CONVERT('Weather Base Data epw'!D5744,"C","F")</f>
        <v>100.94</v>
      </c>
      <c r="F5726" s="5">
        <f>CONVERT('Weather Base Data epw'!E5744,"C","F")</f>
        <v>42.980000000000004</v>
      </c>
      <c r="G5726" s="10">
        <f>'Weather Base Data epw'!F5744/100</f>
        <v>0.14000000000000001</v>
      </c>
      <c r="H5726" s="5">
        <f>'Weather Base Data epw'!K5744</f>
        <v>926</v>
      </c>
      <c r="I5726" s="5">
        <f>'Weather Base Data epw'!L5744</f>
        <v>922</v>
      </c>
      <c r="J5726" s="5">
        <f>'Weather Base Data epw'!M5744</f>
        <v>103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CEC04</v>
      </c>
      <c r="D5727" s="5" t="str">
        <f>INDEX('CA Climate Zones'!$C$2:$C$17,MATCH('Weather Base Data epw'!$A$2,'CA Climate Zones'!$B$2:$B$17,0))</f>
        <v>Paso Robles</v>
      </c>
      <c r="E5727" s="5">
        <f>CONVERT('Weather Base Data epw'!D5745,"C","F")</f>
        <v>102.02</v>
      </c>
      <c r="F5727" s="5">
        <f>CONVERT('Weather Base Data epw'!E5745,"C","F")</f>
        <v>42.08</v>
      </c>
      <c r="G5727" s="10">
        <f>'Weather Base Data epw'!F5745/100</f>
        <v>0.13</v>
      </c>
      <c r="H5727" s="5">
        <f>'Weather Base Data epw'!K5745</f>
        <v>861</v>
      </c>
      <c r="I5727" s="5">
        <f>'Weather Base Data epw'!L5745</f>
        <v>892</v>
      </c>
      <c r="J5727" s="5">
        <f>'Weather Base Data epw'!M5745</f>
        <v>110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CEC04</v>
      </c>
      <c r="D5728" s="5" t="str">
        <f>INDEX('CA Climate Zones'!$C$2:$C$17,MATCH('Weather Base Data epw'!$A$2,'CA Climate Zones'!$B$2:$B$17,0))</f>
        <v>Paso Robles</v>
      </c>
      <c r="E5728" s="5">
        <f>CONVERT('Weather Base Data epw'!D5746,"C","F")</f>
        <v>104</v>
      </c>
      <c r="F5728" s="5">
        <f>CONVERT('Weather Base Data epw'!E5746,"C","F")</f>
        <v>39.92</v>
      </c>
      <c r="G5728" s="10">
        <f>'Weather Base Data epw'!F5746/100</f>
        <v>0.11</v>
      </c>
      <c r="H5728" s="5">
        <f>'Weather Base Data epw'!K5746</f>
        <v>743</v>
      </c>
      <c r="I5728" s="5">
        <f>'Weather Base Data epw'!L5746</f>
        <v>865</v>
      </c>
      <c r="J5728" s="5">
        <f>'Weather Base Data epw'!M5746</f>
        <v>102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CEC04</v>
      </c>
      <c r="D5729" s="5" t="str">
        <f>INDEX('CA Climate Zones'!$C$2:$C$17,MATCH('Weather Base Data epw'!$A$2,'CA Climate Zones'!$B$2:$B$17,0))</f>
        <v>Paso Robles</v>
      </c>
      <c r="E5729" s="5">
        <f>CONVERT('Weather Base Data epw'!D5747,"C","F")</f>
        <v>102.92</v>
      </c>
      <c r="F5729" s="5">
        <f>CONVERT('Weather Base Data epw'!E5747,"C","F")</f>
        <v>39.019999999999996</v>
      </c>
      <c r="G5729" s="10">
        <f>'Weather Base Data epw'!F5747/100</f>
        <v>0.11</v>
      </c>
      <c r="H5729" s="5">
        <f>'Weather Base Data epw'!K5747</f>
        <v>576</v>
      </c>
      <c r="I5729" s="5">
        <f>'Weather Base Data epw'!L5747</f>
        <v>813</v>
      </c>
      <c r="J5729" s="5">
        <f>'Weather Base Data epw'!M5747</f>
        <v>90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CEC04</v>
      </c>
      <c r="D5730" s="5" t="str">
        <f>INDEX('CA Climate Zones'!$C$2:$C$17,MATCH('Weather Base Data epw'!$A$2,'CA Climate Zones'!$B$2:$B$17,0))</f>
        <v>Paso Robles</v>
      </c>
      <c r="E5730" s="5">
        <f>CONVERT('Weather Base Data epw'!D5748,"C","F")</f>
        <v>104</v>
      </c>
      <c r="F5730" s="5">
        <f>CONVERT('Weather Base Data epw'!E5748,"C","F")</f>
        <v>39.92</v>
      </c>
      <c r="G5730" s="10">
        <f>'Weather Base Data epw'!F5748/100</f>
        <v>0.11</v>
      </c>
      <c r="H5730" s="5">
        <f>'Weather Base Data epw'!K5748</f>
        <v>376</v>
      </c>
      <c r="I5730" s="5">
        <f>'Weather Base Data epw'!L5748</f>
        <v>715</v>
      </c>
      <c r="J5730" s="5">
        <f>'Weather Base Data epw'!M5748</f>
        <v>75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CEC04</v>
      </c>
      <c r="D5731" s="5" t="str">
        <f>INDEX('CA Climate Zones'!$C$2:$C$17,MATCH('Weather Base Data epw'!$A$2,'CA Climate Zones'!$B$2:$B$17,0))</f>
        <v>Paso Robles</v>
      </c>
      <c r="E5731" s="5">
        <f>CONVERT('Weather Base Data epw'!D5749,"C","F")</f>
        <v>93.92</v>
      </c>
      <c r="F5731" s="5">
        <f>CONVERT('Weather Base Data epw'!E5749,"C","F")</f>
        <v>42.980000000000004</v>
      </c>
      <c r="G5731" s="10">
        <f>'Weather Base Data epw'!F5749/100</f>
        <v>0.17</v>
      </c>
      <c r="H5731" s="5">
        <f>'Weather Base Data epw'!K5749</f>
        <v>169</v>
      </c>
      <c r="I5731" s="5">
        <f>'Weather Base Data epw'!L5749</f>
        <v>507</v>
      </c>
      <c r="J5731" s="5">
        <f>'Weather Base Data epw'!M5749</f>
        <v>51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CEC04</v>
      </c>
      <c r="D5732" s="5" t="str">
        <f>INDEX('CA Climate Zones'!$C$2:$C$17,MATCH('Weather Base Data epw'!$A$2,'CA Climate Zones'!$B$2:$B$17,0))</f>
        <v>Paso Robles</v>
      </c>
      <c r="E5732" s="5">
        <f>CONVERT('Weather Base Data epw'!D5750,"C","F")</f>
        <v>87.080000000000013</v>
      </c>
      <c r="F5732" s="5">
        <f>CONVERT('Weather Base Data epw'!E5750,"C","F")</f>
        <v>44.06</v>
      </c>
      <c r="G5732" s="10">
        <f>'Weather Base Data epw'!F5750/100</f>
        <v>0.22</v>
      </c>
      <c r="H5732" s="5">
        <f>'Weather Base Data epw'!K5750</f>
        <v>18</v>
      </c>
      <c r="I5732" s="5">
        <f>'Weather Base Data epw'!L5750</f>
        <v>84</v>
      </c>
      <c r="J5732" s="5">
        <f>'Weather Base Data epw'!M5750</f>
        <v>8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CEC04</v>
      </c>
      <c r="D5733" s="5" t="str">
        <f>INDEX('CA Climate Zones'!$C$2:$C$17,MATCH('Weather Base Data epw'!$A$2,'CA Climate Zones'!$B$2:$B$17,0))</f>
        <v>Paso Robles</v>
      </c>
      <c r="E5733" s="5">
        <f>CONVERT('Weather Base Data epw'!D5751,"C","F")</f>
        <v>82.94</v>
      </c>
      <c r="F5733" s="5">
        <f>CONVERT('Weather Base Data epw'!E5751,"C","F")</f>
        <v>44.96</v>
      </c>
      <c r="G5733" s="10">
        <f>'Weather Base Data epw'!F5751/100</f>
        <v>0.26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CEC04</v>
      </c>
      <c r="D5734" s="5" t="str">
        <f>INDEX('CA Climate Zones'!$C$2:$C$17,MATCH('Weather Base Data epw'!$A$2,'CA Climate Zones'!$B$2:$B$17,0))</f>
        <v>Paso Robles</v>
      </c>
      <c r="E5734" s="5">
        <f>CONVERT('Weather Base Data epw'!D5752,"C","F")</f>
        <v>80.960000000000008</v>
      </c>
      <c r="F5734" s="5">
        <f>CONVERT('Weather Base Data epw'!E5752,"C","F")</f>
        <v>44.06</v>
      </c>
      <c r="G5734" s="10">
        <f>'Weather Base Data epw'!F5752/100</f>
        <v>0.27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CEC04</v>
      </c>
      <c r="D5735" s="5" t="str">
        <f>INDEX('CA Climate Zones'!$C$2:$C$17,MATCH('Weather Base Data epw'!$A$2,'CA Climate Zones'!$B$2:$B$17,0))</f>
        <v>Paso Robles</v>
      </c>
      <c r="E5735" s="5">
        <f>CONVERT('Weather Base Data epw'!D5753,"C","F")</f>
        <v>78.080000000000013</v>
      </c>
      <c r="F5735" s="5">
        <f>CONVERT('Weather Base Data epw'!E5753,"C","F")</f>
        <v>44.06</v>
      </c>
      <c r="G5735" s="10">
        <f>'Weather Base Data epw'!F5753/100</f>
        <v>0.3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CEC04</v>
      </c>
      <c r="D5736" s="5" t="str">
        <f>INDEX('CA Climate Zones'!$C$2:$C$17,MATCH('Weather Base Data epw'!$A$2,'CA Climate Zones'!$B$2:$B$17,0))</f>
        <v>Paso Robles</v>
      </c>
      <c r="E5736" s="5">
        <f>CONVERT('Weather Base Data epw'!D5754,"C","F")</f>
        <v>75.02</v>
      </c>
      <c r="F5736" s="5">
        <f>CONVERT('Weather Base Data epw'!E5754,"C","F")</f>
        <v>44.06</v>
      </c>
      <c r="G5736" s="10">
        <f>'Weather Base Data epw'!F5754/100</f>
        <v>0.33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CEC04</v>
      </c>
      <c r="D5737" s="5" t="str">
        <f>INDEX('CA Climate Zones'!$C$2:$C$17,MATCH('Weather Base Data epw'!$A$2,'CA Climate Zones'!$B$2:$B$17,0))</f>
        <v>Paso Robles</v>
      </c>
      <c r="E5737" s="5">
        <f>CONVERT('Weather Base Data epw'!D5755,"C","F")</f>
        <v>73.039999999999992</v>
      </c>
      <c r="F5737" s="5">
        <f>CONVERT('Weather Base Data epw'!E5755,"C","F")</f>
        <v>44.06</v>
      </c>
      <c r="G5737" s="10">
        <f>'Weather Base Data epw'!F5755/100</f>
        <v>0.35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CEC04</v>
      </c>
      <c r="D5738" s="5" t="str">
        <f>INDEX('CA Climate Zones'!$C$2:$C$17,MATCH('Weather Base Data epw'!$A$2,'CA Climate Zones'!$B$2:$B$17,0))</f>
        <v>Paso Robles</v>
      </c>
      <c r="E5738" s="5">
        <f>CONVERT('Weather Base Data epw'!D5756,"C","F")</f>
        <v>66.92</v>
      </c>
      <c r="F5738" s="5">
        <f>CONVERT('Weather Base Data epw'!E5756,"C","F")</f>
        <v>44.96</v>
      </c>
      <c r="G5738" s="10">
        <f>'Weather Base Data epw'!F5756/100</f>
        <v>0.45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CEC04</v>
      </c>
      <c r="D5739" s="5" t="str">
        <f>INDEX('CA Climate Zones'!$C$2:$C$17,MATCH('Weather Base Data epw'!$A$2,'CA Climate Zones'!$B$2:$B$17,0))</f>
        <v>Paso Robles</v>
      </c>
      <c r="E5739" s="5">
        <f>CONVERT('Weather Base Data epw'!D5757,"C","F")</f>
        <v>66.92</v>
      </c>
      <c r="F5739" s="5">
        <f>CONVERT('Weather Base Data epw'!E5757,"C","F")</f>
        <v>44.96</v>
      </c>
      <c r="G5739" s="10">
        <f>'Weather Base Data epw'!F5757/100</f>
        <v>0.45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CEC04</v>
      </c>
      <c r="D5740" s="5" t="str">
        <f>INDEX('CA Climate Zones'!$C$2:$C$17,MATCH('Weather Base Data epw'!$A$2,'CA Climate Zones'!$B$2:$B$17,0))</f>
        <v>Paso Robles</v>
      </c>
      <c r="E5740" s="5">
        <f>CONVERT('Weather Base Data epw'!D5758,"C","F")</f>
        <v>62.96</v>
      </c>
      <c r="F5740" s="5">
        <f>CONVERT('Weather Base Data epw'!E5758,"C","F")</f>
        <v>44.96</v>
      </c>
      <c r="G5740" s="10">
        <f>'Weather Base Data epw'!F5758/100</f>
        <v>0.52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CEC04</v>
      </c>
      <c r="D5741" s="5" t="str">
        <f>INDEX('CA Climate Zones'!$C$2:$C$17,MATCH('Weather Base Data epw'!$A$2,'CA Climate Zones'!$B$2:$B$17,0))</f>
        <v>Paso Robles</v>
      </c>
      <c r="E5741" s="5">
        <f>CONVERT('Weather Base Data epw'!D5759,"C","F")</f>
        <v>62.06</v>
      </c>
      <c r="F5741" s="5">
        <f>CONVERT('Weather Base Data epw'!E5759,"C","F")</f>
        <v>44.06</v>
      </c>
      <c r="G5741" s="10">
        <f>'Weather Base Data epw'!F5759/100</f>
        <v>0.52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CEC04</v>
      </c>
      <c r="D5742" s="5" t="str">
        <f>INDEX('CA Climate Zones'!$C$2:$C$17,MATCH('Weather Base Data epw'!$A$2,'CA Climate Zones'!$B$2:$B$17,0))</f>
        <v>Paso Robles</v>
      </c>
      <c r="E5742" s="5">
        <f>CONVERT('Weather Base Data epw'!D5760,"C","F")</f>
        <v>60.980000000000004</v>
      </c>
      <c r="F5742" s="5">
        <f>CONVERT('Weather Base Data epw'!E5760,"C","F")</f>
        <v>44.06</v>
      </c>
      <c r="G5742" s="10">
        <f>'Weather Base Data epw'!F5760/100</f>
        <v>0.54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CEC04</v>
      </c>
      <c r="D5743" s="5" t="str">
        <f>INDEX('CA Climate Zones'!$C$2:$C$17,MATCH('Weather Base Data epw'!$A$2,'CA Climate Zones'!$B$2:$B$17,0))</f>
        <v>Paso Robles</v>
      </c>
      <c r="E5743" s="5">
        <f>CONVERT('Weather Base Data epw'!D5761,"C","F")</f>
        <v>60.08</v>
      </c>
      <c r="F5743" s="5">
        <f>CONVERT('Weather Base Data epw'!E5761,"C","F")</f>
        <v>44.06</v>
      </c>
      <c r="G5743" s="10">
        <f>'Weather Base Data epw'!F5761/100</f>
        <v>0.55000000000000004</v>
      </c>
      <c r="H5743" s="5">
        <f>'Weather Base Data epw'!K5761</f>
        <v>10</v>
      </c>
      <c r="I5743" s="5">
        <f>'Weather Base Data epw'!L5761</f>
        <v>35</v>
      </c>
      <c r="J5743" s="5">
        <f>'Weather Base Data epw'!M5761</f>
        <v>7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CEC04</v>
      </c>
      <c r="D5744" s="5" t="str">
        <f>INDEX('CA Climate Zones'!$C$2:$C$17,MATCH('Weather Base Data epw'!$A$2,'CA Climate Zones'!$B$2:$B$17,0))</f>
        <v>Paso Robles</v>
      </c>
      <c r="E5744" s="5">
        <f>CONVERT('Weather Base Data epw'!D5762,"C","F")</f>
        <v>68</v>
      </c>
      <c r="F5744" s="5">
        <f>CONVERT('Weather Base Data epw'!E5762,"C","F")</f>
        <v>46.04</v>
      </c>
      <c r="G5744" s="10">
        <f>'Weather Base Data epw'!F5762/100</f>
        <v>0.45</v>
      </c>
      <c r="H5744" s="5">
        <f>'Weather Base Data epw'!K5762</f>
        <v>126</v>
      </c>
      <c r="I5744" s="5">
        <f>'Weather Base Data epw'!L5762</f>
        <v>322</v>
      </c>
      <c r="J5744" s="5">
        <f>'Weather Base Data epw'!M5762</f>
        <v>52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CEC04</v>
      </c>
      <c r="D5745" s="5" t="str">
        <f>INDEX('CA Climate Zones'!$C$2:$C$17,MATCH('Weather Base Data epw'!$A$2,'CA Climate Zones'!$B$2:$B$17,0))</f>
        <v>Paso Robles</v>
      </c>
      <c r="E5745" s="5">
        <f>CONVERT('Weather Base Data epw'!D5763,"C","F")</f>
        <v>73.039999999999992</v>
      </c>
      <c r="F5745" s="5">
        <f>CONVERT('Weather Base Data epw'!E5763,"C","F")</f>
        <v>44.96</v>
      </c>
      <c r="G5745" s="10">
        <f>'Weather Base Data epw'!F5763/100</f>
        <v>0.37</v>
      </c>
      <c r="H5745" s="5">
        <f>'Weather Base Data epw'!K5763</f>
        <v>352</v>
      </c>
      <c r="I5745" s="5">
        <f>'Weather Base Data epw'!L5763</f>
        <v>720</v>
      </c>
      <c r="J5745" s="5">
        <f>'Weather Base Data epw'!M5763</f>
        <v>68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CEC04</v>
      </c>
      <c r="D5746" s="5" t="str">
        <f>INDEX('CA Climate Zones'!$C$2:$C$17,MATCH('Weather Base Data epw'!$A$2,'CA Climate Zones'!$B$2:$B$17,0))</f>
        <v>Paso Robles</v>
      </c>
      <c r="E5746" s="5">
        <f>CONVERT('Weather Base Data epw'!D5764,"C","F")</f>
        <v>80.960000000000008</v>
      </c>
      <c r="F5746" s="5">
        <f>CONVERT('Weather Base Data epw'!E5764,"C","F")</f>
        <v>46.04</v>
      </c>
      <c r="G5746" s="10">
        <f>'Weather Base Data epw'!F5764/100</f>
        <v>0.28999999999999998</v>
      </c>
      <c r="H5746" s="5">
        <f>'Weather Base Data epw'!K5764</f>
        <v>556</v>
      </c>
      <c r="I5746" s="5">
        <f>'Weather Base Data epw'!L5764</f>
        <v>825</v>
      </c>
      <c r="J5746" s="5">
        <f>'Weather Base Data epw'!M5764</f>
        <v>82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CEC04</v>
      </c>
      <c r="D5747" s="5" t="str">
        <f>INDEX('CA Climate Zones'!$C$2:$C$17,MATCH('Weather Base Data epw'!$A$2,'CA Climate Zones'!$B$2:$B$17,0))</f>
        <v>Paso Robles</v>
      </c>
      <c r="E5747" s="5">
        <f>CONVERT('Weather Base Data epw'!D5765,"C","F")</f>
        <v>87.98</v>
      </c>
      <c r="F5747" s="5">
        <f>CONVERT('Weather Base Data epw'!E5765,"C","F")</f>
        <v>46.04</v>
      </c>
      <c r="G5747" s="10">
        <f>'Weather Base Data epw'!F5765/100</f>
        <v>0.23</v>
      </c>
      <c r="H5747" s="5">
        <f>'Weather Base Data epw'!K5765</f>
        <v>729</v>
      </c>
      <c r="I5747" s="5">
        <f>'Weather Base Data epw'!L5765</f>
        <v>880</v>
      </c>
      <c r="J5747" s="5">
        <f>'Weather Base Data epw'!M5765</f>
        <v>92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CEC04</v>
      </c>
      <c r="D5748" s="5" t="str">
        <f>INDEX('CA Climate Zones'!$C$2:$C$17,MATCH('Weather Base Data epw'!$A$2,'CA Climate Zones'!$B$2:$B$17,0))</f>
        <v>Paso Robles</v>
      </c>
      <c r="E5748" s="5">
        <f>CONVERT('Weather Base Data epw'!D5766,"C","F")</f>
        <v>93.92</v>
      </c>
      <c r="F5748" s="5">
        <f>CONVERT('Weather Base Data epw'!E5766,"C","F")</f>
        <v>44.96</v>
      </c>
      <c r="G5748" s="10">
        <f>'Weather Base Data epw'!F5766/100</f>
        <v>0.19</v>
      </c>
      <c r="H5748" s="5">
        <f>'Weather Base Data epw'!K5766</f>
        <v>854</v>
      </c>
      <c r="I5748" s="5">
        <f>'Weather Base Data epw'!L5766</f>
        <v>910</v>
      </c>
      <c r="J5748" s="5">
        <f>'Weather Base Data epw'!M5766</f>
        <v>100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CEC04</v>
      </c>
      <c r="D5749" s="5" t="str">
        <f>INDEX('CA Climate Zones'!$C$2:$C$17,MATCH('Weather Base Data epw'!$A$2,'CA Climate Zones'!$B$2:$B$17,0))</f>
        <v>Paso Robles</v>
      </c>
      <c r="E5749" s="5">
        <f>CONVERT('Weather Base Data epw'!D5767,"C","F")</f>
        <v>98.960000000000008</v>
      </c>
      <c r="F5749" s="5">
        <f>CONVERT('Weather Base Data epw'!E5767,"C","F")</f>
        <v>44.06</v>
      </c>
      <c r="G5749" s="10">
        <f>'Weather Base Data epw'!F5767/100</f>
        <v>0.15</v>
      </c>
      <c r="H5749" s="5">
        <f>'Weather Base Data epw'!K5767</f>
        <v>922</v>
      </c>
      <c r="I5749" s="5">
        <f>'Weather Base Data epw'!L5767</f>
        <v>925</v>
      </c>
      <c r="J5749" s="5">
        <f>'Weather Base Data epw'!M5767</f>
        <v>103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CEC04</v>
      </c>
      <c r="D5750" s="5" t="str">
        <f>INDEX('CA Climate Zones'!$C$2:$C$17,MATCH('Weather Base Data epw'!$A$2,'CA Climate Zones'!$B$2:$B$17,0))</f>
        <v>Paso Robles</v>
      </c>
      <c r="E5750" s="5">
        <f>CONVERT('Weather Base Data epw'!D5768,"C","F")</f>
        <v>102.92</v>
      </c>
      <c r="F5750" s="5">
        <f>CONVERT('Weather Base Data epw'!E5768,"C","F")</f>
        <v>42.980000000000004</v>
      </c>
      <c r="G5750" s="10">
        <f>'Weather Base Data epw'!F5768/100</f>
        <v>0.13</v>
      </c>
      <c r="H5750" s="5">
        <f>'Weather Base Data epw'!K5768</f>
        <v>927</v>
      </c>
      <c r="I5750" s="5">
        <f>'Weather Base Data epw'!L5768</f>
        <v>928</v>
      </c>
      <c r="J5750" s="5">
        <f>'Weather Base Data epw'!M5768</f>
        <v>102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CEC04</v>
      </c>
      <c r="D5751" s="5" t="str">
        <f>INDEX('CA Climate Zones'!$C$2:$C$17,MATCH('Weather Base Data epw'!$A$2,'CA Climate Zones'!$B$2:$B$17,0))</f>
        <v>Paso Robles</v>
      </c>
      <c r="E5751" s="5">
        <f>CONVERT('Weather Base Data epw'!D5769,"C","F")</f>
        <v>104.18</v>
      </c>
      <c r="F5751" s="5">
        <f>CONVERT('Weather Base Data epw'!E5769,"C","F")</f>
        <v>42.980000000000004</v>
      </c>
      <c r="G5751" s="10">
        <f>'Weather Base Data epw'!F5769/100</f>
        <v>0.13</v>
      </c>
      <c r="H5751" s="5">
        <f>'Weather Base Data epw'!K5769</f>
        <v>868</v>
      </c>
      <c r="I5751" s="5">
        <f>'Weather Base Data epw'!L5769</f>
        <v>919</v>
      </c>
      <c r="J5751" s="5">
        <f>'Weather Base Data epw'!M5769</f>
        <v>98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CEC04</v>
      </c>
      <c r="D5752" s="5" t="str">
        <f>INDEX('CA Climate Zones'!$C$2:$C$17,MATCH('Weather Base Data epw'!$A$2,'CA Climate Zones'!$B$2:$B$17,0))</f>
        <v>Paso Robles</v>
      </c>
      <c r="E5752" s="5">
        <f>CONVERT('Weather Base Data epw'!D5770,"C","F")</f>
        <v>102.92</v>
      </c>
      <c r="F5752" s="5">
        <f>CONVERT('Weather Base Data epw'!E5770,"C","F")</f>
        <v>41</v>
      </c>
      <c r="G5752" s="10">
        <f>'Weather Base Data epw'!F5770/100</f>
        <v>0.12</v>
      </c>
      <c r="H5752" s="5">
        <f>'Weather Base Data epw'!K5770</f>
        <v>749</v>
      </c>
      <c r="I5752" s="5">
        <f>'Weather Base Data epw'!L5770</f>
        <v>892</v>
      </c>
      <c r="J5752" s="5">
        <f>'Weather Base Data epw'!M5770</f>
        <v>91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CEC04</v>
      </c>
      <c r="D5753" s="5" t="str">
        <f>INDEX('CA Climate Zones'!$C$2:$C$17,MATCH('Weather Base Data epw'!$A$2,'CA Climate Zones'!$B$2:$B$17,0))</f>
        <v>Paso Robles</v>
      </c>
      <c r="E5753" s="5">
        <f>CONVERT('Weather Base Data epw'!D5771,"C","F")</f>
        <v>102.02</v>
      </c>
      <c r="F5753" s="5">
        <f>CONVERT('Weather Base Data epw'!E5771,"C","F")</f>
        <v>42.08</v>
      </c>
      <c r="G5753" s="10">
        <f>'Weather Base Data epw'!F5771/100</f>
        <v>0.13</v>
      </c>
      <c r="H5753" s="5">
        <f>'Weather Base Data epw'!K5771</f>
        <v>582</v>
      </c>
      <c r="I5753" s="5">
        <f>'Weather Base Data epw'!L5771</f>
        <v>844</v>
      </c>
      <c r="J5753" s="5">
        <f>'Weather Base Data epw'!M5771</f>
        <v>81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CEC04</v>
      </c>
      <c r="D5754" s="5" t="str">
        <f>INDEX('CA Climate Zones'!$C$2:$C$17,MATCH('Weather Base Data epw'!$A$2,'CA Climate Zones'!$B$2:$B$17,0))</f>
        <v>Paso Robles</v>
      </c>
      <c r="E5754" s="5">
        <f>CONVERT('Weather Base Data epw'!D5772,"C","F")</f>
        <v>100.03999999999999</v>
      </c>
      <c r="F5754" s="5">
        <f>CONVERT('Weather Base Data epw'!E5772,"C","F")</f>
        <v>42.980000000000004</v>
      </c>
      <c r="G5754" s="10">
        <f>'Weather Base Data epw'!F5772/100</f>
        <v>0.14000000000000001</v>
      </c>
      <c r="H5754" s="5">
        <f>'Weather Base Data epw'!K5772</f>
        <v>381</v>
      </c>
      <c r="I5754" s="5">
        <f>'Weather Base Data epw'!L5772</f>
        <v>754</v>
      </c>
      <c r="J5754" s="5">
        <f>'Weather Base Data epw'!M5772</f>
        <v>66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CEC04</v>
      </c>
      <c r="D5755" s="5" t="str">
        <f>INDEX('CA Climate Zones'!$C$2:$C$17,MATCH('Weather Base Data epw'!$A$2,'CA Climate Zones'!$B$2:$B$17,0))</f>
        <v>Paso Robles</v>
      </c>
      <c r="E5755" s="5">
        <f>CONVERT('Weather Base Data epw'!D5773,"C","F")</f>
        <v>93.92</v>
      </c>
      <c r="F5755" s="5">
        <f>CONVERT('Weather Base Data epw'!E5773,"C","F")</f>
        <v>39.92</v>
      </c>
      <c r="G5755" s="10">
        <f>'Weather Base Data epw'!F5773/100</f>
        <v>0.15</v>
      </c>
      <c r="H5755" s="5">
        <f>'Weather Base Data epw'!K5773</f>
        <v>172</v>
      </c>
      <c r="I5755" s="5">
        <f>'Weather Base Data epw'!L5773</f>
        <v>561</v>
      </c>
      <c r="J5755" s="5">
        <f>'Weather Base Data epw'!M5773</f>
        <v>44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CEC04</v>
      </c>
      <c r="D5756" s="5" t="str">
        <f>INDEX('CA Climate Zones'!$C$2:$C$17,MATCH('Weather Base Data epw'!$A$2,'CA Climate Zones'!$B$2:$B$17,0))</f>
        <v>Paso Robles</v>
      </c>
      <c r="E5756" s="5">
        <f>CONVERT('Weather Base Data epw'!D5774,"C","F")</f>
        <v>84.02</v>
      </c>
      <c r="F5756" s="5">
        <f>CONVERT('Weather Base Data epw'!E5774,"C","F")</f>
        <v>46.94</v>
      </c>
      <c r="G5756" s="10">
        <f>'Weather Base Data epw'!F5774/100</f>
        <v>0.27</v>
      </c>
      <c r="H5756" s="5">
        <f>'Weather Base Data epw'!K5774</f>
        <v>18</v>
      </c>
      <c r="I5756" s="5">
        <f>'Weather Base Data epw'!L5774</f>
        <v>101</v>
      </c>
      <c r="J5756" s="5">
        <f>'Weather Base Data epw'!M5774</f>
        <v>7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CEC04</v>
      </c>
      <c r="D5757" s="5" t="str">
        <f>INDEX('CA Climate Zones'!$C$2:$C$17,MATCH('Weather Base Data epw'!$A$2,'CA Climate Zones'!$B$2:$B$17,0))</f>
        <v>Paso Robles</v>
      </c>
      <c r="E5757" s="5">
        <f>CONVERT('Weather Base Data epw'!D5775,"C","F")</f>
        <v>82.039999999999992</v>
      </c>
      <c r="F5757" s="5">
        <f>CONVERT('Weather Base Data epw'!E5775,"C","F")</f>
        <v>50</v>
      </c>
      <c r="G5757" s="10">
        <f>'Weather Base Data epw'!F5775/100</f>
        <v>0.33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CEC04</v>
      </c>
      <c r="D5758" s="5" t="str">
        <f>INDEX('CA Climate Zones'!$C$2:$C$17,MATCH('Weather Base Data epw'!$A$2,'CA Climate Zones'!$B$2:$B$17,0))</f>
        <v>Paso Robles</v>
      </c>
      <c r="E5758" s="5">
        <f>CONVERT('Weather Base Data epw'!D5776,"C","F")</f>
        <v>77</v>
      </c>
      <c r="F5758" s="5">
        <f>CONVERT('Weather Base Data epw'!E5776,"C","F")</f>
        <v>53.96</v>
      </c>
      <c r="G5758" s="10">
        <f>'Weather Base Data epw'!F5776/100</f>
        <v>0.45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CEC04</v>
      </c>
      <c r="D5759" s="5" t="str">
        <f>INDEX('CA Climate Zones'!$C$2:$C$17,MATCH('Weather Base Data epw'!$A$2,'CA Climate Zones'!$B$2:$B$17,0))</f>
        <v>Paso Robles</v>
      </c>
      <c r="E5759" s="5">
        <f>CONVERT('Weather Base Data epw'!D5777,"C","F")</f>
        <v>75.02</v>
      </c>
      <c r="F5759" s="5">
        <f>CONVERT('Weather Base Data epw'!E5777,"C","F")</f>
        <v>55.040000000000006</v>
      </c>
      <c r="G5759" s="10">
        <f>'Weather Base Data epw'!F5777/100</f>
        <v>0.5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CEC04</v>
      </c>
      <c r="D5760" s="5" t="str">
        <f>INDEX('CA Climate Zones'!$C$2:$C$17,MATCH('Weather Base Data epw'!$A$2,'CA Climate Zones'!$B$2:$B$17,0))</f>
        <v>Paso Robles</v>
      </c>
      <c r="E5760" s="5">
        <f>CONVERT('Weather Base Data epw'!D5778,"C","F")</f>
        <v>73.039999999999992</v>
      </c>
      <c r="F5760" s="5">
        <f>CONVERT('Weather Base Data epw'!E5778,"C","F")</f>
        <v>55.94</v>
      </c>
      <c r="G5760" s="10">
        <f>'Weather Base Data epw'!F5778/100</f>
        <v>0.55000000000000004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CEC04</v>
      </c>
      <c r="D5761" s="5" t="str">
        <f>INDEX('CA Climate Zones'!$C$2:$C$17,MATCH('Weather Base Data epw'!$A$2,'CA Climate Zones'!$B$2:$B$17,0))</f>
        <v>Paso Robles</v>
      </c>
      <c r="E5761" s="5">
        <f>CONVERT('Weather Base Data epw'!D5779,"C","F")</f>
        <v>71.960000000000008</v>
      </c>
      <c r="F5761" s="5">
        <f>CONVERT('Weather Base Data epw'!E5779,"C","F")</f>
        <v>55.94</v>
      </c>
      <c r="G5761" s="10">
        <f>'Weather Base Data epw'!F5779/100</f>
        <v>0.56999999999999995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CEC04</v>
      </c>
      <c r="D5762" s="5" t="str">
        <f>INDEX('CA Climate Zones'!$C$2:$C$17,MATCH('Weather Base Data epw'!$A$2,'CA Climate Zones'!$B$2:$B$17,0))</f>
        <v>Paso Robles</v>
      </c>
      <c r="E5762" s="5">
        <f>CONVERT('Weather Base Data epw'!D5780,"C","F")</f>
        <v>69.080000000000013</v>
      </c>
      <c r="F5762" s="5">
        <f>CONVERT('Weather Base Data epw'!E5780,"C","F")</f>
        <v>55.040000000000006</v>
      </c>
      <c r="G5762" s="10">
        <f>'Weather Base Data epw'!F5780/100</f>
        <v>0.61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CEC04</v>
      </c>
      <c r="D5763" s="5" t="str">
        <f>INDEX('CA Climate Zones'!$C$2:$C$17,MATCH('Weather Base Data epw'!$A$2,'CA Climate Zones'!$B$2:$B$17,0))</f>
        <v>Paso Robles</v>
      </c>
      <c r="E5763" s="5">
        <f>CONVERT('Weather Base Data epw'!D5781,"C","F")</f>
        <v>66.92</v>
      </c>
      <c r="F5763" s="5">
        <f>CONVERT('Weather Base Data epw'!E5781,"C","F")</f>
        <v>55.040000000000006</v>
      </c>
      <c r="G5763" s="10">
        <f>'Weather Base Data epw'!F5781/100</f>
        <v>0.66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CEC04</v>
      </c>
      <c r="D5764" s="5" t="str">
        <f>INDEX('CA Climate Zones'!$C$2:$C$17,MATCH('Weather Base Data epw'!$A$2,'CA Climate Zones'!$B$2:$B$17,0))</f>
        <v>Paso Robles</v>
      </c>
      <c r="E5764" s="5">
        <f>CONVERT('Weather Base Data epw'!D5782,"C","F")</f>
        <v>64.94</v>
      </c>
      <c r="F5764" s="5">
        <f>CONVERT('Weather Base Data epw'!E5782,"C","F")</f>
        <v>55.94</v>
      </c>
      <c r="G5764" s="10">
        <f>'Weather Base Data epw'!F5782/100</f>
        <v>0.73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CEC04</v>
      </c>
      <c r="D5765" s="5" t="str">
        <f>INDEX('CA Climate Zones'!$C$2:$C$17,MATCH('Weather Base Data epw'!$A$2,'CA Climate Zones'!$B$2:$B$17,0))</f>
        <v>Paso Robles</v>
      </c>
      <c r="E5765" s="5">
        <f>CONVERT('Weather Base Data epw'!D5783,"C","F")</f>
        <v>62.96</v>
      </c>
      <c r="F5765" s="5">
        <f>CONVERT('Weather Base Data epw'!E5783,"C","F")</f>
        <v>55.040000000000006</v>
      </c>
      <c r="G5765" s="10">
        <f>'Weather Base Data epw'!F5783/100</f>
        <v>0.75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CEC04</v>
      </c>
      <c r="D5766" s="5" t="str">
        <f>INDEX('CA Climate Zones'!$C$2:$C$17,MATCH('Weather Base Data epw'!$A$2,'CA Climate Zones'!$B$2:$B$17,0))</f>
        <v>Paso Robles</v>
      </c>
      <c r="E5766" s="5">
        <f>CONVERT('Weather Base Data epw'!D5784,"C","F")</f>
        <v>60.980000000000004</v>
      </c>
      <c r="F5766" s="5">
        <f>CONVERT('Weather Base Data epw'!E5784,"C","F")</f>
        <v>53.96</v>
      </c>
      <c r="G5766" s="10">
        <f>'Weather Base Data epw'!F5784/100</f>
        <v>0.78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CEC04</v>
      </c>
      <c r="D5767" s="5" t="str">
        <f>INDEX('CA Climate Zones'!$C$2:$C$17,MATCH('Weather Base Data epw'!$A$2,'CA Climate Zones'!$B$2:$B$17,0))</f>
        <v>Paso Robles</v>
      </c>
      <c r="E5767" s="5">
        <f>CONVERT('Weather Base Data epw'!D5785,"C","F")</f>
        <v>62.06</v>
      </c>
      <c r="F5767" s="5">
        <f>CONVERT('Weather Base Data epw'!E5785,"C","F")</f>
        <v>55.94</v>
      </c>
      <c r="G5767" s="10">
        <f>'Weather Base Data epw'!F5785/100</f>
        <v>0.8</v>
      </c>
      <c r="H5767" s="5">
        <f>'Weather Base Data epw'!K5785</f>
        <v>10</v>
      </c>
      <c r="I5767" s="5">
        <f>'Weather Base Data epw'!L5785</f>
        <v>42</v>
      </c>
      <c r="J5767" s="5">
        <f>'Weather Base Data epw'!M5785</f>
        <v>6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CEC04</v>
      </c>
      <c r="D5768" s="5" t="str">
        <f>INDEX('CA Climate Zones'!$C$2:$C$17,MATCH('Weather Base Data epw'!$A$2,'CA Climate Zones'!$B$2:$B$17,0))</f>
        <v>Paso Robles</v>
      </c>
      <c r="E5768" s="5">
        <f>CONVERT('Weather Base Data epw'!D5786,"C","F")</f>
        <v>64.94</v>
      </c>
      <c r="F5768" s="5">
        <f>CONVERT('Weather Base Data epw'!E5786,"C","F")</f>
        <v>60.08</v>
      </c>
      <c r="G5768" s="10">
        <f>'Weather Base Data epw'!F5786/100</f>
        <v>0.84</v>
      </c>
      <c r="H5768" s="5">
        <f>'Weather Base Data epw'!K5786</f>
        <v>126</v>
      </c>
      <c r="I5768" s="5">
        <f>'Weather Base Data epw'!L5786</f>
        <v>345</v>
      </c>
      <c r="J5768" s="5">
        <f>'Weather Base Data epw'!M5786</f>
        <v>49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CEC04</v>
      </c>
      <c r="D5769" s="5" t="str">
        <f>INDEX('CA Climate Zones'!$C$2:$C$17,MATCH('Weather Base Data epw'!$A$2,'CA Climate Zones'!$B$2:$B$17,0))</f>
        <v>Paso Robles</v>
      </c>
      <c r="E5769" s="5">
        <f>CONVERT('Weather Base Data epw'!D5787,"C","F")</f>
        <v>69.080000000000013</v>
      </c>
      <c r="F5769" s="5">
        <f>CONVERT('Weather Base Data epw'!E5787,"C","F")</f>
        <v>60.08</v>
      </c>
      <c r="G5769" s="10">
        <f>'Weather Base Data epw'!F5787/100</f>
        <v>0.73</v>
      </c>
      <c r="H5769" s="5">
        <f>'Weather Base Data epw'!K5787</f>
        <v>352</v>
      </c>
      <c r="I5769" s="5">
        <f>'Weather Base Data epw'!L5787</f>
        <v>748</v>
      </c>
      <c r="J5769" s="5">
        <f>'Weather Base Data epw'!M5787</f>
        <v>58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CEC04</v>
      </c>
      <c r="D5770" s="5" t="str">
        <f>INDEX('CA Climate Zones'!$C$2:$C$17,MATCH('Weather Base Data epw'!$A$2,'CA Climate Zones'!$B$2:$B$17,0))</f>
        <v>Paso Robles</v>
      </c>
      <c r="E5770" s="5">
        <f>CONVERT('Weather Base Data epw'!D5788,"C","F")</f>
        <v>73.039999999999992</v>
      </c>
      <c r="F5770" s="5">
        <f>CONVERT('Weather Base Data epw'!E5788,"C","F")</f>
        <v>60.08</v>
      </c>
      <c r="G5770" s="10">
        <f>'Weather Base Data epw'!F5788/100</f>
        <v>0.64</v>
      </c>
      <c r="H5770" s="5">
        <f>'Weather Base Data epw'!K5788</f>
        <v>553</v>
      </c>
      <c r="I5770" s="5">
        <f>'Weather Base Data epw'!L5788</f>
        <v>846</v>
      </c>
      <c r="J5770" s="5">
        <f>'Weather Base Data epw'!M5788</f>
        <v>69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CEC04</v>
      </c>
      <c r="D5771" s="5" t="str">
        <f>INDEX('CA Climate Zones'!$C$2:$C$17,MATCH('Weather Base Data epw'!$A$2,'CA Climate Zones'!$B$2:$B$17,0))</f>
        <v>Paso Robles</v>
      </c>
      <c r="E5771" s="5">
        <f>CONVERT('Weather Base Data epw'!D5789,"C","F")</f>
        <v>80.06</v>
      </c>
      <c r="F5771" s="5">
        <f>CONVERT('Weather Base Data epw'!E5789,"C","F")</f>
        <v>57.92</v>
      </c>
      <c r="G5771" s="10">
        <f>'Weather Base Data epw'!F5789/100</f>
        <v>0.47</v>
      </c>
      <c r="H5771" s="5">
        <f>'Weather Base Data epw'!K5789</f>
        <v>724</v>
      </c>
      <c r="I5771" s="5">
        <f>'Weather Base Data epw'!L5789</f>
        <v>898</v>
      </c>
      <c r="J5771" s="5">
        <f>'Weather Base Data epw'!M5789</f>
        <v>77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CEC04</v>
      </c>
      <c r="D5772" s="5" t="str">
        <f>INDEX('CA Climate Zones'!$C$2:$C$17,MATCH('Weather Base Data epw'!$A$2,'CA Climate Zones'!$B$2:$B$17,0))</f>
        <v>Paso Robles</v>
      </c>
      <c r="E5772" s="5">
        <f>CONVERT('Weather Base Data epw'!D5790,"C","F")</f>
        <v>84.92</v>
      </c>
      <c r="F5772" s="5">
        <f>CONVERT('Weather Base Data epw'!E5790,"C","F")</f>
        <v>53.96</v>
      </c>
      <c r="G5772" s="10">
        <f>'Weather Base Data epw'!F5790/100</f>
        <v>0.35</v>
      </c>
      <c r="H5772" s="5">
        <f>'Weather Base Data epw'!K5790</f>
        <v>846</v>
      </c>
      <c r="I5772" s="5">
        <f>'Weather Base Data epw'!L5790</f>
        <v>921</v>
      </c>
      <c r="J5772" s="5">
        <f>'Weather Base Data epw'!M5790</f>
        <v>85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CEC04</v>
      </c>
      <c r="D5773" s="5" t="str">
        <f>INDEX('CA Climate Zones'!$C$2:$C$17,MATCH('Weather Base Data epw'!$A$2,'CA Climate Zones'!$B$2:$B$17,0))</f>
        <v>Paso Robles</v>
      </c>
      <c r="E5773" s="5">
        <f>CONVERT('Weather Base Data epw'!D5791,"C","F")</f>
        <v>89.960000000000008</v>
      </c>
      <c r="F5773" s="5">
        <f>CONVERT('Weather Base Data epw'!E5791,"C","F")</f>
        <v>51.08</v>
      </c>
      <c r="G5773" s="10">
        <f>'Weather Base Data epw'!F5791/100</f>
        <v>0.27</v>
      </c>
      <c r="H5773" s="5">
        <f>'Weather Base Data epw'!K5791</f>
        <v>911</v>
      </c>
      <c r="I5773" s="5">
        <f>'Weather Base Data epw'!L5791</f>
        <v>927</v>
      </c>
      <c r="J5773" s="5">
        <f>'Weather Base Data epw'!M5791</f>
        <v>92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CEC04</v>
      </c>
      <c r="D5774" s="5" t="str">
        <f>INDEX('CA Climate Zones'!$C$2:$C$17,MATCH('Weather Base Data epw'!$A$2,'CA Climate Zones'!$B$2:$B$17,0))</f>
        <v>Paso Robles</v>
      </c>
      <c r="E5774" s="5">
        <f>CONVERT('Weather Base Data epw'!D5792,"C","F")</f>
        <v>91.94</v>
      </c>
      <c r="F5774" s="5">
        <f>CONVERT('Weather Base Data epw'!E5792,"C","F")</f>
        <v>48.92</v>
      </c>
      <c r="G5774" s="10">
        <f>'Weather Base Data epw'!F5792/100</f>
        <v>0.23</v>
      </c>
      <c r="H5774" s="5">
        <f>'Weather Base Data epw'!K5792</f>
        <v>912</v>
      </c>
      <c r="I5774" s="5">
        <f>'Weather Base Data epw'!L5792</f>
        <v>920</v>
      </c>
      <c r="J5774" s="5">
        <f>'Weather Base Data epw'!M5792</f>
        <v>96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CEC04</v>
      </c>
      <c r="D5775" s="5" t="str">
        <f>INDEX('CA Climate Zones'!$C$2:$C$17,MATCH('Weather Base Data epw'!$A$2,'CA Climate Zones'!$B$2:$B$17,0))</f>
        <v>Paso Robles</v>
      </c>
      <c r="E5775" s="5">
        <f>CONVERT('Weather Base Data epw'!D5793,"C","F")</f>
        <v>93.92</v>
      </c>
      <c r="F5775" s="5">
        <f>CONVERT('Weather Base Data epw'!E5793,"C","F")</f>
        <v>50</v>
      </c>
      <c r="G5775" s="10">
        <f>'Weather Base Data epw'!F5793/100</f>
        <v>0.23</v>
      </c>
      <c r="H5775" s="5">
        <f>'Weather Base Data epw'!K5793</f>
        <v>849</v>
      </c>
      <c r="I5775" s="5">
        <f>'Weather Base Data epw'!L5793</f>
        <v>901</v>
      </c>
      <c r="J5775" s="5">
        <f>'Weather Base Data epw'!M5793</f>
        <v>96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CEC04</v>
      </c>
      <c r="D5776" s="5" t="str">
        <f>INDEX('CA Climate Zones'!$C$2:$C$17,MATCH('Weather Base Data epw'!$A$2,'CA Climate Zones'!$B$2:$B$17,0))</f>
        <v>Paso Robles</v>
      </c>
      <c r="E5776" s="5">
        <f>CONVERT('Weather Base Data epw'!D5794,"C","F")</f>
        <v>95</v>
      </c>
      <c r="F5776" s="5">
        <f>CONVERT('Weather Base Data epw'!E5794,"C","F")</f>
        <v>53.96</v>
      </c>
      <c r="G5776" s="10">
        <f>'Weather Base Data epw'!F5794/100</f>
        <v>0.25</v>
      </c>
      <c r="H5776" s="5">
        <f>'Weather Base Data epw'!K5794</f>
        <v>729</v>
      </c>
      <c r="I5776" s="5">
        <f>'Weather Base Data epw'!L5794</f>
        <v>868</v>
      </c>
      <c r="J5776" s="5">
        <f>'Weather Base Data epw'!M5794</f>
        <v>92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CEC04</v>
      </c>
      <c r="D5777" s="5" t="str">
        <f>INDEX('CA Climate Zones'!$C$2:$C$17,MATCH('Weather Base Data epw'!$A$2,'CA Climate Zones'!$B$2:$B$17,0))</f>
        <v>Paso Robles</v>
      </c>
      <c r="E5777" s="5">
        <f>CONVERT('Weather Base Data epw'!D5795,"C","F")</f>
        <v>93.02</v>
      </c>
      <c r="F5777" s="5">
        <f>CONVERT('Weather Base Data epw'!E5795,"C","F")</f>
        <v>53.96</v>
      </c>
      <c r="G5777" s="10">
        <f>'Weather Base Data epw'!F5795/100</f>
        <v>0.27</v>
      </c>
      <c r="H5777" s="5">
        <f>'Weather Base Data epw'!K5795</f>
        <v>562</v>
      </c>
      <c r="I5777" s="5">
        <f>'Weather Base Data epw'!L5795</f>
        <v>812</v>
      </c>
      <c r="J5777" s="5">
        <f>'Weather Base Data epw'!M5795</f>
        <v>82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CEC04</v>
      </c>
      <c r="D5778" s="5" t="str">
        <f>INDEX('CA Climate Zones'!$C$2:$C$17,MATCH('Weather Base Data epw'!$A$2,'CA Climate Zones'!$B$2:$B$17,0))</f>
        <v>Paso Robles</v>
      </c>
      <c r="E5778" s="5">
        <f>CONVERT('Weather Base Data epw'!D5796,"C","F")</f>
        <v>91.94</v>
      </c>
      <c r="F5778" s="5">
        <f>CONVERT('Weather Base Data epw'!E5796,"C","F")</f>
        <v>55.040000000000006</v>
      </c>
      <c r="G5778" s="10">
        <f>'Weather Base Data epw'!F5796/100</f>
        <v>0.28999999999999998</v>
      </c>
      <c r="H5778" s="5">
        <f>'Weather Base Data epw'!K5796</f>
        <v>364</v>
      </c>
      <c r="I5778" s="5">
        <f>'Weather Base Data epw'!L5796</f>
        <v>717</v>
      </c>
      <c r="J5778" s="5">
        <f>'Weather Base Data epw'!M5796</f>
        <v>68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CEC04</v>
      </c>
      <c r="D5779" s="5" t="str">
        <f>INDEX('CA Climate Zones'!$C$2:$C$17,MATCH('Weather Base Data epw'!$A$2,'CA Climate Zones'!$B$2:$B$17,0))</f>
        <v>Paso Robles</v>
      </c>
      <c r="E5779" s="5">
        <f>CONVERT('Weather Base Data epw'!D5797,"C","F")</f>
        <v>87.080000000000013</v>
      </c>
      <c r="F5779" s="5">
        <f>CONVERT('Weather Base Data epw'!E5797,"C","F")</f>
        <v>59</v>
      </c>
      <c r="G5779" s="10">
        <f>'Weather Base Data epw'!F5797/100</f>
        <v>0.39</v>
      </c>
      <c r="H5779" s="5">
        <f>'Weather Base Data epw'!K5797</f>
        <v>138</v>
      </c>
      <c r="I5779" s="5">
        <f>'Weather Base Data epw'!L5797</f>
        <v>323</v>
      </c>
      <c r="J5779" s="5">
        <f>'Weather Base Data epw'!M5797</f>
        <v>58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CEC04</v>
      </c>
      <c r="D5780" s="5" t="str">
        <f>INDEX('CA Climate Zones'!$C$2:$C$17,MATCH('Weather Base Data epw'!$A$2,'CA Climate Zones'!$B$2:$B$17,0))</f>
        <v>Paso Robles</v>
      </c>
      <c r="E5780" s="5">
        <f>CONVERT('Weather Base Data epw'!D5798,"C","F")</f>
        <v>78.98</v>
      </c>
      <c r="F5780" s="5">
        <f>CONVERT('Weather Base Data epw'!E5798,"C","F")</f>
        <v>60.980000000000004</v>
      </c>
      <c r="G5780" s="10">
        <f>'Weather Base Data epw'!F5798/100</f>
        <v>0.54</v>
      </c>
      <c r="H5780" s="5">
        <f>'Weather Base Data epw'!K5798</f>
        <v>12</v>
      </c>
      <c r="I5780" s="5">
        <f>'Weather Base Data epw'!L5798</f>
        <v>38</v>
      </c>
      <c r="J5780" s="5">
        <f>'Weather Base Data epw'!M5798</f>
        <v>8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CEC04</v>
      </c>
      <c r="D5781" s="5" t="str">
        <f>INDEX('CA Climate Zones'!$C$2:$C$17,MATCH('Weather Base Data epw'!$A$2,'CA Climate Zones'!$B$2:$B$17,0))</f>
        <v>Paso Robles</v>
      </c>
      <c r="E5781" s="5">
        <f>CONVERT('Weather Base Data epw'!D5799,"C","F")</f>
        <v>73.039999999999992</v>
      </c>
      <c r="F5781" s="5">
        <f>CONVERT('Weather Base Data epw'!E5799,"C","F")</f>
        <v>60.08</v>
      </c>
      <c r="G5781" s="10">
        <f>'Weather Base Data epw'!F5799/100</f>
        <v>0.64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CEC04</v>
      </c>
      <c r="D5782" s="5" t="str">
        <f>INDEX('CA Climate Zones'!$C$2:$C$17,MATCH('Weather Base Data epw'!$A$2,'CA Climate Zones'!$B$2:$B$17,0))</f>
        <v>Paso Robles</v>
      </c>
      <c r="E5782" s="5">
        <f>CONVERT('Weather Base Data epw'!D5800,"C","F")</f>
        <v>69.98</v>
      </c>
      <c r="F5782" s="5">
        <f>CONVERT('Weather Base Data epw'!E5800,"C","F")</f>
        <v>53.06</v>
      </c>
      <c r="G5782" s="10">
        <f>'Weather Base Data epw'!F5800/100</f>
        <v>0.55000000000000004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CEC04</v>
      </c>
      <c r="D5783" s="5" t="str">
        <f>INDEX('CA Climate Zones'!$C$2:$C$17,MATCH('Weather Base Data epw'!$A$2,'CA Climate Zones'!$B$2:$B$17,0))</f>
        <v>Paso Robles</v>
      </c>
      <c r="E5783" s="5">
        <f>CONVERT('Weather Base Data epw'!D5801,"C","F")</f>
        <v>69.080000000000013</v>
      </c>
      <c r="F5783" s="5">
        <f>CONVERT('Weather Base Data epw'!E5801,"C","F")</f>
        <v>48.92</v>
      </c>
      <c r="G5783" s="10">
        <f>'Weather Base Data epw'!F5801/100</f>
        <v>0.49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CEC04</v>
      </c>
      <c r="D5784" s="5" t="str">
        <f>INDEX('CA Climate Zones'!$C$2:$C$17,MATCH('Weather Base Data epw'!$A$2,'CA Climate Zones'!$B$2:$B$17,0))</f>
        <v>Paso Robles</v>
      </c>
      <c r="E5784" s="5">
        <f>CONVERT('Weather Base Data epw'!D5802,"C","F")</f>
        <v>66.92</v>
      </c>
      <c r="F5784" s="5">
        <f>CONVERT('Weather Base Data epw'!E5802,"C","F")</f>
        <v>46.04</v>
      </c>
      <c r="G5784" s="10">
        <f>'Weather Base Data epw'!F5802/100</f>
        <v>0.47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CEC04</v>
      </c>
      <c r="D5785" s="5" t="str">
        <f>INDEX('CA Climate Zones'!$C$2:$C$17,MATCH('Weather Base Data epw'!$A$2,'CA Climate Zones'!$B$2:$B$17,0))</f>
        <v>Paso Robles</v>
      </c>
      <c r="E5785" s="5">
        <f>CONVERT('Weather Base Data epw'!D5803,"C","F")</f>
        <v>66.02</v>
      </c>
      <c r="F5785" s="5">
        <f>CONVERT('Weather Base Data epw'!E5803,"C","F")</f>
        <v>46.94</v>
      </c>
      <c r="G5785" s="10">
        <f>'Weather Base Data epw'!F5803/100</f>
        <v>0.5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CEC04</v>
      </c>
      <c r="D5786" s="5" t="str">
        <f>INDEX('CA Climate Zones'!$C$2:$C$17,MATCH('Weather Base Data epw'!$A$2,'CA Climate Zones'!$B$2:$B$17,0))</f>
        <v>Paso Robles</v>
      </c>
      <c r="E5786" s="5">
        <f>CONVERT('Weather Base Data epw'!D5804,"C","F")</f>
        <v>64.94</v>
      </c>
      <c r="F5786" s="5">
        <f>CONVERT('Weather Base Data epw'!E5804,"C","F")</f>
        <v>48.019999999999996</v>
      </c>
      <c r="G5786" s="10">
        <f>'Weather Base Data epw'!F5804/100</f>
        <v>0.54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CEC04</v>
      </c>
      <c r="D5787" s="5" t="str">
        <f>INDEX('CA Climate Zones'!$C$2:$C$17,MATCH('Weather Base Data epw'!$A$2,'CA Climate Zones'!$B$2:$B$17,0))</f>
        <v>Paso Robles</v>
      </c>
      <c r="E5787" s="5">
        <f>CONVERT('Weather Base Data epw'!D5805,"C","F")</f>
        <v>64.039999999999992</v>
      </c>
      <c r="F5787" s="5">
        <f>CONVERT('Weather Base Data epw'!E5805,"C","F")</f>
        <v>50</v>
      </c>
      <c r="G5787" s="10">
        <f>'Weather Base Data epw'!F5805/100</f>
        <v>0.6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CEC04</v>
      </c>
      <c r="D5788" s="5" t="str">
        <f>INDEX('CA Climate Zones'!$C$2:$C$17,MATCH('Weather Base Data epw'!$A$2,'CA Climate Zones'!$B$2:$B$17,0))</f>
        <v>Paso Robles</v>
      </c>
      <c r="E5788" s="5">
        <f>CONVERT('Weather Base Data epw'!D5806,"C","F")</f>
        <v>62.96</v>
      </c>
      <c r="F5788" s="5">
        <f>CONVERT('Weather Base Data epw'!E5806,"C","F")</f>
        <v>50</v>
      </c>
      <c r="G5788" s="10">
        <f>'Weather Base Data epw'!F5806/100</f>
        <v>0.63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CEC04</v>
      </c>
      <c r="D5789" s="5" t="str">
        <f>INDEX('CA Climate Zones'!$C$2:$C$17,MATCH('Weather Base Data epw'!$A$2,'CA Climate Zones'!$B$2:$B$17,0))</f>
        <v>Paso Robles</v>
      </c>
      <c r="E5789" s="5">
        <f>CONVERT('Weather Base Data epw'!D5807,"C","F")</f>
        <v>62.06</v>
      </c>
      <c r="F5789" s="5">
        <f>CONVERT('Weather Base Data epw'!E5807,"C","F")</f>
        <v>50</v>
      </c>
      <c r="G5789" s="10">
        <f>'Weather Base Data epw'!F5807/100</f>
        <v>0.65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CEC04</v>
      </c>
      <c r="D5790" s="5" t="str">
        <f>INDEX('CA Climate Zones'!$C$2:$C$17,MATCH('Weather Base Data epw'!$A$2,'CA Climate Zones'!$B$2:$B$17,0))</f>
        <v>Paso Robles</v>
      </c>
      <c r="E5790" s="5">
        <f>CONVERT('Weather Base Data epw'!D5808,"C","F")</f>
        <v>60.08</v>
      </c>
      <c r="F5790" s="5">
        <f>CONVERT('Weather Base Data epw'!E5808,"C","F")</f>
        <v>50</v>
      </c>
      <c r="G5790" s="10">
        <f>'Weather Base Data epw'!F5808/100</f>
        <v>0.69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CEC04</v>
      </c>
      <c r="D5791" s="5" t="str">
        <f>INDEX('CA Climate Zones'!$C$2:$C$17,MATCH('Weather Base Data epw'!$A$2,'CA Climate Zones'!$B$2:$B$17,0))</f>
        <v>Paso Robles</v>
      </c>
      <c r="E5791" s="5">
        <f>CONVERT('Weather Base Data epw'!D5809,"C","F")</f>
        <v>59</v>
      </c>
      <c r="F5791" s="5">
        <f>CONVERT('Weather Base Data epw'!E5809,"C","F")</f>
        <v>50</v>
      </c>
      <c r="G5791" s="10">
        <f>'Weather Base Data epw'!F5809/100</f>
        <v>0.72</v>
      </c>
      <c r="H5791" s="5">
        <f>'Weather Base Data epw'!K5809</f>
        <v>8</v>
      </c>
      <c r="I5791" s="5">
        <f>'Weather Base Data epw'!L5809</f>
        <v>19</v>
      </c>
      <c r="J5791" s="5">
        <f>'Weather Base Data epw'!M5809</f>
        <v>7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CEC04</v>
      </c>
      <c r="D5792" s="5" t="str">
        <f>INDEX('CA Climate Zones'!$C$2:$C$17,MATCH('Weather Base Data epw'!$A$2,'CA Climate Zones'!$B$2:$B$17,0))</f>
        <v>Paso Robles</v>
      </c>
      <c r="E5792" s="5">
        <f>CONVERT('Weather Base Data epw'!D5810,"C","F")</f>
        <v>62.06</v>
      </c>
      <c r="F5792" s="5">
        <f>CONVERT('Weather Base Data epw'!E5810,"C","F")</f>
        <v>51.980000000000004</v>
      </c>
      <c r="G5792" s="10">
        <f>'Weather Base Data epw'!F5810/100</f>
        <v>0.7</v>
      </c>
      <c r="H5792" s="5">
        <f>'Weather Base Data epw'!K5810</f>
        <v>118</v>
      </c>
      <c r="I5792" s="5">
        <f>'Weather Base Data epw'!L5810</f>
        <v>269</v>
      </c>
      <c r="J5792" s="5">
        <f>'Weather Base Data epw'!M5810</f>
        <v>53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CEC04</v>
      </c>
      <c r="D5793" s="5" t="str">
        <f>INDEX('CA Climate Zones'!$C$2:$C$17,MATCH('Weather Base Data epw'!$A$2,'CA Climate Zones'!$B$2:$B$17,0))</f>
        <v>Paso Robles</v>
      </c>
      <c r="E5793" s="5">
        <f>CONVERT('Weather Base Data epw'!D5811,"C","F")</f>
        <v>66.02</v>
      </c>
      <c r="F5793" s="5">
        <f>CONVERT('Weather Base Data epw'!E5811,"C","F")</f>
        <v>53.06</v>
      </c>
      <c r="G5793" s="10">
        <f>'Weather Base Data epw'!F5811/100</f>
        <v>0.63</v>
      </c>
      <c r="H5793" s="5">
        <f>'Weather Base Data epw'!K5811</f>
        <v>363</v>
      </c>
      <c r="I5793" s="5">
        <f>'Weather Base Data epw'!L5811</f>
        <v>765</v>
      </c>
      <c r="J5793" s="5">
        <f>'Weather Base Data epw'!M5811</f>
        <v>64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CEC04</v>
      </c>
      <c r="D5794" s="5" t="str">
        <f>INDEX('CA Climate Zones'!$C$2:$C$17,MATCH('Weather Base Data epw'!$A$2,'CA Climate Zones'!$B$2:$B$17,0))</f>
        <v>Paso Robles</v>
      </c>
      <c r="E5794" s="5">
        <f>CONVERT('Weather Base Data epw'!D5812,"C","F")</f>
        <v>69.98</v>
      </c>
      <c r="F5794" s="5">
        <f>CONVERT('Weather Base Data epw'!E5812,"C","F")</f>
        <v>53.06</v>
      </c>
      <c r="G5794" s="10">
        <f>'Weather Base Data epw'!F5812/100</f>
        <v>0.55000000000000004</v>
      </c>
      <c r="H5794" s="5">
        <f>'Weather Base Data epw'!K5812</f>
        <v>572</v>
      </c>
      <c r="I5794" s="5">
        <f>'Weather Base Data epw'!L5812</f>
        <v>870</v>
      </c>
      <c r="J5794" s="5">
        <f>'Weather Base Data epw'!M5812</f>
        <v>76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CEC04</v>
      </c>
      <c r="D5795" s="5" t="str">
        <f>INDEX('CA Climate Zones'!$C$2:$C$17,MATCH('Weather Base Data epw'!$A$2,'CA Climate Zones'!$B$2:$B$17,0))</f>
        <v>Paso Robles</v>
      </c>
      <c r="E5795" s="5">
        <f>CONVERT('Weather Base Data epw'!D5813,"C","F")</f>
        <v>75.92</v>
      </c>
      <c r="F5795" s="5">
        <f>CONVERT('Weather Base Data epw'!E5813,"C","F")</f>
        <v>51.980000000000004</v>
      </c>
      <c r="G5795" s="10">
        <f>'Weather Base Data epw'!F5813/100</f>
        <v>0.43</v>
      </c>
      <c r="H5795" s="5">
        <f>'Weather Base Data epw'!K5813</f>
        <v>750</v>
      </c>
      <c r="I5795" s="5">
        <f>'Weather Base Data epw'!L5813</f>
        <v>924</v>
      </c>
      <c r="J5795" s="5">
        <f>'Weather Base Data epw'!M5813</f>
        <v>86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CEC04</v>
      </c>
      <c r="D5796" s="5" t="str">
        <f>INDEX('CA Climate Zones'!$C$2:$C$17,MATCH('Weather Base Data epw'!$A$2,'CA Climate Zones'!$B$2:$B$17,0))</f>
        <v>Paso Robles</v>
      </c>
      <c r="E5796" s="5">
        <f>CONVERT('Weather Base Data epw'!D5814,"C","F")</f>
        <v>80.06</v>
      </c>
      <c r="F5796" s="5">
        <f>CONVERT('Weather Base Data epw'!E5814,"C","F")</f>
        <v>51.980000000000004</v>
      </c>
      <c r="G5796" s="10">
        <f>'Weather Base Data epw'!F5814/100</f>
        <v>0.38</v>
      </c>
      <c r="H5796" s="5">
        <f>'Weather Base Data epw'!K5814</f>
        <v>877</v>
      </c>
      <c r="I5796" s="5">
        <f>'Weather Base Data epw'!L5814</f>
        <v>951</v>
      </c>
      <c r="J5796" s="5">
        <f>'Weather Base Data epw'!M5814</f>
        <v>93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CEC04</v>
      </c>
      <c r="D5797" s="5" t="str">
        <f>INDEX('CA Climate Zones'!$C$2:$C$17,MATCH('Weather Base Data epw'!$A$2,'CA Climate Zones'!$B$2:$B$17,0))</f>
        <v>Paso Robles</v>
      </c>
      <c r="E5797" s="5">
        <f>CONVERT('Weather Base Data epw'!D5815,"C","F")</f>
        <v>84.02</v>
      </c>
      <c r="F5797" s="5">
        <f>CONVERT('Weather Base Data epw'!E5815,"C","F")</f>
        <v>53.06</v>
      </c>
      <c r="G5797" s="10">
        <f>'Weather Base Data epw'!F5815/100</f>
        <v>0.35</v>
      </c>
      <c r="H5797" s="5">
        <f>'Weather Base Data epw'!K5815</f>
        <v>946</v>
      </c>
      <c r="I5797" s="5">
        <f>'Weather Base Data epw'!L5815</f>
        <v>965</v>
      </c>
      <c r="J5797" s="5">
        <f>'Weather Base Data epw'!M5815</f>
        <v>95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CEC04</v>
      </c>
      <c r="D5798" s="5" t="str">
        <f>INDEX('CA Climate Zones'!$C$2:$C$17,MATCH('Weather Base Data epw'!$A$2,'CA Climate Zones'!$B$2:$B$17,0))</f>
        <v>Paso Robles</v>
      </c>
      <c r="E5798" s="5">
        <f>CONVERT('Weather Base Data epw'!D5816,"C","F")</f>
        <v>86</v>
      </c>
      <c r="F5798" s="5">
        <f>CONVERT('Weather Base Data epw'!E5816,"C","F")</f>
        <v>53.06</v>
      </c>
      <c r="G5798" s="10">
        <f>'Weather Base Data epw'!F5816/100</f>
        <v>0.32</v>
      </c>
      <c r="H5798" s="5">
        <f>'Weather Base Data epw'!K5816</f>
        <v>948</v>
      </c>
      <c r="I5798" s="5">
        <f>'Weather Base Data epw'!L5816</f>
        <v>963</v>
      </c>
      <c r="J5798" s="5">
        <f>'Weather Base Data epw'!M5816</f>
        <v>97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CEC04</v>
      </c>
      <c r="D5799" s="5" t="str">
        <f>INDEX('CA Climate Zones'!$C$2:$C$17,MATCH('Weather Base Data epw'!$A$2,'CA Climate Zones'!$B$2:$B$17,0))</f>
        <v>Paso Robles</v>
      </c>
      <c r="E5799" s="5">
        <f>CONVERT('Weather Base Data epw'!D5817,"C","F")</f>
        <v>87.080000000000013</v>
      </c>
      <c r="F5799" s="5">
        <f>CONVERT('Weather Base Data epw'!E5817,"C","F")</f>
        <v>53.06</v>
      </c>
      <c r="G5799" s="10">
        <f>'Weather Base Data epw'!F5817/100</f>
        <v>0.31</v>
      </c>
      <c r="H5799" s="5">
        <f>'Weather Base Data epw'!K5817</f>
        <v>883</v>
      </c>
      <c r="I5799" s="5">
        <f>'Weather Base Data epw'!L5817</f>
        <v>943</v>
      </c>
      <c r="J5799" s="5">
        <f>'Weather Base Data epw'!M5817</f>
        <v>98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CEC04</v>
      </c>
      <c r="D5800" s="5" t="str">
        <f>INDEX('CA Climate Zones'!$C$2:$C$17,MATCH('Weather Base Data epw'!$A$2,'CA Climate Zones'!$B$2:$B$17,0))</f>
        <v>Paso Robles</v>
      </c>
      <c r="E5800" s="5">
        <f>CONVERT('Weather Base Data epw'!D5818,"C","F")</f>
        <v>89.960000000000008</v>
      </c>
      <c r="F5800" s="5">
        <f>CONVERT('Weather Base Data epw'!E5818,"C","F")</f>
        <v>51.980000000000004</v>
      </c>
      <c r="G5800" s="10">
        <f>'Weather Base Data epw'!F5818/100</f>
        <v>0.27</v>
      </c>
      <c r="H5800" s="5">
        <f>'Weather Base Data epw'!K5818</f>
        <v>758</v>
      </c>
      <c r="I5800" s="5">
        <f>'Weather Base Data epw'!L5818</f>
        <v>908</v>
      </c>
      <c r="J5800" s="5">
        <f>'Weather Base Data epw'!M5818</f>
        <v>95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CEC04</v>
      </c>
      <c r="D5801" s="5" t="str">
        <f>INDEX('CA Climate Zones'!$C$2:$C$17,MATCH('Weather Base Data epw'!$A$2,'CA Climate Zones'!$B$2:$B$17,0))</f>
        <v>Paso Robles</v>
      </c>
      <c r="E5801" s="5">
        <f>CONVERT('Weather Base Data epw'!D5819,"C","F")</f>
        <v>91.039999999999992</v>
      </c>
      <c r="F5801" s="5">
        <f>CONVERT('Weather Base Data epw'!E5819,"C","F")</f>
        <v>53.06</v>
      </c>
      <c r="G5801" s="10">
        <f>'Weather Base Data epw'!F5819/100</f>
        <v>0.28000000000000003</v>
      </c>
      <c r="H5801" s="5">
        <f>'Weather Base Data epw'!K5819</f>
        <v>584</v>
      </c>
      <c r="I5801" s="5">
        <f>'Weather Base Data epw'!L5819</f>
        <v>848</v>
      </c>
      <c r="J5801" s="5">
        <f>'Weather Base Data epw'!M5819</f>
        <v>87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CEC04</v>
      </c>
      <c r="D5802" s="5" t="str">
        <f>INDEX('CA Climate Zones'!$C$2:$C$17,MATCH('Weather Base Data epw'!$A$2,'CA Climate Zones'!$B$2:$B$17,0))</f>
        <v>Paso Robles</v>
      </c>
      <c r="E5802" s="5">
        <f>CONVERT('Weather Base Data epw'!D5820,"C","F")</f>
        <v>89.06</v>
      </c>
      <c r="F5802" s="5">
        <f>CONVERT('Weather Base Data epw'!E5820,"C","F")</f>
        <v>48.019999999999996</v>
      </c>
      <c r="G5802" s="10">
        <f>'Weather Base Data epw'!F5820/100</f>
        <v>0.24</v>
      </c>
      <c r="H5802" s="5">
        <f>'Weather Base Data epw'!K5820</f>
        <v>376</v>
      </c>
      <c r="I5802" s="5">
        <f>'Weather Base Data epw'!L5820</f>
        <v>738</v>
      </c>
      <c r="J5802" s="5">
        <f>'Weather Base Data epw'!M5820</f>
        <v>74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CEC04</v>
      </c>
      <c r="D5803" s="5" t="str">
        <f>INDEX('CA Climate Zones'!$C$2:$C$17,MATCH('Weather Base Data epw'!$A$2,'CA Climate Zones'!$B$2:$B$17,0))</f>
        <v>Paso Robles</v>
      </c>
      <c r="E5803" s="5">
        <f>CONVERT('Weather Base Data epw'!D5821,"C","F")</f>
        <v>82.039999999999992</v>
      </c>
      <c r="F5803" s="5">
        <f>CONVERT('Weather Base Data epw'!E5821,"C","F")</f>
        <v>46.94</v>
      </c>
      <c r="G5803" s="10">
        <f>'Weather Base Data epw'!F5821/100</f>
        <v>0.28999999999999998</v>
      </c>
      <c r="H5803" s="5">
        <f>'Weather Base Data epw'!K5821</f>
        <v>162</v>
      </c>
      <c r="I5803" s="5">
        <f>'Weather Base Data epw'!L5821</f>
        <v>511</v>
      </c>
      <c r="J5803" s="5">
        <f>'Weather Base Data epw'!M5821</f>
        <v>50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CEC04</v>
      </c>
      <c r="D5804" s="5" t="str">
        <f>INDEX('CA Climate Zones'!$C$2:$C$17,MATCH('Weather Base Data epw'!$A$2,'CA Climate Zones'!$B$2:$B$17,0))</f>
        <v>Paso Robles</v>
      </c>
      <c r="E5804" s="5">
        <f>CONVERT('Weather Base Data epw'!D5822,"C","F")</f>
        <v>75.92</v>
      </c>
      <c r="F5804" s="5">
        <f>CONVERT('Weather Base Data epw'!E5822,"C","F")</f>
        <v>48.92</v>
      </c>
      <c r="G5804" s="10">
        <f>'Weather Base Data epw'!F5822/100</f>
        <v>0.39</v>
      </c>
      <c r="H5804" s="5">
        <f>'Weather Base Data epw'!K5822</f>
        <v>16</v>
      </c>
      <c r="I5804" s="5">
        <f>'Weather Base Data epw'!L5822</f>
        <v>80</v>
      </c>
      <c r="J5804" s="5">
        <f>'Weather Base Data epw'!M5822</f>
        <v>8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CEC04</v>
      </c>
      <c r="D5805" s="5" t="str">
        <f>INDEX('CA Climate Zones'!$C$2:$C$17,MATCH('Weather Base Data epw'!$A$2,'CA Climate Zones'!$B$2:$B$17,0))</f>
        <v>Paso Robles</v>
      </c>
      <c r="E5805" s="5">
        <f>CONVERT('Weather Base Data epw'!D5823,"C","F")</f>
        <v>71.960000000000008</v>
      </c>
      <c r="F5805" s="5">
        <f>CONVERT('Weather Base Data epw'!E5823,"C","F")</f>
        <v>51.08</v>
      </c>
      <c r="G5805" s="10">
        <f>'Weather Base Data epw'!F5823/100</f>
        <v>0.48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CEC04</v>
      </c>
      <c r="D5806" s="5" t="str">
        <f>INDEX('CA Climate Zones'!$C$2:$C$17,MATCH('Weather Base Data epw'!$A$2,'CA Climate Zones'!$B$2:$B$17,0))</f>
        <v>Paso Robles</v>
      </c>
      <c r="E5806" s="5">
        <f>CONVERT('Weather Base Data epw'!D5824,"C","F")</f>
        <v>69.080000000000013</v>
      </c>
      <c r="F5806" s="5">
        <f>CONVERT('Weather Base Data epw'!E5824,"C","F")</f>
        <v>53.06</v>
      </c>
      <c r="G5806" s="10">
        <f>'Weather Base Data epw'!F5824/100</f>
        <v>0.56999999999999995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CEC04</v>
      </c>
      <c r="D5807" s="5" t="str">
        <f>INDEX('CA Climate Zones'!$C$2:$C$17,MATCH('Weather Base Data epw'!$A$2,'CA Climate Zones'!$B$2:$B$17,0))</f>
        <v>Paso Robles</v>
      </c>
      <c r="E5807" s="5">
        <f>CONVERT('Weather Base Data epw'!D5825,"C","F")</f>
        <v>66.92</v>
      </c>
      <c r="F5807" s="5">
        <f>CONVERT('Weather Base Data epw'!E5825,"C","F")</f>
        <v>55.040000000000006</v>
      </c>
      <c r="G5807" s="10">
        <f>'Weather Base Data epw'!F5825/100</f>
        <v>0.66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CEC04</v>
      </c>
      <c r="D5808" s="5" t="str">
        <f>INDEX('CA Climate Zones'!$C$2:$C$17,MATCH('Weather Base Data epw'!$A$2,'CA Climate Zones'!$B$2:$B$17,0))</f>
        <v>Paso Robles</v>
      </c>
      <c r="E5808" s="5">
        <f>CONVERT('Weather Base Data epw'!D5826,"C","F")</f>
        <v>66.02</v>
      </c>
      <c r="F5808" s="5">
        <f>CONVERT('Weather Base Data epw'!E5826,"C","F")</f>
        <v>55.040000000000006</v>
      </c>
      <c r="G5808" s="10">
        <f>'Weather Base Data epw'!F5826/100</f>
        <v>0.68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CEC04</v>
      </c>
      <c r="D5809" s="5" t="str">
        <f>INDEX('CA Climate Zones'!$C$2:$C$17,MATCH('Weather Base Data epw'!$A$2,'CA Climate Zones'!$B$2:$B$17,0))</f>
        <v>Paso Robles</v>
      </c>
      <c r="E5809" s="5">
        <f>CONVERT('Weather Base Data epw'!D5827,"C","F")</f>
        <v>64.94</v>
      </c>
      <c r="F5809" s="5">
        <f>CONVERT('Weather Base Data epw'!E5827,"C","F")</f>
        <v>55.040000000000006</v>
      </c>
      <c r="G5809" s="10">
        <f>'Weather Base Data epw'!F5827/100</f>
        <v>0.7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CEC04</v>
      </c>
      <c r="D5810" s="5" t="str">
        <f>INDEX('CA Climate Zones'!$C$2:$C$17,MATCH('Weather Base Data epw'!$A$2,'CA Climate Zones'!$B$2:$B$17,0))</f>
        <v>Paso Robles</v>
      </c>
      <c r="E5810" s="5">
        <f>CONVERT('Weather Base Data epw'!D5828,"C","F")</f>
        <v>64.039999999999992</v>
      </c>
      <c r="F5810" s="5">
        <f>CONVERT('Weather Base Data epw'!E5828,"C","F")</f>
        <v>55.040000000000006</v>
      </c>
      <c r="G5810" s="10">
        <f>'Weather Base Data epw'!F5828/100</f>
        <v>0.73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CEC04</v>
      </c>
      <c r="D5811" s="5" t="str">
        <f>INDEX('CA Climate Zones'!$C$2:$C$17,MATCH('Weather Base Data epw'!$A$2,'CA Climate Zones'!$B$2:$B$17,0))</f>
        <v>Paso Robles</v>
      </c>
      <c r="E5811" s="5">
        <f>CONVERT('Weather Base Data epw'!D5829,"C","F")</f>
        <v>62.06</v>
      </c>
      <c r="F5811" s="5">
        <f>CONVERT('Weather Base Data epw'!E5829,"C","F")</f>
        <v>55.040000000000006</v>
      </c>
      <c r="G5811" s="10">
        <f>'Weather Base Data epw'!F5829/100</f>
        <v>0.78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CEC04</v>
      </c>
      <c r="D5812" s="5" t="str">
        <f>INDEX('CA Climate Zones'!$C$2:$C$17,MATCH('Weather Base Data epw'!$A$2,'CA Climate Zones'!$B$2:$B$17,0))</f>
        <v>Paso Robles</v>
      </c>
      <c r="E5812" s="5">
        <f>CONVERT('Weather Base Data epw'!D5830,"C","F")</f>
        <v>60.08</v>
      </c>
      <c r="F5812" s="5">
        <f>CONVERT('Weather Base Data epw'!E5830,"C","F")</f>
        <v>55.040000000000006</v>
      </c>
      <c r="G5812" s="10">
        <f>'Weather Base Data epw'!F5830/100</f>
        <v>0.83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CEC04</v>
      </c>
      <c r="D5813" s="5" t="str">
        <f>INDEX('CA Climate Zones'!$C$2:$C$17,MATCH('Weather Base Data epw'!$A$2,'CA Climate Zones'!$B$2:$B$17,0))</f>
        <v>Paso Robles</v>
      </c>
      <c r="E5813" s="5">
        <f>CONVERT('Weather Base Data epw'!D5831,"C","F")</f>
        <v>55.94</v>
      </c>
      <c r="F5813" s="5">
        <f>CONVERT('Weather Base Data epw'!E5831,"C","F")</f>
        <v>51.980000000000004</v>
      </c>
      <c r="G5813" s="10">
        <f>'Weather Base Data epw'!F5831/100</f>
        <v>0.87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CEC04</v>
      </c>
      <c r="D5814" s="5" t="str">
        <f>INDEX('CA Climate Zones'!$C$2:$C$17,MATCH('Weather Base Data epw'!$A$2,'CA Climate Zones'!$B$2:$B$17,0))</f>
        <v>Paso Robles</v>
      </c>
      <c r="E5814" s="5">
        <f>CONVERT('Weather Base Data epw'!D5832,"C","F")</f>
        <v>55.94</v>
      </c>
      <c r="F5814" s="5">
        <f>CONVERT('Weather Base Data epw'!E5832,"C","F")</f>
        <v>48.92</v>
      </c>
      <c r="G5814" s="10">
        <f>'Weather Base Data epw'!F5832/100</f>
        <v>0.77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CEC04</v>
      </c>
      <c r="D5815" s="5" t="str">
        <f>INDEX('CA Climate Zones'!$C$2:$C$17,MATCH('Weather Base Data epw'!$A$2,'CA Climate Zones'!$B$2:$B$17,0))</f>
        <v>Paso Robles</v>
      </c>
      <c r="E5815" s="5">
        <f>CONVERT('Weather Base Data epw'!D5833,"C","F")</f>
        <v>53.96</v>
      </c>
      <c r="F5815" s="5">
        <f>CONVERT('Weather Base Data epw'!E5833,"C","F")</f>
        <v>46.94</v>
      </c>
      <c r="G5815" s="10">
        <f>'Weather Base Data epw'!F5833/100</f>
        <v>0.77</v>
      </c>
      <c r="H5815" s="5">
        <f>'Weather Base Data epw'!K5833</f>
        <v>12</v>
      </c>
      <c r="I5815" s="5">
        <f>'Weather Base Data epw'!L5833</f>
        <v>68</v>
      </c>
      <c r="J5815" s="5">
        <f>'Weather Base Data epw'!M5833</f>
        <v>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CEC04</v>
      </c>
      <c r="D5816" s="5" t="str">
        <f>INDEX('CA Climate Zones'!$C$2:$C$17,MATCH('Weather Base Data epw'!$A$2,'CA Climate Zones'!$B$2:$B$17,0))</f>
        <v>Paso Robles</v>
      </c>
      <c r="E5816" s="5">
        <f>CONVERT('Weather Base Data epw'!D5834,"C","F")</f>
        <v>57.92</v>
      </c>
      <c r="F5816" s="5">
        <f>CONVERT('Weather Base Data epw'!E5834,"C","F")</f>
        <v>51.08</v>
      </c>
      <c r="G5816" s="10">
        <f>'Weather Base Data epw'!F5834/100</f>
        <v>0.78</v>
      </c>
      <c r="H5816" s="5">
        <f>'Weather Base Data epw'!K5834</f>
        <v>142</v>
      </c>
      <c r="I5816" s="5">
        <f>'Weather Base Data epw'!L5834</f>
        <v>473</v>
      </c>
      <c r="J5816" s="5">
        <f>'Weather Base Data epw'!M5834</f>
        <v>46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CEC04</v>
      </c>
      <c r="D5817" s="5" t="str">
        <f>INDEX('CA Climate Zones'!$C$2:$C$17,MATCH('Weather Base Data epw'!$A$2,'CA Climate Zones'!$B$2:$B$17,0))</f>
        <v>Paso Robles</v>
      </c>
      <c r="E5817" s="5">
        <f>CONVERT('Weather Base Data epw'!D5835,"C","F")</f>
        <v>62.96</v>
      </c>
      <c r="F5817" s="5">
        <f>CONVERT('Weather Base Data epw'!E5835,"C","F")</f>
        <v>53.06</v>
      </c>
      <c r="G5817" s="10">
        <f>'Weather Base Data epw'!F5835/100</f>
        <v>0.7</v>
      </c>
      <c r="H5817" s="5">
        <f>'Weather Base Data epw'!K5835</f>
        <v>353</v>
      </c>
      <c r="I5817" s="5">
        <f>'Weather Base Data epw'!L5835</f>
        <v>716</v>
      </c>
      <c r="J5817" s="5">
        <f>'Weather Base Data epw'!M5835</f>
        <v>74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CEC04</v>
      </c>
      <c r="D5818" s="5" t="str">
        <f>INDEX('CA Climate Zones'!$C$2:$C$17,MATCH('Weather Base Data epw'!$A$2,'CA Climate Zones'!$B$2:$B$17,0))</f>
        <v>Paso Robles</v>
      </c>
      <c r="E5818" s="5">
        <f>CONVERT('Weather Base Data epw'!D5836,"C","F")</f>
        <v>69.080000000000013</v>
      </c>
      <c r="F5818" s="5">
        <f>CONVERT('Weather Base Data epw'!E5836,"C","F")</f>
        <v>53.06</v>
      </c>
      <c r="G5818" s="10">
        <f>'Weather Base Data epw'!F5836/100</f>
        <v>0.56999999999999995</v>
      </c>
      <c r="H5818" s="5">
        <f>'Weather Base Data epw'!K5836</f>
        <v>562</v>
      </c>
      <c r="I5818" s="5">
        <f>'Weather Base Data epw'!L5836</f>
        <v>831</v>
      </c>
      <c r="J5818" s="5">
        <f>'Weather Base Data epw'!M5836</f>
        <v>90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CEC04</v>
      </c>
      <c r="D5819" s="5" t="str">
        <f>INDEX('CA Climate Zones'!$C$2:$C$17,MATCH('Weather Base Data epw'!$A$2,'CA Climate Zones'!$B$2:$B$17,0))</f>
        <v>Paso Robles</v>
      </c>
      <c r="E5819" s="5">
        <f>CONVERT('Weather Base Data epw'!D5837,"C","F")</f>
        <v>75.02</v>
      </c>
      <c r="F5819" s="5">
        <f>CONVERT('Weather Base Data epw'!E5837,"C","F")</f>
        <v>51.980000000000004</v>
      </c>
      <c r="G5819" s="10">
        <f>'Weather Base Data epw'!F5837/100</f>
        <v>0.45</v>
      </c>
      <c r="H5819" s="5">
        <f>'Weather Base Data epw'!K5837</f>
        <v>740</v>
      </c>
      <c r="I5819" s="5">
        <f>'Weather Base Data epw'!L5837</f>
        <v>893</v>
      </c>
      <c r="J5819" s="5">
        <f>'Weather Base Data epw'!M5837</f>
        <v>100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CEC04</v>
      </c>
      <c r="D5820" s="5" t="str">
        <f>INDEX('CA Climate Zones'!$C$2:$C$17,MATCH('Weather Base Data epw'!$A$2,'CA Climate Zones'!$B$2:$B$17,0))</f>
        <v>Paso Robles</v>
      </c>
      <c r="E5820" s="5">
        <f>CONVERT('Weather Base Data epw'!D5838,"C","F")</f>
        <v>80.06</v>
      </c>
      <c r="F5820" s="5">
        <f>CONVERT('Weather Base Data epw'!E5838,"C","F")</f>
        <v>48.92</v>
      </c>
      <c r="G5820" s="10">
        <f>'Weather Base Data epw'!F5838/100</f>
        <v>0.34</v>
      </c>
      <c r="H5820" s="5">
        <f>'Weather Base Data epw'!K5838</f>
        <v>867</v>
      </c>
      <c r="I5820" s="5">
        <f>'Weather Base Data epw'!L5838</f>
        <v>923</v>
      </c>
      <c r="J5820" s="5">
        <f>'Weather Base Data epw'!M5838</f>
        <v>109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CEC04</v>
      </c>
      <c r="D5821" s="5" t="str">
        <f>INDEX('CA Climate Zones'!$C$2:$C$17,MATCH('Weather Base Data epw'!$A$2,'CA Climate Zones'!$B$2:$B$17,0))</f>
        <v>Paso Robles</v>
      </c>
      <c r="E5821" s="5">
        <f>CONVERT('Weather Base Data epw'!D5839,"C","F")</f>
        <v>84.02</v>
      </c>
      <c r="F5821" s="5">
        <f>CONVERT('Weather Base Data epw'!E5839,"C","F")</f>
        <v>46.94</v>
      </c>
      <c r="G5821" s="10">
        <f>'Weather Base Data epw'!F5839/100</f>
        <v>0.27</v>
      </c>
      <c r="H5821" s="5">
        <f>'Weather Base Data epw'!K5839</f>
        <v>936</v>
      </c>
      <c r="I5821" s="5">
        <f>'Weather Base Data epw'!L5839</f>
        <v>939</v>
      </c>
      <c r="J5821" s="5">
        <f>'Weather Base Data epw'!M5839</f>
        <v>112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CEC04</v>
      </c>
      <c r="D5822" s="5" t="str">
        <f>INDEX('CA Climate Zones'!$C$2:$C$17,MATCH('Weather Base Data epw'!$A$2,'CA Climate Zones'!$B$2:$B$17,0))</f>
        <v>Paso Robles</v>
      </c>
      <c r="E5822" s="5">
        <f>CONVERT('Weather Base Data epw'!D5840,"C","F")</f>
        <v>87.080000000000013</v>
      </c>
      <c r="F5822" s="5">
        <f>CONVERT('Weather Base Data epw'!E5840,"C","F")</f>
        <v>39.019999999999996</v>
      </c>
      <c r="G5822" s="10">
        <f>'Weather Base Data epw'!F5840/100</f>
        <v>0.18</v>
      </c>
      <c r="H5822" s="5">
        <f>'Weather Base Data epw'!K5840</f>
        <v>936</v>
      </c>
      <c r="I5822" s="5">
        <f>'Weather Base Data epw'!L5840</f>
        <v>931</v>
      </c>
      <c r="J5822" s="5">
        <f>'Weather Base Data epw'!M5840</f>
        <v>116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CEC04</v>
      </c>
      <c r="D5823" s="5" t="str">
        <f>INDEX('CA Climate Zones'!$C$2:$C$17,MATCH('Weather Base Data epw'!$A$2,'CA Climate Zones'!$B$2:$B$17,0))</f>
        <v>Paso Robles</v>
      </c>
      <c r="E5823" s="5">
        <f>CONVERT('Weather Base Data epw'!D5841,"C","F")</f>
        <v>91.039999999999992</v>
      </c>
      <c r="F5823" s="5">
        <f>CONVERT('Weather Base Data epw'!E5841,"C","F")</f>
        <v>39.019999999999996</v>
      </c>
      <c r="G5823" s="10">
        <f>'Weather Base Data epw'!F5841/100</f>
        <v>0.16</v>
      </c>
      <c r="H5823" s="5">
        <f>'Weather Base Data epw'!K5841</f>
        <v>866</v>
      </c>
      <c r="I5823" s="5">
        <f>'Weather Base Data epw'!L5841</f>
        <v>891</v>
      </c>
      <c r="J5823" s="5">
        <f>'Weather Base Data epw'!M5841</f>
        <v>128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CEC04</v>
      </c>
      <c r="D5824" s="5" t="str">
        <f>INDEX('CA Climate Zones'!$C$2:$C$17,MATCH('Weather Base Data epw'!$A$2,'CA Climate Zones'!$B$2:$B$17,0))</f>
        <v>Paso Robles</v>
      </c>
      <c r="E5824" s="5">
        <f>CONVERT('Weather Base Data epw'!D5842,"C","F")</f>
        <v>91.94</v>
      </c>
      <c r="F5824" s="5">
        <f>CONVERT('Weather Base Data epw'!E5842,"C","F")</f>
        <v>35.06</v>
      </c>
      <c r="G5824" s="10">
        <f>'Weather Base Data epw'!F5842/100</f>
        <v>0.13</v>
      </c>
      <c r="H5824" s="5">
        <f>'Weather Base Data epw'!K5842</f>
        <v>742</v>
      </c>
      <c r="I5824" s="5">
        <f>'Weather Base Data epw'!L5842</f>
        <v>856</v>
      </c>
      <c r="J5824" s="5">
        <f>'Weather Base Data epw'!M5842</f>
        <v>120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CEC04</v>
      </c>
      <c r="D5825" s="5" t="str">
        <f>INDEX('CA Climate Zones'!$C$2:$C$17,MATCH('Weather Base Data epw'!$A$2,'CA Climate Zones'!$B$2:$B$17,0))</f>
        <v>Paso Robles</v>
      </c>
      <c r="E5825" s="5">
        <f>CONVERT('Weather Base Data epw'!D5843,"C","F")</f>
        <v>91.039999999999992</v>
      </c>
      <c r="F5825" s="5">
        <f>CONVERT('Weather Base Data epw'!E5843,"C","F")</f>
        <v>46.04</v>
      </c>
      <c r="G5825" s="10">
        <f>'Weather Base Data epw'!F5843/100</f>
        <v>0.21</v>
      </c>
      <c r="H5825" s="5">
        <f>'Weather Base Data epw'!K5843</f>
        <v>569</v>
      </c>
      <c r="I5825" s="5">
        <f>'Weather Base Data epw'!L5843</f>
        <v>794</v>
      </c>
      <c r="J5825" s="5">
        <f>'Weather Base Data epw'!M5843</f>
        <v>106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CEC04</v>
      </c>
      <c r="D5826" s="5" t="str">
        <f>INDEX('CA Climate Zones'!$C$2:$C$17,MATCH('Weather Base Data epw'!$A$2,'CA Climate Zones'!$B$2:$B$17,0))</f>
        <v>Paso Robles</v>
      </c>
      <c r="E5826" s="5">
        <f>CONVERT('Weather Base Data epw'!D5844,"C","F")</f>
        <v>86</v>
      </c>
      <c r="F5826" s="5">
        <f>CONVERT('Weather Base Data epw'!E5844,"C","F")</f>
        <v>50</v>
      </c>
      <c r="G5826" s="10">
        <f>'Weather Base Data epw'!F5844/100</f>
        <v>0.28999999999999998</v>
      </c>
      <c r="H5826" s="5">
        <f>'Weather Base Data epw'!K5844</f>
        <v>362</v>
      </c>
      <c r="I5826" s="5">
        <f>'Weather Base Data epw'!L5844</f>
        <v>678</v>
      </c>
      <c r="J5826" s="5">
        <f>'Weather Base Data epw'!M5844</f>
        <v>87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CEC04</v>
      </c>
      <c r="D5827" s="5" t="str">
        <f>INDEX('CA Climate Zones'!$C$2:$C$17,MATCH('Weather Base Data epw'!$A$2,'CA Climate Zones'!$B$2:$B$17,0))</f>
        <v>Paso Robles</v>
      </c>
      <c r="E5827" s="5">
        <f>CONVERT('Weather Base Data epw'!D5845,"C","F")</f>
        <v>78.080000000000013</v>
      </c>
      <c r="F5827" s="5">
        <f>CONVERT('Weather Base Data epw'!E5845,"C","F")</f>
        <v>51.980000000000004</v>
      </c>
      <c r="G5827" s="10">
        <f>'Weather Base Data epw'!F5845/100</f>
        <v>0.4</v>
      </c>
      <c r="H5827" s="5">
        <f>'Weather Base Data epw'!K5845</f>
        <v>152</v>
      </c>
      <c r="I5827" s="5">
        <f>'Weather Base Data epw'!L5845</f>
        <v>442</v>
      </c>
      <c r="J5827" s="5">
        <f>'Weather Base Data epw'!M5845</f>
        <v>55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CEC04</v>
      </c>
      <c r="D5828" s="5" t="str">
        <f>INDEX('CA Climate Zones'!$C$2:$C$17,MATCH('Weather Base Data epw'!$A$2,'CA Climate Zones'!$B$2:$B$17,0))</f>
        <v>Paso Robles</v>
      </c>
      <c r="E5828" s="5">
        <f>CONVERT('Weather Base Data epw'!D5846,"C","F")</f>
        <v>72.5</v>
      </c>
      <c r="F5828" s="5">
        <f>CONVERT('Weather Base Data epw'!E5846,"C","F")</f>
        <v>51.980000000000004</v>
      </c>
      <c r="G5828" s="10">
        <f>'Weather Base Data epw'!F5846/100</f>
        <v>0.48</v>
      </c>
      <c r="H5828" s="5">
        <f>'Weather Base Data epw'!K5846</f>
        <v>14</v>
      </c>
      <c r="I5828" s="5">
        <f>'Weather Base Data epw'!L5846</f>
        <v>63</v>
      </c>
      <c r="J5828" s="5">
        <f>'Weather Base Data epw'!M5846</f>
        <v>8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CEC04</v>
      </c>
      <c r="D5829" s="5" t="str">
        <f>INDEX('CA Climate Zones'!$C$2:$C$17,MATCH('Weather Base Data epw'!$A$2,'CA Climate Zones'!$B$2:$B$17,0))</f>
        <v>Paso Robles</v>
      </c>
      <c r="E5829" s="5">
        <f>CONVERT('Weather Base Data epw'!D5847,"C","F")</f>
        <v>71.599999999999994</v>
      </c>
      <c r="F5829" s="5">
        <f>CONVERT('Weather Base Data epw'!E5847,"C","F")</f>
        <v>52.7</v>
      </c>
      <c r="G5829" s="10">
        <f>'Weather Base Data epw'!F5847/100</f>
        <v>0.51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CEC04</v>
      </c>
      <c r="D5830" s="5" t="str">
        <f>INDEX('CA Climate Zones'!$C$2:$C$17,MATCH('Weather Base Data epw'!$A$2,'CA Climate Zones'!$B$2:$B$17,0))</f>
        <v>Paso Robles</v>
      </c>
      <c r="E5830" s="5">
        <f>CONVERT('Weather Base Data epw'!D5848,"C","F")</f>
        <v>68.72</v>
      </c>
      <c r="F5830" s="5">
        <f>CONVERT('Weather Base Data epw'!E5848,"C","F")</f>
        <v>51.8</v>
      </c>
      <c r="G5830" s="10">
        <f>'Weather Base Data epw'!F5848/100</f>
        <v>0.55000000000000004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CEC04</v>
      </c>
      <c r="D5831" s="5" t="str">
        <f>INDEX('CA Climate Zones'!$C$2:$C$17,MATCH('Weather Base Data epw'!$A$2,'CA Climate Zones'!$B$2:$B$17,0))</f>
        <v>Paso Robles</v>
      </c>
      <c r="E5831" s="5">
        <f>CONVERT('Weather Base Data epw'!D5849,"C","F")</f>
        <v>66.740000000000009</v>
      </c>
      <c r="F5831" s="5">
        <f>CONVERT('Weather Base Data epw'!E5849,"C","F")</f>
        <v>51.620000000000005</v>
      </c>
      <c r="G5831" s="10">
        <f>'Weather Base Data epw'!F5849/100</f>
        <v>0.57999999999999996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CEC04</v>
      </c>
      <c r="D5832" s="5" t="str">
        <f>INDEX('CA Climate Zones'!$C$2:$C$17,MATCH('Weather Base Data epw'!$A$2,'CA Climate Zones'!$B$2:$B$17,0))</f>
        <v>Paso Robles</v>
      </c>
      <c r="E5832" s="5">
        <f>CONVERT('Weather Base Data epw'!D5850,"C","F")</f>
        <v>64.94</v>
      </c>
      <c r="F5832" s="5">
        <f>CONVERT('Weather Base Data epw'!E5850,"C","F")</f>
        <v>51.08</v>
      </c>
      <c r="G5832" s="10">
        <f>'Weather Base Data epw'!F5850/100</f>
        <v>0.61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CEC04</v>
      </c>
      <c r="D5833" s="5" t="str">
        <f>INDEX('CA Climate Zones'!$C$2:$C$17,MATCH('Weather Base Data epw'!$A$2,'CA Climate Zones'!$B$2:$B$17,0))</f>
        <v>Paso Robles</v>
      </c>
      <c r="E5833" s="5">
        <f>CONVERT('Weather Base Data epw'!D5851,"C","F")</f>
        <v>62.6</v>
      </c>
      <c r="F5833" s="5">
        <f>CONVERT('Weather Base Data epw'!E5851,"C","F")</f>
        <v>51.08</v>
      </c>
      <c r="G5833" s="10">
        <f>'Weather Base Data epw'!F5851/100</f>
        <v>0.66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CEC04</v>
      </c>
      <c r="D5834" s="5" t="str">
        <f>INDEX('CA Climate Zones'!$C$2:$C$17,MATCH('Weather Base Data epw'!$A$2,'CA Climate Zones'!$B$2:$B$17,0))</f>
        <v>Paso Robles</v>
      </c>
      <c r="E5834" s="5">
        <f>CONVERT('Weather Base Data epw'!D5852,"C","F")</f>
        <v>60.44</v>
      </c>
      <c r="F5834" s="5">
        <f>CONVERT('Weather Base Data epw'!E5852,"C","F")</f>
        <v>50.540000000000006</v>
      </c>
      <c r="G5834" s="10">
        <f>'Weather Base Data epw'!F5852/100</f>
        <v>0.7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CEC04</v>
      </c>
      <c r="D5835" s="5" t="str">
        <f>INDEX('CA Climate Zones'!$C$2:$C$17,MATCH('Weather Base Data epw'!$A$2,'CA Climate Zones'!$B$2:$B$17,0))</f>
        <v>Paso Robles</v>
      </c>
      <c r="E5835" s="5">
        <f>CONVERT('Weather Base Data epw'!D5853,"C","F")</f>
        <v>58.28</v>
      </c>
      <c r="F5835" s="5">
        <f>CONVERT('Weather Base Data epw'!E5853,"C","F")</f>
        <v>48.92</v>
      </c>
      <c r="G5835" s="10">
        <f>'Weather Base Data epw'!F5853/100</f>
        <v>0.71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CEC04</v>
      </c>
      <c r="D5836" s="5" t="str">
        <f>INDEX('CA Climate Zones'!$C$2:$C$17,MATCH('Weather Base Data epw'!$A$2,'CA Climate Zones'!$B$2:$B$17,0))</f>
        <v>Paso Robles</v>
      </c>
      <c r="E5836" s="5">
        <f>CONVERT('Weather Base Data epw'!D5854,"C","F")</f>
        <v>57.379999999999995</v>
      </c>
      <c r="F5836" s="5">
        <f>CONVERT('Weather Base Data epw'!E5854,"C","F")</f>
        <v>48.56</v>
      </c>
      <c r="G5836" s="10">
        <f>'Weather Base Data epw'!F5854/100</f>
        <v>0.72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CEC04</v>
      </c>
      <c r="D5837" s="5" t="str">
        <f>INDEX('CA Climate Zones'!$C$2:$C$17,MATCH('Weather Base Data epw'!$A$2,'CA Climate Zones'!$B$2:$B$17,0))</f>
        <v>Paso Robles</v>
      </c>
      <c r="E5837" s="5">
        <f>CONVERT('Weather Base Data epw'!D5855,"C","F")</f>
        <v>56.120000000000005</v>
      </c>
      <c r="F5837" s="5">
        <f>CONVERT('Weather Base Data epw'!E5855,"C","F")</f>
        <v>47.84</v>
      </c>
      <c r="G5837" s="10">
        <f>'Weather Base Data epw'!F5855/100</f>
        <v>0.74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CEC04</v>
      </c>
      <c r="D5838" s="5" t="str">
        <f>INDEX('CA Climate Zones'!$C$2:$C$17,MATCH('Weather Base Data epw'!$A$2,'CA Climate Zones'!$B$2:$B$17,0))</f>
        <v>Paso Robles</v>
      </c>
      <c r="E5838" s="5">
        <f>CONVERT('Weather Base Data epw'!D5856,"C","F")</f>
        <v>56.120000000000005</v>
      </c>
      <c r="F5838" s="5">
        <f>CONVERT('Weather Base Data epw'!E5856,"C","F")</f>
        <v>47.66</v>
      </c>
      <c r="G5838" s="10">
        <f>'Weather Base Data epw'!F5856/100</f>
        <v>0.73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CEC04</v>
      </c>
      <c r="D5839" s="5" t="str">
        <f>INDEX('CA Climate Zones'!$C$2:$C$17,MATCH('Weather Base Data epw'!$A$2,'CA Climate Zones'!$B$2:$B$17,0))</f>
        <v>Paso Robles</v>
      </c>
      <c r="E5839" s="5">
        <f>CONVERT('Weather Base Data epw'!D5857,"C","F")</f>
        <v>55.58</v>
      </c>
      <c r="F5839" s="5">
        <f>CONVERT('Weather Base Data epw'!E5857,"C","F")</f>
        <v>46.94</v>
      </c>
      <c r="G5839" s="10">
        <f>'Weather Base Data epw'!F5857/100</f>
        <v>0.73</v>
      </c>
      <c r="H5839" s="5">
        <f>'Weather Base Data epw'!K5857</f>
        <v>11</v>
      </c>
      <c r="I5839" s="5">
        <f>'Weather Base Data epw'!L5857</f>
        <v>71</v>
      </c>
      <c r="J5839" s="5">
        <f>'Weather Base Data epw'!M5857</f>
        <v>6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CEC04</v>
      </c>
      <c r="D5840" s="5" t="str">
        <f>INDEX('CA Climate Zones'!$C$2:$C$17,MATCH('Weather Base Data epw'!$A$2,'CA Climate Zones'!$B$2:$B$17,0))</f>
        <v>Paso Robles</v>
      </c>
      <c r="E5840" s="5">
        <f>CONVERT('Weather Base Data epw'!D5858,"C","F")</f>
        <v>60.980000000000004</v>
      </c>
      <c r="F5840" s="5">
        <f>CONVERT('Weather Base Data epw'!E5858,"C","F")</f>
        <v>48.92</v>
      </c>
      <c r="G5840" s="10">
        <f>'Weather Base Data epw'!F5858/100</f>
        <v>0.64</v>
      </c>
      <c r="H5840" s="5">
        <f>'Weather Base Data epw'!K5858</f>
        <v>138</v>
      </c>
      <c r="I5840" s="5">
        <f>'Weather Base Data epw'!L5858</f>
        <v>482</v>
      </c>
      <c r="J5840" s="5">
        <f>'Weather Base Data epw'!M5858</f>
        <v>42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CEC04</v>
      </c>
      <c r="D5841" s="5" t="str">
        <f>INDEX('CA Climate Zones'!$C$2:$C$17,MATCH('Weather Base Data epw'!$A$2,'CA Climate Zones'!$B$2:$B$17,0))</f>
        <v>Paso Robles</v>
      </c>
      <c r="E5841" s="5">
        <f>CONVERT('Weather Base Data epw'!D5859,"C","F")</f>
        <v>64.94</v>
      </c>
      <c r="F5841" s="5">
        <f>CONVERT('Weather Base Data epw'!E5859,"C","F")</f>
        <v>51.08</v>
      </c>
      <c r="G5841" s="10">
        <f>'Weather Base Data epw'!F5859/100</f>
        <v>0.61</v>
      </c>
      <c r="H5841" s="5">
        <f>'Weather Base Data epw'!K5859</f>
        <v>346</v>
      </c>
      <c r="I5841" s="5">
        <f>'Weather Base Data epw'!L5859</f>
        <v>723</v>
      </c>
      <c r="J5841" s="5">
        <f>'Weather Base Data epw'!M5859</f>
        <v>66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CEC04</v>
      </c>
      <c r="D5842" s="5" t="str">
        <f>INDEX('CA Climate Zones'!$C$2:$C$17,MATCH('Weather Base Data epw'!$A$2,'CA Climate Zones'!$B$2:$B$17,0))</f>
        <v>Paso Robles</v>
      </c>
      <c r="E5842" s="5">
        <f>CONVERT('Weather Base Data epw'!D5860,"C","F")</f>
        <v>71.06</v>
      </c>
      <c r="F5842" s="5">
        <f>CONVERT('Weather Base Data epw'!E5860,"C","F")</f>
        <v>51.08</v>
      </c>
      <c r="G5842" s="10">
        <f>'Weather Base Data epw'!F5860/100</f>
        <v>0.49</v>
      </c>
      <c r="H5842" s="5">
        <f>'Weather Base Data epw'!K5860</f>
        <v>552</v>
      </c>
      <c r="I5842" s="5">
        <f>'Weather Base Data epw'!L5860</f>
        <v>834</v>
      </c>
      <c r="J5842" s="5">
        <f>'Weather Base Data epw'!M5860</f>
        <v>80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CEC04</v>
      </c>
      <c r="D5843" s="5" t="str">
        <f>INDEX('CA Climate Zones'!$C$2:$C$17,MATCH('Weather Base Data epw'!$A$2,'CA Climate Zones'!$B$2:$B$17,0))</f>
        <v>Paso Robles</v>
      </c>
      <c r="E5843" s="5">
        <f>CONVERT('Weather Base Data epw'!D5861,"C","F")</f>
        <v>78.080000000000013</v>
      </c>
      <c r="F5843" s="5">
        <f>CONVERT('Weather Base Data epw'!E5861,"C","F")</f>
        <v>51.08</v>
      </c>
      <c r="G5843" s="10">
        <f>'Weather Base Data epw'!F5861/100</f>
        <v>0.39</v>
      </c>
      <c r="H5843" s="5">
        <f>'Weather Base Data epw'!K5861</f>
        <v>728</v>
      </c>
      <c r="I5843" s="5">
        <f>'Weather Base Data epw'!L5861</f>
        <v>897</v>
      </c>
      <c r="J5843" s="5">
        <f>'Weather Base Data epw'!M5861</f>
        <v>88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CEC04</v>
      </c>
      <c r="D5844" s="5" t="str">
        <f>INDEX('CA Climate Zones'!$C$2:$C$17,MATCH('Weather Base Data epw'!$A$2,'CA Climate Zones'!$B$2:$B$17,0))</f>
        <v>Paso Robles</v>
      </c>
      <c r="E5844" s="5">
        <f>CONVERT('Weather Base Data epw'!D5862,"C","F")</f>
        <v>87.080000000000013</v>
      </c>
      <c r="F5844" s="5">
        <f>CONVERT('Weather Base Data epw'!E5862,"C","F")</f>
        <v>48.92</v>
      </c>
      <c r="G5844" s="10">
        <f>'Weather Base Data epw'!F5862/100</f>
        <v>0.27</v>
      </c>
      <c r="H5844" s="5">
        <f>'Weather Base Data epw'!K5862</f>
        <v>856</v>
      </c>
      <c r="I5844" s="5">
        <f>'Weather Base Data epw'!L5862</f>
        <v>936</v>
      </c>
      <c r="J5844" s="5">
        <f>'Weather Base Data epw'!M5862</f>
        <v>89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CEC04</v>
      </c>
      <c r="D5845" s="5" t="str">
        <f>INDEX('CA Climate Zones'!$C$2:$C$17,MATCH('Weather Base Data epw'!$A$2,'CA Climate Zones'!$B$2:$B$17,0))</f>
        <v>Paso Robles</v>
      </c>
      <c r="E5845" s="5">
        <f>CONVERT('Weather Base Data epw'!D5863,"C","F")</f>
        <v>91.94</v>
      </c>
      <c r="F5845" s="5">
        <f>CONVERT('Weather Base Data epw'!E5863,"C","F")</f>
        <v>42.980000000000004</v>
      </c>
      <c r="G5845" s="10">
        <f>'Weather Base Data epw'!F5863/100</f>
        <v>0.18</v>
      </c>
      <c r="H5845" s="5">
        <f>'Weather Base Data epw'!K5863</f>
        <v>923</v>
      </c>
      <c r="I5845" s="5">
        <f>'Weather Base Data epw'!L5863</f>
        <v>951</v>
      </c>
      <c r="J5845" s="5">
        <f>'Weather Base Data epw'!M5863</f>
        <v>91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CEC04</v>
      </c>
      <c r="D5846" s="5" t="str">
        <f>INDEX('CA Climate Zones'!$C$2:$C$17,MATCH('Weather Base Data epw'!$A$2,'CA Climate Zones'!$B$2:$B$17,0))</f>
        <v>Paso Robles</v>
      </c>
      <c r="E5846" s="5">
        <f>CONVERT('Weather Base Data epw'!D5864,"C","F")</f>
        <v>95</v>
      </c>
      <c r="F5846" s="5">
        <f>CONVERT('Weather Base Data epw'!E5864,"C","F")</f>
        <v>37.04</v>
      </c>
      <c r="G5846" s="10">
        <f>'Weather Base Data epw'!F5864/100</f>
        <v>0.13</v>
      </c>
      <c r="H5846" s="5">
        <f>'Weather Base Data epw'!K5864</f>
        <v>926</v>
      </c>
      <c r="I5846" s="5">
        <f>'Weather Base Data epw'!L5864</f>
        <v>952</v>
      </c>
      <c r="J5846" s="5">
        <f>'Weather Base Data epw'!M5864</f>
        <v>91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CEC04</v>
      </c>
      <c r="D5847" s="5" t="str">
        <f>INDEX('CA Climate Zones'!$C$2:$C$17,MATCH('Weather Base Data epw'!$A$2,'CA Climate Zones'!$B$2:$B$17,0))</f>
        <v>Paso Robles</v>
      </c>
      <c r="E5847" s="5">
        <f>CONVERT('Weather Base Data epw'!D5865,"C","F")</f>
        <v>93.38</v>
      </c>
      <c r="F5847" s="5">
        <f>CONVERT('Weather Base Data epw'!E5865,"C","F")</f>
        <v>46.04</v>
      </c>
      <c r="G5847" s="10">
        <f>'Weather Base Data epw'!F5865/100</f>
        <v>0.2</v>
      </c>
      <c r="H5847" s="5">
        <f>'Weather Base Data epw'!K5865</f>
        <v>862</v>
      </c>
      <c r="I5847" s="5">
        <f>'Weather Base Data epw'!L5865</f>
        <v>936</v>
      </c>
      <c r="J5847" s="5">
        <f>'Weather Base Data epw'!M5865</f>
        <v>90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CEC04</v>
      </c>
      <c r="D5848" s="5" t="str">
        <f>INDEX('CA Climate Zones'!$C$2:$C$17,MATCH('Weather Base Data epw'!$A$2,'CA Climate Zones'!$B$2:$B$17,0))</f>
        <v>Paso Robles</v>
      </c>
      <c r="E5848" s="5">
        <f>CONVERT('Weather Base Data epw'!D5866,"C","F")</f>
        <v>96.08</v>
      </c>
      <c r="F5848" s="5">
        <f>CONVERT('Weather Base Data epw'!E5866,"C","F")</f>
        <v>44.06</v>
      </c>
      <c r="G5848" s="10">
        <f>'Weather Base Data epw'!F5866/100</f>
        <v>0.17</v>
      </c>
      <c r="H5848" s="5">
        <f>'Weather Base Data epw'!K5866</f>
        <v>740</v>
      </c>
      <c r="I5848" s="5">
        <f>'Weather Base Data epw'!L5866</f>
        <v>906</v>
      </c>
      <c r="J5848" s="5">
        <f>'Weather Base Data epw'!M5866</f>
        <v>85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CEC04</v>
      </c>
      <c r="D5849" s="5" t="str">
        <f>INDEX('CA Climate Zones'!$C$2:$C$17,MATCH('Weather Base Data epw'!$A$2,'CA Climate Zones'!$B$2:$B$17,0))</f>
        <v>Paso Robles</v>
      </c>
      <c r="E5849" s="5">
        <f>CONVERT('Weather Base Data epw'!D5867,"C","F")</f>
        <v>93.92</v>
      </c>
      <c r="F5849" s="5">
        <f>CONVERT('Weather Base Data epw'!E5867,"C","F")</f>
        <v>44.06</v>
      </c>
      <c r="G5849" s="10">
        <f>'Weather Base Data epw'!F5867/100</f>
        <v>0.18</v>
      </c>
      <c r="H5849" s="5">
        <f>'Weather Base Data epw'!K5867</f>
        <v>568</v>
      </c>
      <c r="I5849" s="5">
        <f>'Weather Base Data epw'!L5867</f>
        <v>853</v>
      </c>
      <c r="J5849" s="5">
        <f>'Weather Base Data epw'!M5867</f>
        <v>76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CEC04</v>
      </c>
      <c r="D5850" s="5" t="str">
        <f>INDEX('CA Climate Zones'!$C$2:$C$17,MATCH('Weather Base Data epw'!$A$2,'CA Climate Zones'!$B$2:$B$17,0))</f>
        <v>Paso Robles</v>
      </c>
      <c r="E5850" s="5">
        <f>CONVERT('Weather Base Data epw'!D5868,"C","F")</f>
        <v>89.06</v>
      </c>
      <c r="F5850" s="5">
        <f>CONVERT('Weather Base Data epw'!E5868,"C","F")</f>
        <v>44.96</v>
      </c>
      <c r="G5850" s="10">
        <f>'Weather Base Data epw'!F5868/100</f>
        <v>0.22</v>
      </c>
      <c r="H5850" s="5">
        <f>'Weather Base Data epw'!K5868</f>
        <v>364</v>
      </c>
      <c r="I5850" s="5">
        <f>'Weather Base Data epw'!L5868</f>
        <v>754</v>
      </c>
      <c r="J5850" s="5">
        <f>'Weather Base Data epw'!M5868</f>
        <v>63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CEC04</v>
      </c>
      <c r="D5851" s="5" t="str">
        <f>INDEX('CA Climate Zones'!$C$2:$C$17,MATCH('Weather Base Data epw'!$A$2,'CA Climate Zones'!$B$2:$B$17,0))</f>
        <v>Paso Robles</v>
      </c>
      <c r="E5851" s="5">
        <f>CONVERT('Weather Base Data epw'!D5869,"C","F")</f>
        <v>82.94</v>
      </c>
      <c r="F5851" s="5">
        <f>CONVERT('Weather Base Data epw'!E5869,"C","F")</f>
        <v>48.019999999999996</v>
      </c>
      <c r="G5851" s="10">
        <f>'Weather Base Data epw'!F5869/100</f>
        <v>0.3</v>
      </c>
      <c r="H5851" s="5">
        <f>'Weather Base Data epw'!K5869</f>
        <v>154</v>
      </c>
      <c r="I5851" s="5">
        <f>'Weather Base Data epw'!L5869</f>
        <v>531</v>
      </c>
      <c r="J5851" s="5">
        <f>'Weather Base Data epw'!M5869</f>
        <v>42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CEC04</v>
      </c>
      <c r="D5852" s="5" t="str">
        <f>INDEX('CA Climate Zones'!$C$2:$C$17,MATCH('Weather Base Data epw'!$A$2,'CA Climate Zones'!$B$2:$B$17,0))</f>
        <v>Paso Robles</v>
      </c>
      <c r="E5852" s="5">
        <f>CONVERT('Weather Base Data epw'!D5870,"C","F")</f>
        <v>77</v>
      </c>
      <c r="F5852" s="5">
        <f>CONVERT('Weather Base Data epw'!E5870,"C","F")</f>
        <v>46.94</v>
      </c>
      <c r="G5852" s="10">
        <f>'Weather Base Data epw'!F5870/100</f>
        <v>0.35</v>
      </c>
      <c r="H5852" s="5">
        <f>'Weather Base Data epw'!K5870</f>
        <v>14</v>
      </c>
      <c r="I5852" s="5">
        <f>'Weather Base Data epw'!L5870</f>
        <v>84</v>
      </c>
      <c r="J5852" s="5">
        <f>'Weather Base Data epw'!M5870</f>
        <v>6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CEC04</v>
      </c>
      <c r="D5853" s="5" t="str">
        <f>INDEX('CA Climate Zones'!$C$2:$C$17,MATCH('Weather Base Data epw'!$A$2,'CA Climate Zones'!$B$2:$B$17,0))</f>
        <v>Paso Robles</v>
      </c>
      <c r="E5853" s="5">
        <f>CONVERT('Weather Base Data epw'!D5871,"C","F")</f>
        <v>73.94</v>
      </c>
      <c r="F5853" s="5">
        <f>CONVERT('Weather Base Data epw'!E5871,"C","F")</f>
        <v>48.92</v>
      </c>
      <c r="G5853" s="10">
        <f>'Weather Base Data epw'!F5871/100</f>
        <v>0.41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CEC04</v>
      </c>
      <c r="D5854" s="5" t="str">
        <f>INDEX('CA Climate Zones'!$C$2:$C$17,MATCH('Weather Base Data epw'!$A$2,'CA Climate Zones'!$B$2:$B$17,0))</f>
        <v>Paso Robles</v>
      </c>
      <c r="E5854" s="5">
        <f>CONVERT('Weather Base Data epw'!D5872,"C","F")</f>
        <v>71.960000000000008</v>
      </c>
      <c r="F5854" s="5">
        <f>CONVERT('Weather Base Data epw'!E5872,"C","F")</f>
        <v>48.019999999999996</v>
      </c>
      <c r="G5854" s="10">
        <f>'Weather Base Data epw'!F5872/100</f>
        <v>0.43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CEC04</v>
      </c>
      <c r="D5855" s="5" t="str">
        <f>INDEX('CA Climate Zones'!$C$2:$C$17,MATCH('Weather Base Data epw'!$A$2,'CA Climate Zones'!$B$2:$B$17,0))</f>
        <v>Paso Robles</v>
      </c>
      <c r="E5855" s="5">
        <f>CONVERT('Weather Base Data epw'!D5873,"C","F")</f>
        <v>71.960000000000008</v>
      </c>
      <c r="F5855" s="5">
        <f>CONVERT('Weather Base Data epw'!E5873,"C","F")</f>
        <v>46.94</v>
      </c>
      <c r="G5855" s="10">
        <f>'Weather Base Data epw'!F5873/100</f>
        <v>0.41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CEC04</v>
      </c>
      <c r="D5856" s="5" t="str">
        <f>INDEX('CA Climate Zones'!$C$2:$C$17,MATCH('Weather Base Data epw'!$A$2,'CA Climate Zones'!$B$2:$B$17,0))</f>
        <v>Paso Robles</v>
      </c>
      <c r="E5856" s="5">
        <f>CONVERT('Weather Base Data epw'!D5874,"C","F")</f>
        <v>68</v>
      </c>
      <c r="F5856" s="5">
        <f>CONVERT('Weather Base Data epw'!E5874,"C","F")</f>
        <v>48.92</v>
      </c>
      <c r="G5856" s="10">
        <f>'Weather Base Data epw'!F5874/100</f>
        <v>0.5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CEC04</v>
      </c>
      <c r="D5857" s="5" t="str">
        <f>INDEX('CA Climate Zones'!$C$2:$C$17,MATCH('Weather Base Data epw'!$A$2,'CA Climate Zones'!$B$2:$B$17,0))</f>
        <v>Paso Robles</v>
      </c>
      <c r="E5857" s="5">
        <f>CONVERT('Weather Base Data epw'!D5875,"C","F")</f>
        <v>66.92</v>
      </c>
      <c r="F5857" s="5">
        <f>CONVERT('Weather Base Data epw'!E5875,"C","F")</f>
        <v>50</v>
      </c>
      <c r="G5857" s="10">
        <f>'Weather Base Data epw'!F5875/100</f>
        <v>0.54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CEC04</v>
      </c>
      <c r="D5858" s="5" t="str">
        <f>INDEX('CA Climate Zones'!$C$2:$C$17,MATCH('Weather Base Data epw'!$A$2,'CA Climate Zones'!$B$2:$B$17,0))</f>
        <v>Paso Robles</v>
      </c>
      <c r="E5858" s="5">
        <f>CONVERT('Weather Base Data epw'!D5876,"C","F")</f>
        <v>64.94</v>
      </c>
      <c r="F5858" s="5">
        <f>CONVERT('Weather Base Data epw'!E5876,"C","F")</f>
        <v>50</v>
      </c>
      <c r="G5858" s="10">
        <f>'Weather Base Data epw'!F5876/100</f>
        <v>0.57999999999999996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CEC04</v>
      </c>
      <c r="D5859" s="5" t="str">
        <f>INDEX('CA Climate Zones'!$C$2:$C$17,MATCH('Weather Base Data epw'!$A$2,'CA Climate Zones'!$B$2:$B$17,0))</f>
        <v>Paso Robles</v>
      </c>
      <c r="E5859" s="5">
        <f>CONVERT('Weather Base Data epw'!D5877,"C","F")</f>
        <v>64.039999999999992</v>
      </c>
      <c r="F5859" s="5">
        <f>CONVERT('Weather Base Data epw'!E5877,"C","F")</f>
        <v>51.08</v>
      </c>
      <c r="G5859" s="10">
        <f>'Weather Base Data epw'!F5877/100</f>
        <v>0.63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CEC04</v>
      </c>
      <c r="D5860" s="5" t="str">
        <f>INDEX('CA Climate Zones'!$C$2:$C$17,MATCH('Weather Base Data epw'!$A$2,'CA Climate Zones'!$B$2:$B$17,0))</f>
        <v>Paso Robles</v>
      </c>
      <c r="E5860" s="5">
        <f>CONVERT('Weather Base Data epw'!D5878,"C","F")</f>
        <v>62.06</v>
      </c>
      <c r="F5860" s="5">
        <f>CONVERT('Weather Base Data epw'!E5878,"C","F")</f>
        <v>50</v>
      </c>
      <c r="G5860" s="10">
        <f>'Weather Base Data epw'!F5878/100</f>
        <v>0.65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CEC04</v>
      </c>
      <c r="D5861" s="5" t="str">
        <f>INDEX('CA Climate Zones'!$C$2:$C$17,MATCH('Weather Base Data epw'!$A$2,'CA Climate Zones'!$B$2:$B$17,0))</f>
        <v>Paso Robles</v>
      </c>
      <c r="E5861" s="5">
        <f>CONVERT('Weather Base Data epw'!D5879,"C","F")</f>
        <v>57.92</v>
      </c>
      <c r="F5861" s="5">
        <f>CONVERT('Weather Base Data epw'!E5879,"C","F")</f>
        <v>46.04</v>
      </c>
      <c r="G5861" s="10">
        <f>'Weather Base Data epw'!F5879/100</f>
        <v>0.65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CEC04</v>
      </c>
      <c r="D5862" s="5" t="str">
        <f>INDEX('CA Climate Zones'!$C$2:$C$17,MATCH('Weather Base Data epw'!$A$2,'CA Climate Zones'!$B$2:$B$17,0))</f>
        <v>Paso Robles</v>
      </c>
      <c r="E5862" s="5">
        <f>CONVERT('Weather Base Data epw'!D5880,"C","F")</f>
        <v>57.019999999999996</v>
      </c>
      <c r="F5862" s="5">
        <f>CONVERT('Weather Base Data epw'!E5880,"C","F")</f>
        <v>46.04</v>
      </c>
      <c r="G5862" s="10">
        <f>'Weather Base Data epw'!F5880/100</f>
        <v>0.67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CEC04</v>
      </c>
      <c r="D5863" s="5" t="str">
        <f>INDEX('CA Climate Zones'!$C$2:$C$17,MATCH('Weather Base Data epw'!$A$2,'CA Climate Zones'!$B$2:$B$17,0))</f>
        <v>Paso Robles</v>
      </c>
      <c r="E5863" s="5">
        <f>CONVERT('Weather Base Data epw'!D5881,"C","F")</f>
        <v>57.92</v>
      </c>
      <c r="F5863" s="5">
        <f>CONVERT('Weather Base Data epw'!E5881,"C","F")</f>
        <v>46.04</v>
      </c>
      <c r="G5863" s="10">
        <f>'Weather Base Data epw'!F5881/100</f>
        <v>0.65</v>
      </c>
      <c r="H5863" s="5">
        <f>'Weather Base Data epw'!K5881</f>
        <v>10</v>
      </c>
      <c r="I5863" s="5">
        <f>'Weather Base Data epw'!L5881</f>
        <v>63</v>
      </c>
      <c r="J5863" s="5">
        <f>'Weather Base Data epw'!M5881</f>
        <v>6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CEC04</v>
      </c>
      <c r="D5864" s="5" t="str">
        <f>INDEX('CA Climate Zones'!$C$2:$C$17,MATCH('Weather Base Data epw'!$A$2,'CA Climate Zones'!$B$2:$B$17,0))</f>
        <v>Paso Robles</v>
      </c>
      <c r="E5864" s="5">
        <f>CONVERT('Weather Base Data epw'!D5882,"C","F")</f>
        <v>62.06</v>
      </c>
      <c r="F5864" s="5">
        <f>CONVERT('Weather Base Data epw'!E5882,"C","F")</f>
        <v>48.019999999999996</v>
      </c>
      <c r="G5864" s="10">
        <f>'Weather Base Data epw'!F5882/100</f>
        <v>0.6</v>
      </c>
      <c r="H5864" s="5">
        <f>'Weather Base Data epw'!K5882</f>
        <v>133</v>
      </c>
      <c r="I5864" s="5">
        <f>'Weather Base Data epw'!L5882</f>
        <v>456</v>
      </c>
      <c r="J5864" s="5">
        <f>'Weather Base Data epw'!M5882</f>
        <v>43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CEC04</v>
      </c>
      <c r="D5865" s="5" t="str">
        <f>INDEX('CA Climate Zones'!$C$2:$C$17,MATCH('Weather Base Data epw'!$A$2,'CA Climate Zones'!$B$2:$B$17,0))</f>
        <v>Paso Robles</v>
      </c>
      <c r="E5865" s="5">
        <f>CONVERT('Weather Base Data epw'!D5883,"C","F")</f>
        <v>66.92</v>
      </c>
      <c r="F5865" s="5">
        <f>CONVERT('Weather Base Data epw'!E5883,"C","F")</f>
        <v>48.92</v>
      </c>
      <c r="G5865" s="10">
        <f>'Weather Base Data epw'!F5883/100</f>
        <v>0.52</v>
      </c>
      <c r="H5865" s="5">
        <f>'Weather Base Data epw'!K5883</f>
        <v>340</v>
      </c>
      <c r="I5865" s="5">
        <f>'Weather Base Data epw'!L5883</f>
        <v>705</v>
      </c>
      <c r="J5865" s="5">
        <f>'Weather Base Data epw'!M5883</f>
        <v>69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CEC04</v>
      </c>
      <c r="D5866" s="5" t="str">
        <f>INDEX('CA Climate Zones'!$C$2:$C$17,MATCH('Weather Base Data epw'!$A$2,'CA Climate Zones'!$B$2:$B$17,0))</f>
        <v>Paso Robles</v>
      </c>
      <c r="E5866" s="5">
        <f>CONVERT('Weather Base Data epw'!D5884,"C","F")</f>
        <v>71.960000000000008</v>
      </c>
      <c r="F5866" s="5">
        <f>CONVERT('Weather Base Data epw'!E5884,"C","F")</f>
        <v>50</v>
      </c>
      <c r="G5866" s="10">
        <f>'Weather Base Data epw'!F5884/100</f>
        <v>0.46</v>
      </c>
      <c r="H5866" s="5">
        <f>'Weather Base Data epw'!K5884</f>
        <v>545</v>
      </c>
      <c r="I5866" s="5">
        <f>'Weather Base Data epw'!L5884</f>
        <v>822</v>
      </c>
      <c r="J5866" s="5">
        <f>'Weather Base Data epw'!M5884</f>
        <v>82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CEC04</v>
      </c>
      <c r="D5867" s="5" t="str">
        <f>INDEX('CA Climate Zones'!$C$2:$C$17,MATCH('Weather Base Data epw'!$A$2,'CA Climate Zones'!$B$2:$B$17,0))</f>
        <v>Paso Robles</v>
      </c>
      <c r="E5867" s="5">
        <f>CONVERT('Weather Base Data epw'!D5885,"C","F")</f>
        <v>82.039999999999992</v>
      </c>
      <c r="F5867" s="5">
        <f>CONVERT('Weather Base Data epw'!E5885,"C","F")</f>
        <v>51.980000000000004</v>
      </c>
      <c r="G5867" s="10">
        <f>'Weather Base Data epw'!F5885/100</f>
        <v>0.35</v>
      </c>
      <c r="H5867" s="5">
        <f>'Weather Base Data epw'!K5885</f>
        <v>720</v>
      </c>
      <c r="I5867" s="5">
        <f>'Weather Base Data epw'!L5885</f>
        <v>886</v>
      </c>
      <c r="J5867" s="5">
        <f>'Weather Base Data epw'!M5885</f>
        <v>90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CEC04</v>
      </c>
      <c r="D5868" s="5" t="str">
        <f>INDEX('CA Climate Zones'!$C$2:$C$17,MATCH('Weather Base Data epw'!$A$2,'CA Climate Zones'!$B$2:$B$17,0))</f>
        <v>Paso Robles</v>
      </c>
      <c r="E5868" s="5">
        <f>CONVERT('Weather Base Data epw'!D5886,"C","F")</f>
        <v>84.92</v>
      </c>
      <c r="F5868" s="5">
        <f>CONVERT('Weather Base Data epw'!E5886,"C","F")</f>
        <v>48.92</v>
      </c>
      <c r="G5868" s="10">
        <f>'Weather Base Data epw'!F5886/100</f>
        <v>0.28999999999999998</v>
      </c>
      <c r="H5868" s="5">
        <f>'Weather Base Data epw'!K5886</f>
        <v>847</v>
      </c>
      <c r="I5868" s="5">
        <f>'Weather Base Data epw'!L5886</f>
        <v>924</v>
      </c>
      <c r="J5868" s="5">
        <f>'Weather Base Data epw'!M5886</f>
        <v>93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CEC04</v>
      </c>
      <c r="D5869" s="5" t="str">
        <f>INDEX('CA Climate Zones'!$C$2:$C$17,MATCH('Weather Base Data epw'!$A$2,'CA Climate Zones'!$B$2:$B$17,0))</f>
        <v>Paso Robles</v>
      </c>
      <c r="E5869" s="5">
        <f>CONVERT('Weather Base Data epw'!D5887,"C","F")</f>
        <v>89.06</v>
      </c>
      <c r="F5869" s="5">
        <f>CONVERT('Weather Base Data epw'!E5887,"C","F")</f>
        <v>48.019999999999996</v>
      </c>
      <c r="G5869" s="10">
        <f>'Weather Base Data epw'!F5887/100</f>
        <v>0.24</v>
      </c>
      <c r="H5869" s="5">
        <f>'Weather Base Data epw'!K5887</f>
        <v>915</v>
      </c>
      <c r="I5869" s="5">
        <f>'Weather Base Data epw'!L5887</f>
        <v>940</v>
      </c>
      <c r="J5869" s="5">
        <f>'Weather Base Data epw'!M5887</f>
        <v>96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CEC04</v>
      </c>
      <c r="D5870" s="5" t="str">
        <f>INDEX('CA Climate Zones'!$C$2:$C$17,MATCH('Weather Base Data epw'!$A$2,'CA Climate Zones'!$B$2:$B$17,0))</f>
        <v>Paso Robles</v>
      </c>
      <c r="E5870" s="5">
        <f>CONVERT('Weather Base Data epw'!D5888,"C","F")</f>
        <v>89.960000000000008</v>
      </c>
      <c r="F5870" s="5">
        <f>CONVERT('Weather Base Data epw'!E5888,"C","F")</f>
        <v>50</v>
      </c>
      <c r="G5870" s="10">
        <f>'Weather Base Data epw'!F5888/100</f>
        <v>0.26</v>
      </c>
      <c r="H5870" s="5">
        <f>'Weather Base Data epw'!K5888</f>
        <v>917</v>
      </c>
      <c r="I5870" s="5">
        <f>'Weather Base Data epw'!L5888</f>
        <v>937</v>
      </c>
      <c r="J5870" s="5">
        <f>'Weather Base Data epw'!M5888</f>
        <v>98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CEC04</v>
      </c>
      <c r="D5871" s="5" t="str">
        <f>INDEX('CA Climate Zones'!$C$2:$C$17,MATCH('Weather Base Data epw'!$A$2,'CA Climate Zones'!$B$2:$B$17,0))</f>
        <v>Paso Robles</v>
      </c>
      <c r="E5871" s="5">
        <f>CONVERT('Weather Base Data epw'!D5889,"C","F")</f>
        <v>91.039999999999992</v>
      </c>
      <c r="F5871" s="5">
        <f>CONVERT('Weather Base Data epw'!E5889,"C","F")</f>
        <v>51.980000000000004</v>
      </c>
      <c r="G5871" s="10">
        <f>'Weather Base Data epw'!F5889/100</f>
        <v>0.27</v>
      </c>
      <c r="H5871" s="5">
        <f>'Weather Base Data epw'!K5889</f>
        <v>852</v>
      </c>
      <c r="I5871" s="5">
        <f>'Weather Base Data epw'!L5889</f>
        <v>911</v>
      </c>
      <c r="J5871" s="5">
        <f>'Weather Base Data epw'!M5889</f>
        <v>103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CEC04</v>
      </c>
      <c r="D5872" s="5" t="str">
        <f>INDEX('CA Climate Zones'!$C$2:$C$17,MATCH('Weather Base Data epw'!$A$2,'CA Climate Zones'!$B$2:$B$17,0))</f>
        <v>Paso Robles</v>
      </c>
      <c r="E5872" s="5">
        <f>CONVERT('Weather Base Data epw'!D5890,"C","F")</f>
        <v>87.98</v>
      </c>
      <c r="F5872" s="5">
        <f>CONVERT('Weather Base Data epw'!E5890,"C","F")</f>
        <v>51.980000000000004</v>
      </c>
      <c r="G5872" s="10">
        <f>'Weather Base Data epw'!F5890/100</f>
        <v>0.28999999999999998</v>
      </c>
      <c r="H5872" s="5">
        <f>'Weather Base Data epw'!K5890</f>
        <v>729</v>
      </c>
      <c r="I5872" s="5">
        <f>'Weather Base Data epw'!L5890</f>
        <v>879</v>
      </c>
      <c r="J5872" s="5">
        <f>'Weather Base Data epw'!M5890</f>
        <v>97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CEC04</v>
      </c>
      <c r="D5873" s="5" t="str">
        <f>INDEX('CA Climate Zones'!$C$2:$C$17,MATCH('Weather Base Data epw'!$A$2,'CA Climate Zones'!$B$2:$B$17,0))</f>
        <v>Paso Robles</v>
      </c>
      <c r="E5873" s="5">
        <f>CONVERT('Weather Base Data epw'!D5891,"C","F")</f>
        <v>84.92</v>
      </c>
      <c r="F5873" s="5">
        <f>CONVERT('Weather Base Data epw'!E5891,"C","F")</f>
        <v>51.980000000000004</v>
      </c>
      <c r="G5873" s="10">
        <f>'Weather Base Data epw'!F5891/100</f>
        <v>0.32</v>
      </c>
      <c r="H5873" s="5">
        <f>'Weather Base Data epw'!K5891</f>
        <v>558</v>
      </c>
      <c r="I5873" s="5">
        <f>'Weather Base Data epw'!L5891</f>
        <v>821</v>
      </c>
      <c r="J5873" s="5">
        <f>'Weather Base Data epw'!M5891</f>
        <v>87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CEC04</v>
      </c>
      <c r="D5874" s="5" t="str">
        <f>INDEX('CA Climate Zones'!$C$2:$C$17,MATCH('Weather Base Data epw'!$A$2,'CA Climate Zones'!$B$2:$B$17,0))</f>
        <v>Paso Robles</v>
      </c>
      <c r="E5874" s="5">
        <f>CONVERT('Weather Base Data epw'!D5892,"C","F")</f>
        <v>80.06</v>
      </c>
      <c r="F5874" s="5">
        <f>CONVERT('Weather Base Data epw'!E5892,"C","F")</f>
        <v>53.06</v>
      </c>
      <c r="G5874" s="10">
        <f>'Weather Base Data epw'!F5892/100</f>
        <v>0.39</v>
      </c>
      <c r="H5874" s="5">
        <f>'Weather Base Data epw'!K5892</f>
        <v>354</v>
      </c>
      <c r="I5874" s="5">
        <f>'Weather Base Data epw'!L5892</f>
        <v>711</v>
      </c>
      <c r="J5874" s="5">
        <f>'Weather Base Data epw'!M5892</f>
        <v>72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CEC04</v>
      </c>
      <c r="D5875" s="5" t="str">
        <f>INDEX('CA Climate Zones'!$C$2:$C$17,MATCH('Weather Base Data epw'!$A$2,'CA Climate Zones'!$B$2:$B$17,0))</f>
        <v>Paso Robles</v>
      </c>
      <c r="E5875" s="5">
        <f>CONVERT('Weather Base Data epw'!D5893,"C","F")</f>
        <v>75.02</v>
      </c>
      <c r="F5875" s="5">
        <f>CONVERT('Weather Base Data epw'!E5893,"C","F")</f>
        <v>53.06</v>
      </c>
      <c r="G5875" s="10">
        <f>'Weather Base Data epw'!F5893/100</f>
        <v>0.46</v>
      </c>
      <c r="H5875" s="5">
        <f>'Weather Base Data epw'!K5893</f>
        <v>145</v>
      </c>
      <c r="I5875" s="5">
        <f>'Weather Base Data epw'!L5893</f>
        <v>474</v>
      </c>
      <c r="J5875" s="5">
        <f>'Weather Base Data epw'!M5893</f>
        <v>46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CEC04</v>
      </c>
      <c r="D5876" s="5" t="str">
        <f>INDEX('CA Climate Zones'!$C$2:$C$17,MATCH('Weather Base Data epw'!$A$2,'CA Climate Zones'!$B$2:$B$17,0))</f>
        <v>Paso Robles</v>
      </c>
      <c r="E5876" s="5">
        <f>CONVERT('Weather Base Data epw'!D5894,"C","F")</f>
        <v>69.080000000000013</v>
      </c>
      <c r="F5876" s="5">
        <f>CONVERT('Weather Base Data epw'!E5894,"C","F")</f>
        <v>53.96</v>
      </c>
      <c r="G5876" s="10">
        <f>'Weather Base Data epw'!F5894/100</f>
        <v>0.59</v>
      </c>
      <c r="H5876" s="5">
        <f>'Weather Base Data epw'!K5894</f>
        <v>12</v>
      </c>
      <c r="I5876" s="5">
        <f>'Weather Base Data epw'!L5894</f>
        <v>68</v>
      </c>
      <c r="J5876" s="5">
        <f>'Weather Base Data epw'!M5894</f>
        <v>7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CEC04</v>
      </c>
      <c r="D5877" s="5" t="str">
        <f>INDEX('CA Climate Zones'!$C$2:$C$17,MATCH('Weather Base Data epw'!$A$2,'CA Climate Zones'!$B$2:$B$17,0))</f>
        <v>Paso Robles</v>
      </c>
      <c r="E5877" s="5">
        <f>CONVERT('Weather Base Data epw'!D5895,"C","F")</f>
        <v>66.02</v>
      </c>
      <c r="F5877" s="5">
        <f>CONVERT('Weather Base Data epw'!E5895,"C","F")</f>
        <v>53.96</v>
      </c>
      <c r="G5877" s="10">
        <f>'Weather Base Data epw'!F5895/100</f>
        <v>0.65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CEC04</v>
      </c>
      <c r="D5878" s="5" t="str">
        <f>INDEX('CA Climate Zones'!$C$2:$C$17,MATCH('Weather Base Data epw'!$A$2,'CA Climate Zones'!$B$2:$B$17,0))</f>
        <v>Paso Robles</v>
      </c>
      <c r="E5878" s="5">
        <f>CONVERT('Weather Base Data epw'!D5896,"C","F")</f>
        <v>64.039999999999992</v>
      </c>
      <c r="F5878" s="5">
        <f>CONVERT('Weather Base Data epw'!E5896,"C","F")</f>
        <v>53.96</v>
      </c>
      <c r="G5878" s="10">
        <f>'Weather Base Data epw'!F5896/100</f>
        <v>0.7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CEC04</v>
      </c>
      <c r="D5879" s="5" t="str">
        <f>INDEX('CA Climate Zones'!$C$2:$C$17,MATCH('Weather Base Data epw'!$A$2,'CA Climate Zones'!$B$2:$B$17,0))</f>
        <v>Paso Robles</v>
      </c>
      <c r="E5879" s="5">
        <f>CONVERT('Weather Base Data epw'!D5897,"C","F")</f>
        <v>62.06</v>
      </c>
      <c r="F5879" s="5">
        <f>CONVERT('Weather Base Data epw'!E5897,"C","F")</f>
        <v>53.96</v>
      </c>
      <c r="G5879" s="10">
        <f>'Weather Base Data epw'!F5897/100</f>
        <v>0.75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CEC04</v>
      </c>
      <c r="D5880" s="5" t="str">
        <f>INDEX('CA Climate Zones'!$C$2:$C$17,MATCH('Weather Base Data epw'!$A$2,'CA Climate Zones'!$B$2:$B$17,0))</f>
        <v>Paso Robles</v>
      </c>
      <c r="E5880" s="5">
        <f>CONVERT('Weather Base Data epw'!D5898,"C","F")</f>
        <v>60.980000000000004</v>
      </c>
      <c r="F5880" s="5">
        <f>CONVERT('Weather Base Data epw'!E5898,"C","F")</f>
        <v>53.96</v>
      </c>
      <c r="G5880" s="10">
        <f>'Weather Base Data epw'!F5898/100</f>
        <v>0.78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CEC04</v>
      </c>
      <c r="D5881" s="5" t="str">
        <f>INDEX('CA Climate Zones'!$C$2:$C$17,MATCH('Weather Base Data epw'!$A$2,'CA Climate Zones'!$B$2:$B$17,0))</f>
        <v>Paso Robles</v>
      </c>
      <c r="E5881" s="5">
        <f>CONVERT('Weather Base Data epw'!D5899,"C","F")</f>
        <v>60.08</v>
      </c>
      <c r="F5881" s="5">
        <f>CONVERT('Weather Base Data epw'!E5899,"C","F")</f>
        <v>53.96</v>
      </c>
      <c r="G5881" s="10">
        <f>'Weather Base Data epw'!F5899/100</f>
        <v>0.8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CEC04</v>
      </c>
      <c r="D5882" s="5" t="str">
        <f>INDEX('CA Climate Zones'!$C$2:$C$17,MATCH('Weather Base Data epw'!$A$2,'CA Climate Zones'!$B$2:$B$17,0))</f>
        <v>Paso Robles</v>
      </c>
      <c r="E5882" s="5">
        <f>CONVERT('Weather Base Data epw'!D5900,"C","F")</f>
        <v>57.92</v>
      </c>
      <c r="F5882" s="5">
        <f>CONVERT('Weather Base Data epw'!E5900,"C","F")</f>
        <v>53.06</v>
      </c>
      <c r="G5882" s="10">
        <f>'Weather Base Data epw'!F5900/100</f>
        <v>0.84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CEC04</v>
      </c>
      <c r="D5883" s="5" t="str">
        <f>INDEX('CA Climate Zones'!$C$2:$C$17,MATCH('Weather Base Data epw'!$A$2,'CA Climate Zones'!$B$2:$B$17,0))</f>
        <v>Paso Robles</v>
      </c>
      <c r="E5883" s="5">
        <f>CONVERT('Weather Base Data epw'!D5901,"C","F")</f>
        <v>57.019999999999996</v>
      </c>
      <c r="F5883" s="5">
        <f>CONVERT('Weather Base Data epw'!E5901,"C","F")</f>
        <v>53.06</v>
      </c>
      <c r="G5883" s="10">
        <f>'Weather Base Data epw'!F5901/100</f>
        <v>0.87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CEC04</v>
      </c>
      <c r="D5884" s="5" t="str">
        <f>INDEX('CA Climate Zones'!$C$2:$C$17,MATCH('Weather Base Data epw'!$A$2,'CA Climate Zones'!$B$2:$B$17,0))</f>
        <v>Paso Robles</v>
      </c>
      <c r="E5884" s="5">
        <f>CONVERT('Weather Base Data epw'!D5902,"C","F")</f>
        <v>55.94</v>
      </c>
      <c r="F5884" s="5">
        <f>CONVERT('Weather Base Data epw'!E5902,"C","F")</f>
        <v>51.980000000000004</v>
      </c>
      <c r="G5884" s="10">
        <f>'Weather Base Data epw'!F5902/100</f>
        <v>0.87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CEC04</v>
      </c>
      <c r="D5885" s="5" t="str">
        <f>INDEX('CA Climate Zones'!$C$2:$C$17,MATCH('Weather Base Data epw'!$A$2,'CA Climate Zones'!$B$2:$B$17,0))</f>
        <v>Paso Robles</v>
      </c>
      <c r="E5885" s="5">
        <f>CONVERT('Weather Base Data epw'!D5903,"C","F")</f>
        <v>57.019999999999996</v>
      </c>
      <c r="F5885" s="5">
        <f>CONVERT('Weather Base Data epw'!E5903,"C","F")</f>
        <v>53.96</v>
      </c>
      <c r="G5885" s="10">
        <f>'Weather Base Data epw'!F5903/100</f>
        <v>0.89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CEC04</v>
      </c>
      <c r="D5886" s="5" t="str">
        <f>INDEX('CA Climate Zones'!$C$2:$C$17,MATCH('Weather Base Data epw'!$A$2,'CA Climate Zones'!$B$2:$B$17,0))</f>
        <v>Paso Robles</v>
      </c>
      <c r="E5886" s="5">
        <f>CONVERT('Weather Base Data epw'!D5904,"C","F")</f>
        <v>57.92</v>
      </c>
      <c r="F5886" s="5">
        <f>CONVERT('Weather Base Data epw'!E5904,"C","F")</f>
        <v>53.96</v>
      </c>
      <c r="G5886" s="10">
        <f>'Weather Base Data epw'!F5904/100</f>
        <v>0.87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CEC04</v>
      </c>
      <c r="D5887" s="5" t="str">
        <f>INDEX('CA Climate Zones'!$C$2:$C$17,MATCH('Weather Base Data epw'!$A$2,'CA Climate Zones'!$B$2:$B$17,0))</f>
        <v>Paso Robles</v>
      </c>
      <c r="E5887" s="5">
        <f>CONVERT('Weather Base Data epw'!D5905,"C","F")</f>
        <v>57.92</v>
      </c>
      <c r="F5887" s="5">
        <f>CONVERT('Weather Base Data epw'!E5905,"C","F")</f>
        <v>53.96</v>
      </c>
      <c r="G5887" s="10">
        <f>'Weather Base Data epw'!F5905/100</f>
        <v>0.87</v>
      </c>
      <c r="H5887" s="5">
        <f>'Weather Base Data epw'!K5905</f>
        <v>10</v>
      </c>
      <c r="I5887" s="5">
        <f>'Weather Base Data epw'!L5905</f>
        <v>62</v>
      </c>
      <c r="J5887" s="5">
        <f>'Weather Base Data epw'!M5905</f>
        <v>6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CEC04</v>
      </c>
      <c r="D5888" s="5" t="str">
        <f>INDEX('CA Climate Zones'!$C$2:$C$17,MATCH('Weather Base Data epw'!$A$2,'CA Climate Zones'!$B$2:$B$17,0))</f>
        <v>Paso Robles</v>
      </c>
      <c r="E5888" s="5">
        <f>CONVERT('Weather Base Data epw'!D5906,"C","F")</f>
        <v>57.92</v>
      </c>
      <c r="F5888" s="5">
        <f>CONVERT('Weather Base Data epw'!E5906,"C","F")</f>
        <v>53.06</v>
      </c>
      <c r="G5888" s="10">
        <f>'Weather Base Data epw'!F5906/100</f>
        <v>0.84</v>
      </c>
      <c r="H5888" s="5">
        <f>'Weather Base Data epw'!K5906</f>
        <v>44</v>
      </c>
      <c r="I5888" s="5">
        <f>'Weather Base Data epw'!L5906</f>
        <v>62</v>
      </c>
      <c r="J5888" s="5">
        <f>'Weather Base Data epw'!M5906</f>
        <v>40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CEC04</v>
      </c>
      <c r="D5889" s="5" t="str">
        <f>INDEX('CA Climate Zones'!$C$2:$C$17,MATCH('Weather Base Data epw'!$A$2,'CA Climate Zones'!$B$2:$B$17,0))</f>
        <v>Paso Robles</v>
      </c>
      <c r="E5889" s="5">
        <f>CONVERT('Weather Base Data epw'!D5907,"C","F")</f>
        <v>60.980000000000004</v>
      </c>
      <c r="F5889" s="5">
        <f>CONVERT('Weather Base Data epw'!E5907,"C","F")</f>
        <v>53.06</v>
      </c>
      <c r="G5889" s="10">
        <f>'Weather Base Data epw'!F5907/100</f>
        <v>0.75</v>
      </c>
      <c r="H5889" s="5">
        <f>'Weather Base Data epw'!K5907</f>
        <v>206</v>
      </c>
      <c r="I5889" s="5">
        <f>'Weather Base Data epw'!L5907</f>
        <v>219</v>
      </c>
      <c r="J5889" s="5">
        <f>'Weather Base Data epw'!M5907</f>
        <v>104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CEC04</v>
      </c>
      <c r="D5890" s="5" t="str">
        <f>INDEX('CA Climate Zones'!$C$2:$C$17,MATCH('Weather Base Data epw'!$A$2,'CA Climate Zones'!$B$2:$B$17,0))</f>
        <v>Paso Robles</v>
      </c>
      <c r="E5890" s="5">
        <f>CONVERT('Weather Base Data epw'!D5908,"C","F")</f>
        <v>64.039999999999992</v>
      </c>
      <c r="F5890" s="5">
        <f>CONVERT('Weather Base Data epw'!E5908,"C","F")</f>
        <v>53.96</v>
      </c>
      <c r="G5890" s="10">
        <f>'Weather Base Data epw'!F5908/100</f>
        <v>0.7</v>
      </c>
      <c r="H5890" s="5">
        <f>'Weather Base Data epw'!K5908</f>
        <v>557</v>
      </c>
      <c r="I5890" s="5">
        <f>'Weather Base Data epw'!L5908</f>
        <v>852</v>
      </c>
      <c r="J5890" s="5">
        <f>'Weather Base Data epw'!M5908</f>
        <v>80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CEC04</v>
      </c>
      <c r="D5891" s="5" t="str">
        <f>INDEX('CA Climate Zones'!$C$2:$C$17,MATCH('Weather Base Data epw'!$A$2,'CA Climate Zones'!$B$2:$B$17,0))</f>
        <v>Paso Robles</v>
      </c>
      <c r="E5891" s="5">
        <f>CONVERT('Weather Base Data epw'!D5909,"C","F")</f>
        <v>69.080000000000013</v>
      </c>
      <c r="F5891" s="5">
        <f>CONVERT('Weather Base Data epw'!E5909,"C","F")</f>
        <v>53.96</v>
      </c>
      <c r="G5891" s="10">
        <f>'Weather Base Data epw'!F5909/100</f>
        <v>0.59</v>
      </c>
      <c r="H5891" s="5">
        <f>'Weather Base Data epw'!K5909</f>
        <v>734</v>
      </c>
      <c r="I5891" s="5">
        <f>'Weather Base Data epw'!L5909</f>
        <v>911</v>
      </c>
      <c r="J5891" s="5">
        <f>'Weather Base Data epw'!M5909</f>
        <v>89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CEC04</v>
      </c>
      <c r="D5892" s="5" t="str">
        <f>INDEX('CA Climate Zones'!$C$2:$C$17,MATCH('Weather Base Data epw'!$A$2,'CA Climate Zones'!$B$2:$B$17,0))</f>
        <v>Paso Robles</v>
      </c>
      <c r="E5892" s="5">
        <f>CONVERT('Weather Base Data epw'!D5910,"C","F")</f>
        <v>73.039999999999992</v>
      </c>
      <c r="F5892" s="5">
        <f>CONVERT('Weather Base Data epw'!E5910,"C","F")</f>
        <v>51.980000000000004</v>
      </c>
      <c r="G5892" s="10">
        <f>'Weather Base Data epw'!F5910/100</f>
        <v>0.48</v>
      </c>
      <c r="H5892" s="5">
        <f>'Weather Base Data epw'!K5910</f>
        <v>860</v>
      </c>
      <c r="I5892" s="5">
        <f>'Weather Base Data epw'!L5910</f>
        <v>935</v>
      </c>
      <c r="J5892" s="5">
        <f>'Weather Base Data epw'!M5910</f>
        <v>99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CEC04</v>
      </c>
      <c r="D5893" s="5" t="str">
        <f>INDEX('CA Climate Zones'!$C$2:$C$17,MATCH('Weather Base Data epw'!$A$2,'CA Climate Zones'!$B$2:$B$17,0))</f>
        <v>Paso Robles</v>
      </c>
      <c r="E5893" s="5">
        <f>CONVERT('Weather Base Data epw'!D5911,"C","F")</f>
        <v>77</v>
      </c>
      <c r="F5893" s="5">
        <f>CONVERT('Weather Base Data epw'!E5911,"C","F")</f>
        <v>51.980000000000004</v>
      </c>
      <c r="G5893" s="10">
        <f>'Weather Base Data epw'!F5911/100</f>
        <v>0.42</v>
      </c>
      <c r="H5893" s="5">
        <f>'Weather Base Data epw'!K5911</f>
        <v>929</v>
      </c>
      <c r="I5893" s="5">
        <f>'Weather Base Data epw'!L5911</f>
        <v>953</v>
      </c>
      <c r="J5893" s="5">
        <f>'Weather Base Data epw'!M5911</f>
        <v>100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CEC04</v>
      </c>
      <c r="D5894" s="5" t="str">
        <f>INDEX('CA Climate Zones'!$C$2:$C$17,MATCH('Weather Base Data epw'!$A$2,'CA Climate Zones'!$B$2:$B$17,0))</f>
        <v>Paso Robles</v>
      </c>
      <c r="E5894" s="5">
        <f>CONVERT('Weather Base Data epw'!D5912,"C","F")</f>
        <v>80.960000000000008</v>
      </c>
      <c r="F5894" s="5">
        <f>CONVERT('Weather Base Data epw'!E5912,"C","F")</f>
        <v>50</v>
      </c>
      <c r="G5894" s="10">
        <f>'Weather Base Data epw'!F5912/100</f>
        <v>0.34</v>
      </c>
      <c r="H5894" s="5">
        <f>'Weather Base Data epw'!K5912</f>
        <v>932</v>
      </c>
      <c r="I5894" s="5">
        <f>'Weather Base Data epw'!L5912</f>
        <v>956</v>
      </c>
      <c r="J5894" s="5">
        <f>'Weather Base Data epw'!M5912</f>
        <v>99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CEC04</v>
      </c>
      <c r="D5895" s="5" t="str">
        <f>INDEX('CA Climate Zones'!$C$2:$C$17,MATCH('Weather Base Data epw'!$A$2,'CA Climate Zones'!$B$2:$B$17,0))</f>
        <v>Paso Robles</v>
      </c>
      <c r="E5895" s="5">
        <f>CONVERT('Weather Base Data epw'!D5913,"C","F")</f>
        <v>78.98</v>
      </c>
      <c r="F5895" s="5">
        <f>CONVERT('Weather Base Data epw'!E5913,"C","F")</f>
        <v>51.08</v>
      </c>
      <c r="G5895" s="10">
        <f>'Weather Base Data epw'!F5913/100</f>
        <v>0.38</v>
      </c>
      <c r="H5895" s="5">
        <f>'Weather Base Data epw'!K5913</f>
        <v>868</v>
      </c>
      <c r="I5895" s="5">
        <f>'Weather Base Data epw'!L5913</f>
        <v>944</v>
      </c>
      <c r="J5895" s="5">
        <f>'Weather Base Data epw'!M5913</f>
        <v>96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CEC04</v>
      </c>
      <c r="D5896" s="5" t="str">
        <f>INDEX('CA Climate Zones'!$C$2:$C$17,MATCH('Weather Base Data epw'!$A$2,'CA Climate Zones'!$B$2:$B$17,0))</f>
        <v>Paso Robles</v>
      </c>
      <c r="E5896" s="5">
        <f>CONVERT('Weather Base Data epw'!D5914,"C","F")</f>
        <v>78.98</v>
      </c>
      <c r="F5896" s="5">
        <f>CONVERT('Weather Base Data epw'!E5914,"C","F")</f>
        <v>51.08</v>
      </c>
      <c r="G5896" s="10">
        <f>'Weather Base Data epw'!F5914/100</f>
        <v>0.38</v>
      </c>
      <c r="H5896" s="5">
        <f>'Weather Base Data epw'!K5914</f>
        <v>744</v>
      </c>
      <c r="I5896" s="5">
        <f>'Weather Base Data epw'!L5914</f>
        <v>915</v>
      </c>
      <c r="J5896" s="5">
        <f>'Weather Base Data epw'!M5914</f>
        <v>90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CEC04</v>
      </c>
      <c r="D5897" s="5" t="str">
        <f>INDEX('CA Climate Zones'!$C$2:$C$17,MATCH('Weather Base Data epw'!$A$2,'CA Climate Zones'!$B$2:$B$17,0))</f>
        <v>Paso Robles</v>
      </c>
      <c r="E5897" s="5">
        <f>CONVERT('Weather Base Data epw'!D5915,"C","F")</f>
        <v>78.080000000000013</v>
      </c>
      <c r="F5897" s="5">
        <f>CONVERT('Weather Base Data epw'!E5915,"C","F")</f>
        <v>51.08</v>
      </c>
      <c r="G5897" s="10">
        <f>'Weather Base Data epw'!F5915/100</f>
        <v>0.39</v>
      </c>
      <c r="H5897" s="5">
        <f>'Weather Base Data epw'!K5915</f>
        <v>570</v>
      </c>
      <c r="I5897" s="5">
        <f>'Weather Base Data epw'!L5915</f>
        <v>860</v>
      </c>
      <c r="J5897" s="5">
        <f>'Weather Base Data epw'!M5915</f>
        <v>81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CEC04</v>
      </c>
      <c r="D5898" s="5" t="str">
        <f>INDEX('CA Climate Zones'!$C$2:$C$17,MATCH('Weather Base Data epw'!$A$2,'CA Climate Zones'!$B$2:$B$17,0))</f>
        <v>Paso Robles</v>
      </c>
      <c r="E5898" s="5">
        <f>CONVERT('Weather Base Data epw'!D5916,"C","F")</f>
        <v>73.94</v>
      </c>
      <c r="F5898" s="5">
        <f>CONVERT('Weather Base Data epw'!E5916,"C","F")</f>
        <v>51.980000000000004</v>
      </c>
      <c r="G5898" s="10">
        <f>'Weather Base Data epw'!F5916/100</f>
        <v>0.46</v>
      </c>
      <c r="H5898" s="5">
        <f>'Weather Base Data epw'!K5916</f>
        <v>362</v>
      </c>
      <c r="I5898" s="5">
        <f>'Weather Base Data epw'!L5916</f>
        <v>754</v>
      </c>
      <c r="J5898" s="5">
        <f>'Weather Base Data epw'!M5916</f>
        <v>67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CEC04</v>
      </c>
      <c r="D5899" s="5" t="str">
        <f>INDEX('CA Climate Zones'!$C$2:$C$17,MATCH('Weather Base Data epw'!$A$2,'CA Climate Zones'!$B$2:$B$17,0))</f>
        <v>Paso Robles</v>
      </c>
      <c r="E5899" s="5">
        <f>CONVERT('Weather Base Data epw'!D5917,"C","F")</f>
        <v>69.98</v>
      </c>
      <c r="F5899" s="5">
        <f>CONVERT('Weather Base Data epw'!E5917,"C","F")</f>
        <v>51.980000000000004</v>
      </c>
      <c r="G5899" s="10">
        <f>'Weather Base Data epw'!F5917/100</f>
        <v>0.53</v>
      </c>
      <c r="H5899" s="5">
        <f>'Weather Base Data epw'!K5917</f>
        <v>148</v>
      </c>
      <c r="I5899" s="5">
        <f>'Weather Base Data epw'!L5917</f>
        <v>512</v>
      </c>
      <c r="J5899" s="5">
        <f>'Weather Base Data epw'!M5917</f>
        <v>44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CEC04</v>
      </c>
      <c r="D5900" s="5" t="str">
        <f>INDEX('CA Climate Zones'!$C$2:$C$17,MATCH('Weather Base Data epw'!$A$2,'CA Climate Zones'!$B$2:$B$17,0))</f>
        <v>Paso Robles</v>
      </c>
      <c r="E5900" s="5">
        <f>CONVERT('Weather Base Data epw'!D5918,"C","F")</f>
        <v>66.92</v>
      </c>
      <c r="F5900" s="5">
        <f>CONVERT('Weather Base Data epw'!E5918,"C","F")</f>
        <v>51.08</v>
      </c>
      <c r="G5900" s="10">
        <f>'Weather Base Data epw'!F5918/100</f>
        <v>0.56999999999999995</v>
      </c>
      <c r="H5900" s="5">
        <f>'Weather Base Data epw'!K5918</f>
        <v>12</v>
      </c>
      <c r="I5900" s="5">
        <f>'Weather Base Data epw'!L5918</f>
        <v>75</v>
      </c>
      <c r="J5900" s="5">
        <f>'Weather Base Data epw'!M5918</f>
        <v>6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CEC04</v>
      </c>
      <c r="D5901" s="5" t="str">
        <f>INDEX('CA Climate Zones'!$C$2:$C$17,MATCH('Weather Base Data epw'!$A$2,'CA Climate Zones'!$B$2:$B$17,0))</f>
        <v>Paso Robles</v>
      </c>
      <c r="E5901" s="5">
        <f>CONVERT('Weather Base Data epw'!D5919,"C","F")</f>
        <v>64.039999999999992</v>
      </c>
      <c r="F5901" s="5">
        <f>CONVERT('Weather Base Data epw'!E5919,"C","F")</f>
        <v>51.980000000000004</v>
      </c>
      <c r="G5901" s="10">
        <f>'Weather Base Data epw'!F5919/100</f>
        <v>0.65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CEC04</v>
      </c>
      <c r="D5902" s="5" t="str">
        <f>INDEX('CA Climate Zones'!$C$2:$C$17,MATCH('Weather Base Data epw'!$A$2,'CA Climate Zones'!$B$2:$B$17,0))</f>
        <v>Paso Robles</v>
      </c>
      <c r="E5902" s="5">
        <f>CONVERT('Weather Base Data epw'!D5920,"C","F")</f>
        <v>62.06</v>
      </c>
      <c r="F5902" s="5">
        <f>CONVERT('Weather Base Data epw'!E5920,"C","F")</f>
        <v>51.980000000000004</v>
      </c>
      <c r="G5902" s="10">
        <f>'Weather Base Data epw'!F5920/100</f>
        <v>0.7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CEC04</v>
      </c>
      <c r="D5903" s="5" t="str">
        <f>INDEX('CA Climate Zones'!$C$2:$C$17,MATCH('Weather Base Data epw'!$A$2,'CA Climate Zones'!$B$2:$B$17,0))</f>
        <v>Paso Robles</v>
      </c>
      <c r="E5903" s="5">
        <f>CONVERT('Weather Base Data epw'!D5921,"C","F")</f>
        <v>60.980000000000004</v>
      </c>
      <c r="F5903" s="5">
        <f>CONVERT('Weather Base Data epw'!E5921,"C","F")</f>
        <v>51.980000000000004</v>
      </c>
      <c r="G5903" s="10">
        <f>'Weather Base Data epw'!F5921/100</f>
        <v>0.72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CEC04</v>
      </c>
      <c r="D5904" s="5" t="str">
        <f>INDEX('CA Climate Zones'!$C$2:$C$17,MATCH('Weather Base Data epw'!$A$2,'CA Climate Zones'!$B$2:$B$17,0))</f>
        <v>Paso Robles</v>
      </c>
      <c r="E5904" s="5">
        <f>CONVERT('Weather Base Data epw'!D5922,"C","F")</f>
        <v>59</v>
      </c>
      <c r="F5904" s="5">
        <f>CONVERT('Weather Base Data epw'!E5922,"C","F")</f>
        <v>51.08</v>
      </c>
      <c r="G5904" s="10">
        <f>'Weather Base Data epw'!F5922/100</f>
        <v>0.75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CEC04</v>
      </c>
      <c r="D5905" s="5" t="str">
        <f>INDEX('CA Climate Zones'!$C$2:$C$17,MATCH('Weather Base Data epw'!$A$2,'CA Climate Zones'!$B$2:$B$17,0))</f>
        <v>Paso Robles</v>
      </c>
      <c r="E5905" s="5">
        <f>CONVERT('Weather Base Data epw'!D5923,"C","F")</f>
        <v>55.94</v>
      </c>
      <c r="F5905" s="5">
        <f>CONVERT('Weather Base Data epw'!E5923,"C","F")</f>
        <v>50</v>
      </c>
      <c r="G5905" s="10">
        <f>'Weather Base Data epw'!F5923/100</f>
        <v>0.8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CEC04</v>
      </c>
      <c r="D5906" s="5" t="str">
        <f>INDEX('CA Climate Zones'!$C$2:$C$17,MATCH('Weather Base Data epw'!$A$2,'CA Climate Zones'!$B$2:$B$17,0))</f>
        <v>Paso Robles</v>
      </c>
      <c r="E5906" s="5">
        <f>CONVERT('Weather Base Data epw'!D5924,"C","F")</f>
        <v>55.94</v>
      </c>
      <c r="F5906" s="5">
        <f>CONVERT('Weather Base Data epw'!E5924,"C","F")</f>
        <v>50</v>
      </c>
      <c r="G5906" s="10">
        <f>'Weather Base Data epw'!F5924/100</f>
        <v>0.8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CEC04</v>
      </c>
      <c r="D5907" s="5" t="str">
        <f>INDEX('CA Climate Zones'!$C$2:$C$17,MATCH('Weather Base Data epw'!$A$2,'CA Climate Zones'!$B$2:$B$17,0))</f>
        <v>Paso Robles</v>
      </c>
      <c r="E5907" s="5">
        <f>CONVERT('Weather Base Data epw'!D5925,"C","F")</f>
        <v>55.040000000000006</v>
      </c>
      <c r="F5907" s="5">
        <f>CONVERT('Weather Base Data epw'!E5925,"C","F")</f>
        <v>50</v>
      </c>
      <c r="G5907" s="10">
        <f>'Weather Base Data epw'!F5925/100</f>
        <v>0.83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CEC04</v>
      </c>
      <c r="D5908" s="5" t="str">
        <f>INDEX('CA Climate Zones'!$C$2:$C$17,MATCH('Weather Base Data epw'!$A$2,'CA Climate Zones'!$B$2:$B$17,0))</f>
        <v>Paso Robles</v>
      </c>
      <c r="E5908" s="5">
        <f>CONVERT('Weather Base Data epw'!D5926,"C","F")</f>
        <v>53.06</v>
      </c>
      <c r="F5908" s="5">
        <f>CONVERT('Weather Base Data epw'!E5926,"C","F")</f>
        <v>48.92</v>
      </c>
      <c r="G5908" s="10">
        <f>'Weather Base Data epw'!F5926/100</f>
        <v>0.86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CEC04</v>
      </c>
      <c r="D5909" s="5" t="str">
        <f>INDEX('CA Climate Zones'!$C$2:$C$17,MATCH('Weather Base Data epw'!$A$2,'CA Climate Zones'!$B$2:$B$17,0))</f>
        <v>Paso Robles</v>
      </c>
      <c r="E5909" s="5">
        <f>CONVERT('Weather Base Data epw'!D5927,"C","F")</f>
        <v>53.96</v>
      </c>
      <c r="F5909" s="5">
        <f>CONVERT('Weather Base Data epw'!E5927,"C","F")</f>
        <v>50</v>
      </c>
      <c r="G5909" s="10">
        <f>'Weather Base Data epw'!F5927/100</f>
        <v>0.86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CEC04</v>
      </c>
      <c r="D5910" s="5" t="str">
        <f>INDEX('CA Climate Zones'!$C$2:$C$17,MATCH('Weather Base Data epw'!$A$2,'CA Climate Zones'!$B$2:$B$17,0))</f>
        <v>Paso Robles</v>
      </c>
      <c r="E5910" s="5">
        <f>CONVERT('Weather Base Data epw'!D5928,"C","F")</f>
        <v>51.980000000000004</v>
      </c>
      <c r="F5910" s="5">
        <f>CONVERT('Weather Base Data epw'!E5928,"C","F")</f>
        <v>50</v>
      </c>
      <c r="G5910" s="10">
        <f>'Weather Base Data epw'!F5928/100</f>
        <v>0.93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CEC04</v>
      </c>
      <c r="D5911" s="5" t="str">
        <f>INDEX('CA Climate Zones'!$C$2:$C$17,MATCH('Weather Base Data epw'!$A$2,'CA Climate Zones'!$B$2:$B$17,0))</f>
        <v>Paso Robles</v>
      </c>
      <c r="E5911" s="5">
        <f>CONVERT('Weather Base Data epw'!D5929,"C","F")</f>
        <v>53.96</v>
      </c>
      <c r="F5911" s="5">
        <f>CONVERT('Weather Base Data epw'!E5929,"C","F")</f>
        <v>51.980000000000004</v>
      </c>
      <c r="G5911" s="10">
        <f>'Weather Base Data epw'!F5929/100</f>
        <v>0.93</v>
      </c>
      <c r="H5911" s="5">
        <f>'Weather Base Data epw'!K5929</f>
        <v>10</v>
      </c>
      <c r="I5911" s="5">
        <f>'Weather Base Data epw'!L5929</f>
        <v>56</v>
      </c>
      <c r="J5911" s="5">
        <f>'Weather Base Data epw'!M5929</f>
        <v>6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CEC04</v>
      </c>
      <c r="D5912" s="5" t="str">
        <f>INDEX('CA Climate Zones'!$C$2:$C$17,MATCH('Weather Base Data epw'!$A$2,'CA Climate Zones'!$B$2:$B$17,0))</f>
        <v>Paso Robles</v>
      </c>
      <c r="E5912" s="5">
        <f>CONVERT('Weather Base Data epw'!D5930,"C","F")</f>
        <v>53.96</v>
      </c>
      <c r="F5912" s="5">
        <f>CONVERT('Weather Base Data epw'!E5930,"C","F")</f>
        <v>51.980000000000004</v>
      </c>
      <c r="G5912" s="10">
        <f>'Weather Base Data epw'!F5930/100</f>
        <v>0.93</v>
      </c>
      <c r="H5912" s="5">
        <f>'Weather Base Data epw'!K5930</f>
        <v>53</v>
      </c>
      <c r="I5912" s="5">
        <f>'Weather Base Data epw'!L5930</f>
        <v>56</v>
      </c>
      <c r="J5912" s="5">
        <f>'Weather Base Data epw'!M5930</f>
        <v>49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CEC04</v>
      </c>
      <c r="D5913" s="5" t="str">
        <f>INDEX('CA Climate Zones'!$C$2:$C$17,MATCH('Weather Base Data epw'!$A$2,'CA Climate Zones'!$B$2:$B$17,0))</f>
        <v>Paso Robles</v>
      </c>
      <c r="E5913" s="5">
        <f>CONVERT('Weather Base Data epw'!D5931,"C","F")</f>
        <v>55.040000000000006</v>
      </c>
      <c r="F5913" s="5">
        <f>CONVERT('Weather Base Data epw'!E5931,"C","F")</f>
        <v>53.06</v>
      </c>
      <c r="G5913" s="10">
        <f>'Weather Base Data epw'!F5931/100</f>
        <v>0.93</v>
      </c>
      <c r="H5913" s="5">
        <f>'Weather Base Data epw'!K5931</f>
        <v>158</v>
      </c>
      <c r="I5913" s="5">
        <f>'Weather Base Data epw'!L5931</f>
        <v>42</v>
      </c>
      <c r="J5913" s="5">
        <f>'Weather Base Data epw'!M5931</f>
        <v>140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CEC04</v>
      </c>
      <c r="D5914" s="5" t="str">
        <f>INDEX('CA Climate Zones'!$C$2:$C$17,MATCH('Weather Base Data epw'!$A$2,'CA Climate Zones'!$B$2:$B$17,0))</f>
        <v>Paso Robles</v>
      </c>
      <c r="E5914" s="5">
        <f>CONVERT('Weather Base Data epw'!D5932,"C","F")</f>
        <v>60.08</v>
      </c>
      <c r="F5914" s="5">
        <f>CONVERT('Weather Base Data epw'!E5932,"C","F")</f>
        <v>53.06</v>
      </c>
      <c r="G5914" s="10">
        <f>'Weather Base Data epw'!F5932/100</f>
        <v>0.78</v>
      </c>
      <c r="H5914" s="5">
        <f>'Weather Base Data epw'!K5932</f>
        <v>494</v>
      </c>
      <c r="I5914" s="5">
        <f>'Weather Base Data epw'!L5932</f>
        <v>646</v>
      </c>
      <c r="J5914" s="5">
        <f>'Weather Base Data epw'!M5932</f>
        <v>118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CEC04</v>
      </c>
      <c r="D5915" s="5" t="str">
        <f>INDEX('CA Climate Zones'!$C$2:$C$17,MATCH('Weather Base Data epw'!$A$2,'CA Climate Zones'!$B$2:$B$17,0))</f>
        <v>Paso Robles</v>
      </c>
      <c r="E5915" s="5">
        <f>CONVERT('Weather Base Data epw'!D5933,"C","F")</f>
        <v>68</v>
      </c>
      <c r="F5915" s="5">
        <f>CONVERT('Weather Base Data epw'!E5933,"C","F")</f>
        <v>53.96</v>
      </c>
      <c r="G5915" s="10">
        <f>'Weather Base Data epw'!F5933/100</f>
        <v>0.61</v>
      </c>
      <c r="H5915" s="5">
        <f>'Weather Base Data epw'!K5933</f>
        <v>724</v>
      </c>
      <c r="I5915" s="5">
        <f>'Weather Base Data epw'!L5933</f>
        <v>886</v>
      </c>
      <c r="J5915" s="5">
        <f>'Weather Base Data epw'!M5933</f>
        <v>98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CEC04</v>
      </c>
      <c r="D5916" s="5" t="str">
        <f>INDEX('CA Climate Zones'!$C$2:$C$17,MATCH('Weather Base Data epw'!$A$2,'CA Climate Zones'!$B$2:$B$17,0))</f>
        <v>Paso Robles</v>
      </c>
      <c r="E5916" s="5">
        <f>CONVERT('Weather Base Data epw'!D5934,"C","F")</f>
        <v>77</v>
      </c>
      <c r="F5916" s="5">
        <f>CONVERT('Weather Base Data epw'!E5934,"C","F")</f>
        <v>51.980000000000004</v>
      </c>
      <c r="G5916" s="10">
        <f>'Weather Base Data epw'!F5934/100</f>
        <v>0.42</v>
      </c>
      <c r="H5916" s="5">
        <f>'Weather Base Data epw'!K5934</f>
        <v>852</v>
      </c>
      <c r="I5916" s="5">
        <f>'Weather Base Data epw'!L5934</f>
        <v>930</v>
      </c>
      <c r="J5916" s="5">
        <f>'Weather Base Data epw'!M5934</f>
        <v>98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CEC04</v>
      </c>
      <c r="D5917" s="5" t="str">
        <f>INDEX('CA Climate Zones'!$C$2:$C$17,MATCH('Weather Base Data epw'!$A$2,'CA Climate Zones'!$B$2:$B$17,0))</f>
        <v>Paso Robles</v>
      </c>
      <c r="E5917" s="5">
        <f>CONVERT('Weather Base Data epw'!D5935,"C","F")</f>
        <v>82.94</v>
      </c>
      <c r="F5917" s="5">
        <f>CONVERT('Weather Base Data epw'!E5935,"C","F")</f>
        <v>51.08</v>
      </c>
      <c r="G5917" s="10">
        <f>'Weather Base Data epw'!F5935/100</f>
        <v>0.33</v>
      </c>
      <c r="H5917" s="5">
        <f>'Weather Base Data epw'!K5935</f>
        <v>919</v>
      </c>
      <c r="I5917" s="5">
        <f>'Weather Base Data epw'!L5935</f>
        <v>944</v>
      </c>
      <c r="J5917" s="5">
        <f>'Weather Base Data epw'!M5935</f>
        <v>101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CEC04</v>
      </c>
      <c r="D5918" s="5" t="str">
        <f>INDEX('CA Climate Zones'!$C$2:$C$17,MATCH('Weather Base Data epw'!$A$2,'CA Climate Zones'!$B$2:$B$17,0))</f>
        <v>Paso Robles</v>
      </c>
      <c r="E5918" s="5">
        <f>CONVERT('Weather Base Data epw'!D5936,"C","F")</f>
        <v>82.94</v>
      </c>
      <c r="F5918" s="5">
        <f>CONVERT('Weather Base Data epw'!E5936,"C","F")</f>
        <v>48.92</v>
      </c>
      <c r="G5918" s="10">
        <f>'Weather Base Data epw'!F5936/100</f>
        <v>0.31</v>
      </c>
      <c r="H5918" s="5">
        <f>'Weather Base Data epw'!K5936</f>
        <v>919</v>
      </c>
      <c r="I5918" s="5">
        <f>'Weather Base Data epw'!L5936</f>
        <v>941</v>
      </c>
      <c r="J5918" s="5">
        <f>'Weather Base Data epw'!M5936</f>
        <v>103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CEC04</v>
      </c>
      <c r="D5919" s="5" t="str">
        <f>INDEX('CA Climate Zones'!$C$2:$C$17,MATCH('Weather Base Data epw'!$A$2,'CA Climate Zones'!$B$2:$B$17,0))</f>
        <v>Paso Robles</v>
      </c>
      <c r="E5919" s="5">
        <f>CONVERT('Weather Base Data epw'!D5937,"C","F")</f>
        <v>84.02</v>
      </c>
      <c r="F5919" s="5">
        <f>CONVERT('Weather Base Data epw'!E5937,"C","F")</f>
        <v>46.94</v>
      </c>
      <c r="G5919" s="10">
        <f>'Weather Base Data epw'!F5937/100</f>
        <v>0.27</v>
      </c>
      <c r="H5919" s="5">
        <f>'Weather Base Data epw'!K5937</f>
        <v>853</v>
      </c>
      <c r="I5919" s="5">
        <f>'Weather Base Data epw'!L5937</f>
        <v>918</v>
      </c>
      <c r="J5919" s="5">
        <f>'Weather Base Data epw'!M5937</f>
        <v>106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CEC04</v>
      </c>
      <c r="D5920" s="5" t="str">
        <f>INDEX('CA Climate Zones'!$C$2:$C$17,MATCH('Weather Base Data epw'!$A$2,'CA Climate Zones'!$B$2:$B$17,0))</f>
        <v>Paso Robles</v>
      </c>
      <c r="E5920" s="5">
        <f>CONVERT('Weather Base Data epw'!D5938,"C","F")</f>
        <v>82.039999999999992</v>
      </c>
      <c r="F5920" s="5">
        <f>CONVERT('Weather Base Data epw'!E5938,"C","F")</f>
        <v>48.019999999999996</v>
      </c>
      <c r="G5920" s="10">
        <f>'Weather Base Data epw'!F5938/100</f>
        <v>0.31</v>
      </c>
      <c r="H5920" s="5">
        <f>'Weather Base Data epw'!K5938</f>
        <v>729</v>
      </c>
      <c r="I5920" s="5">
        <f>'Weather Base Data epw'!L5938</f>
        <v>888</v>
      </c>
      <c r="J5920" s="5">
        <f>'Weather Base Data epw'!M5938</f>
        <v>98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CEC04</v>
      </c>
      <c r="D5921" s="5" t="str">
        <f>INDEX('CA Climate Zones'!$C$2:$C$17,MATCH('Weather Base Data epw'!$A$2,'CA Climate Zones'!$B$2:$B$17,0))</f>
        <v>Paso Robles</v>
      </c>
      <c r="E5921" s="5">
        <f>CONVERT('Weather Base Data epw'!D5939,"C","F")</f>
        <v>78.98</v>
      </c>
      <c r="F5921" s="5">
        <f>CONVERT('Weather Base Data epw'!E5939,"C","F")</f>
        <v>51.08</v>
      </c>
      <c r="G5921" s="10">
        <f>'Weather Base Data epw'!F5939/100</f>
        <v>0.38</v>
      </c>
      <c r="H5921" s="5">
        <f>'Weather Base Data epw'!K5939</f>
        <v>556</v>
      </c>
      <c r="I5921" s="5">
        <f>'Weather Base Data epw'!L5939</f>
        <v>831</v>
      </c>
      <c r="J5921" s="5">
        <f>'Weather Base Data epw'!M5939</f>
        <v>87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CEC04</v>
      </c>
      <c r="D5922" s="5" t="str">
        <f>INDEX('CA Climate Zones'!$C$2:$C$17,MATCH('Weather Base Data epw'!$A$2,'CA Climate Zones'!$B$2:$B$17,0))</f>
        <v>Paso Robles</v>
      </c>
      <c r="E5922" s="5">
        <f>CONVERT('Weather Base Data epw'!D5940,"C","F")</f>
        <v>75.02</v>
      </c>
      <c r="F5922" s="5">
        <f>CONVERT('Weather Base Data epw'!E5940,"C","F")</f>
        <v>51.08</v>
      </c>
      <c r="G5922" s="10">
        <f>'Weather Base Data epw'!F5940/100</f>
        <v>0.43</v>
      </c>
      <c r="H5922" s="5">
        <f>'Weather Base Data epw'!K5940</f>
        <v>350</v>
      </c>
      <c r="I5922" s="5">
        <f>'Weather Base Data epw'!L5940</f>
        <v>722</v>
      </c>
      <c r="J5922" s="5">
        <f>'Weather Base Data epw'!M5940</f>
        <v>71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CEC04</v>
      </c>
      <c r="D5923" s="5" t="str">
        <f>INDEX('CA Climate Zones'!$C$2:$C$17,MATCH('Weather Base Data epw'!$A$2,'CA Climate Zones'!$B$2:$B$17,0))</f>
        <v>Paso Robles</v>
      </c>
      <c r="E5923" s="5">
        <f>CONVERT('Weather Base Data epw'!D5941,"C","F")</f>
        <v>69.98</v>
      </c>
      <c r="F5923" s="5">
        <f>CONVERT('Weather Base Data epw'!E5941,"C","F")</f>
        <v>51.08</v>
      </c>
      <c r="G5923" s="10">
        <f>'Weather Base Data epw'!F5941/100</f>
        <v>0.51</v>
      </c>
      <c r="H5923" s="5">
        <f>'Weather Base Data epw'!K5941</f>
        <v>140</v>
      </c>
      <c r="I5923" s="5">
        <f>'Weather Base Data epw'!L5941</f>
        <v>479</v>
      </c>
      <c r="J5923" s="5">
        <f>'Weather Base Data epw'!M5941</f>
        <v>44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CEC04</v>
      </c>
      <c r="D5924" s="5" t="str">
        <f>INDEX('CA Climate Zones'!$C$2:$C$17,MATCH('Weather Base Data epw'!$A$2,'CA Climate Zones'!$B$2:$B$17,0))</f>
        <v>Paso Robles</v>
      </c>
      <c r="E5924" s="5">
        <f>CONVERT('Weather Base Data epw'!D5942,"C","F")</f>
        <v>66.92</v>
      </c>
      <c r="F5924" s="5">
        <f>CONVERT('Weather Base Data epw'!E5942,"C","F")</f>
        <v>51.980000000000004</v>
      </c>
      <c r="G5924" s="10">
        <f>'Weather Base Data epw'!F5942/100</f>
        <v>0.59</v>
      </c>
      <c r="H5924" s="5">
        <f>'Weather Base Data epw'!K5942</f>
        <v>11</v>
      </c>
      <c r="I5924" s="5">
        <f>'Weather Base Data epw'!L5942</f>
        <v>67</v>
      </c>
      <c r="J5924" s="5">
        <f>'Weather Base Data epw'!M5942</f>
        <v>6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CEC04</v>
      </c>
      <c r="D5925" s="5" t="str">
        <f>INDEX('CA Climate Zones'!$C$2:$C$17,MATCH('Weather Base Data epw'!$A$2,'CA Climate Zones'!$B$2:$B$17,0))</f>
        <v>Paso Robles</v>
      </c>
      <c r="E5925" s="5">
        <f>CONVERT('Weather Base Data epw'!D5943,"C","F")</f>
        <v>64.94</v>
      </c>
      <c r="F5925" s="5">
        <f>CONVERT('Weather Base Data epw'!E5943,"C","F")</f>
        <v>51.980000000000004</v>
      </c>
      <c r="G5925" s="10">
        <f>'Weather Base Data epw'!F5943/100</f>
        <v>0.63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CEC04</v>
      </c>
      <c r="D5926" s="5" t="str">
        <f>INDEX('CA Climate Zones'!$C$2:$C$17,MATCH('Weather Base Data epw'!$A$2,'CA Climate Zones'!$B$2:$B$17,0))</f>
        <v>Paso Robles</v>
      </c>
      <c r="E5926" s="5">
        <f>CONVERT('Weather Base Data epw'!D5944,"C","F")</f>
        <v>62.06</v>
      </c>
      <c r="F5926" s="5">
        <f>CONVERT('Weather Base Data epw'!E5944,"C","F")</f>
        <v>51.980000000000004</v>
      </c>
      <c r="G5926" s="10">
        <f>'Weather Base Data epw'!F5944/100</f>
        <v>0.7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CEC04</v>
      </c>
      <c r="D5927" s="5" t="str">
        <f>INDEX('CA Climate Zones'!$C$2:$C$17,MATCH('Weather Base Data epw'!$A$2,'CA Climate Zones'!$B$2:$B$17,0))</f>
        <v>Paso Robles</v>
      </c>
      <c r="E5927" s="5">
        <f>CONVERT('Weather Base Data epw'!D5945,"C","F")</f>
        <v>60.08</v>
      </c>
      <c r="F5927" s="5">
        <f>CONVERT('Weather Base Data epw'!E5945,"C","F")</f>
        <v>51.980000000000004</v>
      </c>
      <c r="G5927" s="10">
        <f>'Weather Base Data epw'!F5945/100</f>
        <v>0.75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CEC04</v>
      </c>
      <c r="D5928" s="5" t="str">
        <f>INDEX('CA Climate Zones'!$C$2:$C$17,MATCH('Weather Base Data epw'!$A$2,'CA Climate Zones'!$B$2:$B$17,0))</f>
        <v>Paso Robles</v>
      </c>
      <c r="E5928" s="5">
        <f>CONVERT('Weather Base Data epw'!D5946,"C","F")</f>
        <v>59</v>
      </c>
      <c r="F5928" s="5">
        <f>CONVERT('Weather Base Data epw'!E5946,"C","F")</f>
        <v>51.08</v>
      </c>
      <c r="G5928" s="10">
        <f>'Weather Base Data epw'!F5946/100</f>
        <v>0.75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CEC04</v>
      </c>
      <c r="D5929" s="5" t="str">
        <f>INDEX('CA Climate Zones'!$C$2:$C$17,MATCH('Weather Base Data epw'!$A$2,'CA Climate Zones'!$B$2:$B$17,0))</f>
        <v>Paso Robles</v>
      </c>
      <c r="E5929" s="5">
        <f>CONVERT('Weather Base Data epw'!D5947,"C","F")</f>
        <v>57.92</v>
      </c>
      <c r="F5929" s="5">
        <f>CONVERT('Weather Base Data epw'!E5947,"C","F")</f>
        <v>51.08</v>
      </c>
      <c r="G5929" s="10">
        <f>'Weather Base Data epw'!F5947/100</f>
        <v>0.78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CEC04</v>
      </c>
      <c r="D5930" s="5" t="str">
        <f>INDEX('CA Climate Zones'!$C$2:$C$17,MATCH('Weather Base Data epw'!$A$2,'CA Climate Zones'!$B$2:$B$17,0))</f>
        <v>Paso Robles</v>
      </c>
      <c r="E5930" s="5">
        <f>CONVERT('Weather Base Data epw'!D5948,"C","F")</f>
        <v>55.94</v>
      </c>
      <c r="F5930" s="5">
        <f>CONVERT('Weather Base Data epw'!E5948,"C","F")</f>
        <v>51.08</v>
      </c>
      <c r="G5930" s="10">
        <f>'Weather Base Data epw'!F5948/100</f>
        <v>0.84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CEC04</v>
      </c>
      <c r="D5931" s="5" t="str">
        <f>INDEX('CA Climate Zones'!$C$2:$C$17,MATCH('Weather Base Data epw'!$A$2,'CA Climate Zones'!$B$2:$B$17,0))</f>
        <v>Paso Robles</v>
      </c>
      <c r="E5931" s="5">
        <f>CONVERT('Weather Base Data epw'!D5949,"C","F")</f>
        <v>55.040000000000006</v>
      </c>
      <c r="F5931" s="5">
        <f>CONVERT('Weather Base Data epw'!E5949,"C","F")</f>
        <v>50</v>
      </c>
      <c r="G5931" s="10">
        <f>'Weather Base Data epw'!F5949/100</f>
        <v>0.83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CEC04</v>
      </c>
      <c r="D5932" s="5" t="str">
        <f>INDEX('CA Climate Zones'!$C$2:$C$17,MATCH('Weather Base Data epw'!$A$2,'CA Climate Zones'!$B$2:$B$17,0))</f>
        <v>Paso Robles</v>
      </c>
      <c r="E5932" s="5">
        <f>CONVERT('Weather Base Data epw'!D5950,"C","F")</f>
        <v>55.94</v>
      </c>
      <c r="F5932" s="5">
        <f>CONVERT('Weather Base Data epw'!E5950,"C","F")</f>
        <v>51.08</v>
      </c>
      <c r="G5932" s="10">
        <f>'Weather Base Data epw'!F5950/100</f>
        <v>0.84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CEC04</v>
      </c>
      <c r="D5933" s="5" t="str">
        <f>INDEX('CA Climate Zones'!$C$2:$C$17,MATCH('Weather Base Data epw'!$A$2,'CA Climate Zones'!$B$2:$B$17,0))</f>
        <v>Paso Robles</v>
      </c>
      <c r="E5933" s="5">
        <f>CONVERT('Weather Base Data epw'!D5951,"C","F")</f>
        <v>55.94</v>
      </c>
      <c r="F5933" s="5">
        <f>CONVERT('Weather Base Data epw'!E5951,"C","F")</f>
        <v>51.980000000000004</v>
      </c>
      <c r="G5933" s="10">
        <f>'Weather Base Data epw'!F5951/100</f>
        <v>0.87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CEC04</v>
      </c>
      <c r="D5934" s="5" t="str">
        <f>INDEX('CA Climate Zones'!$C$2:$C$17,MATCH('Weather Base Data epw'!$A$2,'CA Climate Zones'!$B$2:$B$17,0))</f>
        <v>Paso Robles</v>
      </c>
      <c r="E5934" s="5">
        <f>CONVERT('Weather Base Data epw'!D5952,"C","F")</f>
        <v>55.040000000000006</v>
      </c>
      <c r="F5934" s="5">
        <f>CONVERT('Weather Base Data epw'!E5952,"C","F")</f>
        <v>53.06</v>
      </c>
      <c r="G5934" s="10">
        <f>'Weather Base Data epw'!F5952/100</f>
        <v>0.93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CEC04</v>
      </c>
      <c r="D5935" s="5" t="str">
        <f>INDEX('CA Climate Zones'!$C$2:$C$17,MATCH('Weather Base Data epw'!$A$2,'CA Climate Zones'!$B$2:$B$17,0))</f>
        <v>Paso Robles</v>
      </c>
      <c r="E5935" s="5">
        <f>CONVERT('Weather Base Data epw'!D5953,"C","F")</f>
        <v>55.040000000000006</v>
      </c>
      <c r="F5935" s="5">
        <f>CONVERT('Weather Base Data epw'!E5953,"C","F")</f>
        <v>53.06</v>
      </c>
      <c r="G5935" s="10">
        <f>'Weather Base Data epw'!F5953/100</f>
        <v>0.93</v>
      </c>
      <c r="H5935" s="5">
        <f>'Weather Base Data epw'!K5953</f>
        <v>10</v>
      </c>
      <c r="I5935" s="5">
        <f>'Weather Base Data epw'!L5953</f>
        <v>63</v>
      </c>
      <c r="J5935" s="5">
        <f>'Weather Base Data epw'!M5953</f>
        <v>6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CEC04</v>
      </c>
      <c r="D5936" s="5" t="str">
        <f>INDEX('CA Climate Zones'!$C$2:$C$17,MATCH('Weather Base Data epw'!$A$2,'CA Climate Zones'!$B$2:$B$17,0))</f>
        <v>Paso Robles</v>
      </c>
      <c r="E5936" s="5">
        <f>CONVERT('Weather Base Data epw'!D5954,"C","F")</f>
        <v>53.96</v>
      </c>
      <c r="F5936" s="5">
        <f>CONVERT('Weather Base Data epw'!E5954,"C","F")</f>
        <v>51.980000000000004</v>
      </c>
      <c r="G5936" s="10">
        <f>'Weather Base Data epw'!F5954/100</f>
        <v>0.93</v>
      </c>
      <c r="H5936" s="5">
        <f>'Weather Base Data epw'!K5954</f>
        <v>52</v>
      </c>
      <c r="I5936" s="5">
        <f>'Weather Base Data epw'!L5954</f>
        <v>63</v>
      </c>
      <c r="J5936" s="5">
        <f>'Weather Base Data epw'!M5954</f>
        <v>48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CEC04</v>
      </c>
      <c r="D5937" s="5" t="str">
        <f>INDEX('CA Climate Zones'!$C$2:$C$17,MATCH('Weather Base Data epw'!$A$2,'CA Climate Zones'!$B$2:$B$17,0))</f>
        <v>Paso Robles</v>
      </c>
      <c r="E5937" s="5">
        <f>CONVERT('Weather Base Data epw'!D5955,"C","F")</f>
        <v>55.94</v>
      </c>
      <c r="F5937" s="5">
        <f>CONVERT('Weather Base Data epw'!E5955,"C","F")</f>
        <v>53.06</v>
      </c>
      <c r="G5937" s="10">
        <f>'Weather Base Data epw'!F5955/100</f>
        <v>0.9</v>
      </c>
      <c r="H5937" s="5">
        <f>'Weather Base Data epw'!K5955</f>
        <v>169</v>
      </c>
      <c r="I5937" s="5">
        <f>'Weather Base Data epw'!L5955</f>
        <v>68</v>
      </c>
      <c r="J5937" s="5">
        <f>'Weather Base Data epw'!M5955</f>
        <v>140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CEC04</v>
      </c>
      <c r="D5938" s="5" t="str">
        <f>INDEX('CA Climate Zones'!$C$2:$C$17,MATCH('Weather Base Data epw'!$A$2,'CA Climate Zones'!$B$2:$B$17,0))</f>
        <v>Paso Robles</v>
      </c>
      <c r="E5938" s="5">
        <f>CONVERT('Weather Base Data epw'!D5956,"C","F")</f>
        <v>60.08</v>
      </c>
      <c r="F5938" s="5">
        <f>CONVERT('Weather Base Data epw'!E5956,"C","F")</f>
        <v>53.06</v>
      </c>
      <c r="G5938" s="10">
        <f>'Weather Base Data epw'!F5956/100</f>
        <v>0.78</v>
      </c>
      <c r="H5938" s="5">
        <f>'Weather Base Data epw'!K5956</f>
        <v>506</v>
      </c>
      <c r="I5938" s="5">
        <f>'Weather Base Data epw'!L5956</f>
        <v>679</v>
      </c>
      <c r="J5938" s="5">
        <f>'Weather Base Data epw'!M5956</f>
        <v>115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CEC04</v>
      </c>
      <c r="D5939" s="5" t="str">
        <f>INDEX('CA Climate Zones'!$C$2:$C$17,MATCH('Weather Base Data epw'!$A$2,'CA Climate Zones'!$B$2:$B$17,0))</f>
        <v>Paso Robles</v>
      </c>
      <c r="E5939" s="5">
        <f>CONVERT('Weather Base Data epw'!D5957,"C","F")</f>
        <v>68</v>
      </c>
      <c r="F5939" s="5">
        <f>CONVERT('Weather Base Data epw'!E5957,"C","F")</f>
        <v>53.06</v>
      </c>
      <c r="G5939" s="10">
        <f>'Weather Base Data epw'!F5957/100</f>
        <v>0.59</v>
      </c>
      <c r="H5939" s="5">
        <f>'Weather Base Data epw'!K5957</f>
        <v>725</v>
      </c>
      <c r="I5939" s="5">
        <f>'Weather Base Data epw'!L5957</f>
        <v>898</v>
      </c>
      <c r="J5939" s="5">
        <f>'Weather Base Data epw'!M5957</f>
        <v>94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CEC04</v>
      </c>
      <c r="D5940" s="5" t="str">
        <f>INDEX('CA Climate Zones'!$C$2:$C$17,MATCH('Weather Base Data epw'!$A$2,'CA Climate Zones'!$B$2:$B$17,0))</f>
        <v>Paso Robles</v>
      </c>
      <c r="E5940" s="5">
        <f>CONVERT('Weather Base Data epw'!D5958,"C","F")</f>
        <v>77</v>
      </c>
      <c r="F5940" s="5">
        <f>CONVERT('Weather Base Data epw'!E5958,"C","F")</f>
        <v>51.980000000000004</v>
      </c>
      <c r="G5940" s="10">
        <f>'Weather Base Data epw'!F5958/100</f>
        <v>0.42</v>
      </c>
      <c r="H5940" s="5">
        <f>'Weather Base Data epw'!K5958</f>
        <v>852</v>
      </c>
      <c r="I5940" s="5">
        <f>'Weather Base Data epw'!L5958</f>
        <v>933</v>
      </c>
      <c r="J5940" s="5">
        <f>'Weather Base Data epw'!M5958</f>
        <v>98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CEC04</v>
      </c>
      <c r="D5941" s="5" t="str">
        <f>INDEX('CA Climate Zones'!$C$2:$C$17,MATCH('Weather Base Data epw'!$A$2,'CA Climate Zones'!$B$2:$B$17,0))</f>
        <v>Paso Robles</v>
      </c>
      <c r="E5941" s="5">
        <f>CONVERT('Weather Base Data epw'!D5959,"C","F")</f>
        <v>84.02</v>
      </c>
      <c r="F5941" s="5">
        <f>CONVERT('Weather Base Data epw'!E5959,"C","F")</f>
        <v>50</v>
      </c>
      <c r="G5941" s="10">
        <f>'Weather Base Data epw'!F5959/100</f>
        <v>0.31</v>
      </c>
      <c r="H5941" s="5">
        <f>'Weather Base Data epw'!K5959</f>
        <v>920</v>
      </c>
      <c r="I5941" s="5">
        <f>'Weather Base Data epw'!L5959</f>
        <v>949</v>
      </c>
      <c r="J5941" s="5">
        <f>'Weather Base Data epw'!M5959</f>
        <v>100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CEC04</v>
      </c>
      <c r="D5942" s="5" t="str">
        <f>INDEX('CA Climate Zones'!$C$2:$C$17,MATCH('Weather Base Data epw'!$A$2,'CA Climate Zones'!$B$2:$B$17,0))</f>
        <v>Paso Robles</v>
      </c>
      <c r="E5942" s="5">
        <f>CONVERT('Weather Base Data epw'!D5960,"C","F")</f>
        <v>87.080000000000013</v>
      </c>
      <c r="F5942" s="5">
        <f>CONVERT('Weather Base Data epw'!E5960,"C","F")</f>
        <v>46.94</v>
      </c>
      <c r="G5942" s="10">
        <f>'Weather Base Data epw'!F5960/100</f>
        <v>0.25</v>
      </c>
      <c r="H5942" s="5">
        <f>'Weather Base Data epw'!K5960</f>
        <v>921</v>
      </c>
      <c r="I5942" s="5">
        <f>'Weather Base Data epw'!L5960</f>
        <v>950</v>
      </c>
      <c r="J5942" s="5">
        <f>'Weather Base Data epw'!M5960</f>
        <v>100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CEC04</v>
      </c>
      <c r="D5943" s="5" t="str">
        <f>INDEX('CA Climate Zones'!$C$2:$C$17,MATCH('Weather Base Data epw'!$A$2,'CA Climate Zones'!$B$2:$B$17,0))</f>
        <v>Paso Robles</v>
      </c>
      <c r="E5943" s="5">
        <f>CONVERT('Weather Base Data epw'!D5961,"C","F")</f>
        <v>89.06</v>
      </c>
      <c r="F5943" s="5">
        <f>CONVERT('Weather Base Data epw'!E5961,"C","F")</f>
        <v>44.96</v>
      </c>
      <c r="G5943" s="10">
        <f>'Weather Base Data epw'!F5961/100</f>
        <v>0.22</v>
      </c>
      <c r="H5943" s="5">
        <f>'Weather Base Data epw'!K5961</f>
        <v>856</v>
      </c>
      <c r="I5943" s="5">
        <f>'Weather Base Data epw'!L5961</f>
        <v>936</v>
      </c>
      <c r="J5943" s="5">
        <f>'Weather Base Data epw'!M5961</f>
        <v>97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CEC04</v>
      </c>
      <c r="D5944" s="5" t="str">
        <f>INDEX('CA Climate Zones'!$C$2:$C$17,MATCH('Weather Base Data epw'!$A$2,'CA Climate Zones'!$B$2:$B$17,0))</f>
        <v>Paso Robles</v>
      </c>
      <c r="E5944" s="5">
        <f>CONVERT('Weather Base Data epw'!D5962,"C","F")</f>
        <v>84.02</v>
      </c>
      <c r="F5944" s="5">
        <f>CONVERT('Weather Base Data epw'!E5962,"C","F")</f>
        <v>46.94</v>
      </c>
      <c r="G5944" s="10">
        <f>'Weather Base Data epw'!F5962/100</f>
        <v>0.27</v>
      </c>
      <c r="H5944" s="5">
        <f>'Weather Base Data epw'!K5962</f>
        <v>731</v>
      </c>
      <c r="I5944" s="5">
        <f>'Weather Base Data epw'!L5962</f>
        <v>904</v>
      </c>
      <c r="J5944" s="5">
        <f>'Weather Base Data epw'!M5962</f>
        <v>92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CEC04</v>
      </c>
      <c r="D5945" s="5" t="str">
        <f>INDEX('CA Climate Zones'!$C$2:$C$17,MATCH('Weather Base Data epw'!$A$2,'CA Climate Zones'!$B$2:$B$17,0))</f>
        <v>Paso Robles</v>
      </c>
      <c r="E5945" s="5">
        <f>CONVERT('Weather Base Data epw'!D5963,"C","F")</f>
        <v>82.94</v>
      </c>
      <c r="F5945" s="5">
        <f>CONVERT('Weather Base Data epw'!E5963,"C","F")</f>
        <v>44.06</v>
      </c>
      <c r="G5945" s="10">
        <f>'Weather Base Data epw'!F5963/100</f>
        <v>0.26</v>
      </c>
      <c r="H5945" s="5">
        <f>'Weather Base Data epw'!K5963</f>
        <v>556</v>
      </c>
      <c r="I5945" s="5">
        <f>'Weather Base Data epw'!L5963</f>
        <v>845</v>
      </c>
      <c r="J5945" s="5">
        <f>'Weather Base Data epw'!M5963</f>
        <v>82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CEC04</v>
      </c>
      <c r="D5946" s="5" t="str">
        <f>INDEX('CA Climate Zones'!$C$2:$C$17,MATCH('Weather Base Data epw'!$A$2,'CA Climate Zones'!$B$2:$B$17,0))</f>
        <v>Paso Robles</v>
      </c>
      <c r="E5946" s="5">
        <f>CONVERT('Weather Base Data epw'!D5964,"C","F")</f>
        <v>80.06</v>
      </c>
      <c r="F5946" s="5">
        <f>CONVERT('Weather Base Data epw'!E5964,"C","F")</f>
        <v>46.04</v>
      </c>
      <c r="G5946" s="10">
        <f>'Weather Base Data epw'!F5964/100</f>
        <v>0.3</v>
      </c>
      <c r="H5946" s="5">
        <f>'Weather Base Data epw'!K5964</f>
        <v>348</v>
      </c>
      <c r="I5946" s="5">
        <f>'Weather Base Data epw'!L5964</f>
        <v>735</v>
      </c>
      <c r="J5946" s="5">
        <f>'Weather Base Data epw'!M5964</f>
        <v>68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CEC04</v>
      </c>
      <c r="D5947" s="5" t="str">
        <f>INDEX('CA Climate Zones'!$C$2:$C$17,MATCH('Weather Base Data epw'!$A$2,'CA Climate Zones'!$B$2:$B$17,0))</f>
        <v>Paso Robles</v>
      </c>
      <c r="E5947" s="5">
        <f>CONVERT('Weather Base Data epw'!D5965,"C","F")</f>
        <v>73.94</v>
      </c>
      <c r="F5947" s="5">
        <f>CONVERT('Weather Base Data epw'!E5965,"C","F")</f>
        <v>48.92</v>
      </c>
      <c r="G5947" s="10">
        <f>'Weather Base Data epw'!F5965/100</f>
        <v>0.41</v>
      </c>
      <c r="H5947" s="5">
        <f>'Weather Base Data epw'!K5965</f>
        <v>138</v>
      </c>
      <c r="I5947" s="5">
        <f>'Weather Base Data epw'!L5965</f>
        <v>488</v>
      </c>
      <c r="J5947" s="5">
        <f>'Weather Base Data epw'!M5965</f>
        <v>42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CEC04</v>
      </c>
      <c r="D5948" s="5" t="str">
        <f>INDEX('CA Climate Zones'!$C$2:$C$17,MATCH('Weather Base Data epw'!$A$2,'CA Climate Zones'!$B$2:$B$17,0))</f>
        <v>Paso Robles</v>
      </c>
      <c r="E5948" s="5">
        <f>CONVERT('Weather Base Data epw'!D5966,"C","F")</f>
        <v>69.98</v>
      </c>
      <c r="F5948" s="5">
        <f>CONVERT('Weather Base Data epw'!E5966,"C","F")</f>
        <v>50</v>
      </c>
      <c r="G5948" s="10">
        <f>'Weather Base Data epw'!F5966/100</f>
        <v>0.49</v>
      </c>
      <c r="H5948" s="5">
        <f>'Weather Base Data epw'!K5966</f>
        <v>10</v>
      </c>
      <c r="I5948" s="5">
        <f>'Weather Base Data epw'!L5966</f>
        <v>68</v>
      </c>
      <c r="J5948" s="5">
        <f>'Weather Base Data epw'!M5966</f>
        <v>6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CEC04</v>
      </c>
      <c r="D5949" s="5" t="str">
        <f>INDEX('CA Climate Zones'!$C$2:$C$17,MATCH('Weather Base Data epw'!$A$2,'CA Climate Zones'!$B$2:$B$17,0))</f>
        <v>Paso Robles</v>
      </c>
      <c r="E5949" s="5">
        <f>CONVERT('Weather Base Data epw'!D5967,"C","F")</f>
        <v>66.92</v>
      </c>
      <c r="F5949" s="5">
        <f>CONVERT('Weather Base Data epw'!E5967,"C","F")</f>
        <v>51.980000000000004</v>
      </c>
      <c r="G5949" s="10">
        <f>'Weather Base Data epw'!F5967/100</f>
        <v>0.59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CEC04</v>
      </c>
      <c r="D5950" s="5" t="str">
        <f>INDEX('CA Climate Zones'!$C$2:$C$17,MATCH('Weather Base Data epw'!$A$2,'CA Climate Zones'!$B$2:$B$17,0))</f>
        <v>Paso Robles</v>
      </c>
      <c r="E5950" s="5">
        <f>CONVERT('Weather Base Data epw'!D5968,"C","F")</f>
        <v>64.94</v>
      </c>
      <c r="F5950" s="5">
        <f>CONVERT('Weather Base Data epw'!E5968,"C","F")</f>
        <v>48.92</v>
      </c>
      <c r="G5950" s="10">
        <f>'Weather Base Data epw'!F5968/100</f>
        <v>0.56000000000000005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CEC04</v>
      </c>
      <c r="D5951" s="5" t="str">
        <f>INDEX('CA Climate Zones'!$C$2:$C$17,MATCH('Weather Base Data epw'!$A$2,'CA Climate Zones'!$B$2:$B$17,0))</f>
        <v>Paso Robles</v>
      </c>
      <c r="E5951" s="5">
        <f>CONVERT('Weather Base Data epw'!D5969,"C","F")</f>
        <v>60.980000000000004</v>
      </c>
      <c r="F5951" s="5">
        <f>CONVERT('Weather Base Data epw'!E5969,"C","F")</f>
        <v>50</v>
      </c>
      <c r="G5951" s="10">
        <f>'Weather Base Data epw'!F5969/100</f>
        <v>0.67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CEC04</v>
      </c>
      <c r="D5952" s="5" t="str">
        <f>INDEX('CA Climate Zones'!$C$2:$C$17,MATCH('Weather Base Data epw'!$A$2,'CA Climate Zones'!$B$2:$B$17,0))</f>
        <v>Paso Robles</v>
      </c>
      <c r="E5952" s="5">
        <f>CONVERT('Weather Base Data epw'!D5970,"C","F")</f>
        <v>60.980000000000004</v>
      </c>
      <c r="F5952" s="5">
        <f>CONVERT('Weather Base Data epw'!E5970,"C","F")</f>
        <v>51.08</v>
      </c>
      <c r="G5952" s="10">
        <f>'Weather Base Data epw'!F5970/100</f>
        <v>0.7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CEC04</v>
      </c>
      <c r="D5953" s="5" t="str">
        <f>INDEX('CA Climate Zones'!$C$2:$C$17,MATCH('Weather Base Data epw'!$A$2,'CA Climate Zones'!$B$2:$B$17,0))</f>
        <v>Paso Robles</v>
      </c>
      <c r="E5953" s="5">
        <f>CONVERT('Weather Base Data epw'!D5971,"C","F")</f>
        <v>57.92</v>
      </c>
      <c r="F5953" s="5">
        <f>CONVERT('Weather Base Data epw'!E5971,"C","F")</f>
        <v>51.08</v>
      </c>
      <c r="G5953" s="10">
        <f>'Weather Base Data epw'!F5971/100</f>
        <v>0.78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CEC04</v>
      </c>
      <c r="D5954" s="5" t="str">
        <f>INDEX('CA Climate Zones'!$C$2:$C$17,MATCH('Weather Base Data epw'!$A$2,'CA Climate Zones'!$B$2:$B$17,0))</f>
        <v>Paso Robles</v>
      </c>
      <c r="E5954" s="5">
        <f>CONVERT('Weather Base Data epw'!D5972,"C","F")</f>
        <v>57.019999999999996</v>
      </c>
      <c r="F5954" s="5">
        <f>CONVERT('Weather Base Data epw'!E5972,"C","F")</f>
        <v>51.08</v>
      </c>
      <c r="G5954" s="10">
        <f>'Weather Base Data epw'!F5972/100</f>
        <v>0.8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CEC04</v>
      </c>
      <c r="D5955" s="5" t="str">
        <f>INDEX('CA Climate Zones'!$C$2:$C$17,MATCH('Weather Base Data epw'!$A$2,'CA Climate Zones'!$B$2:$B$17,0))</f>
        <v>Paso Robles</v>
      </c>
      <c r="E5955" s="5">
        <f>CONVERT('Weather Base Data epw'!D5973,"C","F")</f>
        <v>55.040000000000006</v>
      </c>
      <c r="F5955" s="5">
        <f>CONVERT('Weather Base Data epw'!E5973,"C","F")</f>
        <v>48.92</v>
      </c>
      <c r="G5955" s="10">
        <f>'Weather Base Data epw'!F5973/100</f>
        <v>0.8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CEC04</v>
      </c>
      <c r="D5956" s="5" t="str">
        <f>INDEX('CA Climate Zones'!$C$2:$C$17,MATCH('Weather Base Data epw'!$A$2,'CA Climate Zones'!$B$2:$B$17,0))</f>
        <v>Paso Robles</v>
      </c>
      <c r="E5956" s="5">
        <f>CONVERT('Weather Base Data epw'!D5974,"C","F")</f>
        <v>53.96</v>
      </c>
      <c r="F5956" s="5">
        <f>CONVERT('Weather Base Data epw'!E5974,"C","F")</f>
        <v>48.019999999999996</v>
      </c>
      <c r="G5956" s="10">
        <f>'Weather Base Data epw'!F5974/100</f>
        <v>0.8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CEC04</v>
      </c>
      <c r="D5957" s="5" t="str">
        <f>INDEX('CA Climate Zones'!$C$2:$C$17,MATCH('Weather Base Data epw'!$A$2,'CA Climate Zones'!$B$2:$B$17,0))</f>
        <v>Paso Robles</v>
      </c>
      <c r="E5957" s="5">
        <f>CONVERT('Weather Base Data epw'!D5975,"C","F")</f>
        <v>50</v>
      </c>
      <c r="F5957" s="5">
        <f>CONVERT('Weather Base Data epw'!E5975,"C","F")</f>
        <v>44.96</v>
      </c>
      <c r="G5957" s="10">
        <f>'Weather Base Data epw'!F5975/100</f>
        <v>0.83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CEC04</v>
      </c>
      <c r="D5958" s="5" t="str">
        <f>INDEX('CA Climate Zones'!$C$2:$C$17,MATCH('Weather Base Data epw'!$A$2,'CA Climate Zones'!$B$2:$B$17,0))</f>
        <v>Paso Robles</v>
      </c>
      <c r="E5958" s="5">
        <f>CONVERT('Weather Base Data epw'!D5976,"C","F")</f>
        <v>48.92</v>
      </c>
      <c r="F5958" s="5">
        <f>CONVERT('Weather Base Data epw'!E5976,"C","F")</f>
        <v>42.980000000000004</v>
      </c>
      <c r="G5958" s="10">
        <f>'Weather Base Data epw'!F5976/100</f>
        <v>0.8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CEC04</v>
      </c>
      <c r="D5959" s="5" t="str">
        <f>INDEX('CA Climate Zones'!$C$2:$C$17,MATCH('Weather Base Data epw'!$A$2,'CA Climate Zones'!$B$2:$B$17,0))</f>
        <v>Paso Robles</v>
      </c>
      <c r="E5959" s="5">
        <f>CONVERT('Weather Base Data epw'!D5977,"C","F")</f>
        <v>48.019999999999996</v>
      </c>
      <c r="F5959" s="5">
        <f>CONVERT('Weather Base Data epw'!E5977,"C","F")</f>
        <v>42.980000000000004</v>
      </c>
      <c r="G5959" s="10">
        <f>'Weather Base Data epw'!F5977/100</f>
        <v>0.83</v>
      </c>
      <c r="H5959" s="5">
        <f>'Weather Base Data epw'!K5977</f>
        <v>9</v>
      </c>
      <c r="I5959" s="5">
        <f>'Weather Base Data epw'!L5977</f>
        <v>65</v>
      </c>
      <c r="J5959" s="5">
        <f>'Weather Base Data epw'!M5977</f>
        <v>5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CEC04</v>
      </c>
      <c r="D5960" s="5" t="str">
        <f>INDEX('CA Climate Zones'!$C$2:$C$17,MATCH('Weather Base Data epw'!$A$2,'CA Climate Zones'!$B$2:$B$17,0))</f>
        <v>Paso Robles</v>
      </c>
      <c r="E5960" s="5">
        <f>CONVERT('Weather Base Data epw'!D5978,"C","F")</f>
        <v>53.96</v>
      </c>
      <c r="F5960" s="5">
        <f>CONVERT('Weather Base Data epw'!E5978,"C","F")</f>
        <v>46.94</v>
      </c>
      <c r="G5960" s="10">
        <f>'Weather Base Data epw'!F5978/100</f>
        <v>0.77</v>
      </c>
      <c r="H5960" s="5">
        <f>'Weather Base Data epw'!K5978</f>
        <v>131</v>
      </c>
      <c r="I5960" s="5">
        <f>'Weather Base Data epw'!L5978</f>
        <v>485</v>
      </c>
      <c r="J5960" s="5">
        <f>'Weather Base Data epw'!M5978</f>
        <v>40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CEC04</v>
      </c>
      <c r="D5961" s="5" t="str">
        <f>INDEX('CA Climate Zones'!$C$2:$C$17,MATCH('Weather Base Data epw'!$A$2,'CA Climate Zones'!$B$2:$B$17,0))</f>
        <v>Paso Robles</v>
      </c>
      <c r="E5961" s="5">
        <f>CONVERT('Weather Base Data epw'!D5979,"C","F")</f>
        <v>59</v>
      </c>
      <c r="F5961" s="5">
        <f>CONVERT('Weather Base Data epw'!E5979,"C","F")</f>
        <v>48.019999999999996</v>
      </c>
      <c r="G5961" s="10">
        <f>'Weather Base Data epw'!F5979/100</f>
        <v>0.67</v>
      </c>
      <c r="H5961" s="5">
        <f>'Weather Base Data epw'!K5979</f>
        <v>344</v>
      </c>
      <c r="I5961" s="5">
        <f>'Weather Base Data epw'!L5979</f>
        <v>744</v>
      </c>
      <c r="J5961" s="5">
        <f>'Weather Base Data epw'!M5979</f>
        <v>65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CEC04</v>
      </c>
      <c r="D5962" s="5" t="str">
        <f>INDEX('CA Climate Zones'!$C$2:$C$17,MATCH('Weather Base Data epw'!$A$2,'CA Climate Zones'!$B$2:$B$17,0))</f>
        <v>Paso Robles</v>
      </c>
      <c r="E5962" s="5">
        <f>CONVERT('Weather Base Data epw'!D5980,"C","F")</f>
        <v>64.039999999999992</v>
      </c>
      <c r="F5962" s="5">
        <f>CONVERT('Weather Base Data epw'!E5980,"C","F")</f>
        <v>50</v>
      </c>
      <c r="G5962" s="10">
        <f>'Weather Base Data epw'!F5980/100</f>
        <v>0.6</v>
      </c>
      <c r="H5962" s="5">
        <f>'Weather Base Data epw'!K5980</f>
        <v>553</v>
      </c>
      <c r="I5962" s="5">
        <f>'Weather Base Data epw'!L5980</f>
        <v>858</v>
      </c>
      <c r="J5962" s="5">
        <f>'Weather Base Data epw'!M5980</f>
        <v>78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CEC04</v>
      </c>
      <c r="D5963" s="5" t="str">
        <f>INDEX('CA Climate Zones'!$C$2:$C$17,MATCH('Weather Base Data epw'!$A$2,'CA Climate Zones'!$B$2:$B$17,0))</f>
        <v>Paso Robles</v>
      </c>
      <c r="E5963" s="5">
        <f>CONVERT('Weather Base Data epw'!D5981,"C","F")</f>
        <v>71.960000000000008</v>
      </c>
      <c r="F5963" s="5">
        <f>CONVERT('Weather Base Data epw'!E5981,"C","F")</f>
        <v>48.92</v>
      </c>
      <c r="G5963" s="10">
        <f>'Weather Base Data epw'!F5981/100</f>
        <v>0.44</v>
      </c>
      <c r="H5963" s="5">
        <f>'Weather Base Data epw'!K5981</f>
        <v>730</v>
      </c>
      <c r="I5963" s="5">
        <f>'Weather Base Data epw'!L5981</f>
        <v>920</v>
      </c>
      <c r="J5963" s="5">
        <f>'Weather Base Data epw'!M5981</f>
        <v>86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CEC04</v>
      </c>
      <c r="D5964" s="5" t="str">
        <f>INDEX('CA Climate Zones'!$C$2:$C$17,MATCH('Weather Base Data epw'!$A$2,'CA Climate Zones'!$B$2:$B$17,0))</f>
        <v>Paso Robles</v>
      </c>
      <c r="E5964" s="5">
        <f>CONVERT('Weather Base Data epw'!D5982,"C","F")</f>
        <v>78.98</v>
      </c>
      <c r="F5964" s="5">
        <f>CONVERT('Weather Base Data epw'!E5982,"C","F")</f>
        <v>42.980000000000004</v>
      </c>
      <c r="G5964" s="10">
        <f>'Weather Base Data epw'!F5982/100</f>
        <v>0.28000000000000003</v>
      </c>
      <c r="H5964" s="5">
        <f>'Weather Base Data epw'!K5982</f>
        <v>860</v>
      </c>
      <c r="I5964" s="5">
        <f>'Weather Base Data epw'!L5982</f>
        <v>959</v>
      </c>
      <c r="J5964" s="5">
        <f>'Weather Base Data epw'!M5982</f>
        <v>88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CEC04</v>
      </c>
      <c r="D5965" s="5" t="str">
        <f>INDEX('CA Climate Zones'!$C$2:$C$17,MATCH('Weather Base Data epw'!$A$2,'CA Climate Zones'!$B$2:$B$17,0))</f>
        <v>Paso Robles</v>
      </c>
      <c r="E5965" s="5">
        <f>CONVERT('Weather Base Data epw'!D5983,"C","F")</f>
        <v>87.98</v>
      </c>
      <c r="F5965" s="5">
        <f>CONVERT('Weather Base Data epw'!E5983,"C","F")</f>
        <v>30.02</v>
      </c>
      <c r="G5965" s="10">
        <f>'Weather Base Data epw'!F5983/100</f>
        <v>0.12</v>
      </c>
      <c r="H5965" s="5">
        <f>'Weather Base Data epw'!K5983</f>
        <v>928</v>
      </c>
      <c r="I5965" s="5">
        <f>'Weather Base Data epw'!L5983</f>
        <v>975</v>
      </c>
      <c r="J5965" s="5">
        <f>'Weather Base Data epw'!M5983</f>
        <v>89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CEC04</v>
      </c>
      <c r="D5966" s="5" t="str">
        <f>INDEX('CA Climate Zones'!$C$2:$C$17,MATCH('Weather Base Data epw'!$A$2,'CA Climate Zones'!$B$2:$B$17,0))</f>
        <v>Paso Robles</v>
      </c>
      <c r="E5966" s="5">
        <f>CONVERT('Weather Base Data epw'!D5984,"C","F")</f>
        <v>93.92</v>
      </c>
      <c r="F5966" s="5">
        <f>CONVERT('Weather Base Data epw'!E5984,"C","F")</f>
        <v>35.96</v>
      </c>
      <c r="G5966" s="10">
        <f>'Weather Base Data epw'!F5984/100</f>
        <v>0.13</v>
      </c>
      <c r="H5966" s="5">
        <f>'Weather Base Data epw'!K5984</f>
        <v>929</v>
      </c>
      <c r="I5966" s="5">
        <f>'Weather Base Data epw'!L5984</f>
        <v>975</v>
      </c>
      <c r="J5966" s="5">
        <f>'Weather Base Data epw'!M5984</f>
        <v>90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CEC04</v>
      </c>
      <c r="D5967" s="5" t="str">
        <f>INDEX('CA Climate Zones'!$C$2:$C$17,MATCH('Weather Base Data epw'!$A$2,'CA Climate Zones'!$B$2:$B$17,0))</f>
        <v>Paso Robles</v>
      </c>
      <c r="E5967" s="5">
        <f>CONVERT('Weather Base Data epw'!D5985,"C","F")</f>
        <v>96.08</v>
      </c>
      <c r="F5967" s="5">
        <f>CONVERT('Weather Base Data epw'!E5985,"C","F")</f>
        <v>35.06</v>
      </c>
      <c r="G5967" s="10">
        <f>'Weather Base Data epw'!F5985/100</f>
        <v>0.12</v>
      </c>
      <c r="H5967" s="5">
        <f>'Weather Base Data epw'!K5985</f>
        <v>863</v>
      </c>
      <c r="I5967" s="5">
        <f>'Weather Base Data epw'!L5985</f>
        <v>957</v>
      </c>
      <c r="J5967" s="5">
        <f>'Weather Base Data epw'!M5985</f>
        <v>90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CEC04</v>
      </c>
      <c r="D5968" s="5" t="str">
        <f>INDEX('CA Climate Zones'!$C$2:$C$17,MATCH('Weather Base Data epw'!$A$2,'CA Climate Zones'!$B$2:$B$17,0))</f>
        <v>Paso Robles</v>
      </c>
      <c r="E5968" s="5">
        <f>CONVERT('Weather Base Data epw'!D5986,"C","F")</f>
        <v>93.92</v>
      </c>
      <c r="F5968" s="5">
        <f>CONVERT('Weather Base Data epw'!E5986,"C","F")</f>
        <v>32</v>
      </c>
      <c r="G5968" s="10">
        <f>'Weather Base Data epw'!F5986/100</f>
        <v>0.11</v>
      </c>
      <c r="H5968" s="5">
        <f>'Weather Base Data epw'!K5986</f>
        <v>737</v>
      </c>
      <c r="I5968" s="5">
        <f>'Weather Base Data epw'!L5986</f>
        <v>928</v>
      </c>
      <c r="J5968" s="5">
        <f>'Weather Base Data epw'!M5986</f>
        <v>85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CEC04</v>
      </c>
      <c r="D5969" s="5" t="str">
        <f>INDEX('CA Climate Zones'!$C$2:$C$17,MATCH('Weather Base Data epw'!$A$2,'CA Climate Zones'!$B$2:$B$17,0))</f>
        <v>Paso Robles</v>
      </c>
      <c r="E5969" s="5">
        <f>CONVERT('Weather Base Data epw'!D5987,"C","F")</f>
        <v>93.02</v>
      </c>
      <c r="F5969" s="5">
        <f>CONVERT('Weather Base Data epw'!E5987,"C","F")</f>
        <v>28.94</v>
      </c>
      <c r="G5969" s="10">
        <f>'Weather Base Data epw'!F5987/100</f>
        <v>0.1</v>
      </c>
      <c r="H5969" s="5">
        <f>'Weather Base Data epw'!K5987</f>
        <v>561</v>
      </c>
      <c r="I5969" s="5">
        <f>'Weather Base Data epw'!L5987</f>
        <v>872</v>
      </c>
      <c r="J5969" s="5">
        <f>'Weather Base Data epw'!M5987</f>
        <v>76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CEC04</v>
      </c>
      <c r="D5970" s="5" t="str">
        <f>INDEX('CA Climate Zones'!$C$2:$C$17,MATCH('Weather Base Data epw'!$A$2,'CA Climate Zones'!$B$2:$B$17,0))</f>
        <v>Paso Robles</v>
      </c>
      <c r="E5970" s="5">
        <f>CONVERT('Weather Base Data epw'!D5988,"C","F")</f>
        <v>87.080000000000013</v>
      </c>
      <c r="F5970" s="5">
        <f>CONVERT('Weather Base Data epw'!E5988,"C","F")</f>
        <v>39.92</v>
      </c>
      <c r="G5970" s="10">
        <f>'Weather Base Data epw'!F5988/100</f>
        <v>0.19</v>
      </c>
      <c r="H5970" s="5">
        <f>'Weather Base Data epw'!K5988</f>
        <v>352</v>
      </c>
      <c r="I5970" s="5">
        <f>'Weather Base Data epw'!L5988</f>
        <v>768</v>
      </c>
      <c r="J5970" s="5">
        <f>'Weather Base Data epw'!M5988</f>
        <v>62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CEC04</v>
      </c>
      <c r="D5971" s="5" t="str">
        <f>INDEX('CA Climate Zones'!$C$2:$C$17,MATCH('Weather Base Data epw'!$A$2,'CA Climate Zones'!$B$2:$B$17,0))</f>
        <v>Paso Robles</v>
      </c>
      <c r="E5971" s="5">
        <f>CONVERT('Weather Base Data epw'!D5989,"C","F")</f>
        <v>82.039999999999992</v>
      </c>
      <c r="F5971" s="5">
        <f>CONVERT('Weather Base Data epw'!E5989,"C","F")</f>
        <v>37.94</v>
      </c>
      <c r="G5971" s="10">
        <f>'Weather Base Data epw'!F5989/100</f>
        <v>0.21</v>
      </c>
      <c r="H5971" s="5">
        <f>'Weather Base Data epw'!K5989</f>
        <v>138</v>
      </c>
      <c r="I5971" s="5">
        <f>'Weather Base Data epw'!L5989</f>
        <v>526</v>
      </c>
      <c r="J5971" s="5">
        <f>'Weather Base Data epw'!M5989</f>
        <v>38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CEC04</v>
      </c>
      <c r="D5972" s="5" t="str">
        <f>INDEX('CA Climate Zones'!$C$2:$C$17,MATCH('Weather Base Data epw'!$A$2,'CA Climate Zones'!$B$2:$B$17,0))</f>
        <v>Paso Robles</v>
      </c>
      <c r="E5972" s="5">
        <f>CONVERT('Weather Base Data epw'!D5990,"C","F")</f>
        <v>77</v>
      </c>
      <c r="F5972" s="5">
        <f>CONVERT('Weather Base Data epw'!E5990,"C","F")</f>
        <v>33.979999999999997</v>
      </c>
      <c r="G5972" s="10">
        <f>'Weather Base Data epw'!F5990/100</f>
        <v>0.21</v>
      </c>
      <c r="H5972" s="5">
        <f>'Weather Base Data epw'!K5990</f>
        <v>10</v>
      </c>
      <c r="I5972" s="5">
        <f>'Weather Base Data epw'!L5990</f>
        <v>77</v>
      </c>
      <c r="J5972" s="5">
        <f>'Weather Base Data epw'!M5990</f>
        <v>5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CEC04</v>
      </c>
      <c r="D5973" s="5" t="str">
        <f>INDEX('CA Climate Zones'!$C$2:$C$17,MATCH('Weather Base Data epw'!$A$2,'CA Climate Zones'!$B$2:$B$17,0))</f>
        <v>Paso Robles</v>
      </c>
      <c r="E5973" s="5">
        <f>CONVERT('Weather Base Data epw'!D5991,"C","F")</f>
        <v>71.06</v>
      </c>
      <c r="F5973" s="5">
        <f>CONVERT('Weather Base Data epw'!E5991,"C","F")</f>
        <v>46.94</v>
      </c>
      <c r="G5973" s="10">
        <f>'Weather Base Data epw'!F5991/100</f>
        <v>0.42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CEC04</v>
      </c>
      <c r="D5974" s="5" t="str">
        <f>INDEX('CA Climate Zones'!$C$2:$C$17,MATCH('Weather Base Data epw'!$A$2,'CA Climate Zones'!$B$2:$B$17,0))</f>
        <v>Paso Robles</v>
      </c>
      <c r="E5974" s="5">
        <f>CONVERT('Weather Base Data epw'!D5992,"C","F")</f>
        <v>66.92</v>
      </c>
      <c r="F5974" s="5">
        <f>CONVERT('Weather Base Data epw'!E5992,"C","F")</f>
        <v>51.08</v>
      </c>
      <c r="G5974" s="10">
        <f>'Weather Base Data epw'!F5992/100</f>
        <v>0.56999999999999995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CEC04</v>
      </c>
      <c r="D5975" s="5" t="str">
        <f>INDEX('CA Climate Zones'!$C$2:$C$17,MATCH('Weather Base Data epw'!$A$2,'CA Climate Zones'!$B$2:$B$17,0))</f>
        <v>Paso Robles</v>
      </c>
      <c r="E5975" s="5">
        <f>CONVERT('Weather Base Data epw'!D5993,"C","F")</f>
        <v>64.039999999999992</v>
      </c>
      <c r="F5975" s="5">
        <f>CONVERT('Weather Base Data epw'!E5993,"C","F")</f>
        <v>51.08</v>
      </c>
      <c r="G5975" s="10">
        <f>'Weather Base Data epw'!F5993/100</f>
        <v>0.63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CEC04</v>
      </c>
      <c r="D5976" s="5" t="str">
        <f>INDEX('CA Climate Zones'!$C$2:$C$17,MATCH('Weather Base Data epw'!$A$2,'CA Climate Zones'!$B$2:$B$17,0))</f>
        <v>Paso Robles</v>
      </c>
      <c r="E5976" s="5">
        <f>CONVERT('Weather Base Data epw'!D5994,"C","F")</f>
        <v>62.06</v>
      </c>
      <c r="F5976" s="5">
        <f>CONVERT('Weather Base Data epw'!E5994,"C","F")</f>
        <v>51.08</v>
      </c>
      <c r="G5976" s="10">
        <f>'Weather Base Data epw'!F5994/100</f>
        <v>0.67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CEC04</v>
      </c>
      <c r="D5977" s="5" t="str">
        <f>INDEX('CA Climate Zones'!$C$2:$C$17,MATCH('Weather Base Data epw'!$A$2,'CA Climate Zones'!$B$2:$B$17,0))</f>
        <v>Paso Robles</v>
      </c>
      <c r="E5977" s="5">
        <f>CONVERT('Weather Base Data epw'!D5995,"C","F")</f>
        <v>59</v>
      </c>
      <c r="F5977" s="5">
        <f>CONVERT('Weather Base Data epw'!E5995,"C","F")</f>
        <v>50</v>
      </c>
      <c r="G5977" s="10">
        <f>'Weather Base Data epw'!F5995/100</f>
        <v>0.72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CEC04</v>
      </c>
      <c r="D5978" s="5" t="str">
        <f>INDEX('CA Climate Zones'!$C$2:$C$17,MATCH('Weather Base Data epw'!$A$2,'CA Climate Zones'!$B$2:$B$17,0))</f>
        <v>Paso Robles</v>
      </c>
      <c r="E5978" s="5">
        <f>CONVERT('Weather Base Data epw'!D5996,"C","F")</f>
        <v>57.019999999999996</v>
      </c>
      <c r="F5978" s="5">
        <f>CONVERT('Weather Base Data epw'!E5996,"C","F")</f>
        <v>50</v>
      </c>
      <c r="G5978" s="10">
        <f>'Weather Base Data epw'!F5996/100</f>
        <v>0.77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CEC04</v>
      </c>
      <c r="D5979" s="5" t="str">
        <f>INDEX('CA Climate Zones'!$C$2:$C$17,MATCH('Weather Base Data epw'!$A$2,'CA Climate Zones'!$B$2:$B$17,0))</f>
        <v>Paso Robles</v>
      </c>
      <c r="E5979" s="5">
        <f>CONVERT('Weather Base Data epw'!D5997,"C","F")</f>
        <v>55.94</v>
      </c>
      <c r="F5979" s="5">
        <f>CONVERT('Weather Base Data epw'!E5997,"C","F")</f>
        <v>50</v>
      </c>
      <c r="G5979" s="10">
        <f>'Weather Base Data epw'!F5997/100</f>
        <v>0.8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CEC04</v>
      </c>
      <c r="D5980" s="5" t="str">
        <f>INDEX('CA Climate Zones'!$C$2:$C$17,MATCH('Weather Base Data epw'!$A$2,'CA Climate Zones'!$B$2:$B$17,0))</f>
        <v>Paso Robles</v>
      </c>
      <c r="E5980" s="5">
        <f>CONVERT('Weather Base Data epw'!D5998,"C","F")</f>
        <v>55.040000000000006</v>
      </c>
      <c r="F5980" s="5">
        <f>CONVERT('Weather Base Data epw'!E5998,"C","F")</f>
        <v>50</v>
      </c>
      <c r="G5980" s="10">
        <f>'Weather Base Data epw'!F5998/100</f>
        <v>0.83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CEC04</v>
      </c>
      <c r="D5981" s="5" t="str">
        <f>INDEX('CA Climate Zones'!$C$2:$C$17,MATCH('Weather Base Data epw'!$A$2,'CA Climate Zones'!$B$2:$B$17,0))</f>
        <v>Paso Robles</v>
      </c>
      <c r="E5981" s="5">
        <f>CONVERT('Weather Base Data epw'!D5999,"C","F")</f>
        <v>51.980000000000004</v>
      </c>
      <c r="F5981" s="5">
        <f>CONVERT('Weather Base Data epw'!E5999,"C","F")</f>
        <v>46.94</v>
      </c>
      <c r="G5981" s="10">
        <f>'Weather Base Data epw'!F5999/100</f>
        <v>0.83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CEC04</v>
      </c>
      <c r="D5982" s="5" t="str">
        <f>INDEX('CA Climate Zones'!$C$2:$C$17,MATCH('Weather Base Data epw'!$A$2,'CA Climate Zones'!$B$2:$B$17,0))</f>
        <v>Paso Robles</v>
      </c>
      <c r="E5982" s="5">
        <f>CONVERT('Weather Base Data epw'!D6000,"C","F")</f>
        <v>51.08</v>
      </c>
      <c r="F5982" s="5">
        <f>CONVERT('Weather Base Data epw'!E6000,"C","F")</f>
        <v>44.96</v>
      </c>
      <c r="G5982" s="10">
        <f>'Weather Base Data epw'!F6000/100</f>
        <v>0.79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CEC04</v>
      </c>
      <c r="D5983" s="5" t="str">
        <f>INDEX('CA Climate Zones'!$C$2:$C$17,MATCH('Weather Base Data epw'!$A$2,'CA Climate Zones'!$B$2:$B$17,0))</f>
        <v>Paso Robles</v>
      </c>
      <c r="E5983" s="5">
        <f>CONVERT('Weather Base Data epw'!D6001,"C","F")</f>
        <v>50</v>
      </c>
      <c r="F5983" s="5">
        <f>CONVERT('Weather Base Data epw'!E6001,"C","F")</f>
        <v>44.06</v>
      </c>
      <c r="G5983" s="10">
        <f>'Weather Base Data epw'!F6001/100</f>
        <v>0.8</v>
      </c>
      <c r="H5983" s="5">
        <f>'Weather Base Data epw'!K6001</f>
        <v>9</v>
      </c>
      <c r="I5983" s="5">
        <f>'Weather Base Data epw'!L6001</f>
        <v>68</v>
      </c>
      <c r="J5983" s="5">
        <f>'Weather Base Data epw'!M6001</f>
        <v>5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CEC04</v>
      </c>
      <c r="D5984" s="5" t="str">
        <f>INDEX('CA Climate Zones'!$C$2:$C$17,MATCH('Weather Base Data epw'!$A$2,'CA Climate Zones'!$B$2:$B$17,0))</f>
        <v>Paso Robles</v>
      </c>
      <c r="E5984" s="5">
        <f>CONVERT('Weather Base Data epw'!D6002,"C","F")</f>
        <v>53.96</v>
      </c>
      <c r="F5984" s="5">
        <f>CONVERT('Weather Base Data epw'!E6002,"C","F")</f>
        <v>46.94</v>
      </c>
      <c r="G5984" s="10">
        <f>'Weather Base Data epw'!F6002/100</f>
        <v>0.77</v>
      </c>
      <c r="H5984" s="5">
        <f>'Weather Base Data epw'!K6002</f>
        <v>130</v>
      </c>
      <c r="I5984" s="5">
        <f>'Weather Base Data epw'!L6002</f>
        <v>496</v>
      </c>
      <c r="J5984" s="5">
        <f>'Weather Base Data epw'!M6002</f>
        <v>38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CEC04</v>
      </c>
      <c r="D5985" s="5" t="str">
        <f>INDEX('CA Climate Zones'!$C$2:$C$17,MATCH('Weather Base Data epw'!$A$2,'CA Climate Zones'!$B$2:$B$17,0))</f>
        <v>Paso Robles</v>
      </c>
      <c r="E5985" s="5">
        <f>CONVERT('Weather Base Data epw'!D6003,"C","F")</f>
        <v>57.92</v>
      </c>
      <c r="F5985" s="5">
        <f>CONVERT('Weather Base Data epw'!E6003,"C","F")</f>
        <v>48.92</v>
      </c>
      <c r="G5985" s="10">
        <f>'Weather Base Data epw'!F6003/100</f>
        <v>0.72</v>
      </c>
      <c r="H5985" s="5">
        <f>'Weather Base Data epw'!K6003</f>
        <v>339</v>
      </c>
      <c r="I5985" s="5">
        <f>'Weather Base Data epw'!L6003</f>
        <v>745</v>
      </c>
      <c r="J5985" s="5">
        <f>'Weather Base Data epw'!M6003</f>
        <v>62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CEC04</v>
      </c>
      <c r="D5986" s="5" t="str">
        <f>INDEX('CA Climate Zones'!$C$2:$C$17,MATCH('Weather Base Data epw'!$A$2,'CA Climate Zones'!$B$2:$B$17,0))</f>
        <v>Paso Robles</v>
      </c>
      <c r="E5986" s="5">
        <f>CONVERT('Weather Base Data epw'!D6004,"C","F")</f>
        <v>64.94</v>
      </c>
      <c r="F5986" s="5">
        <f>CONVERT('Weather Base Data epw'!E6004,"C","F")</f>
        <v>50</v>
      </c>
      <c r="G5986" s="10">
        <f>'Weather Base Data epw'!F6004/100</f>
        <v>0.57999999999999996</v>
      </c>
      <c r="H5986" s="5">
        <f>'Weather Base Data epw'!K6004</f>
        <v>544</v>
      </c>
      <c r="I5986" s="5">
        <f>'Weather Base Data epw'!L6004</f>
        <v>850</v>
      </c>
      <c r="J5986" s="5">
        <f>'Weather Base Data epw'!M6004</f>
        <v>76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CEC04</v>
      </c>
      <c r="D5987" s="5" t="str">
        <f>INDEX('CA Climate Zones'!$C$2:$C$17,MATCH('Weather Base Data epw'!$A$2,'CA Climate Zones'!$B$2:$B$17,0))</f>
        <v>Paso Robles</v>
      </c>
      <c r="E5987" s="5">
        <f>CONVERT('Weather Base Data epw'!D6005,"C","F")</f>
        <v>73.039999999999992</v>
      </c>
      <c r="F5987" s="5">
        <f>CONVERT('Weather Base Data epw'!E6005,"C","F")</f>
        <v>50</v>
      </c>
      <c r="G5987" s="10">
        <f>'Weather Base Data epw'!F6005/100</f>
        <v>0.44</v>
      </c>
      <c r="H5987" s="5">
        <f>'Weather Base Data epw'!K6005</f>
        <v>715</v>
      </c>
      <c r="I5987" s="5">
        <f>'Weather Base Data epw'!L6005</f>
        <v>901</v>
      </c>
      <c r="J5987" s="5">
        <f>'Weather Base Data epw'!M6005</f>
        <v>86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CEC04</v>
      </c>
      <c r="D5988" s="5" t="str">
        <f>INDEX('CA Climate Zones'!$C$2:$C$17,MATCH('Weather Base Data epw'!$A$2,'CA Climate Zones'!$B$2:$B$17,0))</f>
        <v>Paso Robles</v>
      </c>
      <c r="E5988" s="5">
        <f>CONVERT('Weather Base Data epw'!D6006,"C","F")</f>
        <v>80.960000000000008</v>
      </c>
      <c r="F5988" s="5">
        <f>CONVERT('Weather Base Data epw'!E6006,"C","F")</f>
        <v>46.94</v>
      </c>
      <c r="G5988" s="10">
        <f>'Weather Base Data epw'!F6006/100</f>
        <v>0.3</v>
      </c>
      <c r="H5988" s="5">
        <f>'Weather Base Data epw'!K6006</f>
        <v>838</v>
      </c>
      <c r="I5988" s="5">
        <f>'Weather Base Data epw'!L6006</f>
        <v>928</v>
      </c>
      <c r="J5988" s="5">
        <f>'Weather Base Data epw'!M6006</f>
        <v>93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CEC04</v>
      </c>
      <c r="D5989" s="5" t="str">
        <f>INDEX('CA Climate Zones'!$C$2:$C$17,MATCH('Weather Base Data epw'!$A$2,'CA Climate Zones'!$B$2:$B$17,0))</f>
        <v>Paso Robles</v>
      </c>
      <c r="E5989" s="5">
        <f>CONVERT('Weather Base Data epw'!D6007,"C","F")</f>
        <v>89.06</v>
      </c>
      <c r="F5989" s="5">
        <f>CONVERT('Weather Base Data epw'!E6007,"C","F")</f>
        <v>41</v>
      </c>
      <c r="G5989" s="10">
        <f>'Weather Base Data epw'!F6007/100</f>
        <v>0.19</v>
      </c>
      <c r="H5989" s="5">
        <f>'Weather Base Data epw'!K6007</f>
        <v>902</v>
      </c>
      <c r="I5989" s="5">
        <f>'Weather Base Data epw'!L6007</f>
        <v>939</v>
      </c>
      <c r="J5989" s="5">
        <f>'Weather Base Data epw'!M6007</f>
        <v>97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CEC04</v>
      </c>
      <c r="D5990" s="5" t="str">
        <f>INDEX('CA Climate Zones'!$C$2:$C$17,MATCH('Weather Base Data epw'!$A$2,'CA Climate Zones'!$B$2:$B$17,0))</f>
        <v>Paso Robles</v>
      </c>
      <c r="E5990" s="5">
        <f>CONVERT('Weather Base Data epw'!D6008,"C","F")</f>
        <v>96.08</v>
      </c>
      <c r="F5990" s="5">
        <f>CONVERT('Weather Base Data epw'!E6008,"C","F")</f>
        <v>33.08</v>
      </c>
      <c r="G5990" s="10">
        <f>'Weather Base Data epw'!F6008/100</f>
        <v>0.11</v>
      </c>
      <c r="H5990" s="5">
        <f>'Weather Base Data epw'!K6008</f>
        <v>899</v>
      </c>
      <c r="I5990" s="5">
        <f>'Weather Base Data epw'!L6008</f>
        <v>930</v>
      </c>
      <c r="J5990" s="5">
        <f>'Weather Base Data epw'!M6008</f>
        <v>101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CEC04</v>
      </c>
      <c r="D5991" s="5" t="str">
        <f>INDEX('CA Climate Zones'!$C$2:$C$17,MATCH('Weather Base Data epw'!$A$2,'CA Climate Zones'!$B$2:$B$17,0))</f>
        <v>Paso Robles</v>
      </c>
      <c r="E5991" s="5">
        <f>CONVERT('Weather Base Data epw'!D6009,"C","F")</f>
        <v>96.44</v>
      </c>
      <c r="F5991" s="5">
        <f>CONVERT('Weather Base Data epw'!E6009,"C","F")</f>
        <v>30.38</v>
      </c>
      <c r="G5991" s="10">
        <f>'Weather Base Data epw'!F6009/100</f>
        <v>0.1</v>
      </c>
      <c r="H5991" s="5">
        <f>'Weather Base Data epw'!K6009</f>
        <v>828</v>
      </c>
      <c r="I5991" s="5">
        <f>'Weather Base Data epw'!L6009</f>
        <v>898</v>
      </c>
      <c r="J5991" s="5">
        <f>'Weather Base Data epw'!M6009</f>
        <v>106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CEC04</v>
      </c>
      <c r="D5992" s="5" t="str">
        <f>INDEX('CA Climate Zones'!$C$2:$C$17,MATCH('Weather Base Data epw'!$A$2,'CA Climate Zones'!$B$2:$B$17,0))</f>
        <v>Paso Robles</v>
      </c>
      <c r="E5992" s="5">
        <f>CONVERT('Weather Base Data epw'!D6010,"C","F")</f>
        <v>96.8</v>
      </c>
      <c r="F5992" s="5">
        <f>CONVERT('Weather Base Data epw'!E6010,"C","F")</f>
        <v>21.92</v>
      </c>
      <c r="G5992" s="10">
        <f>'Weather Base Data epw'!F6010/100</f>
        <v>0.06</v>
      </c>
      <c r="H5992" s="5">
        <f>'Weather Base Data epw'!K6010</f>
        <v>607</v>
      </c>
      <c r="I5992" s="5">
        <f>'Weather Base Data epw'!L6010</f>
        <v>655</v>
      </c>
      <c r="J5992" s="5">
        <f>'Weather Base Data epw'!M6010</f>
        <v>135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CEC04</v>
      </c>
      <c r="D5993" s="5" t="str">
        <f>INDEX('CA Climate Zones'!$C$2:$C$17,MATCH('Weather Base Data epw'!$A$2,'CA Climate Zones'!$B$2:$B$17,0))</f>
        <v>Paso Robles</v>
      </c>
      <c r="E5993" s="5">
        <f>CONVERT('Weather Base Data epw'!D6011,"C","F")</f>
        <v>93.92</v>
      </c>
      <c r="F5993" s="5">
        <f>CONVERT('Weather Base Data epw'!E6011,"C","F")</f>
        <v>39.92</v>
      </c>
      <c r="G5993" s="10">
        <f>'Weather Base Data epw'!F6011/100</f>
        <v>0.15</v>
      </c>
      <c r="H5993" s="5">
        <f>'Weather Base Data epw'!K6011</f>
        <v>246</v>
      </c>
      <c r="I5993" s="5">
        <f>'Weather Base Data epw'!L6011</f>
        <v>85</v>
      </c>
      <c r="J5993" s="5">
        <f>'Weather Base Data epw'!M6011</f>
        <v>204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CEC04</v>
      </c>
      <c r="D5994" s="5" t="str">
        <f>INDEX('CA Climate Zones'!$C$2:$C$17,MATCH('Weather Base Data epw'!$A$2,'CA Climate Zones'!$B$2:$B$17,0))</f>
        <v>Paso Robles</v>
      </c>
      <c r="E5994" s="5">
        <f>CONVERT('Weather Base Data epw'!D6012,"C","F")</f>
        <v>87.98</v>
      </c>
      <c r="F5994" s="5">
        <f>CONVERT('Weather Base Data epw'!E6012,"C","F")</f>
        <v>46.94</v>
      </c>
      <c r="G5994" s="10">
        <f>'Weather Base Data epw'!F6012/100</f>
        <v>0.24</v>
      </c>
      <c r="H5994" s="5">
        <f>'Weather Base Data epw'!K6012</f>
        <v>246</v>
      </c>
      <c r="I5994" s="5">
        <f>'Weather Base Data epw'!L6012</f>
        <v>306</v>
      </c>
      <c r="J5994" s="5">
        <f>'Weather Base Data epw'!M6012</f>
        <v>136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CEC04</v>
      </c>
      <c r="D5995" s="5" t="str">
        <f>INDEX('CA Climate Zones'!$C$2:$C$17,MATCH('Weather Base Data epw'!$A$2,'CA Climate Zones'!$B$2:$B$17,0))</f>
        <v>Paso Robles</v>
      </c>
      <c r="E5995" s="5">
        <f>CONVERT('Weather Base Data epw'!D6013,"C","F")</f>
        <v>82.039999999999992</v>
      </c>
      <c r="F5995" s="5">
        <f>CONVERT('Weather Base Data epw'!E6013,"C","F")</f>
        <v>48.92</v>
      </c>
      <c r="G5995" s="10">
        <f>'Weather Base Data epw'!F6013/100</f>
        <v>0.32</v>
      </c>
      <c r="H5995" s="5">
        <f>'Weather Base Data epw'!K6013</f>
        <v>84</v>
      </c>
      <c r="I5995" s="5">
        <f>'Weather Base Data epw'!L6013</f>
        <v>123</v>
      </c>
      <c r="J5995" s="5">
        <f>'Weather Base Data epw'!M6013</f>
        <v>54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CEC04</v>
      </c>
      <c r="D5996" s="5" t="str">
        <f>INDEX('CA Climate Zones'!$C$2:$C$17,MATCH('Weather Base Data epw'!$A$2,'CA Climate Zones'!$B$2:$B$17,0))</f>
        <v>Paso Robles</v>
      </c>
      <c r="E5996" s="5">
        <f>CONVERT('Weather Base Data epw'!D6014,"C","F")</f>
        <v>73.94</v>
      </c>
      <c r="F5996" s="5">
        <f>CONVERT('Weather Base Data epw'!E6014,"C","F")</f>
        <v>51.08</v>
      </c>
      <c r="G5996" s="10">
        <f>'Weather Base Data epw'!F6014/100</f>
        <v>0.45</v>
      </c>
      <c r="H5996" s="5">
        <f>'Weather Base Data epw'!K6014</f>
        <v>4</v>
      </c>
      <c r="I5996" s="5">
        <f>'Weather Base Data epw'!L6014</f>
        <v>0</v>
      </c>
      <c r="J5996" s="5">
        <f>'Weather Base Data epw'!M6014</f>
        <v>4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CEC04</v>
      </c>
      <c r="D5997" s="5" t="str">
        <f>INDEX('CA Climate Zones'!$C$2:$C$17,MATCH('Weather Base Data epw'!$A$2,'CA Climate Zones'!$B$2:$B$17,0))</f>
        <v>Paso Robles</v>
      </c>
      <c r="E5997" s="5">
        <f>CONVERT('Weather Base Data epw'!D6015,"C","F")</f>
        <v>73.039999999999992</v>
      </c>
      <c r="F5997" s="5">
        <f>CONVERT('Weather Base Data epw'!E6015,"C","F")</f>
        <v>46.94</v>
      </c>
      <c r="G5997" s="10">
        <f>'Weather Base Data epw'!F6015/100</f>
        <v>0.39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CEC04</v>
      </c>
      <c r="D5998" s="5" t="str">
        <f>INDEX('CA Climate Zones'!$C$2:$C$17,MATCH('Weather Base Data epw'!$A$2,'CA Climate Zones'!$B$2:$B$17,0))</f>
        <v>Paso Robles</v>
      </c>
      <c r="E5998" s="5">
        <f>CONVERT('Weather Base Data epw'!D6016,"C","F")</f>
        <v>69.98</v>
      </c>
      <c r="F5998" s="5">
        <f>CONVERT('Weather Base Data epw'!E6016,"C","F")</f>
        <v>50</v>
      </c>
      <c r="G5998" s="10">
        <f>'Weather Base Data epw'!F6016/100</f>
        <v>0.49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CEC04</v>
      </c>
      <c r="D5999" s="5" t="str">
        <f>INDEX('CA Climate Zones'!$C$2:$C$17,MATCH('Weather Base Data epw'!$A$2,'CA Climate Zones'!$B$2:$B$17,0))</f>
        <v>Paso Robles</v>
      </c>
      <c r="E5999" s="5">
        <f>CONVERT('Weather Base Data epw'!D6017,"C","F")</f>
        <v>66.92</v>
      </c>
      <c r="F5999" s="5">
        <f>CONVERT('Weather Base Data epw'!E6017,"C","F")</f>
        <v>50</v>
      </c>
      <c r="G5999" s="10">
        <f>'Weather Base Data epw'!F6017/100</f>
        <v>0.54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CEC04</v>
      </c>
      <c r="D6000" s="5" t="str">
        <f>INDEX('CA Climate Zones'!$C$2:$C$17,MATCH('Weather Base Data epw'!$A$2,'CA Climate Zones'!$B$2:$B$17,0))</f>
        <v>Paso Robles</v>
      </c>
      <c r="E6000" s="5">
        <f>CONVERT('Weather Base Data epw'!D6018,"C","F")</f>
        <v>64.94</v>
      </c>
      <c r="F6000" s="5">
        <f>CONVERT('Weather Base Data epw'!E6018,"C","F")</f>
        <v>51.08</v>
      </c>
      <c r="G6000" s="10">
        <f>'Weather Base Data epw'!F6018/100</f>
        <v>0.61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CEC04</v>
      </c>
      <c r="D6001" s="5" t="str">
        <f>INDEX('CA Climate Zones'!$C$2:$C$17,MATCH('Weather Base Data epw'!$A$2,'CA Climate Zones'!$B$2:$B$17,0))</f>
        <v>Paso Robles</v>
      </c>
      <c r="E6001" s="5">
        <f>CONVERT('Weather Base Data epw'!D6019,"C","F")</f>
        <v>64.039999999999992</v>
      </c>
      <c r="F6001" s="5">
        <f>CONVERT('Weather Base Data epw'!E6019,"C","F")</f>
        <v>51.08</v>
      </c>
      <c r="G6001" s="10">
        <f>'Weather Base Data epw'!F6019/100</f>
        <v>0.63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CEC04</v>
      </c>
      <c r="D6002" s="5" t="str">
        <f>INDEX('CA Climate Zones'!$C$2:$C$17,MATCH('Weather Base Data epw'!$A$2,'CA Climate Zones'!$B$2:$B$17,0))</f>
        <v>Paso Robles</v>
      </c>
      <c r="E6002" s="5">
        <f>CONVERT('Weather Base Data epw'!D6020,"C","F")</f>
        <v>62.96</v>
      </c>
      <c r="F6002" s="5">
        <f>CONVERT('Weather Base Data epw'!E6020,"C","F")</f>
        <v>51.08</v>
      </c>
      <c r="G6002" s="10">
        <f>'Weather Base Data epw'!F6020/100</f>
        <v>0.65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CEC04</v>
      </c>
      <c r="D6003" s="5" t="str">
        <f>INDEX('CA Climate Zones'!$C$2:$C$17,MATCH('Weather Base Data epw'!$A$2,'CA Climate Zones'!$B$2:$B$17,0))</f>
        <v>Paso Robles</v>
      </c>
      <c r="E6003" s="5">
        <f>CONVERT('Weather Base Data epw'!D6021,"C","F")</f>
        <v>62.06</v>
      </c>
      <c r="F6003" s="5">
        <f>CONVERT('Weather Base Data epw'!E6021,"C","F")</f>
        <v>51.08</v>
      </c>
      <c r="G6003" s="10">
        <f>'Weather Base Data epw'!F6021/100</f>
        <v>0.67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CEC04</v>
      </c>
      <c r="D6004" s="5" t="str">
        <f>INDEX('CA Climate Zones'!$C$2:$C$17,MATCH('Weather Base Data epw'!$A$2,'CA Climate Zones'!$B$2:$B$17,0))</f>
        <v>Paso Robles</v>
      </c>
      <c r="E6004" s="5">
        <f>CONVERT('Weather Base Data epw'!D6022,"C","F")</f>
        <v>60.980000000000004</v>
      </c>
      <c r="F6004" s="5">
        <f>CONVERT('Weather Base Data epw'!E6022,"C","F")</f>
        <v>51.08</v>
      </c>
      <c r="G6004" s="10">
        <f>'Weather Base Data epw'!F6022/100</f>
        <v>0.7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CEC04</v>
      </c>
      <c r="D6005" s="5" t="str">
        <f>INDEX('CA Climate Zones'!$C$2:$C$17,MATCH('Weather Base Data epw'!$A$2,'CA Climate Zones'!$B$2:$B$17,0))</f>
        <v>Paso Robles</v>
      </c>
      <c r="E6005" s="5">
        <f>CONVERT('Weather Base Data epw'!D6023,"C","F")</f>
        <v>60.980000000000004</v>
      </c>
      <c r="F6005" s="5">
        <f>CONVERT('Weather Base Data epw'!E6023,"C","F")</f>
        <v>51.08</v>
      </c>
      <c r="G6005" s="10">
        <f>'Weather Base Data epw'!F6023/100</f>
        <v>0.7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CEC04</v>
      </c>
      <c r="D6006" s="5" t="str">
        <f>INDEX('CA Climate Zones'!$C$2:$C$17,MATCH('Weather Base Data epw'!$A$2,'CA Climate Zones'!$B$2:$B$17,0))</f>
        <v>Paso Robles</v>
      </c>
      <c r="E6006" s="5">
        <f>CONVERT('Weather Base Data epw'!D6024,"C","F")</f>
        <v>60.980000000000004</v>
      </c>
      <c r="F6006" s="5">
        <f>CONVERT('Weather Base Data epw'!E6024,"C","F")</f>
        <v>51.980000000000004</v>
      </c>
      <c r="G6006" s="10">
        <f>'Weather Base Data epw'!F6024/100</f>
        <v>0.72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CEC04</v>
      </c>
      <c r="D6007" s="5" t="str">
        <f>INDEX('CA Climate Zones'!$C$2:$C$17,MATCH('Weather Base Data epw'!$A$2,'CA Climate Zones'!$B$2:$B$17,0))</f>
        <v>Paso Robles</v>
      </c>
      <c r="E6007" s="5">
        <f>CONVERT('Weather Base Data epw'!D6025,"C","F")</f>
        <v>60.08</v>
      </c>
      <c r="F6007" s="5">
        <f>CONVERT('Weather Base Data epw'!E6025,"C","F")</f>
        <v>51.980000000000004</v>
      </c>
      <c r="G6007" s="10">
        <f>'Weather Base Data epw'!F6025/100</f>
        <v>0.75</v>
      </c>
      <c r="H6007" s="5">
        <f>'Weather Base Data epw'!K6025</f>
        <v>5</v>
      </c>
      <c r="I6007" s="5">
        <f>'Weather Base Data epw'!L6025</f>
        <v>9</v>
      </c>
      <c r="J6007" s="5">
        <f>'Weather Base Data epw'!M6025</f>
        <v>5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CEC04</v>
      </c>
      <c r="D6008" s="5" t="str">
        <f>INDEX('CA Climate Zones'!$C$2:$C$17,MATCH('Weather Base Data epw'!$A$2,'CA Climate Zones'!$B$2:$B$17,0))</f>
        <v>Paso Robles</v>
      </c>
      <c r="E6008" s="5">
        <f>CONVERT('Weather Base Data epw'!D6026,"C","F")</f>
        <v>60.08</v>
      </c>
      <c r="F6008" s="5">
        <f>CONVERT('Weather Base Data epw'!E6026,"C","F")</f>
        <v>51.980000000000004</v>
      </c>
      <c r="G6008" s="10">
        <f>'Weather Base Data epw'!F6026/100</f>
        <v>0.75</v>
      </c>
      <c r="H6008" s="5">
        <f>'Weather Base Data epw'!K6026</f>
        <v>100</v>
      </c>
      <c r="I6008" s="5">
        <f>'Weather Base Data epw'!L6026</f>
        <v>237</v>
      </c>
      <c r="J6008" s="5">
        <f>'Weather Base Data epw'!M6026</f>
        <v>46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CEC04</v>
      </c>
      <c r="D6009" s="5" t="str">
        <f>INDEX('CA Climate Zones'!$C$2:$C$17,MATCH('Weather Base Data epw'!$A$2,'CA Climate Zones'!$B$2:$B$17,0))</f>
        <v>Paso Robles</v>
      </c>
      <c r="E6009" s="5">
        <f>CONVERT('Weather Base Data epw'!D6027,"C","F")</f>
        <v>62.96</v>
      </c>
      <c r="F6009" s="5">
        <f>CONVERT('Weather Base Data epw'!E6027,"C","F")</f>
        <v>51.980000000000004</v>
      </c>
      <c r="G6009" s="10">
        <f>'Weather Base Data epw'!F6027/100</f>
        <v>0.67</v>
      </c>
      <c r="H6009" s="5">
        <f>'Weather Base Data epw'!K6027</f>
        <v>324</v>
      </c>
      <c r="I6009" s="5">
        <f>'Weather Base Data epw'!L6027</f>
        <v>700</v>
      </c>
      <c r="J6009" s="5">
        <f>'Weather Base Data epw'!M6027</f>
        <v>65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CEC04</v>
      </c>
      <c r="D6010" s="5" t="str">
        <f>INDEX('CA Climate Zones'!$C$2:$C$17,MATCH('Weather Base Data epw'!$A$2,'CA Climate Zones'!$B$2:$B$17,0))</f>
        <v>Paso Robles</v>
      </c>
      <c r="E6010" s="5">
        <f>CONVERT('Weather Base Data epw'!D6028,"C","F")</f>
        <v>69.080000000000013</v>
      </c>
      <c r="F6010" s="5">
        <f>CONVERT('Weather Base Data epw'!E6028,"C","F")</f>
        <v>51.980000000000004</v>
      </c>
      <c r="G6010" s="10">
        <f>'Weather Base Data epw'!F6028/100</f>
        <v>0.54</v>
      </c>
      <c r="H6010" s="5">
        <f>'Weather Base Data epw'!K6028</f>
        <v>527</v>
      </c>
      <c r="I6010" s="5">
        <f>'Weather Base Data epw'!L6028</f>
        <v>818</v>
      </c>
      <c r="J6010" s="5">
        <f>'Weather Base Data epw'!M6028</f>
        <v>79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CEC04</v>
      </c>
      <c r="D6011" s="5" t="str">
        <f>INDEX('CA Climate Zones'!$C$2:$C$17,MATCH('Weather Base Data epw'!$A$2,'CA Climate Zones'!$B$2:$B$17,0))</f>
        <v>Paso Robles</v>
      </c>
      <c r="E6011" s="5">
        <f>CONVERT('Weather Base Data epw'!D6029,"C","F")</f>
        <v>71.06</v>
      </c>
      <c r="F6011" s="5">
        <f>CONVERT('Weather Base Data epw'!E6029,"C","F")</f>
        <v>51.08</v>
      </c>
      <c r="G6011" s="10">
        <f>'Weather Base Data epw'!F6029/100</f>
        <v>0.49</v>
      </c>
      <c r="H6011" s="5">
        <f>'Weather Base Data epw'!K6029</f>
        <v>701</v>
      </c>
      <c r="I6011" s="5">
        <f>'Weather Base Data epw'!L6029</f>
        <v>881</v>
      </c>
      <c r="J6011" s="5">
        <f>'Weather Base Data epw'!M6029</f>
        <v>88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CEC04</v>
      </c>
      <c r="D6012" s="5" t="str">
        <f>INDEX('CA Climate Zones'!$C$2:$C$17,MATCH('Weather Base Data epw'!$A$2,'CA Climate Zones'!$B$2:$B$17,0))</f>
        <v>Paso Robles</v>
      </c>
      <c r="E6012" s="5">
        <f>CONVERT('Weather Base Data epw'!D6030,"C","F")</f>
        <v>78.080000000000013</v>
      </c>
      <c r="F6012" s="5">
        <f>CONVERT('Weather Base Data epw'!E6030,"C","F")</f>
        <v>50</v>
      </c>
      <c r="G6012" s="10">
        <f>'Weather Base Data epw'!F6030/100</f>
        <v>0.37</v>
      </c>
      <c r="H6012" s="5">
        <f>'Weather Base Data epw'!K6030</f>
        <v>825</v>
      </c>
      <c r="I6012" s="5">
        <f>'Weather Base Data epw'!L6030</f>
        <v>911</v>
      </c>
      <c r="J6012" s="5">
        <f>'Weather Base Data epw'!M6030</f>
        <v>97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CEC04</v>
      </c>
      <c r="D6013" s="5" t="str">
        <f>INDEX('CA Climate Zones'!$C$2:$C$17,MATCH('Weather Base Data epw'!$A$2,'CA Climate Zones'!$B$2:$B$17,0))</f>
        <v>Paso Robles</v>
      </c>
      <c r="E6013" s="5">
        <f>CONVERT('Weather Base Data epw'!D6031,"C","F")</f>
        <v>87.080000000000013</v>
      </c>
      <c r="F6013" s="5">
        <f>CONVERT('Weather Base Data epw'!E6031,"C","F")</f>
        <v>39.92</v>
      </c>
      <c r="G6013" s="10">
        <f>'Weather Base Data epw'!F6031/100</f>
        <v>0.19</v>
      </c>
      <c r="H6013" s="5">
        <f>'Weather Base Data epw'!K6031</f>
        <v>892</v>
      </c>
      <c r="I6013" s="5">
        <f>'Weather Base Data epw'!L6031</f>
        <v>927</v>
      </c>
      <c r="J6013" s="5">
        <f>'Weather Base Data epw'!M6031</f>
        <v>100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CEC04</v>
      </c>
      <c r="D6014" s="5" t="str">
        <f>INDEX('CA Climate Zones'!$C$2:$C$17,MATCH('Weather Base Data epw'!$A$2,'CA Climate Zones'!$B$2:$B$17,0))</f>
        <v>Paso Robles</v>
      </c>
      <c r="E6014" s="5">
        <f>CONVERT('Weather Base Data epw'!D6032,"C","F")</f>
        <v>86</v>
      </c>
      <c r="F6014" s="5">
        <f>CONVERT('Weather Base Data epw'!E6032,"C","F")</f>
        <v>41</v>
      </c>
      <c r="G6014" s="10">
        <f>'Weather Base Data epw'!F6032/100</f>
        <v>0.21</v>
      </c>
      <c r="H6014" s="5">
        <f>'Weather Base Data epw'!K6032</f>
        <v>895</v>
      </c>
      <c r="I6014" s="5">
        <f>'Weather Base Data epw'!L6032</f>
        <v>930</v>
      </c>
      <c r="J6014" s="5">
        <f>'Weather Base Data epw'!M6032</f>
        <v>100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CEC04</v>
      </c>
      <c r="D6015" s="5" t="str">
        <f>INDEX('CA Climate Zones'!$C$2:$C$17,MATCH('Weather Base Data epw'!$A$2,'CA Climate Zones'!$B$2:$B$17,0))</f>
        <v>Paso Robles</v>
      </c>
      <c r="E6015" s="5">
        <f>CONVERT('Weather Base Data epw'!D6033,"C","F")</f>
        <v>84.92</v>
      </c>
      <c r="F6015" s="5">
        <f>CONVERT('Weather Base Data epw'!E6033,"C","F")</f>
        <v>42.08</v>
      </c>
      <c r="G6015" s="10">
        <f>'Weather Base Data epw'!F6033/100</f>
        <v>0.22</v>
      </c>
      <c r="H6015" s="5">
        <f>'Weather Base Data epw'!K6033</f>
        <v>834</v>
      </c>
      <c r="I6015" s="5">
        <f>'Weather Base Data epw'!L6033</f>
        <v>922</v>
      </c>
      <c r="J6015" s="5">
        <f>'Weather Base Data epw'!M6033</f>
        <v>97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CEC04</v>
      </c>
      <c r="D6016" s="5" t="str">
        <f>INDEX('CA Climate Zones'!$C$2:$C$17,MATCH('Weather Base Data epw'!$A$2,'CA Climate Zones'!$B$2:$B$17,0))</f>
        <v>Paso Robles</v>
      </c>
      <c r="E6016" s="5">
        <f>CONVERT('Weather Base Data epw'!D6034,"C","F")</f>
        <v>84.92</v>
      </c>
      <c r="F6016" s="5">
        <f>CONVERT('Weather Base Data epw'!E6034,"C","F")</f>
        <v>39.019999999999996</v>
      </c>
      <c r="G6016" s="10">
        <f>'Weather Base Data epw'!F6034/100</f>
        <v>0.2</v>
      </c>
      <c r="H6016" s="5">
        <f>'Weather Base Data epw'!K6034</f>
        <v>714</v>
      </c>
      <c r="I6016" s="5">
        <f>'Weather Base Data epw'!L6034</f>
        <v>898</v>
      </c>
      <c r="J6016" s="5">
        <f>'Weather Base Data epw'!M6034</f>
        <v>90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CEC04</v>
      </c>
      <c r="D6017" s="5" t="str">
        <f>INDEX('CA Climate Zones'!$C$2:$C$17,MATCH('Weather Base Data epw'!$A$2,'CA Climate Zones'!$B$2:$B$17,0))</f>
        <v>Paso Robles</v>
      </c>
      <c r="E6017" s="5">
        <f>CONVERT('Weather Base Data epw'!D6035,"C","F")</f>
        <v>82.039999999999992</v>
      </c>
      <c r="F6017" s="5">
        <f>CONVERT('Weather Base Data epw'!E6035,"C","F")</f>
        <v>41</v>
      </c>
      <c r="G6017" s="10">
        <f>'Weather Base Data epw'!F6035/100</f>
        <v>0.23</v>
      </c>
      <c r="H6017" s="5">
        <f>'Weather Base Data epw'!K6035</f>
        <v>543</v>
      </c>
      <c r="I6017" s="5">
        <f>'Weather Base Data epw'!L6035</f>
        <v>845</v>
      </c>
      <c r="J6017" s="5">
        <f>'Weather Base Data epw'!M6035</f>
        <v>80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CEC04</v>
      </c>
      <c r="D6018" s="5" t="str">
        <f>INDEX('CA Climate Zones'!$C$2:$C$17,MATCH('Weather Base Data epw'!$A$2,'CA Climate Zones'!$B$2:$B$17,0))</f>
        <v>Paso Robles</v>
      </c>
      <c r="E6018" s="5">
        <f>CONVERT('Weather Base Data epw'!D6036,"C","F")</f>
        <v>78.080000000000013</v>
      </c>
      <c r="F6018" s="5">
        <f>CONVERT('Weather Base Data epw'!E6036,"C","F")</f>
        <v>44.06</v>
      </c>
      <c r="G6018" s="10">
        <f>'Weather Base Data epw'!F6036/100</f>
        <v>0.3</v>
      </c>
      <c r="H6018" s="5">
        <f>'Weather Base Data epw'!K6036</f>
        <v>338</v>
      </c>
      <c r="I6018" s="5">
        <f>'Weather Base Data epw'!L6036</f>
        <v>742</v>
      </c>
      <c r="J6018" s="5">
        <f>'Weather Base Data epw'!M6036</f>
        <v>65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CEC04</v>
      </c>
      <c r="D6019" s="5" t="str">
        <f>INDEX('CA Climate Zones'!$C$2:$C$17,MATCH('Weather Base Data epw'!$A$2,'CA Climate Zones'!$B$2:$B$17,0))</f>
        <v>Paso Robles</v>
      </c>
      <c r="E6019" s="5">
        <f>CONVERT('Weather Base Data epw'!D6037,"C","F")</f>
        <v>75.02</v>
      </c>
      <c r="F6019" s="5">
        <f>CONVERT('Weather Base Data epw'!E6037,"C","F")</f>
        <v>44.96</v>
      </c>
      <c r="G6019" s="10">
        <f>'Weather Base Data epw'!F6037/100</f>
        <v>0.34</v>
      </c>
      <c r="H6019" s="5">
        <f>'Weather Base Data epw'!K6037</f>
        <v>127</v>
      </c>
      <c r="I6019" s="5">
        <f>'Weather Base Data epw'!L6037</f>
        <v>485</v>
      </c>
      <c r="J6019" s="5">
        <f>'Weather Base Data epw'!M6037</f>
        <v>39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CEC04</v>
      </c>
      <c r="D6020" s="5" t="str">
        <f>INDEX('CA Climate Zones'!$C$2:$C$17,MATCH('Weather Base Data epw'!$A$2,'CA Climate Zones'!$B$2:$B$17,0))</f>
        <v>Paso Robles</v>
      </c>
      <c r="E6020" s="5">
        <f>CONVERT('Weather Base Data epw'!D6038,"C","F")</f>
        <v>71.06</v>
      </c>
      <c r="F6020" s="5">
        <f>CONVERT('Weather Base Data epw'!E6038,"C","F")</f>
        <v>42.980000000000004</v>
      </c>
      <c r="G6020" s="10">
        <f>'Weather Base Data epw'!F6038/100</f>
        <v>0.36</v>
      </c>
      <c r="H6020" s="5">
        <f>'Weather Base Data epw'!K6038</f>
        <v>8</v>
      </c>
      <c r="I6020" s="5">
        <f>'Weather Base Data epw'!L6038</f>
        <v>64</v>
      </c>
      <c r="J6020" s="5">
        <f>'Weather Base Data epw'!M6038</f>
        <v>5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CEC04</v>
      </c>
      <c r="D6021" s="5" t="str">
        <f>INDEX('CA Climate Zones'!$C$2:$C$17,MATCH('Weather Base Data epw'!$A$2,'CA Climate Zones'!$B$2:$B$17,0))</f>
        <v>Paso Robles</v>
      </c>
      <c r="E6021" s="5">
        <f>CONVERT('Weather Base Data epw'!D6039,"C","F")</f>
        <v>68</v>
      </c>
      <c r="F6021" s="5">
        <f>CONVERT('Weather Base Data epw'!E6039,"C","F")</f>
        <v>48.019999999999996</v>
      </c>
      <c r="G6021" s="10">
        <f>'Weather Base Data epw'!F6039/100</f>
        <v>0.49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CEC04</v>
      </c>
      <c r="D6022" s="5" t="str">
        <f>INDEX('CA Climate Zones'!$C$2:$C$17,MATCH('Weather Base Data epw'!$A$2,'CA Climate Zones'!$B$2:$B$17,0))</f>
        <v>Paso Robles</v>
      </c>
      <c r="E6022" s="5">
        <f>CONVERT('Weather Base Data epw'!D6040,"C","F")</f>
        <v>64.94</v>
      </c>
      <c r="F6022" s="5">
        <f>CONVERT('Weather Base Data epw'!E6040,"C","F")</f>
        <v>48.92</v>
      </c>
      <c r="G6022" s="10">
        <f>'Weather Base Data epw'!F6040/100</f>
        <v>0.56000000000000005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CEC04</v>
      </c>
      <c r="D6023" s="5" t="str">
        <f>INDEX('CA Climate Zones'!$C$2:$C$17,MATCH('Weather Base Data epw'!$A$2,'CA Climate Zones'!$B$2:$B$17,0))</f>
        <v>Paso Robles</v>
      </c>
      <c r="E6023" s="5">
        <f>CONVERT('Weather Base Data epw'!D6041,"C","F")</f>
        <v>60.980000000000004</v>
      </c>
      <c r="F6023" s="5">
        <f>CONVERT('Weather Base Data epw'!E6041,"C","F")</f>
        <v>50</v>
      </c>
      <c r="G6023" s="10">
        <f>'Weather Base Data epw'!F6041/100</f>
        <v>0.67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CEC04</v>
      </c>
      <c r="D6024" s="5" t="str">
        <f>INDEX('CA Climate Zones'!$C$2:$C$17,MATCH('Weather Base Data epw'!$A$2,'CA Climate Zones'!$B$2:$B$17,0))</f>
        <v>Paso Robles</v>
      </c>
      <c r="E6024" s="5">
        <f>CONVERT('Weather Base Data epw'!D6042,"C","F")</f>
        <v>57.92</v>
      </c>
      <c r="F6024" s="5">
        <f>CONVERT('Weather Base Data epw'!E6042,"C","F")</f>
        <v>50</v>
      </c>
      <c r="G6024" s="10">
        <f>'Weather Base Data epw'!F6042/100</f>
        <v>0.75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CEC04</v>
      </c>
      <c r="D6025" s="5" t="str">
        <f>INDEX('CA Climate Zones'!$C$2:$C$17,MATCH('Weather Base Data epw'!$A$2,'CA Climate Zones'!$B$2:$B$17,0))</f>
        <v>Paso Robles</v>
      </c>
      <c r="E6025" s="5">
        <f>CONVERT('Weather Base Data epw'!D6043,"C","F")</f>
        <v>57.019999999999996</v>
      </c>
      <c r="F6025" s="5">
        <f>CONVERT('Weather Base Data epw'!E6043,"C","F")</f>
        <v>48.92</v>
      </c>
      <c r="G6025" s="10">
        <f>'Weather Base Data epw'!F6043/100</f>
        <v>0.74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CEC04</v>
      </c>
      <c r="D6026" s="5" t="str">
        <f>INDEX('CA Climate Zones'!$C$2:$C$17,MATCH('Weather Base Data epw'!$A$2,'CA Climate Zones'!$B$2:$B$17,0))</f>
        <v>Paso Robles</v>
      </c>
      <c r="E6026" s="5">
        <f>CONVERT('Weather Base Data epw'!D6044,"C","F")</f>
        <v>55.040000000000006</v>
      </c>
      <c r="F6026" s="5">
        <f>CONVERT('Weather Base Data epw'!E6044,"C","F")</f>
        <v>48.92</v>
      </c>
      <c r="G6026" s="10">
        <f>'Weather Base Data epw'!F6044/100</f>
        <v>0.8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CEC04</v>
      </c>
      <c r="D6027" s="5" t="str">
        <f>INDEX('CA Climate Zones'!$C$2:$C$17,MATCH('Weather Base Data epw'!$A$2,'CA Climate Zones'!$B$2:$B$17,0))</f>
        <v>Paso Robles</v>
      </c>
      <c r="E6027" s="5">
        <f>CONVERT('Weather Base Data epw'!D6045,"C","F")</f>
        <v>53.96</v>
      </c>
      <c r="F6027" s="5">
        <f>CONVERT('Weather Base Data epw'!E6045,"C","F")</f>
        <v>48.92</v>
      </c>
      <c r="G6027" s="10">
        <f>'Weather Base Data epw'!F6045/100</f>
        <v>0.83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CEC04</v>
      </c>
      <c r="D6028" s="5" t="str">
        <f>INDEX('CA Climate Zones'!$C$2:$C$17,MATCH('Weather Base Data epw'!$A$2,'CA Climate Zones'!$B$2:$B$17,0))</f>
        <v>Paso Robles</v>
      </c>
      <c r="E6028" s="5">
        <f>CONVERT('Weather Base Data epw'!D6046,"C","F")</f>
        <v>50</v>
      </c>
      <c r="F6028" s="5">
        <f>CONVERT('Weather Base Data epw'!E6046,"C","F")</f>
        <v>44.96</v>
      </c>
      <c r="G6028" s="10">
        <f>'Weather Base Data epw'!F6046/100</f>
        <v>0.83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CEC04</v>
      </c>
      <c r="D6029" s="5" t="str">
        <f>INDEX('CA Climate Zones'!$C$2:$C$17,MATCH('Weather Base Data epw'!$A$2,'CA Climate Zones'!$B$2:$B$17,0))</f>
        <v>Paso Robles</v>
      </c>
      <c r="E6029" s="5">
        <f>CONVERT('Weather Base Data epw'!D6047,"C","F")</f>
        <v>48.019999999999996</v>
      </c>
      <c r="F6029" s="5">
        <f>CONVERT('Weather Base Data epw'!E6047,"C","F")</f>
        <v>42.980000000000004</v>
      </c>
      <c r="G6029" s="10">
        <f>'Weather Base Data epw'!F6047/100</f>
        <v>0.83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CEC04</v>
      </c>
      <c r="D6030" s="5" t="str">
        <f>INDEX('CA Climate Zones'!$C$2:$C$17,MATCH('Weather Base Data epw'!$A$2,'CA Climate Zones'!$B$2:$B$17,0))</f>
        <v>Paso Robles</v>
      </c>
      <c r="E6030" s="5">
        <f>CONVERT('Weather Base Data epw'!D6048,"C","F")</f>
        <v>51.08</v>
      </c>
      <c r="F6030" s="5">
        <f>CONVERT('Weather Base Data epw'!E6048,"C","F")</f>
        <v>48.92</v>
      </c>
      <c r="G6030" s="10">
        <f>'Weather Base Data epw'!F6048/100</f>
        <v>0.92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CEC04</v>
      </c>
      <c r="D6031" s="5" t="str">
        <f>INDEX('CA Climate Zones'!$C$2:$C$17,MATCH('Weather Base Data epw'!$A$2,'CA Climate Zones'!$B$2:$B$17,0))</f>
        <v>Paso Robles</v>
      </c>
      <c r="E6031" s="5">
        <f>CONVERT('Weather Base Data epw'!D6049,"C","F")</f>
        <v>51.08</v>
      </c>
      <c r="F6031" s="5">
        <f>CONVERT('Weather Base Data epw'!E6049,"C","F")</f>
        <v>48.92</v>
      </c>
      <c r="G6031" s="10">
        <f>'Weather Base Data epw'!F6049/100</f>
        <v>0.92</v>
      </c>
      <c r="H6031" s="5">
        <f>'Weather Base Data epw'!K6049</f>
        <v>8</v>
      </c>
      <c r="I6031" s="5">
        <f>'Weather Base Data epw'!L6049</f>
        <v>56</v>
      </c>
      <c r="J6031" s="5">
        <f>'Weather Base Data epw'!M6049</f>
        <v>5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CEC04</v>
      </c>
      <c r="D6032" s="5" t="str">
        <f>INDEX('CA Climate Zones'!$C$2:$C$17,MATCH('Weather Base Data epw'!$A$2,'CA Climate Zones'!$B$2:$B$17,0))</f>
        <v>Paso Robles</v>
      </c>
      <c r="E6032" s="5">
        <f>CONVERT('Weather Base Data epw'!D6050,"C","F")</f>
        <v>51.980000000000004</v>
      </c>
      <c r="F6032" s="5">
        <f>CONVERT('Weather Base Data epw'!E6050,"C","F")</f>
        <v>50</v>
      </c>
      <c r="G6032" s="10">
        <f>'Weather Base Data epw'!F6050/100</f>
        <v>0.93</v>
      </c>
      <c r="H6032" s="5">
        <f>'Weather Base Data epw'!K6050</f>
        <v>61</v>
      </c>
      <c r="I6032" s="5">
        <f>'Weather Base Data epw'!L6050</f>
        <v>69</v>
      </c>
      <c r="J6032" s="5">
        <f>'Weather Base Data epw'!M6050</f>
        <v>55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CEC04</v>
      </c>
      <c r="D6033" s="5" t="str">
        <f>INDEX('CA Climate Zones'!$C$2:$C$17,MATCH('Weather Base Data epw'!$A$2,'CA Climate Zones'!$B$2:$B$17,0))</f>
        <v>Paso Robles</v>
      </c>
      <c r="E6033" s="5">
        <f>CONVERT('Weather Base Data epw'!D6051,"C","F")</f>
        <v>55.040000000000006</v>
      </c>
      <c r="F6033" s="5">
        <f>CONVERT('Weather Base Data epw'!E6051,"C","F")</f>
        <v>50</v>
      </c>
      <c r="G6033" s="10">
        <f>'Weather Base Data epw'!F6051/100</f>
        <v>0.83</v>
      </c>
      <c r="H6033" s="5">
        <f>'Weather Base Data epw'!K6051</f>
        <v>200</v>
      </c>
      <c r="I6033" s="5">
        <f>'Weather Base Data epw'!L6051</f>
        <v>144</v>
      </c>
      <c r="J6033" s="5">
        <f>'Weather Base Data epw'!M6051</f>
        <v>140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CEC04</v>
      </c>
      <c r="D6034" s="5" t="str">
        <f>INDEX('CA Climate Zones'!$C$2:$C$17,MATCH('Weather Base Data epw'!$A$2,'CA Climate Zones'!$B$2:$B$17,0))</f>
        <v>Paso Robles</v>
      </c>
      <c r="E6034" s="5">
        <f>CONVERT('Weather Base Data epw'!D6052,"C","F")</f>
        <v>59</v>
      </c>
      <c r="F6034" s="5">
        <f>CONVERT('Weather Base Data epw'!E6052,"C","F")</f>
        <v>50</v>
      </c>
      <c r="G6034" s="10">
        <f>'Weather Base Data epw'!F6052/100</f>
        <v>0.72</v>
      </c>
      <c r="H6034" s="5">
        <f>'Weather Base Data epw'!K6052</f>
        <v>515</v>
      </c>
      <c r="I6034" s="5">
        <f>'Weather Base Data epw'!L6052</f>
        <v>728</v>
      </c>
      <c r="J6034" s="5">
        <f>'Weather Base Data epw'!M6052</f>
        <v>108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CEC04</v>
      </c>
      <c r="D6035" s="5" t="str">
        <f>INDEX('CA Climate Zones'!$C$2:$C$17,MATCH('Weather Base Data epw'!$A$2,'CA Climate Zones'!$B$2:$B$17,0))</f>
        <v>Paso Robles</v>
      </c>
      <c r="E6035" s="5">
        <f>CONVERT('Weather Base Data epw'!D6053,"C","F")</f>
        <v>66.92</v>
      </c>
      <c r="F6035" s="5">
        <f>CONVERT('Weather Base Data epw'!E6053,"C","F")</f>
        <v>50</v>
      </c>
      <c r="G6035" s="10">
        <f>'Weather Base Data epw'!F6053/100</f>
        <v>0.54</v>
      </c>
      <c r="H6035" s="5">
        <f>'Weather Base Data epw'!K6053</f>
        <v>723</v>
      </c>
      <c r="I6035" s="5">
        <f>'Weather Base Data epw'!L6053</f>
        <v>910</v>
      </c>
      <c r="J6035" s="5">
        <f>'Weather Base Data epw'!M6053</f>
        <v>92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CEC04</v>
      </c>
      <c r="D6036" s="5" t="str">
        <f>INDEX('CA Climate Zones'!$C$2:$C$17,MATCH('Weather Base Data epw'!$A$2,'CA Climate Zones'!$B$2:$B$17,0))</f>
        <v>Paso Robles</v>
      </c>
      <c r="E6036" s="5">
        <f>CONVERT('Weather Base Data epw'!D6054,"C","F")</f>
        <v>75.02</v>
      </c>
      <c r="F6036" s="5">
        <f>CONVERT('Weather Base Data epw'!E6054,"C","F")</f>
        <v>46.94</v>
      </c>
      <c r="G6036" s="10">
        <f>'Weather Base Data epw'!F6054/100</f>
        <v>0.37</v>
      </c>
      <c r="H6036" s="5">
        <f>'Weather Base Data epw'!K6054</f>
        <v>851</v>
      </c>
      <c r="I6036" s="5">
        <f>'Weather Base Data epw'!L6054</f>
        <v>947</v>
      </c>
      <c r="J6036" s="5">
        <f>'Weather Base Data epw'!M6054</f>
        <v>96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CEC04</v>
      </c>
      <c r="D6037" s="5" t="str">
        <f>INDEX('CA Climate Zones'!$C$2:$C$17,MATCH('Weather Base Data epw'!$A$2,'CA Climate Zones'!$B$2:$B$17,0))</f>
        <v>Paso Robles</v>
      </c>
      <c r="E6037" s="5">
        <f>CONVERT('Weather Base Data epw'!D6055,"C","F")</f>
        <v>82.94</v>
      </c>
      <c r="F6037" s="5">
        <f>CONVERT('Weather Base Data epw'!E6055,"C","F")</f>
        <v>42.980000000000004</v>
      </c>
      <c r="G6037" s="10">
        <f>'Weather Base Data epw'!F6055/100</f>
        <v>0.24</v>
      </c>
      <c r="H6037" s="5">
        <f>'Weather Base Data epw'!K6055</f>
        <v>918</v>
      </c>
      <c r="I6037" s="5">
        <f>'Weather Base Data epw'!L6055</f>
        <v>963</v>
      </c>
      <c r="J6037" s="5">
        <f>'Weather Base Data epw'!M6055</f>
        <v>99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CEC04</v>
      </c>
      <c r="D6038" s="5" t="str">
        <f>INDEX('CA Climate Zones'!$C$2:$C$17,MATCH('Weather Base Data epw'!$A$2,'CA Climate Zones'!$B$2:$B$17,0))</f>
        <v>Paso Robles</v>
      </c>
      <c r="E6038" s="5">
        <f>CONVERT('Weather Base Data epw'!D6056,"C","F")</f>
        <v>89.06</v>
      </c>
      <c r="F6038" s="5">
        <f>CONVERT('Weather Base Data epw'!E6056,"C","F")</f>
        <v>39.019999999999996</v>
      </c>
      <c r="G6038" s="10">
        <f>'Weather Base Data epw'!F6056/100</f>
        <v>0.17</v>
      </c>
      <c r="H6038" s="5">
        <f>'Weather Base Data epw'!K6056</f>
        <v>917</v>
      </c>
      <c r="I6038" s="5">
        <f>'Weather Base Data epw'!L6056</f>
        <v>960</v>
      </c>
      <c r="J6038" s="5">
        <f>'Weather Base Data epw'!M6056</f>
        <v>100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CEC04</v>
      </c>
      <c r="D6039" s="5" t="str">
        <f>INDEX('CA Climate Zones'!$C$2:$C$17,MATCH('Weather Base Data epw'!$A$2,'CA Climate Zones'!$B$2:$B$17,0))</f>
        <v>Paso Robles</v>
      </c>
      <c r="E6039" s="5">
        <f>CONVERT('Weather Base Data epw'!D6057,"C","F")</f>
        <v>91.039999999999992</v>
      </c>
      <c r="F6039" s="5">
        <f>CONVERT('Weather Base Data epw'!E6057,"C","F")</f>
        <v>37.04</v>
      </c>
      <c r="G6039" s="10">
        <f>'Weather Base Data epw'!F6057/100</f>
        <v>0.15</v>
      </c>
      <c r="H6039" s="5">
        <f>'Weather Base Data epw'!K6057</f>
        <v>848</v>
      </c>
      <c r="I6039" s="5">
        <f>'Weather Base Data epw'!L6057</f>
        <v>937</v>
      </c>
      <c r="J6039" s="5">
        <f>'Weather Base Data epw'!M6057</f>
        <v>103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CEC04</v>
      </c>
      <c r="D6040" s="5" t="str">
        <f>INDEX('CA Climate Zones'!$C$2:$C$17,MATCH('Weather Base Data epw'!$A$2,'CA Climate Zones'!$B$2:$B$17,0))</f>
        <v>Paso Robles</v>
      </c>
      <c r="E6040" s="5">
        <f>CONVERT('Weather Base Data epw'!D6058,"C","F")</f>
        <v>93.92</v>
      </c>
      <c r="F6040" s="5">
        <f>CONVERT('Weather Base Data epw'!E6058,"C","F")</f>
        <v>28.04</v>
      </c>
      <c r="G6040" s="10">
        <f>'Weather Base Data epw'!F6058/100</f>
        <v>0.09</v>
      </c>
      <c r="H6040" s="5">
        <f>'Weather Base Data epw'!K6058</f>
        <v>720</v>
      </c>
      <c r="I6040" s="5">
        <f>'Weather Base Data epw'!L6058</f>
        <v>903</v>
      </c>
      <c r="J6040" s="5">
        <f>'Weather Base Data epw'!M6058</f>
        <v>97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CEC04</v>
      </c>
      <c r="D6041" s="5" t="str">
        <f>INDEX('CA Climate Zones'!$C$2:$C$17,MATCH('Weather Base Data epw'!$A$2,'CA Climate Zones'!$B$2:$B$17,0))</f>
        <v>Paso Robles</v>
      </c>
      <c r="E6041" s="5">
        <f>CONVERT('Weather Base Data epw'!D6059,"C","F")</f>
        <v>93.02</v>
      </c>
      <c r="F6041" s="5">
        <f>CONVERT('Weather Base Data epw'!E6059,"C","F")</f>
        <v>28.94</v>
      </c>
      <c r="G6041" s="10">
        <f>'Weather Base Data epw'!F6059/100</f>
        <v>0.1</v>
      </c>
      <c r="H6041" s="5">
        <f>'Weather Base Data epw'!K6059</f>
        <v>542</v>
      </c>
      <c r="I6041" s="5">
        <f>'Weather Base Data epw'!L6059</f>
        <v>838</v>
      </c>
      <c r="J6041" s="5">
        <f>'Weather Base Data epw'!M6059</f>
        <v>87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CEC04</v>
      </c>
      <c r="D6042" s="5" t="str">
        <f>INDEX('CA Climate Zones'!$C$2:$C$17,MATCH('Weather Base Data epw'!$A$2,'CA Climate Zones'!$B$2:$B$17,0))</f>
        <v>Paso Robles</v>
      </c>
      <c r="E6042" s="5">
        <f>CONVERT('Weather Base Data epw'!D6060,"C","F")</f>
        <v>91.039999999999992</v>
      </c>
      <c r="F6042" s="5">
        <f>CONVERT('Weather Base Data epw'!E6060,"C","F")</f>
        <v>35.96</v>
      </c>
      <c r="G6042" s="10">
        <f>'Weather Base Data epw'!F6060/100</f>
        <v>0.14000000000000001</v>
      </c>
      <c r="H6042" s="5">
        <f>'Weather Base Data epw'!K6060</f>
        <v>331</v>
      </c>
      <c r="I6042" s="5">
        <f>'Weather Base Data epw'!L6060</f>
        <v>715</v>
      </c>
      <c r="J6042" s="5">
        <f>'Weather Base Data epw'!M6060</f>
        <v>71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CEC04</v>
      </c>
      <c r="D6043" s="5" t="str">
        <f>INDEX('CA Climate Zones'!$C$2:$C$17,MATCH('Weather Base Data epw'!$A$2,'CA Climate Zones'!$B$2:$B$17,0))</f>
        <v>Paso Robles</v>
      </c>
      <c r="E6043" s="5">
        <f>CONVERT('Weather Base Data epw'!D6061,"C","F")</f>
        <v>87.080000000000013</v>
      </c>
      <c r="F6043" s="5">
        <f>CONVERT('Weather Base Data epw'!E6061,"C","F")</f>
        <v>21.92</v>
      </c>
      <c r="G6043" s="10">
        <f>'Weather Base Data epw'!F6061/100</f>
        <v>0.09</v>
      </c>
      <c r="H6043" s="5">
        <f>'Weather Base Data epw'!K6061</f>
        <v>119</v>
      </c>
      <c r="I6043" s="5">
        <f>'Weather Base Data epw'!L6061</f>
        <v>431</v>
      </c>
      <c r="J6043" s="5">
        <f>'Weather Base Data epw'!M6061</f>
        <v>41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CEC04</v>
      </c>
      <c r="D6044" s="5" t="str">
        <f>INDEX('CA Climate Zones'!$C$2:$C$17,MATCH('Weather Base Data epw'!$A$2,'CA Climate Zones'!$B$2:$B$17,0))</f>
        <v>Paso Robles</v>
      </c>
      <c r="E6044" s="5">
        <f>CONVERT('Weather Base Data epw'!D6062,"C","F")</f>
        <v>80.06</v>
      </c>
      <c r="F6044" s="5">
        <f>CONVERT('Weather Base Data epw'!E6062,"C","F")</f>
        <v>26.96</v>
      </c>
      <c r="G6044" s="10">
        <f>'Weather Base Data epw'!F6062/100</f>
        <v>0.14000000000000001</v>
      </c>
      <c r="H6044" s="5">
        <f>'Weather Base Data epw'!K6062</f>
        <v>7</v>
      </c>
      <c r="I6044" s="5">
        <f>'Weather Base Data epw'!L6062</f>
        <v>45</v>
      </c>
      <c r="J6044" s="5">
        <f>'Weather Base Data epw'!M6062</f>
        <v>4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CEC04</v>
      </c>
      <c r="D6045" s="5" t="str">
        <f>INDEX('CA Climate Zones'!$C$2:$C$17,MATCH('Weather Base Data epw'!$A$2,'CA Climate Zones'!$B$2:$B$17,0))</f>
        <v>Paso Robles</v>
      </c>
      <c r="E6045" s="5">
        <f>CONVERT('Weather Base Data epw'!D6063,"C","F")</f>
        <v>75.92</v>
      </c>
      <c r="F6045" s="5">
        <f>CONVERT('Weather Base Data epw'!E6063,"C","F")</f>
        <v>30.02</v>
      </c>
      <c r="G6045" s="10">
        <f>'Weather Base Data epw'!F6063/100</f>
        <v>0.18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CEC04</v>
      </c>
      <c r="D6046" s="5" t="str">
        <f>INDEX('CA Climate Zones'!$C$2:$C$17,MATCH('Weather Base Data epw'!$A$2,'CA Climate Zones'!$B$2:$B$17,0))</f>
        <v>Paso Robles</v>
      </c>
      <c r="E6046" s="5">
        <f>CONVERT('Weather Base Data epw'!D6064,"C","F")</f>
        <v>71.960000000000008</v>
      </c>
      <c r="F6046" s="5">
        <f>CONVERT('Weather Base Data epw'!E6064,"C","F")</f>
        <v>37.04</v>
      </c>
      <c r="G6046" s="10">
        <f>'Weather Base Data epw'!F6064/100</f>
        <v>0.28000000000000003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CEC04</v>
      </c>
      <c r="D6047" s="5" t="str">
        <f>INDEX('CA Climate Zones'!$C$2:$C$17,MATCH('Weather Base Data epw'!$A$2,'CA Climate Zones'!$B$2:$B$17,0))</f>
        <v>Paso Robles</v>
      </c>
      <c r="E6047" s="5">
        <f>CONVERT('Weather Base Data epw'!D6065,"C","F")</f>
        <v>68</v>
      </c>
      <c r="F6047" s="5">
        <f>CONVERT('Weather Base Data epw'!E6065,"C","F")</f>
        <v>41</v>
      </c>
      <c r="G6047" s="10">
        <f>'Weather Base Data epw'!F6065/100</f>
        <v>0.37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CEC04</v>
      </c>
      <c r="D6048" s="5" t="str">
        <f>INDEX('CA Climate Zones'!$C$2:$C$17,MATCH('Weather Base Data epw'!$A$2,'CA Climate Zones'!$B$2:$B$17,0))</f>
        <v>Paso Robles</v>
      </c>
      <c r="E6048" s="5">
        <f>CONVERT('Weather Base Data epw'!D6066,"C","F")</f>
        <v>64.039999999999992</v>
      </c>
      <c r="F6048" s="5">
        <f>CONVERT('Weather Base Data epw'!E6066,"C","F")</f>
        <v>42.980000000000004</v>
      </c>
      <c r="G6048" s="10">
        <f>'Weather Base Data epw'!F6066/100</f>
        <v>0.46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CEC04</v>
      </c>
      <c r="D6049" s="5" t="str">
        <f>INDEX('CA Climate Zones'!$C$2:$C$17,MATCH('Weather Base Data epw'!$A$2,'CA Climate Zones'!$B$2:$B$17,0))</f>
        <v>Paso Robles</v>
      </c>
      <c r="E6049" s="5">
        <f>CONVERT('Weather Base Data epw'!D6067,"C","F")</f>
        <v>62.06</v>
      </c>
      <c r="F6049" s="5">
        <f>CONVERT('Weather Base Data epw'!E6067,"C","F")</f>
        <v>44.96</v>
      </c>
      <c r="G6049" s="10">
        <f>'Weather Base Data epw'!F6067/100</f>
        <v>0.53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CEC04</v>
      </c>
      <c r="D6050" s="5" t="str">
        <f>INDEX('CA Climate Zones'!$C$2:$C$17,MATCH('Weather Base Data epw'!$A$2,'CA Climate Zones'!$B$2:$B$17,0))</f>
        <v>Paso Robles</v>
      </c>
      <c r="E6050" s="5">
        <f>CONVERT('Weather Base Data epw'!D6068,"C","F")</f>
        <v>55.94</v>
      </c>
      <c r="F6050" s="5">
        <f>CONVERT('Weather Base Data epw'!E6068,"C","F")</f>
        <v>37.94</v>
      </c>
      <c r="G6050" s="10">
        <f>'Weather Base Data epw'!F6068/100</f>
        <v>0.51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CEC04</v>
      </c>
      <c r="D6051" s="5" t="str">
        <f>INDEX('CA Climate Zones'!$C$2:$C$17,MATCH('Weather Base Data epw'!$A$2,'CA Climate Zones'!$B$2:$B$17,0))</f>
        <v>Paso Robles</v>
      </c>
      <c r="E6051" s="5">
        <f>CONVERT('Weather Base Data epw'!D6069,"C","F")</f>
        <v>53.96</v>
      </c>
      <c r="F6051" s="5">
        <f>CONVERT('Weather Base Data epw'!E6069,"C","F")</f>
        <v>37.94</v>
      </c>
      <c r="G6051" s="10">
        <f>'Weather Base Data epw'!F6069/100</f>
        <v>0.54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CEC04</v>
      </c>
      <c r="D6052" s="5" t="str">
        <f>INDEX('CA Climate Zones'!$C$2:$C$17,MATCH('Weather Base Data epw'!$A$2,'CA Climate Zones'!$B$2:$B$17,0))</f>
        <v>Paso Robles</v>
      </c>
      <c r="E6052" s="5">
        <f>CONVERT('Weather Base Data epw'!D6070,"C","F")</f>
        <v>53.96</v>
      </c>
      <c r="F6052" s="5">
        <f>CONVERT('Weather Base Data epw'!E6070,"C","F")</f>
        <v>39.019999999999996</v>
      </c>
      <c r="G6052" s="10">
        <f>'Weather Base Data epw'!F6070/100</f>
        <v>0.56999999999999995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CEC04</v>
      </c>
      <c r="D6053" s="5" t="str">
        <f>INDEX('CA Climate Zones'!$C$2:$C$17,MATCH('Weather Base Data epw'!$A$2,'CA Climate Zones'!$B$2:$B$17,0))</f>
        <v>Paso Robles</v>
      </c>
      <c r="E6053" s="5">
        <f>CONVERT('Weather Base Data epw'!D6071,"C","F")</f>
        <v>51.08</v>
      </c>
      <c r="F6053" s="5">
        <f>CONVERT('Weather Base Data epw'!E6071,"C","F")</f>
        <v>35.96</v>
      </c>
      <c r="G6053" s="10">
        <f>'Weather Base Data epw'!F6071/100</f>
        <v>0.56000000000000005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CEC04</v>
      </c>
      <c r="D6054" s="5" t="str">
        <f>INDEX('CA Climate Zones'!$C$2:$C$17,MATCH('Weather Base Data epw'!$A$2,'CA Climate Zones'!$B$2:$B$17,0))</f>
        <v>Paso Robles</v>
      </c>
      <c r="E6054" s="5">
        <f>CONVERT('Weather Base Data epw'!D6072,"C","F")</f>
        <v>51.08</v>
      </c>
      <c r="F6054" s="5">
        <f>CONVERT('Weather Base Data epw'!E6072,"C","F")</f>
        <v>37.04</v>
      </c>
      <c r="G6054" s="10">
        <f>'Weather Base Data epw'!F6072/100</f>
        <v>0.57999999999999996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CEC04</v>
      </c>
      <c r="D6055" s="5" t="str">
        <f>INDEX('CA Climate Zones'!$C$2:$C$17,MATCH('Weather Base Data epw'!$A$2,'CA Climate Zones'!$B$2:$B$17,0))</f>
        <v>Paso Robles</v>
      </c>
      <c r="E6055" s="5">
        <f>CONVERT('Weather Base Data epw'!D6073,"C","F")</f>
        <v>51.980000000000004</v>
      </c>
      <c r="F6055" s="5">
        <f>CONVERT('Weather Base Data epw'!E6073,"C","F")</f>
        <v>35.96</v>
      </c>
      <c r="G6055" s="10">
        <f>'Weather Base Data epw'!F6073/100</f>
        <v>0.54</v>
      </c>
      <c r="H6055" s="5">
        <f>'Weather Base Data epw'!K6073</f>
        <v>6</v>
      </c>
      <c r="I6055" s="5">
        <f>'Weather Base Data epw'!L6073</f>
        <v>0</v>
      </c>
      <c r="J6055" s="5">
        <f>'Weather Base Data epw'!M6073</f>
        <v>6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CEC04</v>
      </c>
      <c r="D6056" s="5" t="str">
        <f>INDEX('CA Climate Zones'!$C$2:$C$17,MATCH('Weather Base Data epw'!$A$2,'CA Climate Zones'!$B$2:$B$17,0))</f>
        <v>Paso Robles</v>
      </c>
      <c r="E6056" s="5">
        <f>CONVERT('Weather Base Data epw'!D6074,"C","F")</f>
        <v>55.94</v>
      </c>
      <c r="F6056" s="5">
        <f>CONVERT('Weather Base Data epw'!E6074,"C","F")</f>
        <v>37.04</v>
      </c>
      <c r="G6056" s="10">
        <f>'Weather Base Data epw'!F6074/100</f>
        <v>0.49</v>
      </c>
      <c r="H6056" s="5">
        <f>'Weather Base Data epw'!K6074</f>
        <v>112</v>
      </c>
      <c r="I6056" s="5">
        <f>'Weather Base Data epw'!L6074</f>
        <v>314</v>
      </c>
      <c r="J6056" s="5">
        <f>'Weather Base Data epw'!M6074</f>
        <v>49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CEC04</v>
      </c>
      <c r="D6057" s="5" t="str">
        <f>INDEX('CA Climate Zones'!$C$2:$C$17,MATCH('Weather Base Data epw'!$A$2,'CA Climate Zones'!$B$2:$B$17,0))</f>
        <v>Paso Robles</v>
      </c>
      <c r="E6057" s="5">
        <f>CONVERT('Weather Base Data epw'!D6075,"C","F")</f>
        <v>62.06</v>
      </c>
      <c r="F6057" s="5">
        <f>CONVERT('Weather Base Data epw'!E6075,"C","F")</f>
        <v>35.96</v>
      </c>
      <c r="G6057" s="10">
        <f>'Weather Base Data epw'!F6075/100</f>
        <v>0.38</v>
      </c>
      <c r="H6057" s="5">
        <f>'Weather Base Data epw'!K6075</f>
        <v>317</v>
      </c>
      <c r="I6057" s="5">
        <f>'Weather Base Data epw'!L6075</f>
        <v>626</v>
      </c>
      <c r="J6057" s="5">
        <f>'Weather Base Data epw'!M6075</f>
        <v>88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CEC04</v>
      </c>
      <c r="D6058" s="5" t="str">
        <f>INDEX('CA Climate Zones'!$C$2:$C$17,MATCH('Weather Base Data epw'!$A$2,'CA Climate Zones'!$B$2:$B$17,0))</f>
        <v>Paso Robles</v>
      </c>
      <c r="E6058" s="5">
        <f>CONVERT('Weather Base Data epw'!D6076,"C","F")</f>
        <v>69.080000000000013</v>
      </c>
      <c r="F6058" s="5">
        <f>CONVERT('Weather Base Data epw'!E6076,"C","F")</f>
        <v>35.06</v>
      </c>
      <c r="G6058" s="10">
        <f>'Weather Base Data epw'!F6076/100</f>
        <v>0.28000000000000003</v>
      </c>
      <c r="H6058" s="5">
        <f>'Weather Base Data epw'!K6076</f>
        <v>525</v>
      </c>
      <c r="I6058" s="5">
        <f>'Weather Base Data epw'!L6076</f>
        <v>763</v>
      </c>
      <c r="J6058" s="5">
        <f>'Weather Base Data epw'!M6076</f>
        <v>110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CEC04</v>
      </c>
      <c r="D6059" s="5" t="str">
        <f>INDEX('CA Climate Zones'!$C$2:$C$17,MATCH('Weather Base Data epw'!$A$2,'CA Climate Zones'!$B$2:$B$17,0))</f>
        <v>Paso Robles</v>
      </c>
      <c r="E6059" s="5">
        <f>CONVERT('Weather Base Data epw'!D6077,"C","F")</f>
        <v>78.080000000000013</v>
      </c>
      <c r="F6059" s="5">
        <f>CONVERT('Weather Base Data epw'!E6077,"C","F")</f>
        <v>35.96</v>
      </c>
      <c r="G6059" s="10">
        <f>'Weather Base Data epw'!F6077/100</f>
        <v>0.22</v>
      </c>
      <c r="H6059" s="5">
        <f>'Weather Base Data epw'!K6077</f>
        <v>704</v>
      </c>
      <c r="I6059" s="5">
        <f>'Weather Base Data epw'!L6077</f>
        <v>847</v>
      </c>
      <c r="J6059" s="5">
        <f>'Weather Base Data epw'!M6077</f>
        <v>118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CEC04</v>
      </c>
      <c r="D6060" s="5" t="str">
        <f>INDEX('CA Climate Zones'!$C$2:$C$17,MATCH('Weather Base Data epw'!$A$2,'CA Climate Zones'!$B$2:$B$17,0))</f>
        <v>Paso Robles</v>
      </c>
      <c r="E6060" s="5">
        <f>CONVERT('Weather Base Data epw'!D6078,"C","F")</f>
        <v>84.92</v>
      </c>
      <c r="F6060" s="5">
        <f>CONVERT('Weather Base Data epw'!E6078,"C","F")</f>
        <v>35.06</v>
      </c>
      <c r="G6060" s="10">
        <f>'Weather Base Data epw'!F6078/100</f>
        <v>0.17</v>
      </c>
      <c r="H6060" s="5">
        <f>'Weather Base Data epw'!K6078</f>
        <v>838</v>
      </c>
      <c r="I6060" s="5">
        <f>'Weather Base Data epw'!L6078</f>
        <v>916</v>
      </c>
      <c r="J6060" s="5">
        <f>'Weather Base Data epw'!M6078</f>
        <v>111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CEC04</v>
      </c>
      <c r="D6061" s="5" t="str">
        <f>INDEX('CA Climate Zones'!$C$2:$C$17,MATCH('Weather Base Data epw'!$A$2,'CA Climate Zones'!$B$2:$B$17,0))</f>
        <v>Paso Robles</v>
      </c>
      <c r="E6061" s="5">
        <f>CONVERT('Weather Base Data epw'!D6079,"C","F")</f>
        <v>93.02</v>
      </c>
      <c r="F6061" s="5">
        <f>CONVERT('Weather Base Data epw'!E6079,"C","F")</f>
        <v>35.96</v>
      </c>
      <c r="G6061" s="10">
        <f>'Weather Base Data epw'!F6079/100</f>
        <v>0.14000000000000001</v>
      </c>
      <c r="H6061" s="5">
        <f>'Weather Base Data epw'!K6079</f>
        <v>905</v>
      </c>
      <c r="I6061" s="5">
        <f>'Weather Base Data epw'!L6079</f>
        <v>936</v>
      </c>
      <c r="J6061" s="5">
        <f>'Weather Base Data epw'!M6079</f>
        <v>112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CEC04</v>
      </c>
      <c r="D6062" s="5" t="str">
        <f>INDEX('CA Climate Zones'!$C$2:$C$17,MATCH('Weather Base Data epw'!$A$2,'CA Climate Zones'!$B$2:$B$17,0))</f>
        <v>Paso Robles</v>
      </c>
      <c r="E6062" s="5">
        <f>CONVERT('Weather Base Data epw'!D6080,"C","F")</f>
        <v>96.08</v>
      </c>
      <c r="F6062" s="5">
        <f>CONVERT('Weather Base Data epw'!E6080,"C","F")</f>
        <v>35.06</v>
      </c>
      <c r="G6062" s="10">
        <f>'Weather Base Data epw'!F6080/100</f>
        <v>0.12</v>
      </c>
      <c r="H6062" s="5">
        <f>'Weather Base Data epw'!K6080</f>
        <v>904</v>
      </c>
      <c r="I6062" s="5">
        <f>'Weather Base Data epw'!L6080</f>
        <v>939</v>
      </c>
      <c r="J6062" s="5">
        <f>'Weather Base Data epw'!M6080</f>
        <v>109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CEC04</v>
      </c>
      <c r="D6063" s="5" t="str">
        <f>INDEX('CA Climate Zones'!$C$2:$C$17,MATCH('Weather Base Data epw'!$A$2,'CA Climate Zones'!$B$2:$B$17,0))</f>
        <v>Paso Robles</v>
      </c>
      <c r="E6063" s="5">
        <f>CONVERT('Weather Base Data epw'!D6081,"C","F")</f>
        <v>98.06</v>
      </c>
      <c r="F6063" s="5">
        <f>CONVERT('Weather Base Data epw'!E6081,"C","F")</f>
        <v>33.979999999999997</v>
      </c>
      <c r="G6063" s="10">
        <f>'Weather Base Data epw'!F6081/100</f>
        <v>0.11</v>
      </c>
      <c r="H6063" s="5">
        <f>'Weather Base Data epw'!K6081</f>
        <v>839</v>
      </c>
      <c r="I6063" s="5">
        <f>'Weather Base Data epw'!L6081</f>
        <v>931</v>
      </c>
      <c r="J6063" s="5">
        <f>'Weather Base Data epw'!M6081</f>
        <v>102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CEC04</v>
      </c>
      <c r="D6064" s="5" t="str">
        <f>INDEX('CA Climate Zones'!$C$2:$C$17,MATCH('Weather Base Data epw'!$A$2,'CA Climate Zones'!$B$2:$B$17,0))</f>
        <v>Paso Robles</v>
      </c>
      <c r="E6064" s="5">
        <f>CONVERT('Weather Base Data epw'!D6082,"C","F")</f>
        <v>98.960000000000008</v>
      </c>
      <c r="F6064" s="5">
        <f>CONVERT('Weather Base Data epw'!E6082,"C","F")</f>
        <v>28.04</v>
      </c>
      <c r="G6064" s="10">
        <f>'Weather Base Data epw'!F6082/100</f>
        <v>0.08</v>
      </c>
      <c r="H6064" s="5">
        <f>'Weather Base Data epw'!K6082</f>
        <v>710</v>
      </c>
      <c r="I6064" s="5">
        <f>'Weather Base Data epw'!L6082</f>
        <v>896</v>
      </c>
      <c r="J6064" s="5">
        <f>'Weather Base Data epw'!M6082</f>
        <v>95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CEC04</v>
      </c>
      <c r="D6065" s="5" t="str">
        <f>INDEX('CA Climate Zones'!$C$2:$C$17,MATCH('Weather Base Data epw'!$A$2,'CA Climate Zones'!$B$2:$B$17,0))</f>
        <v>Paso Robles</v>
      </c>
      <c r="E6065" s="5">
        <f>CONVERT('Weather Base Data epw'!D6083,"C","F")</f>
        <v>96.98</v>
      </c>
      <c r="F6065" s="5">
        <f>CONVERT('Weather Base Data epw'!E6083,"C","F")</f>
        <v>42.08</v>
      </c>
      <c r="G6065" s="10">
        <f>'Weather Base Data epw'!F6083/100</f>
        <v>0.15</v>
      </c>
      <c r="H6065" s="5">
        <f>'Weather Base Data epw'!K6083</f>
        <v>532</v>
      </c>
      <c r="I6065" s="5">
        <f>'Weather Base Data epw'!L6083</f>
        <v>830</v>
      </c>
      <c r="J6065" s="5">
        <f>'Weather Base Data epw'!M6083</f>
        <v>85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CEC04</v>
      </c>
      <c r="D6066" s="5" t="str">
        <f>INDEX('CA Climate Zones'!$C$2:$C$17,MATCH('Weather Base Data epw'!$A$2,'CA Climate Zones'!$B$2:$B$17,0))</f>
        <v>Paso Robles</v>
      </c>
      <c r="E6066" s="5">
        <f>CONVERT('Weather Base Data epw'!D6084,"C","F")</f>
        <v>89.960000000000008</v>
      </c>
      <c r="F6066" s="5">
        <f>CONVERT('Weather Base Data epw'!E6084,"C","F")</f>
        <v>46.04</v>
      </c>
      <c r="G6066" s="10">
        <f>'Weather Base Data epw'!F6084/100</f>
        <v>0.22</v>
      </c>
      <c r="H6066" s="5">
        <f>'Weather Base Data epw'!K6084</f>
        <v>322</v>
      </c>
      <c r="I6066" s="5">
        <f>'Weather Base Data epw'!L6084</f>
        <v>704</v>
      </c>
      <c r="J6066" s="5">
        <f>'Weather Base Data epw'!M6084</f>
        <v>69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CEC04</v>
      </c>
      <c r="D6067" s="5" t="str">
        <f>INDEX('CA Climate Zones'!$C$2:$C$17,MATCH('Weather Base Data epw'!$A$2,'CA Climate Zones'!$B$2:$B$17,0))</f>
        <v>Paso Robles</v>
      </c>
      <c r="E6067" s="5">
        <f>CONVERT('Weather Base Data epw'!D6085,"C","F")</f>
        <v>82.94</v>
      </c>
      <c r="F6067" s="5">
        <f>CONVERT('Weather Base Data epw'!E6085,"C","F")</f>
        <v>46.04</v>
      </c>
      <c r="G6067" s="10">
        <f>'Weather Base Data epw'!F6085/100</f>
        <v>0.27</v>
      </c>
      <c r="H6067" s="5">
        <f>'Weather Base Data epw'!K6085</f>
        <v>114</v>
      </c>
      <c r="I6067" s="5">
        <f>'Weather Base Data epw'!L6085</f>
        <v>423</v>
      </c>
      <c r="J6067" s="5">
        <f>'Weather Base Data epw'!M6085</f>
        <v>39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CEC04</v>
      </c>
      <c r="D6068" s="5" t="str">
        <f>INDEX('CA Climate Zones'!$C$2:$C$17,MATCH('Weather Base Data epw'!$A$2,'CA Climate Zones'!$B$2:$B$17,0))</f>
        <v>Paso Robles</v>
      </c>
      <c r="E6068" s="5">
        <f>CONVERT('Weather Base Data epw'!D6086,"C","F")</f>
        <v>78.080000000000013</v>
      </c>
      <c r="F6068" s="5">
        <f>CONVERT('Weather Base Data epw'!E6086,"C","F")</f>
        <v>41</v>
      </c>
      <c r="G6068" s="10">
        <f>'Weather Base Data epw'!F6086/100</f>
        <v>0.27</v>
      </c>
      <c r="H6068" s="5">
        <f>'Weather Base Data epw'!K6086</f>
        <v>6</v>
      </c>
      <c r="I6068" s="5">
        <f>'Weather Base Data epw'!L6086</f>
        <v>45</v>
      </c>
      <c r="J6068" s="5">
        <f>'Weather Base Data epw'!M6086</f>
        <v>4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CEC04</v>
      </c>
      <c r="D6069" s="5" t="str">
        <f>INDEX('CA Climate Zones'!$C$2:$C$17,MATCH('Weather Base Data epw'!$A$2,'CA Climate Zones'!$B$2:$B$17,0))</f>
        <v>Paso Robles</v>
      </c>
      <c r="E6069" s="5">
        <f>CONVERT('Weather Base Data epw'!D6087,"C","F")</f>
        <v>75.02</v>
      </c>
      <c r="F6069" s="5">
        <f>CONVERT('Weather Base Data epw'!E6087,"C","F")</f>
        <v>44.06</v>
      </c>
      <c r="G6069" s="10">
        <f>'Weather Base Data epw'!F6087/100</f>
        <v>0.33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CEC04</v>
      </c>
      <c r="D6070" s="5" t="str">
        <f>INDEX('CA Climate Zones'!$C$2:$C$17,MATCH('Weather Base Data epw'!$A$2,'CA Climate Zones'!$B$2:$B$17,0))</f>
        <v>Paso Robles</v>
      </c>
      <c r="E6070" s="5">
        <f>CONVERT('Weather Base Data epw'!D6088,"C","F")</f>
        <v>73.039999999999992</v>
      </c>
      <c r="F6070" s="5">
        <f>CONVERT('Weather Base Data epw'!E6088,"C","F")</f>
        <v>44.06</v>
      </c>
      <c r="G6070" s="10">
        <f>'Weather Base Data epw'!F6088/100</f>
        <v>0.35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CEC04</v>
      </c>
      <c r="D6071" s="5" t="str">
        <f>INDEX('CA Climate Zones'!$C$2:$C$17,MATCH('Weather Base Data epw'!$A$2,'CA Climate Zones'!$B$2:$B$17,0))</f>
        <v>Paso Robles</v>
      </c>
      <c r="E6071" s="5">
        <f>CONVERT('Weather Base Data epw'!D6089,"C","F")</f>
        <v>69.080000000000013</v>
      </c>
      <c r="F6071" s="5">
        <f>CONVERT('Weather Base Data epw'!E6089,"C","F")</f>
        <v>44.96</v>
      </c>
      <c r="G6071" s="10">
        <f>'Weather Base Data epw'!F6089/100</f>
        <v>0.42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CEC04</v>
      </c>
      <c r="D6072" s="5" t="str">
        <f>INDEX('CA Climate Zones'!$C$2:$C$17,MATCH('Weather Base Data epw'!$A$2,'CA Climate Zones'!$B$2:$B$17,0))</f>
        <v>Paso Robles</v>
      </c>
      <c r="E6072" s="5">
        <f>CONVERT('Weather Base Data epw'!D6090,"C","F")</f>
        <v>66.92</v>
      </c>
      <c r="F6072" s="5">
        <f>CONVERT('Weather Base Data epw'!E6090,"C","F")</f>
        <v>46.04</v>
      </c>
      <c r="G6072" s="10">
        <f>'Weather Base Data epw'!F6090/100</f>
        <v>0.47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CEC04</v>
      </c>
      <c r="D6073" s="5" t="str">
        <f>INDEX('CA Climate Zones'!$C$2:$C$17,MATCH('Weather Base Data epw'!$A$2,'CA Climate Zones'!$B$2:$B$17,0))</f>
        <v>Paso Robles</v>
      </c>
      <c r="E6073" s="5">
        <f>CONVERT('Weather Base Data epw'!D6091,"C","F")</f>
        <v>62.06</v>
      </c>
      <c r="F6073" s="5">
        <f>CONVERT('Weather Base Data epw'!E6091,"C","F")</f>
        <v>42.980000000000004</v>
      </c>
      <c r="G6073" s="10">
        <f>'Weather Base Data epw'!F6091/100</f>
        <v>0.5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CEC04</v>
      </c>
      <c r="D6074" s="5" t="str">
        <f>INDEX('CA Climate Zones'!$C$2:$C$17,MATCH('Weather Base Data epw'!$A$2,'CA Climate Zones'!$B$2:$B$17,0))</f>
        <v>Paso Robles</v>
      </c>
      <c r="E6074" s="5">
        <f>CONVERT('Weather Base Data epw'!D6092,"C","F")</f>
        <v>60.980000000000004</v>
      </c>
      <c r="F6074" s="5">
        <f>CONVERT('Weather Base Data epw'!E6092,"C","F")</f>
        <v>44.06</v>
      </c>
      <c r="G6074" s="10">
        <f>'Weather Base Data epw'!F6092/100</f>
        <v>0.54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CEC04</v>
      </c>
      <c r="D6075" s="5" t="str">
        <f>INDEX('CA Climate Zones'!$C$2:$C$17,MATCH('Weather Base Data epw'!$A$2,'CA Climate Zones'!$B$2:$B$17,0))</f>
        <v>Paso Robles</v>
      </c>
      <c r="E6075" s="5">
        <f>CONVERT('Weather Base Data epw'!D6093,"C","F")</f>
        <v>60.08</v>
      </c>
      <c r="F6075" s="5">
        <f>CONVERT('Weather Base Data epw'!E6093,"C","F")</f>
        <v>46.94</v>
      </c>
      <c r="G6075" s="10">
        <f>'Weather Base Data epw'!F6093/100</f>
        <v>0.62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CEC04</v>
      </c>
      <c r="D6076" s="5" t="str">
        <f>INDEX('CA Climate Zones'!$C$2:$C$17,MATCH('Weather Base Data epw'!$A$2,'CA Climate Zones'!$B$2:$B$17,0))</f>
        <v>Paso Robles</v>
      </c>
      <c r="E6076" s="5">
        <f>CONVERT('Weather Base Data epw'!D6094,"C","F")</f>
        <v>59</v>
      </c>
      <c r="F6076" s="5">
        <f>CONVERT('Weather Base Data epw'!E6094,"C","F")</f>
        <v>44.96</v>
      </c>
      <c r="G6076" s="10">
        <f>'Weather Base Data epw'!F6094/100</f>
        <v>0.6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CEC04</v>
      </c>
      <c r="D6077" s="5" t="str">
        <f>INDEX('CA Climate Zones'!$C$2:$C$17,MATCH('Weather Base Data epw'!$A$2,'CA Climate Zones'!$B$2:$B$17,0))</f>
        <v>Paso Robles</v>
      </c>
      <c r="E6077" s="5">
        <f>CONVERT('Weather Base Data epw'!D6095,"C","F")</f>
        <v>55.94</v>
      </c>
      <c r="F6077" s="5">
        <f>CONVERT('Weather Base Data epw'!E6095,"C","F")</f>
        <v>42.980000000000004</v>
      </c>
      <c r="G6077" s="10">
        <f>'Weather Base Data epw'!F6095/100</f>
        <v>0.62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CEC04</v>
      </c>
      <c r="D6078" s="5" t="str">
        <f>INDEX('CA Climate Zones'!$C$2:$C$17,MATCH('Weather Base Data epw'!$A$2,'CA Climate Zones'!$B$2:$B$17,0))</f>
        <v>Paso Robles</v>
      </c>
      <c r="E6078" s="5">
        <f>CONVERT('Weather Base Data epw'!D6096,"C","F")</f>
        <v>55.94</v>
      </c>
      <c r="F6078" s="5">
        <f>CONVERT('Weather Base Data epw'!E6096,"C","F")</f>
        <v>41</v>
      </c>
      <c r="G6078" s="10">
        <f>'Weather Base Data epw'!F6096/100</f>
        <v>0.56999999999999995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CEC04</v>
      </c>
      <c r="D6079" s="5" t="str">
        <f>INDEX('CA Climate Zones'!$C$2:$C$17,MATCH('Weather Base Data epw'!$A$2,'CA Climate Zones'!$B$2:$B$17,0))</f>
        <v>Paso Robles</v>
      </c>
      <c r="E6079" s="5">
        <f>CONVERT('Weather Base Data epw'!D6097,"C","F")</f>
        <v>53.06</v>
      </c>
      <c r="F6079" s="5">
        <f>CONVERT('Weather Base Data epw'!E6097,"C","F")</f>
        <v>39.92</v>
      </c>
      <c r="G6079" s="10">
        <f>'Weather Base Data epw'!F6097/100</f>
        <v>0.61</v>
      </c>
      <c r="H6079" s="5">
        <f>'Weather Base Data epw'!K6097</f>
        <v>6</v>
      </c>
      <c r="I6079" s="5">
        <f>'Weather Base Data epw'!L6097</f>
        <v>41</v>
      </c>
      <c r="J6079" s="5">
        <f>'Weather Base Data epw'!M6097</f>
        <v>4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CEC04</v>
      </c>
      <c r="D6080" s="5" t="str">
        <f>INDEX('CA Climate Zones'!$C$2:$C$17,MATCH('Weather Base Data epw'!$A$2,'CA Climate Zones'!$B$2:$B$17,0))</f>
        <v>Paso Robles</v>
      </c>
      <c r="E6080" s="5">
        <f>CONVERT('Weather Base Data epw'!D6098,"C","F")</f>
        <v>59</v>
      </c>
      <c r="F6080" s="5">
        <f>CONVERT('Weather Base Data epw'!E6098,"C","F")</f>
        <v>42.08</v>
      </c>
      <c r="G6080" s="10">
        <f>'Weather Base Data epw'!F6098/100</f>
        <v>0.53</v>
      </c>
      <c r="H6080" s="5">
        <f>'Weather Base Data epw'!K6098</f>
        <v>114</v>
      </c>
      <c r="I6080" s="5">
        <f>'Weather Base Data epw'!L6098</f>
        <v>395</v>
      </c>
      <c r="J6080" s="5">
        <f>'Weather Base Data epw'!M6098</f>
        <v>42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CEC04</v>
      </c>
      <c r="D6081" s="5" t="str">
        <f>INDEX('CA Climate Zones'!$C$2:$C$17,MATCH('Weather Base Data epw'!$A$2,'CA Climate Zones'!$B$2:$B$17,0))</f>
        <v>Paso Robles</v>
      </c>
      <c r="E6081" s="5">
        <f>CONVERT('Weather Base Data epw'!D6099,"C","F")</f>
        <v>64.94</v>
      </c>
      <c r="F6081" s="5">
        <f>CONVERT('Weather Base Data epw'!E6099,"C","F")</f>
        <v>42.08</v>
      </c>
      <c r="G6081" s="10">
        <f>'Weather Base Data epw'!F6099/100</f>
        <v>0.43</v>
      </c>
      <c r="H6081" s="5">
        <f>'Weather Base Data epw'!K6099</f>
        <v>317</v>
      </c>
      <c r="I6081" s="5">
        <f>'Weather Base Data epw'!L6099</f>
        <v>666</v>
      </c>
      <c r="J6081" s="5">
        <f>'Weather Base Data epw'!M6099</f>
        <v>76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CEC04</v>
      </c>
      <c r="D6082" s="5" t="str">
        <f>INDEX('CA Climate Zones'!$C$2:$C$17,MATCH('Weather Base Data epw'!$A$2,'CA Climate Zones'!$B$2:$B$17,0))</f>
        <v>Paso Robles</v>
      </c>
      <c r="E6082" s="5">
        <f>CONVERT('Weather Base Data epw'!D6100,"C","F")</f>
        <v>73.039999999999992</v>
      </c>
      <c r="F6082" s="5">
        <f>CONVERT('Weather Base Data epw'!E6100,"C","F")</f>
        <v>44.06</v>
      </c>
      <c r="G6082" s="10">
        <f>'Weather Base Data epw'!F6100/100</f>
        <v>0.35</v>
      </c>
      <c r="H6082" s="5">
        <f>'Weather Base Data epw'!K6100</f>
        <v>522</v>
      </c>
      <c r="I6082" s="5">
        <f>'Weather Base Data epw'!L6100</f>
        <v>790</v>
      </c>
      <c r="J6082" s="5">
        <f>'Weather Base Data epw'!M6100</f>
        <v>95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CEC04</v>
      </c>
      <c r="D6083" s="5" t="str">
        <f>INDEX('CA Climate Zones'!$C$2:$C$17,MATCH('Weather Base Data epw'!$A$2,'CA Climate Zones'!$B$2:$B$17,0))</f>
        <v>Paso Robles</v>
      </c>
      <c r="E6083" s="5">
        <f>CONVERT('Weather Base Data epw'!D6101,"C","F")</f>
        <v>78.98</v>
      </c>
      <c r="F6083" s="5">
        <f>CONVERT('Weather Base Data epw'!E6101,"C","F")</f>
        <v>44.06</v>
      </c>
      <c r="G6083" s="10">
        <f>'Weather Base Data epw'!F6101/100</f>
        <v>0.28999999999999998</v>
      </c>
      <c r="H6083" s="5">
        <f>'Weather Base Data epw'!K6101</f>
        <v>698</v>
      </c>
      <c r="I6083" s="5">
        <f>'Weather Base Data epw'!L6101</f>
        <v>866</v>
      </c>
      <c r="J6083" s="5">
        <f>'Weather Base Data epw'!M6101</f>
        <v>103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CEC04</v>
      </c>
      <c r="D6084" s="5" t="str">
        <f>INDEX('CA Climate Zones'!$C$2:$C$17,MATCH('Weather Base Data epw'!$A$2,'CA Climate Zones'!$B$2:$B$17,0))</f>
        <v>Paso Robles</v>
      </c>
      <c r="E6084" s="5">
        <f>CONVERT('Weather Base Data epw'!D6102,"C","F")</f>
        <v>87.080000000000013</v>
      </c>
      <c r="F6084" s="5">
        <f>CONVERT('Weather Base Data epw'!E6102,"C","F")</f>
        <v>42.980000000000004</v>
      </c>
      <c r="G6084" s="10">
        <f>'Weather Base Data epw'!F6102/100</f>
        <v>0.21</v>
      </c>
      <c r="H6084" s="5">
        <f>'Weather Base Data epw'!K6102</f>
        <v>830</v>
      </c>
      <c r="I6084" s="5">
        <f>'Weather Base Data epw'!L6102</f>
        <v>926</v>
      </c>
      <c r="J6084" s="5">
        <f>'Weather Base Data epw'!M6102</f>
        <v>98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CEC04</v>
      </c>
      <c r="D6085" s="5" t="str">
        <f>INDEX('CA Climate Zones'!$C$2:$C$17,MATCH('Weather Base Data epw'!$A$2,'CA Climate Zones'!$B$2:$B$17,0))</f>
        <v>Paso Robles</v>
      </c>
      <c r="E6085" s="5">
        <f>CONVERT('Weather Base Data epw'!D6103,"C","F")</f>
        <v>93.92</v>
      </c>
      <c r="F6085" s="5">
        <f>CONVERT('Weather Base Data epw'!E6103,"C","F")</f>
        <v>42.08</v>
      </c>
      <c r="G6085" s="10">
        <f>'Weather Base Data epw'!F6103/100</f>
        <v>0.17</v>
      </c>
      <c r="H6085" s="5">
        <f>'Weather Base Data epw'!K6103</f>
        <v>895</v>
      </c>
      <c r="I6085" s="5">
        <f>'Weather Base Data epw'!L6103</f>
        <v>940</v>
      </c>
      <c r="J6085" s="5">
        <f>'Weather Base Data epw'!M6103</f>
        <v>101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CEC04</v>
      </c>
      <c r="D6086" s="5" t="str">
        <f>INDEX('CA Climate Zones'!$C$2:$C$17,MATCH('Weather Base Data epw'!$A$2,'CA Climate Zones'!$B$2:$B$17,0))</f>
        <v>Paso Robles</v>
      </c>
      <c r="E6086" s="5">
        <f>CONVERT('Weather Base Data epw'!D6104,"C","F")</f>
        <v>98.960000000000008</v>
      </c>
      <c r="F6086" s="5">
        <f>CONVERT('Weather Base Data epw'!E6104,"C","F")</f>
        <v>37.94</v>
      </c>
      <c r="G6086" s="10">
        <f>'Weather Base Data epw'!F6104/100</f>
        <v>0.12</v>
      </c>
      <c r="H6086" s="5">
        <f>'Weather Base Data epw'!K6104</f>
        <v>893</v>
      </c>
      <c r="I6086" s="5">
        <f>'Weather Base Data epw'!L6104</f>
        <v>933</v>
      </c>
      <c r="J6086" s="5">
        <f>'Weather Base Data epw'!M6104</f>
        <v>106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CEC04</v>
      </c>
      <c r="D6087" s="5" t="str">
        <f>INDEX('CA Climate Zones'!$C$2:$C$17,MATCH('Weather Base Data epw'!$A$2,'CA Climate Zones'!$B$2:$B$17,0))</f>
        <v>Paso Robles</v>
      </c>
      <c r="E6087" s="5">
        <f>CONVERT('Weather Base Data epw'!D6105,"C","F")</f>
        <v>100.94</v>
      </c>
      <c r="F6087" s="5">
        <f>CONVERT('Weather Base Data epw'!E6105,"C","F")</f>
        <v>33.979999999999997</v>
      </c>
      <c r="G6087" s="10">
        <f>'Weather Base Data epw'!F6105/100</f>
        <v>0.1</v>
      </c>
      <c r="H6087" s="5">
        <f>'Weather Base Data epw'!K6105</f>
        <v>820</v>
      </c>
      <c r="I6087" s="5">
        <f>'Weather Base Data epw'!L6105</f>
        <v>894</v>
      </c>
      <c r="J6087" s="5">
        <f>'Weather Base Data epw'!M6105</f>
        <v>116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CEC04</v>
      </c>
      <c r="D6088" s="5" t="str">
        <f>INDEX('CA Climate Zones'!$C$2:$C$17,MATCH('Weather Base Data epw'!$A$2,'CA Climate Zones'!$B$2:$B$17,0))</f>
        <v>Paso Robles</v>
      </c>
      <c r="E6088" s="5">
        <f>CONVERT('Weather Base Data epw'!D6106,"C","F")</f>
        <v>100.03999999999999</v>
      </c>
      <c r="F6088" s="5">
        <f>CONVERT('Weather Base Data epw'!E6106,"C","F")</f>
        <v>42.08</v>
      </c>
      <c r="G6088" s="10">
        <f>'Weather Base Data epw'!F6106/100</f>
        <v>0.14000000000000001</v>
      </c>
      <c r="H6088" s="5">
        <f>'Weather Base Data epw'!K6106</f>
        <v>692</v>
      </c>
      <c r="I6088" s="5">
        <f>'Weather Base Data epw'!L6106</f>
        <v>855</v>
      </c>
      <c r="J6088" s="5">
        <f>'Weather Base Data epw'!M6106</f>
        <v>108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CEC04</v>
      </c>
      <c r="D6089" s="5" t="str">
        <f>INDEX('CA Climate Zones'!$C$2:$C$17,MATCH('Weather Base Data epw'!$A$2,'CA Climate Zones'!$B$2:$B$17,0))</f>
        <v>Paso Robles</v>
      </c>
      <c r="E6089" s="5">
        <f>CONVERT('Weather Base Data epw'!D6107,"C","F")</f>
        <v>96.08</v>
      </c>
      <c r="F6089" s="5">
        <f>CONVERT('Weather Base Data epw'!E6107,"C","F")</f>
        <v>44.96</v>
      </c>
      <c r="G6089" s="10">
        <f>'Weather Base Data epw'!F6107/100</f>
        <v>0.17</v>
      </c>
      <c r="H6089" s="5">
        <f>'Weather Base Data epw'!K6107</f>
        <v>516</v>
      </c>
      <c r="I6089" s="5">
        <f>'Weather Base Data epw'!L6107</f>
        <v>785</v>
      </c>
      <c r="J6089" s="5">
        <f>'Weather Base Data epw'!M6107</f>
        <v>96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CEC04</v>
      </c>
      <c r="D6090" s="5" t="str">
        <f>INDEX('CA Climate Zones'!$C$2:$C$17,MATCH('Weather Base Data epw'!$A$2,'CA Climate Zones'!$B$2:$B$17,0))</f>
        <v>Paso Robles</v>
      </c>
      <c r="E6090" s="5">
        <f>CONVERT('Weather Base Data epw'!D6108,"C","F")</f>
        <v>89.960000000000008</v>
      </c>
      <c r="F6090" s="5">
        <f>CONVERT('Weather Base Data epw'!E6108,"C","F")</f>
        <v>44.96</v>
      </c>
      <c r="G6090" s="10">
        <f>'Weather Base Data epw'!F6108/100</f>
        <v>0.21</v>
      </c>
      <c r="H6090" s="5">
        <f>'Weather Base Data epw'!K6108</f>
        <v>308</v>
      </c>
      <c r="I6090" s="5">
        <f>'Weather Base Data epw'!L6108</f>
        <v>653</v>
      </c>
      <c r="J6090" s="5">
        <f>'Weather Base Data epw'!M6108</f>
        <v>76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CEC04</v>
      </c>
      <c r="D6091" s="5" t="str">
        <f>INDEX('CA Climate Zones'!$C$2:$C$17,MATCH('Weather Base Data epw'!$A$2,'CA Climate Zones'!$B$2:$B$17,0))</f>
        <v>Paso Robles</v>
      </c>
      <c r="E6091" s="5">
        <f>CONVERT('Weather Base Data epw'!D6109,"C","F")</f>
        <v>82.94</v>
      </c>
      <c r="F6091" s="5">
        <f>CONVERT('Weather Base Data epw'!E6109,"C","F")</f>
        <v>44.96</v>
      </c>
      <c r="G6091" s="10">
        <f>'Weather Base Data epw'!F6109/100</f>
        <v>0.26</v>
      </c>
      <c r="H6091" s="5">
        <f>'Weather Base Data epw'!K6109</f>
        <v>105</v>
      </c>
      <c r="I6091" s="5">
        <f>'Weather Base Data epw'!L6109</f>
        <v>363</v>
      </c>
      <c r="J6091" s="5">
        <f>'Weather Base Data epw'!M6109</f>
        <v>42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CEC04</v>
      </c>
      <c r="D6092" s="5" t="str">
        <f>INDEX('CA Climate Zones'!$C$2:$C$17,MATCH('Weather Base Data epw'!$A$2,'CA Climate Zones'!$B$2:$B$17,0))</f>
        <v>Paso Robles</v>
      </c>
      <c r="E6092" s="5">
        <f>CONVERT('Weather Base Data epw'!D6110,"C","F")</f>
        <v>78.080000000000013</v>
      </c>
      <c r="F6092" s="5">
        <f>CONVERT('Weather Base Data epw'!E6110,"C","F")</f>
        <v>48.019999999999996</v>
      </c>
      <c r="G6092" s="10">
        <f>'Weather Base Data epw'!F6110/100</f>
        <v>0.35</v>
      </c>
      <c r="H6092" s="5">
        <f>'Weather Base Data epw'!K6110</f>
        <v>5</v>
      </c>
      <c r="I6092" s="5">
        <f>'Weather Base Data epw'!L6110</f>
        <v>32</v>
      </c>
      <c r="J6092" s="5">
        <f>'Weather Base Data epw'!M6110</f>
        <v>4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CEC04</v>
      </c>
      <c r="D6093" s="5" t="str">
        <f>INDEX('CA Climate Zones'!$C$2:$C$17,MATCH('Weather Base Data epw'!$A$2,'CA Climate Zones'!$B$2:$B$17,0))</f>
        <v>Paso Robles</v>
      </c>
      <c r="E6093" s="5">
        <f>CONVERT('Weather Base Data epw'!D6111,"C","F")</f>
        <v>80.06</v>
      </c>
      <c r="F6093" s="5">
        <f>CONVERT('Weather Base Data epw'!E6111,"C","F")</f>
        <v>39.92</v>
      </c>
      <c r="G6093" s="10">
        <f>'Weather Base Data epw'!F6111/100</f>
        <v>0.24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CEC04</v>
      </c>
      <c r="D6094" s="5" t="str">
        <f>INDEX('CA Climate Zones'!$C$2:$C$17,MATCH('Weather Base Data epw'!$A$2,'CA Climate Zones'!$B$2:$B$17,0))</f>
        <v>Paso Robles</v>
      </c>
      <c r="E6094" s="5">
        <f>CONVERT('Weather Base Data epw'!D6112,"C","F")</f>
        <v>71.960000000000008</v>
      </c>
      <c r="F6094" s="5">
        <f>CONVERT('Weather Base Data epw'!E6112,"C","F")</f>
        <v>44.96</v>
      </c>
      <c r="G6094" s="10">
        <f>'Weather Base Data epw'!F6112/100</f>
        <v>0.38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CEC04</v>
      </c>
      <c r="D6095" s="5" t="str">
        <f>INDEX('CA Climate Zones'!$C$2:$C$17,MATCH('Weather Base Data epw'!$A$2,'CA Climate Zones'!$B$2:$B$17,0))</f>
        <v>Paso Robles</v>
      </c>
      <c r="E6095" s="5">
        <f>CONVERT('Weather Base Data epw'!D6113,"C","F")</f>
        <v>71.06</v>
      </c>
      <c r="F6095" s="5">
        <f>CONVERT('Weather Base Data epw'!E6113,"C","F")</f>
        <v>44.96</v>
      </c>
      <c r="G6095" s="10">
        <f>'Weather Base Data epw'!F6113/100</f>
        <v>0.39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CEC04</v>
      </c>
      <c r="D6096" s="5" t="str">
        <f>INDEX('CA Climate Zones'!$C$2:$C$17,MATCH('Weather Base Data epw'!$A$2,'CA Climate Zones'!$B$2:$B$17,0))</f>
        <v>Paso Robles</v>
      </c>
      <c r="E6096" s="5">
        <f>CONVERT('Weather Base Data epw'!D6114,"C","F")</f>
        <v>66.92</v>
      </c>
      <c r="F6096" s="5">
        <f>CONVERT('Weather Base Data epw'!E6114,"C","F")</f>
        <v>44.96</v>
      </c>
      <c r="G6096" s="10">
        <f>'Weather Base Data epw'!F6114/100</f>
        <v>0.45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CEC04</v>
      </c>
      <c r="D6097" s="5" t="str">
        <f>INDEX('CA Climate Zones'!$C$2:$C$17,MATCH('Weather Base Data epw'!$A$2,'CA Climate Zones'!$B$2:$B$17,0))</f>
        <v>Paso Robles</v>
      </c>
      <c r="E6097" s="5">
        <f>CONVERT('Weather Base Data epw'!D6115,"C","F")</f>
        <v>64.039999999999992</v>
      </c>
      <c r="F6097" s="5">
        <f>CONVERT('Weather Base Data epw'!E6115,"C","F")</f>
        <v>42.980000000000004</v>
      </c>
      <c r="G6097" s="10">
        <f>'Weather Base Data epw'!F6115/100</f>
        <v>0.46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CEC04</v>
      </c>
      <c r="D6098" s="5" t="str">
        <f>INDEX('CA Climate Zones'!$C$2:$C$17,MATCH('Weather Base Data epw'!$A$2,'CA Climate Zones'!$B$2:$B$17,0))</f>
        <v>Paso Robles</v>
      </c>
      <c r="E6098" s="5">
        <f>CONVERT('Weather Base Data epw'!D6116,"C","F")</f>
        <v>60.980000000000004</v>
      </c>
      <c r="F6098" s="5">
        <f>CONVERT('Weather Base Data epw'!E6116,"C","F")</f>
        <v>41</v>
      </c>
      <c r="G6098" s="10">
        <f>'Weather Base Data epw'!F6116/100</f>
        <v>0.48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CEC04</v>
      </c>
      <c r="D6099" s="5" t="str">
        <f>INDEX('CA Climate Zones'!$C$2:$C$17,MATCH('Weather Base Data epw'!$A$2,'CA Climate Zones'!$B$2:$B$17,0))</f>
        <v>Paso Robles</v>
      </c>
      <c r="E6099" s="5">
        <f>CONVERT('Weather Base Data epw'!D6117,"C","F")</f>
        <v>62.06</v>
      </c>
      <c r="F6099" s="5">
        <f>CONVERT('Weather Base Data epw'!E6117,"C","F")</f>
        <v>42.08</v>
      </c>
      <c r="G6099" s="10">
        <f>'Weather Base Data epw'!F6117/100</f>
        <v>0.48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CEC04</v>
      </c>
      <c r="D6100" s="5" t="str">
        <f>INDEX('CA Climate Zones'!$C$2:$C$17,MATCH('Weather Base Data epw'!$A$2,'CA Climate Zones'!$B$2:$B$17,0))</f>
        <v>Paso Robles</v>
      </c>
      <c r="E6100" s="5">
        <f>CONVERT('Weather Base Data epw'!D6118,"C","F")</f>
        <v>59</v>
      </c>
      <c r="F6100" s="5">
        <f>CONVERT('Weather Base Data epw'!E6118,"C","F")</f>
        <v>42.08</v>
      </c>
      <c r="G6100" s="10">
        <f>'Weather Base Data epw'!F6118/100</f>
        <v>0.53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CEC04</v>
      </c>
      <c r="D6101" s="5" t="str">
        <f>INDEX('CA Climate Zones'!$C$2:$C$17,MATCH('Weather Base Data epw'!$A$2,'CA Climate Zones'!$B$2:$B$17,0))</f>
        <v>Paso Robles</v>
      </c>
      <c r="E6101" s="5">
        <f>CONVERT('Weather Base Data epw'!D6119,"C","F")</f>
        <v>57.019999999999996</v>
      </c>
      <c r="F6101" s="5">
        <f>CONVERT('Weather Base Data epw'!E6119,"C","F")</f>
        <v>42.08</v>
      </c>
      <c r="G6101" s="10">
        <f>'Weather Base Data epw'!F6119/100</f>
        <v>0.56999999999999995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CEC04</v>
      </c>
      <c r="D6102" s="5" t="str">
        <f>INDEX('CA Climate Zones'!$C$2:$C$17,MATCH('Weather Base Data epw'!$A$2,'CA Climate Zones'!$B$2:$B$17,0))</f>
        <v>Paso Robles</v>
      </c>
      <c r="E6102" s="5">
        <f>CONVERT('Weather Base Data epw'!D6120,"C","F")</f>
        <v>55.94</v>
      </c>
      <c r="F6102" s="5">
        <f>CONVERT('Weather Base Data epw'!E6120,"C","F")</f>
        <v>39.92</v>
      </c>
      <c r="G6102" s="10">
        <f>'Weather Base Data epw'!F6120/100</f>
        <v>0.55000000000000004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CEC04</v>
      </c>
      <c r="D6103" s="5" t="str">
        <f>INDEX('CA Climate Zones'!$C$2:$C$17,MATCH('Weather Base Data epw'!$A$2,'CA Climate Zones'!$B$2:$B$17,0))</f>
        <v>Paso Robles</v>
      </c>
      <c r="E6103" s="5">
        <f>CONVERT('Weather Base Data epw'!D6121,"C","F")</f>
        <v>53.96</v>
      </c>
      <c r="F6103" s="5">
        <f>CONVERT('Weather Base Data epw'!E6121,"C","F")</f>
        <v>39.019999999999996</v>
      </c>
      <c r="G6103" s="10">
        <f>'Weather Base Data epw'!F6121/100</f>
        <v>0.56999999999999995</v>
      </c>
      <c r="H6103" s="5">
        <f>'Weather Base Data epw'!K6121</f>
        <v>6</v>
      </c>
      <c r="I6103" s="5">
        <f>'Weather Base Data epw'!L6121</f>
        <v>0</v>
      </c>
      <c r="J6103" s="5">
        <f>'Weather Base Data epw'!M6121</f>
        <v>6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CEC04</v>
      </c>
      <c r="D6104" s="5" t="str">
        <f>INDEX('CA Climate Zones'!$C$2:$C$17,MATCH('Weather Base Data epw'!$A$2,'CA Climate Zones'!$B$2:$B$17,0))</f>
        <v>Paso Robles</v>
      </c>
      <c r="E6104" s="5">
        <f>CONVERT('Weather Base Data epw'!D6122,"C","F")</f>
        <v>60.980000000000004</v>
      </c>
      <c r="F6104" s="5">
        <f>CONVERT('Weather Base Data epw'!E6122,"C","F")</f>
        <v>41</v>
      </c>
      <c r="G6104" s="10">
        <f>'Weather Base Data epw'!F6122/100</f>
        <v>0.48</v>
      </c>
      <c r="H6104" s="5">
        <f>'Weather Base Data epw'!K6122</f>
        <v>109</v>
      </c>
      <c r="I6104" s="5">
        <f>'Weather Base Data epw'!L6122</f>
        <v>321</v>
      </c>
      <c r="J6104" s="5">
        <f>'Weather Base Data epw'!M6122</f>
        <v>46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CEC04</v>
      </c>
      <c r="D6105" s="5" t="str">
        <f>INDEX('CA Climate Zones'!$C$2:$C$17,MATCH('Weather Base Data epw'!$A$2,'CA Climate Zones'!$B$2:$B$17,0))</f>
        <v>Paso Robles</v>
      </c>
      <c r="E6105" s="5">
        <f>CONVERT('Weather Base Data epw'!D6123,"C","F")</f>
        <v>64.94</v>
      </c>
      <c r="F6105" s="5">
        <f>CONVERT('Weather Base Data epw'!E6123,"C","F")</f>
        <v>42.980000000000004</v>
      </c>
      <c r="G6105" s="10">
        <f>'Weather Base Data epw'!F6123/100</f>
        <v>0.45</v>
      </c>
      <c r="H6105" s="5">
        <f>'Weather Base Data epw'!K6123</f>
        <v>310</v>
      </c>
      <c r="I6105" s="5">
        <f>'Weather Base Data epw'!L6123</f>
        <v>630</v>
      </c>
      <c r="J6105" s="5">
        <f>'Weather Base Data epw'!M6123</f>
        <v>82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CEC04</v>
      </c>
      <c r="D6106" s="5" t="str">
        <f>INDEX('CA Climate Zones'!$C$2:$C$17,MATCH('Weather Base Data epw'!$A$2,'CA Climate Zones'!$B$2:$B$17,0))</f>
        <v>Paso Robles</v>
      </c>
      <c r="E6106" s="5">
        <f>CONVERT('Weather Base Data epw'!D6124,"C","F")</f>
        <v>73.039999999999992</v>
      </c>
      <c r="F6106" s="5">
        <f>CONVERT('Weather Base Data epw'!E6124,"C","F")</f>
        <v>44.96</v>
      </c>
      <c r="G6106" s="10">
        <f>'Weather Base Data epw'!F6124/100</f>
        <v>0.37</v>
      </c>
      <c r="H6106" s="5">
        <f>'Weather Base Data epw'!K6124</f>
        <v>514</v>
      </c>
      <c r="I6106" s="5">
        <f>'Weather Base Data epw'!L6124</f>
        <v>759</v>
      </c>
      <c r="J6106" s="5">
        <f>'Weather Base Data epw'!M6124</f>
        <v>105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CEC04</v>
      </c>
      <c r="D6107" s="5" t="str">
        <f>INDEX('CA Climate Zones'!$C$2:$C$17,MATCH('Weather Base Data epw'!$A$2,'CA Climate Zones'!$B$2:$B$17,0))</f>
        <v>Paso Robles</v>
      </c>
      <c r="E6107" s="5">
        <f>CONVERT('Weather Base Data epw'!D6125,"C","F")</f>
        <v>80.06</v>
      </c>
      <c r="F6107" s="5">
        <f>CONVERT('Weather Base Data epw'!E6125,"C","F")</f>
        <v>44.96</v>
      </c>
      <c r="G6107" s="10">
        <f>'Weather Base Data epw'!F6125/100</f>
        <v>0.28999999999999998</v>
      </c>
      <c r="H6107" s="5">
        <f>'Weather Base Data epw'!K6125</f>
        <v>688</v>
      </c>
      <c r="I6107" s="5">
        <f>'Weather Base Data epw'!L6125</f>
        <v>835</v>
      </c>
      <c r="J6107" s="5">
        <f>'Weather Base Data epw'!M6125</f>
        <v>117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CEC04</v>
      </c>
      <c r="D6108" s="5" t="str">
        <f>INDEX('CA Climate Zones'!$C$2:$C$17,MATCH('Weather Base Data epw'!$A$2,'CA Climate Zones'!$B$2:$B$17,0))</f>
        <v>Paso Robles</v>
      </c>
      <c r="E6108" s="5">
        <f>CONVERT('Weather Base Data epw'!D6126,"C","F")</f>
        <v>87.98</v>
      </c>
      <c r="F6108" s="5">
        <f>CONVERT('Weather Base Data epw'!E6126,"C","F")</f>
        <v>44.06</v>
      </c>
      <c r="G6108" s="10">
        <f>'Weather Base Data epw'!F6126/100</f>
        <v>0.22</v>
      </c>
      <c r="H6108" s="5">
        <f>'Weather Base Data epw'!K6126</f>
        <v>818</v>
      </c>
      <c r="I6108" s="5">
        <f>'Weather Base Data epw'!L6126</f>
        <v>891</v>
      </c>
      <c r="J6108" s="5">
        <f>'Weather Base Data epw'!M6126</f>
        <v>116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CEC04</v>
      </c>
      <c r="D6109" s="5" t="str">
        <f>INDEX('CA Climate Zones'!$C$2:$C$17,MATCH('Weather Base Data epw'!$A$2,'CA Climate Zones'!$B$2:$B$17,0))</f>
        <v>Paso Robles</v>
      </c>
      <c r="E6109" s="5">
        <f>CONVERT('Weather Base Data epw'!D6127,"C","F")</f>
        <v>96.98</v>
      </c>
      <c r="F6109" s="5">
        <f>CONVERT('Weather Base Data epw'!E6127,"C","F")</f>
        <v>39.92</v>
      </c>
      <c r="G6109" s="10">
        <f>'Weather Base Data epw'!F6127/100</f>
        <v>0.14000000000000001</v>
      </c>
      <c r="H6109" s="5">
        <f>'Weather Base Data epw'!K6127</f>
        <v>882</v>
      </c>
      <c r="I6109" s="5">
        <f>'Weather Base Data epw'!L6127</f>
        <v>907</v>
      </c>
      <c r="J6109" s="5">
        <f>'Weather Base Data epw'!M6127</f>
        <v>119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CEC04</v>
      </c>
      <c r="D6110" s="5" t="str">
        <f>INDEX('CA Climate Zones'!$C$2:$C$17,MATCH('Weather Base Data epw'!$A$2,'CA Climate Zones'!$B$2:$B$17,0))</f>
        <v>Paso Robles</v>
      </c>
      <c r="E6110" s="5">
        <f>CONVERT('Weather Base Data epw'!D6128,"C","F")</f>
        <v>102.02</v>
      </c>
      <c r="F6110" s="5">
        <f>CONVERT('Weather Base Data epw'!E6128,"C","F")</f>
        <v>37.94</v>
      </c>
      <c r="G6110" s="10">
        <f>'Weather Base Data epw'!F6128/100</f>
        <v>0.11</v>
      </c>
      <c r="H6110" s="5">
        <f>'Weather Base Data epw'!K6128</f>
        <v>879</v>
      </c>
      <c r="I6110" s="5">
        <f>'Weather Base Data epw'!L6128</f>
        <v>905</v>
      </c>
      <c r="J6110" s="5">
        <f>'Weather Base Data epw'!M6128</f>
        <v>120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CEC04</v>
      </c>
      <c r="D6111" s="5" t="str">
        <f>INDEX('CA Climate Zones'!$C$2:$C$17,MATCH('Weather Base Data epw'!$A$2,'CA Climate Zones'!$B$2:$B$17,0))</f>
        <v>Paso Robles</v>
      </c>
      <c r="E6111" s="5">
        <f>CONVERT('Weather Base Data epw'!D6129,"C","F")</f>
        <v>99.32</v>
      </c>
      <c r="F6111" s="5">
        <f>CONVERT('Weather Base Data epw'!E6129,"C","F")</f>
        <v>33.979999999999997</v>
      </c>
      <c r="G6111" s="10">
        <f>'Weather Base Data epw'!F6129/100</f>
        <v>0.1</v>
      </c>
      <c r="H6111" s="5">
        <f>'Weather Base Data epw'!K6129</f>
        <v>810</v>
      </c>
      <c r="I6111" s="5">
        <f>'Weather Base Data epw'!L6129</f>
        <v>882</v>
      </c>
      <c r="J6111" s="5">
        <f>'Weather Base Data epw'!M6129</f>
        <v>119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CEC04</v>
      </c>
      <c r="D6112" s="5" t="str">
        <f>INDEX('CA Climate Zones'!$C$2:$C$17,MATCH('Weather Base Data epw'!$A$2,'CA Climate Zones'!$B$2:$B$17,0))</f>
        <v>Paso Robles</v>
      </c>
      <c r="E6112" s="5">
        <f>CONVERT('Weather Base Data epw'!D6130,"C","F")</f>
        <v>99.68</v>
      </c>
      <c r="F6112" s="5">
        <f>CONVERT('Weather Base Data epw'!E6130,"C","F")</f>
        <v>32</v>
      </c>
      <c r="G6112" s="10">
        <f>'Weather Base Data epw'!F6130/100</f>
        <v>0.09</v>
      </c>
      <c r="H6112" s="5">
        <f>'Weather Base Data epw'!K6130</f>
        <v>682</v>
      </c>
      <c r="I6112" s="5">
        <f>'Weather Base Data epw'!L6130</f>
        <v>842</v>
      </c>
      <c r="J6112" s="5">
        <f>'Weather Base Data epw'!M6130</f>
        <v>112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CEC04</v>
      </c>
      <c r="D6113" s="5" t="str">
        <f>INDEX('CA Climate Zones'!$C$2:$C$17,MATCH('Weather Base Data epw'!$A$2,'CA Climate Zones'!$B$2:$B$17,0))</f>
        <v>Paso Robles</v>
      </c>
      <c r="E6113" s="5">
        <f>CONVERT('Weather Base Data epw'!D6131,"C","F")</f>
        <v>96.08</v>
      </c>
      <c r="F6113" s="5">
        <f>CONVERT('Weather Base Data epw'!E6131,"C","F")</f>
        <v>48.019999999999996</v>
      </c>
      <c r="G6113" s="10">
        <f>'Weather Base Data epw'!F6131/100</f>
        <v>0.2</v>
      </c>
      <c r="H6113" s="5">
        <f>'Weather Base Data epw'!K6131</f>
        <v>506</v>
      </c>
      <c r="I6113" s="5">
        <f>'Weather Base Data epw'!L6131</f>
        <v>769</v>
      </c>
      <c r="J6113" s="5">
        <f>'Weather Base Data epw'!M6131</f>
        <v>98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CEC04</v>
      </c>
      <c r="D6114" s="5" t="str">
        <f>INDEX('CA Climate Zones'!$C$2:$C$17,MATCH('Weather Base Data epw'!$A$2,'CA Climate Zones'!$B$2:$B$17,0))</f>
        <v>Paso Robles</v>
      </c>
      <c r="E6114" s="5">
        <f>CONVERT('Weather Base Data epw'!D6132,"C","F")</f>
        <v>91.039999999999992</v>
      </c>
      <c r="F6114" s="5">
        <f>CONVERT('Weather Base Data epw'!E6132,"C","F")</f>
        <v>48.92</v>
      </c>
      <c r="G6114" s="10">
        <f>'Weather Base Data epw'!F6132/100</f>
        <v>0.24</v>
      </c>
      <c r="H6114" s="5">
        <f>'Weather Base Data epw'!K6132</f>
        <v>300</v>
      </c>
      <c r="I6114" s="5">
        <f>'Weather Base Data epw'!L6132</f>
        <v>632</v>
      </c>
      <c r="J6114" s="5">
        <f>'Weather Base Data epw'!M6132</f>
        <v>78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CEC04</v>
      </c>
      <c r="D6115" s="5" t="str">
        <f>INDEX('CA Climate Zones'!$C$2:$C$17,MATCH('Weather Base Data epw'!$A$2,'CA Climate Zones'!$B$2:$B$17,0))</f>
        <v>Paso Robles</v>
      </c>
      <c r="E6115" s="5">
        <f>CONVERT('Weather Base Data epw'!D6133,"C","F")</f>
        <v>86</v>
      </c>
      <c r="F6115" s="5">
        <f>CONVERT('Weather Base Data epw'!E6133,"C","F")</f>
        <v>48.019999999999996</v>
      </c>
      <c r="G6115" s="10">
        <f>'Weather Base Data epw'!F6133/100</f>
        <v>0.27</v>
      </c>
      <c r="H6115" s="5">
        <f>'Weather Base Data epw'!K6133</f>
        <v>100</v>
      </c>
      <c r="I6115" s="5">
        <f>'Weather Base Data epw'!L6133</f>
        <v>337</v>
      </c>
      <c r="J6115" s="5">
        <f>'Weather Base Data epw'!M6133</f>
        <v>41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CEC04</v>
      </c>
      <c r="D6116" s="5" t="str">
        <f>INDEX('CA Climate Zones'!$C$2:$C$17,MATCH('Weather Base Data epw'!$A$2,'CA Climate Zones'!$B$2:$B$17,0))</f>
        <v>Paso Robles</v>
      </c>
      <c r="E6116" s="5">
        <f>CONVERT('Weather Base Data epw'!D6134,"C","F")</f>
        <v>82.94</v>
      </c>
      <c r="F6116" s="5">
        <f>CONVERT('Weather Base Data epw'!E6134,"C","F")</f>
        <v>42.980000000000004</v>
      </c>
      <c r="G6116" s="10">
        <f>'Weather Base Data epw'!F6134/100</f>
        <v>0.24</v>
      </c>
      <c r="H6116" s="5">
        <f>'Weather Base Data epw'!K6134</f>
        <v>4</v>
      </c>
      <c r="I6116" s="5">
        <f>'Weather Base Data epw'!L6134</f>
        <v>22</v>
      </c>
      <c r="J6116" s="5">
        <f>'Weather Base Data epw'!M6134</f>
        <v>4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CEC04</v>
      </c>
      <c r="D6117" s="5" t="str">
        <f>INDEX('CA Climate Zones'!$C$2:$C$17,MATCH('Weather Base Data epw'!$A$2,'CA Climate Zones'!$B$2:$B$17,0))</f>
        <v>Paso Robles</v>
      </c>
      <c r="E6117" s="5">
        <f>CONVERT('Weather Base Data epw'!D6135,"C","F")</f>
        <v>75.92</v>
      </c>
      <c r="F6117" s="5">
        <f>CONVERT('Weather Base Data epw'!E6135,"C","F")</f>
        <v>48.019999999999996</v>
      </c>
      <c r="G6117" s="10">
        <f>'Weather Base Data epw'!F6135/100</f>
        <v>0.37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CEC04</v>
      </c>
      <c r="D6118" s="5" t="str">
        <f>INDEX('CA Climate Zones'!$C$2:$C$17,MATCH('Weather Base Data epw'!$A$2,'CA Climate Zones'!$B$2:$B$17,0))</f>
        <v>Paso Robles</v>
      </c>
      <c r="E6118" s="5">
        <f>CONVERT('Weather Base Data epw'!D6136,"C","F")</f>
        <v>73.039999999999992</v>
      </c>
      <c r="F6118" s="5">
        <f>CONVERT('Weather Base Data epw'!E6136,"C","F")</f>
        <v>48.92</v>
      </c>
      <c r="G6118" s="10">
        <f>'Weather Base Data epw'!F6136/100</f>
        <v>0.42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CEC04</v>
      </c>
      <c r="D6119" s="5" t="str">
        <f>INDEX('CA Climate Zones'!$C$2:$C$17,MATCH('Weather Base Data epw'!$A$2,'CA Climate Zones'!$B$2:$B$17,0))</f>
        <v>Paso Robles</v>
      </c>
      <c r="E6119" s="5">
        <f>CONVERT('Weather Base Data epw'!D6137,"C","F")</f>
        <v>71.06</v>
      </c>
      <c r="F6119" s="5">
        <f>CONVERT('Weather Base Data epw'!E6137,"C","F")</f>
        <v>48.92</v>
      </c>
      <c r="G6119" s="10">
        <f>'Weather Base Data epw'!F6137/100</f>
        <v>0.45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CEC04</v>
      </c>
      <c r="D6120" s="5" t="str">
        <f>INDEX('CA Climate Zones'!$C$2:$C$17,MATCH('Weather Base Data epw'!$A$2,'CA Climate Zones'!$B$2:$B$17,0))</f>
        <v>Paso Robles</v>
      </c>
      <c r="E6120" s="5">
        <f>CONVERT('Weather Base Data epw'!D6138,"C","F")</f>
        <v>68</v>
      </c>
      <c r="F6120" s="5">
        <f>CONVERT('Weather Base Data epw'!E6138,"C","F")</f>
        <v>48.92</v>
      </c>
      <c r="G6120" s="10">
        <f>'Weather Base Data epw'!F6138/100</f>
        <v>0.5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CEC04</v>
      </c>
      <c r="D6121" s="5" t="str">
        <f>INDEX('CA Climate Zones'!$C$2:$C$17,MATCH('Weather Base Data epw'!$A$2,'CA Climate Zones'!$B$2:$B$17,0))</f>
        <v>Paso Robles</v>
      </c>
      <c r="E6121" s="5">
        <f>CONVERT('Weather Base Data epw'!D6139,"C","F")</f>
        <v>66.02</v>
      </c>
      <c r="F6121" s="5">
        <f>CONVERT('Weather Base Data epw'!E6139,"C","F")</f>
        <v>50</v>
      </c>
      <c r="G6121" s="10">
        <f>'Weather Base Data epw'!F6139/100</f>
        <v>0.56000000000000005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CEC04</v>
      </c>
      <c r="D6122" s="5" t="str">
        <f>INDEX('CA Climate Zones'!$C$2:$C$17,MATCH('Weather Base Data epw'!$A$2,'CA Climate Zones'!$B$2:$B$17,0))</f>
        <v>Paso Robles</v>
      </c>
      <c r="E6122" s="5">
        <f>CONVERT('Weather Base Data epw'!D6140,"C","F")</f>
        <v>62.06</v>
      </c>
      <c r="F6122" s="5">
        <f>CONVERT('Weather Base Data epw'!E6140,"C","F")</f>
        <v>48.92</v>
      </c>
      <c r="G6122" s="10">
        <f>'Weather Base Data epw'!F6140/100</f>
        <v>0.62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CEC04</v>
      </c>
      <c r="D6123" s="5" t="str">
        <f>INDEX('CA Climate Zones'!$C$2:$C$17,MATCH('Weather Base Data epw'!$A$2,'CA Climate Zones'!$B$2:$B$17,0))</f>
        <v>Paso Robles</v>
      </c>
      <c r="E6123" s="5">
        <f>CONVERT('Weather Base Data epw'!D6141,"C","F")</f>
        <v>62.96</v>
      </c>
      <c r="F6123" s="5">
        <f>CONVERT('Weather Base Data epw'!E6141,"C","F")</f>
        <v>50</v>
      </c>
      <c r="G6123" s="10">
        <f>'Weather Base Data epw'!F6141/100</f>
        <v>0.63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CEC04</v>
      </c>
      <c r="D6124" s="5" t="str">
        <f>INDEX('CA Climate Zones'!$C$2:$C$17,MATCH('Weather Base Data epw'!$A$2,'CA Climate Zones'!$B$2:$B$17,0))</f>
        <v>Paso Robles</v>
      </c>
      <c r="E6124" s="5">
        <f>CONVERT('Weather Base Data epw'!D6142,"C","F")</f>
        <v>59</v>
      </c>
      <c r="F6124" s="5">
        <f>CONVERT('Weather Base Data epw'!E6142,"C","F")</f>
        <v>48.019999999999996</v>
      </c>
      <c r="G6124" s="10">
        <f>'Weather Base Data epw'!F6142/100</f>
        <v>0.67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CEC04</v>
      </c>
      <c r="D6125" s="5" t="str">
        <f>INDEX('CA Climate Zones'!$C$2:$C$17,MATCH('Weather Base Data epw'!$A$2,'CA Climate Zones'!$B$2:$B$17,0))</f>
        <v>Paso Robles</v>
      </c>
      <c r="E6125" s="5">
        <f>CONVERT('Weather Base Data epw'!D6143,"C","F")</f>
        <v>60.08</v>
      </c>
      <c r="F6125" s="5">
        <f>CONVERT('Weather Base Data epw'!E6143,"C","F")</f>
        <v>50</v>
      </c>
      <c r="G6125" s="10">
        <f>'Weather Base Data epw'!F6143/100</f>
        <v>0.69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CEC04</v>
      </c>
      <c r="D6126" s="5" t="str">
        <f>INDEX('CA Climate Zones'!$C$2:$C$17,MATCH('Weather Base Data epw'!$A$2,'CA Climate Zones'!$B$2:$B$17,0))</f>
        <v>Paso Robles</v>
      </c>
      <c r="E6126" s="5">
        <f>CONVERT('Weather Base Data epw'!D6144,"C","F")</f>
        <v>57.92</v>
      </c>
      <c r="F6126" s="5">
        <f>CONVERT('Weather Base Data epw'!E6144,"C","F")</f>
        <v>50</v>
      </c>
      <c r="G6126" s="10">
        <f>'Weather Base Data epw'!F6144/100</f>
        <v>0.75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CEC04</v>
      </c>
      <c r="D6127" s="5" t="str">
        <f>INDEX('CA Climate Zones'!$C$2:$C$17,MATCH('Weather Base Data epw'!$A$2,'CA Climate Zones'!$B$2:$B$17,0))</f>
        <v>Paso Robles</v>
      </c>
      <c r="E6127" s="5">
        <f>CONVERT('Weather Base Data epw'!D6145,"C","F")</f>
        <v>55.94</v>
      </c>
      <c r="F6127" s="5">
        <f>CONVERT('Weather Base Data epw'!E6145,"C","F")</f>
        <v>48.019999999999996</v>
      </c>
      <c r="G6127" s="10">
        <f>'Weather Base Data epw'!F6145/100</f>
        <v>0.75</v>
      </c>
      <c r="H6127" s="5">
        <f>'Weather Base Data epw'!K6145</f>
        <v>6</v>
      </c>
      <c r="I6127" s="5">
        <f>'Weather Base Data epw'!L6145</f>
        <v>0</v>
      </c>
      <c r="J6127" s="5">
        <f>'Weather Base Data epw'!M6145</f>
        <v>6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CEC04</v>
      </c>
      <c r="D6128" s="5" t="str">
        <f>INDEX('CA Climate Zones'!$C$2:$C$17,MATCH('Weather Base Data epw'!$A$2,'CA Climate Zones'!$B$2:$B$17,0))</f>
        <v>Paso Robles</v>
      </c>
      <c r="E6128" s="5">
        <f>CONVERT('Weather Base Data epw'!D6146,"C","F")</f>
        <v>60.08</v>
      </c>
      <c r="F6128" s="5">
        <f>CONVERT('Weather Base Data epw'!E6146,"C","F")</f>
        <v>51.08</v>
      </c>
      <c r="G6128" s="10">
        <f>'Weather Base Data epw'!F6146/100</f>
        <v>0.72</v>
      </c>
      <c r="H6128" s="5">
        <f>'Weather Base Data epw'!K6146</f>
        <v>106</v>
      </c>
      <c r="I6128" s="5">
        <f>'Weather Base Data epw'!L6146</f>
        <v>325</v>
      </c>
      <c r="J6128" s="5">
        <f>'Weather Base Data epw'!M6146</f>
        <v>44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CEC04</v>
      </c>
      <c r="D6129" s="5" t="str">
        <f>INDEX('CA Climate Zones'!$C$2:$C$17,MATCH('Weather Base Data epw'!$A$2,'CA Climate Zones'!$B$2:$B$17,0))</f>
        <v>Paso Robles</v>
      </c>
      <c r="E6129" s="5">
        <f>CONVERT('Weather Base Data epw'!D6147,"C","F")</f>
        <v>64.039999999999992</v>
      </c>
      <c r="F6129" s="5">
        <f>CONVERT('Weather Base Data epw'!E6147,"C","F")</f>
        <v>53.06</v>
      </c>
      <c r="G6129" s="10">
        <f>'Weather Base Data epw'!F6147/100</f>
        <v>0.67</v>
      </c>
      <c r="H6129" s="5">
        <f>'Weather Base Data epw'!K6147</f>
        <v>231</v>
      </c>
      <c r="I6129" s="5">
        <f>'Weather Base Data epw'!L6147</f>
        <v>338</v>
      </c>
      <c r="J6129" s="5">
        <f>'Weather Base Data epw'!M6147</f>
        <v>123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CEC04</v>
      </c>
      <c r="D6130" s="5" t="str">
        <f>INDEX('CA Climate Zones'!$C$2:$C$17,MATCH('Weather Base Data epw'!$A$2,'CA Climate Zones'!$B$2:$B$17,0))</f>
        <v>Paso Robles</v>
      </c>
      <c r="E6130" s="5">
        <f>CONVERT('Weather Base Data epw'!D6148,"C","F")</f>
        <v>71.06</v>
      </c>
      <c r="F6130" s="5">
        <f>CONVERT('Weather Base Data epw'!E6148,"C","F")</f>
        <v>50</v>
      </c>
      <c r="G6130" s="10">
        <f>'Weather Base Data epw'!F6148/100</f>
        <v>0.47</v>
      </c>
      <c r="H6130" s="5">
        <f>'Weather Base Data epw'!K6148</f>
        <v>402</v>
      </c>
      <c r="I6130" s="5">
        <f>'Weather Base Data epw'!L6148</f>
        <v>380</v>
      </c>
      <c r="J6130" s="5">
        <f>'Weather Base Data epw'!M6148</f>
        <v>191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CEC04</v>
      </c>
      <c r="D6131" s="5" t="str">
        <f>INDEX('CA Climate Zones'!$C$2:$C$17,MATCH('Weather Base Data epw'!$A$2,'CA Climate Zones'!$B$2:$B$17,0))</f>
        <v>Paso Robles</v>
      </c>
      <c r="E6131" s="5">
        <f>CONVERT('Weather Base Data epw'!D6149,"C","F")</f>
        <v>78.98</v>
      </c>
      <c r="F6131" s="5">
        <f>CONVERT('Weather Base Data epw'!E6149,"C","F")</f>
        <v>48.92</v>
      </c>
      <c r="G6131" s="10">
        <f>'Weather Base Data epw'!F6149/100</f>
        <v>0.35</v>
      </c>
      <c r="H6131" s="5">
        <f>'Weather Base Data epw'!K6149</f>
        <v>660</v>
      </c>
      <c r="I6131" s="5">
        <f>'Weather Base Data epw'!L6149</f>
        <v>774</v>
      </c>
      <c r="J6131" s="5">
        <f>'Weather Base Data epw'!M6149</f>
        <v>127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CEC04</v>
      </c>
      <c r="D6132" s="5" t="str">
        <f>INDEX('CA Climate Zones'!$C$2:$C$17,MATCH('Weather Base Data epw'!$A$2,'CA Climate Zones'!$B$2:$B$17,0))</f>
        <v>Paso Robles</v>
      </c>
      <c r="E6132" s="5">
        <f>CONVERT('Weather Base Data epw'!D6150,"C","F")</f>
        <v>87.080000000000013</v>
      </c>
      <c r="F6132" s="5">
        <f>CONVERT('Weather Base Data epw'!E6150,"C","F")</f>
        <v>44.96</v>
      </c>
      <c r="G6132" s="10">
        <f>'Weather Base Data epw'!F6150/100</f>
        <v>0.23</v>
      </c>
      <c r="H6132" s="5">
        <f>'Weather Base Data epw'!K6150</f>
        <v>806</v>
      </c>
      <c r="I6132" s="5">
        <f>'Weather Base Data epw'!L6150</f>
        <v>900</v>
      </c>
      <c r="J6132" s="5">
        <f>'Weather Base Data epw'!M6150</f>
        <v>100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CEC04</v>
      </c>
      <c r="D6133" s="5" t="str">
        <f>INDEX('CA Climate Zones'!$C$2:$C$17,MATCH('Weather Base Data epw'!$A$2,'CA Climate Zones'!$B$2:$B$17,0))</f>
        <v>Paso Robles</v>
      </c>
      <c r="E6133" s="5">
        <f>CONVERT('Weather Base Data epw'!D6151,"C","F")</f>
        <v>96.08</v>
      </c>
      <c r="F6133" s="5">
        <f>CONVERT('Weather Base Data epw'!E6151,"C","F")</f>
        <v>42.980000000000004</v>
      </c>
      <c r="G6133" s="10">
        <f>'Weather Base Data epw'!F6151/100</f>
        <v>0.16</v>
      </c>
      <c r="H6133" s="5">
        <f>'Weather Base Data epw'!K6151</f>
        <v>866</v>
      </c>
      <c r="I6133" s="5">
        <f>'Weather Base Data epw'!L6151</f>
        <v>907</v>
      </c>
      <c r="J6133" s="5">
        <f>'Weather Base Data epw'!M6151</f>
        <v>106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CEC04</v>
      </c>
      <c r="D6134" s="5" t="str">
        <f>INDEX('CA Climate Zones'!$C$2:$C$17,MATCH('Weather Base Data epw'!$A$2,'CA Climate Zones'!$B$2:$B$17,0))</f>
        <v>Paso Robles</v>
      </c>
      <c r="E6134" s="5">
        <f>CONVERT('Weather Base Data epw'!D6152,"C","F")</f>
        <v>100.03999999999999</v>
      </c>
      <c r="F6134" s="5">
        <f>CONVERT('Weather Base Data epw'!E6152,"C","F")</f>
        <v>39.92</v>
      </c>
      <c r="G6134" s="10">
        <f>'Weather Base Data epw'!F6152/100</f>
        <v>0.13</v>
      </c>
      <c r="H6134" s="5">
        <f>'Weather Base Data epw'!K6152</f>
        <v>861</v>
      </c>
      <c r="I6134" s="5">
        <f>'Weather Base Data epw'!L6152</f>
        <v>900</v>
      </c>
      <c r="J6134" s="5">
        <f>'Weather Base Data epw'!M6152</f>
        <v>109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CEC04</v>
      </c>
      <c r="D6135" s="5" t="str">
        <f>INDEX('CA Climate Zones'!$C$2:$C$17,MATCH('Weather Base Data epw'!$A$2,'CA Climate Zones'!$B$2:$B$17,0))</f>
        <v>Paso Robles</v>
      </c>
      <c r="E6135" s="5">
        <f>CONVERT('Weather Base Data epw'!D6153,"C","F")</f>
        <v>98.78</v>
      </c>
      <c r="F6135" s="5">
        <f>CONVERT('Weather Base Data epw'!E6153,"C","F")</f>
        <v>35.96</v>
      </c>
      <c r="G6135" s="10">
        <f>'Weather Base Data epw'!F6153/100</f>
        <v>0.11</v>
      </c>
      <c r="H6135" s="5">
        <f>'Weather Base Data epw'!K6153</f>
        <v>792</v>
      </c>
      <c r="I6135" s="5">
        <f>'Weather Base Data epw'!L6153</f>
        <v>877</v>
      </c>
      <c r="J6135" s="5">
        <f>'Weather Base Data epw'!M6153</f>
        <v>108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CEC04</v>
      </c>
      <c r="D6136" s="5" t="str">
        <f>INDEX('CA Climate Zones'!$C$2:$C$17,MATCH('Weather Base Data epw'!$A$2,'CA Climate Zones'!$B$2:$B$17,0))</f>
        <v>Paso Robles</v>
      </c>
      <c r="E6136" s="5">
        <f>CONVERT('Weather Base Data epw'!D6154,"C","F")</f>
        <v>100.03999999999999</v>
      </c>
      <c r="F6136" s="5">
        <f>CONVERT('Weather Base Data epw'!E6154,"C","F")</f>
        <v>41</v>
      </c>
      <c r="G6136" s="10">
        <f>'Weather Base Data epw'!F6154/100</f>
        <v>0.13</v>
      </c>
      <c r="H6136" s="5">
        <f>'Weather Base Data epw'!K6154</f>
        <v>665</v>
      </c>
      <c r="I6136" s="5">
        <f>'Weather Base Data epw'!L6154</f>
        <v>835</v>
      </c>
      <c r="J6136" s="5">
        <f>'Weather Base Data epw'!M6154</f>
        <v>103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CEC04</v>
      </c>
      <c r="D6137" s="5" t="str">
        <f>INDEX('CA Climate Zones'!$C$2:$C$17,MATCH('Weather Base Data epw'!$A$2,'CA Climate Zones'!$B$2:$B$17,0))</f>
        <v>Paso Robles</v>
      </c>
      <c r="E6137" s="5">
        <f>CONVERT('Weather Base Data epw'!D6155,"C","F")</f>
        <v>95</v>
      </c>
      <c r="F6137" s="5">
        <f>CONVERT('Weather Base Data epw'!E6155,"C","F")</f>
        <v>44.96</v>
      </c>
      <c r="G6137" s="10">
        <f>'Weather Base Data epw'!F6155/100</f>
        <v>0.18</v>
      </c>
      <c r="H6137" s="5">
        <f>'Weather Base Data epw'!K6155</f>
        <v>492</v>
      </c>
      <c r="I6137" s="5">
        <f>'Weather Base Data epw'!L6155</f>
        <v>764</v>
      </c>
      <c r="J6137" s="5">
        <f>'Weather Base Data epw'!M6155</f>
        <v>91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CEC04</v>
      </c>
      <c r="D6138" s="5" t="str">
        <f>INDEX('CA Climate Zones'!$C$2:$C$17,MATCH('Weather Base Data epw'!$A$2,'CA Climate Zones'!$B$2:$B$17,0))</f>
        <v>Paso Robles</v>
      </c>
      <c r="E6138" s="5">
        <f>CONVERT('Weather Base Data epw'!D6156,"C","F")</f>
        <v>84.92</v>
      </c>
      <c r="F6138" s="5">
        <f>CONVERT('Weather Base Data epw'!E6156,"C","F")</f>
        <v>50</v>
      </c>
      <c r="G6138" s="10">
        <f>'Weather Base Data epw'!F6156/100</f>
        <v>0.3</v>
      </c>
      <c r="H6138" s="5">
        <f>'Weather Base Data epw'!K6156</f>
        <v>290</v>
      </c>
      <c r="I6138" s="5">
        <f>'Weather Base Data epw'!L6156</f>
        <v>630</v>
      </c>
      <c r="J6138" s="5">
        <f>'Weather Base Data epw'!M6156</f>
        <v>72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CEC04</v>
      </c>
      <c r="D6139" s="5" t="str">
        <f>INDEX('CA Climate Zones'!$C$2:$C$17,MATCH('Weather Base Data epw'!$A$2,'CA Climate Zones'!$B$2:$B$17,0))</f>
        <v>Paso Robles</v>
      </c>
      <c r="E6139" s="5">
        <f>CONVERT('Weather Base Data epw'!D6157,"C","F")</f>
        <v>80.960000000000008</v>
      </c>
      <c r="F6139" s="5">
        <f>CONVERT('Weather Base Data epw'!E6157,"C","F")</f>
        <v>48.92</v>
      </c>
      <c r="G6139" s="10">
        <f>'Weather Base Data epw'!F6157/100</f>
        <v>0.33</v>
      </c>
      <c r="H6139" s="5">
        <f>'Weather Base Data epw'!K6157</f>
        <v>95</v>
      </c>
      <c r="I6139" s="5">
        <f>'Weather Base Data epw'!L6157</f>
        <v>314</v>
      </c>
      <c r="J6139" s="5">
        <f>'Weather Base Data epw'!M6157</f>
        <v>38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CEC04</v>
      </c>
      <c r="D6140" s="5" t="str">
        <f>INDEX('CA Climate Zones'!$C$2:$C$17,MATCH('Weather Base Data epw'!$A$2,'CA Climate Zones'!$B$2:$B$17,0))</f>
        <v>Paso Robles</v>
      </c>
      <c r="E6140" s="5">
        <f>CONVERT('Weather Base Data epw'!D6158,"C","F")</f>
        <v>78.080000000000013</v>
      </c>
      <c r="F6140" s="5">
        <f>CONVERT('Weather Base Data epw'!E6158,"C","F")</f>
        <v>50</v>
      </c>
      <c r="G6140" s="10">
        <f>'Weather Base Data epw'!F6158/100</f>
        <v>0.37</v>
      </c>
      <c r="H6140" s="5">
        <f>'Weather Base Data epw'!K6158</f>
        <v>4</v>
      </c>
      <c r="I6140" s="5">
        <f>'Weather Base Data epw'!L6158</f>
        <v>0</v>
      </c>
      <c r="J6140" s="5">
        <f>'Weather Base Data epw'!M6158</f>
        <v>4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CEC04</v>
      </c>
      <c r="D6141" s="5" t="str">
        <f>INDEX('CA Climate Zones'!$C$2:$C$17,MATCH('Weather Base Data epw'!$A$2,'CA Climate Zones'!$B$2:$B$17,0))</f>
        <v>Paso Robles</v>
      </c>
      <c r="E6141" s="5">
        <f>CONVERT('Weather Base Data epw'!D6159,"C","F")</f>
        <v>73.94</v>
      </c>
      <c r="F6141" s="5">
        <f>CONVERT('Weather Base Data epw'!E6159,"C","F")</f>
        <v>48.92</v>
      </c>
      <c r="G6141" s="10">
        <f>'Weather Base Data epw'!F6159/100</f>
        <v>0.41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CEC04</v>
      </c>
      <c r="D6142" s="5" t="str">
        <f>INDEX('CA Climate Zones'!$C$2:$C$17,MATCH('Weather Base Data epw'!$A$2,'CA Climate Zones'!$B$2:$B$17,0))</f>
        <v>Paso Robles</v>
      </c>
      <c r="E6142" s="5">
        <f>CONVERT('Weather Base Data epw'!D6160,"C","F")</f>
        <v>71.06</v>
      </c>
      <c r="F6142" s="5">
        <f>CONVERT('Weather Base Data epw'!E6160,"C","F")</f>
        <v>50</v>
      </c>
      <c r="G6142" s="10">
        <f>'Weather Base Data epw'!F6160/100</f>
        <v>0.47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CEC04</v>
      </c>
      <c r="D6143" s="5" t="str">
        <f>INDEX('CA Climate Zones'!$C$2:$C$17,MATCH('Weather Base Data epw'!$A$2,'CA Climate Zones'!$B$2:$B$17,0))</f>
        <v>Paso Robles</v>
      </c>
      <c r="E6143" s="5">
        <f>CONVERT('Weather Base Data epw'!D6161,"C","F")</f>
        <v>68</v>
      </c>
      <c r="F6143" s="5">
        <f>CONVERT('Weather Base Data epw'!E6161,"C","F")</f>
        <v>51.08</v>
      </c>
      <c r="G6143" s="10">
        <f>'Weather Base Data epw'!F6161/100</f>
        <v>0.55000000000000004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CEC04</v>
      </c>
      <c r="D6144" s="5" t="str">
        <f>INDEX('CA Climate Zones'!$C$2:$C$17,MATCH('Weather Base Data epw'!$A$2,'CA Climate Zones'!$B$2:$B$17,0))</f>
        <v>Paso Robles</v>
      </c>
      <c r="E6144" s="5">
        <f>CONVERT('Weather Base Data epw'!D6162,"C","F")</f>
        <v>66.02</v>
      </c>
      <c r="F6144" s="5">
        <f>CONVERT('Weather Base Data epw'!E6162,"C","F")</f>
        <v>51.980000000000004</v>
      </c>
      <c r="G6144" s="10">
        <f>'Weather Base Data epw'!F6162/100</f>
        <v>0.61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CEC04</v>
      </c>
      <c r="D6145" s="5" t="str">
        <f>INDEX('CA Climate Zones'!$C$2:$C$17,MATCH('Weather Base Data epw'!$A$2,'CA Climate Zones'!$B$2:$B$17,0))</f>
        <v>Paso Robles</v>
      </c>
      <c r="E6145" s="5">
        <f>CONVERT('Weather Base Data epw'!D6163,"C","F")</f>
        <v>64.039999999999992</v>
      </c>
      <c r="F6145" s="5">
        <f>CONVERT('Weather Base Data epw'!E6163,"C","F")</f>
        <v>53.06</v>
      </c>
      <c r="G6145" s="10">
        <f>'Weather Base Data epw'!F6163/100</f>
        <v>0.67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CEC04</v>
      </c>
      <c r="D6146" s="5" t="str">
        <f>INDEX('CA Climate Zones'!$C$2:$C$17,MATCH('Weather Base Data epw'!$A$2,'CA Climate Zones'!$B$2:$B$17,0))</f>
        <v>Paso Robles</v>
      </c>
      <c r="E6146" s="5">
        <f>CONVERT('Weather Base Data epw'!D6164,"C","F")</f>
        <v>62.06</v>
      </c>
      <c r="F6146" s="5">
        <f>CONVERT('Weather Base Data epw'!E6164,"C","F")</f>
        <v>53.06</v>
      </c>
      <c r="G6146" s="10">
        <f>'Weather Base Data epw'!F6164/100</f>
        <v>0.72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CEC04</v>
      </c>
      <c r="D6147" s="5" t="str">
        <f>INDEX('CA Climate Zones'!$C$2:$C$17,MATCH('Weather Base Data epw'!$A$2,'CA Climate Zones'!$B$2:$B$17,0))</f>
        <v>Paso Robles</v>
      </c>
      <c r="E6147" s="5">
        <f>CONVERT('Weather Base Data epw'!D6165,"C","F")</f>
        <v>60.980000000000004</v>
      </c>
      <c r="F6147" s="5">
        <f>CONVERT('Weather Base Data epw'!E6165,"C","F")</f>
        <v>51.980000000000004</v>
      </c>
      <c r="G6147" s="10">
        <f>'Weather Base Data epw'!F6165/100</f>
        <v>0.72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CEC04</v>
      </c>
      <c r="D6148" s="5" t="str">
        <f>INDEX('CA Climate Zones'!$C$2:$C$17,MATCH('Weather Base Data epw'!$A$2,'CA Climate Zones'!$B$2:$B$17,0))</f>
        <v>Paso Robles</v>
      </c>
      <c r="E6148" s="5">
        <f>CONVERT('Weather Base Data epw'!D6166,"C","F")</f>
        <v>59</v>
      </c>
      <c r="F6148" s="5">
        <f>CONVERT('Weather Base Data epw'!E6166,"C","F")</f>
        <v>51.08</v>
      </c>
      <c r="G6148" s="10">
        <f>'Weather Base Data epw'!F6166/100</f>
        <v>0.75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CEC04</v>
      </c>
      <c r="D6149" s="5" t="str">
        <f>INDEX('CA Climate Zones'!$C$2:$C$17,MATCH('Weather Base Data epw'!$A$2,'CA Climate Zones'!$B$2:$B$17,0))</f>
        <v>Paso Robles</v>
      </c>
      <c r="E6149" s="5">
        <f>CONVERT('Weather Base Data epw'!D6167,"C","F")</f>
        <v>57.92</v>
      </c>
      <c r="F6149" s="5">
        <f>CONVERT('Weather Base Data epw'!E6167,"C","F")</f>
        <v>50</v>
      </c>
      <c r="G6149" s="10">
        <f>'Weather Base Data epw'!F6167/100</f>
        <v>0.75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CEC04</v>
      </c>
      <c r="D6150" s="5" t="str">
        <f>INDEX('CA Climate Zones'!$C$2:$C$17,MATCH('Weather Base Data epw'!$A$2,'CA Climate Zones'!$B$2:$B$17,0))</f>
        <v>Paso Robles</v>
      </c>
      <c r="E6150" s="5">
        <f>CONVERT('Weather Base Data epw'!D6168,"C","F")</f>
        <v>60.980000000000004</v>
      </c>
      <c r="F6150" s="5">
        <f>CONVERT('Weather Base Data epw'!E6168,"C","F")</f>
        <v>51.980000000000004</v>
      </c>
      <c r="G6150" s="10">
        <f>'Weather Base Data epw'!F6168/100</f>
        <v>0.72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CEC04</v>
      </c>
      <c r="D6151" s="5" t="str">
        <f>INDEX('CA Climate Zones'!$C$2:$C$17,MATCH('Weather Base Data epw'!$A$2,'CA Climate Zones'!$B$2:$B$17,0))</f>
        <v>Paso Robles</v>
      </c>
      <c r="E6151" s="5">
        <f>CONVERT('Weather Base Data epw'!D6169,"C","F")</f>
        <v>59</v>
      </c>
      <c r="F6151" s="5">
        <f>CONVERT('Weather Base Data epw'!E6169,"C","F")</f>
        <v>51.980000000000004</v>
      </c>
      <c r="G6151" s="10">
        <f>'Weather Base Data epw'!F6169/100</f>
        <v>0.77</v>
      </c>
      <c r="H6151" s="5">
        <f>'Weather Base Data epw'!K6169</f>
        <v>5</v>
      </c>
      <c r="I6151" s="5">
        <f>'Weather Base Data epw'!L6169</f>
        <v>0</v>
      </c>
      <c r="J6151" s="5">
        <f>'Weather Base Data epw'!M6169</f>
        <v>5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CEC04</v>
      </c>
      <c r="D6152" s="5" t="str">
        <f>INDEX('CA Climate Zones'!$C$2:$C$17,MATCH('Weather Base Data epw'!$A$2,'CA Climate Zones'!$B$2:$B$17,0))</f>
        <v>Paso Robles</v>
      </c>
      <c r="E6152" s="5">
        <f>CONVERT('Weather Base Data epw'!D6170,"C","F")</f>
        <v>60.08</v>
      </c>
      <c r="F6152" s="5">
        <f>CONVERT('Weather Base Data epw'!E6170,"C","F")</f>
        <v>53.06</v>
      </c>
      <c r="G6152" s="10">
        <f>'Weather Base Data epw'!F6170/100</f>
        <v>0.78</v>
      </c>
      <c r="H6152" s="5">
        <f>'Weather Base Data epw'!K6170</f>
        <v>105</v>
      </c>
      <c r="I6152" s="5">
        <f>'Weather Base Data epw'!L6170</f>
        <v>351</v>
      </c>
      <c r="J6152" s="5">
        <f>'Weather Base Data epw'!M6170</f>
        <v>39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CEC04</v>
      </c>
      <c r="D6153" s="5" t="str">
        <f>INDEX('CA Climate Zones'!$C$2:$C$17,MATCH('Weather Base Data epw'!$A$2,'CA Climate Zones'!$B$2:$B$17,0))</f>
        <v>Paso Robles</v>
      </c>
      <c r="E6153" s="5">
        <f>CONVERT('Weather Base Data epw'!D6171,"C","F")</f>
        <v>64.039999999999992</v>
      </c>
      <c r="F6153" s="5">
        <f>CONVERT('Weather Base Data epw'!E6171,"C","F")</f>
        <v>53.96</v>
      </c>
      <c r="G6153" s="10">
        <f>'Weather Base Data epw'!F6171/100</f>
        <v>0.7</v>
      </c>
      <c r="H6153" s="5">
        <f>'Weather Base Data epw'!K6171</f>
        <v>302</v>
      </c>
      <c r="I6153" s="5">
        <f>'Weather Base Data epw'!L6171</f>
        <v>663</v>
      </c>
      <c r="J6153" s="5">
        <f>'Weather Base Data epw'!M6171</f>
        <v>67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CEC04</v>
      </c>
      <c r="D6154" s="5" t="str">
        <f>INDEX('CA Climate Zones'!$C$2:$C$17,MATCH('Weather Base Data epw'!$A$2,'CA Climate Zones'!$B$2:$B$17,0))</f>
        <v>Paso Robles</v>
      </c>
      <c r="E6154" s="5">
        <f>CONVERT('Weather Base Data epw'!D6172,"C","F")</f>
        <v>71.960000000000008</v>
      </c>
      <c r="F6154" s="5">
        <f>CONVERT('Weather Base Data epw'!E6172,"C","F")</f>
        <v>53.06</v>
      </c>
      <c r="G6154" s="10">
        <f>'Weather Base Data epw'!F6172/100</f>
        <v>0.51</v>
      </c>
      <c r="H6154" s="5">
        <f>'Weather Base Data epw'!K6172</f>
        <v>501</v>
      </c>
      <c r="I6154" s="5">
        <f>'Weather Base Data epw'!L6172</f>
        <v>781</v>
      </c>
      <c r="J6154" s="5">
        <f>'Weather Base Data epw'!M6172</f>
        <v>85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CEC04</v>
      </c>
      <c r="D6155" s="5" t="str">
        <f>INDEX('CA Climate Zones'!$C$2:$C$17,MATCH('Weather Base Data epw'!$A$2,'CA Climate Zones'!$B$2:$B$17,0))</f>
        <v>Paso Robles</v>
      </c>
      <c r="E6155" s="5">
        <f>CONVERT('Weather Base Data epw'!D6173,"C","F")</f>
        <v>78.98</v>
      </c>
      <c r="F6155" s="5">
        <f>CONVERT('Weather Base Data epw'!E6173,"C","F")</f>
        <v>51.980000000000004</v>
      </c>
      <c r="G6155" s="10">
        <f>'Weather Base Data epw'!F6173/100</f>
        <v>0.39</v>
      </c>
      <c r="H6155" s="5">
        <f>'Weather Base Data epw'!K6173</f>
        <v>668</v>
      </c>
      <c r="I6155" s="5">
        <f>'Weather Base Data epw'!L6173</f>
        <v>838</v>
      </c>
      <c r="J6155" s="5">
        <f>'Weather Base Data epw'!M6173</f>
        <v>100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CEC04</v>
      </c>
      <c r="D6156" s="5" t="str">
        <f>INDEX('CA Climate Zones'!$C$2:$C$17,MATCH('Weather Base Data epw'!$A$2,'CA Climate Zones'!$B$2:$B$17,0))</f>
        <v>Paso Robles</v>
      </c>
      <c r="E6156" s="5">
        <f>CONVERT('Weather Base Data epw'!D6174,"C","F")</f>
        <v>87.080000000000013</v>
      </c>
      <c r="F6156" s="5">
        <f>CONVERT('Weather Base Data epw'!E6174,"C","F")</f>
        <v>48.92</v>
      </c>
      <c r="G6156" s="10">
        <f>'Weather Base Data epw'!F6174/100</f>
        <v>0.27</v>
      </c>
      <c r="H6156" s="5">
        <f>'Weather Base Data epw'!K6174</f>
        <v>787</v>
      </c>
      <c r="I6156" s="5">
        <f>'Weather Base Data epw'!L6174</f>
        <v>866</v>
      </c>
      <c r="J6156" s="5">
        <f>'Weather Base Data epw'!M6174</f>
        <v>110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CEC04</v>
      </c>
      <c r="D6157" s="5" t="str">
        <f>INDEX('CA Climate Zones'!$C$2:$C$17,MATCH('Weather Base Data epw'!$A$2,'CA Climate Zones'!$B$2:$B$17,0))</f>
        <v>Paso Robles</v>
      </c>
      <c r="E6157" s="5">
        <f>CONVERT('Weather Base Data epw'!D6175,"C","F")</f>
        <v>93.02</v>
      </c>
      <c r="F6157" s="5">
        <f>CONVERT('Weather Base Data epw'!E6175,"C","F")</f>
        <v>48.019999999999996</v>
      </c>
      <c r="G6157" s="10">
        <f>'Weather Base Data epw'!F6175/100</f>
        <v>0.22</v>
      </c>
      <c r="H6157" s="5">
        <f>'Weather Base Data epw'!K6175</f>
        <v>848</v>
      </c>
      <c r="I6157" s="5">
        <f>'Weather Base Data epw'!L6175</f>
        <v>877</v>
      </c>
      <c r="J6157" s="5">
        <f>'Weather Base Data epw'!M6175</f>
        <v>116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CEC04</v>
      </c>
      <c r="D6158" s="5" t="str">
        <f>INDEX('CA Climate Zones'!$C$2:$C$17,MATCH('Weather Base Data epw'!$A$2,'CA Climate Zones'!$B$2:$B$17,0))</f>
        <v>Paso Robles</v>
      </c>
      <c r="E6158" s="5">
        <f>CONVERT('Weather Base Data epw'!D6176,"C","F")</f>
        <v>100.03999999999999</v>
      </c>
      <c r="F6158" s="5">
        <f>CONVERT('Weather Base Data epw'!E6176,"C","F")</f>
        <v>41</v>
      </c>
      <c r="G6158" s="10">
        <f>'Weather Base Data epw'!F6176/100</f>
        <v>0.13</v>
      </c>
      <c r="H6158" s="5">
        <f>'Weather Base Data epw'!K6176</f>
        <v>844</v>
      </c>
      <c r="I6158" s="5">
        <f>'Weather Base Data epw'!L6176</f>
        <v>870</v>
      </c>
      <c r="J6158" s="5">
        <f>'Weather Base Data epw'!M6176</f>
        <v>120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CEC04</v>
      </c>
      <c r="D6159" s="5" t="str">
        <f>INDEX('CA Climate Zones'!$C$2:$C$17,MATCH('Weather Base Data epw'!$A$2,'CA Climate Zones'!$B$2:$B$17,0))</f>
        <v>Paso Robles</v>
      </c>
      <c r="E6159" s="5">
        <f>CONVERT('Weather Base Data epw'!D6177,"C","F")</f>
        <v>100.03999999999999</v>
      </c>
      <c r="F6159" s="5">
        <f>CONVERT('Weather Base Data epw'!E6177,"C","F")</f>
        <v>39.92</v>
      </c>
      <c r="G6159" s="10">
        <f>'Weather Base Data epw'!F6177/100</f>
        <v>0.13</v>
      </c>
      <c r="H6159" s="5">
        <f>'Weather Base Data epw'!K6177</f>
        <v>775</v>
      </c>
      <c r="I6159" s="5">
        <f>'Weather Base Data epw'!L6177</f>
        <v>844</v>
      </c>
      <c r="J6159" s="5">
        <f>'Weather Base Data epw'!M6177</f>
        <v>121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CEC04</v>
      </c>
      <c r="D6160" s="5" t="str">
        <f>INDEX('CA Climate Zones'!$C$2:$C$17,MATCH('Weather Base Data epw'!$A$2,'CA Climate Zones'!$B$2:$B$17,0))</f>
        <v>Paso Robles</v>
      </c>
      <c r="E6160" s="5">
        <f>CONVERT('Weather Base Data epw'!D6178,"C","F")</f>
        <v>100.94</v>
      </c>
      <c r="F6160" s="5">
        <f>CONVERT('Weather Base Data epw'!E6178,"C","F")</f>
        <v>46.94</v>
      </c>
      <c r="G6160" s="10">
        <f>'Weather Base Data epw'!F6178/100</f>
        <v>0.16</v>
      </c>
      <c r="H6160" s="5">
        <f>'Weather Base Data epw'!K6178</f>
        <v>651</v>
      </c>
      <c r="I6160" s="5">
        <f>'Weather Base Data epw'!L6178</f>
        <v>807</v>
      </c>
      <c r="J6160" s="5">
        <f>'Weather Base Data epw'!M6178</f>
        <v>111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CEC04</v>
      </c>
      <c r="D6161" s="5" t="str">
        <f>INDEX('CA Climate Zones'!$C$2:$C$17,MATCH('Weather Base Data epw'!$A$2,'CA Climate Zones'!$B$2:$B$17,0))</f>
        <v>Paso Robles</v>
      </c>
      <c r="E6161" s="5">
        <f>CONVERT('Weather Base Data epw'!D6179,"C","F")</f>
        <v>102.02</v>
      </c>
      <c r="F6161" s="5">
        <f>CONVERT('Weather Base Data epw'!E6179,"C","F")</f>
        <v>44.06</v>
      </c>
      <c r="G6161" s="10">
        <f>'Weather Base Data epw'!F6179/100</f>
        <v>0.14000000000000001</v>
      </c>
      <c r="H6161" s="5">
        <f>'Weather Base Data epw'!K6179</f>
        <v>480</v>
      </c>
      <c r="I6161" s="5">
        <f>'Weather Base Data epw'!L6179</f>
        <v>739</v>
      </c>
      <c r="J6161" s="5">
        <f>'Weather Base Data epw'!M6179</f>
        <v>96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CEC04</v>
      </c>
      <c r="D6162" s="5" t="str">
        <f>INDEX('CA Climate Zones'!$C$2:$C$17,MATCH('Weather Base Data epw'!$A$2,'CA Climate Zones'!$B$2:$B$17,0))</f>
        <v>Paso Robles</v>
      </c>
      <c r="E6162" s="5">
        <f>CONVERT('Weather Base Data epw'!D6180,"C","F")</f>
        <v>98.06</v>
      </c>
      <c r="F6162" s="5">
        <f>CONVERT('Weather Base Data epw'!E6180,"C","F")</f>
        <v>44.06</v>
      </c>
      <c r="G6162" s="10">
        <f>'Weather Base Data epw'!F6180/100</f>
        <v>0.16</v>
      </c>
      <c r="H6162" s="5">
        <f>'Weather Base Data epw'!K6180</f>
        <v>206</v>
      </c>
      <c r="I6162" s="5">
        <f>'Weather Base Data epw'!L6180</f>
        <v>313</v>
      </c>
      <c r="J6162" s="5">
        <f>'Weather Base Data epw'!M6180</f>
        <v>98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CEC04</v>
      </c>
      <c r="D6163" s="5" t="str">
        <f>INDEX('CA Climate Zones'!$C$2:$C$17,MATCH('Weather Base Data epw'!$A$2,'CA Climate Zones'!$B$2:$B$17,0))</f>
        <v>Paso Robles</v>
      </c>
      <c r="E6163" s="5">
        <f>CONVERT('Weather Base Data epw'!D6181,"C","F")</f>
        <v>89.06</v>
      </c>
      <c r="F6163" s="5">
        <f>CONVERT('Weather Base Data epw'!E6181,"C","F")</f>
        <v>46.04</v>
      </c>
      <c r="G6163" s="10">
        <f>'Weather Base Data epw'!F6181/100</f>
        <v>0.23</v>
      </c>
      <c r="H6163" s="5">
        <f>'Weather Base Data epw'!K6181</f>
        <v>90</v>
      </c>
      <c r="I6163" s="5">
        <f>'Weather Base Data epw'!L6181</f>
        <v>322</v>
      </c>
      <c r="J6163" s="5">
        <f>'Weather Base Data epw'!M6181</f>
        <v>37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CEC04</v>
      </c>
      <c r="D6164" s="5" t="str">
        <f>INDEX('CA Climate Zones'!$C$2:$C$17,MATCH('Weather Base Data epw'!$A$2,'CA Climate Zones'!$B$2:$B$17,0))</f>
        <v>Paso Robles</v>
      </c>
      <c r="E6164" s="5">
        <f>CONVERT('Weather Base Data epw'!D6182,"C","F")</f>
        <v>84.92</v>
      </c>
      <c r="F6164" s="5">
        <f>CONVERT('Weather Base Data epw'!E6182,"C","F")</f>
        <v>46.04</v>
      </c>
      <c r="G6164" s="10">
        <f>'Weather Base Data epw'!F6182/100</f>
        <v>0.26</v>
      </c>
      <c r="H6164" s="5">
        <f>'Weather Base Data epw'!K6182</f>
        <v>3</v>
      </c>
      <c r="I6164" s="5">
        <f>'Weather Base Data epw'!L6182</f>
        <v>21</v>
      </c>
      <c r="J6164" s="5">
        <f>'Weather Base Data epw'!M6182</f>
        <v>3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CEC04</v>
      </c>
      <c r="D6165" s="5" t="str">
        <f>INDEX('CA Climate Zones'!$C$2:$C$17,MATCH('Weather Base Data epw'!$A$2,'CA Climate Zones'!$B$2:$B$17,0))</f>
        <v>Paso Robles</v>
      </c>
      <c r="E6165" s="5">
        <f>CONVERT('Weather Base Data epw'!D6183,"C","F")</f>
        <v>80.960000000000008</v>
      </c>
      <c r="F6165" s="5">
        <f>CONVERT('Weather Base Data epw'!E6183,"C","F")</f>
        <v>42.980000000000004</v>
      </c>
      <c r="G6165" s="10">
        <f>'Weather Base Data epw'!F6183/100</f>
        <v>0.26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CEC04</v>
      </c>
      <c r="D6166" s="5" t="str">
        <f>INDEX('CA Climate Zones'!$C$2:$C$17,MATCH('Weather Base Data epw'!$A$2,'CA Climate Zones'!$B$2:$B$17,0))</f>
        <v>Paso Robles</v>
      </c>
      <c r="E6166" s="5">
        <f>CONVERT('Weather Base Data epw'!D6184,"C","F")</f>
        <v>77</v>
      </c>
      <c r="F6166" s="5">
        <f>CONVERT('Weather Base Data epw'!E6184,"C","F")</f>
        <v>42.08</v>
      </c>
      <c r="G6166" s="10">
        <f>'Weather Base Data epw'!F6184/100</f>
        <v>0.28999999999999998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CEC04</v>
      </c>
      <c r="D6167" s="5" t="str">
        <f>INDEX('CA Climate Zones'!$C$2:$C$17,MATCH('Weather Base Data epw'!$A$2,'CA Climate Zones'!$B$2:$B$17,0))</f>
        <v>Paso Robles</v>
      </c>
      <c r="E6167" s="5">
        <f>CONVERT('Weather Base Data epw'!D6185,"C","F")</f>
        <v>73.94</v>
      </c>
      <c r="F6167" s="5">
        <f>CONVERT('Weather Base Data epw'!E6185,"C","F")</f>
        <v>42.08</v>
      </c>
      <c r="G6167" s="10">
        <f>'Weather Base Data epw'!F6185/100</f>
        <v>0.32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CEC04</v>
      </c>
      <c r="D6168" s="5" t="str">
        <f>INDEX('CA Climate Zones'!$C$2:$C$17,MATCH('Weather Base Data epw'!$A$2,'CA Climate Zones'!$B$2:$B$17,0))</f>
        <v>Paso Robles</v>
      </c>
      <c r="E6168" s="5">
        <f>CONVERT('Weather Base Data epw'!D6186,"C","F")</f>
        <v>71.06</v>
      </c>
      <c r="F6168" s="5">
        <f>CONVERT('Weather Base Data epw'!E6186,"C","F")</f>
        <v>46.04</v>
      </c>
      <c r="G6168" s="10">
        <f>'Weather Base Data epw'!F6186/100</f>
        <v>0.41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CEC04</v>
      </c>
      <c r="D6169" s="5" t="str">
        <f>INDEX('CA Climate Zones'!$C$2:$C$17,MATCH('Weather Base Data epw'!$A$2,'CA Climate Zones'!$B$2:$B$17,0))</f>
        <v>Paso Robles</v>
      </c>
      <c r="E6169" s="5">
        <f>CONVERT('Weather Base Data epw'!D6187,"C","F")</f>
        <v>69.080000000000013</v>
      </c>
      <c r="F6169" s="5">
        <f>CONVERT('Weather Base Data epw'!E6187,"C","F")</f>
        <v>46.04</v>
      </c>
      <c r="G6169" s="10">
        <f>'Weather Base Data epw'!F6187/100</f>
        <v>0.44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CEC04</v>
      </c>
      <c r="D6170" s="5" t="str">
        <f>INDEX('CA Climate Zones'!$C$2:$C$17,MATCH('Weather Base Data epw'!$A$2,'CA Climate Zones'!$B$2:$B$17,0))</f>
        <v>Paso Robles</v>
      </c>
      <c r="E6170" s="5">
        <f>CONVERT('Weather Base Data epw'!D6188,"C","F")</f>
        <v>66.92</v>
      </c>
      <c r="F6170" s="5">
        <f>CONVERT('Weather Base Data epw'!E6188,"C","F")</f>
        <v>48.019999999999996</v>
      </c>
      <c r="G6170" s="10">
        <f>'Weather Base Data epw'!F6188/100</f>
        <v>0.51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CEC04</v>
      </c>
      <c r="D6171" s="5" t="str">
        <f>INDEX('CA Climate Zones'!$C$2:$C$17,MATCH('Weather Base Data epw'!$A$2,'CA Climate Zones'!$B$2:$B$17,0))</f>
        <v>Paso Robles</v>
      </c>
      <c r="E6171" s="5">
        <f>CONVERT('Weather Base Data epw'!D6189,"C","F")</f>
        <v>64.94</v>
      </c>
      <c r="F6171" s="5">
        <f>CONVERT('Weather Base Data epw'!E6189,"C","F")</f>
        <v>48.019999999999996</v>
      </c>
      <c r="G6171" s="10">
        <f>'Weather Base Data epw'!F6189/100</f>
        <v>0.54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CEC04</v>
      </c>
      <c r="D6172" s="5" t="str">
        <f>INDEX('CA Climate Zones'!$C$2:$C$17,MATCH('Weather Base Data epw'!$A$2,'CA Climate Zones'!$B$2:$B$17,0))</f>
        <v>Paso Robles</v>
      </c>
      <c r="E6172" s="5">
        <f>CONVERT('Weather Base Data epw'!D6190,"C","F")</f>
        <v>64.039999999999992</v>
      </c>
      <c r="F6172" s="5">
        <f>CONVERT('Weather Base Data epw'!E6190,"C","F")</f>
        <v>46.04</v>
      </c>
      <c r="G6172" s="10">
        <f>'Weather Base Data epw'!F6190/100</f>
        <v>0.52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CEC04</v>
      </c>
      <c r="D6173" s="5" t="str">
        <f>INDEX('CA Climate Zones'!$C$2:$C$17,MATCH('Weather Base Data epw'!$A$2,'CA Climate Zones'!$B$2:$B$17,0))</f>
        <v>Paso Robles</v>
      </c>
      <c r="E6173" s="5">
        <f>CONVERT('Weather Base Data epw'!D6191,"C","F")</f>
        <v>62.96</v>
      </c>
      <c r="F6173" s="5">
        <f>CONVERT('Weather Base Data epw'!E6191,"C","F")</f>
        <v>46.04</v>
      </c>
      <c r="G6173" s="10">
        <f>'Weather Base Data epw'!F6191/100</f>
        <v>0.54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CEC04</v>
      </c>
      <c r="D6174" s="5" t="str">
        <f>INDEX('CA Climate Zones'!$C$2:$C$17,MATCH('Weather Base Data epw'!$A$2,'CA Climate Zones'!$B$2:$B$17,0))</f>
        <v>Paso Robles</v>
      </c>
      <c r="E6174" s="5">
        <f>CONVERT('Weather Base Data epw'!D6192,"C","F")</f>
        <v>62.06</v>
      </c>
      <c r="F6174" s="5">
        <f>CONVERT('Weather Base Data epw'!E6192,"C","F")</f>
        <v>48.92</v>
      </c>
      <c r="G6174" s="10">
        <f>'Weather Base Data epw'!F6192/100</f>
        <v>0.62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CEC04</v>
      </c>
      <c r="D6175" s="5" t="str">
        <f>INDEX('CA Climate Zones'!$C$2:$C$17,MATCH('Weather Base Data epw'!$A$2,'CA Climate Zones'!$B$2:$B$17,0))</f>
        <v>Paso Robles</v>
      </c>
      <c r="E6175" s="5">
        <f>CONVERT('Weather Base Data epw'!D6193,"C","F")</f>
        <v>60.980000000000004</v>
      </c>
      <c r="F6175" s="5">
        <f>CONVERT('Weather Base Data epw'!E6193,"C","F")</f>
        <v>50</v>
      </c>
      <c r="G6175" s="10">
        <f>'Weather Base Data epw'!F6193/100</f>
        <v>0.67</v>
      </c>
      <c r="H6175" s="5">
        <f>'Weather Base Data epw'!K6193</f>
        <v>4</v>
      </c>
      <c r="I6175" s="5">
        <f>'Weather Base Data epw'!L6193</f>
        <v>0</v>
      </c>
      <c r="J6175" s="5">
        <f>'Weather Base Data epw'!M6193</f>
        <v>4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CEC04</v>
      </c>
      <c r="D6176" s="5" t="str">
        <f>INDEX('CA Climate Zones'!$C$2:$C$17,MATCH('Weather Base Data epw'!$A$2,'CA Climate Zones'!$B$2:$B$17,0))</f>
        <v>Paso Robles</v>
      </c>
      <c r="E6176" s="5">
        <f>CONVERT('Weather Base Data epw'!D6194,"C","F")</f>
        <v>64.94</v>
      </c>
      <c r="F6176" s="5">
        <f>CONVERT('Weather Base Data epw'!E6194,"C","F")</f>
        <v>51.08</v>
      </c>
      <c r="G6176" s="10">
        <f>'Weather Base Data epw'!F6194/100</f>
        <v>0.61</v>
      </c>
      <c r="H6176" s="5">
        <f>'Weather Base Data epw'!K6194</f>
        <v>98</v>
      </c>
      <c r="I6176" s="5">
        <f>'Weather Base Data epw'!L6194</f>
        <v>301</v>
      </c>
      <c r="J6176" s="5">
        <f>'Weather Base Data epw'!M6194</f>
        <v>42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CEC04</v>
      </c>
      <c r="D6177" s="5" t="str">
        <f>INDEX('CA Climate Zones'!$C$2:$C$17,MATCH('Weather Base Data epw'!$A$2,'CA Climate Zones'!$B$2:$B$17,0))</f>
        <v>Paso Robles</v>
      </c>
      <c r="E6177" s="5">
        <f>CONVERT('Weather Base Data epw'!D6195,"C","F")</f>
        <v>69.080000000000013</v>
      </c>
      <c r="F6177" s="5">
        <f>CONVERT('Weather Base Data epw'!E6195,"C","F")</f>
        <v>51.980000000000004</v>
      </c>
      <c r="G6177" s="10">
        <f>'Weather Base Data epw'!F6195/100</f>
        <v>0.54</v>
      </c>
      <c r="H6177" s="5">
        <f>'Weather Base Data epw'!K6195</f>
        <v>293</v>
      </c>
      <c r="I6177" s="5">
        <f>'Weather Base Data epw'!L6195</f>
        <v>610</v>
      </c>
      <c r="J6177" s="5">
        <f>'Weather Base Data epw'!M6195</f>
        <v>78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CEC04</v>
      </c>
      <c r="D6178" s="5" t="str">
        <f>INDEX('CA Climate Zones'!$C$2:$C$17,MATCH('Weather Base Data epw'!$A$2,'CA Climate Zones'!$B$2:$B$17,0))</f>
        <v>Paso Robles</v>
      </c>
      <c r="E6178" s="5">
        <f>CONVERT('Weather Base Data epw'!D6196,"C","F")</f>
        <v>73.94</v>
      </c>
      <c r="F6178" s="5">
        <f>CONVERT('Weather Base Data epw'!E6196,"C","F")</f>
        <v>51.08</v>
      </c>
      <c r="G6178" s="10">
        <f>'Weather Base Data epw'!F6196/100</f>
        <v>0.45</v>
      </c>
      <c r="H6178" s="5">
        <f>'Weather Base Data epw'!K6196</f>
        <v>492</v>
      </c>
      <c r="I6178" s="5">
        <f>'Weather Base Data epw'!L6196</f>
        <v>744</v>
      </c>
      <c r="J6178" s="5">
        <f>'Weather Base Data epw'!M6196</f>
        <v>98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CEC04</v>
      </c>
      <c r="D6179" s="5" t="str">
        <f>INDEX('CA Climate Zones'!$C$2:$C$17,MATCH('Weather Base Data epw'!$A$2,'CA Climate Zones'!$B$2:$B$17,0))</f>
        <v>Paso Robles</v>
      </c>
      <c r="E6179" s="5">
        <f>CONVERT('Weather Base Data epw'!D6197,"C","F")</f>
        <v>80.960000000000008</v>
      </c>
      <c r="F6179" s="5">
        <f>CONVERT('Weather Base Data epw'!E6197,"C","F")</f>
        <v>48.92</v>
      </c>
      <c r="G6179" s="10">
        <f>'Weather Base Data epw'!F6197/100</f>
        <v>0.33</v>
      </c>
      <c r="H6179" s="5">
        <f>'Weather Base Data epw'!K6197</f>
        <v>663</v>
      </c>
      <c r="I6179" s="5">
        <f>'Weather Base Data epw'!L6197</f>
        <v>825</v>
      </c>
      <c r="J6179" s="5">
        <f>'Weather Base Data epw'!M6197</f>
        <v>105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CEC04</v>
      </c>
      <c r="D6180" s="5" t="str">
        <f>INDEX('CA Climate Zones'!$C$2:$C$17,MATCH('Weather Base Data epw'!$A$2,'CA Climate Zones'!$B$2:$B$17,0))</f>
        <v>Paso Robles</v>
      </c>
      <c r="E6180" s="5">
        <f>CONVERT('Weather Base Data epw'!D6198,"C","F")</f>
        <v>86</v>
      </c>
      <c r="F6180" s="5">
        <f>CONVERT('Weather Base Data epw'!E6198,"C","F")</f>
        <v>46.94</v>
      </c>
      <c r="G6180" s="10">
        <f>'Weather Base Data epw'!F6198/100</f>
        <v>0.26</v>
      </c>
      <c r="H6180" s="5">
        <f>'Weather Base Data epw'!K6198</f>
        <v>792</v>
      </c>
      <c r="I6180" s="5">
        <f>'Weather Base Data epw'!L6198</f>
        <v>896</v>
      </c>
      <c r="J6180" s="5">
        <f>'Weather Base Data epw'!M6198</f>
        <v>95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CEC04</v>
      </c>
      <c r="D6181" s="5" t="str">
        <f>INDEX('CA Climate Zones'!$C$2:$C$17,MATCH('Weather Base Data epw'!$A$2,'CA Climate Zones'!$B$2:$B$17,0))</f>
        <v>Paso Robles</v>
      </c>
      <c r="E6181" s="5">
        <f>CONVERT('Weather Base Data epw'!D6199,"C","F")</f>
        <v>93.02</v>
      </c>
      <c r="F6181" s="5">
        <f>CONVERT('Weather Base Data epw'!E6199,"C","F")</f>
        <v>44.96</v>
      </c>
      <c r="G6181" s="10">
        <f>'Weather Base Data epw'!F6199/100</f>
        <v>0.19</v>
      </c>
      <c r="H6181" s="5">
        <f>'Weather Base Data epw'!K6199</f>
        <v>854</v>
      </c>
      <c r="I6181" s="5">
        <f>'Weather Base Data epw'!L6199</f>
        <v>909</v>
      </c>
      <c r="J6181" s="5">
        <f>'Weather Base Data epw'!M6199</f>
        <v>98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CEC04</v>
      </c>
      <c r="D6182" s="5" t="str">
        <f>INDEX('CA Climate Zones'!$C$2:$C$17,MATCH('Weather Base Data epw'!$A$2,'CA Climate Zones'!$B$2:$B$17,0))</f>
        <v>Paso Robles</v>
      </c>
      <c r="E6182" s="5">
        <f>CONVERT('Weather Base Data epw'!D6200,"C","F")</f>
        <v>95</v>
      </c>
      <c r="F6182" s="5">
        <f>CONVERT('Weather Base Data epw'!E6200,"C","F")</f>
        <v>44.96</v>
      </c>
      <c r="G6182" s="10">
        <f>'Weather Base Data epw'!F6200/100</f>
        <v>0.18</v>
      </c>
      <c r="H6182" s="5">
        <f>'Weather Base Data epw'!K6200</f>
        <v>851</v>
      </c>
      <c r="I6182" s="5">
        <f>'Weather Base Data epw'!L6200</f>
        <v>907</v>
      </c>
      <c r="J6182" s="5">
        <f>'Weather Base Data epw'!M6200</f>
        <v>100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CEC04</v>
      </c>
      <c r="D6183" s="5" t="str">
        <f>INDEX('CA Climate Zones'!$C$2:$C$17,MATCH('Weather Base Data epw'!$A$2,'CA Climate Zones'!$B$2:$B$17,0))</f>
        <v>Paso Robles</v>
      </c>
      <c r="E6183" s="5">
        <f>CONVERT('Weather Base Data epw'!D6201,"C","F")</f>
        <v>98.960000000000008</v>
      </c>
      <c r="F6183" s="5">
        <f>CONVERT('Weather Base Data epw'!E6201,"C","F")</f>
        <v>46.94</v>
      </c>
      <c r="G6183" s="10">
        <f>'Weather Base Data epw'!F6201/100</f>
        <v>0.17</v>
      </c>
      <c r="H6183" s="5">
        <f>'Weather Base Data epw'!K6201</f>
        <v>784</v>
      </c>
      <c r="I6183" s="5">
        <f>'Weather Base Data epw'!L6201</f>
        <v>891</v>
      </c>
      <c r="J6183" s="5">
        <f>'Weather Base Data epw'!M6201</f>
        <v>96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CEC04</v>
      </c>
      <c r="D6184" s="5" t="str">
        <f>INDEX('CA Climate Zones'!$C$2:$C$17,MATCH('Weather Base Data epw'!$A$2,'CA Climate Zones'!$B$2:$B$17,0))</f>
        <v>Paso Robles</v>
      </c>
      <c r="E6184" s="5">
        <f>CONVERT('Weather Base Data epw'!D6202,"C","F")</f>
        <v>98.960000000000008</v>
      </c>
      <c r="F6184" s="5">
        <f>CONVERT('Weather Base Data epw'!E6202,"C","F")</f>
        <v>44.96</v>
      </c>
      <c r="G6184" s="10">
        <f>'Weather Base Data epw'!F6202/100</f>
        <v>0.16</v>
      </c>
      <c r="H6184" s="5">
        <f>'Weather Base Data epw'!K6202</f>
        <v>659</v>
      </c>
      <c r="I6184" s="5">
        <f>'Weather Base Data epw'!L6202</f>
        <v>858</v>
      </c>
      <c r="J6184" s="5">
        <f>'Weather Base Data epw'!M6202</f>
        <v>89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CEC04</v>
      </c>
      <c r="D6185" s="5" t="str">
        <f>INDEX('CA Climate Zones'!$C$2:$C$17,MATCH('Weather Base Data epw'!$A$2,'CA Climate Zones'!$B$2:$B$17,0))</f>
        <v>Paso Robles</v>
      </c>
      <c r="E6185" s="5">
        <f>CONVERT('Weather Base Data epw'!D6203,"C","F")</f>
        <v>98.06</v>
      </c>
      <c r="F6185" s="5">
        <f>CONVERT('Weather Base Data epw'!E6203,"C","F")</f>
        <v>42.08</v>
      </c>
      <c r="G6185" s="10">
        <f>'Weather Base Data epw'!F6203/100</f>
        <v>0.15</v>
      </c>
      <c r="H6185" s="5">
        <f>'Weather Base Data epw'!K6203</f>
        <v>487</v>
      </c>
      <c r="I6185" s="5">
        <f>'Weather Base Data epw'!L6203</f>
        <v>794</v>
      </c>
      <c r="J6185" s="5">
        <f>'Weather Base Data epw'!M6203</f>
        <v>78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CEC04</v>
      </c>
      <c r="D6186" s="5" t="str">
        <f>INDEX('CA Climate Zones'!$C$2:$C$17,MATCH('Weather Base Data epw'!$A$2,'CA Climate Zones'!$B$2:$B$17,0))</f>
        <v>Paso Robles</v>
      </c>
      <c r="E6186" s="5">
        <f>CONVERT('Weather Base Data epw'!D6204,"C","F")</f>
        <v>96.08</v>
      </c>
      <c r="F6186" s="5">
        <f>CONVERT('Weather Base Data epw'!E6204,"C","F")</f>
        <v>41</v>
      </c>
      <c r="G6186" s="10">
        <f>'Weather Base Data epw'!F6204/100</f>
        <v>0.15</v>
      </c>
      <c r="H6186" s="5">
        <f>'Weather Base Data epw'!K6204</f>
        <v>286</v>
      </c>
      <c r="I6186" s="5">
        <f>'Weather Base Data epw'!L6204</f>
        <v>669</v>
      </c>
      <c r="J6186" s="5">
        <f>'Weather Base Data epw'!M6204</f>
        <v>61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CEC04</v>
      </c>
      <c r="D6187" s="5" t="str">
        <f>INDEX('CA Climate Zones'!$C$2:$C$17,MATCH('Weather Base Data epw'!$A$2,'CA Climate Zones'!$B$2:$B$17,0))</f>
        <v>Paso Robles</v>
      </c>
      <c r="E6187" s="5">
        <f>CONVERT('Weather Base Data epw'!D6205,"C","F")</f>
        <v>87.080000000000013</v>
      </c>
      <c r="F6187" s="5">
        <f>CONVERT('Weather Base Data epw'!E6205,"C","F")</f>
        <v>44.96</v>
      </c>
      <c r="G6187" s="10">
        <f>'Weather Base Data epw'!F6205/100</f>
        <v>0.23</v>
      </c>
      <c r="H6187" s="5">
        <f>'Weather Base Data epw'!K6205</f>
        <v>90</v>
      </c>
      <c r="I6187" s="5">
        <f>'Weather Base Data epw'!L6205</f>
        <v>356</v>
      </c>
      <c r="J6187" s="5">
        <f>'Weather Base Data epw'!M6205</f>
        <v>32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CEC04</v>
      </c>
      <c r="D6188" s="5" t="str">
        <f>INDEX('CA Climate Zones'!$C$2:$C$17,MATCH('Weather Base Data epw'!$A$2,'CA Climate Zones'!$B$2:$B$17,0))</f>
        <v>Paso Robles</v>
      </c>
      <c r="E6188" s="5">
        <f>CONVERT('Weather Base Data epw'!D6206,"C","F")</f>
        <v>78.98</v>
      </c>
      <c r="F6188" s="5">
        <f>CONVERT('Weather Base Data epw'!E6206,"C","F")</f>
        <v>46.04</v>
      </c>
      <c r="G6188" s="10">
        <f>'Weather Base Data epw'!F6206/100</f>
        <v>0.31</v>
      </c>
      <c r="H6188" s="5">
        <f>'Weather Base Data epw'!K6206</f>
        <v>3</v>
      </c>
      <c r="I6188" s="5">
        <f>'Weather Base Data epw'!L6206</f>
        <v>13</v>
      </c>
      <c r="J6188" s="5">
        <f>'Weather Base Data epw'!M6206</f>
        <v>2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CEC04</v>
      </c>
      <c r="D6189" s="5" t="str">
        <f>INDEX('CA Climate Zones'!$C$2:$C$17,MATCH('Weather Base Data epw'!$A$2,'CA Climate Zones'!$B$2:$B$17,0))</f>
        <v>Paso Robles</v>
      </c>
      <c r="E6189" s="5">
        <f>CONVERT('Weather Base Data epw'!D6207,"C","F")</f>
        <v>73.94</v>
      </c>
      <c r="F6189" s="5">
        <f>CONVERT('Weather Base Data epw'!E6207,"C","F")</f>
        <v>48.92</v>
      </c>
      <c r="G6189" s="10">
        <f>'Weather Base Data epw'!F6207/100</f>
        <v>0.41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CEC04</v>
      </c>
      <c r="D6190" s="5" t="str">
        <f>INDEX('CA Climate Zones'!$C$2:$C$17,MATCH('Weather Base Data epw'!$A$2,'CA Climate Zones'!$B$2:$B$17,0))</f>
        <v>Paso Robles</v>
      </c>
      <c r="E6190" s="5">
        <f>CONVERT('Weather Base Data epw'!D6208,"C","F")</f>
        <v>69.98</v>
      </c>
      <c r="F6190" s="5">
        <f>CONVERT('Weather Base Data epw'!E6208,"C","F")</f>
        <v>46.94</v>
      </c>
      <c r="G6190" s="10">
        <f>'Weather Base Data epw'!F6208/100</f>
        <v>0.44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CEC04</v>
      </c>
      <c r="D6191" s="5" t="str">
        <f>INDEX('CA Climate Zones'!$C$2:$C$17,MATCH('Weather Base Data epw'!$A$2,'CA Climate Zones'!$B$2:$B$17,0))</f>
        <v>Paso Robles</v>
      </c>
      <c r="E6191" s="5">
        <f>CONVERT('Weather Base Data epw'!D6209,"C","F")</f>
        <v>68</v>
      </c>
      <c r="F6191" s="5">
        <f>CONVERT('Weather Base Data epw'!E6209,"C","F")</f>
        <v>46.94</v>
      </c>
      <c r="G6191" s="10">
        <f>'Weather Base Data epw'!F6209/100</f>
        <v>0.47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CEC04</v>
      </c>
      <c r="D6192" s="5" t="str">
        <f>INDEX('CA Climate Zones'!$C$2:$C$17,MATCH('Weather Base Data epw'!$A$2,'CA Climate Zones'!$B$2:$B$17,0))</f>
        <v>Paso Robles</v>
      </c>
      <c r="E6192" s="5">
        <f>CONVERT('Weather Base Data epw'!D6210,"C","F")</f>
        <v>66.92</v>
      </c>
      <c r="F6192" s="5">
        <f>CONVERT('Weather Base Data epw'!E6210,"C","F")</f>
        <v>46.94</v>
      </c>
      <c r="G6192" s="10">
        <f>'Weather Base Data epw'!F6210/100</f>
        <v>0.49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CEC04</v>
      </c>
      <c r="D6193" s="5" t="str">
        <f>INDEX('CA Climate Zones'!$C$2:$C$17,MATCH('Weather Base Data epw'!$A$2,'CA Climate Zones'!$B$2:$B$17,0))</f>
        <v>Paso Robles</v>
      </c>
      <c r="E6193" s="5">
        <f>CONVERT('Weather Base Data epw'!D6211,"C","F")</f>
        <v>64.94</v>
      </c>
      <c r="F6193" s="5">
        <f>CONVERT('Weather Base Data epw'!E6211,"C","F")</f>
        <v>48.019999999999996</v>
      </c>
      <c r="G6193" s="10">
        <f>'Weather Base Data epw'!F6211/100</f>
        <v>0.54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CEC04</v>
      </c>
      <c r="D6194" s="5" t="str">
        <f>INDEX('CA Climate Zones'!$C$2:$C$17,MATCH('Weather Base Data epw'!$A$2,'CA Climate Zones'!$B$2:$B$17,0))</f>
        <v>Paso Robles</v>
      </c>
      <c r="E6194" s="5">
        <f>CONVERT('Weather Base Data epw'!D6212,"C","F")</f>
        <v>64.039999999999992</v>
      </c>
      <c r="F6194" s="5">
        <f>CONVERT('Weather Base Data epw'!E6212,"C","F")</f>
        <v>48.019999999999996</v>
      </c>
      <c r="G6194" s="10">
        <f>'Weather Base Data epw'!F6212/100</f>
        <v>0.56000000000000005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CEC04</v>
      </c>
      <c r="D6195" s="5" t="str">
        <f>INDEX('CA Climate Zones'!$C$2:$C$17,MATCH('Weather Base Data epw'!$A$2,'CA Climate Zones'!$B$2:$B$17,0))</f>
        <v>Paso Robles</v>
      </c>
      <c r="E6195" s="5">
        <f>CONVERT('Weather Base Data epw'!D6213,"C","F")</f>
        <v>62.96</v>
      </c>
      <c r="F6195" s="5">
        <f>CONVERT('Weather Base Data epw'!E6213,"C","F")</f>
        <v>48.019999999999996</v>
      </c>
      <c r="G6195" s="10">
        <f>'Weather Base Data epw'!F6213/100</f>
        <v>0.57999999999999996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CEC04</v>
      </c>
      <c r="D6196" s="5" t="str">
        <f>INDEX('CA Climate Zones'!$C$2:$C$17,MATCH('Weather Base Data epw'!$A$2,'CA Climate Zones'!$B$2:$B$17,0))</f>
        <v>Paso Robles</v>
      </c>
      <c r="E6196" s="5">
        <f>CONVERT('Weather Base Data epw'!D6214,"C","F")</f>
        <v>60.980000000000004</v>
      </c>
      <c r="F6196" s="5">
        <f>CONVERT('Weather Base Data epw'!E6214,"C","F")</f>
        <v>48.019999999999996</v>
      </c>
      <c r="G6196" s="10">
        <f>'Weather Base Data epw'!F6214/100</f>
        <v>0.62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CEC04</v>
      </c>
      <c r="D6197" s="5" t="str">
        <f>INDEX('CA Climate Zones'!$C$2:$C$17,MATCH('Weather Base Data epw'!$A$2,'CA Climate Zones'!$B$2:$B$17,0))</f>
        <v>Paso Robles</v>
      </c>
      <c r="E6197" s="5">
        <f>CONVERT('Weather Base Data epw'!D6215,"C","F")</f>
        <v>57.019999999999996</v>
      </c>
      <c r="F6197" s="5">
        <f>CONVERT('Weather Base Data epw'!E6215,"C","F")</f>
        <v>46.04</v>
      </c>
      <c r="G6197" s="10">
        <f>'Weather Base Data epw'!F6215/100</f>
        <v>0.67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CEC04</v>
      </c>
      <c r="D6198" s="5" t="str">
        <f>INDEX('CA Climate Zones'!$C$2:$C$17,MATCH('Weather Base Data epw'!$A$2,'CA Climate Zones'!$B$2:$B$17,0))</f>
        <v>Paso Robles</v>
      </c>
      <c r="E6198" s="5">
        <f>CONVERT('Weather Base Data epw'!D6216,"C","F")</f>
        <v>55.040000000000006</v>
      </c>
      <c r="F6198" s="5">
        <f>CONVERT('Weather Base Data epw'!E6216,"C","F")</f>
        <v>44.96</v>
      </c>
      <c r="G6198" s="10">
        <f>'Weather Base Data epw'!F6216/100</f>
        <v>0.69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CEC04</v>
      </c>
      <c r="D6199" s="5" t="str">
        <f>INDEX('CA Climate Zones'!$C$2:$C$17,MATCH('Weather Base Data epw'!$A$2,'CA Climate Zones'!$B$2:$B$17,0))</f>
        <v>Paso Robles</v>
      </c>
      <c r="E6199" s="5">
        <f>CONVERT('Weather Base Data epw'!D6217,"C","F")</f>
        <v>57.019999999999996</v>
      </c>
      <c r="F6199" s="5">
        <f>CONVERT('Weather Base Data epw'!E6217,"C","F")</f>
        <v>46.94</v>
      </c>
      <c r="G6199" s="10">
        <f>'Weather Base Data epw'!F6217/100</f>
        <v>0.69</v>
      </c>
      <c r="H6199" s="5">
        <f>'Weather Base Data epw'!K6217</f>
        <v>5</v>
      </c>
      <c r="I6199" s="5">
        <f>'Weather Base Data epw'!L6217</f>
        <v>0</v>
      </c>
      <c r="J6199" s="5">
        <f>'Weather Base Data epw'!M6217</f>
        <v>5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CEC04</v>
      </c>
      <c r="D6200" s="5" t="str">
        <f>INDEX('CA Climate Zones'!$C$2:$C$17,MATCH('Weather Base Data epw'!$A$2,'CA Climate Zones'!$B$2:$B$17,0))</f>
        <v>Paso Robles</v>
      </c>
      <c r="E6200" s="5">
        <f>CONVERT('Weather Base Data epw'!D6218,"C","F")</f>
        <v>59</v>
      </c>
      <c r="F6200" s="5">
        <f>CONVERT('Weather Base Data epw'!E6218,"C","F")</f>
        <v>46.94</v>
      </c>
      <c r="G6200" s="10">
        <f>'Weather Base Data epw'!F6218/100</f>
        <v>0.64</v>
      </c>
      <c r="H6200" s="5">
        <f>'Weather Base Data epw'!K6218</f>
        <v>108</v>
      </c>
      <c r="I6200" s="5">
        <f>'Weather Base Data epw'!L6218</f>
        <v>400</v>
      </c>
      <c r="J6200" s="5">
        <f>'Weather Base Data epw'!M6218</f>
        <v>35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CEC04</v>
      </c>
      <c r="D6201" s="5" t="str">
        <f>INDEX('CA Climate Zones'!$C$2:$C$17,MATCH('Weather Base Data epw'!$A$2,'CA Climate Zones'!$B$2:$B$17,0))</f>
        <v>Paso Robles</v>
      </c>
      <c r="E6201" s="5">
        <f>CONVERT('Weather Base Data epw'!D6219,"C","F")</f>
        <v>64.039999999999992</v>
      </c>
      <c r="F6201" s="5">
        <f>CONVERT('Weather Base Data epw'!E6219,"C","F")</f>
        <v>48.019999999999996</v>
      </c>
      <c r="G6201" s="10">
        <f>'Weather Base Data epw'!F6219/100</f>
        <v>0.56000000000000005</v>
      </c>
      <c r="H6201" s="5">
        <f>'Weather Base Data epw'!K6219</f>
        <v>312</v>
      </c>
      <c r="I6201" s="5">
        <f>'Weather Base Data epw'!L6219</f>
        <v>727</v>
      </c>
      <c r="J6201" s="5">
        <f>'Weather Base Data epw'!M6219</f>
        <v>58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CEC04</v>
      </c>
      <c r="D6202" s="5" t="str">
        <f>INDEX('CA Climate Zones'!$C$2:$C$17,MATCH('Weather Base Data epw'!$A$2,'CA Climate Zones'!$B$2:$B$17,0))</f>
        <v>Paso Robles</v>
      </c>
      <c r="E6202" s="5">
        <f>CONVERT('Weather Base Data epw'!D6220,"C","F")</f>
        <v>71.06</v>
      </c>
      <c r="F6202" s="5">
        <f>CONVERT('Weather Base Data epw'!E6220,"C","F")</f>
        <v>48.019999999999996</v>
      </c>
      <c r="G6202" s="10">
        <f>'Weather Base Data epw'!F6220/100</f>
        <v>0.44</v>
      </c>
      <c r="H6202" s="5">
        <f>'Weather Base Data epw'!K6220</f>
        <v>516</v>
      </c>
      <c r="I6202" s="5">
        <f>'Weather Base Data epw'!L6220</f>
        <v>841</v>
      </c>
      <c r="J6202" s="5">
        <f>'Weather Base Data epw'!M6220</f>
        <v>73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CEC04</v>
      </c>
      <c r="D6203" s="5" t="str">
        <f>INDEX('CA Climate Zones'!$C$2:$C$17,MATCH('Weather Base Data epw'!$A$2,'CA Climate Zones'!$B$2:$B$17,0))</f>
        <v>Paso Robles</v>
      </c>
      <c r="E6203" s="5">
        <f>CONVERT('Weather Base Data epw'!D6221,"C","F")</f>
        <v>77</v>
      </c>
      <c r="F6203" s="5">
        <f>CONVERT('Weather Base Data epw'!E6221,"C","F")</f>
        <v>48.019999999999996</v>
      </c>
      <c r="G6203" s="10">
        <f>'Weather Base Data epw'!F6221/100</f>
        <v>0.36</v>
      </c>
      <c r="H6203" s="5">
        <f>'Weather Base Data epw'!K6221</f>
        <v>688</v>
      </c>
      <c r="I6203" s="5">
        <f>'Weather Base Data epw'!L6221</f>
        <v>901</v>
      </c>
      <c r="J6203" s="5">
        <f>'Weather Base Data epw'!M6221</f>
        <v>82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CEC04</v>
      </c>
      <c r="D6204" s="5" t="str">
        <f>INDEX('CA Climate Zones'!$C$2:$C$17,MATCH('Weather Base Data epw'!$A$2,'CA Climate Zones'!$B$2:$B$17,0))</f>
        <v>Paso Robles</v>
      </c>
      <c r="E6204" s="5">
        <f>CONVERT('Weather Base Data epw'!D6222,"C","F")</f>
        <v>84.92</v>
      </c>
      <c r="F6204" s="5">
        <f>CONVERT('Weather Base Data epw'!E6222,"C","F")</f>
        <v>48.019999999999996</v>
      </c>
      <c r="G6204" s="10">
        <f>'Weather Base Data epw'!F6222/100</f>
        <v>0.28000000000000003</v>
      </c>
      <c r="H6204" s="5">
        <f>'Weather Base Data epw'!K6222</f>
        <v>812</v>
      </c>
      <c r="I6204" s="5">
        <f>'Weather Base Data epw'!L6222</f>
        <v>934</v>
      </c>
      <c r="J6204" s="5">
        <f>'Weather Base Data epw'!M6222</f>
        <v>87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CEC04</v>
      </c>
      <c r="D6205" s="5" t="str">
        <f>INDEX('CA Climate Zones'!$C$2:$C$17,MATCH('Weather Base Data epw'!$A$2,'CA Climate Zones'!$B$2:$B$17,0))</f>
        <v>Paso Robles</v>
      </c>
      <c r="E6205" s="5">
        <f>CONVERT('Weather Base Data epw'!D6223,"C","F")</f>
        <v>93.02</v>
      </c>
      <c r="F6205" s="5">
        <f>CONVERT('Weather Base Data epw'!E6223,"C","F")</f>
        <v>48.019999999999996</v>
      </c>
      <c r="G6205" s="10">
        <f>'Weather Base Data epw'!F6223/100</f>
        <v>0.22</v>
      </c>
      <c r="H6205" s="5">
        <f>'Weather Base Data epw'!K6223</f>
        <v>874</v>
      </c>
      <c r="I6205" s="5">
        <f>'Weather Base Data epw'!L6223</f>
        <v>947</v>
      </c>
      <c r="J6205" s="5">
        <f>'Weather Base Data epw'!M6223</f>
        <v>90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CEC04</v>
      </c>
      <c r="D6206" s="5" t="str">
        <f>INDEX('CA Climate Zones'!$C$2:$C$17,MATCH('Weather Base Data epw'!$A$2,'CA Climate Zones'!$B$2:$B$17,0))</f>
        <v>Paso Robles</v>
      </c>
      <c r="E6206" s="5">
        <f>CONVERT('Weather Base Data epw'!D6224,"C","F")</f>
        <v>98.960000000000008</v>
      </c>
      <c r="F6206" s="5">
        <f>CONVERT('Weather Base Data epw'!E6224,"C","F")</f>
        <v>39.019999999999996</v>
      </c>
      <c r="G6206" s="10">
        <f>'Weather Base Data epw'!F6224/100</f>
        <v>0.13</v>
      </c>
      <c r="H6206" s="5">
        <f>'Weather Base Data epw'!K6224</f>
        <v>870</v>
      </c>
      <c r="I6206" s="5">
        <f>'Weather Base Data epw'!L6224</f>
        <v>942</v>
      </c>
      <c r="J6206" s="5">
        <f>'Weather Base Data epw'!M6224</f>
        <v>93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CEC04</v>
      </c>
      <c r="D6207" s="5" t="str">
        <f>INDEX('CA Climate Zones'!$C$2:$C$17,MATCH('Weather Base Data epw'!$A$2,'CA Climate Zones'!$B$2:$B$17,0))</f>
        <v>Paso Robles</v>
      </c>
      <c r="E6207" s="5">
        <f>CONVERT('Weather Base Data epw'!D6225,"C","F")</f>
        <v>100.03999999999999</v>
      </c>
      <c r="F6207" s="5">
        <f>CONVERT('Weather Base Data epw'!E6225,"C","F")</f>
        <v>35.96</v>
      </c>
      <c r="G6207" s="10">
        <f>'Weather Base Data epw'!F6225/100</f>
        <v>0.11</v>
      </c>
      <c r="H6207" s="5">
        <f>'Weather Base Data epw'!K6225</f>
        <v>799</v>
      </c>
      <c r="I6207" s="5">
        <f>'Weather Base Data epw'!L6225</f>
        <v>915</v>
      </c>
      <c r="J6207" s="5">
        <f>'Weather Base Data epw'!M6225</f>
        <v>96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CEC04</v>
      </c>
      <c r="D6208" s="5" t="str">
        <f>INDEX('CA Climate Zones'!$C$2:$C$17,MATCH('Weather Base Data epw'!$A$2,'CA Climate Zones'!$B$2:$B$17,0))</f>
        <v>Paso Robles</v>
      </c>
      <c r="E6208" s="5">
        <f>CONVERT('Weather Base Data epw'!D6226,"C","F")</f>
        <v>101.48</v>
      </c>
      <c r="F6208" s="5">
        <f>CONVERT('Weather Base Data epw'!E6226,"C","F")</f>
        <v>33.979999999999997</v>
      </c>
      <c r="G6208" s="10">
        <f>'Weather Base Data epw'!F6226/100</f>
        <v>0.1</v>
      </c>
      <c r="H6208" s="5">
        <f>'Weather Base Data epw'!K6226</f>
        <v>671</v>
      </c>
      <c r="I6208" s="5">
        <f>'Weather Base Data epw'!L6226</f>
        <v>881</v>
      </c>
      <c r="J6208" s="5">
        <f>'Weather Base Data epw'!M6226</f>
        <v>89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CEC04</v>
      </c>
      <c r="D6209" s="5" t="str">
        <f>INDEX('CA Climate Zones'!$C$2:$C$17,MATCH('Weather Base Data epw'!$A$2,'CA Climate Zones'!$B$2:$B$17,0))</f>
        <v>Paso Robles</v>
      </c>
      <c r="E6209" s="5">
        <f>CONVERT('Weather Base Data epw'!D6227,"C","F")</f>
        <v>100.94</v>
      </c>
      <c r="F6209" s="5">
        <f>CONVERT('Weather Base Data epw'!E6227,"C","F")</f>
        <v>32</v>
      </c>
      <c r="G6209" s="10">
        <f>'Weather Base Data epw'!F6227/100</f>
        <v>0.09</v>
      </c>
      <c r="H6209" s="5">
        <f>'Weather Base Data epw'!K6227</f>
        <v>494</v>
      </c>
      <c r="I6209" s="5">
        <f>'Weather Base Data epw'!L6227</f>
        <v>814</v>
      </c>
      <c r="J6209" s="5">
        <f>'Weather Base Data epw'!M6227</f>
        <v>78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CEC04</v>
      </c>
      <c r="D6210" s="5" t="str">
        <f>INDEX('CA Climate Zones'!$C$2:$C$17,MATCH('Weather Base Data epw'!$A$2,'CA Climate Zones'!$B$2:$B$17,0))</f>
        <v>Paso Robles</v>
      </c>
      <c r="E6210" s="5">
        <f>CONVERT('Weather Base Data epw'!D6228,"C","F")</f>
        <v>98.960000000000008</v>
      </c>
      <c r="F6210" s="5">
        <f>CONVERT('Weather Base Data epw'!E6228,"C","F")</f>
        <v>30.92</v>
      </c>
      <c r="G6210" s="10">
        <f>'Weather Base Data epw'!F6228/100</f>
        <v>0.09</v>
      </c>
      <c r="H6210" s="5">
        <f>'Weather Base Data epw'!K6228</f>
        <v>288</v>
      </c>
      <c r="I6210" s="5">
        <f>'Weather Base Data epw'!L6228</f>
        <v>685</v>
      </c>
      <c r="J6210" s="5">
        <f>'Weather Base Data epw'!M6228</f>
        <v>61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CEC04</v>
      </c>
      <c r="D6211" s="5" t="str">
        <f>INDEX('CA Climate Zones'!$C$2:$C$17,MATCH('Weather Base Data epw'!$A$2,'CA Climate Zones'!$B$2:$B$17,0))</f>
        <v>Paso Robles</v>
      </c>
      <c r="E6211" s="5">
        <f>CONVERT('Weather Base Data epw'!D6229,"C","F")</f>
        <v>91.039999999999992</v>
      </c>
      <c r="F6211" s="5">
        <f>CONVERT('Weather Base Data epw'!E6229,"C","F")</f>
        <v>44.96</v>
      </c>
      <c r="G6211" s="10">
        <f>'Weather Base Data epw'!F6229/100</f>
        <v>0.2</v>
      </c>
      <c r="H6211" s="5">
        <f>'Weather Base Data epw'!K6229</f>
        <v>86</v>
      </c>
      <c r="I6211" s="5">
        <f>'Weather Base Data epw'!L6229</f>
        <v>351</v>
      </c>
      <c r="J6211" s="5">
        <f>'Weather Base Data epw'!M6229</f>
        <v>29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CEC04</v>
      </c>
      <c r="D6212" s="5" t="str">
        <f>INDEX('CA Climate Zones'!$C$2:$C$17,MATCH('Weather Base Data epw'!$A$2,'CA Climate Zones'!$B$2:$B$17,0))</f>
        <v>Paso Robles</v>
      </c>
      <c r="E6212" s="5">
        <f>CONVERT('Weather Base Data epw'!D6230,"C","F")</f>
        <v>82.94</v>
      </c>
      <c r="F6212" s="5">
        <f>CONVERT('Weather Base Data epw'!E6230,"C","F")</f>
        <v>42.08</v>
      </c>
      <c r="G6212" s="10">
        <f>'Weather Base Data epw'!F6230/100</f>
        <v>0.24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CEC04</v>
      </c>
      <c r="D6213" s="5" t="str">
        <f>INDEX('CA Climate Zones'!$C$2:$C$17,MATCH('Weather Base Data epw'!$A$2,'CA Climate Zones'!$B$2:$B$17,0))</f>
        <v>Paso Robles</v>
      </c>
      <c r="E6213" s="5">
        <f>CONVERT('Weather Base Data epw'!D6231,"C","F")</f>
        <v>77</v>
      </c>
      <c r="F6213" s="5">
        <f>CONVERT('Weather Base Data epw'!E6231,"C","F")</f>
        <v>46.04</v>
      </c>
      <c r="G6213" s="10">
        <f>'Weather Base Data epw'!F6231/100</f>
        <v>0.33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CEC04</v>
      </c>
      <c r="D6214" s="5" t="str">
        <f>INDEX('CA Climate Zones'!$C$2:$C$17,MATCH('Weather Base Data epw'!$A$2,'CA Climate Zones'!$B$2:$B$17,0))</f>
        <v>Paso Robles</v>
      </c>
      <c r="E6214" s="5">
        <f>CONVERT('Weather Base Data epw'!D6232,"C","F")</f>
        <v>71.06</v>
      </c>
      <c r="F6214" s="5">
        <f>CONVERT('Weather Base Data epw'!E6232,"C","F")</f>
        <v>50</v>
      </c>
      <c r="G6214" s="10">
        <f>'Weather Base Data epw'!F6232/100</f>
        <v>0.47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CEC04</v>
      </c>
      <c r="D6215" s="5" t="str">
        <f>INDEX('CA Climate Zones'!$C$2:$C$17,MATCH('Weather Base Data epw'!$A$2,'CA Climate Zones'!$B$2:$B$17,0))</f>
        <v>Paso Robles</v>
      </c>
      <c r="E6215" s="5">
        <f>CONVERT('Weather Base Data epw'!D6233,"C","F")</f>
        <v>68</v>
      </c>
      <c r="F6215" s="5">
        <f>CONVERT('Weather Base Data epw'!E6233,"C","F")</f>
        <v>50</v>
      </c>
      <c r="G6215" s="10">
        <f>'Weather Base Data epw'!F6233/100</f>
        <v>0.53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CEC04</v>
      </c>
      <c r="D6216" s="5" t="str">
        <f>INDEX('CA Climate Zones'!$C$2:$C$17,MATCH('Weather Base Data epw'!$A$2,'CA Climate Zones'!$B$2:$B$17,0))</f>
        <v>Paso Robles</v>
      </c>
      <c r="E6216" s="5">
        <f>CONVERT('Weather Base Data epw'!D6234,"C","F")</f>
        <v>66.02</v>
      </c>
      <c r="F6216" s="5">
        <f>CONVERT('Weather Base Data epw'!E6234,"C","F")</f>
        <v>48.92</v>
      </c>
      <c r="G6216" s="10">
        <f>'Weather Base Data epw'!F6234/100</f>
        <v>0.54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CEC04</v>
      </c>
      <c r="D6217" s="5" t="str">
        <f>INDEX('CA Climate Zones'!$C$2:$C$17,MATCH('Weather Base Data epw'!$A$2,'CA Climate Zones'!$B$2:$B$17,0))</f>
        <v>Paso Robles</v>
      </c>
      <c r="E6217" s="5">
        <f>CONVERT('Weather Base Data epw'!D6235,"C","F")</f>
        <v>64.94</v>
      </c>
      <c r="F6217" s="5">
        <f>CONVERT('Weather Base Data epw'!E6235,"C","F")</f>
        <v>50</v>
      </c>
      <c r="G6217" s="10">
        <f>'Weather Base Data epw'!F6235/100</f>
        <v>0.57999999999999996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CEC04</v>
      </c>
      <c r="D6218" s="5" t="str">
        <f>INDEX('CA Climate Zones'!$C$2:$C$17,MATCH('Weather Base Data epw'!$A$2,'CA Climate Zones'!$B$2:$B$17,0))</f>
        <v>Paso Robles</v>
      </c>
      <c r="E6218" s="5">
        <f>CONVERT('Weather Base Data epw'!D6236,"C","F")</f>
        <v>64.039999999999992</v>
      </c>
      <c r="F6218" s="5">
        <f>CONVERT('Weather Base Data epw'!E6236,"C","F")</f>
        <v>50</v>
      </c>
      <c r="G6218" s="10">
        <f>'Weather Base Data epw'!F6236/100</f>
        <v>0.6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CEC04</v>
      </c>
      <c r="D6219" s="5" t="str">
        <f>INDEX('CA Climate Zones'!$C$2:$C$17,MATCH('Weather Base Data epw'!$A$2,'CA Climate Zones'!$B$2:$B$17,0))</f>
        <v>Paso Robles</v>
      </c>
      <c r="E6219" s="5">
        <f>CONVERT('Weather Base Data epw'!D6237,"C","F")</f>
        <v>62.96</v>
      </c>
      <c r="F6219" s="5">
        <f>CONVERT('Weather Base Data epw'!E6237,"C","F")</f>
        <v>50</v>
      </c>
      <c r="G6219" s="10">
        <f>'Weather Base Data epw'!F6237/100</f>
        <v>0.63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CEC04</v>
      </c>
      <c r="D6220" s="5" t="str">
        <f>INDEX('CA Climate Zones'!$C$2:$C$17,MATCH('Weather Base Data epw'!$A$2,'CA Climate Zones'!$B$2:$B$17,0))</f>
        <v>Paso Robles</v>
      </c>
      <c r="E6220" s="5">
        <f>CONVERT('Weather Base Data epw'!D6238,"C","F")</f>
        <v>60.08</v>
      </c>
      <c r="F6220" s="5">
        <f>CONVERT('Weather Base Data epw'!E6238,"C","F")</f>
        <v>48.92</v>
      </c>
      <c r="G6220" s="10">
        <f>'Weather Base Data epw'!F6238/100</f>
        <v>0.67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CEC04</v>
      </c>
      <c r="D6221" s="5" t="str">
        <f>INDEX('CA Climate Zones'!$C$2:$C$17,MATCH('Weather Base Data epw'!$A$2,'CA Climate Zones'!$B$2:$B$17,0))</f>
        <v>Paso Robles</v>
      </c>
      <c r="E6221" s="5">
        <f>CONVERT('Weather Base Data epw'!D6239,"C","F")</f>
        <v>60.08</v>
      </c>
      <c r="F6221" s="5">
        <f>CONVERT('Weather Base Data epw'!E6239,"C","F")</f>
        <v>50</v>
      </c>
      <c r="G6221" s="10">
        <f>'Weather Base Data epw'!F6239/100</f>
        <v>0.69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CEC04</v>
      </c>
      <c r="D6222" s="5" t="str">
        <f>INDEX('CA Climate Zones'!$C$2:$C$17,MATCH('Weather Base Data epw'!$A$2,'CA Climate Zones'!$B$2:$B$17,0))</f>
        <v>Paso Robles</v>
      </c>
      <c r="E6222" s="5">
        <f>CONVERT('Weather Base Data epw'!D6240,"C","F")</f>
        <v>57.019999999999996</v>
      </c>
      <c r="F6222" s="5">
        <f>CONVERT('Weather Base Data epw'!E6240,"C","F")</f>
        <v>46.04</v>
      </c>
      <c r="G6222" s="10">
        <f>'Weather Base Data epw'!F6240/100</f>
        <v>0.67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CEC04</v>
      </c>
      <c r="D6223" s="5" t="str">
        <f>INDEX('CA Climate Zones'!$C$2:$C$17,MATCH('Weather Base Data epw'!$A$2,'CA Climate Zones'!$B$2:$B$17,0))</f>
        <v>Paso Robles</v>
      </c>
      <c r="E6223" s="5">
        <f>CONVERT('Weather Base Data epw'!D6241,"C","F")</f>
        <v>57.92</v>
      </c>
      <c r="F6223" s="5">
        <f>CONVERT('Weather Base Data epw'!E6241,"C","F")</f>
        <v>48.019999999999996</v>
      </c>
      <c r="G6223" s="10">
        <f>'Weather Base Data epw'!F6241/100</f>
        <v>0.7</v>
      </c>
      <c r="H6223" s="5">
        <f>'Weather Base Data epw'!K6241</f>
        <v>4</v>
      </c>
      <c r="I6223" s="5">
        <f>'Weather Base Data epw'!L6241</f>
        <v>38</v>
      </c>
      <c r="J6223" s="5">
        <f>'Weather Base Data epw'!M6241</f>
        <v>3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CEC04</v>
      </c>
      <c r="D6224" s="5" t="str">
        <f>INDEX('CA Climate Zones'!$C$2:$C$17,MATCH('Weather Base Data epw'!$A$2,'CA Climate Zones'!$B$2:$B$17,0))</f>
        <v>Paso Robles</v>
      </c>
      <c r="E6224" s="5">
        <f>CONVERT('Weather Base Data epw'!D6242,"C","F")</f>
        <v>60.980000000000004</v>
      </c>
      <c r="F6224" s="5">
        <f>CONVERT('Weather Base Data epw'!E6242,"C","F")</f>
        <v>46.94</v>
      </c>
      <c r="G6224" s="10">
        <f>'Weather Base Data epw'!F6242/100</f>
        <v>0.6</v>
      </c>
      <c r="H6224" s="5">
        <f>'Weather Base Data epw'!K6242</f>
        <v>102</v>
      </c>
      <c r="I6224" s="5">
        <f>'Weather Base Data epw'!L6242</f>
        <v>395</v>
      </c>
      <c r="J6224" s="5">
        <f>'Weather Base Data epw'!M6242</f>
        <v>36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CEC04</v>
      </c>
      <c r="D6225" s="5" t="str">
        <f>INDEX('CA Climate Zones'!$C$2:$C$17,MATCH('Weather Base Data epw'!$A$2,'CA Climate Zones'!$B$2:$B$17,0))</f>
        <v>Paso Robles</v>
      </c>
      <c r="E6225" s="5">
        <f>CONVERT('Weather Base Data epw'!D6243,"C","F")</f>
        <v>64.94</v>
      </c>
      <c r="F6225" s="5">
        <f>CONVERT('Weather Base Data epw'!E6243,"C","F")</f>
        <v>48.019999999999996</v>
      </c>
      <c r="G6225" s="10">
        <f>'Weather Base Data epw'!F6243/100</f>
        <v>0.54</v>
      </c>
      <c r="H6225" s="5">
        <f>'Weather Base Data epw'!K6243</f>
        <v>301</v>
      </c>
      <c r="I6225" s="5">
        <f>'Weather Base Data epw'!L6243</f>
        <v>681</v>
      </c>
      <c r="J6225" s="5">
        <f>'Weather Base Data epw'!M6243</f>
        <v>64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CEC04</v>
      </c>
      <c r="D6226" s="5" t="str">
        <f>INDEX('CA Climate Zones'!$C$2:$C$17,MATCH('Weather Base Data epw'!$A$2,'CA Climate Zones'!$B$2:$B$17,0))</f>
        <v>Paso Robles</v>
      </c>
      <c r="E6226" s="5">
        <f>CONVERT('Weather Base Data epw'!D6244,"C","F")</f>
        <v>71.06</v>
      </c>
      <c r="F6226" s="5">
        <f>CONVERT('Weather Base Data epw'!E6244,"C","F")</f>
        <v>50</v>
      </c>
      <c r="G6226" s="10">
        <f>'Weather Base Data epw'!F6244/100</f>
        <v>0.47</v>
      </c>
      <c r="H6226" s="5">
        <f>'Weather Base Data epw'!K6244</f>
        <v>502</v>
      </c>
      <c r="I6226" s="5">
        <f>'Weather Base Data epw'!L6244</f>
        <v>804</v>
      </c>
      <c r="J6226" s="5">
        <f>'Weather Base Data epw'!M6244</f>
        <v>80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CEC04</v>
      </c>
      <c r="D6227" s="5" t="str">
        <f>INDEX('CA Climate Zones'!$C$2:$C$17,MATCH('Weather Base Data epw'!$A$2,'CA Climate Zones'!$B$2:$B$17,0))</f>
        <v>Paso Robles</v>
      </c>
      <c r="E6227" s="5">
        <f>CONVERT('Weather Base Data epw'!D6245,"C","F")</f>
        <v>77</v>
      </c>
      <c r="F6227" s="5">
        <f>CONVERT('Weather Base Data epw'!E6245,"C","F")</f>
        <v>48.92</v>
      </c>
      <c r="G6227" s="10">
        <f>'Weather Base Data epw'!F6245/100</f>
        <v>0.37</v>
      </c>
      <c r="H6227" s="5">
        <f>'Weather Base Data epw'!K6245</f>
        <v>672</v>
      </c>
      <c r="I6227" s="5">
        <f>'Weather Base Data epw'!L6245</f>
        <v>871</v>
      </c>
      <c r="J6227" s="5">
        <f>'Weather Base Data epw'!M6245</f>
        <v>88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CEC04</v>
      </c>
      <c r="D6228" s="5" t="str">
        <f>INDEX('CA Climate Zones'!$C$2:$C$17,MATCH('Weather Base Data epw'!$A$2,'CA Climate Zones'!$B$2:$B$17,0))</f>
        <v>Paso Robles</v>
      </c>
      <c r="E6228" s="5">
        <f>CONVERT('Weather Base Data epw'!D6246,"C","F")</f>
        <v>84.92</v>
      </c>
      <c r="F6228" s="5">
        <f>CONVERT('Weather Base Data epw'!E6246,"C","F")</f>
        <v>46.94</v>
      </c>
      <c r="G6228" s="10">
        <f>'Weather Base Data epw'!F6246/100</f>
        <v>0.27</v>
      </c>
      <c r="H6228" s="5">
        <f>'Weather Base Data epw'!K6246</f>
        <v>794</v>
      </c>
      <c r="I6228" s="5">
        <f>'Weather Base Data epw'!L6246</f>
        <v>913</v>
      </c>
      <c r="J6228" s="5">
        <f>'Weather Base Data epw'!M6246</f>
        <v>89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CEC04</v>
      </c>
      <c r="D6229" s="5" t="str">
        <f>INDEX('CA Climate Zones'!$C$2:$C$17,MATCH('Weather Base Data epw'!$A$2,'CA Climate Zones'!$B$2:$B$17,0))</f>
        <v>Paso Robles</v>
      </c>
      <c r="E6229" s="5">
        <f>CONVERT('Weather Base Data epw'!D6247,"C","F")</f>
        <v>91.039999999999992</v>
      </c>
      <c r="F6229" s="5">
        <f>CONVERT('Weather Base Data epw'!E6247,"C","F")</f>
        <v>42.980000000000004</v>
      </c>
      <c r="G6229" s="10">
        <f>'Weather Base Data epw'!F6247/100</f>
        <v>0.19</v>
      </c>
      <c r="H6229" s="5">
        <f>'Weather Base Data epw'!K6247</f>
        <v>855</v>
      </c>
      <c r="I6229" s="5">
        <f>'Weather Base Data epw'!L6247</f>
        <v>927</v>
      </c>
      <c r="J6229" s="5">
        <f>'Weather Base Data epw'!M6247</f>
        <v>92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CEC04</v>
      </c>
      <c r="D6230" s="5" t="str">
        <f>INDEX('CA Climate Zones'!$C$2:$C$17,MATCH('Weather Base Data epw'!$A$2,'CA Climate Zones'!$B$2:$B$17,0))</f>
        <v>Paso Robles</v>
      </c>
      <c r="E6230" s="5">
        <f>CONVERT('Weather Base Data epw'!D6248,"C","F")</f>
        <v>95</v>
      </c>
      <c r="F6230" s="5">
        <f>CONVERT('Weather Base Data epw'!E6248,"C","F")</f>
        <v>46.04</v>
      </c>
      <c r="G6230" s="10">
        <f>'Weather Base Data epw'!F6248/100</f>
        <v>0.19</v>
      </c>
      <c r="H6230" s="5">
        <f>'Weather Base Data epw'!K6248</f>
        <v>852</v>
      </c>
      <c r="I6230" s="5">
        <f>'Weather Base Data epw'!L6248</f>
        <v>928</v>
      </c>
      <c r="J6230" s="5">
        <f>'Weather Base Data epw'!M6248</f>
        <v>91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CEC04</v>
      </c>
      <c r="D6231" s="5" t="str">
        <f>INDEX('CA Climate Zones'!$C$2:$C$17,MATCH('Weather Base Data epw'!$A$2,'CA Climate Zones'!$B$2:$B$17,0))</f>
        <v>Paso Robles</v>
      </c>
      <c r="E6231" s="5">
        <f>CONVERT('Weather Base Data epw'!D6249,"C","F")</f>
        <v>93.92</v>
      </c>
      <c r="F6231" s="5">
        <f>CONVERT('Weather Base Data epw'!E6249,"C","F")</f>
        <v>48.92</v>
      </c>
      <c r="G6231" s="10">
        <f>'Weather Base Data epw'!F6249/100</f>
        <v>0.22</v>
      </c>
      <c r="H6231" s="5">
        <f>'Weather Base Data epw'!K6249</f>
        <v>786</v>
      </c>
      <c r="I6231" s="5">
        <f>'Weather Base Data epw'!L6249</f>
        <v>917</v>
      </c>
      <c r="J6231" s="5">
        <f>'Weather Base Data epw'!M6249</f>
        <v>86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CEC04</v>
      </c>
      <c r="D6232" s="5" t="str">
        <f>INDEX('CA Climate Zones'!$C$2:$C$17,MATCH('Weather Base Data epw'!$A$2,'CA Climate Zones'!$B$2:$B$17,0))</f>
        <v>Paso Robles</v>
      </c>
      <c r="E6232" s="5">
        <f>CONVERT('Weather Base Data epw'!D6250,"C","F")</f>
        <v>91.039999999999992</v>
      </c>
      <c r="F6232" s="5">
        <f>CONVERT('Weather Base Data epw'!E6250,"C","F")</f>
        <v>53.06</v>
      </c>
      <c r="G6232" s="10">
        <f>'Weather Base Data epw'!F6250/100</f>
        <v>0.28000000000000003</v>
      </c>
      <c r="H6232" s="5">
        <f>'Weather Base Data epw'!K6250</f>
        <v>663</v>
      </c>
      <c r="I6232" s="5">
        <f>'Weather Base Data epw'!L6250</f>
        <v>891</v>
      </c>
      <c r="J6232" s="5">
        <f>'Weather Base Data epw'!M6250</f>
        <v>79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CEC04</v>
      </c>
      <c r="D6233" s="5" t="str">
        <f>INDEX('CA Climate Zones'!$C$2:$C$17,MATCH('Weather Base Data epw'!$A$2,'CA Climate Zones'!$B$2:$B$17,0))</f>
        <v>Paso Robles</v>
      </c>
      <c r="E6233" s="5">
        <f>CONVERT('Weather Base Data epw'!D6251,"C","F")</f>
        <v>87.080000000000013</v>
      </c>
      <c r="F6233" s="5">
        <f>CONVERT('Weather Base Data epw'!E6251,"C","F")</f>
        <v>51.980000000000004</v>
      </c>
      <c r="G6233" s="10">
        <f>'Weather Base Data epw'!F6251/100</f>
        <v>0.3</v>
      </c>
      <c r="H6233" s="5">
        <f>'Weather Base Data epw'!K6251</f>
        <v>492</v>
      </c>
      <c r="I6233" s="5">
        <f>'Weather Base Data epw'!L6251</f>
        <v>841</v>
      </c>
      <c r="J6233" s="5">
        <f>'Weather Base Data epw'!M6251</f>
        <v>67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CEC04</v>
      </c>
      <c r="D6234" s="5" t="str">
        <f>INDEX('CA Climate Zones'!$C$2:$C$17,MATCH('Weather Base Data epw'!$A$2,'CA Climate Zones'!$B$2:$B$17,0))</f>
        <v>Paso Robles</v>
      </c>
      <c r="E6234" s="5">
        <f>CONVERT('Weather Base Data epw'!D6252,"C","F")</f>
        <v>80.06</v>
      </c>
      <c r="F6234" s="5">
        <f>CONVERT('Weather Base Data epw'!E6252,"C","F")</f>
        <v>50</v>
      </c>
      <c r="G6234" s="10">
        <f>'Weather Base Data epw'!F6252/100</f>
        <v>0.35</v>
      </c>
      <c r="H6234" s="5">
        <f>'Weather Base Data epw'!K6252</f>
        <v>289</v>
      </c>
      <c r="I6234" s="5">
        <f>'Weather Base Data epw'!L6252</f>
        <v>731</v>
      </c>
      <c r="J6234" s="5">
        <f>'Weather Base Data epw'!M6252</f>
        <v>52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CEC04</v>
      </c>
      <c r="D6235" s="5" t="str">
        <f>INDEX('CA Climate Zones'!$C$2:$C$17,MATCH('Weather Base Data epw'!$A$2,'CA Climate Zones'!$B$2:$B$17,0))</f>
        <v>Paso Robles</v>
      </c>
      <c r="E6235" s="5">
        <f>CONVERT('Weather Base Data epw'!D6253,"C","F")</f>
        <v>75.02</v>
      </c>
      <c r="F6235" s="5">
        <f>CONVERT('Weather Base Data epw'!E6253,"C","F")</f>
        <v>48.92</v>
      </c>
      <c r="G6235" s="10">
        <f>'Weather Base Data epw'!F6253/100</f>
        <v>0.4</v>
      </c>
      <c r="H6235" s="5">
        <f>'Weather Base Data epw'!K6253</f>
        <v>87</v>
      </c>
      <c r="I6235" s="5">
        <f>'Weather Base Data epw'!L6253</f>
        <v>401</v>
      </c>
      <c r="J6235" s="5">
        <f>'Weather Base Data epw'!M6253</f>
        <v>24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CEC04</v>
      </c>
      <c r="D6236" s="5" t="str">
        <f>INDEX('CA Climate Zones'!$C$2:$C$17,MATCH('Weather Base Data epw'!$A$2,'CA Climate Zones'!$B$2:$B$17,0))</f>
        <v>Paso Robles</v>
      </c>
      <c r="E6236" s="5">
        <f>CONVERT('Weather Base Data epw'!D6254,"C","F")</f>
        <v>69.080000000000013</v>
      </c>
      <c r="F6236" s="5">
        <f>CONVERT('Weather Base Data epw'!E6254,"C","F")</f>
        <v>51.980000000000004</v>
      </c>
      <c r="G6236" s="10">
        <f>'Weather Base Data epw'!F6254/100</f>
        <v>0.54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CEC04</v>
      </c>
      <c r="D6237" s="5" t="str">
        <f>INDEX('CA Climate Zones'!$C$2:$C$17,MATCH('Weather Base Data epw'!$A$2,'CA Climate Zones'!$B$2:$B$17,0))</f>
        <v>Paso Robles</v>
      </c>
      <c r="E6237" s="5">
        <f>CONVERT('Weather Base Data epw'!D6255,"C","F")</f>
        <v>66.92</v>
      </c>
      <c r="F6237" s="5">
        <f>CONVERT('Weather Base Data epw'!E6255,"C","F")</f>
        <v>53.06</v>
      </c>
      <c r="G6237" s="10">
        <f>'Weather Base Data epw'!F6255/100</f>
        <v>0.61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CEC04</v>
      </c>
      <c r="D6238" s="5" t="str">
        <f>INDEX('CA Climate Zones'!$C$2:$C$17,MATCH('Weather Base Data epw'!$A$2,'CA Climate Zones'!$B$2:$B$17,0))</f>
        <v>Paso Robles</v>
      </c>
      <c r="E6238" s="5">
        <f>CONVERT('Weather Base Data epw'!D6256,"C","F")</f>
        <v>66.02</v>
      </c>
      <c r="F6238" s="5">
        <f>CONVERT('Weather Base Data epw'!E6256,"C","F")</f>
        <v>51.08</v>
      </c>
      <c r="G6238" s="10">
        <f>'Weather Base Data epw'!F6256/100</f>
        <v>0.59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CEC04</v>
      </c>
      <c r="D6239" s="5" t="str">
        <f>INDEX('CA Climate Zones'!$C$2:$C$17,MATCH('Weather Base Data epw'!$A$2,'CA Climate Zones'!$B$2:$B$17,0))</f>
        <v>Paso Robles</v>
      </c>
      <c r="E6239" s="5">
        <f>CONVERT('Weather Base Data epw'!D6257,"C","F")</f>
        <v>64.94</v>
      </c>
      <c r="F6239" s="5">
        <f>CONVERT('Weather Base Data epw'!E6257,"C","F")</f>
        <v>51.08</v>
      </c>
      <c r="G6239" s="10">
        <f>'Weather Base Data epw'!F6257/100</f>
        <v>0.61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CEC04</v>
      </c>
      <c r="D6240" s="5" t="str">
        <f>INDEX('CA Climate Zones'!$C$2:$C$17,MATCH('Weather Base Data epw'!$A$2,'CA Climate Zones'!$B$2:$B$17,0))</f>
        <v>Paso Robles</v>
      </c>
      <c r="E6240" s="5">
        <f>CONVERT('Weather Base Data epw'!D6258,"C","F")</f>
        <v>64.94</v>
      </c>
      <c r="F6240" s="5">
        <f>CONVERT('Weather Base Data epw'!E6258,"C","F")</f>
        <v>51.08</v>
      </c>
      <c r="G6240" s="10">
        <f>'Weather Base Data epw'!F6258/100</f>
        <v>0.61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CEC04</v>
      </c>
      <c r="D6241" s="5" t="str">
        <f>INDEX('CA Climate Zones'!$C$2:$C$17,MATCH('Weather Base Data epw'!$A$2,'CA Climate Zones'!$B$2:$B$17,0))</f>
        <v>Paso Robles</v>
      </c>
      <c r="E6241" s="5">
        <f>CONVERT('Weather Base Data epw'!D6259,"C","F")</f>
        <v>64.039999999999992</v>
      </c>
      <c r="F6241" s="5">
        <f>CONVERT('Weather Base Data epw'!E6259,"C","F")</f>
        <v>51.980000000000004</v>
      </c>
      <c r="G6241" s="10">
        <f>'Weather Base Data epw'!F6259/100</f>
        <v>0.65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CEC04</v>
      </c>
      <c r="D6242" s="5" t="str">
        <f>INDEX('CA Climate Zones'!$C$2:$C$17,MATCH('Weather Base Data epw'!$A$2,'CA Climate Zones'!$B$2:$B$17,0))</f>
        <v>Paso Robles</v>
      </c>
      <c r="E6242" s="5">
        <f>CONVERT('Weather Base Data epw'!D6260,"C","F")</f>
        <v>62.06</v>
      </c>
      <c r="F6242" s="5">
        <f>CONVERT('Weather Base Data epw'!E6260,"C","F")</f>
        <v>51.08</v>
      </c>
      <c r="G6242" s="10">
        <f>'Weather Base Data epw'!F6260/100</f>
        <v>0.67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CEC04</v>
      </c>
      <c r="D6243" s="5" t="str">
        <f>INDEX('CA Climate Zones'!$C$2:$C$17,MATCH('Weather Base Data epw'!$A$2,'CA Climate Zones'!$B$2:$B$17,0))</f>
        <v>Paso Robles</v>
      </c>
      <c r="E6243" s="5">
        <f>CONVERT('Weather Base Data epw'!D6261,"C","F")</f>
        <v>62.96</v>
      </c>
      <c r="F6243" s="5">
        <f>CONVERT('Weather Base Data epw'!E6261,"C","F")</f>
        <v>55.040000000000006</v>
      </c>
      <c r="G6243" s="10">
        <f>'Weather Base Data epw'!F6261/100</f>
        <v>0.75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CEC04</v>
      </c>
      <c r="D6244" s="5" t="str">
        <f>INDEX('CA Climate Zones'!$C$2:$C$17,MATCH('Weather Base Data epw'!$A$2,'CA Climate Zones'!$B$2:$B$17,0))</f>
        <v>Paso Robles</v>
      </c>
      <c r="E6244" s="5">
        <f>CONVERT('Weather Base Data epw'!D6262,"C","F")</f>
        <v>60.08</v>
      </c>
      <c r="F6244" s="5">
        <f>CONVERT('Weather Base Data epw'!E6262,"C","F")</f>
        <v>53.06</v>
      </c>
      <c r="G6244" s="10">
        <f>'Weather Base Data epw'!F6262/100</f>
        <v>0.78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CEC04</v>
      </c>
      <c r="D6245" s="5" t="str">
        <f>INDEX('CA Climate Zones'!$C$2:$C$17,MATCH('Weather Base Data epw'!$A$2,'CA Climate Zones'!$B$2:$B$17,0))</f>
        <v>Paso Robles</v>
      </c>
      <c r="E6245" s="5">
        <f>CONVERT('Weather Base Data epw'!D6263,"C","F")</f>
        <v>60.08</v>
      </c>
      <c r="F6245" s="5">
        <f>CONVERT('Weather Base Data epw'!E6263,"C","F")</f>
        <v>51.980000000000004</v>
      </c>
      <c r="G6245" s="10">
        <f>'Weather Base Data epw'!F6263/100</f>
        <v>0.75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CEC04</v>
      </c>
      <c r="D6246" s="5" t="str">
        <f>INDEX('CA Climate Zones'!$C$2:$C$17,MATCH('Weather Base Data epw'!$A$2,'CA Climate Zones'!$B$2:$B$17,0))</f>
        <v>Paso Robles</v>
      </c>
      <c r="E6246" s="5">
        <f>CONVERT('Weather Base Data epw'!D6264,"C","F")</f>
        <v>62.96</v>
      </c>
      <c r="F6246" s="5">
        <f>CONVERT('Weather Base Data epw'!E6264,"C","F")</f>
        <v>55.040000000000006</v>
      </c>
      <c r="G6246" s="10">
        <f>'Weather Base Data epw'!F6264/100</f>
        <v>0.75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CEC04</v>
      </c>
      <c r="D6247" s="5" t="str">
        <f>INDEX('CA Climate Zones'!$C$2:$C$17,MATCH('Weather Base Data epw'!$A$2,'CA Climate Zones'!$B$2:$B$17,0))</f>
        <v>Paso Robles</v>
      </c>
      <c r="E6247" s="5">
        <f>CONVERT('Weather Base Data epw'!D6265,"C","F")</f>
        <v>64.94</v>
      </c>
      <c r="F6247" s="5">
        <f>CONVERT('Weather Base Data epw'!E6265,"C","F")</f>
        <v>57.019999999999996</v>
      </c>
      <c r="G6247" s="10">
        <f>'Weather Base Data epw'!F6265/100</f>
        <v>0.76</v>
      </c>
      <c r="H6247" s="5">
        <f>'Weather Base Data epw'!K6265</f>
        <v>4</v>
      </c>
      <c r="I6247" s="5">
        <f>'Weather Base Data epw'!L6265</f>
        <v>42</v>
      </c>
      <c r="J6247" s="5">
        <f>'Weather Base Data epw'!M6265</f>
        <v>3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CEC04</v>
      </c>
      <c r="D6248" s="5" t="str">
        <f>INDEX('CA Climate Zones'!$C$2:$C$17,MATCH('Weather Base Data epw'!$A$2,'CA Climate Zones'!$B$2:$B$17,0))</f>
        <v>Paso Robles</v>
      </c>
      <c r="E6248" s="5">
        <f>CONVERT('Weather Base Data epw'!D6266,"C","F")</f>
        <v>66.02</v>
      </c>
      <c r="F6248" s="5">
        <f>CONVERT('Weather Base Data epw'!E6266,"C","F")</f>
        <v>59</v>
      </c>
      <c r="G6248" s="10">
        <f>'Weather Base Data epw'!F6266/100</f>
        <v>0.78</v>
      </c>
      <c r="H6248" s="5">
        <f>'Weather Base Data epw'!K6266</f>
        <v>75</v>
      </c>
      <c r="I6248" s="5">
        <f>'Weather Base Data epw'!L6266</f>
        <v>272</v>
      </c>
      <c r="J6248" s="5">
        <f>'Weather Base Data epw'!M6266</f>
        <v>42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CEC04</v>
      </c>
      <c r="D6249" s="5" t="str">
        <f>INDEX('CA Climate Zones'!$C$2:$C$17,MATCH('Weather Base Data epw'!$A$2,'CA Climate Zones'!$B$2:$B$17,0))</f>
        <v>Paso Robles</v>
      </c>
      <c r="E6249" s="5">
        <f>CONVERT('Weather Base Data epw'!D6267,"C","F")</f>
        <v>69.080000000000013</v>
      </c>
      <c r="F6249" s="5">
        <f>CONVERT('Weather Base Data epw'!E6267,"C","F")</f>
        <v>60.980000000000004</v>
      </c>
      <c r="G6249" s="10">
        <f>'Weather Base Data epw'!F6267/100</f>
        <v>0.75</v>
      </c>
      <c r="H6249" s="5">
        <f>'Weather Base Data epw'!K6267</f>
        <v>228</v>
      </c>
      <c r="I6249" s="5">
        <f>'Weather Base Data epw'!L6267</f>
        <v>386</v>
      </c>
      <c r="J6249" s="5">
        <f>'Weather Base Data epw'!M6267</f>
        <v>96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CEC04</v>
      </c>
      <c r="D6250" s="5" t="str">
        <f>INDEX('CA Climate Zones'!$C$2:$C$17,MATCH('Weather Base Data epw'!$A$2,'CA Climate Zones'!$B$2:$B$17,0))</f>
        <v>Paso Robles</v>
      </c>
      <c r="E6250" s="5">
        <f>CONVERT('Weather Base Data epw'!D6268,"C","F")</f>
        <v>72.680000000000007</v>
      </c>
      <c r="F6250" s="5">
        <f>CONVERT('Weather Base Data epw'!E6268,"C","F")</f>
        <v>60.26</v>
      </c>
      <c r="G6250" s="10">
        <f>'Weather Base Data epw'!F6268/100</f>
        <v>0.65</v>
      </c>
      <c r="H6250" s="5">
        <f>'Weather Base Data epw'!K6268</f>
        <v>293</v>
      </c>
      <c r="I6250" s="5">
        <f>'Weather Base Data epw'!L6268</f>
        <v>130</v>
      </c>
      <c r="J6250" s="5">
        <f>'Weather Base Data epw'!M6268</f>
        <v>222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CEC04</v>
      </c>
      <c r="D6251" s="5" t="str">
        <f>INDEX('CA Climate Zones'!$C$2:$C$17,MATCH('Weather Base Data epw'!$A$2,'CA Climate Zones'!$B$2:$B$17,0))</f>
        <v>Paso Robles</v>
      </c>
      <c r="E6251" s="5">
        <f>CONVERT('Weather Base Data epw'!D6269,"C","F")</f>
        <v>76.460000000000008</v>
      </c>
      <c r="F6251" s="5">
        <f>CONVERT('Weather Base Data epw'!E6269,"C","F")</f>
        <v>59.72</v>
      </c>
      <c r="G6251" s="10">
        <f>'Weather Base Data epw'!F6269/100</f>
        <v>0.56000000000000005</v>
      </c>
      <c r="H6251" s="5">
        <f>'Weather Base Data epw'!K6269</f>
        <v>324</v>
      </c>
      <c r="I6251" s="5">
        <f>'Weather Base Data epw'!L6269</f>
        <v>92</v>
      </c>
      <c r="J6251" s="5">
        <f>'Weather Base Data epw'!M6269</f>
        <v>267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CEC04</v>
      </c>
      <c r="D6252" s="5" t="str">
        <f>INDEX('CA Climate Zones'!$C$2:$C$17,MATCH('Weather Base Data epw'!$A$2,'CA Climate Zones'!$B$2:$B$17,0))</f>
        <v>Paso Robles</v>
      </c>
      <c r="E6252" s="5">
        <f>CONVERT('Weather Base Data epw'!D6270,"C","F")</f>
        <v>79.88</v>
      </c>
      <c r="F6252" s="5">
        <f>CONVERT('Weather Base Data epw'!E6270,"C","F")</f>
        <v>59</v>
      </c>
      <c r="G6252" s="10">
        <f>'Weather Base Data epw'!F6270/100</f>
        <v>0.49</v>
      </c>
      <c r="H6252" s="5">
        <f>'Weather Base Data epw'!K6270</f>
        <v>427</v>
      </c>
      <c r="I6252" s="5">
        <f>'Weather Base Data epw'!L6270</f>
        <v>249</v>
      </c>
      <c r="J6252" s="5">
        <f>'Weather Base Data epw'!M6270</f>
        <v>227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CEC04</v>
      </c>
      <c r="D6253" s="5" t="str">
        <f>INDEX('CA Climate Zones'!$C$2:$C$17,MATCH('Weather Base Data epw'!$A$2,'CA Climate Zones'!$B$2:$B$17,0))</f>
        <v>Paso Robles</v>
      </c>
      <c r="E6253" s="5">
        <f>CONVERT('Weather Base Data epw'!D6271,"C","F")</f>
        <v>81.319999999999993</v>
      </c>
      <c r="F6253" s="5">
        <f>CONVERT('Weather Base Data epw'!E6271,"C","F")</f>
        <v>59.540000000000006</v>
      </c>
      <c r="G6253" s="10">
        <f>'Weather Base Data epw'!F6271/100</f>
        <v>0.48</v>
      </c>
      <c r="H6253" s="5">
        <f>'Weather Base Data epw'!K6271</f>
        <v>856</v>
      </c>
      <c r="I6253" s="5">
        <f>'Weather Base Data epw'!L6271</f>
        <v>936</v>
      </c>
      <c r="J6253" s="5">
        <f>'Weather Base Data epw'!M6271</f>
        <v>89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CEC04</v>
      </c>
      <c r="D6254" s="5" t="str">
        <f>INDEX('CA Climate Zones'!$C$2:$C$17,MATCH('Weather Base Data epw'!$A$2,'CA Climate Zones'!$B$2:$B$17,0))</f>
        <v>Paso Robles</v>
      </c>
      <c r="E6254" s="5">
        <f>CONVERT('Weather Base Data epw'!D6272,"C","F")</f>
        <v>84.56</v>
      </c>
      <c r="F6254" s="5">
        <f>CONVERT('Weather Base Data epw'!E6272,"C","F")</f>
        <v>54.32</v>
      </c>
      <c r="G6254" s="10">
        <f>'Weather Base Data epw'!F6272/100</f>
        <v>0.36</v>
      </c>
      <c r="H6254" s="5">
        <f>'Weather Base Data epw'!K6272</f>
        <v>852</v>
      </c>
      <c r="I6254" s="5">
        <f>'Weather Base Data epw'!L6272</f>
        <v>931</v>
      </c>
      <c r="J6254" s="5">
        <f>'Weather Base Data epw'!M6272</f>
        <v>92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CEC04</v>
      </c>
      <c r="D6255" s="5" t="str">
        <f>INDEX('CA Climate Zones'!$C$2:$C$17,MATCH('Weather Base Data epw'!$A$2,'CA Climate Zones'!$B$2:$B$17,0))</f>
        <v>Paso Robles</v>
      </c>
      <c r="E6255" s="5">
        <f>CONVERT('Weather Base Data epw'!D6273,"C","F")</f>
        <v>81.86</v>
      </c>
      <c r="F6255" s="5">
        <f>CONVERT('Weather Base Data epw'!E6273,"C","F")</f>
        <v>56.84</v>
      </c>
      <c r="G6255" s="10">
        <f>'Weather Base Data epw'!F6273/100</f>
        <v>0.42</v>
      </c>
      <c r="H6255" s="5">
        <f>'Weather Base Data epw'!K6273</f>
        <v>781</v>
      </c>
      <c r="I6255" s="5">
        <f>'Weather Base Data epw'!L6273</f>
        <v>901</v>
      </c>
      <c r="J6255" s="5">
        <f>'Weather Base Data epw'!M6273</f>
        <v>98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CEC04</v>
      </c>
      <c r="D6256" s="5" t="str">
        <f>INDEX('CA Climate Zones'!$C$2:$C$17,MATCH('Weather Base Data epw'!$A$2,'CA Climate Zones'!$B$2:$B$17,0))</f>
        <v>Paso Robles</v>
      </c>
      <c r="E6256" s="5">
        <f>CONVERT('Weather Base Data epw'!D6274,"C","F")</f>
        <v>81.5</v>
      </c>
      <c r="F6256" s="5">
        <f>CONVERT('Weather Base Data epw'!E6274,"C","F")</f>
        <v>55.22</v>
      </c>
      <c r="G6256" s="10">
        <f>'Weather Base Data epw'!F6274/100</f>
        <v>0.41</v>
      </c>
      <c r="H6256" s="5">
        <f>'Weather Base Data epw'!K6274</f>
        <v>654</v>
      </c>
      <c r="I6256" s="5">
        <f>'Weather Base Data epw'!L6274</f>
        <v>867</v>
      </c>
      <c r="J6256" s="5">
        <f>'Weather Base Data epw'!M6274</f>
        <v>90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CEC04</v>
      </c>
      <c r="D6257" s="5" t="str">
        <f>INDEX('CA Climate Zones'!$C$2:$C$17,MATCH('Weather Base Data epw'!$A$2,'CA Climate Zones'!$B$2:$B$17,0))</f>
        <v>Paso Robles</v>
      </c>
      <c r="E6257" s="5">
        <f>CONVERT('Weather Base Data epw'!D6275,"C","F")</f>
        <v>79.16</v>
      </c>
      <c r="F6257" s="5">
        <f>CONVERT('Weather Base Data epw'!E6275,"C","F")</f>
        <v>55.58</v>
      </c>
      <c r="G6257" s="10">
        <f>'Weather Base Data epw'!F6275/100</f>
        <v>0.44</v>
      </c>
      <c r="H6257" s="5">
        <f>'Weather Base Data epw'!K6275</f>
        <v>480</v>
      </c>
      <c r="I6257" s="5">
        <f>'Weather Base Data epw'!L6275</f>
        <v>804</v>
      </c>
      <c r="J6257" s="5">
        <f>'Weather Base Data epw'!M6275</f>
        <v>78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CEC04</v>
      </c>
      <c r="D6258" s="5" t="str">
        <f>INDEX('CA Climate Zones'!$C$2:$C$17,MATCH('Weather Base Data epw'!$A$2,'CA Climate Zones'!$B$2:$B$17,0))</f>
        <v>Paso Robles</v>
      </c>
      <c r="E6258" s="5">
        <f>CONVERT('Weather Base Data epw'!D6276,"C","F")</f>
        <v>75.92</v>
      </c>
      <c r="F6258" s="5">
        <f>CONVERT('Weather Base Data epw'!E6276,"C","F")</f>
        <v>55.94</v>
      </c>
      <c r="G6258" s="10">
        <f>'Weather Base Data epw'!F6276/100</f>
        <v>0.5</v>
      </c>
      <c r="H6258" s="5">
        <f>'Weather Base Data epw'!K6276</f>
        <v>277</v>
      </c>
      <c r="I6258" s="5">
        <f>'Weather Base Data epw'!L6276</f>
        <v>676</v>
      </c>
      <c r="J6258" s="5">
        <f>'Weather Base Data epw'!M6276</f>
        <v>60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CEC04</v>
      </c>
      <c r="D6259" s="5" t="str">
        <f>INDEX('CA Climate Zones'!$C$2:$C$17,MATCH('Weather Base Data epw'!$A$2,'CA Climate Zones'!$B$2:$B$17,0))</f>
        <v>Paso Robles</v>
      </c>
      <c r="E6259" s="5">
        <f>CONVERT('Weather Base Data epw'!D6277,"C","F")</f>
        <v>71.06</v>
      </c>
      <c r="F6259" s="5">
        <f>CONVERT('Weather Base Data epw'!E6277,"C","F")</f>
        <v>55.94</v>
      </c>
      <c r="G6259" s="10">
        <f>'Weather Base Data epw'!F6277/100</f>
        <v>0.59</v>
      </c>
      <c r="H6259" s="5">
        <f>'Weather Base Data epw'!K6277</f>
        <v>79</v>
      </c>
      <c r="I6259" s="5">
        <f>'Weather Base Data epw'!L6277</f>
        <v>336</v>
      </c>
      <c r="J6259" s="5">
        <f>'Weather Base Data epw'!M6277</f>
        <v>28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CEC04</v>
      </c>
      <c r="D6260" s="5" t="str">
        <f>INDEX('CA Climate Zones'!$C$2:$C$17,MATCH('Weather Base Data epw'!$A$2,'CA Climate Zones'!$B$2:$B$17,0))</f>
        <v>Paso Robles</v>
      </c>
      <c r="E6260" s="5">
        <f>CONVERT('Weather Base Data epw'!D6278,"C","F")</f>
        <v>68</v>
      </c>
      <c r="F6260" s="5">
        <f>CONVERT('Weather Base Data epw'!E6278,"C","F")</f>
        <v>57.019999999999996</v>
      </c>
      <c r="G6260" s="10">
        <f>'Weather Base Data epw'!F6278/100</f>
        <v>0.68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CEC04</v>
      </c>
      <c r="D6261" s="5" t="str">
        <f>INDEX('CA Climate Zones'!$C$2:$C$17,MATCH('Weather Base Data epw'!$A$2,'CA Climate Zones'!$B$2:$B$17,0))</f>
        <v>Paso Robles</v>
      </c>
      <c r="E6261" s="5">
        <f>CONVERT('Weather Base Data epw'!D6279,"C","F")</f>
        <v>66.02</v>
      </c>
      <c r="F6261" s="5">
        <f>CONVERT('Weather Base Data epw'!E6279,"C","F")</f>
        <v>57.019999999999996</v>
      </c>
      <c r="G6261" s="10">
        <f>'Weather Base Data epw'!F6279/100</f>
        <v>0.73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CEC04</v>
      </c>
      <c r="D6262" s="5" t="str">
        <f>INDEX('CA Climate Zones'!$C$2:$C$17,MATCH('Weather Base Data epw'!$A$2,'CA Climate Zones'!$B$2:$B$17,0))</f>
        <v>Paso Robles</v>
      </c>
      <c r="E6262" s="5">
        <f>CONVERT('Weather Base Data epw'!D6280,"C","F")</f>
        <v>66.02</v>
      </c>
      <c r="F6262" s="5">
        <f>CONVERT('Weather Base Data epw'!E6280,"C","F")</f>
        <v>57.92</v>
      </c>
      <c r="G6262" s="10">
        <f>'Weather Base Data epw'!F6280/100</f>
        <v>0.75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CEC04</v>
      </c>
      <c r="D6263" s="5" t="str">
        <f>INDEX('CA Climate Zones'!$C$2:$C$17,MATCH('Weather Base Data epw'!$A$2,'CA Climate Zones'!$B$2:$B$17,0))</f>
        <v>Paso Robles</v>
      </c>
      <c r="E6263" s="5">
        <f>CONVERT('Weather Base Data epw'!D6281,"C","F")</f>
        <v>64.94</v>
      </c>
      <c r="F6263" s="5">
        <f>CONVERT('Weather Base Data epw'!E6281,"C","F")</f>
        <v>57.92</v>
      </c>
      <c r="G6263" s="10">
        <f>'Weather Base Data epw'!F6281/100</f>
        <v>0.78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CEC04</v>
      </c>
      <c r="D6264" s="5" t="str">
        <f>INDEX('CA Climate Zones'!$C$2:$C$17,MATCH('Weather Base Data epw'!$A$2,'CA Climate Zones'!$B$2:$B$17,0))</f>
        <v>Paso Robles</v>
      </c>
      <c r="E6264" s="5">
        <f>CONVERT('Weather Base Data epw'!D6282,"C","F")</f>
        <v>64.039999999999992</v>
      </c>
      <c r="F6264" s="5">
        <f>CONVERT('Weather Base Data epw'!E6282,"C","F")</f>
        <v>57.019999999999996</v>
      </c>
      <c r="G6264" s="10">
        <f>'Weather Base Data epw'!F6282/100</f>
        <v>0.78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CEC04</v>
      </c>
      <c r="D6265" s="5" t="str">
        <f>INDEX('CA Climate Zones'!$C$2:$C$17,MATCH('Weather Base Data epw'!$A$2,'CA Climate Zones'!$B$2:$B$17,0))</f>
        <v>Paso Robles</v>
      </c>
      <c r="E6265" s="5">
        <f>CONVERT('Weather Base Data epw'!D6283,"C","F")</f>
        <v>62.06</v>
      </c>
      <c r="F6265" s="5">
        <f>CONVERT('Weather Base Data epw'!E6283,"C","F")</f>
        <v>57.019999999999996</v>
      </c>
      <c r="G6265" s="10">
        <f>'Weather Base Data epw'!F6283/100</f>
        <v>0.84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CEC04</v>
      </c>
      <c r="D6266" s="5" t="str">
        <f>INDEX('CA Climate Zones'!$C$2:$C$17,MATCH('Weather Base Data epw'!$A$2,'CA Climate Zones'!$B$2:$B$17,0))</f>
        <v>Paso Robles</v>
      </c>
      <c r="E6266" s="5">
        <f>CONVERT('Weather Base Data epw'!D6284,"C","F")</f>
        <v>62.06</v>
      </c>
      <c r="F6266" s="5">
        <f>CONVERT('Weather Base Data epw'!E6284,"C","F")</f>
        <v>57.019999999999996</v>
      </c>
      <c r="G6266" s="10">
        <f>'Weather Base Data epw'!F6284/100</f>
        <v>0.84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CEC04</v>
      </c>
      <c r="D6267" s="5" t="str">
        <f>INDEX('CA Climate Zones'!$C$2:$C$17,MATCH('Weather Base Data epw'!$A$2,'CA Climate Zones'!$B$2:$B$17,0))</f>
        <v>Paso Robles</v>
      </c>
      <c r="E6267" s="5">
        <f>CONVERT('Weather Base Data epw'!D6285,"C","F")</f>
        <v>62.06</v>
      </c>
      <c r="F6267" s="5">
        <f>CONVERT('Weather Base Data epw'!E6285,"C","F")</f>
        <v>57.019999999999996</v>
      </c>
      <c r="G6267" s="10">
        <f>'Weather Base Data epw'!F6285/100</f>
        <v>0.84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CEC04</v>
      </c>
      <c r="D6268" s="5" t="str">
        <f>INDEX('CA Climate Zones'!$C$2:$C$17,MATCH('Weather Base Data epw'!$A$2,'CA Climate Zones'!$B$2:$B$17,0))</f>
        <v>Paso Robles</v>
      </c>
      <c r="E6268" s="5">
        <f>CONVERT('Weather Base Data epw'!D6286,"C","F")</f>
        <v>62.06</v>
      </c>
      <c r="F6268" s="5">
        <f>CONVERT('Weather Base Data epw'!E6286,"C","F")</f>
        <v>57.019999999999996</v>
      </c>
      <c r="G6268" s="10">
        <f>'Weather Base Data epw'!F6286/100</f>
        <v>0.84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CEC04</v>
      </c>
      <c r="D6269" s="5" t="str">
        <f>INDEX('CA Climate Zones'!$C$2:$C$17,MATCH('Weather Base Data epw'!$A$2,'CA Climate Zones'!$B$2:$B$17,0))</f>
        <v>Paso Robles</v>
      </c>
      <c r="E6269" s="5">
        <f>CONVERT('Weather Base Data epw'!D6287,"C","F")</f>
        <v>62.96</v>
      </c>
      <c r="F6269" s="5">
        <f>CONVERT('Weather Base Data epw'!E6287,"C","F")</f>
        <v>57.92</v>
      </c>
      <c r="G6269" s="10">
        <f>'Weather Base Data epw'!F6287/100</f>
        <v>0.84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CEC04</v>
      </c>
      <c r="D6270" s="5" t="str">
        <f>INDEX('CA Climate Zones'!$C$2:$C$17,MATCH('Weather Base Data epw'!$A$2,'CA Climate Zones'!$B$2:$B$17,0))</f>
        <v>Paso Robles</v>
      </c>
      <c r="E6270" s="5">
        <f>CONVERT('Weather Base Data epw'!D6288,"C","F")</f>
        <v>62.96</v>
      </c>
      <c r="F6270" s="5">
        <f>CONVERT('Weather Base Data epw'!E6288,"C","F")</f>
        <v>57.019999999999996</v>
      </c>
      <c r="G6270" s="10">
        <f>'Weather Base Data epw'!F6288/100</f>
        <v>0.81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CEC04</v>
      </c>
      <c r="D6271" s="5" t="str">
        <f>INDEX('CA Climate Zones'!$C$2:$C$17,MATCH('Weather Base Data epw'!$A$2,'CA Climate Zones'!$B$2:$B$17,0))</f>
        <v>Paso Robles</v>
      </c>
      <c r="E6271" s="5">
        <f>CONVERT('Weather Base Data epw'!D6289,"C","F")</f>
        <v>62.96</v>
      </c>
      <c r="F6271" s="5">
        <f>CONVERT('Weather Base Data epw'!E6289,"C","F")</f>
        <v>57.019999999999996</v>
      </c>
      <c r="G6271" s="10">
        <f>'Weather Base Data epw'!F6289/100</f>
        <v>0.81</v>
      </c>
      <c r="H6271" s="5">
        <f>'Weather Base Data epw'!K6289</f>
        <v>4</v>
      </c>
      <c r="I6271" s="5">
        <f>'Weather Base Data epw'!L6289</f>
        <v>18</v>
      </c>
      <c r="J6271" s="5">
        <f>'Weather Base Data epw'!M6289</f>
        <v>3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CEC04</v>
      </c>
      <c r="D6272" s="5" t="str">
        <f>INDEX('CA Climate Zones'!$C$2:$C$17,MATCH('Weather Base Data epw'!$A$2,'CA Climate Zones'!$B$2:$B$17,0))</f>
        <v>Paso Robles</v>
      </c>
      <c r="E6272" s="5">
        <f>CONVERT('Weather Base Data epw'!D6290,"C","F")</f>
        <v>62.96</v>
      </c>
      <c r="F6272" s="5">
        <f>CONVERT('Weather Base Data epw'!E6290,"C","F")</f>
        <v>57.019999999999996</v>
      </c>
      <c r="G6272" s="10">
        <f>'Weather Base Data epw'!F6290/100</f>
        <v>0.81</v>
      </c>
      <c r="H6272" s="5">
        <f>'Weather Base Data epw'!K6290</f>
        <v>62</v>
      </c>
      <c r="I6272" s="5">
        <f>'Weather Base Data epw'!L6290</f>
        <v>199</v>
      </c>
      <c r="J6272" s="5">
        <f>'Weather Base Data epw'!M6290</f>
        <v>37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CEC04</v>
      </c>
      <c r="D6273" s="5" t="str">
        <f>INDEX('CA Climate Zones'!$C$2:$C$17,MATCH('Weather Base Data epw'!$A$2,'CA Climate Zones'!$B$2:$B$17,0))</f>
        <v>Paso Robles</v>
      </c>
      <c r="E6273" s="5">
        <f>CONVERT('Weather Base Data epw'!D6291,"C","F")</f>
        <v>64.039999999999992</v>
      </c>
      <c r="F6273" s="5">
        <f>CONVERT('Weather Base Data epw'!E6291,"C","F")</f>
        <v>57.019999999999996</v>
      </c>
      <c r="G6273" s="10">
        <f>'Weather Base Data epw'!F6291/100</f>
        <v>0.78</v>
      </c>
      <c r="H6273" s="5">
        <f>'Weather Base Data epw'!K6291</f>
        <v>192</v>
      </c>
      <c r="I6273" s="5">
        <f>'Weather Base Data epw'!L6291</f>
        <v>313</v>
      </c>
      <c r="J6273" s="5">
        <f>'Weather Base Data epw'!M6291</f>
        <v>87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CEC04</v>
      </c>
      <c r="D6274" s="5" t="str">
        <f>INDEX('CA Climate Zones'!$C$2:$C$17,MATCH('Weather Base Data epw'!$A$2,'CA Climate Zones'!$B$2:$B$17,0))</f>
        <v>Paso Robles</v>
      </c>
      <c r="E6274" s="5">
        <f>CONVERT('Weather Base Data epw'!D6292,"C","F")</f>
        <v>65.66</v>
      </c>
      <c r="F6274" s="5">
        <f>CONVERT('Weather Base Data epw'!E6292,"C","F")</f>
        <v>56.84</v>
      </c>
      <c r="G6274" s="10">
        <f>'Weather Base Data epw'!F6292/100</f>
        <v>0.73</v>
      </c>
      <c r="H6274" s="5">
        <f>'Weather Base Data epw'!K6292</f>
        <v>257</v>
      </c>
      <c r="I6274" s="5">
        <f>'Weather Base Data epw'!L6292</f>
        <v>103</v>
      </c>
      <c r="J6274" s="5">
        <f>'Weather Base Data epw'!M6292</f>
        <v>197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CEC04</v>
      </c>
      <c r="D6275" s="5" t="str">
        <f>INDEX('CA Climate Zones'!$C$2:$C$17,MATCH('Weather Base Data epw'!$A$2,'CA Climate Zones'!$B$2:$B$17,0))</f>
        <v>Paso Robles</v>
      </c>
      <c r="E6275" s="5">
        <f>CONVERT('Weather Base Data epw'!D6293,"C","F")</f>
        <v>68.36</v>
      </c>
      <c r="F6275" s="5">
        <f>CONVERT('Weather Base Data epw'!E6293,"C","F")</f>
        <v>56.66</v>
      </c>
      <c r="G6275" s="10">
        <f>'Weather Base Data epw'!F6293/100</f>
        <v>0.66</v>
      </c>
      <c r="H6275" s="5">
        <f>'Weather Base Data epw'!K6293</f>
        <v>618</v>
      </c>
      <c r="I6275" s="5">
        <f>'Weather Base Data epw'!L6293</f>
        <v>688</v>
      </c>
      <c r="J6275" s="5">
        <f>'Weather Base Data epw'!M6293</f>
        <v>155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CEC04</v>
      </c>
      <c r="D6276" s="5" t="str">
        <f>INDEX('CA Climate Zones'!$C$2:$C$17,MATCH('Weather Base Data epw'!$A$2,'CA Climate Zones'!$B$2:$B$17,0))</f>
        <v>Paso Robles</v>
      </c>
      <c r="E6276" s="5">
        <f>CONVERT('Weather Base Data epw'!D6294,"C","F")</f>
        <v>71.960000000000008</v>
      </c>
      <c r="F6276" s="5">
        <f>CONVERT('Weather Base Data epw'!E6294,"C","F")</f>
        <v>57.019999999999996</v>
      </c>
      <c r="G6276" s="10">
        <f>'Weather Base Data epw'!F6294/100</f>
        <v>0.59</v>
      </c>
      <c r="H6276" s="5">
        <f>'Weather Base Data epw'!K6294</f>
        <v>765</v>
      </c>
      <c r="I6276" s="5">
        <f>'Weather Base Data epw'!L6294</f>
        <v>814</v>
      </c>
      <c r="J6276" s="5">
        <f>'Weather Base Data epw'!M6294</f>
        <v>142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CEC04</v>
      </c>
      <c r="D6277" s="5" t="str">
        <f>INDEX('CA Climate Zones'!$C$2:$C$17,MATCH('Weather Base Data epw'!$A$2,'CA Climate Zones'!$B$2:$B$17,0))</f>
        <v>Paso Robles</v>
      </c>
      <c r="E6277" s="5">
        <f>CONVERT('Weather Base Data epw'!D6295,"C","F")</f>
        <v>78.080000000000013</v>
      </c>
      <c r="F6277" s="5">
        <f>CONVERT('Weather Base Data epw'!E6295,"C","F")</f>
        <v>57.019999999999996</v>
      </c>
      <c r="G6277" s="10">
        <f>'Weather Base Data epw'!F6295/100</f>
        <v>0.48</v>
      </c>
      <c r="H6277" s="5">
        <f>'Weather Base Data epw'!K6295</f>
        <v>821</v>
      </c>
      <c r="I6277" s="5">
        <f>'Weather Base Data epw'!L6295</f>
        <v>815</v>
      </c>
      <c r="J6277" s="5">
        <f>'Weather Base Data epw'!M6295</f>
        <v>156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CEC04</v>
      </c>
      <c r="D6278" s="5" t="str">
        <f>INDEX('CA Climate Zones'!$C$2:$C$17,MATCH('Weather Base Data epw'!$A$2,'CA Climate Zones'!$B$2:$B$17,0))</f>
        <v>Paso Robles</v>
      </c>
      <c r="E6278" s="5">
        <f>CONVERT('Weather Base Data epw'!D6296,"C","F")</f>
        <v>82.039999999999992</v>
      </c>
      <c r="F6278" s="5">
        <f>CONVERT('Weather Base Data epw'!E6296,"C","F")</f>
        <v>55.94</v>
      </c>
      <c r="G6278" s="10">
        <f>'Weather Base Data epw'!F6296/100</f>
        <v>0.41</v>
      </c>
      <c r="H6278" s="5">
        <f>'Weather Base Data epw'!K6296</f>
        <v>816</v>
      </c>
      <c r="I6278" s="5">
        <f>'Weather Base Data epw'!L6296</f>
        <v>813</v>
      </c>
      <c r="J6278" s="5">
        <f>'Weather Base Data epw'!M6296</f>
        <v>155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CEC04</v>
      </c>
      <c r="D6279" s="5" t="str">
        <f>INDEX('CA Climate Zones'!$C$2:$C$17,MATCH('Weather Base Data epw'!$A$2,'CA Climate Zones'!$B$2:$B$17,0))</f>
        <v>Paso Robles</v>
      </c>
      <c r="E6279" s="5">
        <f>CONVERT('Weather Base Data epw'!D6297,"C","F")</f>
        <v>84.02</v>
      </c>
      <c r="F6279" s="5">
        <f>CONVERT('Weather Base Data epw'!E6297,"C","F")</f>
        <v>55.040000000000006</v>
      </c>
      <c r="G6279" s="10">
        <f>'Weather Base Data epw'!F6297/100</f>
        <v>0.37</v>
      </c>
      <c r="H6279" s="5">
        <f>'Weather Base Data epw'!K6297</f>
        <v>756</v>
      </c>
      <c r="I6279" s="5">
        <f>'Weather Base Data epw'!L6297</f>
        <v>836</v>
      </c>
      <c r="J6279" s="5">
        <f>'Weather Base Data epw'!M6297</f>
        <v>125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CEC04</v>
      </c>
      <c r="D6280" s="5" t="str">
        <f>INDEX('CA Climate Zones'!$C$2:$C$17,MATCH('Weather Base Data epw'!$A$2,'CA Climate Zones'!$B$2:$B$17,0))</f>
        <v>Paso Robles</v>
      </c>
      <c r="E6280" s="5">
        <f>CONVERT('Weather Base Data epw'!D6298,"C","F")</f>
        <v>87.080000000000013</v>
      </c>
      <c r="F6280" s="5">
        <f>CONVERT('Weather Base Data epw'!E6298,"C","F")</f>
        <v>53.06</v>
      </c>
      <c r="G6280" s="10">
        <f>'Weather Base Data epw'!F6298/100</f>
        <v>0.31</v>
      </c>
      <c r="H6280" s="5">
        <f>'Weather Base Data epw'!K6298</f>
        <v>626</v>
      </c>
      <c r="I6280" s="5">
        <f>'Weather Base Data epw'!L6298</f>
        <v>782</v>
      </c>
      <c r="J6280" s="5">
        <f>'Weather Base Data epw'!M6298</f>
        <v>120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CEC04</v>
      </c>
      <c r="D6281" s="5" t="str">
        <f>INDEX('CA Climate Zones'!$C$2:$C$17,MATCH('Weather Base Data epw'!$A$2,'CA Climate Zones'!$B$2:$B$17,0))</f>
        <v>Paso Robles</v>
      </c>
      <c r="E6281" s="5">
        <f>CONVERT('Weather Base Data epw'!D6299,"C","F")</f>
        <v>84.92</v>
      </c>
      <c r="F6281" s="5">
        <f>CONVERT('Weather Base Data epw'!E6299,"C","F")</f>
        <v>55.040000000000006</v>
      </c>
      <c r="G6281" s="10">
        <f>'Weather Base Data epw'!F6299/100</f>
        <v>0.36</v>
      </c>
      <c r="H6281" s="5">
        <f>'Weather Base Data epw'!K6299</f>
        <v>450</v>
      </c>
      <c r="I6281" s="5">
        <f>'Weather Base Data epw'!L6299</f>
        <v>687</v>
      </c>
      <c r="J6281" s="5">
        <f>'Weather Base Data epw'!M6299</f>
        <v>108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CEC04</v>
      </c>
      <c r="D6282" s="5" t="str">
        <f>INDEX('CA Climate Zones'!$C$2:$C$17,MATCH('Weather Base Data epw'!$A$2,'CA Climate Zones'!$B$2:$B$17,0))</f>
        <v>Paso Robles</v>
      </c>
      <c r="E6282" s="5">
        <f>CONVERT('Weather Base Data epw'!D6300,"C","F")</f>
        <v>78.98</v>
      </c>
      <c r="F6282" s="5">
        <f>CONVERT('Weather Base Data epw'!E6300,"C","F")</f>
        <v>55.040000000000006</v>
      </c>
      <c r="G6282" s="10">
        <f>'Weather Base Data epw'!F6300/100</f>
        <v>0.44</v>
      </c>
      <c r="H6282" s="5">
        <f>'Weather Base Data epw'!K6300</f>
        <v>249</v>
      </c>
      <c r="I6282" s="5">
        <f>'Weather Base Data epw'!L6300</f>
        <v>516</v>
      </c>
      <c r="J6282" s="5">
        <f>'Weather Base Data epw'!M6300</f>
        <v>84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CEC04</v>
      </c>
      <c r="D6283" s="5" t="str">
        <f>INDEX('CA Climate Zones'!$C$2:$C$17,MATCH('Weather Base Data epw'!$A$2,'CA Climate Zones'!$B$2:$B$17,0))</f>
        <v>Paso Robles</v>
      </c>
      <c r="E6283" s="5">
        <f>CONVERT('Weather Base Data epw'!D6301,"C","F")</f>
        <v>73.039999999999992</v>
      </c>
      <c r="F6283" s="5">
        <f>CONVERT('Weather Base Data epw'!E6301,"C","F")</f>
        <v>55.040000000000006</v>
      </c>
      <c r="G6283" s="10">
        <f>'Weather Base Data epw'!F6301/100</f>
        <v>0.53</v>
      </c>
      <c r="H6283" s="5">
        <f>'Weather Base Data epw'!K6301</f>
        <v>66</v>
      </c>
      <c r="I6283" s="5">
        <f>'Weather Base Data epw'!L6301</f>
        <v>204</v>
      </c>
      <c r="J6283" s="5">
        <f>'Weather Base Data epw'!M6301</f>
        <v>35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CEC04</v>
      </c>
      <c r="D6284" s="5" t="str">
        <f>INDEX('CA Climate Zones'!$C$2:$C$17,MATCH('Weather Base Data epw'!$A$2,'CA Climate Zones'!$B$2:$B$17,0))</f>
        <v>Paso Robles</v>
      </c>
      <c r="E6284" s="5">
        <f>CONVERT('Weather Base Data epw'!D6302,"C","F")</f>
        <v>69.080000000000013</v>
      </c>
      <c r="F6284" s="5">
        <f>CONVERT('Weather Base Data epw'!E6302,"C","F")</f>
        <v>55.94</v>
      </c>
      <c r="G6284" s="10">
        <f>'Weather Base Data epw'!F6302/100</f>
        <v>0.63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CEC04</v>
      </c>
      <c r="D6285" s="5" t="str">
        <f>INDEX('CA Climate Zones'!$C$2:$C$17,MATCH('Weather Base Data epw'!$A$2,'CA Climate Zones'!$B$2:$B$17,0))</f>
        <v>Paso Robles</v>
      </c>
      <c r="E6285" s="5">
        <f>CONVERT('Weather Base Data epw'!D6303,"C","F")</f>
        <v>66.92</v>
      </c>
      <c r="F6285" s="5">
        <f>CONVERT('Weather Base Data epw'!E6303,"C","F")</f>
        <v>55.94</v>
      </c>
      <c r="G6285" s="10">
        <f>'Weather Base Data epw'!F6303/100</f>
        <v>0.68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CEC04</v>
      </c>
      <c r="D6286" s="5" t="str">
        <f>INDEX('CA Climate Zones'!$C$2:$C$17,MATCH('Weather Base Data epw'!$A$2,'CA Climate Zones'!$B$2:$B$17,0))</f>
        <v>Paso Robles</v>
      </c>
      <c r="E6286" s="5">
        <f>CONVERT('Weather Base Data epw'!D6304,"C","F")</f>
        <v>64.94</v>
      </c>
      <c r="F6286" s="5">
        <f>CONVERT('Weather Base Data epw'!E6304,"C","F")</f>
        <v>55.94</v>
      </c>
      <c r="G6286" s="10">
        <f>'Weather Base Data epw'!F6304/100</f>
        <v>0.73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CEC04</v>
      </c>
      <c r="D6287" s="5" t="str">
        <f>INDEX('CA Climate Zones'!$C$2:$C$17,MATCH('Weather Base Data epw'!$A$2,'CA Climate Zones'!$B$2:$B$17,0))</f>
        <v>Paso Robles</v>
      </c>
      <c r="E6287" s="5">
        <f>CONVERT('Weather Base Data epw'!D6305,"C","F")</f>
        <v>66.02</v>
      </c>
      <c r="F6287" s="5">
        <f>CONVERT('Weather Base Data epw'!E6305,"C","F")</f>
        <v>55.94</v>
      </c>
      <c r="G6287" s="10">
        <f>'Weather Base Data epw'!F6305/100</f>
        <v>0.7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CEC04</v>
      </c>
      <c r="D6288" s="5" t="str">
        <f>INDEX('CA Climate Zones'!$C$2:$C$17,MATCH('Weather Base Data epw'!$A$2,'CA Climate Zones'!$B$2:$B$17,0))</f>
        <v>Paso Robles</v>
      </c>
      <c r="E6288" s="5">
        <f>CONVERT('Weather Base Data epw'!D6306,"C","F")</f>
        <v>64.94</v>
      </c>
      <c r="F6288" s="5">
        <f>CONVERT('Weather Base Data epw'!E6306,"C","F")</f>
        <v>55.040000000000006</v>
      </c>
      <c r="G6288" s="10">
        <f>'Weather Base Data epw'!F6306/100</f>
        <v>0.7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CEC04</v>
      </c>
      <c r="D6289" s="5" t="str">
        <f>INDEX('CA Climate Zones'!$C$2:$C$17,MATCH('Weather Base Data epw'!$A$2,'CA Climate Zones'!$B$2:$B$17,0))</f>
        <v>Paso Robles</v>
      </c>
      <c r="E6289" s="5">
        <f>CONVERT('Weather Base Data epw'!D6307,"C","F")</f>
        <v>62.96</v>
      </c>
      <c r="F6289" s="5">
        <f>CONVERT('Weather Base Data epw'!E6307,"C","F")</f>
        <v>55.040000000000006</v>
      </c>
      <c r="G6289" s="10">
        <f>'Weather Base Data epw'!F6307/100</f>
        <v>0.75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CEC04</v>
      </c>
      <c r="D6290" s="5" t="str">
        <f>INDEX('CA Climate Zones'!$C$2:$C$17,MATCH('Weather Base Data epw'!$A$2,'CA Climate Zones'!$B$2:$B$17,0))</f>
        <v>Paso Robles</v>
      </c>
      <c r="E6290" s="5">
        <f>CONVERT('Weather Base Data epw'!D6308,"C","F")</f>
        <v>62.06</v>
      </c>
      <c r="F6290" s="5">
        <f>CONVERT('Weather Base Data epw'!E6308,"C","F")</f>
        <v>55.94</v>
      </c>
      <c r="G6290" s="10">
        <f>'Weather Base Data epw'!F6308/100</f>
        <v>0.8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CEC04</v>
      </c>
      <c r="D6291" s="5" t="str">
        <f>INDEX('CA Climate Zones'!$C$2:$C$17,MATCH('Weather Base Data epw'!$A$2,'CA Climate Zones'!$B$2:$B$17,0))</f>
        <v>Paso Robles</v>
      </c>
      <c r="E6291" s="5">
        <f>CONVERT('Weather Base Data epw'!D6309,"C","F")</f>
        <v>60.980000000000004</v>
      </c>
      <c r="F6291" s="5">
        <f>CONVERT('Weather Base Data epw'!E6309,"C","F")</f>
        <v>55.94</v>
      </c>
      <c r="G6291" s="10">
        <f>'Weather Base Data epw'!F6309/100</f>
        <v>0.83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CEC04</v>
      </c>
      <c r="D6292" s="5" t="str">
        <f>INDEX('CA Climate Zones'!$C$2:$C$17,MATCH('Weather Base Data epw'!$A$2,'CA Climate Zones'!$B$2:$B$17,0))</f>
        <v>Paso Robles</v>
      </c>
      <c r="E6292" s="5">
        <f>CONVERT('Weather Base Data epw'!D6310,"C","F")</f>
        <v>60.08</v>
      </c>
      <c r="F6292" s="5">
        <f>CONVERT('Weather Base Data epw'!E6310,"C","F")</f>
        <v>55.040000000000006</v>
      </c>
      <c r="G6292" s="10">
        <f>'Weather Base Data epw'!F6310/100</f>
        <v>0.83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CEC04</v>
      </c>
      <c r="D6293" s="5" t="str">
        <f>INDEX('CA Climate Zones'!$C$2:$C$17,MATCH('Weather Base Data epw'!$A$2,'CA Climate Zones'!$B$2:$B$17,0))</f>
        <v>Paso Robles</v>
      </c>
      <c r="E6293" s="5">
        <f>CONVERT('Weather Base Data epw'!D6311,"C","F")</f>
        <v>57.92</v>
      </c>
      <c r="F6293" s="5">
        <f>CONVERT('Weather Base Data epw'!E6311,"C","F")</f>
        <v>53.96</v>
      </c>
      <c r="G6293" s="10">
        <f>'Weather Base Data epw'!F6311/100</f>
        <v>0.87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CEC04</v>
      </c>
      <c r="D6294" s="5" t="str">
        <f>INDEX('CA Climate Zones'!$C$2:$C$17,MATCH('Weather Base Data epw'!$A$2,'CA Climate Zones'!$B$2:$B$17,0))</f>
        <v>Paso Robles</v>
      </c>
      <c r="E6294" s="5">
        <f>CONVERT('Weather Base Data epw'!D6312,"C","F")</f>
        <v>57.92</v>
      </c>
      <c r="F6294" s="5">
        <f>CONVERT('Weather Base Data epw'!E6312,"C","F")</f>
        <v>55.94</v>
      </c>
      <c r="G6294" s="10">
        <f>'Weather Base Data epw'!F6312/100</f>
        <v>0.93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CEC04</v>
      </c>
      <c r="D6295" s="5" t="str">
        <f>INDEX('CA Climate Zones'!$C$2:$C$17,MATCH('Weather Base Data epw'!$A$2,'CA Climate Zones'!$B$2:$B$17,0))</f>
        <v>Paso Robles</v>
      </c>
      <c r="E6295" s="5">
        <f>CONVERT('Weather Base Data epw'!D6313,"C","F")</f>
        <v>59</v>
      </c>
      <c r="F6295" s="5">
        <f>CONVERT('Weather Base Data epw'!E6313,"C","F")</f>
        <v>57.019999999999996</v>
      </c>
      <c r="G6295" s="10">
        <f>'Weather Base Data epw'!F6313/100</f>
        <v>0.93</v>
      </c>
      <c r="H6295" s="5">
        <f>'Weather Base Data epw'!K6313</f>
        <v>2</v>
      </c>
      <c r="I6295" s="5">
        <f>'Weather Base Data epw'!L6313</f>
        <v>10</v>
      </c>
      <c r="J6295" s="5">
        <f>'Weather Base Data epw'!M6313</f>
        <v>2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CEC04</v>
      </c>
      <c r="D6296" s="5" t="str">
        <f>INDEX('CA Climate Zones'!$C$2:$C$17,MATCH('Weather Base Data epw'!$A$2,'CA Climate Zones'!$B$2:$B$17,0))</f>
        <v>Paso Robles</v>
      </c>
      <c r="E6296" s="5">
        <f>CONVERT('Weather Base Data epw'!D6314,"C","F")</f>
        <v>60.08</v>
      </c>
      <c r="F6296" s="5">
        <f>CONVERT('Weather Base Data epw'!E6314,"C","F")</f>
        <v>57.019999999999996</v>
      </c>
      <c r="G6296" s="10">
        <f>'Weather Base Data epw'!F6314/100</f>
        <v>0.9</v>
      </c>
      <c r="H6296" s="5">
        <f>'Weather Base Data epw'!K6314</f>
        <v>81</v>
      </c>
      <c r="I6296" s="5">
        <f>'Weather Base Data epw'!L6314</f>
        <v>212</v>
      </c>
      <c r="J6296" s="5">
        <f>'Weather Base Data epw'!M6314</f>
        <v>45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CEC04</v>
      </c>
      <c r="D6297" s="5" t="str">
        <f>INDEX('CA Climate Zones'!$C$2:$C$17,MATCH('Weather Base Data epw'!$A$2,'CA Climate Zones'!$B$2:$B$17,0))</f>
        <v>Paso Robles</v>
      </c>
      <c r="E6297" s="5">
        <f>CONVERT('Weather Base Data epw'!D6315,"C","F")</f>
        <v>62.06</v>
      </c>
      <c r="F6297" s="5">
        <f>CONVERT('Weather Base Data epw'!E6315,"C","F")</f>
        <v>57.019999999999996</v>
      </c>
      <c r="G6297" s="10">
        <f>'Weather Base Data epw'!F6315/100</f>
        <v>0.84</v>
      </c>
      <c r="H6297" s="5">
        <f>'Weather Base Data epw'!K6315</f>
        <v>264</v>
      </c>
      <c r="I6297" s="5">
        <f>'Weather Base Data epw'!L6315</f>
        <v>468</v>
      </c>
      <c r="J6297" s="5">
        <f>'Weather Base Data epw'!M6315</f>
        <v>104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CEC04</v>
      </c>
      <c r="D6298" s="5" t="str">
        <f>INDEX('CA Climate Zones'!$C$2:$C$17,MATCH('Weather Base Data epw'!$A$2,'CA Climate Zones'!$B$2:$B$17,0))</f>
        <v>Paso Robles</v>
      </c>
      <c r="E6298" s="5">
        <f>CONVERT('Weather Base Data epw'!D6316,"C","F")</f>
        <v>64.94</v>
      </c>
      <c r="F6298" s="5">
        <f>CONVERT('Weather Base Data epw'!E6316,"C","F")</f>
        <v>57.019999999999996</v>
      </c>
      <c r="G6298" s="10">
        <f>'Weather Base Data epw'!F6316/100</f>
        <v>0.76</v>
      </c>
      <c r="H6298" s="5">
        <f>'Weather Base Data epw'!K6316</f>
        <v>456</v>
      </c>
      <c r="I6298" s="5">
        <f>'Weather Base Data epw'!L6316</f>
        <v>614</v>
      </c>
      <c r="J6298" s="5">
        <f>'Weather Base Data epw'!M6316</f>
        <v>139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CEC04</v>
      </c>
      <c r="D6299" s="5" t="str">
        <f>INDEX('CA Climate Zones'!$C$2:$C$17,MATCH('Weather Base Data epw'!$A$2,'CA Climate Zones'!$B$2:$B$17,0))</f>
        <v>Paso Robles</v>
      </c>
      <c r="E6299" s="5">
        <f>CONVERT('Weather Base Data epw'!D6317,"C","F")</f>
        <v>71.06</v>
      </c>
      <c r="F6299" s="5">
        <f>CONVERT('Weather Base Data epw'!E6317,"C","F")</f>
        <v>57.019999999999996</v>
      </c>
      <c r="G6299" s="10">
        <f>'Weather Base Data epw'!F6317/100</f>
        <v>0.61</v>
      </c>
      <c r="H6299" s="5">
        <f>'Weather Base Data epw'!K6317</f>
        <v>629</v>
      </c>
      <c r="I6299" s="5">
        <f>'Weather Base Data epw'!L6317</f>
        <v>732</v>
      </c>
      <c r="J6299" s="5">
        <f>'Weather Base Data epw'!M6317</f>
        <v>144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CEC04</v>
      </c>
      <c r="D6300" s="5" t="str">
        <f>INDEX('CA Climate Zones'!$C$2:$C$17,MATCH('Weather Base Data epw'!$A$2,'CA Climate Zones'!$B$2:$B$17,0))</f>
        <v>Paso Robles</v>
      </c>
      <c r="E6300" s="5">
        <f>CONVERT('Weather Base Data epw'!D6318,"C","F")</f>
        <v>77</v>
      </c>
      <c r="F6300" s="5">
        <f>CONVERT('Weather Base Data epw'!E6318,"C","F")</f>
        <v>55.94</v>
      </c>
      <c r="G6300" s="10">
        <f>'Weather Base Data epw'!F6318/100</f>
        <v>0.48</v>
      </c>
      <c r="H6300" s="5">
        <f>'Weather Base Data epw'!K6318</f>
        <v>768</v>
      </c>
      <c r="I6300" s="5">
        <f>'Weather Base Data epw'!L6318</f>
        <v>865</v>
      </c>
      <c r="J6300" s="5">
        <f>'Weather Base Data epw'!M6318</f>
        <v>109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CEC04</v>
      </c>
      <c r="D6301" s="5" t="str">
        <f>INDEX('CA Climate Zones'!$C$2:$C$17,MATCH('Weather Base Data epw'!$A$2,'CA Climate Zones'!$B$2:$B$17,0))</f>
        <v>Paso Robles</v>
      </c>
      <c r="E6301" s="5">
        <f>CONVERT('Weather Base Data epw'!D6319,"C","F")</f>
        <v>84.02</v>
      </c>
      <c r="F6301" s="5">
        <f>CONVERT('Weather Base Data epw'!E6319,"C","F")</f>
        <v>55.040000000000006</v>
      </c>
      <c r="G6301" s="10">
        <f>'Weather Base Data epw'!F6319/100</f>
        <v>0.37</v>
      </c>
      <c r="H6301" s="5">
        <f>'Weather Base Data epw'!K6319</f>
        <v>830</v>
      </c>
      <c r="I6301" s="5">
        <f>'Weather Base Data epw'!L6319</f>
        <v>885</v>
      </c>
      <c r="J6301" s="5">
        <f>'Weather Base Data epw'!M6319</f>
        <v>110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CEC04</v>
      </c>
      <c r="D6302" s="5" t="str">
        <f>INDEX('CA Climate Zones'!$C$2:$C$17,MATCH('Weather Base Data epw'!$A$2,'CA Climate Zones'!$B$2:$B$17,0))</f>
        <v>Paso Robles</v>
      </c>
      <c r="E6302" s="5">
        <f>CONVERT('Weather Base Data epw'!D6320,"C","F")</f>
        <v>86</v>
      </c>
      <c r="F6302" s="5">
        <f>CONVERT('Weather Base Data epw'!E6320,"C","F")</f>
        <v>55.040000000000006</v>
      </c>
      <c r="G6302" s="10">
        <f>'Weather Base Data epw'!F6320/100</f>
        <v>0.35</v>
      </c>
      <c r="H6302" s="5">
        <f>'Weather Base Data epw'!K6320</f>
        <v>822</v>
      </c>
      <c r="I6302" s="5">
        <f>'Weather Base Data epw'!L6320</f>
        <v>872</v>
      </c>
      <c r="J6302" s="5">
        <f>'Weather Base Data epw'!M6320</f>
        <v>117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CEC04</v>
      </c>
      <c r="D6303" s="5" t="str">
        <f>INDEX('CA Climate Zones'!$C$2:$C$17,MATCH('Weather Base Data epw'!$A$2,'CA Climate Zones'!$B$2:$B$17,0))</f>
        <v>Paso Robles</v>
      </c>
      <c r="E6303" s="5">
        <f>CONVERT('Weather Base Data epw'!D6321,"C","F")</f>
        <v>84.92</v>
      </c>
      <c r="F6303" s="5">
        <f>CONVERT('Weather Base Data epw'!E6321,"C","F")</f>
        <v>55.94</v>
      </c>
      <c r="G6303" s="10">
        <f>'Weather Base Data epw'!F6321/100</f>
        <v>0.37</v>
      </c>
      <c r="H6303" s="5">
        <f>'Weather Base Data epw'!K6321</f>
        <v>744</v>
      </c>
      <c r="I6303" s="5">
        <f>'Weather Base Data epw'!L6321</f>
        <v>812</v>
      </c>
      <c r="J6303" s="5">
        <f>'Weather Base Data epw'!M6321</f>
        <v>134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CEC04</v>
      </c>
      <c r="D6304" s="5" t="str">
        <f>INDEX('CA Climate Zones'!$C$2:$C$17,MATCH('Weather Base Data epw'!$A$2,'CA Climate Zones'!$B$2:$B$17,0))</f>
        <v>Paso Robles</v>
      </c>
      <c r="E6304" s="5">
        <f>CONVERT('Weather Base Data epw'!D6322,"C","F")</f>
        <v>82.039999999999992</v>
      </c>
      <c r="F6304" s="5">
        <f>CONVERT('Weather Base Data epw'!E6322,"C","F")</f>
        <v>57.019999999999996</v>
      </c>
      <c r="G6304" s="10">
        <f>'Weather Base Data epw'!F6322/100</f>
        <v>0.42</v>
      </c>
      <c r="H6304" s="5">
        <f>'Weather Base Data epw'!K6322</f>
        <v>618</v>
      </c>
      <c r="I6304" s="5">
        <f>'Weather Base Data epw'!L6322</f>
        <v>773</v>
      </c>
      <c r="J6304" s="5">
        <f>'Weather Base Data epw'!M6322</f>
        <v>122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CEC04</v>
      </c>
      <c r="D6305" s="5" t="str">
        <f>INDEX('CA Climate Zones'!$C$2:$C$17,MATCH('Weather Base Data epw'!$A$2,'CA Climate Zones'!$B$2:$B$17,0))</f>
        <v>Paso Robles</v>
      </c>
      <c r="E6305" s="5">
        <f>CONVERT('Weather Base Data epw'!D6323,"C","F")</f>
        <v>78.080000000000013</v>
      </c>
      <c r="F6305" s="5">
        <f>CONVERT('Weather Base Data epw'!E6323,"C","F")</f>
        <v>57.019999999999996</v>
      </c>
      <c r="G6305" s="10">
        <f>'Weather Base Data epw'!F6323/100</f>
        <v>0.48</v>
      </c>
      <c r="H6305" s="5">
        <f>'Weather Base Data epw'!K6323</f>
        <v>447</v>
      </c>
      <c r="I6305" s="5">
        <f>'Weather Base Data epw'!L6323</f>
        <v>700</v>
      </c>
      <c r="J6305" s="5">
        <f>'Weather Base Data epw'!M6323</f>
        <v>103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CEC04</v>
      </c>
      <c r="D6306" s="5" t="str">
        <f>INDEX('CA Climate Zones'!$C$2:$C$17,MATCH('Weather Base Data epw'!$A$2,'CA Climate Zones'!$B$2:$B$17,0))</f>
        <v>Paso Robles</v>
      </c>
      <c r="E6306" s="5">
        <f>CONVERT('Weather Base Data epw'!D6324,"C","F")</f>
        <v>73.039999999999992</v>
      </c>
      <c r="F6306" s="5">
        <f>CONVERT('Weather Base Data epw'!E6324,"C","F")</f>
        <v>55.94</v>
      </c>
      <c r="G6306" s="10">
        <f>'Weather Base Data epw'!F6324/100</f>
        <v>0.55000000000000004</v>
      </c>
      <c r="H6306" s="5">
        <f>'Weather Base Data epw'!K6324</f>
        <v>249</v>
      </c>
      <c r="I6306" s="5">
        <f>'Weather Base Data epw'!L6324</f>
        <v>555</v>
      </c>
      <c r="J6306" s="5">
        <f>'Weather Base Data epw'!M6324</f>
        <v>75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CEC04</v>
      </c>
      <c r="D6307" s="5" t="str">
        <f>INDEX('CA Climate Zones'!$C$2:$C$17,MATCH('Weather Base Data epw'!$A$2,'CA Climate Zones'!$B$2:$B$17,0))</f>
        <v>Paso Robles</v>
      </c>
      <c r="E6307" s="5">
        <f>CONVERT('Weather Base Data epw'!D6325,"C","F")</f>
        <v>69.080000000000013</v>
      </c>
      <c r="F6307" s="5">
        <f>CONVERT('Weather Base Data epw'!E6325,"C","F")</f>
        <v>55.94</v>
      </c>
      <c r="G6307" s="10">
        <f>'Weather Base Data epw'!F6325/100</f>
        <v>0.63</v>
      </c>
      <c r="H6307" s="5">
        <f>'Weather Base Data epw'!K6325</f>
        <v>66</v>
      </c>
      <c r="I6307" s="5">
        <f>'Weather Base Data epw'!L6325</f>
        <v>238</v>
      </c>
      <c r="J6307" s="5">
        <f>'Weather Base Data epw'!M6325</f>
        <v>31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CEC04</v>
      </c>
      <c r="D6308" s="5" t="str">
        <f>INDEX('CA Climate Zones'!$C$2:$C$17,MATCH('Weather Base Data epw'!$A$2,'CA Climate Zones'!$B$2:$B$17,0))</f>
        <v>Paso Robles</v>
      </c>
      <c r="E6308" s="5">
        <f>CONVERT('Weather Base Data epw'!D6326,"C","F")</f>
        <v>66.02</v>
      </c>
      <c r="F6308" s="5">
        <f>CONVERT('Weather Base Data epw'!E6326,"C","F")</f>
        <v>55.94</v>
      </c>
      <c r="G6308" s="10">
        <f>'Weather Base Data epw'!F6326/100</f>
        <v>0.7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CEC04</v>
      </c>
      <c r="D6309" s="5" t="str">
        <f>INDEX('CA Climate Zones'!$C$2:$C$17,MATCH('Weather Base Data epw'!$A$2,'CA Climate Zones'!$B$2:$B$17,0))</f>
        <v>Paso Robles</v>
      </c>
      <c r="E6309" s="5">
        <f>CONVERT('Weather Base Data epw'!D6327,"C","F")</f>
        <v>64.039999999999992</v>
      </c>
      <c r="F6309" s="5">
        <f>CONVERT('Weather Base Data epw'!E6327,"C","F")</f>
        <v>55.94</v>
      </c>
      <c r="G6309" s="10">
        <f>'Weather Base Data epw'!F6327/100</f>
        <v>0.75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CEC04</v>
      </c>
      <c r="D6310" s="5" t="str">
        <f>INDEX('CA Climate Zones'!$C$2:$C$17,MATCH('Weather Base Data epw'!$A$2,'CA Climate Zones'!$B$2:$B$17,0))</f>
        <v>Paso Robles</v>
      </c>
      <c r="E6310" s="5">
        <f>CONVERT('Weather Base Data epw'!D6328,"C","F")</f>
        <v>64.039999999999992</v>
      </c>
      <c r="F6310" s="5">
        <f>CONVERT('Weather Base Data epw'!E6328,"C","F")</f>
        <v>55.94</v>
      </c>
      <c r="G6310" s="10">
        <f>'Weather Base Data epw'!F6328/100</f>
        <v>0.75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CEC04</v>
      </c>
      <c r="D6311" s="5" t="str">
        <f>INDEX('CA Climate Zones'!$C$2:$C$17,MATCH('Weather Base Data epw'!$A$2,'CA Climate Zones'!$B$2:$B$17,0))</f>
        <v>Paso Robles</v>
      </c>
      <c r="E6311" s="5">
        <f>CONVERT('Weather Base Data epw'!D6329,"C","F")</f>
        <v>62.06</v>
      </c>
      <c r="F6311" s="5">
        <f>CONVERT('Weather Base Data epw'!E6329,"C","F")</f>
        <v>55.040000000000006</v>
      </c>
      <c r="G6311" s="10">
        <f>'Weather Base Data epw'!F6329/100</f>
        <v>0.78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CEC04</v>
      </c>
      <c r="D6312" s="5" t="str">
        <f>INDEX('CA Climate Zones'!$C$2:$C$17,MATCH('Weather Base Data epw'!$A$2,'CA Climate Zones'!$B$2:$B$17,0))</f>
        <v>Paso Robles</v>
      </c>
      <c r="E6312" s="5">
        <f>CONVERT('Weather Base Data epw'!D6330,"C","F")</f>
        <v>60.980000000000004</v>
      </c>
      <c r="F6312" s="5">
        <f>CONVERT('Weather Base Data epw'!E6330,"C","F")</f>
        <v>55.040000000000006</v>
      </c>
      <c r="G6312" s="10">
        <f>'Weather Base Data epw'!F6330/100</f>
        <v>0.81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CEC04</v>
      </c>
      <c r="D6313" s="5" t="str">
        <f>INDEX('CA Climate Zones'!$C$2:$C$17,MATCH('Weather Base Data epw'!$A$2,'CA Climate Zones'!$B$2:$B$17,0))</f>
        <v>Paso Robles</v>
      </c>
      <c r="E6313" s="5">
        <f>CONVERT('Weather Base Data epw'!D6331,"C","F")</f>
        <v>60.980000000000004</v>
      </c>
      <c r="F6313" s="5">
        <f>CONVERT('Weather Base Data epw'!E6331,"C","F")</f>
        <v>55.94</v>
      </c>
      <c r="G6313" s="10">
        <f>'Weather Base Data epw'!F6331/100</f>
        <v>0.83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CEC04</v>
      </c>
      <c r="D6314" s="5" t="str">
        <f>INDEX('CA Climate Zones'!$C$2:$C$17,MATCH('Weather Base Data epw'!$A$2,'CA Climate Zones'!$B$2:$B$17,0))</f>
        <v>Paso Robles</v>
      </c>
      <c r="E6314" s="5">
        <f>CONVERT('Weather Base Data epw'!D6332,"C","F")</f>
        <v>60.08</v>
      </c>
      <c r="F6314" s="5">
        <f>CONVERT('Weather Base Data epw'!E6332,"C","F")</f>
        <v>55.040000000000006</v>
      </c>
      <c r="G6314" s="10">
        <f>'Weather Base Data epw'!F6332/100</f>
        <v>0.83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CEC04</v>
      </c>
      <c r="D6315" s="5" t="str">
        <f>INDEX('CA Climate Zones'!$C$2:$C$17,MATCH('Weather Base Data epw'!$A$2,'CA Climate Zones'!$B$2:$B$17,0))</f>
        <v>Paso Robles</v>
      </c>
      <c r="E6315" s="5">
        <f>CONVERT('Weather Base Data epw'!D6333,"C","F")</f>
        <v>57.92</v>
      </c>
      <c r="F6315" s="5">
        <f>CONVERT('Weather Base Data epw'!E6333,"C","F")</f>
        <v>53.96</v>
      </c>
      <c r="G6315" s="10">
        <f>'Weather Base Data epw'!F6333/100</f>
        <v>0.87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CEC04</v>
      </c>
      <c r="D6316" s="5" t="str">
        <f>INDEX('CA Climate Zones'!$C$2:$C$17,MATCH('Weather Base Data epw'!$A$2,'CA Climate Zones'!$B$2:$B$17,0))</f>
        <v>Paso Robles</v>
      </c>
      <c r="E6316" s="5">
        <f>CONVERT('Weather Base Data epw'!D6334,"C","F")</f>
        <v>59</v>
      </c>
      <c r="F6316" s="5">
        <f>CONVERT('Weather Base Data epw'!E6334,"C","F")</f>
        <v>55.040000000000006</v>
      </c>
      <c r="G6316" s="10">
        <f>'Weather Base Data epw'!F6334/100</f>
        <v>0.87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CEC04</v>
      </c>
      <c r="D6317" s="5" t="str">
        <f>INDEX('CA Climate Zones'!$C$2:$C$17,MATCH('Weather Base Data epw'!$A$2,'CA Climate Zones'!$B$2:$B$17,0))</f>
        <v>Paso Robles</v>
      </c>
      <c r="E6317" s="5">
        <f>CONVERT('Weather Base Data epw'!D6335,"C","F")</f>
        <v>60.980000000000004</v>
      </c>
      <c r="F6317" s="5">
        <f>CONVERT('Weather Base Data epw'!E6335,"C","F")</f>
        <v>55.040000000000006</v>
      </c>
      <c r="G6317" s="10">
        <f>'Weather Base Data epw'!F6335/100</f>
        <v>0.81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CEC04</v>
      </c>
      <c r="D6318" s="5" t="str">
        <f>INDEX('CA Climate Zones'!$C$2:$C$17,MATCH('Weather Base Data epw'!$A$2,'CA Climate Zones'!$B$2:$B$17,0))</f>
        <v>Paso Robles</v>
      </c>
      <c r="E6318" s="5">
        <f>CONVERT('Weather Base Data epw'!D6336,"C","F")</f>
        <v>60.980000000000004</v>
      </c>
      <c r="F6318" s="5">
        <f>CONVERT('Weather Base Data epw'!E6336,"C","F")</f>
        <v>55.94</v>
      </c>
      <c r="G6318" s="10">
        <f>'Weather Base Data epw'!F6336/100</f>
        <v>0.83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CEC04</v>
      </c>
      <c r="D6319" s="5" t="str">
        <f>INDEX('CA Climate Zones'!$C$2:$C$17,MATCH('Weather Base Data epw'!$A$2,'CA Climate Zones'!$B$2:$B$17,0))</f>
        <v>Paso Robles</v>
      </c>
      <c r="E6319" s="5">
        <f>CONVERT('Weather Base Data epw'!D6337,"C","F")</f>
        <v>60.980000000000004</v>
      </c>
      <c r="F6319" s="5">
        <f>CONVERT('Weather Base Data epw'!E6337,"C","F")</f>
        <v>55.94</v>
      </c>
      <c r="G6319" s="10">
        <f>'Weather Base Data epw'!F6337/100</f>
        <v>0.83</v>
      </c>
      <c r="H6319" s="5">
        <f>'Weather Base Data epw'!K6337</f>
        <v>2</v>
      </c>
      <c r="I6319" s="5">
        <f>'Weather Base Data epw'!L6337</f>
        <v>11</v>
      </c>
      <c r="J6319" s="5">
        <f>'Weather Base Data epw'!M6337</f>
        <v>2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CEC04</v>
      </c>
      <c r="D6320" s="5" t="str">
        <f>INDEX('CA Climate Zones'!$C$2:$C$17,MATCH('Weather Base Data epw'!$A$2,'CA Climate Zones'!$B$2:$B$17,0))</f>
        <v>Paso Robles</v>
      </c>
      <c r="E6320" s="5">
        <f>CONVERT('Weather Base Data epw'!D6338,"C","F")</f>
        <v>62.06</v>
      </c>
      <c r="F6320" s="5">
        <f>CONVERT('Weather Base Data epw'!E6338,"C","F")</f>
        <v>55.94</v>
      </c>
      <c r="G6320" s="10">
        <f>'Weather Base Data epw'!F6338/100</f>
        <v>0.8</v>
      </c>
      <c r="H6320" s="5">
        <f>'Weather Base Data epw'!K6338</f>
        <v>49</v>
      </c>
      <c r="I6320" s="5">
        <f>'Weather Base Data epw'!L6338</f>
        <v>156</v>
      </c>
      <c r="J6320" s="5">
        <f>'Weather Base Data epw'!M6338</f>
        <v>30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CEC04</v>
      </c>
      <c r="D6321" s="5" t="str">
        <f>INDEX('CA Climate Zones'!$C$2:$C$17,MATCH('Weather Base Data epw'!$A$2,'CA Climate Zones'!$B$2:$B$17,0))</f>
        <v>Paso Robles</v>
      </c>
      <c r="E6321" s="5">
        <f>CONVERT('Weather Base Data epw'!D6339,"C","F")</f>
        <v>60.980000000000004</v>
      </c>
      <c r="F6321" s="5">
        <f>CONVERT('Weather Base Data epw'!E6339,"C","F")</f>
        <v>55.94</v>
      </c>
      <c r="G6321" s="10">
        <f>'Weather Base Data epw'!F6339/100</f>
        <v>0.83</v>
      </c>
      <c r="H6321" s="5">
        <f>'Weather Base Data epw'!K6339</f>
        <v>54</v>
      </c>
      <c r="I6321" s="5">
        <f>'Weather Base Data epw'!L6339</f>
        <v>0</v>
      </c>
      <c r="J6321" s="5">
        <f>'Weather Base Data epw'!M6339</f>
        <v>54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CEC04</v>
      </c>
      <c r="D6322" s="5" t="str">
        <f>INDEX('CA Climate Zones'!$C$2:$C$17,MATCH('Weather Base Data epw'!$A$2,'CA Climate Zones'!$B$2:$B$17,0))</f>
        <v>Paso Robles</v>
      </c>
      <c r="E6322" s="5">
        <f>CONVERT('Weather Base Data epw'!D6340,"C","F")</f>
        <v>62.06</v>
      </c>
      <c r="F6322" s="5">
        <f>CONVERT('Weather Base Data epw'!E6340,"C","F")</f>
        <v>55.94</v>
      </c>
      <c r="G6322" s="10">
        <f>'Weather Base Data epw'!F6340/100</f>
        <v>0.8</v>
      </c>
      <c r="H6322" s="5">
        <f>'Weather Base Data epw'!K6340</f>
        <v>124</v>
      </c>
      <c r="I6322" s="5">
        <f>'Weather Base Data epw'!L6340</f>
        <v>0</v>
      </c>
      <c r="J6322" s="5">
        <f>'Weather Base Data epw'!M6340</f>
        <v>124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CEC04</v>
      </c>
      <c r="D6323" s="5" t="str">
        <f>INDEX('CA Climate Zones'!$C$2:$C$17,MATCH('Weather Base Data epw'!$A$2,'CA Climate Zones'!$B$2:$B$17,0))</f>
        <v>Paso Robles</v>
      </c>
      <c r="E6323" s="5">
        <f>CONVERT('Weather Base Data epw'!D6341,"C","F")</f>
        <v>64.039999999999992</v>
      </c>
      <c r="F6323" s="5">
        <f>CONVERT('Weather Base Data epw'!E6341,"C","F")</f>
        <v>55.94</v>
      </c>
      <c r="G6323" s="10">
        <f>'Weather Base Data epw'!F6341/100</f>
        <v>0.75</v>
      </c>
      <c r="H6323" s="5">
        <f>'Weather Base Data epw'!K6341</f>
        <v>275</v>
      </c>
      <c r="I6323" s="5">
        <f>'Weather Base Data epw'!L6341</f>
        <v>44</v>
      </c>
      <c r="J6323" s="5">
        <f>'Weather Base Data epw'!M6341</f>
        <v>244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CEC04</v>
      </c>
      <c r="D6324" s="5" t="str">
        <f>INDEX('CA Climate Zones'!$C$2:$C$17,MATCH('Weather Base Data epw'!$A$2,'CA Climate Zones'!$B$2:$B$17,0))</f>
        <v>Paso Robles</v>
      </c>
      <c r="E6324" s="5">
        <f>CONVERT('Weather Base Data epw'!D6342,"C","F")</f>
        <v>66.92</v>
      </c>
      <c r="F6324" s="5">
        <f>CONVERT('Weather Base Data epw'!E6342,"C","F")</f>
        <v>55.94</v>
      </c>
      <c r="G6324" s="10">
        <f>'Weather Base Data epw'!F6342/100</f>
        <v>0.68</v>
      </c>
      <c r="H6324" s="5">
        <f>'Weather Base Data epw'!K6342</f>
        <v>553</v>
      </c>
      <c r="I6324" s="5">
        <f>'Weather Base Data epw'!L6342</f>
        <v>326</v>
      </c>
      <c r="J6324" s="5">
        <f>'Weather Base Data epw'!M6342</f>
        <v>300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CEC04</v>
      </c>
      <c r="D6325" s="5" t="str">
        <f>INDEX('CA Climate Zones'!$C$2:$C$17,MATCH('Weather Base Data epw'!$A$2,'CA Climate Zones'!$B$2:$B$17,0))</f>
        <v>Paso Robles</v>
      </c>
      <c r="E6325" s="5">
        <f>CONVERT('Weather Base Data epw'!D6343,"C","F")</f>
        <v>73.039999999999992</v>
      </c>
      <c r="F6325" s="5">
        <f>CONVERT('Weather Base Data epw'!E6343,"C","F")</f>
        <v>55.94</v>
      </c>
      <c r="G6325" s="10">
        <f>'Weather Base Data epw'!F6343/100</f>
        <v>0.55000000000000004</v>
      </c>
      <c r="H6325" s="5">
        <f>'Weather Base Data epw'!K6343</f>
        <v>828</v>
      </c>
      <c r="I6325" s="5">
        <f>'Weather Base Data epw'!L6343</f>
        <v>870</v>
      </c>
      <c r="J6325" s="5">
        <f>'Weather Base Data epw'!M6343</f>
        <v>124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CEC04</v>
      </c>
      <c r="D6326" s="5" t="str">
        <f>INDEX('CA Climate Zones'!$C$2:$C$17,MATCH('Weather Base Data epw'!$A$2,'CA Climate Zones'!$B$2:$B$17,0))</f>
        <v>Paso Robles</v>
      </c>
      <c r="E6326" s="5">
        <f>CONVERT('Weather Base Data epw'!D6344,"C","F")</f>
        <v>78.080000000000013</v>
      </c>
      <c r="F6326" s="5">
        <f>CONVERT('Weather Base Data epw'!E6344,"C","F")</f>
        <v>55.94</v>
      </c>
      <c r="G6326" s="10">
        <f>'Weather Base Data epw'!F6344/100</f>
        <v>0.47</v>
      </c>
      <c r="H6326" s="5">
        <f>'Weather Base Data epw'!K6344</f>
        <v>824</v>
      </c>
      <c r="I6326" s="5">
        <f>'Weather Base Data epw'!L6344</f>
        <v>872</v>
      </c>
      <c r="J6326" s="5">
        <f>'Weather Base Data epw'!M6344</f>
        <v>123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CEC04</v>
      </c>
      <c r="D6327" s="5" t="str">
        <f>INDEX('CA Climate Zones'!$C$2:$C$17,MATCH('Weather Base Data epw'!$A$2,'CA Climate Zones'!$B$2:$B$17,0))</f>
        <v>Paso Robles</v>
      </c>
      <c r="E6327" s="5">
        <f>CONVERT('Weather Base Data epw'!D6345,"C","F")</f>
        <v>82.039999999999992</v>
      </c>
      <c r="F6327" s="5">
        <f>CONVERT('Weather Base Data epw'!E6345,"C","F")</f>
        <v>55.94</v>
      </c>
      <c r="G6327" s="10">
        <f>'Weather Base Data epw'!F6345/100</f>
        <v>0.41</v>
      </c>
      <c r="H6327" s="5">
        <f>'Weather Base Data epw'!K6345</f>
        <v>754</v>
      </c>
      <c r="I6327" s="5">
        <f>'Weather Base Data epw'!L6345</f>
        <v>853</v>
      </c>
      <c r="J6327" s="5">
        <f>'Weather Base Data epw'!M6345</f>
        <v>118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CEC04</v>
      </c>
      <c r="D6328" s="5" t="str">
        <f>INDEX('CA Climate Zones'!$C$2:$C$17,MATCH('Weather Base Data epw'!$A$2,'CA Climate Zones'!$B$2:$B$17,0))</f>
        <v>Paso Robles</v>
      </c>
      <c r="E6328" s="5">
        <f>CONVERT('Weather Base Data epw'!D6346,"C","F")</f>
        <v>82.039999999999992</v>
      </c>
      <c r="F6328" s="5">
        <f>CONVERT('Weather Base Data epw'!E6346,"C","F")</f>
        <v>55.94</v>
      </c>
      <c r="G6328" s="10">
        <f>'Weather Base Data epw'!F6346/100</f>
        <v>0.41</v>
      </c>
      <c r="H6328" s="5">
        <f>'Weather Base Data epw'!K6346</f>
        <v>626</v>
      </c>
      <c r="I6328" s="5">
        <f>'Weather Base Data epw'!L6346</f>
        <v>812</v>
      </c>
      <c r="J6328" s="5">
        <f>'Weather Base Data epw'!M6346</f>
        <v>108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CEC04</v>
      </c>
      <c r="D6329" s="5" t="str">
        <f>INDEX('CA Climate Zones'!$C$2:$C$17,MATCH('Weather Base Data epw'!$A$2,'CA Climate Zones'!$B$2:$B$17,0))</f>
        <v>Paso Robles</v>
      </c>
      <c r="E6329" s="5">
        <f>CONVERT('Weather Base Data epw'!D6347,"C","F")</f>
        <v>80.06</v>
      </c>
      <c r="F6329" s="5">
        <f>CONVERT('Weather Base Data epw'!E6347,"C","F")</f>
        <v>55.94</v>
      </c>
      <c r="G6329" s="10">
        <f>'Weather Base Data epw'!F6347/100</f>
        <v>0.44</v>
      </c>
      <c r="H6329" s="5">
        <f>'Weather Base Data epw'!K6347</f>
        <v>451</v>
      </c>
      <c r="I6329" s="5">
        <f>'Weather Base Data epw'!L6347</f>
        <v>735</v>
      </c>
      <c r="J6329" s="5">
        <f>'Weather Base Data epw'!M6347</f>
        <v>94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CEC04</v>
      </c>
      <c r="D6330" s="5" t="str">
        <f>INDEX('CA Climate Zones'!$C$2:$C$17,MATCH('Weather Base Data epw'!$A$2,'CA Climate Zones'!$B$2:$B$17,0))</f>
        <v>Paso Robles</v>
      </c>
      <c r="E6330" s="5">
        <f>CONVERT('Weather Base Data epw'!D6348,"C","F")</f>
        <v>77</v>
      </c>
      <c r="F6330" s="5">
        <f>CONVERT('Weather Base Data epw'!E6348,"C","F")</f>
        <v>55.94</v>
      </c>
      <c r="G6330" s="10">
        <f>'Weather Base Data epw'!F6348/100</f>
        <v>0.48</v>
      </c>
      <c r="H6330" s="5">
        <f>'Weather Base Data epw'!K6348</f>
        <v>250</v>
      </c>
      <c r="I6330" s="5">
        <f>'Weather Base Data epw'!L6348</f>
        <v>582</v>
      </c>
      <c r="J6330" s="5">
        <f>'Weather Base Data epw'!M6348</f>
        <v>70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CEC04</v>
      </c>
      <c r="D6331" s="5" t="str">
        <f>INDEX('CA Climate Zones'!$C$2:$C$17,MATCH('Weather Base Data epw'!$A$2,'CA Climate Zones'!$B$2:$B$17,0))</f>
        <v>Paso Robles</v>
      </c>
      <c r="E6331" s="5">
        <f>CONVERT('Weather Base Data epw'!D6349,"C","F")</f>
        <v>71.06</v>
      </c>
      <c r="F6331" s="5">
        <f>CONVERT('Weather Base Data epw'!E6349,"C","F")</f>
        <v>55.94</v>
      </c>
      <c r="G6331" s="10">
        <f>'Weather Base Data epw'!F6349/100</f>
        <v>0.59</v>
      </c>
      <c r="H6331" s="5">
        <f>'Weather Base Data epw'!K6349</f>
        <v>64</v>
      </c>
      <c r="I6331" s="5">
        <f>'Weather Base Data epw'!L6349</f>
        <v>244</v>
      </c>
      <c r="J6331" s="5">
        <f>'Weather Base Data epw'!M6349</f>
        <v>29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CEC04</v>
      </c>
      <c r="D6332" s="5" t="str">
        <f>INDEX('CA Climate Zones'!$C$2:$C$17,MATCH('Weather Base Data epw'!$A$2,'CA Climate Zones'!$B$2:$B$17,0))</f>
        <v>Paso Robles</v>
      </c>
      <c r="E6332" s="5">
        <f>CONVERT('Weather Base Data epw'!D6350,"C","F")</f>
        <v>71.06</v>
      </c>
      <c r="F6332" s="5">
        <f>CONVERT('Weather Base Data epw'!E6350,"C","F")</f>
        <v>55.94</v>
      </c>
      <c r="G6332" s="10">
        <f>'Weather Base Data epw'!F6350/100</f>
        <v>0.59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CEC04</v>
      </c>
      <c r="D6333" s="5" t="str">
        <f>INDEX('CA Climate Zones'!$C$2:$C$17,MATCH('Weather Base Data epw'!$A$2,'CA Climate Zones'!$B$2:$B$17,0))</f>
        <v>Paso Robles</v>
      </c>
      <c r="E6333" s="5">
        <f>CONVERT('Weather Base Data epw'!D6351,"C","F")</f>
        <v>66.02</v>
      </c>
      <c r="F6333" s="5">
        <f>CONVERT('Weather Base Data epw'!E6351,"C","F")</f>
        <v>55.94</v>
      </c>
      <c r="G6333" s="10">
        <f>'Weather Base Data epw'!F6351/100</f>
        <v>0.7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CEC04</v>
      </c>
      <c r="D6334" s="5" t="str">
        <f>INDEX('CA Climate Zones'!$C$2:$C$17,MATCH('Weather Base Data epw'!$A$2,'CA Climate Zones'!$B$2:$B$17,0))</f>
        <v>Paso Robles</v>
      </c>
      <c r="E6334" s="5">
        <f>CONVERT('Weather Base Data epw'!D6352,"C","F")</f>
        <v>64.039999999999992</v>
      </c>
      <c r="F6334" s="5">
        <f>CONVERT('Weather Base Data epw'!E6352,"C","F")</f>
        <v>55.94</v>
      </c>
      <c r="G6334" s="10">
        <f>'Weather Base Data epw'!F6352/100</f>
        <v>0.75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CEC04</v>
      </c>
      <c r="D6335" s="5" t="str">
        <f>INDEX('CA Climate Zones'!$C$2:$C$17,MATCH('Weather Base Data epw'!$A$2,'CA Climate Zones'!$B$2:$B$17,0))</f>
        <v>Paso Robles</v>
      </c>
      <c r="E6335" s="5">
        <f>CONVERT('Weather Base Data epw'!D6353,"C","F")</f>
        <v>62.96</v>
      </c>
      <c r="F6335" s="5">
        <f>CONVERT('Weather Base Data epw'!E6353,"C","F")</f>
        <v>55.94</v>
      </c>
      <c r="G6335" s="10">
        <f>'Weather Base Data epw'!F6353/100</f>
        <v>0.78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CEC04</v>
      </c>
      <c r="D6336" s="5" t="str">
        <f>INDEX('CA Climate Zones'!$C$2:$C$17,MATCH('Weather Base Data epw'!$A$2,'CA Climate Zones'!$B$2:$B$17,0))</f>
        <v>Paso Robles</v>
      </c>
      <c r="E6336" s="5">
        <f>CONVERT('Weather Base Data epw'!D6354,"C","F")</f>
        <v>62.06</v>
      </c>
      <c r="F6336" s="5">
        <f>CONVERT('Weather Base Data epw'!E6354,"C","F")</f>
        <v>55.94</v>
      </c>
      <c r="G6336" s="10">
        <f>'Weather Base Data epw'!F6354/100</f>
        <v>0.8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CEC04</v>
      </c>
      <c r="D6337" s="5" t="str">
        <f>INDEX('CA Climate Zones'!$C$2:$C$17,MATCH('Weather Base Data epw'!$A$2,'CA Climate Zones'!$B$2:$B$17,0))</f>
        <v>Paso Robles</v>
      </c>
      <c r="E6337" s="5">
        <f>CONVERT('Weather Base Data epw'!D6355,"C","F")</f>
        <v>60.980000000000004</v>
      </c>
      <c r="F6337" s="5">
        <f>CONVERT('Weather Base Data epw'!E6355,"C","F")</f>
        <v>55.94</v>
      </c>
      <c r="G6337" s="10">
        <f>'Weather Base Data epw'!F6355/100</f>
        <v>0.83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CEC04</v>
      </c>
      <c r="D6338" s="5" t="str">
        <f>INDEX('CA Climate Zones'!$C$2:$C$17,MATCH('Weather Base Data epw'!$A$2,'CA Climate Zones'!$B$2:$B$17,0))</f>
        <v>Paso Robles</v>
      </c>
      <c r="E6338" s="5">
        <f>CONVERT('Weather Base Data epw'!D6356,"C","F")</f>
        <v>60.980000000000004</v>
      </c>
      <c r="F6338" s="5">
        <f>CONVERT('Weather Base Data epw'!E6356,"C","F")</f>
        <v>55.94</v>
      </c>
      <c r="G6338" s="10">
        <f>'Weather Base Data epw'!F6356/100</f>
        <v>0.83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CEC04</v>
      </c>
      <c r="D6339" s="5" t="str">
        <f>INDEX('CA Climate Zones'!$C$2:$C$17,MATCH('Weather Base Data epw'!$A$2,'CA Climate Zones'!$B$2:$B$17,0))</f>
        <v>Paso Robles</v>
      </c>
      <c r="E6339" s="5">
        <f>CONVERT('Weather Base Data epw'!D6357,"C","F")</f>
        <v>60.08</v>
      </c>
      <c r="F6339" s="5">
        <f>CONVERT('Weather Base Data epw'!E6357,"C","F")</f>
        <v>55.94</v>
      </c>
      <c r="G6339" s="10">
        <f>'Weather Base Data epw'!F6357/100</f>
        <v>0.86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CEC04</v>
      </c>
      <c r="D6340" s="5" t="str">
        <f>INDEX('CA Climate Zones'!$C$2:$C$17,MATCH('Weather Base Data epw'!$A$2,'CA Climate Zones'!$B$2:$B$17,0))</f>
        <v>Paso Robles</v>
      </c>
      <c r="E6340" s="5">
        <f>CONVERT('Weather Base Data epw'!D6358,"C","F")</f>
        <v>57.92</v>
      </c>
      <c r="F6340" s="5">
        <f>CONVERT('Weather Base Data epw'!E6358,"C","F")</f>
        <v>53.96</v>
      </c>
      <c r="G6340" s="10">
        <f>'Weather Base Data epw'!F6358/100</f>
        <v>0.87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CEC04</v>
      </c>
      <c r="D6341" s="5" t="str">
        <f>INDEX('CA Climate Zones'!$C$2:$C$17,MATCH('Weather Base Data epw'!$A$2,'CA Climate Zones'!$B$2:$B$17,0))</f>
        <v>Paso Robles</v>
      </c>
      <c r="E6341" s="5">
        <f>CONVERT('Weather Base Data epw'!D6359,"C","F")</f>
        <v>57.92</v>
      </c>
      <c r="F6341" s="5">
        <f>CONVERT('Weather Base Data epw'!E6359,"C","F")</f>
        <v>53.96</v>
      </c>
      <c r="G6341" s="10">
        <f>'Weather Base Data epw'!F6359/100</f>
        <v>0.87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CEC04</v>
      </c>
      <c r="D6342" s="5" t="str">
        <f>INDEX('CA Climate Zones'!$C$2:$C$17,MATCH('Weather Base Data epw'!$A$2,'CA Climate Zones'!$B$2:$B$17,0))</f>
        <v>Paso Robles</v>
      </c>
      <c r="E6342" s="5">
        <f>CONVERT('Weather Base Data epw'!D6360,"C","F")</f>
        <v>59</v>
      </c>
      <c r="F6342" s="5">
        <f>CONVERT('Weather Base Data epw'!E6360,"C","F")</f>
        <v>55.94</v>
      </c>
      <c r="G6342" s="10">
        <f>'Weather Base Data epw'!F6360/100</f>
        <v>0.9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CEC04</v>
      </c>
      <c r="D6343" s="5" t="str">
        <f>INDEX('CA Climate Zones'!$C$2:$C$17,MATCH('Weather Base Data epw'!$A$2,'CA Climate Zones'!$B$2:$B$17,0))</f>
        <v>Paso Robles</v>
      </c>
      <c r="E6343" s="5">
        <f>CONVERT('Weather Base Data epw'!D6361,"C","F")</f>
        <v>59</v>
      </c>
      <c r="F6343" s="5">
        <f>CONVERT('Weather Base Data epw'!E6361,"C","F")</f>
        <v>55.94</v>
      </c>
      <c r="G6343" s="10">
        <f>'Weather Base Data epw'!F6361/100</f>
        <v>0.9</v>
      </c>
      <c r="H6343" s="5">
        <f>'Weather Base Data epw'!K6361</f>
        <v>2</v>
      </c>
      <c r="I6343" s="5">
        <f>'Weather Base Data epw'!L6361</f>
        <v>13</v>
      </c>
      <c r="J6343" s="5">
        <f>'Weather Base Data epw'!M6361</f>
        <v>2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CEC04</v>
      </c>
      <c r="D6344" s="5" t="str">
        <f>INDEX('CA Climate Zones'!$C$2:$C$17,MATCH('Weather Base Data epw'!$A$2,'CA Climate Zones'!$B$2:$B$17,0))</f>
        <v>Paso Robles</v>
      </c>
      <c r="E6344" s="5">
        <f>CONVERT('Weather Base Data epw'!D6362,"C","F")</f>
        <v>60.08</v>
      </c>
      <c r="F6344" s="5">
        <f>CONVERT('Weather Base Data epw'!E6362,"C","F")</f>
        <v>55.94</v>
      </c>
      <c r="G6344" s="10">
        <f>'Weather Base Data epw'!F6362/100</f>
        <v>0.86</v>
      </c>
      <c r="H6344" s="5">
        <f>'Weather Base Data epw'!K6362</f>
        <v>71</v>
      </c>
      <c r="I6344" s="5">
        <f>'Weather Base Data epw'!L6362</f>
        <v>211</v>
      </c>
      <c r="J6344" s="5">
        <f>'Weather Base Data epw'!M6362</f>
        <v>43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CEC04</v>
      </c>
      <c r="D6345" s="5" t="str">
        <f>INDEX('CA Climate Zones'!$C$2:$C$17,MATCH('Weather Base Data epw'!$A$2,'CA Climate Zones'!$B$2:$B$17,0))</f>
        <v>Paso Robles</v>
      </c>
      <c r="E6345" s="5">
        <f>CONVERT('Weather Base Data epw'!D6363,"C","F")</f>
        <v>60.08</v>
      </c>
      <c r="F6345" s="5">
        <f>CONVERT('Weather Base Data epw'!E6363,"C","F")</f>
        <v>55.94</v>
      </c>
      <c r="G6345" s="10">
        <f>'Weather Base Data epw'!F6363/100</f>
        <v>0.86</v>
      </c>
      <c r="H6345" s="5">
        <f>'Weather Base Data epw'!K6363</f>
        <v>166</v>
      </c>
      <c r="I6345" s="5">
        <f>'Weather Base Data epw'!L6363</f>
        <v>110</v>
      </c>
      <c r="J6345" s="5">
        <f>'Weather Base Data epw'!M6363</f>
        <v>127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CEC04</v>
      </c>
      <c r="D6346" s="5" t="str">
        <f>INDEX('CA Climate Zones'!$C$2:$C$17,MATCH('Weather Base Data epw'!$A$2,'CA Climate Zones'!$B$2:$B$17,0))</f>
        <v>Paso Robles</v>
      </c>
      <c r="E6346" s="5">
        <f>CONVERT('Weather Base Data epw'!D6364,"C","F")</f>
        <v>66.02</v>
      </c>
      <c r="F6346" s="5">
        <f>CONVERT('Weather Base Data epw'!E6364,"C","F")</f>
        <v>57.019999999999996</v>
      </c>
      <c r="G6346" s="10">
        <f>'Weather Base Data epw'!F6364/100</f>
        <v>0.73</v>
      </c>
      <c r="H6346" s="5">
        <f>'Weather Base Data epw'!K6364</f>
        <v>456</v>
      </c>
      <c r="I6346" s="5">
        <f>'Weather Base Data epw'!L6364</f>
        <v>644</v>
      </c>
      <c r="J6346" s="5">
        <f>'Weather Base Data epw'!M6364</f>
        <v>117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CEC04</v>
      </c>
      <c r="D6347" s="5" t="str">
        <f>INDEX('CA Climate Zones'!$C$2:$C$17,MATCH('Weather Base Data epw'!$A$2,'CA Climate Zones'!$B$2:$B$17,0))</f>
        <v>Paso Robles</v>
      </c>
      <c r="E6347" s="5">
        <f>CONVERT('Weather Base Data epw'!D6365,"C","F")</f>
        <v>71.06</v>
      </c>
      <c r="F6347" s="5">
        <f>CONVERT('Weather Base Data epw'!E6365,"C","F")</f>
        <v>57.019999999999996</v>
      </c>
      <c r="G6347" s="10">
        <f>'Weather Base Data epw'!F6365/100</f>
        <v>0.61</v>
      </c>
      <c r="H6347" s="5">
        <f>'Weather Base Data epw'!K6365</f>
        <v>659</v>
      </c>
      <c r="I6347" s="5">
        <f>'Weather Base Data epw'!L6365</f>
        <v>846</v>
      </c>
      <c r="J6347" s="5">
        <f>'Weather Base Data epw'!M6365</f>
        <v>105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CEC04</v>
      </c>
      <c r="D6348" s="5" t="str">
        <f>INDEX('CA Climate Zones'!$C$2:$C$17,MATCH('Weather Base Data epw'!$A$2,'CA Climate Zones'!$B$2:$B$17,0))</f>
        <v>Paso Robles</v>
      </c>
      <c r="E6348" s="5">
        <f>CONVERT('Weather Base Data epw'!D6366,"C","F")</f>
        <v>78.080000000000013</v>
      </c>
      <c r="F6348" s="5">
        <f>CONVERT('Weather Base Data epw'!E6366,"C","F")</f>
        <v>55.94</v>
      </c>
      <c r="G6348" s="10">
        <f>'Weather Base Data epw'!F6366/100</f>
        <v>0.47</v>
      </c>
      <c r="H6348" s="5">
        <f>'Weather Base Data epw'!K6366</f>
        <v>786</v>
      </c>
      <c r="I6348" s="5">
        <f>'Weather Base Data epw'!L6366</f>
        <v>909</v>
      </c>
      <c r="J6348" s="5">
        <f>'Weather Base Data epw'!M6366</f>
        <v>100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CEC04</v>
      </c>
      <c r="D6349" s="5" t="str">
        <f>INDEX('CA Climate Zones'!$C$2:$C$17,MATCH('Weather Base Data epw'!$A$2,'CA Climate Zones'!$B$2:$B$17,0))</f>
        <v>Paso Robles</v>
      </c>
      <c r="E6349" s="5">
        <f>CONVERT('Weather Base Data epw'!D6367,"C","F")</f>
        <v>82.94</v>
      </c>
      <c r="F6349" s="5">
        <f>CONVERT('Weather Base Data epw'!E6367,"C","F")</f>
        <v>53.06</v>
      </c>
      <c r="G6349" s="10">
        <f>'Weather Base Data epw'!F6367/100</f>
        <v>0.36</v>
      </c>
      <c r="H6349" s="5">
        <f>'Weather Base Data epw'!K6367</f>
        <v>847</v>
      </c>
      <c r="I6349" s="5">
        <f>'Weather Base Data epw'!L6367</f>
        <v>924</v>
      </c>
      <c r="J6349" s="5">
        <f>'Weather Base Data epw'!M6367</f>
        <v>102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CEC04</v>
      </c>
      <c r="D6350" s="5" t="str">
        <f>INDEX('CA Climate Zones'!$C$2:$C$17,MATCH('Weather Base Data epw'!$A$2,'CA Climate Zones'!$B$2:$B$17,0))</f>
        <v>Paso Robles</v>
      </c>
      <c r="E6350" s="5">
        <f>CONVERT('Weather Base Data epw'!D6368,"C","F")</f>
        <v>86</v>
      </c>
      <c r="F6350" s="5">
        <f>CONVERT('Weather Base Data epw'!E6368,"C","F")</f>
        <v>51.08</v>
      </c>
      <c r="G6350" s="10">
        <f>'Weather Base Data epw'!F6368/100</f>
        <v>0.3</v>
      </c>
      <c r="H6350" s="5">
        <f>'Weather Base Data epw'!K6368</f>
        <v>840</v>
      </c>
      <c r="I6350" s="5">
        <f>'Weather Base Data epw'!L6368</f>
        <v>920</v>
      </c>
      <c r="J6350" s="5">
        <f>'Weather Base Data epw'!M6368</f>
        <v>104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CEC04</v>
      </c>
      <c r="D6351" s="5" t="str">
        <f>INDEX('CA Climate Zones'!$C$2:$C$17,MATCH('Weather Base Data epw'!$A$2,'CA Climate Zones'!$B$2:$B$17,0))</f>
        <v>Paso Robles</v>
      </c>
      <c r="E6351" s="5">
        <f>CONVERT('Weather Base Data epw'!D6369,"C","F")</f>
        <v>89.960000000000008</v>
      </c>
      <c r="F6351" s="5">
        <f>CONVERT('Weather Base Data epw'!E6369,"C","F")</f>
        <v>48.92</v>
      </c>
      <c r="G6351" s="10">
        <f>'Weather Base Data epw'!F6369/100</f>
        <v>0.25</v>
      </c>
      <c r="H6351" s="5">
        <f>'Weather Base Data epw'!K6369</f>
        <v>766</v>
      </c>
      <c r="I6351" s="5">
        <f>'Weather Base Data epw'!L6369</f>
        <v>886</v>
      </c>
      <c r="J6351" s="5">
        <f>'Weather Base Data epw'!M6369</f>
        <v>108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CEC04</v>
      </c>
      <c r="D6352" s="5" t="str">
        <f>INDEX('CA Climate Zones'!$C$2:$C$17,MATCH('Weather Base Data epw'!$A$2,'CA Climate Zones'!$B$2:$B$17,0))</f>
        <v>Paso Robles</v>
      </c>
      <c r="E6352" s="5">
        <f>CONVERT('Weather Base Data epw'!D6370,"C","F")</f>
        <v>91.039999999999992</v>
      </c>
      <c r="F6352" s="5">
        <f>CONVERT('Weather Base Data epw'!E6370,"C","F")</f>
        <v>48.019999999999996</v>
      </c>
      <c r="G6352" s="10">
        <f>'Weather Base Data epw'!F6370/100</f>
        <v>0.23</v>
      </c>
      <c r="H6352" s="5">
        <f>'Weather Base Data epw'!K6370</f>
        <v>635</v>
      </c>
      <c r="I6352" s="5">
        <f>'Weather Base Data epw'!L6370</f>
        <v>846</v>
      </c>
      <c r="J6352" s="5">
        <f>'Weather Base Data epw'!M6370</f>
        <v>100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CEC04</v>
      </c>
      <c r="D6353" s="5" t="str">
        <f>INDEX('CA Climate Zones'!$C$2:$C$17,MATCH('Weather Base Data epw'!$A$2,'CA Climate Zones'!$B$2:$B$17,0))</f>
        <v>Paso Robles</v>
      </c>
      <c r="E6353" s="5">
        <f>CONVERT('Weather Base Data epw'!D6371,"C","F")</f>
        <v>89.960000000000008</v>
      </c>
      <c r="F6353" s="5">
        <f>CONVERT('Weather Base Data epw'!E6371,"C","F")</f>
        <v>53.96</v>
      </c>
      <c r="G6353" s="10">
        <f>'Weather Base Data epw'!F6371/100</f>
        <v>0.3</v>
      </c>
      <c r="H6353" s="5">
        <f>'Weather Base Data epw'!K6371</f>
        <v>456</v>
      </c>
      <c r="I6353" s="5">
        <f>'Weather Base Data epw'!L6371</f>
        <v>767</v>
      </c>
      <c r="J6353" s="5">
        <f>'Weather Base Data epw'!M6371</f>
        <v>86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CEC04</v>
      </c>
      <c r="D6354" s="5" t="str">
        <f>INDEX('CA Climate Zones'!$C$2:$C$17,MATCH('Weather Base Data epw'!$A$2,'CA Climate Zones'!$B$2:$B$17,0))</f>
        <v>Paso Robles</v>
      </c>
      <c r="E6354" s="5">
        <f>CONVERT('Weather Base Data epw'!D6372,"C","F")</f>
        <v>82.039999999999992</v>
      </c>
      <c r="F6354" s="5">
        <f>CONVERT('Weather Base Data epw'!E6372,"C","F")</f>
        <v>55.94</v>
      </c>
      <c r="G6354" s="10">
        <f>'Weather Base Data epw'!F6372/100</f>
        <v>0.41</v>
      </c>
      <c r="H6354" s="5">
        <f>'Weather Base Data epw'!K6372</f>
        <v>251</v>
      </c>
      <c r="I6354" s="5">
        <f>'Weather Base Data epw'!L6372</f>
        <v>616</v>
      </c>
      <c r="J6354" s="5">
        <f>'Weather Base Data epw'!M6372</f>
        <v>65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CEC04</v>
      </c>
      <c r="D6355" s="5" t="str">
        <f>INDEX('CA Climate Zones'!$C$2:$C$17,MATCH('Weather Base Data epw'!$A$2,'CA Climate Zones'!$B$2:$B$17,0))</f>
        <v>Paso Robles</v>
      </c>
      <c r="E6355" s="5">
        <f>CONVERT('Weather Base Data epw'!D6373,"C","F")</f>
        <v>75.92</v>
      </c>
      <c r="F6355" s="5">
        <f>CONVERT('Weather Base Data epw'!E6373,"C","F")</f>
        <v>55.040000000000006</v>
      </c>
      <c r="G6355" s="10">
        <f>'Weather Base Data epw'!F6373/100</f>
        <v>0.48</v>
      </c>
      <c r="H6355" s="5">
        <f>'Weather Base Data epw'!K6373</f>
        <v>64</v>
      </c>
      <c r="I6355" s="5">
        <f>'Weather Base Data epw'!L6373</f>
        <v>265</v>
      </c>
      <c r="J6355" s="5">
        <f>'Weather Base Data epw'!M6373</f>
        <v>27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CEC04</v>
      </c>
      <c r="D6356" s="5" t="str">
        <f>INDEX('CA Climate Zones'!$C$2:$C$17,MATCH('Weather Base Data epw'!$A$2,'CA Climate Zones'!$B$2:$B$17,0))</f>
        <v>Paso Robles</v>
      </c>
      <c r="E6356" s="5">
        <f>CONVERT('Weather Base Data epw'!D6374,"C","F")</f>
        <v>75.92</v>
      </c>
      <c r="F6356" s="5">
        <f>CONVERT('Weather Base Data epw'!E6374,"C","F")</f>
        <v>53.96</v>
      </c>
      <c r="G6356" s="10">
        <f>'Weather Base Data epw'!F6374/100</f>
        <v>0.46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CEC04</v>
      </c>
      <c r="D6357" s="5" t="str">
        <f>INDEX('CA Climate Zones'!$C$2:$C$17,MATCH('Weather Base Data epw'!$A$2,'CA Climate Zones'!$B$2:$B$17,0))</f>
        <v>Paso Robles</v>
      </c>
      <c r="E6357" s="5">
        <f>CONVERT('Weather Base Data epw'!D6375,"C","F")</f>
        <v>71.960000000000008</v>
      </c>
      <c r="F6357" s="5">
        <f>CONVERT('Weather Base Data epw'!E6375,"C","F")</f>
        <v>53.96</v>
      </c>
      <c r="G6357" s="10">
        <f>'Weather Base Data epw'!F6375/100</f>
        <v>0.53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CEC04</v>
      </c>
      <c r="D6358" s="5" t="str">
        <f>INDEX('CA Climate Zones'!$C$2:$C$17,MATCH('Weather Base Data epw'!$A$2,'CA Climate Zones'!$B$2:$B$17,0))</f>
        <v>Paso Robles</v>
      </c>
      <c r="E6358" s="5">
        <f>CONVERT('Weather Base Data epw'!D6376,"C","F")</f>
        <v>69.080000000000013</v>
      </c>
      <c r="F6358" s="5">
        <f>CONVERT('Weather Base Data epw'!E6376,"C","F")</f>
        <v>55.040000000000006</v>
      </c>
      <c r="G6358" s="10">
        <f>'Weather Base Data epw'!F6376/100</f>
        <v>0.61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CEC04</v>
      </c>
      <c r="D6359" s="5" t="str">
        <f>INDEX('CA Climate Zones'!$C$2:$C$17,MATCH('Weather Base Data epw'!$A$2,'CA Climate Zones'!$B$2:$B$17,0))</f>
        <v>Paso Robles</v>
      </c>
      <c r="E6359" s="5">
        <f>CONVERT('Weather Base Data epw'!D6377,"C","F")</f>
        <v>66.02</v>
      </c>
      <c r="F6359" s="5">
        <f>CONVERT('Weather Base Data epw'!E6377,"C","F")</f>
        <v>55.040000000000006</v>
      </c>
      <c r="G6359" s="10">
        <f>'Weather Base Data epw'!F6377/100</f>
        <v>0.68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CEC04</v>
      </c>
      <c r="D6360" s="5" t="str">
        <f>INDEX('CA Climate Zones'!$C$2:$C$17,MATCH('Weather Base Data epw'!$A$2,'CA Climate Zones'!$B$2:$B$17,0))</f>
        <v>Paso Robles</v>
      </c>
      <c r="E6360" s="5">
        <f>CONVERT('Weather Base Data epw'!D6378,"C","F")</f>
        <v>64.039999999999992</v>
      </c>
      <c r="F6360" s="5">
        <f>CONVERT('Weather Base Data epw'!E6378,"C","F")</f>
        <v>53.96</v>
      </c>
      <c r="G6360" s="10">
        <f>'Weather Base Data epw'!F6378/100</f>
        <v>0.7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CEC04</v>
      </c>
      <c r="D6361" s="5" t="str">
        <f>INDEX('CA Climate Zones'!$C$2:$C$17,MATCH('Weather Base Data epw'!$A$2,'CA Climate Zones'!$B$2:$B$17,0))</f>
        <v>Paso Robles</v>
      </c>
      <c r="E6361" s="5">
        <f>CONVERT('Weather Base Data epw'!D6379,"C","F")</f>
        <v>62.96</v>
      </c>
      <c r="F6361" s="5">
        <f>CONVERT('Weather Base Data epw'!E6379,"C","F")</f>
        <v>53.96</v>
      </c>
      <c r="G6361" s="10">
        <f>'Weather Base Data epw'!F6379/100</f>
        <v>0.72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CEC04</v>
      </c>
      <c r="D6362" s="5" t="str">
        <f>INDEX('CA Climate Zones'!$C$2:$C$17,MATCH('Weather Base Data epw'!$A$2,'CA Climate Zones'!$B$2:$B$17,0))</f>
        <v>Paso Robles</v>
      </c>
      <c r="E6362" s="5">
        <f>CONVERT('Weather Base Data epw'!D6380,"C","F")</f>
        <v>60.980000000000004</v>
      </c>
      <c r="F6362" s="5">
        <f>CONVERT('Weather Base Data epw'!E6380,"C","F")</f>
        <v>53.06</v>
      </c>
      <c r="G6362" s="10">
        <f>'Weather Base Data epw'!F6380/100</f>
        <v>0.75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CEC04</v>
      </c>
      <c r="D6363" s="5" t="str">
        <f>INDEX('CA Climate Zones'!$C$2:$C$17,MATCH('Weather Base Data epw'!$A$2,'CA Climate Zones'!$B$2:$B$17,0))</f>
        <v>Paso Robles</v>
      </c>
      <c r="E6363" s="5">
        <f>CONVERT('Weather Base Data epw'!D6381,"C","F")</f>
        <v>60.08</v>
      </c>
      <c r="F6363" s="5">
        <f>CONVERT('Weather Base Data epw'!E6381,"C","F")</f>
        <v>53.06</v>
      </c>
      <c r="G6363" s="10">
        <f>'Weather Base Data epw'!F6381/100</f>
        <v>0.78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CEC04</v>
      </c>
      <c r="D6364" s="5" t="str">
        <f>INDEX('CA Climate Zones'!$C$2:$C$17,MATCH('Weather Base Data epw'!$A$2,'CA Climate Zones'!$B$2:$B$17,0))</f>
        <v>Paso Robles</v>
      </c>
      <c r="E6364" s="5">
        <f>CONVERT('Weather Base Data epw'!D6382,"C","F")</f>
        <v>57.019999999999996</v>
      </c>
      <c r="F6364" s="5">
        <f>CONVERT('Weather Base Data epw'!E6382,"C","F")</f>
        <v>51.08</v>
      </c>
      <c r="G6364" s="10">
        <f>'Weather Base Data epw'!F6382/100</f>
        <v>0.8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CEC04</v>
      </c>
      <c r="D6365" s="5" t="str">
        <f>INDEX('CA Climate Zones'!$C$2:$C$17,MATCH('Weather Base Data epw'!$A$2,'CA Climate Zones'!$B$2:$B$17,0))</f>
        <v>Paso Robles</v>
      </c>
      <c r="E6365" s="5">
        <f>CONVERT('Weather Base Data epw'!D6383,"C","F")</f>
        <v>55.94</v>
      </c>
      <c r="F6365" s="5">
        <f>CONVERT('Weather Base Data epw'!E6383,"C","F")</f>
        <v>50</v>
      </c>
      <c r="G6365" s="10">
        <f>'Weather Base Data epw'!F6383/100</f>
        <v>0.8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CEC04</v>
      </c>
      <c r="D6366" s="5" t="str">
        <f>INDEX('CA Climate Zones'!$C$2:$C$17,MATCH('Weather Base Data epw'!$A$2,'CA Climate Zones'!$B$2:$B$17,0))</f>
        <v>Paso Robles</v>
      </c>
      <c r="E6366" s="5">
        <f>CONVERT('Weather Base Data epw'!D6384,"C","F")</f>
        <v>55.040000000000006</v>
      </c>
      <c r="F6366" s="5">
        <f>CONVERT('Weather Base Data epw'!E6384,"C","F")</f>
        <v>48.92</v>
      </c>
      <c r="G6366" s="10">
        <f>'Weather Base Data epw'!F6384/100</f>
        <v>0.8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CEC04</v>
      </c>
      <c r="D6367" s="5" t="str">
        <f>INDEX('CA Climate Zones'!$C$2:$C$17,MATCH('Weather Base Data epw'!$A$2,'CA Climate Zones'!$B$2:$B$17,0))</f>
        <v>Paso Robles</v>
      </c>
      <c r="E6367" s="5">
        <f>CONVERT('Weather Base Data epw'!D6385,"C","F")</f>
        <v>53.96</v>
      </c>
      <c r="F6367" s="5">
        <f>CONVERT('Weather Base Data epw'!E6385,"C","F")</f>
        <v>48.92</v>
      </c>
      <c r="G6367" s="10">
        <f>'Weather Base Data epw'!F6385/100</f>
        <v>0.83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CEC04</v>
      </c>
      <c r="D6368" s="5" t="str">
        <f>INDEX('CA Climate Zones'!$C$2:$C$17,MATCH('Weather Base Data epw'!$A$2,'CA Climate Zones'!$B$2:$B$17,0))</f>
        <v>Paso Robles</v>
      </c>
      <c r="E6368" s="5">
        <f>CONVERT('Weather Base Data epw'!D6386,"C","F")</f>
        <v>57.92</v>
      </c>
      <c r="F6368" s="5">
        <f>CONVERT('Weather Base Data epw'!E6386,"C","F")</f>
        <v>51.08</v>
      </c>
      <c r="G6368" s="10">
        <f>'Weather Base Data epw'!F6386/100</f>
        <v>0.78</v>
      </c>
      <c r="H6368" s="5">
        <f>'Weather Base Data epw'!K6386</f>
        <v>87</v>
      </c>
      <c r="I6368" s="5">
        <f>'Weather Base Data epw'!L6386</f>
        <v>337</v>
      </c>
      <c r="J6368" s="5">
        <f>'Weather Base Data epw'!M6386</f>
        <v>31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CEC04</v>
      </c>
      <c r="D6369" s="5" t="str">
        <f>INDEX('CA Climate Zones'!$C$2:$C$17,MATCH('Weather Base Data epw'!$A$2,'CA Climate Zones'!$B$2:$B$17,0))</f>
        <v>Paso Robles</v>
      </c>
      <c r="E6369" s="5">
        <f>CONVERT('Weather Base Data epw'!D6387,"C","F")</f>
        <v>64.039999999999992</v>
      </c>
      <c r="F6369" s="5">
        <f>CONVERT('Weather Base Data epw'!E6387,"C","F")</f>
        <v>53.96</v>
      </c>
      <c r="G6369" s="10">
        <f>'Weather Base Data epw'!F6387/100</f>
        <v>0.7</v>
      </c>
      <c r="H6369" s="5">
        <f>'Weather Base Data epw'!K6387</f>
        <v>287</v>
      </c>
      <c r="I6369" s="5">
        <f>'Weather Base Data epw'!L6387</f>
        <v>667</v>
      </c>
      <c r="J6369" s="5">
        <f>'Weather Base Data epw'!M6387</f>
        <v>66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CEC04</v>
      </c>
      <c r="D6370" s="5" t="str">
        <f>INDEX('CA Climate Zones'!$C$2:$C$17,MATCH('Weather Base Data epw'!$A$2,'CA Climate Zones'!$B$2:$B$17,0))</f>
        <v>Paso Robles</v>
      </c>
      <c r="E6370" s="5">
        <f>CONVERT('Weather Base Data epw'!D6388,"C","F")</f>
        <v>68</v>
      </c>
      <c r="F6370" s="5">
        <f>CONVERT('Weather Base Data epw'!E6388,"C","F")</f>
        <v>53.96</v>
      </c>
      <c r="G6370" s="10">
        <f>'Weather Base Data epw'!F6388/100</f>
        <v>0.61</v>
      </c>
      <c r="H6370" s="5">
        <f>'Weather Base Data epw'!K6388</f>
        <v>490</v>
      </c>
      <c r="I6370" s="5">
        <f>'Weather Base Data epw'!L6388</f>
        <v>802</v>
      </c>
      <c r="J6370" s="5">
        <f>'Weather Base Data epw'!M6388</f>
        <v>83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CEC04</v>
      </c>
      <c r="D6371" s="5" t="str">
        <f>INDEX('CA Climate Zones'!$C$2:$C$17,MATCH('Weather Base Data epw'!$A$2,'CA Climate Zones'!$B$2:$B$17,0))</f>
        <v>Paso Robles</v>
      </c>
      <c r="E6371" s="5">
        <f>CONVERT('Weather Base Data epw'!D6389,"C","F")</f>
        <v>75.02</v>
      </c>
      <c r="F6371" s="5">
        <f>CONVERT('Weather Base Data epw'!E6389,"C","F")</f>
        <v>53.96</v>
      </c>
      <c r="G6371" s="10">
        <f>'Weather Base Data epw'!F6389/100</f>
        <v>0.48</v>
      </c>
      <c r="H6371" s="5">
        <f>'Weather Base Data epw'!K6389</f>
        <v>662</v>
      </c>
      <c r="I6371" s="5">
        <f>'Weather Base Data epw'!L6389</f>
        <v>874</v>
      </c>
      <c r="J6371" s="5">
        <f>'Weather Base Data epw'!M6389</f>
        <v>92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CEC04</v>
      </c>
      <c r="D6372" s="5" t="str">
        <f>INDEX('CA Climate Zones'!$C$2:$C$17,MATCH('Weather Base Data epw'!$A$2,'CA Climate Zones'!$B$2:$B$17,0))</f>
        <v>Paso Robles</v>
      </c>
      <c r="E6372" s="5">
        <f>CONVERT('Weather Base Data epw'!D6390,"C","F")</f>
        <v>80.960000000000008</v>
      </c>
      <c r="F6372" s="5">
        <f>CONVERT('Weather Base Data epw'!E6390,"C","F")</f>
        <v>53.96</v>
      </c>
      <c r="G6372" s="10">
        <f>'Weather Base Data epw'!F6390/100</f>
        <v>0.39</v>
      </c>
      <c r="H6372" s="5">
        <f>'Weather Base Data epw'!K6390</f>
        <v>785</v>
      </c>
      <c r="I6372" s="5">
        <f>'Weather Base Data epw'!L6390</f>
        <v>920</v>
      </c>
      <c r="J6372" s="5">
        <f>'Weather Base Data epw'!M6390</f>
        <v>94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CEC04</v>
      </c>
      <c r="D6373" s="5" t="str">
        <f>INDEX('CA Climate Zones'!$C$2:$C$17,MATCH('Weather Base Data epw'!$A$2,'CA Climate Zones'!$B$2:$B$17,0))</f>
        <v>Paso Robles</v>
      </c>
      <c r="E6373" s="5">
        <f>CONVERT('Weather Base Data epw'!D6391,"C","F")</f>
        <v>86</v>
      </c>
      <c r="F6373" s="5">
        <f>CONVERT('Weather Base Data epw'!E6391,"C","F")</f>
        <v>51.08</v>
      </c>
      <c r="G6373" s="10">
        <f>'Weather Base Data epw'!F6391/100</f>
        <v>0.3</v>
      </c>
      <c r="H6373" s="5">
        <f>'Weather Base Data epw'!K6391</f>
        <v>846</v>
      </c>
      <c r="I6373" s="5">
        <f>'Weather Base Data epw'!L6391</f>
        <v>936</v>
      </c>
      <c r="J6373" s="5">
        <f>'Weather Base Data epw'!M6391</f>
        <v>96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CEC04</v>
      </c>
      <c r="D6374" s="5" t="str">
        <f>INDEX('CA Climate Zones'!$C$2:$C$17,MATCH('Weather Base Data epw'!$A$2,'CA Climate Zones'!$B$2:$B$17,0))</f>
        <v>Paso Robles</v>
      </c>
      <c r="E6374" s="5">
        <f>CONVERT('Weather Base Data epw'!D6392,"C","F")</f>
        <v>90.68</v>
      </c>
      <c r="F6374" s="5">
        <f>CONVERT('Weather Base Data epw'!E6392,"C","F")</f>
        <v>48.92</v>
      </c>
      <c r="G6374" s="10">
        <f>'Weather Base Data epw'!F6392/100</f>
        <v>0.24</v>
      </c>
      <c r="H6374" s="5">
        <f>'Weather Base Data epw'!K6392</f>
        <v>840</v>
      </c>
      <c r="I6374" s="5">
        <f>'Weather Base Data epw'!L6392</f>
        <v>934</v>
      </c>
      <c r="J6374" s="5">
        <f>'Weather Base Data epw'!M6392</f>
        <v>96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CEC04</v>
      </c>
      <c r="D6375" s="5" t="str">
        <f>INDEX('CA Climate Zones'!$C$2:$C$17,MATCH('Weather Base Data epw'!$A$2,'CA Climate Zones'!$B$2:$B$17,0))</f>
        <v>Paso Robles</v>
      </c>
      <c r="E6375" s="5">
        <f>CONVERT('Weather Base Data epw'!D6393,"C","F")</f>
        <v>89.960000000000008</v>
      </c>
      <c r="F6375" s="5">
        <f>CONVERT('Weather Base Data epw'!E6393,"C","F")</f>
        <v>44.96</v>
      </c>
      <c r="G6375" s="10">
        <f>'Weather Base Data epw'!F6393/100</f>
        <v>0.21</v>
      </c>
      <c r="H6375" s="5">
        <f>'Weather Base Data epw'!K6393</f>
        <v>767</v>
      </c>
      <c r="I6375" s="5">
        <f>'Weather Base Data epw'!L6393</f>
        <v>910</v>
      </c>
      <c r="J6375" s="5">
        <f>'Weather Base Data epw'!M6393</f>
        <v>97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CEC04</v>
      </c>
      <c r="D6376" s="5" t="str">
        <f>INDEX('CA Climate Zones'!$C$2:$C$17,MATCH('Weather Base Data epw'!$A$2,'CA Climate Zones'!$B$2:$B$17,0))</f>
        <v>Paso Robles</v>
      </c>
      <c r="E6376" s="5">
        <f>CONVERT('Weather Base Data epw'!D6394,"C","F")</f>
        <v>89.06</v>
      </c>
      <c r="F6376" s="5">
        <f>CONVERT('Weather Base Data epw'!E6394,"C","F")</f>
        <v>44.06</v>
      </c>
      <c r="G6376" s="10">
        <f>'Weather Base Data epw'!F6394/100</f>
        <v>0.21</v>
      </c>
      <c r="H6376" s="5">
        <f>'Weather Base Data epw'!K6394</f>
        <v>636</v>
      </c>
      <c r="I6376" s="5">
        <f>'Weather Base Data epw'!L6394</f>
        <v>871</v>
      </c>
      <c r="J6376" s="5">
        <f>'Weather Base Data epw'!M6394</f>
        <v>90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CEC04</v>
      </c>
      <c r="D6377" s="5" t="str">
        <f>INDEX('CA Climate Zones'!$C$2:$C$17,MATCH('Weather Base Data epw'!$A$2,'CA Climate Zones'!$B$2:$B$17,0))</f>
        <v>Paso Robles</v>
      </c>
      <c r="E6377" s="5">
        <f>CONVERT('Weather Base Data epw'!D6395,"C","F")</f>
        <v>87.080000000000013</v>
      </c>
      <c r="F6377" s="5">
        <f>CONVERT('Weather Base Data epw'!E6395,"C","F")</f>
        <v>44.96</v>
      </c>
      <c r="G6377" s="10">
        <f>'Weather Base Data epw'!F6395/100</f>
        <v>0.23</v>
      </c>
      <c r="H6377" s="5">
        <f>'Weather Base Data epw'!K6395</f>
        <v>457</v>
      </c>
      <c r="I6377" s="5">
        <f>'Weather Base Data epw'!L6395</f>
        <v>797</v>
      </c>
      <c r="J6377" s="5">
        <f>'Weather Base Data epw'!M6395</f>
        <v>78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CEC04</v>
      </c>
      <c r="D6378" s="5" t="str">
        <f>INDEX('CA Climate Zones'!$C$2:$C$17,MATCH('Weather Base Data epw'!$A$2,'CA Climate Zones'!$B$2:$B$17,0))</f>
        <v>Paso Robles</v>
      </c>
      <c r="E6378" s="5">
        <f>CONVERT('Weather Base Data epw'!D6396,"C","F")</f>
        <v>82.94</v>
      </c>
      <c r="F6378" s="5">
        <f>CONVERT('Weather Base Data epw'!E6396,"C","F")</f>
        <v>51.980000000000004</v>
      </c>
      <c r="G6378" s="10">
        <f>'Weather Base Data epw'!F6396/100</f>
        <v>0.34</v>
      </c>
      <c r="H6378" s="5">
        <f>'Weather Base Data epw'!K6396</f>
        <v>251</v>
      </c>
      <c r="I6378" s="5">
        <f>'Weather Base Data epw'!L6396</f>
        <v>648</v>
      </c>
      <c r="J6378" s="5">
        <f>'Weather Base Data epw'!M6396</f>
        <v>59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CEC04</v>
      </c>
      <c r="D6379" s="5" t="str">
        <f>INDEX('CA Climate Zones'!$C$2:$C$17,MATCH('Weather Base Data epw'!$A$2,'CA Climate Zones'!$B$2:$B$17,0))</f>
        <v>Paso Robles</v>
      </c>
      <c r="E6379" s="5">
        <f>CONVERT('Weather Base Data epw'!D6397,"C","F")</f>
        <v>75.92</v>
      </c>
      <c r="F6379" s="5">
        <f>CONVERT('Weather Base Data epw'!E6397,"C","F")</f>
        <v>53.06</v>
      </c>
      <c r="G6379" s="10">
        <f>'Weather Base Data epw'!F6397/100</f>
        <v>0.45</v>
      </c>
      <c r="H6379" s="5">
        <f>'Weather Base Data epw'!K6397</f>
        <v>62</v>
      </c>
      <c r="I6379" s="5">
        <f>'Weather Base Data epw'!L6397</f>
        <v>289</v>
      </c>
      <c r="J6379" s="5">
        <f>'Weather Base Data epw'!M6397</f>
        <v>24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CEC04</v>
      </c>
      <c r="D6380" s="5" t="str">
        <f>INDEX('CA Climate Zones'!$C$2:$C$17,MATCH('Weather Base Data epw'!$A$2,'CA Climate Zones'!$B$2:$B$17,0))</f>
        <v>Paso Robles</v>
      </c>
      <c r="E6380" s="5">
        <f>CONVERT('Weather Base Data epw'!D6398,"C","F")</f>
        <v>71.960000000000008</v>
      </c>
      <c r="F6380" s="5">
        <f>CONVERT('Weather Base Data epw'!E6398,"C","F")</f>
        <v>53.06</v>
      </c>
      <c r="G6380" s="10">
        <f>'Weather Base Data epw'!F6398/100</f>
        <v>0.51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CEC04</v>
      </c>
      <c r="D6381" s="5" t="str">
        <f>INDEX('CA Climate Zones'!$C$2:$C$17,MATCH('Weather Base Data epw'!$A$2,'CA Climate Zones'!$B$2:$B$17,0))</f>
        <v>Paso Robles</v>
      </c>
      <c r="E6381" s="5">
        <f>CONVERT('Weather Base Data epw'!D6399,"C","F")</f>
        <v>69.080000000000013</v>
      </c>
      <c r="F6381" s="5">
        <f>CONVERT('Weather Base Data epw'!E6399,"C","F")</f>
        <v>53.96</v>
      </c>
      <c r="G6381" s="10">
        <f>'Weather Base Data epw'!F6399/100</f>
        <v>0.59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CEC04</v>
      </c>
      <c r="D6382" s="5" t="str">
        <f>INDEX('CA Climate Zones'!$C$2:$C$17,MATCH('Weather Base Data epw'!$A$2,'CA Climate Zones'!$B$2:$B$17,0))</f>
        <v>Paso Robles</v>
      </c>
      <c r="E6382" s="5">
        <f>CONVERT('Weather Base Data epw'!D6400,"C","F")</f>
        <v>66.02</v>
      </c>
      <c r="F6382" s="5">
        <f>CONVERT('Weather Base Data epw'!E6400,"C","F")</f>
        <v>55.040000000000006</v>
      </c>
      <c r="G6382" s="10">
        <f>'Weather Base Data epw'!F6400/100</f>
        <v>0.68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CEC04</v>
      </c>
      <c r="D6383" s="5" t="str">
        <f>INDEX('CA Climate Zones'!$C$2:$C$17,MATCH('Weather Base Data epw'!$A$2,'CA Climate Zones'!$B$2:$B$17,0))</f>
        <v>Paso Robles</v>
      </c>
      <c r="E6383" s="5">
        <f>CONVERT('Weather Base Data epw'!D6401,"C","F")</f>
        <v>64.039999999999992</v>
      </c>
      <c r="F6383" s="5">
        <f>CONVERT('Weather Base Data epw'!E6401,"C","F")</f>
        <v>55.94</v>
      </c>
      <c r="G6383" s="10">
        <f>'Weather Base Data epw'!F6401/100</f>
        <v>0.75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CEC04</v>
      </c>
      <c r="D6384" s="5" t="str">
        <f>INDEX('CA Climate Zones'!$C$2:$C$17,MATCH('Weather Base Data epw'!$A$2,'CA Climate Zones'!$B$2:$B$17,0))</f>
        <v>Paso Robles</v>
      </c>
      <c r="E6384" s="5">
        <f>CONVERT('Weather Base Data epw'!D6402,"C","F")</f>
        <v>62.06</v>
      </c>
      <c r="F6384" s="5">
        <f>CONVERT('Weather Base Data epw'!E6402,"C","F")</f>
        <v>57.019999999999996</v>
      </c>
      <c r="G6384" s="10">
        <f>'Weather Base Data epw'!F6402/100</f>
        <v>0.84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CEC04</v>
      </c>
      <c r="D6385" s="5" t="str">
        <f>INDEX('CA Climate Zones'!$C$2:$C$17,MATCH('Weather Base Data epw'!$A$2,'CA Climate Zones'!$B$2:$B$17,0))</f>
        <v>Paso Robles</v>
      </c>
      <c r="E6385" s="5">
        <f>CONVERT('Weather Base Data epw'!D6403,"C","F")</f>
        <v>60.980000000000004</v>
      </c>
      <c r="F6385" s="5">
        <f>CONVERT('Weather Base Data epw'!E6403,"C","F")</f>
        <v>57.019999999999996</v>
      </c>
      <c r="G6385" s="10">
        <f>'Weather Base Data epw'!F6403/100</f>
        <v>0.87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CEC04</v>
      </c>
      <c r="D6386" s="5" t="str">
        <f>INDEX('CA Climate Zones'!$C$2:$C$17,MATCH('Weather Base Data epw'!$A$2,'CA Climate Zones'!$B$2:$B$17,0))</f>
        <v>Paso Robles</v>
      </c>
      <c r="E6386" s="5">
        <f>CONVERT('Weather Base Data epw'!D6404,"C","F")</f>
        <v>62.06</v>
      </c>
      <c r="F6386" s="5">
        <f>CONVERT('Weather Base Data epw'!E6404,"C","F")</f>
        <v>57.92</v>
      </c>
      <c r="G6386" s="10">
        <f>'Weather Base Data epw'!F6404/100</f>
        <v>0.86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CEC04</v>
      </c>
      <c r="D6387" s="5" t="str">
        <f>INDEX('CA Climate Zones'!$C$2:$C$17,MATCH('Weather Base Data epw'!$A$2,'CA Climate Zones'!$B$2:$B$17,0))</f>
        <v>Paso Robles</v>
      </c>
      <c r="E6387" s="5">
        <f>CONVERT('Weather Base Data epw'!D6405,"C","F")</f>
        <v>62.06</v>
      </c>
      <c r="F6387" s="5">
        <f>CONVERT('Weather Base Data epw'!E6405,"C","F")</f>
        <v>57.019999999999996</v>
      </c>
      <c r="G6387" s="10">
        <f>'Weather Base Data epw'!F6405/100</f>
        <v>0.84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CEC04</v>
      </c>
      <c r="D6388" s="5" t="str">
        <f>INDEX('CA Climate Zones'!$C$2:$C$17,MATCH('Weather Base Data epw'!$A$2,'CA Climate Zones'!$B$2:$B$17,0))</f>
        <v>Paso Robles</v>
      </c>
      <c r="E6388" s="5">
        <f>CONVERT('Weather Base Data epw'!D6406,"C","F")</f>
        <v>59</v>
      </c>
      <c r="F6388" s="5">
        <f>CONVERT('Weather Base Data epw'!E6406,"C","F")</f>
        <v>53.96</v>
      </c>
      <c r="G6388" s="10">
        <f>'Weather Base Data epw'!F6406/100</f>
        <v>0.83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CEC04</v>
      </c>
      <c r="D6389" s="5" t="str">
        <f>INDEX('CA Climate Zones'!$C$2:$C$17,MATCH('Weather Base Data epw'!$A$2,'CA Climate Zones'!$B$2:$B$17,0))</f>
        <v>Paso Robles</v>
      </c>
      <c r="E6389" s="5">
        <f>CONVERT('Weather Base Data epw'!D6407,"C","F")</f>
        <v>59</v>
      </c>
      <c r="F6389" s="5">
        <f>CONVERT('Weather Base Data epw'!E6407,"C","F")</f>
        <v>55.040000000000006</v>
      </c>
      <c r="G6389" s="10">
        <f>'Weather Base Data epw'!F6407/100</f>
        <v>0.87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CEC04</v>
      </c>
      <c r="D6390" s="5" t="str">
        <f>INDEX('CA Climate Zones'!$C$2:$C$17,MATCH('Weather Base Data epw'!$A$2,'CA Climate Zones'!$B$2:$B$17,0))</f>
        <v>Paso Robles</v>
      </c>
      <c r="E6390" s="5">
        <f>CONVERT('Weather Base Data epw'!D6408,"C","F")</f>
        <v>60.08</v>
      </c>
      <c r="F6390" s="5">
        <f>CONVERT('Weather Base Data epw'!E6408,"C","F")</f>
        <v>55.040000000000006</v>
      </c>
      <c r="G6390" s="10">
        <f>'Weather Base Data epw'!F6408/100</f>
        <v>0.83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CEC04</v>
      </c>
      <c r="D6391" s="5" t="str">
        <f>INDEX('CA Climate Zones'!$C$2:$C$17,MATCH('Weather Base Data epw'!$A$2,'CA Climate Zones'!$B$2:$B$17,0))</f>
        <v>Paso Robles</v>
      </c>
      <c r="E6391" s="5">
        <f>CONVERT('Weather Base Data epw'!D6409,"C","F")</f>
        <v>60.980000000000004</v>
      </c>
      <c r="F6391" s="5">
        <f>CONVERT('Weather Base Data epw'!E6409,"C","F")</f>
        <v>55.040000000000006</v>
      </c>
      <c r="G6391" s="10">
        <f>'Weather Base Data epw'!F6409/100</f>
        <v>0.81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CEC04</v>
      </c>
      <c r="D6392" s="5" t="str">
        <f>INDEX('CA Climate Zones'!$C$2:$C$17,MATCH('Weather Base Data epw'!$A$2,'CA Climate Zones'!$B$2:$B$17,0))</f>
        <v>Paso Robles</v>
      </c>
      <c r="E6392" s="5">
        <f>CONVERT('Weather Base Data epw'!D6410,"C","F")</f>
        <v>60.980000000000004</v>
      </c>
      <c r="F6392" s="5">
        <f>CONVERT('Weather Base Data epw'!E6410,"C","F")</f>
        <v>55.040000000000006</v>
      </c>
      <c r="G6392" s="10">
        <f>'Weather Base Data epw'!F6410/100</f>
        <v>0.81</v>
      </c>
      <c r="H6392" s="5">
        <f>'Weather Base Data epw'!K6410</f>
        <v>88</v>
      </c>
      <c r="I6392" s="5">
        <f>'Weather Base Data epw'!L6410</f>
        <v>355</v>
      </c>
      <c r="J6392" s="5">
        <f>'Weather Base Data epw'!M6410</f>
        <v>30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CEC04</v>
      </c>
      <c r="D6393" s="5" t="str">
        <f>INDEX('CA Climate Zones'!$C$2:$C$17,MATCH('Weather Base Data epw'!$A$2,'CA Climate Zones'!$B$2:$B$17,0))</f>
        <v>Paso Robles</v>
      </c>
      <c r="E6393" s="5">
        <f>CONVERT('Weather Base Data epw'!D6411,"C","F")</f>
        <v>60.980000000000004</v>
      </c>
      <c r="F6393" s="5">
        <f>CONVERT('Weather Base Data epw'!E6411,"C","F")</f>
        <v>55.94</v>
      </c>
      <c r="G6393" s="10">
        <f>'Weather Base Data epw'!F6411/100</f>
        <v>0.83</v>
      </c>
      <c r="H6393" s="5">
        <f>'Weather Base Data epw'!K6411</f>
        <v>213</v>
      </c>
      <c r="I6393" s="5">
        <f>'Weather Base Data epw'!L6411</f>
        <v>366</v>
      </c>
      <c r="J6393" s="5">
        <f>'Weather Base Data epw'!M6411</f>
        <v>91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CEC04</v>
      </c>
      <c r="D6394" s="5" t="str">
        <f>INDEX('CA Climate Zones'!$C$2:$C$17,MATCH('Weather Base Data epw'!$A$2,'CA Climate Zones'!$B$2:$B$17,0))</f>
        <v>Paso Robles</v>
      </c>
      <c r="E6394" s="5">
        <f>CONVERT('Weather Base Data epw'!D6412,"C","F")</f>
        <v>64.94</v>
      </c>
      <c r="F6394" s="5">
        <f>CONVERT('Weather Base Data epw'!E6412,"C","F")</f>
        <v>55.94</v>
      </c>
      <c r="G6394" s="10">
        <f>'Weather Base Data epw'!F6412/100</f>
        <v>0.73</v>
      </c>
      <c r="H6394" s="5">
        <f>'Weather Base Data epw'!K6412</f>
        <v>499</v>
      </c>
      <c r="I6394" s="5">
        <f>'Weather Base Data epw'!L6412</f>
        <v>837</v>
      </c>
      <c r="J6394" s="5">
        <f>'Weather Base Data epw'!M6412</f>
        <v>77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CEC04</v>
      </c>
      <c r="D6395" s="5" t="str">
        <f>INDEX('CA Climate Zones'!$C$2:$C$17,MATCH('Weather Base Data epw'!$A$2,'CA Climate Zones'!$B$2:$B$17,0))</f>
        <v>Paso Robles</v>
      </c>
      <c r="E6395" s="5">
        <f>CONVERT('Weather Base Data epw'!D6413,"C","F")</f>
        <v>69.080000000000013</v>
      </c>
      <c r="F6395" s="5">
        <f>CONVERT('Weather Base Data epw'!E6413,"C","F")</f>
        <v>55.94</v>
      </c>
      <c r="G6395" s="10">
        <f>'Weather Base Data epw'!F6413/100</f>
        <v>0.63</v>
      </c>
      <c r="H6395" s="5">
        <f>'Weather Base Data epw'!K6413</f>
        <v>674</v>
      </c>
      <c r="I6395" s="5">
        <f>'Weather Base Data epw'!L6413</f>
        <v>909</v>
      </c>
      <c r="J6395" s="5">
        <f>'Weather Base Data epw'!M6413</f>
        <v>84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CEC04</v>
      </c>
      <c r="D6396" s="5" t="str">
        <f>INDEX('CA Climate Zones'!$C$2:$C$17,MATCH('Weather Base Data epw'!$A$2,'CA Climate Zones'!$B$2:$B$17,0))</f>
        <v>Paso Robles</v>
      </c>
      <c r="E6396" s="5">
        <f>CONVERT('Weather Base Data epw'!D6414,"C","F")</f>
        <v>75.02</v>
      </c>
      <c r="F6396" s="5">
        <f>CONVERT('Weather Base Data epw'!E6414,"C","F")</f>
        <v>55.040000000000006</v>
      </c>
      <c r="G6396" s="10">
        <f>'Weather Base Data epw'!F6414/100</f>
        <v>0.5</v>
      </c>
      <c r="H6396" s="5">
        <f>'Weather Base Data epw'!K6414</f>
        <v>798</v>
      </c>
      <c r="I6396" s="5">
        <f>'Weather Base Data epw'!L6414</f>
        <v>954</v>
      </c>
      <c r="J6396" s="5">
        <f>'Weather Base Data epw'!M6414</f>
        <v>85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CEC04</v>
      </c>
      <c r="D6397" s="5" t="str">
        <f>INDEX('CA Climate Zones'!$C$2:$C$17,MATCH('Weather Base Data epw'!$A$2,'CA Climate Zones'!$B$2:$B$17,0))</f>
        <v>Paso Robles</v>
      </c>
      <c r="E6397" s="5">
        <f>CONVERT('Weather Base Data epw'!D6415,"C","F")</f>
        <v>80.960000000000008</v>
      </c>
      <c r="F6397" s="5">
        <f>CONVERT('Weather Base Data epw'!E6415,"C","F")</f>
        <v>55.040000000000006</v>
      </c>
      <c r="G6397" s="10">
        <f>'Weather Base Data epw'!F6415/100</f>
        <v>0.41</v>
      </c>
      <c r="H6397" s="5">
        <f>'Weather Base Data epw'!K6415</f>
        <v>858</v>
      </c>
      <c r="I6397" s="5">
        <f>'Weather Base Data epw'!L6415</f>
        <v>968</v>
      </c>
      <c r="J6397" s="5">
        <f>'Weather Base Data epw'!M6415</f>
        <v>87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CEC04</v>
      </c>
      <c r="D6398" s="5" t="str">
        <f>INDEX('CA Climate Zones'!$C$2:$C$17,MATCH('Weather Base Data epw'!$A$2,'CA Climate Zones'!$B$2:$B$17,0))</f>
        <v>Paso Robles</v>
      </c>
      <c r="E6398" s="5">
        <f>CONVERT('Weather Base Data epw'!D6416,"C","F")</f>
        <v>86</v>
      </c>
      <c r="F6398" s="5">
        <f>CONVERT('Weather Base Data epw'!E6416,"C","F")</f>
        <v>48.019999999999996</v>
      </c>
      <c r="G6398" s="10">
        <f>'Weather Base Data epw'!F6416/100</f>
        <v>0.27</v>
      </c>
      <c r="H6398" s="5">
        <f>'Weather Base Data epw'!K6416</f>
        <v>852</v>
      </c>
      <c r="I6398" s="5">
        <f>'Weather Base Data epw'!L6416</f>
        <v>966</v>
      </c>
      <c r="J6398" s="5">
        <f>'Weather Base Data epw'!M6416</f>
        <v>88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CEC04</v>
      </c>
      <c r="D6399" s="5" t="str">
        <f>INDEX('CA Climate Zones'!$C$2:$C$17,MATCH('Weather Base Data epw'!$A$2,'CA Climate Zones'!$B$2:$B$17,0))</f>
        <v>Paso Robles</v>
      </c>
      <c r="E6399" s="5">
        <f>CONVERT('Weather Base Data epw'!D6417,"C","F")</f>
        <v>91.039999999999992</v>
      </c>
      <c r="F6399" s="5">
        <f>CONVERT('Weather Base Data epw'!E6417,"C","F")</f>
        <v>44.06</v>
      </c>
      <c r="G6399" s="10">
        <f>'Weather Base Data epw'!F6417/100</f>
        <v>0.2</v>
      </c>
      <c r="H6399" s="5">
        <f>'Weather Base Data epw'!K6417</f>
        <v>779</v>
      </c>
      <c r="I6399" s="5">
        <f>'Weather Base Data epw'!L6417</f>
        <v>946</v>
      </c>
      <c r="J6399" s="5">
        <f>'Weather Base Data epw'!M6417</f>
        <v>86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CEC04</v>
      </c>
      <c r="D6400" s="5" t="str">
        <f>INDEX('CA Climate Zones'!$C$2:$C$17,MATCH('Weather Base Data epw'!$A$2,'CA Climate Zones'!$B$2:$B$17,0))</f>
        <v>Paso Robles</v>
      </c>
      <c r="E6400" s="5">
        <f>CONVERT('Weather Base Data epw'!D6418,"C","F")</f>
        <v>89.06</v>
      </c>
      <c r="F6400" s="5">
        <f>CONVERT('Weather Base Data epw'!E6418,"C","F")</f>
        <v>47.66</v>
      </c>
      <c r="G6400" s="10">
        <f>'Weather Base Data epw'!F6418/100</f>
        <v>0.24</v>
      </c>
      <c r="H6400" s="5">
        <f>'Weather Base Data epw'!K6418</f>
        <v>647</v>
      </c>
      <c r="I6400" s="5">
        <f>'Weather Base Data epw'!L6418</f>
        <v>914</v>
      </c>
      <c r="J6400" s="5">
        <f>'Weather Base Data epw'!M6418</f>
        <v>78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CEC04</v>
      </c>
      <c r="D6401" s="5" t="str">
        <f>INDEX('CA Climate Zones'!$C$2:$C$17,MATCH('Weather Base Data epw'!$A$2,'CA Climate Zones'!$B$2:$B$17,0))</f>
        <v>Paso Robles</v>
      </c>
      <c r="E6401" s="5">
        <f>CONVERT('Weather Base Data epw'!D6419,"C","F")</f>
        <v>84.02</v>
      </c>
      <c r="F6401" s="5">
        <f>CONVERT('Weather Base Data epw'!E6419,"C","F")</f>
        <v>51.08</v>
      </c>
      <c r="G6401" s="10">
        <f>'Weather Base Data epw'!F6419/100</f>
        <v>0.32</v>
      </c>
      <c r="H6401" s="5">
        <f>'Weather Base Data epw'!K6419</f>
        <v>466</v>
      </c>
      <c r="I6401" s="5">
        <f>'Weather Base Data epw'!L6419</f>
        <v>847</v>
      </c>
      <c r="J6401" s="5">
        <f>'Weather Base Data epw'!M6419</f>
        <v>67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CEC04</v>
      </c>
      <c r="D6402" s="5" t="str">
        <f>INDEX('CA Climate Zones'!$C$2:$C$17,MATCH('Weather Base Data epw'!$A$2,'CA Climate Zones'!$B$2:$B$17,0))</f>
        <v>Paso Robles</v>
      </c>
      <c r="E6402" s="5">
        <f>CONVERT('Weather Base Data epw'!D6420,"C","F")</f>
        <v>78.98</v>
      </c>
      <c r="F6402" s="5">
        <f>CONVERT('Weather Base Data epw'!E6420,"C","F")</f>
        <v>53.06</v>
      </c>
      <c r="G6402" s="10">
        <f>'Weather Base Data epw'!F6420/100</f>
        <v>0.41</v>
      </c>
      <c r="H6402" s="5">
        <f>'Weather Base Data epw'!K6420</f>
        <v>257</v>
      </c>
      <c r="I6402" s="5">
        <f>'Weather Base Data epw'!L6420</f>
        <v>711</v>
      </c>
      <c r="J6402" s="5">
        <f>'Weather Base Data epw'!M6420</f>
        <v>51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CEC04</v>
      </c>
      <c r="D6403" s="5" t="str">
        <f>INDEX('CA Climate Zones'!$C$2:$C$17,MATCH('Weather Base Data epw'!$A$2,'CA Climate Zones'!$B$2:$B$17,0))</f>
        <v>Paso Robles</v>
      </c>
      <c r="E6403" s="5">
        <f>CONVERT('Weather Base Data epw'!D6421,"C","F")</f>
        <v>71.06</v>
      </c>
      <c r="F6403" s="5">
        <f>CONVERT('Weather Base Data epw'!E6421,"C","F")</f>
        <v>55.040000000000006</v>
      </c>
      <c r="G6403" s="10">
        <f>'Weather Base Data epw'!F6421/100</f>
        <v>0.56999999999999995</v>
      </c>
      <c r="H6403" s="5">
        <f>'Weather Base Data epw'!K6421</f>
        <v>64</v>
      </c>
      <c r="I6403" s="5">
        <f>'Weather Base Data epw'!L6421</f>
        <v>342</v>
      </c>
      <c r="J6403" s="5">
        <f>'Weather Base Data epw'!M6421</f>
        <v>22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CEC04</v>
      </c>
      <c r="D6404" s="5" t="str">
        <f>INDEX('CA Climate Zones'!$C$2:$C$17,MATCH('Weather Base Data epw'!$A$2,'CA Climate Zones'!$B$2:$B$17,0))</f>
        <v>Paso Robles</v>
      </c>
      <c r="E6404" s="5">
        <f>CONVERT('Weather Base Data epw'!D6422,"C","F")</f>
        <v>66.02</v>
      </c>
      <c r="F6404" s="5">
        <f>CONVERT('Weather Base Data epw'!E6422,"C","F")</f>
        <v>57.019999999999996</v>
      </c>
      <c r="G6404" s="10">
        <f>'Weather Base Data epw'!F6422/100</f>
        <v>0.73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CEC04</v>
      </c>
      <c r="D6405" s="5" t="str">
        <f>INDEX('CA Climate Zones'!$C$2:$C$17,MATCH('Weather Base Data epw'!$A$2,'CA Climate Zones'!$B$2:$B$17,0))</f>
        <v>Paso Robles</v>
      </c>
      <c r="E6405" s="5">
        <f>CONVERT('Weather Base Data epw'!D6423,"C","F")</f>
        <v>64.039999999999992</v>
      </c>
      <c r="F6405" s="5">
        <f>CONVERT('Weather Base Data epw'!E6423,"C","F")</f>
        <v>57.019999999999996</v>
      </c>
      <c r="G6405" s="10">
        <f>'Weather Base Data epw'!F6423/100</f>
        <v>0.78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CEC04</v>
      </c>
      <c r="D6406" s="5" t="str">
        <f>INDEX('CA Climate Zones'!$C$2:$C$17,MATCH('Weather Base Data epw'!$A$2,'CA Climate Zones'!$B$2:$B$17,0))</f>
        <v>Paso Robles</v>
      </c>
      <c r="E6406" s="5">
        <f>CONVERT('Weather Base Data epw'!D6424,"C","F")</f>
        <v>62.96</v>
      </c>
      <c r="F6406" s="5">
        <f>CONVERT('Weather Base Data epw'!E6424,"C","F")</f>
        <v>57.019999999999996</v>
      </c>
      <c r="G6406" s="10">
        <f>'Weather Base Data epw'!F6424/100</f>
        <v>0.81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CEC04</v>
      </c>
      <c r="D6407" s="5" t="str">
        <f>INDEX('CA Climate Zones'!$C$2:$C$17,MATCH('Weather Base Data epw'!$A$2,'CA Climate Zones'!$B$2:$B$17,0))</f>
        <v>Paso Robles</v>
      </c>
      <c r="E6407" s="5">
        <f>CONVERT('Weather Base Data epw'!D6425,"C","F")</f>
        <v>60.980000000000004</v>
      </c>
      <c r="F6407" s="5">
        <f>CONVERT('Weather Base Data epw'!E6425,"C","F")</f>
        <v>55.040000000000006</v>
      </c>
      <c r="G6407" s="10">
        <f>'Weather Base Data epw'!F6425/100</f>
        <v>0.81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CEC04</v>
      </c>
      <c r="D6408" s="5" t="str">
        <f>INDEX('CA Climate Zones'!$C$2:$C$17,MATCH('Weather Base Data epw'!$A$2,'CA Climate Zones'!$B$2:$B$17,0))</f>
        <v>Paso Robles</v>
      </c>
      <c r="E6408" s="5">
        <f>CONVERT('Weather Base Data epw'!D6426,"C","F")</f>
        <v>60.08</v>
      </c>
      <c r="F6408" s="5">
        <f>CONVERT('Weather Base Data epw'!E6426,"C","F")</f>
        <v>55.040000000000006</v>
      </c>
      <c r="G6408" s="10">
        <f>'Weather Base Data epw'!F6426/100</f>
        <v>0.83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CEC04</v>
      </c>
      <c r="D6409" s="5" t="str">
        <f>INDEX('CA Climate Zones'!$C$2:$C$17,MATCH('Weather Base Data epw'!$A$2,'CA Climate Zones'!$B$2:$B$17,0))</f>
        <v>Paso Robles</v>
      </c>
      <c r="E6409" s="5">
        <f>CONVERT('Weather Base Data epw'!D6427,"C","F")</f>
        <v>55.94</v>
      </c>
      <c r="F6409" s="5">
        <f>CONVERT('Weather Base Data epw'!E6427,"C","F")</f>
        <v>51.980000000000004</v>
      </c>
      <c r="G6409" s="10">
        <f>'Weather Base Data epw'!F6427/100</f>
        <v>0.87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CEC04</v>
      </c>
      <c r="D6410" s="5" t="str">
        <f>INDEX('CA Climate Zones'!$C$2:$C$17,MATCH('Weather Base Data epw'!$A$2,'CA Climate Zones'!$B$2:$B$17,0))</f>
        <v>Paso Robles</v>
      </c>
      <c r="E6410" s="5">
        <f>CONVERT('Weather Base Data epw'!D6428,"C","F")</f>
        <v>60.08</v>
      </c>
      <c r="F6410" s="5">
        <f>CONVERT('Weather Base Data epw'!E6428,"C","F")</f>
        <v>55.040000000000006</v>
      </c>
      <c r="G6410" s="10">
        <f>'Weather Base Data epw'!F6428/100</f>
        <v>0.83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CEC04</v>
      </c>
      <c r="D6411" s="5" t="str">
        <f>INDEX('CA Climate Zones'!$C$2:$C$17,MATCH('Weather Base Data epw'!$A$2,'CA Climate Zones'!$B$2:$B$17,0))</f>
        <v>Paso Robles</v>
      </c>
      <c r="E6411" s="5">
        <f>CONVERT('Weather Base Data epw'!D6429,"C","F")</f>
        <v>60.980000000000004</v>
      </c>
      <c r="F6411" s="5">
        <f>CONVERT('Weather Base Data epw'!E6429,"C","F")</f>
        <v>55.040000000000006</v>
      </c>
      <c r="G6411" s="10">
        <f>'Weather Base Data epw'!F6429/100</f>
        <v>0.81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CEC04</v>
      </c>
      <c r="D6412" s="5" t="str">
        <f>INDEX('CA Climate Zones'!$C$2:$C$17,MATCH('Weather Base Data epw'!$A$2,'CA Climate Zones'!$B$2:$B$17,0))</f>
        <v>Paso Robles</v>
      </c>
      <c r="E6412" s="5">
        <f>CONVERT('Weather Base Data epw'!D6430,"C","F")</f>
        <v>62.06</v>
      </c>
      <c r="F6412" s="5">
        <f>CONVERT('Weather Base Data epw'!E6430,"C","F")</f>
        <v>57.019999999999996</v>
      </c>
      <c r="G6412" s="10">
        <f>'Weather Base Data epw'!F6430/100</f>
        <v>0.84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CEC04</v>
      </c>
      <c r="D6413" s="5" t="str">
        <f>INDEX('CA Climate Zones'!$C$2:$C$17,MATCH('Weather Base Data epw'!$A$2,'CA Climate Zones'!$B$2:$B$17,0))</f>
        <v>Paso Robles</v>
      </c>
      <c r="E6413" s="5">
        <f>CONVERT('Weather Base Data epw'!D6431,"C","F")</f>
        <v>62.06</v>
      </c>
      <c r="F6413" s="5">
        <f>CONVERT('Weather Base Data epw'!E6431,"C","F")</f>
        <v>57.019999999999996</v>
      </c>
      <c r="G6413" s="10">
        <f>'Weather Base Data epw'!F6431/100</f>
        <v>0.84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CEC04</v>
      </c>
      <c r="D6414" s="5" t="str">
        <f>INDEX('CA Climate Zones'!$C$2:$C$17,MATCH('Weather Base Data epw'!$A$2,'CA Climate Zones'!$B$2:$B$17,0))</f>
        <v>Paso Robles</v>
      </c>
      <c r="E6414" s="5">
        <f>CONVERT('Weather Base Data epw'!D6432,"C","F")</f>
        <v>62.06</v>
      </c>
      <c r="F6414" s="5">
        <f>CONVERT('Weather Base Data epw'!E6432,"C","F")</f>
        <v>57.019999999999996</v>
      </c>
      <c r="G6414" s="10">
        <f>'Weather Base Data epw'!F6432/100</f>
        <v>0.84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CEC04</v>
      </c>
      <c r="D6415" s="5" t="str">
        <f>INDEX('CA Climate Zones'!$C$2:$C$17,MATCH('Weather Base Data epw'!$A$2,'CA Climate Zones'!$B$2:$B$17,0))</f>
        <v>Paso Robles</v>
      </c>
      <c r="E6415" s="5">
        <f>CONVERT('Weather Base Data epw'!D6433,"C","F")</f>
        <v>62.06</v>
      </c>
      <c r="F6415" s="5">
        <f>CONVERT('Weather Base Data epw'!E6433,"C","F")</f>
        <v>57.019999999999996</v>
      </c>
      <c r="G6415" s="10">
        <f>'Weather Base Data epw'!F6433/100</f>
        <v>0.84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CEC04</v>
      </c>
      <c r="D6416" s="5" t="str">
        <f>INDEX('CA Climate Zones'!$C$2:$C$17,MATCH('Weather Base Data epw'!$A$2,'CA Climate Zones'!$B$2:$B$17,0))</f>
        <v>Paso Robles</v>
      </c>
      <c r="E6416" s="5">
        <f>CONVERT('Weather Base Data epw'!D6434,"C","F")</f>
        <v>62.06</v>
      </c>
      <c r="F6416" s="5">
        <f>CONVERT('Weather Base Data epw'!E6434,"C","F")</f>
        <v>57.92</v>
      </c>
      <c r="G6416" s="10">
        <f>'Weather Base Data epw'!F6434/100</f>
        <v>0.86</v>
      </c>
      <c r="H6416" s="5">
        <f>'Weather Base Data epw'!K6434</f>
        <v>84</v>
      </c>
      <c r="I6416" s="5">
        <f>'Weather Base Data epw'!L6434</f>
        <v>368</v>
      </c>
      <c r="J6416" s="5">
        <f>'Weather Base Data epw'!M6434</f>
        <v>26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CEC04</v>
      </c>
      <c r="D6417" s="5" t="str">
        <f>INDEX('CA Climate Zones'!$C$2:$C$17,MATCH('Weather Base Data epw'!$A$2,'CA Climate Zones'!$B$2:$B$17,0))</f>
        <v>Paso Robles</v>
      </c>
      <c r="E6417" s="5">
        <f>CONVERT('Weather Base Data epw'!D6435,"C","F")</f>
        <v>62.96</v>
      </c>
      <c r="F6417" s="5">
        <f>CONVERT('Weather Base Data epw'!E6435,"C","F")</f>
        <v>57.92</v>
      </c>
      <c r="G6417" s="10">
        <f>'Weather Base Data epw'!F6435/100</f>
        <v>0.84</v>
      </c>
      <c r="H6417" s="5">
        <f>'Weather Base Data epw'!K6435</f>
        <v>232</v>
      </c>
      <c r="I6417" s="5">
        <f>'Weather Base Data epw'!L6435</f>
        <v>516</v>
      </c>
      <c r="J6417" s="5">
        <f>'Weather Base Data epw'!M6435</f>
        <v>80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CEC04</v>
      </c>
      <c r="D6418" s="5" t="str">
        <f>INDEX('CA Climate Zones'!$C$2:$C$17,MATCH('Weather Base Data epw'!$A$2,'CA Climate Zones'!$B$2:$B$17,0))</f>
        <v>Paso Robles</v>
      </c>
      <c r="E6418" s="5">
        <f>CONVERT('Weather Base Data epw'!D6436,"C","F")</f>
        <v>66.92</v>
      </c>
      <c r="F6418" s="5">
        <f>CONVERT('Weather Base Data epw'!E6436,"C","F")</f>
        <v>57.92</v>
      </c>
      <c r="G6418" s="10">
        <f>'Weather Base Data epw'!F6436/100</f>
        <v>0.73</v>
      </c>
      <c r="H6418" s="5">
        <f>'Weather Base Data epw'!K6436</f>
        <v>336</v>
      </c>
      <c r="I6418" s="5">
        <f>'Weather Base Data epw'!L6436</f>
        <v>303</v>
      </c>
      <c r="J6418" s="5">
        <f>'Weather Base Data epw'!M6436</f>
        <v>170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CEC04</v>
      </c>
      <c r="D6419" s="5" t="str">
        <f>INDEX('CA Climate Zones'!$C$2:$C$17,MATCH('Weather Base Data epw'!$A$2,'CA Climate Zones'!$B$2:$B$17,0))</f>
        <v>Paso Robles</v>
      </c>
      <c r="E6419" s="5">
        <f>CONVERT('Weather Base Data epw'!D6437,"C","F")</f>
        <v>71.06</v>
      </c>
      <c r="F6419" s="5">
        <f>CONVERT('Weather Base Data epw'!E6437,"C","F")</f>
        <v>57.92</v>
      </c>
      <c r="G6419" s="10">
        <f>'Weather Base Data epw'!F6437/100</f>
        <v>0.63</v>
      </c>
      <c r="H6419" s="5">
        <f>'Weather Base Data epw'!K6437</f>
        <v>643</v>
      </c>
      <c r="I6419" s="5">
        <f>'Weather Base Data epw'!L6437</f>
        <v>875</v>
      </c>
      <c r="J6419" s="5">
        <f>'Weather Base Data epw'!M6437</f>
        <v>79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CEC04</v>
      </c>
      <c r="D6420" s="5" t="str">
        <f>INDEX('CA Climate Zones'!$C$2:$C$17,MATCH('Weather Base Data epw'!$A$2,'CA Climate Zones'!$B$2:$B$17,0))</f>
        <v>Paso Robles</v>
      </c>
      <c r="E6420" s="5">
        <f>CONVERT('Weather Base Data epw'!D6438,"C","F")</f>
        <v>75.02</v>
      </c>
      <c r="F6420" s="5">
        <f>CONVERT('Weather Base Data epw'!E6438,"C","F")</f>
        <v>59</v>
      </c>
      <c r="G6420" s="10">
        <f>'Weather Base Data epw'!F6438/100</f>
        <v>0.56999999999999995</v>
      </c>
      <c r="H6420" s="5">
        <f>'Weather Base Data epw'!K6438</f>
        <v>760</v>
      </c>
      <c r="I6420" s="5">
        <f>'Weather Base Data epw'!L6438</f>
        <v>903</v>
      </c>
      <c r="J6420" s="5">
        <f>'Weather Base Data epw'!M6438</f>
        <v>88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CEC04</v>
      </c>
      <c r="D6421" s="5" t="str">
        <f>INDEX('CA Climate Zones'!$C$2:$C$17,MATCH('Weather Base Data epw'!$A$2,'CA Climate Zones'!$B$2:$B$17,0))</f>
        <v>Paso Robles</v>
      </c>
      <c r="E6421" s="5">
        <f>CONVERT('Weather Base Data epw'!D6439,"C","F")</f>
        <v>78.98</v>
      </c>
      <c r="F6421" s="5">
        <f>CONVERT('Weather Base Data epw'!E6439,"C","F")</f>
        <v>60.08</v>
      </c>
      <c r="G6421" s="10">
        <f>'Weather Base Data epw'!F6439/100</f>
        <v>0.52</v>
      </c>
      <c r="H6421" s="5">
        <f>'Weather Base Data epw'!K6439</f>
        <v>821</v>
      </c>
      <c r="I6421" s="5">
        <f>'Weather Base Data epw'!L6439</f>
        <v>923</v>
      </c>
      <c r="J6421" s="5">
        <f>'Weather Base Data epw'!M6439</f>
        <v>88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CEC04</v>
      </c>
      <c r="D6422" s="5" t="str">
        <f>INDEX('CA Climate Zones'!$C$2:$C$17,MATCH('Weather Base Data epw'!$A$2,'CA Climate Zones'!$B$2:$B$17,0))</f>
        <v>Paso Robles</v>
      </c>
      <c r="E6422" s="5">
        <f>CONVERT('Weather Base Data epw'!D6440,"C","F")</f>
        <v>80.06</v>
      </c>
      <c r="F6422" s="5">
        <f>CONVERT('Weather Base Data epw'!E6440,"C","F")</f>
        <v>60.08</v>
      </c>
      <c r="G6422" s="10">
        <f>'Weather Base Data epw'!F6440/100</f>
        <v>0.51</v>
      </c>
      <c r="H6422" s="5">
        <f>'Weather Base Data epw'!K6440</f>
        <v>814</v>
      </c>
      <c r="I6422" s="5">
        <f>'Weather Base Data epw'!L6440</f>
        <v>915</v>
      </c>
      <c r="J6422" s="5">
        <f>'Weather Base Data epw'!M6440</f>
        <v>93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CEC04</v>
      </c>
      <c r="D6423" s="5" t="str">
        <f>INDEX('CA Climate Zones'!$C$2:$C$17,MATCH('Weather Base Data epw'!$A$2,'CA Climate Zones'!$B$2:$B$17,0))</f>
        <v>Paso Robles</v>
      </c>
      <c r="E6423" s="5">
        <f>CONVERT('Weather Base Data epw'!D6441,"C","F")</f>
        <v>78.98</v>
      </c>
      <c r="F6423" s="5">
        <f>CONVERT('Weather Base Data epw'!E6441,"C","F")</f>
        <v>57.92</v>
      </c>
      <c r="G6423" s="10">
        <f>'Weather Base Data epw'!F6441/100</f>
        <v>0.48</v>
      </c>
      <c r="H6423" s="5">
        <f>'Weather Base Data epw'!K6441</f>
        <v>740</v>
      </c>
      <c r="I6423" s="5">
        <f>'Weather Base Data epw'!L6441</f>
        <v>873</v>
      </c>
      <c r="J6423" s="5">
        <f>'Weather Base Data epw'!M6441</f>
        <v>104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CEC04</v>
      </c>
      <c r="D6424" s="5" t="str">
        <f>INDEX('CA Climate Zones'!$C$2:$C$17,MATCH('Weather Base Data epw'!$A$2,'CA Climate Zones'!$B$2:$B$17,0))</f>
        <v>Paso Robles</v>
      </c>
      <c r="E6424" s="5">
        <f>CONVERT('Weather Base Data epw'!D6442,"C","F")</f>
        <v>75.92</v>
      </c>
      <c r="F6424" s="5">
        <f>CONVERT('Weather Base Data epw'!E6442,"C","F")</f>
        <v>57.92</v>
      </c>
      <c r="G6424" s="10">
        <f>'Weather Base Data epw'!F6442/100</f>
        <v>0.54</v>
      </c>
      <c r="H6424" s="5">
        <f>'Weather Base Data epw'!K6442</f>
        <v>518</v>
      </c>
      <c r="I6424" s="5">
        <f>'Weather Base Data epw'!L6442</f>
        <v>521</v>
      </c>
      <c r="J6424" s="5">
        <f>'Weather Base Data epw'!M6442</f>
        <v>184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CEC04</v>
      </c>
      <c r="D6425" s="5" t="str">
        <f>INDEX('CA Climate Zones'!$C$2:$C$17,MATCH('Weather Base Data epw'!$A$2,'CA Climate Zones'!$B$2:$B$17,0))</f>
        <v>Paso Robles</v>
      </c>
      <c r="E6425" s="5">
        <f>CONVERT('Weather Base Data epw'!D6443,"C","F")</f>
        <v>78.080000000000013</v>
      </c>
      <c r="F6425" s="5">
        <f>CONVERT('Weather Base Data epw'!E6443,"C","F")</f>
        <v>57.92</v>
      </c>
      <c r="G6425" s="10">
        <f>'Weather Base Data epw'!F6443/100</f>
        <v>0.5</v>
      </c>
      <c r="H6425" s="5">
        <f>'Weather Base Data epw'!K6443</f>
        <v>235</v>
      </c>
      <c r="I6425" s="5">
        <f>'Weather Base Data epw'!L6443</f>
        <v>90</v>
      </c>
      <c r="J6425" s="5">
        <f>'Weather Base Data epw'!M6443</f>
        <v>193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CEC04</v>
      </c>
      <c r="D6426" s="5" t="str">
        <f>INDEX('CA Climate Zones'!$C$2:$C$17,MATCH('Weather Base Data epw'!$A$2,'CA Climate Zones'!$B$2:$B$17,0))</f>
        <v>Paso Robles</v>
      </c>
      <c r="E6426" s="5">
        <f>CONVERT('Weather Base Data epw'!D6444,"C","F")</f>
        <v>75.92</v>
      </c>
      <c r="F6426" s="5">
        <f>CONVERT('Weather Base Data epw'!E6444,"C","F")</f>
        <v>57.019999999999996</v>
      </c>
      <c r="G6426" s="10">
        <f>'Weather Base Data epw'!F6444/100</f>
        <v>0.52</v>
      </c>
      <c r="H6426" s="5">
        <f>'Weather Base Data epw'!K6444</f>
        <v>170</v>
      </c>
      <c r="I6426" s="5">
        <f>'Weather Base Data epw'!L6444</f>
        <v>287</v>
      </c>
      <c r="J6426" s="5">
        <f>'Weather Base Data epw'!M6444</f>
        <v>100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CEC04</v>
      </c>
      <c r="D6427" s="5" t="str">
        <f>INDEX('CA Climate Zones'!$C$2:$C$17,MATCH('Weather Base Data epw'!$A$2,'CA Climate Zones'!$B$2:$B$17,0))</f>
        <v>Paso Robles</v>
      </c>
      <c r="E6427" s="5">
        <f>CONVERT('Weather Base Data epw'!D6445,"C","F")</f>
        <v>73.039999999999992</v>
      </c>
      <c r="F6427" s="5">
        <f>CONVERT('Weather Base Data epw'!E6445,"C","F")</f>
        <v>51.980000000000004</v>
      </c>
      <c r="G6427" s="10">
        <f>'Weather Base Data epw'!F6445/100</f>
        <v>0.48</v>
      </c>
      <c r="H6427" s="5">
        <f>'Weather Base Data epw'!K6445</f>
        <v>56</v>
      </c>
      <c r="I6427" s="5">
        <f>'Weather Base Data epw'!L6445</f>
        <v>255</v>
      </c>
      <c r="J6427" s="5">
        <f>'Weather Base Data epw'!M6445</f>
        <v>24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CEC04</v>
      </c>
      <c r="D6428" s="5" t="str">
        <f>INDEX('CA Climate Zones'!$C$2:$C$17,MATCH('Weather Base Data epw'!$A$2,'CA Climate Zones'!$B$2:$B$17,0))</f>
        <v>Paso Robles</v>
      </c>
      <c r="E6428" s="5">
        <f>CONVERT('Weather Base Data epw'!D6446,"C","F")</f>
        <v>69.98</v>
      </c>
      <c r="F6428" s="5">
        <f>CONVERT('Weather Base Data epw'!E6446,"C","F")</f>
        <v>44.96</v>
      </c>
      <c r="G6428" s="10">
        <f>'Weather Base Data epw'!F6446/100</f>
        <v>0.41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CEC04</v>
      </c>
      <c r="D6429" s="5" t="str">
        <f>INDEX('CA Climate Zones'!$C$2:$C$17,MATCH('Weather Base Data epw'!$A$2,'CA Climate Zones'!$B$2:$B$17,0))</f>
        <v>Paso Robles</v>
      </c>
      <c r="E6429" s="5">
        <f>CONVERT('Weather Base Data epw'!D6447,"C","F")</f>
        <v>66.92</v>
      </c>
      <c r="F6429" s="5">
        <f>CONVERT('Weather Base Data epw'!E6447,"C","F")</f>
        <v>48.019999999999996</v>
      </c>
      <c r="G6429" s="10">
        <f>'Weather Base Data epw'!F6447/100</f>
        <v>0.51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CEC04</v>
      </c>
      <c r="D6430" s="5" t="str">
        <f>INDEX('CA Climate Zones'!$C$2:$C$17,MATCH('Weather Base Data epw'!$A$2,'CA Climate Zones'!$B$2:$B$17,0))</f>
        <v>Paso Robles</v>
      </c>
      <c r="E6430" s="5">
        <f>CONVERT('Weather Base Data epw'!D6448,"C","F")</f>
        <v>64.94</v>
      </c>
      <c r="F6430" s="5">
        <f>CONVERT('Weather Base Data epw'!E6448,"C","F")</f>
        <v>48.92</v>
      </c>
      <c r="G6430" s="10">
        <f>'Weather Base Data epw'!F6448/100</f>
        <v>0.56000000000000005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CEC04</v>
      </c>
      <c r="D6431" s="5" t="str">
        <f>INDEX('CA Climate Zones'!$C$2:$C$17,MATCH('Weather Base Data epw'!$A$2,'CA Climate Zones'!$B$2:$B$17,0))</f>
        <v>Paso Robles</v>
      </c>
      <c r="E6431" s="5">
        <f>CONVERT('Weather Base Data epw'!D6449,"C","F")</f>
        <v>62.96</v>
      </c>
      <c r="F6431" s="5">
        <f>CONVERT('Weather Base Data epw'!E6449,"C","F")</f>
        <v>51.08</v>
      </c>
      <c r="G6431" s="10">
        <f>'Weather Base Data epw'!F6449/100</f>
        <v>0.65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CEC04</v>
      </c>
      <c r="D6432" s="5" t="str">
        <f>INDEX('CA Climate Zones'!$C$2:$C$17,MATCH('Weather Base Data epw'!$A$2,'CA Climate Zones'!$B$2:$B$17,0))</f>
        <v>Paso Robles</v>
      </c>
      <c r="E6432" s="5">
        <f>CONVERT('Weather Base Data epw'!D6450,"C","F")</f>
        <v>60.980000000000004</v>
      </c>
      <c r="F6432" s="5">
        <f>CONVERT('Weather Base Data epw'!E6450,"C","F")</f>
        <v>53.06</v>
      </c>
      <c r="G6432" s="10">
        <f>'Weather Base Data epw'!F6450/100</f>
        <v>0.75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CEC04</v>
      </c>
      <c r="D6433" s="5" t="str">
        <f>INDEX('CA Climate Zones'!$C$2:$C$17,MATCH('Weather Base Data epw'!$A$2,'CA Climate Zones'!$B$2:$B$17,0))</f>
        <v>Paso Robles</v>
      </c>
      <c r="E6433" s="5">
        <f>CONVERT('Weather Base Data epw'!D6451,"C","F")</f>
        <v>60.980000000000004</v>
      </c>
      <c r="F6433" s="5">
        <f>CONVERT('Weather Base Data epw'!E6451,"C","F")</f>
        <v>53.06</v>
      </c>
      <c r="G6433" s="10">
        <f>'Weather Base Data epw'!F6451/100</f>
        <v>0.75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CEC04</v>
      </c>
      <c r="D6434" s="5" t="str">
        <f>INDEX('CA Climate Zones'!$C$2:$C$17,MATCH('Weather Base Data epw'!$A$2,'CA Climate Zones'!$B$2:$B$17,0))</f>
        <v>Paso Robles</v>
      </c>
      <c r="E6434" s="5">
        <f>CONVERT('Weather Base Data epw'!D6452,"C","F")</f>
        <v>60.08</v>
      </c>
      <c r="F6434" s="5">
        <f>CONVERT('Weather Base Data epw'!E6452,"C","F")</f>
        <v>53.06</v>
      </c>
      <c r="G6434" s="10">
        <f>'Weather Base Data epw'!F6452/100</f>
        <v>0.78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CEC04</v>
      </c>
      <c r="D6435" s="5" t="str">
        <f>INDEX('CA Climate Zones'!$C$2:$C$17,MATCH('Weather Base Data epw'!$A$2,'CA Climate Zones'!$B$2:$B$17,0))</f>
        <v>Paso Robles</v>
      </c>
      <c r="E6435" s="5">
        <f>CONVERT('Weather Base Data epw'!D6453,"C","F")</f>
        <v>59</v>
      </c>
      <c r="F6435" s="5">
        <f>CONVERT('Weather Base Data epw'!E6453,"C","F")</f>
        <v>53.96</v>
      </c>
      <c r="G6435" s="10">
        <f>'Weather Base Data epw'!F6453/100</f>
        <v>0.83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CEC04</v>
      </c>
      <c r="D6436" s="5" t="str">
        <f>INDEX('CA Climate Zones'!$C$2:$C$17,MATCH('Weather Base Data epw'!$A$2,'CA Climate Zones'!$B$2:$B$17,0))</f>
        <v>Paso Robles</v>
      </c>
      <c r="E6436" s="5">
        <f>CONVERT('Weather Base Data epw'!D6454,"C","F")</f>
        <v>59</v>
      </c>
      <c r="F6436" s="5">
        <f>CONVERT('Weather Base Data epw'!E6454,"C","F")</f>
        <v>53.96</v>
      </c>
      <c r="G6436" s="10">
        <f>'Weather Base Data epw'!F6454/100</f>
        <v>0.83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CEC04</v>
      </c>
      <c r="D6437" s="5" t="str">
        <f>INDEX('CA Climate Zones'!$C$2:$C$17,MATCH('Weather Base Data epw'!$A$2,'CA Climate Zones'!$B$2:$B$17,0))</f>
        <v>Paso Robles</v>
      </c>
      <c r="E6437" s="5">
        <f>CONVERT('Weather Base Data epw'!D6455,"C","F")</f>
        <v>59</v>
      </c>
      <c r="F6437" s="5">
        <f>CONVERT('Weather Base Data epw'!E6455,"C","F")</f>
        <v>53.96</v>
      </c>
      <c r="G6437" s="10">
        <f>'Weather Base Data epw'!F6455/100</f>
        <v>0.83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CEC04</v>
      </c>
      <c r="D6438" s="5" t="str">
        <f>INDEX('CA Climate Zones'!$C$2:$C$17,MATCH('Weather Base Data epw'!$A$2,'CA Climate Zones'!$B$2:$B$17,0))</f>
        <v>Paso Robles</v>
      </c>
      <c r="E6438" s="5">
        <f>CONVERT('Weather Base Data epw'!D6456,"C","F")</f>
        <v>60.08</v>
      </c>
      <c r="F6438" s="5">
        <f>CONVERT('Weather Base Data epw'!E6456,"C","F")</f>
        <v>53.96</v>
      </c>
      <c r="G6438" s="10">
        <f>'Weather Base Data epw'!F6456/100</f>
        <v>0.8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CEC04</v>
      </c>
      <c r="D6439" s="5" t="str">
        <f>INDEX('CA Climate Zones'!$C$2:$C$17,MATCH('Weather Base Data epw'!$A$2,'CA Climate Zones'!$B$2:$B$17,0))</f>
        <v>Paso Robles</v>
      </c>
      <c r="E6439" s="5">
        <f>CONVERT('Weather Base Data epw'!D6457,"C","F")</f>
        <v>59</v>
      </c>
      <c r="F6439" s="5">
        <f>CONVERT('Weather Base Data epw'!E6457,"C","F")</f>
        <v>53.96</v>
      </c>
      <c r="G6439" s="10">
        <f>'Weather Base Data epw'!F6457/100</f>
        <v>0.83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CEC04</v>
      </c>
      <c r="D6440" s="5" t="str">
        <f>INDEX('CA Climate Zones'!$C$2:$C$17,MATCH('Weather Base Data epw'!$A$2,'CA Climate Zones'!$B$2:$B$17,0))</f>
        <v>Paso Robles</v>
      </c>
      <c r="E6440" s="5">
        <f>CONVERT('Weather Base Data epw'!D6458,"C","F")</f>
        <v>60.08</v>
      </c>
      <c r="F6440" s="5">
        <f>CONVERT('Weather Base Data epw'!E6458,"C","F")</f>
        <v>53.96</v>
      </c>
      <c r="G6440" s="10">
        <f>'Weather Base Data epw'!F6458/100</f>
        <v>0.8</v>
      </c>
      <c r="H6440" s="5">
        <f>'Weather Base Data epw'!K6458</f>
        <v>56</v>
      </c>
      <c r="I6440" s="5">
        <f>'Weather Base Data epw'!L6458</f>
        <v>167</v>
      </c>
      <c r="J6440" s="5">
        <f>'Weather Base Data epw'!M6458</f>
        <v>37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CEC04</v>
      </c>
      <c r="D6441" s="5" t="str">
        <f>INDEX('CA Climate Zones'!$C$2:$C$17,MATCH('Weather Base Data epw'!$A$2,'CA Climate Zones'!$B$2:$B$17,0))</f>
        <v>Paso Robles</v>
      </c>
      <c r="E6441" s="5">
        <f>CONVERT('Weather Base Data epw'!D6459,"C","F")</f>
        <v>62.06</v>
      </c>
      <c r="F6441" s="5">
        <f>CONVERT('Weather Base Data epw'!E6459,"C","F")</f>
        <v>53.06</v>
      </c>
      <c r="G6441" s="10">
        <f>'Weather Base Data epw'!F6459/100</f>
        <v>0.72</v>
      </c>
      <c r="H6441" s="5">
        <f>'Weather Base Data epw'!K6459</f>
        <v>220</v>
      </c>
      <c r="I6441" s="5">
        <f>'Weather Base Data epw'!L6459</f>
        <v>375</v>
      </c>
      <c r="J6441" s="5">
        <f>'Weather Base Data epw'!M6459</f>
        <v>96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CEC04</v>
      </c>
      <c r="D6442" s="5" t="str">
        <f>INDEX('CA Climate Zones'!$C$2:$C$17,MATCH('Weather Base Data epw'!$A$2,'CA Climate Zones'!$B$2:$B$17,0))</f>
        <v>Paso Robles</v>
      </c>
      <c r="E6442" s="5">
        <f>CONVERT('Weather Base Data epw'!D6460,"C","F")</f>
        <v>64.94</v>
      </c>
      <c r="F6442" s="5">
        <f>CONVERT('Weather Base Data epw'!E6460,"C","F")</f>
        <v>53.06</v>
      </c>
      <c r="G6442" s="10">
        <f>'Weather Base Data epw'!F6460/100</f>
        <v>0.65</v>
      </c>
      <c r="H6442" s="5">
        <f>'Weather Base Data epw'!K6460</f>
        <v>386</v>
      </c>
      <c r="I6442" s="5">
        <f>'Weather Base Data epw'!L6460</f>
        <v>424</v>
      </c>
      <c r="J6442" s="5">
        <f>'Weather Base Data epw'!M6460</f>
        <v>163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CEC04</v>
      </c>
      <c r="D6443" s="5" t="str">
        <f>INDEX('CA Climate Zones'!$C$2:$C$17,MATCH('Weather Base Data epw'!$A$2,'CA Climate Zones'!$B$2:$B$17,0))</f>
        <v>Paso Robles</v>
      </c>
      <c r="E6443" s="5">
        <f>CONVERT('Weather Base Data epw'!D6461,"C","F")</f>
        <v>69.080000000000013</v>
      </c>
      <c r="F6443" s="5">
        <f>CONVERT('Weather Base Data epw'!E6461,"C","F")</f>
        <v>51.980000000000004</v>
      </c>
      <c r="G6443" s="10">
        <f>'Weather Base Data epw'!F6461/100</f>
        <v>0.54</v>
      </c>
      <c r="H6443" s="5">
        <f>'Weather Base Data epw'!K6461</f>
        <v>549</v>
      </c>
      <c r="I6443" s="5">
        <f>'Weather Base Data epw'!L6461</f>
        <v>556</v>
      </c>
      <c r="J6443" s="5">
        <f>'Weather Base Data epw'!M6461</f>
        <v>193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CEC04</v>
      </c>
      <c r="D6444" s="5" t="str">
        <f>INDEX('CA Climate Zones'!$C$2:$C$17,MATCH('Weather Base Data epw'!$A$2,'CA Climate Zones'!$B$2:$B$17,0))</f>
        <v>Paso Robles</v>
      </c>
      <c r="E6444" s="5">
        <f>CONVERT('Weather Base Data epw'!D6462,"C","F")</f>
        <v>71.06</v>
      </c>
      <c r="F6444" s="5">
        <f>CONVERT('Weather Base Data epw'!E6462,"C","F")</f>
        <v>51.08</v>
      </c>
      <c r="G6444" s="10">
        <f>'Weather Base Data epw'!F6462/100</f>
        <v>0.49</v>
      </c>
      <c r="H6444" s="5">
        <f>'Weather Base Data epw'!K6462</f>
        <v>778</v>
      </c>
      <c r="I6444" s="5">
        <f>'Weather Base Data epw'!L6462</f>
        <v>921</v>
      </c>
      <c r="J6444" s="5">
        <f>'Weather Base Data epw'!M6462</f>
        <v>95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CEC04</v>
      </c>
      <c r="D6445" s="5" t="str">
        <f>INDEX('CA Climate Zones'!$C$2:$C$17,MATCH('Weather Base Data epw'!$A$2,'CA Climate Zones'!$B$2:$B$17,0))</f>
        <v>Paso Robles</v>
      </c>
      <c r="E6445" s="5">
        <f>CONVERT('Weather Base Data epw'!D6463,"C","F")</f>
        <v>73.039999999999992</v>
      </c>
      <c r="F6445" s="5">
        <f>CONVERT('Weather Base Data epw'!E6463,"C","F")</f>
        <v>50</v>
      </c>
      <c r="G6445" s="10">
        <f>'Weather Base Data epw'!F6463/100</f>
        <v>0.44</v>
      </c>
      <c r="H6445" s="5">
        <f>'Weather Base Data epw'!K6463</f>
        <v>838</v>
      </c>
      <c r="I6445" s="5">
        <f>'Weather Base Data epw'!L6463</f>
        <v>940</v>
      </c>
      <c r="J6445" s="5">
        <f>'Weather Base Data epw'!M6463</f>
        <v>96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CEC04</v>
      </c>
      <c r="D6446" s="5" t="str">
        <f>INDEX('CA Climate Zones'!$C$2:$C$17,MATCH('Weather Base Data epw'!$A$2,'CA Climate Zones'!$B$2:$B$17,0))</f>
        <v>Paso Robles</v>
      </c>
      <c r="E6446" s="5">
        <f>CONVERT('Weather Base Data epw'!D6464,"C","F")</f>
        <v>75.92</v>
      </c>
      <c r="F6446" s="5">
        <f>CONVERT('Weather Base Data epw'!E6464,"C","F")</f>
        <v>48.019999999999996</v>
      </c>
      <c r="G6446" s="10">
        <f>'Weather Base Data epw'!F6464/100</f>
        <v>0.37</v>
      </c>
      <c r="H6446" s="5">
        <f>'Weather Base Data epw'!K6464</f>
        <v>830</v>
      </c>
      <c r="I6446" s="5">
        <f>'Weather Base Data epw'!L6464</f>
        <v>937</v>
      </c>
      <c r="J6446" s="5">
        <f>'Weather Base Data epw'!M6464</f>
        <v>96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CEC04</v>
      </c>
      <c r="D6447" s="5" t="str">
        <f>INDEX('CA Climate Zones'!$C$2:$C$17,MATCH('Weather Base Data epw'!$A$2,'CA Climate Zones'!$B$2:$B$17,0))</f>
        <v>Paso Robles</v>
      </c>
      <c r="E6447" s="5">
        <f>CONVERT('Weather Base Data epw'!D6465,"C","F")</f>
        <v>77</v>
      </c>
      <c r="F6447" s="5">
        <f>CONVERT('Weather Base Data epw'!E6465,"C","F")</f>
        <v>46.94</v>
      </c>
      <c r="G6447" s="10">
        <f>'Weather Base Data epw'!F6465/100</f>
        <v>0.35</v>
      </c>
      <c r="H6447" s="5">
        <f>'Weather Base Data epw'!K6465</f>
        <v>754</v>
      </c>
      <c r="I6447" s="5">
        <f>'Weather Base Data epw'!L6465</f>
        <v>908</v>
      </c>
      <c r="J6447" s="5">
        <f>'Weather Base Data epw'!M6465</f>
        <v>97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CEC04</v>
      </c>
      <c r="D6448" s="5" t="str">
        <f>INDEX('CA Climate Zones'!$C$2:$C$17,MATCH('Weather Base Data epw'!$A$2,'CA Climate Zones'!$B$2:$B$17,0))</f>
        <v>Paso Robles</v>
      </c>
      <c r="E6448" s="5">
        <f>CONVERT('Weather Base Data epw'!D6466,"C","F")</f>
        <v>75.92</v>
      </c>
      <c r="F6448" s="5">
        <f>CONVERT('Weather Base Data epw'!E6466,"C","F")</f>
        <v>46.04</v>
      </c>
      <c r="G6448" s="10">
        <f>'Weather Base Data epw'!F6466/100</f>
        <v>0.35</v>
      </c>
      <c r="H6448" s="5">
        <f>'Weather Base Data epw'!K6466</f>
        <v>620</v>
      </c>
      <c r="I6448" s="5">
        <f>'Weather Base Data epw'!L6466</f>
        <v>863</v>
      </c>
      <c r="J6448" s="5">
        <f>'Weather Base Data epw'!M6466</f>
        <v>91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CEC04</v>
      </c>
      <c r="D6449" s="5" t="str">
        <f>INDEX('CA Climate Zones'!$C$2:$C$17,MATCH('Weather Base Data epw'!$A$2,'CA Climate Zones'!$B$2:$B$17,0))</f>
        <v>Paso Robles</v>
      </c>
      <c r="E6449" s="5">
        <f>CONVERT('Weather Base Data epw'!D6467,"C","F")</f>
        <v>78.080000000000013</v>
      </c>
      <c r="F6449" s="5">
        <f>CONVERT('Weather Base Data epw'!E6467,"C","F")</f>
        <v>39.92</v>
      </c>
      <c r="G6449" s="10">
        <f>'Weather Base Data epw'!F6467/100</f>
        <v>0.25</v>
      </c>
      <c r="H6449" s="5">
        <f>'Weather Base Data epw'!K6467</f>
        <v>440</v>
      </c>
      <c r="I6449" s="5">
        <f>'Weather Base Data epw'!L6467</f>
        <v>785</v>
      </c>
      <c r="J6449" s="5">
        <f>'Weather Base Data epw'!M6467</f>
        <v>78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CEC04</v>
      </c>
      <c r="D6450" s="5" t="str">
        <f>INDEX('CA Climate Zones'!$C$2:$C$17,MATCH('Weather Base Data epw'!$A$2,'CA Climate Zones'!$B$2:$B$17,0))</f>
        <v>Paso Robles</v>
      </c>
      <c r="E6450" s="5">
        <f>CONVERT('Weather Base Data epw'!D6468,"C","F")</f>
        <v>73.94</v>
      </c>
      <c r="F6450" s="5">
        <f>CONVERT('Weather Base Data epw'!E6468,"C","F")</f>
        <v>42.980000000000004</v>
      </c>
      <c r="G6450" s="10">
        <f>'Weather Base Data epw'!F6468/100</f>
        <v>0.33</v>
      </c>
      <c r="H6450" s="5">
        <f>'Weather Base Data epw'!K6468</f>
        <v>235</v>
      </c>
      <c r="I6450" s="5">
        <f>'Weather Base Data epw'!L6468</f>
        <v>631</v>
      </c>
      <c r="J6450" s="5">
        <f>'Weather Base Data epw'!M6468</f>
        <v>57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CEC04</v>
      </c>
      <c r="D6451" s="5" t="str">
        <f>INDEX('CA Climate Zones'!$C$2:$C$17,MATCH('Weather Base Data epw'!$A$2,'CA Climate Zones'!$B$2:$B$17,0))</f>
        <v>Paso Robles</v>
      </c>
      <c r="E6451" s="5">
        <f>CONVERT('Weather Base Data epw'!D6469,"C","F")</f>
        <v>69.080000000000013</v>
      </c>
      <c r="F6451" s="5">
        <f>CONVERT('Weather Base Data epw'!E6469,"C","F")</f>
        <v>48.92</v>
      </c>
      <c r="G6451" s="10">
        <f>'Weather Base Data epw'!F6469/100</f>
        <v>0.49</v>
      </c>
      <c r="H6451" s="5">
        <f>'Weather Base Data epw'!K6469</f>
        <v>53</v>
      </c>
      <c r="I6451" s="5">
        <f>'Weather Base Data epw'!L6469</f>
        <v>253</v>
      </c>
      <c r="J6451" s="5">
        <f>'Weather Base Data epw'!M6469</f>
        <v>22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CEC04</v>
      </c>
      <c r="D6452" s="5" t="str">
        <f>INDEX('CA Climate Zones'!$C$2:$C$17,MATCH('Weather Base Data epw'!$A$2,'CA Climate Zones'!$B$2:$B$17,0))</f>
        <v>Paso Robles</v>
      </c>
      <c r="E6452" s="5">
        <f>CONVERT('Weather Base Data epw'!D6470,"C","F")</f>
        <v>66.92</v>
      </c>
      <c r="F6452" s="5">
        <f>CONVERT('Weather Base Data epw'!E6470,"C","F")</f>
        <v>46.94</v>
      </c>
      <c r="G6452" s="10">
        <f>'Weather Base Data epw'!F6470/100</f>
        <v>0.49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CEC04</v>
      </c>
      <c r="D6453" s="5" t="str">
        <f>INDEX('CA Climate Zones'!$C$2:$C$17,MATCH('Weather Base Data epw'!$A$2,'CA Climate Zones'!$B$2:$B$17,0))</f>
        <v>Paso Robles</v>
      </c>
      <c r="E6453" s="5">
        <f>CONVERT('Weather Base Data epw'!D6471,"C","F")</f>
        <v>64.94</v>
      </c>
      <c r="F6453" s="5">
        <f>CONVERT('Weather Base Data epw'!E6471,"C","F")</f>
        <v>46.04</v>
      </c>
      <c r="G6453" s="10">
        <f>'Weather Base Data epw'!F6471/100</f>
        <v>0.5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CEC04</v>
      </c>
      <c r="D6454" s="5" t="str">
        <f>INDEX('CA Climate Zones'!$C$2:$C$17,MATCH('Weather Base Data epw'!$A$2,'CA Climate Zones'!$B$2:$B$17,0))</f>
        <v>Paso Robles</v>
      </c>
      <c r="E6454" s="5">
        <f>CONVERT('Weather Base Data epw'!D6472,"C","F")</f>
        <v>62.96</v>
      </c>
      <c r="F6454" s="5">
        <f>CONVERT('Weather Base Data epw'!E6472,"C","F")</f>
        <v>48.019999999999996</v>
      </c>
      <c r="G6454" s="10">
        <f>'Weather Base Data epw'!F6472/100</f>
        <v>0.57999999999999996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CEC04</v>
      </c>
      <c r="D6455" s="5" t="str">
        <f>INDEX('CA Climate Zones'!$C$2:$C$17,MATCH('Weather Base Data epw'!$A$2,'CA Climate Zones'!$B$2:$B$17,0))</f>
        <v>Paso Robles</v>
      </c>
      <c r="E6455" s="5">
        <f>CONVERT('Weather Base Data epw'!D6473,"C","F")</f>
        <v>62.06</v>
      </c>
      <c r="F6455" s="5">
        <f>CONVERT('Weather Base Data epw'!E6473,"C","F")</f>
        <v>50</v>
      </c>
      <c r="G6455" s="10">
        <f>'Weather Base Data epw'!F6473/100</f>
        <v>0.65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CEC04</v>
      </c>
      <c r="D6456" s="5" t="str">
        <f>INDEX('CA Climate Zones'!$C$2:$C$17,MATCH('Weather Base Data epw'!$A$2,'CA Climate Zones'!$B$2:$B$17,0))</f>
        <v>Paso Robles</v>
      </c>
      <c r="E6456" s="5">
        <f>CONVERT('Weather Base Data epw'!D6474,"C","F")</f>
        <v>60.08</v>
      </c>
      <c r="F6456" s="5">
        <f>CONVERT('Weather Base Data epw'!E6474,"C","F")</f>
        <v>50</v>
      </c>
      <c r="G6456" s="10">
        <f>'Weather Base Data epw'!F6474/100</f>
        <v>0.69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CEC04</v>
      </c>
      <c r="D6457" s="5" t="str">
        <f>INDEX('CA Climate Zones'!$C$2:$C$17,MATCH('Weather Base Data epw'!$A$2,'CA Climate Zones'!$B$2:$B$17,0))</f>
        <v>Paso Robles</v>
      </c>
      <c r="E6457" s="5">
        <f>CONVERT('Weather Base Data epw'!D6475,"C","F")</f>
        <v>59</v>
      </c>
      <c r="F6457" s="5">
        <f>CONVERT('Weather Base Data epw'!E6475,"C","F")</f>
        <v>50</v>
      </c>
      <c r="G6457" s="10">
        <f>'Weather Base Data epw'!F6475/100</f>
        <v>0.72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CEC04</v>
      </c>
      <c r="D6458" s="5" t="str">
        <f>INDEX('CA Climate Zones'!$C$2:$C$17,MATCH('Weather Base Data epw'!$A$2,'CA Climate Zones'!$B$2:$B$17,0))</f>
        <v>Paso Robles</v>
      </c>
      <c r="E6458" s="5">
        <f>CONVERT('Weather Base Data epw'!D6476,"C","F")</f>
        <v>57.019999999999996</v>
      </c>
      <c r="F6458" s="5">
        <f>CONVERT('Weather Base Data epw'!E6476,"C","F")</f>
        <v>48.019999999999996</v>
      </c>
      <c r="G6458" s="10">
        <f>'Weather Base Data epw'!F6476/100</f>
        <v>0.72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CEC04</v>
      </c>
      <c r="D6459" s="5" t="str">
        <f>INDEX('CA Climate Zones'!$C$2:$C$17,MATCH('Weather Base Data epw'!$A$2,'CA Climate Zones'!$B$2:$B$17,0))</f>
        <v>Paso Robles</v>
      </c>
      <c r="E6459" s="5">
        <f>CONVERT('Weather Base Data epw'!D6477,"C","F")</f>
        <v>55.94</v>
      </c>
      <c r="F6459" s="5">
        <f>CONVERT('Weather Base Data epw'!E6477,"C","F")</f>
        <v>48.019999999999996</v>
      </c>
      <c r="G6459" s="10">
        <f>'Weather Base Data epw'!F6477/100</f>
        <v>0.75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CEC04</v>
      </c>
      <c r="D6460" s="5" t="str">
        <f>INDEX('CA Climate Zones'!$C$2:$C$17,MATCH('Weather Base Data epw'!$A$2,'CA Climate Zones'!$B$2:$B$17,0))</f>
        <v>Paso Robles</v>
      </c>
      <c r="E6460" s="5">
        <f>CONVERT('Weather Base Data epw'!D6478,"C","F")</f>
        <v>55.94</v>
      </c>
      <c r="F6460" s="5">
        <f>CONVERT('Weather Base Data epw'!E6478,"C","F")</f>
        <v>50</v>
      </c>
      <c r="G6460" s="10">
        <f>'Weather Base Data epw'!F6478/100</f>
        <v>0.8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CEC04</v>
      </c>
      <c r="D6461" s="5" t="str">
        <f>INDEX('CA Climate Zones'!$C$2:$C$17,MATCH('Weather Base Data epw'!$A$2,'CA Climate Zones'!$B$2:$B$17,0))</f>
        <v>Paso Robles</v>
      </c>
      <c r="E6461" s="5">
        <f>CONVERT('Weather Base Data epw'!D6479,"C","F")</f>
        <v>53.06</v>
      </c>
      <c r="F6461" s="5">
        <f>CONVERT('Weather Base Data epw'!E6479,"C","F")</f>
        <v>46.94</v>
      </c>
      <c r="G6461" s="10">
        <f>'Weather Base Data epw'!F6479/100</f>
        <v>0.8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CEC04</v>
      </c>
      <c r="D6462" s="5" t="str">
        <f>INDEX('CA Climate Zones'!$C$2:$C$17,MATCH('Weather Base Data epw'!$A$2,'CA Climate Zones'!$B$2:$B$17,0))</f>
        <v>Paso Robles</v>
      </c>
      <c r="E6462" s="5">
        <f>CONVERT('Weather Base Data epw'!D6480,"C","F")</f>
        <v>51.980000000000004</v>
      </c>
      <c r="F6462" s="5">
        <f>CONVERT('Weather Base Data epw'!E6480,"C","F")</f>
        <v>46.04</v>
      </c>
      <c r="G6462" s="10">
        <f>'Weather Base Data epw'!F6480/100</f>
        <v>0.8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CEC04</v>
      </c>
      <c r="D6463" s="5" t="str">
        <f>INDEX('CA Climate Zones'!$C$2:$C$17,MATCH('Weather Base Data epw'!$A$2,'CA Climate Zones'!$B$2:$B$17,0))</f>
        <v>Paso Robles</v>
      </c>
      <c r="E6463" s="5">
        <f>CONVERT('Weather Base Data epw'!D6481,"C","F")</f>
        <v>51.980000000000004</v>
      </c>
      <c r="F6463" s="5">
        <f>CONVERT('Weather Base Data epw'!E6481,"C","F")</f>
        <v>46.04</v>
      </c>
      <c r="G6463" s="10">
        <f>'Weather Base Data epw'!F6481/100</f>
        <v>0.8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CEC04</v>
      </c>
      <c r="D6464" s="5" t="str">
        <f>INDEX('CA Climate Zones'!$C$2:$C$17,MATCH('Weather Base Data epw'!$A$2,'CA Climate Zones'!$B$2:$B$17,0))</f>
        <v>Paso Robles</v>
      </c>
      <c r="E6464" s="5">
        <f>CONVERT('Weather Base Data epw'!D6482,"C","F")</f>
        <v>53.96</v>
      </c>
      <c r="F6464" s="5">
        <f>CONVERT('Weather Base Data epw'!E6482,"C","F")</f>
        <v>46.94</v>
      </c>
      <c r="G6464" s="10">
        <f>'Weather Base Data epw'!F6482/100</f>
        <v>0.77</v>
      </c>
      <c r="H6464" s="5">
        <f>'Weather Base Data epw'!K6482</f>
        <v>76</v>
      </c>
      <c r="I6464" s="5">
        <f>'Weather Base Data epw'!L6482</f>
        <v>269</v>
      </c>
      <c r="J6464" s="5">
        <f>'Weather Base Data epw'!M6482</f>
        <v>34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CEC04</v>
      </c>
      <c r="D6465" s="5" t="str">
        <f>INDEX('CA Climate Zones'!$C$2:$C$17,MATCH('Weather Base Data epw'!$A$2,'CA Climate Zones'!$B$2:$B$17,0))</f>
        <v>Paso Robles</v>
      </c>
      <c r="E6465" s="5">
        <f>CONVERT('Weather Base Data epw'!D6483,"C","F")</f>
        <v>59</v>
      </c>
      <c r="F6465" s="5">
        <f>CONVERT('Weather Base Data epw'!E6483,"C","F")</f>
        <v>48.92</v>
      </c>
      <c r="G6465" s="10">
        <f>'Weather Base Data epw'!F6483/100</f>
        <v>0.69</v>
      </c>
      <c r="H6465" s="5">
        <f>'Weather Base Data epw'!K6483</f>
        <v>266</v>
      </c>
      <c r="I6465" s="5">
        <f>'Weather Base Data epw'!L6483</f>
        <v>595</v>
      </c>
      <c r="J6465" s="5">
        <f>'Weather Base Data epw'!M6483</f>
        <v>75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CEC04</v>
      </c>
      <c r="D6466" s="5" t="str">
        <f>INDEX('CA Climate Zones'!$C$2:$C$17,MATCH('Weather Base Data epw'!$A$2,'CA Climate Zones'!$B$2:$B$17,0))</f>
        <v>Paso Robles</v>
      </c>
      <c r="E6466" s="5">
        <f>CONVERT('Weather Base Data epw'!D6484,"C","F")</f>
        <v>62.96</v>
      </c>
      <c r="F6466" s="5">
        <f>CONVERT('Weather Base Data epw'!E6484,"C","F")</f>
        <v>51.08</v>
      </c>
      <c r="G6466" s="10">
        <f>'Weather Base Data epw'!F6484/100</f>
        <v>0.65</v>
      </c>
      <c r="H6466" s="5">
        <f>'Weather Base Data epw'!K6484</f>
        <v>466</v>
      </c>
      <c r="I6466" s="5">
        <f>'Weather Base Data epw'!L6484</f>
        <v>749</v>
      </c>
      <c r="J6466" s="5">
        <f>'Weather Base Data epw'!M6484</f>
        <v>96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CEC04</v>
      </c>
      <c r="D6467" s="5" t="str">
        <f>INDEX('CA Climate Zones'!$C$2:$C$17,MATCH('Weather Base Data epw'!$A$2,'CA Climate Zones'!$B$2:$B$17,0))</f>
        <v>Paso Robles</v>
      </c>
      <c r="E6467" s="5">
        <f>CONVERT('Weather Base Data epw'!D6485,"C","F")</f>
        <v>68</v>
      </c>
      <c r="F6467" s="5">
        <f>CONVERT('Weather Base Data epw'!E6485,"C","F")</f>
        <v>50</v>
      </c>
      <c r="G6467" s="10">
        <f>'Weather Base Data epw'!F6485/100</f>
        <v>0.53</v>
      </c>
      <c r="H6467" s="5">
        <f>'Weather Base Data epw'!K6485</f>
        <v>638</v>
      </c>
      <c r="I6467" s="5">
        <f>'Weather Base Data epw'!L6485</f>
        <v>839</v>
      </c>
      <c r="J6467" s="5">
        <f>'Weather Base Data epw'!M6485</f>
        <v>103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CEC04</v>
      </c>
      <c r="D6468" s="5" t="str">
        <f>INDEX('CA Climate Zones'!$C$2:$C$17,MATCH('Weather Base Data epw'!$A$2,'CA Climate Zones'!$B$2:$B$17,0))</f>
        <v>Paso Robles</v>
      </c>
      <c r="E6468" s="5">
        <f>CONVERT('Weather Base Data epw'!D6486,"C","F")</f>
        <v>69.98</v>
      </c>
      <c r="F6468" s="5">
        <f>CONVERT('Weather Base Data epw'!E6486,"C","F")</f>
        <v>48.019999999999996</v>
      </c>
      <c r="G6468" s="10">
        <f>'Weather Base Data epw'!F6486/100</f>
        <v>0.46</v>
      </c>
      <c r="H6468" s="5">
        <f>'Weather Base Data epw'!K6486</f>
        <v>762</v>
      </c>
      <c r="I6468" s="5">
        <f>'Weather Base Data epw'!L6486</f>
        <v>896</v>
      </c>
      <c r="J6468" s="5">
        <f>'Weather Base Data epw'!M6486</f>
        <v>102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CEC04</v>
      </c>
      <c r="D6469" s="5" t="str">
        <f>INDEX('CA Climate Zones'!$C$2:$C$17,MATCH('Weather Base Data epw'!$A$2,'CA Climate Zones'!$B$2:$B$17,0))</f>
        <v>Paso Robles</v>
      </c>
      <c r="E6469" s="5">
        <f>CONVERT('Weather Base Data epw'!D6487,"C","F")</f>
        <v>71.960000000000008</v>
      </c>
      <c r="F6469" s="5">
        <f>CONVERT('Weather Base Data epw'!E6487,"C","F")</f>
        <v>48.92</v>
      </c>
      <c r="G6469" s="10">
        <f>'Weather Base Data epw'!F6487/100</f>
        <v>0.44</v>
      </c>
      <c r="H6469" s="5">
        <f>'Weather Base Data epw'!K6487</f>
        <v>820</v>
      </c>
      <c r="I6469" s="5">
        <f>'Weather Base Data epw'!L6487</f>
        <v>911</v>
      </c>
      <c r="J6469" s="5">
        <f>'Weather Base Data epw'!M6487</f>
        <v>105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CEC04</v>
      </c>
      <c r="D6470" s="5" t="str">
        <f>INDEX('CA Climate Zones'!$C$2:$C$17,MATCH('Weather Base Data epw'!$A$2,'CA Climate Zones'!$B$2:$B$17,0))</f>
        <v>Paso Robles</v>
      </c>
      <c r="E6470" s="5">
        <f>CONVERT('Weather Base Data epw'!D6488,"C","F")</f>
        <v>75.92</v>
      </c>
      <c r="F6470" s="5">
        <f>CONVERT('Weather Base Data epw'!E6488,"C","F")</f>
        <v>44.06</v>
      </c>
      <c r="G6470" s="10">
        <f>'Weather Base Data epw'!F6488/100</f>
        <v>0.32</v>
      </c>
      <c r="H6470" s="5">
        <f>'Weather Base Data epw'!K6488</f>
        <v>812</v>
      </c>
      <c r="I6470" s="5">
        <f>'Weather Base Data epw'!L6488</f>
        <v>903</v>
      </c>
      <c r="J6470" s="5">
        <f>'Weather Base Data epw'!M6488</f>
        <v>108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CEC04</v>
      </c>
      <c r="D6471" s="5" t="str">
        <f>INDEX('CA Climate Zones'!$C$2:$C$17,MATCH('Weather Base Data epw'!$A$2,'CA Climate Zones'!$B$2:$B$17,0))</f>
        <v>Paso Robles</v>
      </c>
      <c r="E6471" s="5">
        <f>CONVERT('Weather Base Data epw'!D6489,"C","F")</f>
        <v>78.080000000000013</v>
      </c>
      <c r="F6471" s="5">
        <f>CONVERT('Weather Base Data epw'!E6489,"C","F")</f>
        <v>42.980000000000004</v>
      </c>
      <c r="G6471" s="10">
        <f>'Weather Base Data epw'!F6489/100</f>
        <v>0.28999999999999998</v>
      </c>
      <c r="H6471" s="5">
        <f>'Weather Base Data epw'!K6489</f>
        <v>734</v>
      </c>
      <c r="I6471" s="5">
        <f>'Weather Base Data epw'!L6489</f>
        <v>865</v>
      </c>
      <c r="J6471" s="5">
        <f>'Weather Base Data epw'!M6489</f>
        <v>112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CEC04</v>
      </c>
      <c r="D6472" s="5" t="str">
        <f>INDEX('CA Climate Zones'!$C$2:$C$17,MATCH('Weather Base Data epw'!$A$2,'CA Climate Zones'!$B$2:$B$17,0))</f>
        <v>Paso Robles</v>
      </c>
      <c r="E6472" s="5">
        <f>CONVERT('Weather Base Data epw'!D6490,"C","F")</f>
        <v>77</v>
      </c>
      <c r="F6472" s="5">
        <f>CONVERT('Weather Base Data epw'!E6490,"C","F")</f>
        <v>50</v>
      </c>
      <c r="G6472" s="10">
        <f>'Weather Base Data epw'!F6490/100</f>
        <v>0.39</v>
      </c>
      <c r="H6472" s="5">
        <f>'Weather Base Data epw'!K6490</f>
        <v>600</v>
      </c>
      <c r="I6472" s="5">
        <f>'Weather Base Data epw'!L6490</f>
        <v>808</v>
      </c>
      <c r="J6472" s="5">
        <f>'Weather Base Data epw'!M6490</f>
        <v>108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CEC04</v>
      </c>
      <c r="D6473" s="5" t="str">
        <f>INDEX('CA Climate Zones'!$C$2:$C$17,MATCH('Weather Base Data epw'!$A$2,'CA Climate Zones'!$B$2:$B$17,0))</f>
        <v>Paso Robles</v>
      </c>
      <c r="E6473" s="5">
        <f>CONVERT('Weather Base Data epw'!D6491,"C","F")</f>
        <v>75.02</v>
      </c>
      <c r="F6473" s="5">
        <f>CONVERT('Weather Base Data epw'!E6491,"C","F")</f>
        <v>48.92</v>
      </c>
      <c r="G6473" s="10">
        <f>'Weather Base Data epw'!F6491/100</f>
        <v>0.4</v>
      </c>
      <c r="H6473" s="5">
        <f>'Weather Base Data epw'!K6491</f>
        <v>421</v>
      </c>
      <c r="I6473" s="5">
        <f>'Weather Base Data epw'!L6491</f>
        <v>711</v>
      </c>
      <c r="J6473" s="5">
        <f>'Weather Base Data epw'!M6491</f>
        <v>96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CEC04</v>
      </c>
      <c r="D6474" s="5" t="str">
        <f>INDEX('CA Climate Zones'!$C$2:$C$17,MATCH('Weather Base Data epw'!$A$2,'CA Climate Zones'!$B$2:$B$17,0))</f>
        <v>Paso Robles</v>
      </c>
      <c r="E6474" s="5">
        <f>CONVERT('Weather Base Data epw'!D6492,"C","F")</f>
        <v>71.960000000000008</v>
      </c>
      <c r="F6474" s="5">
        <f>CONVERT('Weather Base Data epw'!E6492,"C","F")</f>
        <v>50</v>
      </c>
      <c r="G6474" s="10">
        <f>'Weather Base Data epw'!F6492/100</f>
        <v>0.46</v>
      </c>
      <c r="H6474" s="5">
        <f>'Weather Base Data epw'!K6492</f>
        <v>219</v>
      </c>
      <c r="I6474" s="5">
        <f>'Weather Base Data epw'!L6492</f>
        <v>530</v>
      </c>
      <c r="J6474" s="5">
        <f>'Weather Base Data epw'!M6492</f>
        <v>71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CEC04</v>
      </c>
      <c r="D6475" s="5" t="str">
        <f>INDEX('CA Climate Zones'!$C$2:$C$17,MATCH('Weather Base Data epw'!$A$2,'CA Climate Zones'!$B$2:$B$17,0))</f>
        <v>Paso Robles</v>
      </c>
      <c r="E6475" s="5">
        <f>CONVERT('Weather Base Data epw'!D6493,"C","F")</f>
        <v>66.92</v>
      </c>
      <c r="F6475" s="5">
        <f>CONVERT('Weather Base Data epw'!E6493,"C","F")</f>
        <v>51.980000000000004</v>
      </c>
      <c r="G6475" s="10">
        <f>'Weather Base Data epw'!F6493/100</f>
        <v>0.59</v>
      </c>
      <c r="H6475" s="5">
        <f>'Weather Base Data epw'!K6493</f>
        <v>46</v>
      </c>
      <c r="I6475" s="5">
        <f>'Weather Base Data epw'!L6493</f>
        <v>169</v>
      </c>
      <c r="J6475" s="5">
        <f>'Weather Base Data epw'!M6493</f>
        <v>25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CEC04</v>
      </c>
      <c r="D6476" s="5" t="str">
        <f>INDEX('CA Climate Zones'!$C$2:$C$17,MATCH('Weather Base Data epw'!$A$2,'CA Climate Zones'!$B$2:$B$17,0))</f>
        <v>Paso Robles</v>
      </c>
      <c r="E6476" s="5">
        <f>CONVERT('Weather Base Data epw'!D6494,"C","F")</f>
        <v>64.94</v>
      </c>
      <c r="F6476" s="5">
        <f>CONVERT('Weather Base Data epw'!E6494,"C","F")</f>
        <v>51.980000000000004</v>
      </c>
      <c r="G6476" s="10">
        <f>'Weather Base Data epw'!F6494/100</f>
        <v>0.63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CEC04</v>
      </c>
      <c r="D6477" s="5" t="str">
        <f>INDEX('CA Climate Zones'!$C$2:$C$17,MATCH('Weather Base Data epw'!$A$2,'CA Climate Zones'!$B$2:$B$17,0))</f>
        <v>Paso Robles</v>
      </c>
      <c r="E6477" s="5">
        <f>CONVERT('Weather Base Data epw'!D6495,"C","F")</f>
        <v>62.96</v>
      </c>
      <c r="F6477" s="5">
        <f>CONVERT('Weather Base Data epw'!E6495,"C","F")</f>
        <v>51.980000000000004</v>
      </c>
      <c r="G6477" s="10">
        <f>'Weather Base Data epw'!F6495/100</f>
        <v>0.67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CEC04</v>
      </c>
      <c r="D6478" s="5" t="str">
        <f>INDEX('CA Climate Zones'!$C$2:$C$17,MATCH('Weather Base Data epw'!$A$2,'CA Climate Zones'!$B$2:$B$17,0))</f>
        <v>Paso Robles</v>
      </c>
      <c r="E6478" s="5">
        <f>CONVERT('Weather Base Data epw'!D6496,"C","F")</f>
        <v>62.06</v>
      </c>
      <c r="F6478" s="5">
        <f>CONVERT('Weather Base Data epw'!E6496,"C","F")</f>
        <v>51.08</v>
      </c>
      <c r="G6478" s="10">
        <f>'Weather Base Data epw'!F6496/100</f>
        <v>0.67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CEC04</v>
      </c>
      <c r="D6479" s="5" t="str">
        <f>INDEX('CA Climate Zones'!$C$2:$C$17,MATCH('Weather Base Data epw'!$A$2,'CA Climate Zones'!$B$2:$B$17,0))</f>
        <v>Paso Robles</v>
      </c>
      <c r="E6479" s="5">
        <f>CONVERT('Weather Base Data epw'!D6497,"C","F")</f>
        <v>60.08</v>
      </c>
      <c r="F6479" s="5">
        <f>CONVERT('Weather Base Data epw'!E6497,"C","F")</f>
        <v>51.980000000000004</v>
      </c>
      <c r="G6479" s="10">
        <f>'Weather Base Data epw'!F6497/100</f>
        <v>0.75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CEC04</v>
      </c>
      <c r="D6480" s="5" t="str">
        <f>INDEX('CA Climate Zones'!$C$2:$C$17,MATCH('Weather Base Data epw'!$A$2,'CA Climate Zones'!$B$2:$B$17,0))</f>
        <v>Paso Robles</v>
      </c>
      <c r="E6480" s="5">
        <f>CONVERT('Weather Base Data epw'!D6498,"C","F")</f>
        <v>59</v>
      </c>
      <c r="F6480" s="5">
        <f>CONVERT('Weather Base Data epw'!E6498,"C","F")</f>
        <v>51.980000000000004</v>
      </c>
      <c r="G6480" s="10">
        <f>'Weather Base Data epw'!F6498/100</f>
        <v>0.77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CEC04</v>
      </c>
      <c r="D6481" s="5" t="str">
        <f>INDEX('CA Climate Zones'!$C$2:$C$17,MATCH('Weather Base Data epw'!$A$2,'CA Climate Zones'!$B$2:$B$17,0))</f>
        <v>Paso Robles</v>
      </c>
      <c r="E6481" s="5">
        <f>CONVERT('Weather Base Data epw'!D6499,"C","F")</f>
        <v>57.92</v>
      </c>
      <c r="F6481" s="5">
        <f>CONVERT('Weather Base Data epw'!E6499,"C","F")</f>
        <v>51.980000000000004</v>
      </c>
      <c r="G6481" s="10">
        <f>'Weather Base Data epw'!F6499/100</f>
        <v>0.81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CEC04</v>
      </c>
      <c r="D6482" s="5" t="str">
        <f>INDEX('CA Climate Zones'!$C$2:$C$17,MATCH('Weather Base Data epw'!$A$2,'CA Climate Zones'!$B$2:$B$17,0))</f>
        <v>Paso Robles</v>
      </c>
      <c r="E6482" s="5">
        <f>CONVERT('Weather Base Data epw'!D6500,"C","F")</f>
        <v>55.94</v>
      </c>
      <c r="F6482" s="5">
        <f>CONVERT('Weather Base Data epw'!E6500,"C","F")</f>
        <v>51.08</v>
      </c>
      <c r="G6482" s="10">
        <f>'Weather Base Data epw'!F6500/100</f>
        <v>0.84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CEC04</v>
      </c>
      <c r="D6483" s="5" t="str">
        <f>INDEX('CA Climate Zones'!$C$2:$C$17,MATCH('Weather Base Data epw'!$A$2,'CA Climate Zones'!$B$2:$B$17,0))</f>
        <v>Paso Robles</v>
      </c>
      <c r="E6483" s="5">
        <f>CONVERT('Weather Base Data epw'!D6501,"C","F")</f>
        <v>55.040000000000006</v>
      </c>
      <c r="F6483" s="5">
        <f>CONVERT('Weather Base Data epw'!E6501,"C","F")</f>
        <v>50</v>
      </c>
      <c r="G6483" s="10">
        <f>'Weather Base Data epw'!F6501/100</f>
        <v>0.83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CEC04</v>
      </c>
      <c r="D6484" s="5" t="str">
        <f>INDEX('CA Climate Zones'!$C$2:$C$17,MATCH('Weather Base Data epw'!$A$2,'CA Climate Zones'!$B$2:$B$17,0))</f>
        <v>Paso Robles</v>
      </c>
      <c r="E6484" s="5">
        <f>CONVERT('Weather Base Data epw'!D6502,"C","F")</f>
        <v>53.96</v>
      </c>
      <c r="F6484" s="5">
        <f>CONVERT('Weather Base Data epw'!E6502,"C","F")</f>
        <v>50</v>
      </c>
      <c r="G6484" s="10">
        <f>'Weather Base Data epw'!F6502/100</f>
        <v>0.86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CEC04</v>
      </c>
      <c r="D6485" s="5" t="str">
        <f>INDEX('CA Climate Zones'!$C$2:$C$17,MATCH('Weather Base Data epw'!$A$2,'CA Climate Zones'!$B$2:$B$17,0))</f>
        <v>Paso Robles</v>
      </c>
      <c r="E6485" s="5">
        <f>CONVERT('Weather Base Data epw'!D6503,"C","F")</f>
        <v>53.96</v>
      </c>
      <c r="F6485" s="5">
        <f>CONVERT('Weather Base Data epw'!E6503,"C","F")</f>
        <v>48.92</v>
      </c>
      <c r="G6485" s="10">
        <f>'Weather Base Data epw'!F6503/100</f>
        <v>0.83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CEC04</v>
      </c>
      <c r="D6486" s="5" t="str">
        <f>INDEX('CA Climate Zones'!$C$2:$C$17,MATCH('Weather Base Data epw'!$A$2,'CA Climate Zones'!$B$2:$B$17,0))</f>
        <v>Paso Robles</v>
      </c>
      <c r="E6486" s="5">
        <f>CONVERT('Weather Base Data epw'!D6504,"C","F")</f>
        <v>55.040000000000006</v>
      </c>
      <c r="F6486" s="5">
        <f>CONVERT('Weather Base Data epw'!E6504,"C","F")</f>
        <v>48.92</v>
      </c>
      <c r="G6486" s="10">
        <f>'Weather Base Data epw'!F6504/100</f>
        <v>0.8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CEC04</v>
      </c>
      <c r="D6487" s="5" t="str">
        <f>INDEX('CA Climate Zones'!$C$2:$C$17,MATCH('Weather Base Data epw'!$A$2,'CA Climate Zones'!$B$2:$B$17,0))</f>
        <v>Paso Robles</v>
      </c>
      <c r="E6487" s="5">
        <f>CONVERT('Weather Base Data epw'!D6505,"C","F")</f>
        <v>53.96</v>
      </c>
      <c r="F6487" s="5">
        <f>CONVERT('Weather Base Data epw'!E6505,"C","F")</f>
        <v>48.019999999999996</v>
      </c>
      <c r="G6487" s="10">
        <f>'Weather Base Data epw'!F6505/100</f>
        <v>0.8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CEC04</v>
      </c>
      <c r="D6488" s="5" t="str">
        <f>INDEX('CA Climate Zones'!$C$2:$C$17,MATCH('Weather Base Data epw'!$A$2,'CA Climate Zones'!$B$2:$B$17,0))</f>
        <v>Paso Robles</v>
      </c>
      <c r="E6488" s="5">
        <f>CONVERT('Weather Base Data epw'!D6506,"C","F")</f>
        <v>55.040000000000006</v>
      </c>
      <c r="F6488" s="5">
        <f>CONVERT('Weather Base Data epw'!E6506,"C","F")</f>
        <v>48.92</v>
      </c>
      <c r="G6488" s="10">
        <f>'Weather Base Data epw'!F6506/100</f>
        <v>0.8</v>
      </c>
      <c r="H6488" s="5">
        <f>'Weather Base Data epw'!K6506</f>
        <v>73</v>
      </c>
      <c r="I6488" s="5">
        <f>'Weather Base Data epw'!L6506</f>
        <v>239</v>
      </c>
      <c r="J6488" s="5">
        <f>'Weather Base Data epw'!M6506</f>
        <v>35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CEC04</v>
      </c>
      <c r="D6489" s="5" t="str">
        <f>INDEX('CA Climate Zones'!$C$2:$C$17,MATCH('Weather Base Data epw'!$A$2,'CA Climate Zones'!$B$2:$B$17,0))</f>
        <v>Paso Robles</v>
      </c>
      <c r="E6489" s="5">
        <f>CONVERT('Weather Base Data epw'!D6507,"C","F")</f>
        <v>57.019999999999996</v>
      </c>
      <c r="F6489" s="5">
        <f>CONVERT('Weather Base Data epw'!E6507,"C","F")</f>
        <v>48.92</v>
      </c>
      <c r="G6489" s="10">
        <f>'Weather Base Data epw'!F6507/100</f>
        <v>0.74</v>
      </c>
      <c r="H6489" s="5">
        <f>'Weather Base Data epw'!K6507</f>
        <v>188</v>
      </c>
      <c r="I6489" s="5">
        <f>'Weather Base Data epw'!L6507</f>
        <v>407</v>
      </c>
      <c r="J6489" s="5">
        <f>'Weather Base Data epw'!M6507</f>
        <v>72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CEC04</v>
      </c>
      <c r="D6490" s="5" t="str">
        <f>INDEX('CA Climate Zones'!$C$2:$C$17,MATCH('Weather Base Data epw'!$A$2,'CA Climate Zones'!$B$2:$B$17,0))</f>
        <v>Paso Robles</v>
      </c>
      <c r="E6490" s="5">
        <f>CONVERT('Weather Base Data epw'!D6508,"C","F")</f>
        <v>60.08</v>
      </c>
      <c r="F6490" s="5">
        <f>CONVERT('Weather Base Data epw'!E6508,"C","F")</f>
        <v>51.08</v>
      </c>
      <c r="G6490" s="10">
        <f>'Weather Base Data epw'!F6508/100</f>
        <v>0.72</v>
      </c>
      <c r="H6490" s="5">
        <f>'Weather Base Data epw'!K6508</f>
        <v>115</v>
      </c>
      <c r="I6490" s="5">
        <f>'Weather Base Data epw'!L6508</f>
        <v>1</v>
      </c>
      <c r="J6490" s="5">
        <f>'Weather Base Data epw'!M6508</f>
        <v>114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CEC04</v>
      </c>
      <c r="D6491" s="5" t="str">
        <f>INDEX('CA Climate Zones'!$C$2:$C$17,MATCH('Weather Base Data epw'!$A$2,'CA Climate Zones'!$B$2:$B$17,0))</f>
        <v>Paso Robles</v>
      </c>
      <c r="E6491" s="5">
        <f>CONVERT('Weather Base Data epw'!D6509,"C","F")</f>
        <v>62.06</v>
      </c>
      <c r="F6491" s="5">
        <f>CONVERT('Weather Base Data epw'!E6509,"C","F")</f>
        <v>51.08</v>
      </c>
      <c r="G6491" s="10">
        <f>'Weather Base Data epw'!F6509/100</f>
        <v>0.67</v>
      </c>
      <c r="H6491" s="5">
        <f>'Weather Base Data epw'!K6509</f>
        <v>323</v>
      </c>
      <c r="I6491" s="5">
        <f>'Weather Base Data epw'!L6509</f>
        <v>112</v>
      </c>
      <c r="J6491" s="5">
        <f>'Weather Base Data epw'!M6509</f>
        <v>247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CEC04</v>
      </c>
      <c r="D6492" s="5" t="str">
        <f>INDEX('CA Climate Zones'!$C$2:$C$17,MATCH('Weather Base Data epw'!$A$2,'CA Climate Zones'!$B$2:$B$17,0))</f>
        <v>Paso Robles</v>
      </c>
      <c r="E6492" s="5">
        <f>CONVERT('Weather Base Data epw'!D6510,"C","F")</f>
        <v>66.02</v>
      </c>
      <c r="F6492" s="5">
        <f>CONVERT('Weather Base Data epw'!E6510,"C","F")</f>
        <v>51.08</v>
      </c>
      <c r="G6492" s="10">
        <f>'Weather Base Data epw'!F6510/100</f>
        <v>0.59</v>
      </c>
      <c r="H6492" s="5">
        <f>'Weather Base Data epw'!K6510</f>
        <v>706</v>
      </c>
      <c r="I6492" s="5">
        <f>'Weather Base Data epw'!L6510</f>
        <v>729</v>
      </c>
      <c r="J6492" s="5">
        <f>'Weather Base Data epw'!M6510</f>
        <v>166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CEC04</v>
      </c>
      <c r="D6493" s="5" t="str">
        <f>INDEX('CA Climate Zones'!$C$2:$C$17,MATCH('Weather Base Data epw'!$A$2,'CA Climate Zones'!$B$2:$B$17,0))</f>
        <v>Paso Robles</v>
      </c>
      <c r="E6493" s="5">
        <f>CONVERT('Weather Base Data epw'!D6511,"C","F")</f>
        <v>69.98</v>
      </c>
      <c r="F6493" s="5">
        <f>CONVERT('Weather Base Data epw'!E6511,"C","F")</f>
        <v>50</v>
      </c>
      <c r="G6493" s="10">
        <f>'Weather Base Data epw'!F6511/100</f>
        <v>0.49</v>
      </c>
      <c r="H6493" s="5">
        <f>'Weather Base Data epw'!K6511</f>
        <v>799</v>
      </c>
      <c r="I6493" s="5">
        <f>'Weather Base Data epw'!L6511</f>
        <v>862</v>
      </c>
      <c r="J6493" s="5">
        <f>'Weather Base Data epw'!M6511</f>
        <v>125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CEC04</v>
      </c>
      <c r="D6494" s="5" t="str">
        <f>INDEX('CA Climate Zones'!$C$2:$C$17,MATCH('Weather Base Data epw'!$A$2,'CA Climate Zones'!$B$2:$B$17,0))</f>
        <v>Paso Robles</v>
      </c>
      <c r="E6494" s="5">
        <f>CONVERT('Weather Base Data epw'!D6512,"C","F")</f>
        <v>71.960000000000008</v>
      </c>
      <c r="F6494" s="5">
        <f>CONVERT('Weather Base Data epw'!E6512,"C","F")</f>
        <v>50</v>
      </c>
      <c r="G6494" s="10">
        <f>'Weather Base Data epw'!F6512/100</f>
        <v>0.46</v>
      </c>
      <c r="H6494" s="5">
        <f>'Weather Base Data epw'!K6512</f>
        <v>789</v>
      </c>
      <c r="I6494" s="5">
        <f>'Weather Base Data epw'!L6512</f>
        <v>859</v>
      </c>
      <c r="J6494" s="5">
        <f>'Weather Base Data epw'!M6512</f>
        <v>124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CEC04</v>
      </c>
      <c r="D6495" s="5" t="str">
        <f>INDEX('CA Climate Zones'!$C$2:$C$17,MATCH('Weather Base Data epw'!$A$2,'CA Climate Zones'!$B$2:$B$17,0))</f>
        <v>Paso Robles</v>
      </c>
      <c r="E6495" s="5">
        <f>CONVERT('Weather Base Data epw'!D6513,"C","F")</f>
        <v>73.94</v>
      </c>
      <c r="F6495" s="5">
        <f>CONVERT('Weather Base Data epw'!E6513,"C","F")</f>
        <v>50</v>
      </c>
      <c r="G6495" s="10">
        <f>'Weather Base Data epw'!F6513/100</f>
        <v>0.43</v>
      </c>
      <c r="H6495" s="5">
        <f>'Weather Base Data epw'!K6513</f>
        <v>716</v>
      </c>
      <c r="I6495" s="5">
        <f>'Weather Base Data epw'!L6513</f>
        <v>845</v>
      </c>
      <c r="J6495" s="5">
        <f>'Weather Base Data epw'!M6513</f>
        <v>113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CEC04</v>
      </c>
      <c r="D6496" s="5" t="str">
        <f>INDEX('CA Climate Zones'!$C$2:$C$17,MATCH('Weather Base Data epw'!$A$2,'CA Climate Zones'!$B$2:$B$17,0))</f>
        <v>Paso Robles</v>
      </c>
      <c r="E6496" s="5">
        <f>CONVERT('Weather Base Data epw'!D6514,"C","F")</f>
        <v>73.039999999999992</v>
      </c>
      <c r="F6496" s="5">
        <f>CONVERT('Weather Base Data epw'!E6514,"C","F")</f>
        <v>51.08</v>
      </c>
      <c r="G6496" s="10">
        <f>'Weather Base Data epw'!F6514/100</f>
        <v>0.46</v>
      </c>
      <c r="H6496" s="5">
        <f>'Weather Base Data epw'!K6514</f>
        <v>585</v>
      </c>
      <c r="I6496" s="5">
        <f>'Weather Base Data epw'!L6514</f>
        <v>796</v>
      </c>
      <c r="J6496" s="5">
        <f>'Weather Base Data epw'!M6514</f>
        <v>104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CEC04</v>
      </c>
      <c r="D6497" s="5" t="str">
        <f>INDEX('CA Climate Zones'!$C$2:$C$17,MATCH('Weather Base Data epw'!$A$2,'CA Climate Zones'!$B$2:$B$17,0))</f>
        <v>Paso Robles</v>
      </c>
      <c r="E6497" s="5">
        <f>CONVERT('Weather Base Data epw'!D6515,"C","F")</f>
        <v>71.06</v>
      </c>
      <c r="F6497" s="5">
        <f>CONVERT('Weather Base Data epw'!E6515,"C","F")</f>
        <v>51.980000000000004</v>
      </c>
      <c r="G6497" s="10">
        <f>'Weather Base Data epw'!F6515/100</f>
        <v>0.51</v>
      </c>
      <c r="H6497" s="5">
        <f>'Weather Base Data epw'!K6515</f>
        <v>409</v>
      </c>
      <c r="I6497" s="5">
        <f>'Weather Base Data epw'!L6515</f>
        <v>704</v>
      </c>
      <c r="J6497" s="5">
        <f>'Weather Base Data epw'!M6515</f>
        <v>91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CEC04</v>
      </c>
      <c r="D6498" s="5" t="str">
        <f>INDEX('CA Climate Zones'!$C$2:$C$17,MATCH('Weather Base Data epw'!$A$2,'CA Climate Zones'!$B$2:$B$17,0))</f>
        <v>Paso Robles</v>
      </c>
      <c r="E6498" s="5">
        <f>CONVERT('Weather Base Data epw'!D6516,"C","F")</f>
        <v>69.98</v>
      </c>
      <c r="F6498" s="5">
        <f>CONVERT('Weather Base Data epw'!E6516,"C","F")</f>
        <v>51.08</v>
      </c>
      <c r="G6498" s="10">
        <f>'Weather Base Data epw'!F6516/100</f>
        <v>0.51</v>
      </c>
      <c r="H6498" s="5">
        <f>'Weather Base Data epw'!K6516</f>
        <v>204</v>
      </c>
      <c r="I6498" s="5">
        <f>'Weather Base Data epw'!L6516</f>
        <v>477</v>
      </c>
      <c r="J6498" s="5">
        <f>'Weather Base Data epw'!M6516</f>
        <v>68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CEC04</v>
      </c>
      <c r="D6499" s="5" t="str">
        <f>INDEX('CA Climate Zones'!$C$2:$C$17,MATCH('Weather Base Data epw'!$A$2,'CA Climate Zones'!$B$2:$B$17,0))</f>
        <v>Paso Robles</v>
      </c>
      <c r="E6499" s="5">
        <f>CONVERT('Weather Base Data epw'!D6517,"C","F")</f>
        <v>66.02</v>
      </c>
      <c r="F6499" s="5">
        <f>CONVERT('Weather Base Data epw'!E6517,"C","F")</f>
        <v>50</v>
      </c>
      <c r="G6499" s="10">
        <f>'Weather Base Data epw'!F6517/100</f>
        <v>0.56000000000000005</v>
      </c>
      <c r="H6499" s="5">
        <f>'Weather Base Data epw'!K6517</f>
        <v>34</v>
      </c>
      <c r="I6499" s="5">
        <f>'Weather Base Data epw'!L6517</f>
        <v>68</v>
      </c>
      <c r="J6499" s="5">
        <f>'Weather Base Data epw'!M6517</f>
        <v>24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CEC04</v>
      </c>
      <c r="D6500" s="5" t="str">
        <f>INDEX('CA Climate Zones'!$C$2:$C$17,MATCH('Weather Base Data epw'!$A$2,'CA Climate Zones'!$B$2:$B$17,0))</f>
        <v>Paso Robles</v>
      </c>
      <c r="E6500" s="5">
        <f>CONVERT('Weather Base Data epw'!D6518,"C","F")</f>
        <v>64.039999999999992</v>
      </c>
      <c r="F6500" s="5">
        <f>CONVERT('Weather Base Data epw'!E6518,"C","F")</f>
        <v>50</v>
      </c>
      <c r="G6500" s="10">
        <f>'Weather Base Data epw'!F6518/100</f>
        <v>0.6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CEC04</v>
      </c>
      <c r="D6501" s="5" t="str">
        <f>INDEX('CA Climate Zones'!$C$2:$C$17,MATCH('Weather Base Data epw'!$A$2,'CA Climate Zones'!$B$2:$B$17,0))</f>
        <v>Paso Robles</v>
      </c>
      <c r="E6501" s="5">
        <f>CONVERT('Weather Base Data epw'!D6519,"C","F")</f>
        <v>62.96</v>
      </c>
      <c r="F6501" s="5">
        <f>CONVERT('Weather Base Data epw'!E6519,"C","F")</f>
        <v>50</v>
      </c>
      <c r="G6501" s="10">
        <f>'Weather Base Data epw'!F6519/100</f>
        <v>0.63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CEC04</v>
      </c>
      <c r="D6502" s="5" t="str">
        <f>INDEX('CA Climate Zones'!$C$2:$C$17,MATCH('Weather Base Data epw'!$A$2,'CA Climate Zones'!$B$2:$B$17,0))</f>
        <v>Paso Robles</v>
      </c>
      <c r="E6502" s="5">
        <f>CONVERT('Weather Base Data epw'!D6520,"C","F")</f>
        <v>62.06</v>
      </c>
      <c r="F6502" s="5">
        <f>CONVERT('Weather Base Data epw'!E6520,"C","F")</f>
        <v>51.08</v>
      </c>
      <c r="G6502" s="10">
        <f>'Weather Base Data epw'!F6520/100</f>
        <v>0.67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CEC04</v>
      </c>
      <c r="D6503" s="5" t="str">
        <f>INDEX('CA Climate Zones'!$C$2:$C$17,MATCH('Weather Base Data epw'!$A$2,'CA Climate Zones'!$B$2:$B$17,0))</f>
        <v>Paso Robles</v>
      </c>
      <c r="E6503" s="5">
        <f>CONVERT('Weather Base Data epw'!D6521,"C","F")</f>
        <v>60.08</v>
      </c>
      <c r="F6503" s="5">
        <f>CONVERT('Weather Base Data epw'!E6521,"C","F")</f>
        <v>50</v>
      </c>
      <c r="G6503" s="10">
        <f>'Weather Base Data epw'!F6521/100</f>
        <v>0.69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CEC04</v>
      </c>
      <c r="D6504" s="5" t="str">
        <f>INDEX('CA Climate Zones'!$C$2:$C$17,MATCH('Weather Base Data epw'!$A$2,'CA Climate Zones'!$B$2:$B$17,0))</f>
        <v>Paso Robles</v>
      </c>
      <c r="E6504" s="5">
        <f>CONVERT('Weather Base Data epw'!D6522,"C","F")</f>
        <v>59</v>
      </c>
      <c r="F6504" s="5">
        <f>CONVERT('Weather Base Data epw'!E6522,"C","F")</f>
        <v>51.08</v>
      </c>
      <c r="G6504" s="10">
        <f>'Weather Base Data epw'!F6522/100</f>
        <v>0.75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CEC04</v>
      </c>
      <c r="D6505" s="5" t="str">
        <f>INDEX('CA Climate Zones'!$C$2:$C$17,MATCH('Weather Base Data epw'!$A$2,'CA Climate Zones'!$B$2:$B$17,0))</f>
        <v>Paso Robles</v>
      </c>
      <c r="E6505" s="5">
        <f>CONVERT('Weather Base Data epw'!D6523,"C","F")</f>
        <v>57.92</v>
      </c>
      <c r="F6505" s="5">
        <f>CONVERT('Weather Base Data epw'!E6523,"C","F")</f>
        <v>50</v>
      </c>
      <c r="G6505" s="10">
        <f>'Weather Base Data epw'!F6523/100</f>
        <v>0.75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CEC04</v>
      </c>
      <c r="D6506" s="5" t="str">
        <f>INDEX('CA Climate Zones'!$C$2:$C$17,MATCH('Weather Base Data epw'!$A$2,'CA Climate Zones'!$B$2:$B$17,0))</f>
        <v>Paso Robles</v>
      </c>
      <c r="E6506" s="5">
        <f>CONVERT('Weather Base Data epw'!D6524,"C","F")</f>
        <v>55.94</v>
      </c>
      <c r="F6506" s="5">
        <f>CONVERT('Weather Base Data epw'!E6524,"C","F")</f>
        <v>48.92</v>
      </c>
      <c r="G6506" s="10">
        <f>'Weather Base Data epw'!F6524/100</f>
        <v>0.77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CEC04</v>
      </c>
      <c r="D6507" s="5" t="str">
        <f>INDEX('CA Climate Zones'!$C$2:$C$17,MATCH('Weather Base Data epw'!$A$2,'CA Climate Zones'!$B$2:$B$17,0))</f>
        <v>Paso Robles</v>
      </c>
      <c r="E6507" s="5">
        <f>CONVERT('Weather Base Data epw'!D6525,"C","F")</f>
        <v>53.06</v>
      </c>
      <c r="F6507" s="5">
        <f>CONVERT('Weather Base Data epw'!E6525,"C","F")</f>
        <v>46.94</v>
      </c>
      <c r="G6507" s="10">
        <f>'Weather Base Data epw'!F6525/100</f>
        <v>0.8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CEC04</v>
      </c>
      <c r="D6508" s="5" t="str">
        <f>INDEX('CA Climate Zones'!$C$2:$C$17,MATCH('Weather Base Data epw'!$A$2,'CA Climate Zones'!$B$2:$B$17,0))</f>
        <v>Paso Robles</v>
      </c>
      <c r="E6508" s="5">
        <f>CONVERT('Weather Base Data epw'!D6526,"C","F")</f>
        <v>51.08</v>
      </c>
      <c r="F6508" s="5">
        <f>CONVERT('Weather Base Data epw'!E6526,"C","F")</f>
        <v>46.04</v>
      </c>
      <c r="G6508" s="10">
        <f>'Weather Base Data epw'!F6526/100</f>
        <v>0.83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CEC04</v>
      </c>
      <c r="D6509" s="5" t="str">
        <f>INDEX('CA Climate Zones'!$C$2:$C$17,MATCH('Weather Base Data epw'!$A$2,'CA Climate Zones'!$B$2:$B$17,0))</f>
        <v>Paso Robles</v>
      </c>
      <c r="E6509" s="5">
        <f>CONVERT('Weather Base Data epw'!D6527,"C","F")</f>
        <v>51.980000000000004</v>
      </c>
      <c r="F6509" s="5">
        <f>CONVERT('Weather Base Data epw'!E6527,"C","F")</f>
        <v>46.04</v>
      </c>
      <c r="G6509" s="10">
        <f>'Weather Base Data epw'!F6527/100</f>
        <v>0.8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CEC04</v>
      </c>
      <c r="D6510" s="5" t="str">
        <f>INDEX('CA Climate Zones'!$C$2:$C$17,MATCH('Weather Base Data epw'!$A$2,'CA Climate Zones'!$B$2:$B$17,0))</f>
        <v>Paso Robles</v>
      </c>
      <c r="E6510" s="5">
        <f>CONVERT('Weather Base Data epw'!D6528,"C","F")</f>
        <v>48.92</v>
      </c>
      <c r="F6510" s="5">
        <f>CONVERT('Weather Base Data epw'!E6528,"C","F")</f>
        <v>44.06</v>
      </c>
      <c r="G6510" s="10">
        <f>'Weather Base Data epw'!F6528/100</f>
        <v>0.83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CEC04</v>
      </c>
      <c r="D6511" s="5" t="str">
        <f>INDEX('CA Climate Zones'!$C$2:$C$17,MATCH('Weather Base Data epw'!$A$2,'CA Climate Zones'!$B$2:$B$17,0))</f>
        <v>Paso Robles</v>
      </c>
      <c r="E6511" s="5">
        <f>CONVERT('Weather Base Data epw'!D6529,"C","F")</f>
        <v>48.019999999999996</v>
      </c>
      <c r="F6511" s="5">
        <f>CONVERT('Weather Base Data epw'!E6529,"C","F")</f>
        <v>42.980000000000004</v>
      </c>
      <c r="G6511" s="10">
        <f>'Weather Base Data epw'!F6529/100</f>
        <v>0.83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CEC04</v>
      </c>
      <c r="D6512" s="5" t="str">
        <f>INDEX('CA Climate Zones'!$C$2:$C$17,MATCH('Weather Base Data epw'!$A$2,'CA Climate Zones'!$B$2:$B$17,0))</f>
        <v>Paso Robles</v>
      </c>
      <c r="E6512" s="5">
        <f>CONVERT('Weather Base Data epw'!D6530,"C","F")</f>
        <v>51.980000000000004</v>
      </c>
      <c r="F6512" s="5">
        <f>CONVERT('Weather Base Data epw'!E6530,"C","F")</f>
        <v>44.96</v>
      </c>
      <c r="G6512" s="10">
        <f>'Weather Base Data epw'!F6530/100</f>
        <v>0.77</v>
      </c>
      <c r="H6512" s="5">
        <f>'Weather Base Data epw'!K6530</f>
        <v>74</v>
      </c>
      <c r="I6512" s="5">
        <f>'Weather Base Data epw'!L6530</f>
        <v>283</v>
      </c>
      <c r="J6512" s="5">
        <f>'Weather Base Data epw'!M6530</f>
        <v>31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CEC04</v>
      </c>
      <c r="D6513" s="5" t="str">
        <f>INDEX('CA Climate Zones'!$C$2:$C$17,MATCH('Weather Base Data epw'!$A$2,'CA Climate Zones'!$B$2:$B$17,0))</f>
        <v>Paso Robles</v>
      </c>
      <c r="E6513" s="5">
        <f>CONVERT('Weather Base Data epw'!D6531,"C","F")</f>
        <v>57.019999999999996</v>
      </c>
      <c r="F6513" s="5">
        <f>CONVERT('Weather Base Data epw'!E6531,"C","F")</f>
        <v>53.06</v>
      </c>
      <c r="G6513" s="10">
        <f>'Weather Base Data epw'!F6531/100</f>
        <v>0.87</v>
      </c>
      <c r="H6513" s="5">
        <f>'Weather Base Data epw'!K6531</f>
        <v>264</v>
      </c>
      <c r="I6513" s="5">
        <f>'Weather Base Data epw'!L6531</f>
        <v>620</v>
      </c>
      <c r="J6513" s="5">
        <f>'Weather Base Data epw'!M6531</f>
        <v>69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CEC04</v>
      </c>
      <c r="D6514" s="5" t="str">
        <f>INDEX('CA Climate Zones'!$C$2:$C$17,MATCH('Weather Base Data epw'!$A$2,'CA Climate Zones'!$B$2:$B$17,0))</f>
        <v>Paso Robles</v>
      </c>
      <c r="E6514" s="5">
        <f>CONVERT('Weather Base Data epw'!D6532,"C","F")</f>
        <v>60.980000000000004</v>
      </c>
      <c r="F6514" s="5">
        <f>CONVERT('Weather Base Data epw'!E6532,"C","F")</f>
        <v>53.06</v>
      </c>
      <c r="G6514" s="10">
        <f>'Weather Base Data epw'!F6532/100</f>
        <v>0.75</v>
      </c>
      <c r="H6514" s="5">
        <f>'Weather Base Data epw'!K6532</f>
        <v>465</v>
      </c>
      <c r="I6514" s="5">
        <f>'Weather Base Data epw'!L6532</f>
        <v>770</v>
      </c>
      <c r="J6514" s="5">
        <f>'Weather Base Data epw'!M6532</f>
        <v>89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CEC04</v>
      </c>
      <c r="D6515" s="5" t="str">
        <f>INDEX('CA Climate Zones'!$C$2:$C$17,MATCH('Weather Base Data epw'!$A$2,'CA Climate Zones'!$B$2:$B$17,0))</f>
        <v>Paso Robles</v>
      </c>
      <c r="E6515" s="5">
        <f>CONVERT('Weather Base Data epw'!D6533,"C","F")</f>
        <v>66.02</v>
      </c>
      <c r="F6515" s="5">
        <f>CONVERT('Weather Base Data epw'!E6533,"C","F")</f>
        <v>51.980000000000004</v>
      </c>
      <c r="G6515" s="10">
        <f>'Weather Base Data epw'!F6533/100</f>
        <v>0.61</v>
      </c>
      <c r="H6515" s="5">
        <f>'Weather Base Data epw'!K6533</f>
        <v>635</v>
      </c>
      <c r="I6515" s="5">
        <f>'Weather Base Data epw'!L6533</f>
        <v>851</v>
      </c>
      <c r="J6515" s="5">
        <f>'Weather Base Data epw'!M6533</f>
        <v>98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CEC04</v>
      </c>
      <c r="D6516" s="5" t="str">
        <f>INDEX('CA Climate Zones'!$C$2:$C$17,MATCH('Weather Base Data epw'!$A$2,'CA Climate Zones'!$B$2:$B$17,0))</f>
        <v>Paso Robles</v>
      </c>
      <c r="E6516" s="5">
        <f>CONVERT('Weather Base Data epw'!D6534,"C","F")</f>
        <v>71.06</v>
      </c>
      <c r="F6516" s="5">
        <f>CONVERT('Weather Base Data epw'!E6534,"C","F")</f>
        <v>51.08</v>
      </c>
      <c r="G6516" s="10">
        <f>'Weather Base Data epw'!F6534/100</f>
        <v>0.49</v>
      </c>
      <c r="H6516" s="5">
        <f>'Weather Base Data epw'!K6534</f>
        <v>760</v>
      </c>
      <c r="I6516" s="5">
        <f>'Weather Base Data epw'!L6534</f>
        <v>909</v>
      </c>
      <c r="J6516" s="5">
        <f>'Weather Base Data epw'!M6534</f>
        <v>96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CEC04</v>
      </c>
      <c r="D6517" s="5" t="str">
        <f>INDEX('CA Climate Zones'!$C$2:$C$17,MATCH('Weather Base Data epw'!$A$2,'CA Climate Zones'!$B$2:$B$17,0))</f>
        <v>Paso Robles</v>
      </c>
      <c r="E6517" s="5">
        <f>CONVERT('Weather Base Data epw'!D6535,"C","F")</f>
        <v>75.02</v>
      </c>
      <c r="F6517" s="5">
        <f>CONVERT('Weather Base Data epw'!E6535,"C","F")</f>
        <v>48.019999999999996</v>
      </c>
      <c r="G6517" s="10">
        <f>'Weather Base Data epw'!F6535/100</f>
        <v>0.38</v>
      </c>
      <c r="H6517" s="5">
        <f>'Weather Base Data epw'!K6535</f>
        <v>820</v>
      </c>
      <c r="I6517" s="5">
        <f>'Weather Base Data epw'!L6535</f>
        <v>928</v>
      </c>
      <c r="J6517" s="5">
        <f>'Weather Base Data epw'!M6535</f>
        <v>99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CEC04</v>
      </c>
      <c r="D6518" s="5" t="str">
        <f>INDEX('CA Climate Zones'!$C$2:$C$17,MATCH('Weather Base Data epw'!$A$2,'CA Climate Zones'!$B$2:$B$17,0))</f>
        <v>Paso Robles</v>
      </c>
      <c r="E6518" s="5">
        <f>CONVERT('Weather Base Data epw'!D6536,"C","F")</f>
        <v>78.98</v>
      </c>
      <c r="F6518" s="5">
        <f>CONVERT('Weather Base Data epw'!E6536,"C","F")</f>
        <v>48.019999999999996</v>
      </c>
      <c r="G6518" s="10">
        <f>'Weather Base Data epw'!F6536/100</f>
        <v>0.34</v>
      </c>
      <c r="H6518" s="5">
        <f>'Weather Base Data epw'!K6536</f>
        <v>812</v>
      </c>
      <c r="I6518" s="5">
        <f>'Weather Base Data epw'!L6536</f>
        <v>922</v>
      </c>
      <c r="J6518" s="5">
        <f>'Weather Base Data epw'!M6536</f>
        <v>101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CEC04</v>
      </c>
      <c r="D6519" s="5" t="str">
        <f>INDEX('CA Climate Zones'!$C$2:$C$17,MATCH('Weather Base Data epw'!$A$2,'CA Climate Zones'!$B$2:$B$17,0))</f>
        <v>Paso Robles</v>
      </c>
      <c r="E6519" s="5">
        <f>CONVERT('Weather Base Data epw'!D6537,"C","F")</f>
        <v>82.039999999999992</v>
      </c>
      <c r="F6519" s="5">
        <f>CONVERT('Weather Base Data epw'!E6537,"C","F")</f>
        <v>48.019999999999996</v>
      </c>
      <c r="G6519" s="10">
        <f>'Weather Base Data epw'!F6537/100</f>
        <v>0.31</v>
      </c>
      <c r="H6519" s="5">
        <f>'Weather Base Data epw'!K6537</f>
        <v>734</v>
      </c>
      <c r="I6519" s="5">
        <f>'Weather Base Data epw'!L6537</f>
        <v>884</v>
      </c>
      <c r="J6519" s="5">
        <f>'Weather Base Data epw'!M6537</f>
        <v>107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CEC04</v>
      </c>
      <c r="D6520" s="5" t="str">
        <f>INDEX('CA Climate Zones'!$C$2:$C$17,MATCH('Weather Base Data epw'!$A$2,'CA Climate Zones'!$B$2:$B$17,0))</f>
        <v>Paso Robles</v>
      </c>
      <c r="E6520" s="5">
        <f>CONVERT('Weather Base Data epw'!D6538,"C","F")</f>
        <v>80.960000000000008</v>
      </c>
      <c r="F6520" s="5">
        <f>CONVERT('Weather Base Data epw'!E6538,"C","F")</f>
        <v>48.019999999999996</v>
      </c>
      <c r="G6520" s="10">
        <f>'Weather Base Data epw'!F6538/100</f>
        <v>0.32</v>
      </c>
      <c r="H6520" s="5">
        <f>'Weather Base Data epw'!K6538</f>
        <v>601</v>
      </c>
      <c r="I6520" s="5">
        <f>'Weather Base Data epw'!L6538</f>
        <v>835</v>
      </c>
      <c r="J6520" s="5">
        <f>'Weather Base Data epw'!M6538</f>
        <v>100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CEC04</v>
      </c>
      <c r="D6521" s="5" t="str">
        <f>INDEX('CA Climate Zones'!$C$2:$C$17,MATCH('Weather Base Data epw'!$A$2,'CA Climate Zones'!$B$2:$B$17,0))</f>
        <v>Paso Robles</v>
      </c>
      <c r="E6521" s="5">
        <f>CONVERT('Weather Base Data epw'!D6539,"C","F")</f>
        <v>82.94</v>
      </c>
      <c r="F6521" s="5">
        <f>CONVERT('Weather Base Data epw'!E6539,"C","F")</f>
        <v>48.019999999999996</v>
      </c>
      <c r="G6521" s="10">
        <f>'Weather Base Data epw'!F6539/100</f>
        <v>0.3</v>
      </c>
      <c r="H6521" s="5">
        <f>'Weather Base Data epw'!K6539</f>
        <v>420</v>
      </c>
      <c r="I6521" s="5">
        <f>'Weather Base Data epw'!L6539</f>
        <v>744</v>
      </c>
      <c r="J6521" s="5">
        <f>'Weather Base Data epw'!M6539</f>
        <v>87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CEC04</v>
      </c>
      <c r="D6522" s="5" t="str">
        <f>INDEX('CA Climate Zones'!$C$2:$C$17,MATCH('Weather Base Data epw'!$A$2,'CA Climate Zones'!$B$2:$B$17,0))</f>
        <v>Paso Robles</v>
      </c>
      <c r="E6522" s="5">
        <f>CONVERT('Weather Base Data epw'!D6540,"C","F")</f>
        <v>82.039999999999992</v>
      </c>
      <c r="F6522" s="5">
        <f>CONVERT('Weather Base Data epw'!E6540,"C","F")</f>
        <v>48.019999999999996</v>
      </c>
      <c r="G6522" s="10">
        <f>'Weather Base Data epw'!F6540/100</f>
        <v>0.31</v>
      </c>
      <c r="H6522" s="5">
        <f>'Weather Base Data epw'!K6540</f>
        <v>215</v>
      </c>
      <c r="I6522" s="5">
        <f>'Weather Base Data epw'!L6540</f>
        <v>561</v>
      </c>
      <c r="J6522" s="5">
        <f>'Weather Base Data epw'!M6540</f>
        <v>64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CEC04</v>
      </c>
      <c r="D6523" s="5" t="str">
        <f>INDEX('CA Climate Zones'!$C$2:$C$17,MATCH('Weather Base Data epw'!$A$2,'CA Climate Zones'!$B$2:$B$17,0))</f>
        <v>Paso Robles</v>
      </c>
      <c r="E6523" s="5">
        <f>CONVERT('Weather Base Data epw'!D6541,"C","F")</f>
        <v>78.080000000000013</v>
      </c>
      <c r="F6523" s="5">
        <f>CONVERT('Weather Base Data epw'!E6541,"C","F")</f>
        <v>46.94</v>
      </c>
      <c r="G6523" s="10">
        <f>'Weather Base Data epw'!F6541/100</f>
        <v>0.33</v>
      </c>
      <c r="H6523" s="5">
        <f>'Weather Base Data epw'!K6541</f>
        <v>42</v>
      </c>
      <c r="I6523" s="5">
        <f>'Weather Base Data epw'!L6541</f>
        <v>180</v>
      </c>
      <c r="J6523" s="5">
        <f>'Weather Base Data epw'!M6541</f>
        <v>22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CEC04</v>
      </c>
      <c r="D6524" s="5" t="str">
        <f>INDEX('CA Climate Zones'!$C$2:$C$17,MATCH('Weather Base Data epw'!$A$2,'CA Climate Zones'!$B$2:$B$17,0))</f>
        <v>Paso Robles</v>
      </c>
      <c r="E6524" s="5">
        <f>CONVERT('Weather Base Data epw'!D6542,"C","F")</f>
        <v>71.960000000000008</v>
      </c>
      <c r="F6524" s="5">
        <f>CONVERT('Weather Base Data epw'!E6542,"C","F")</f>
        <v>50</v>
      </c>
      <c r="G6524" s="10">
        <f>'Weather Base Data epw'!F6542/100</f>
        <v>0.46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CEC04</v>
      </c>
      <c r="D6525" s="5" t="str">
        <f>INDEX('CA Climate Zones'!$C$2:$C$17,MATCH('Weather Base Data epw'!$A$2,'CA Climate Zones'!$B$2:$B$17,0))</f>
        <v>Paso Robles</v>
      </c>
      <c r="E6525" s="5">
        <f>CONVERT('Weather Base Data epw'!D6543,"C","F")</f>
        <v>69.080000000000013</v>
      </c>
      <c r="F6525" s="5">
        <f>CONVERT('Weather Base Data epw'!E6543,"C","F")</f>
        <v>53.06</v>
      </c>
      <c r="G6525" s="10">
        <f>'Weather Base Data epw'!F6543/100</f>
        <v>0.56999999999999995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CEC04</v>
      </c>
      <c r="D6526" s="5" t="str">
        <f>INDEX('CA Climate Zones'!$C$2:$C$17,MATCH('Weather Base Data epw'!$A$2,'CA Climate Zones'!$B$2:$B$17,0))</f>
        <v>Paso Robles</v>
      </c>
      <c r="E6526" s="5">
        <f>CONVERT('Weather Base Data epw'!D6544,"C","F")</f>
        <v>64.94</v>
      </c>
      <c r="F6526" s="5">
        <f>CONVERT('Weather Base Data epw'!E6544,"C","F")</f>
        <v>53.06</v>
      </c>
      <c r="G6526" s="10">
        <f>'Weather Base Data epw'!F6544/100</f>
        <v>0.65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CEC04</v>
      </c>
      <c r="D6527" s="5" t="str">
        <f>INDEX('CA Climate Zones'!$C$2:$C$17,MATCH('Weather Base Data epw'!$A$2,'CA Climate Zones'!$B$2:$B$17,0))</f>
        <v>Paso Robles</v>
      </c>
      <c r="E6527" s="5">
        <f>CONVERT('Weather Base Data epw'!D6545,"C","F")</f>
        <v>62.96</v>
      </c>
      <c r="F6527" s="5">
        <f>CONVERT('Weather Base Data epw'!E6545,"C","F")</f>
        <v>53.06</v>
      </c>
      <c r="G6527" s="10">
        <f>'Weather Base Data epw'!F6545/100</f>
        <v>0.7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CEC04</v>
      </c>
      <c r="D6528" s="5" t="str">
        <f>INDEX('CA Climate Zones'!$C$2:$C$17,MATCH('Weather Base Data epw'!$A$2,'CA Climate Zones'!$B$2:$B$17,0))</f>
        <v>Paso Robles</v>
      </c>
      <c r="E6528" s="5">
        <f>CONVERT('Weather Base Data epw'!D6546,"C","F")</f>
        <v>62.06</v>
      </c>
      <c r="F6528" s="5">
        <f>CONVERT('Weather Base Data epw'!E6546,"C","F")</f>
        <v>51.980000000000004</v>
      </c>
      <c r="G6528" s="10">
        <f>'Weather Base Data epw'!F6546/100</f>
        <v>0.7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CEC04</v>
      </c>
      <c r="D6529" s="5" t="str">
        <f>INDEX('CA Climate Zones'!$C$2:$C$17,MATCH('Weather Base Data epw'!$A$2,'CA Climate Zones'!$B$2:$B$17,0))</f>
        <v>Paso Robles</v>
      </c>
      <c r="E6529" s="5">
        <f>CONVERT('Weather Base Data epw'!D6547,"C","F")</f>
        <v>59</v>
      </c>
      <c r="F6529" s="5">
        <f>CONVERT('Weather Base Data epw'!E6547,"C","F")</f>
        <v>51.980000000000004</v>
      </c>
      <c r="G6529" s="10">
        <f>'Weather Base Data epw'!F6547/100</f>
        <v>0.77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CEC04</v>
      </c>
      <c r="D6530" s="5" t="str">
        <f>INDEX('CA Climate Zones'!$C$2:$C$17,MATCH('Weather Base Data epw'!$A$2,'CA Climate Zones'!$B$2:$B$17,0))</f>
        <v>Paso Robles</v>
      </c>
      <c r="E6530" s="5">
        <f>CONVERT('Weather Base Data epw'!D6548,"C","F")</f>
        <v>57.019999999999996</v>
      </c>
      <c r="F6530" s="5">
        <f>CONVERT('Weather Base Data epw'!E6548,"C","F")</f>
        <v>51.08</v>
      </c>
      <c r="G6530" s="10">
        <f>'Weather Base Data epw'!F6548/100</f>
        <v>0.8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CEC04</v>
      </c>
      <c r="D6531" s="5" t="str">
        <f>INDEX('CA Climate Zones'!$C$2:$C$17,MATCH('Weather Base Data epw'!$A$2,'CA Climate Zones'!$B$2:$B$17,0))</f>
        <v>Paso Robles</v>
      </c>
      <c r="E6531" s="5">
        <f>CONVERT('Weather Base Data epw'!D6549,"C","F")</f>
        <v>57.019999999999996</v>
      </c>
      <c r="F6531" s="5">
        <f>CONVERT('Weather Base Data epw'!E6549,"C","F")</f>
        <v>51.980000000000004</v>
      </c>
      <c r="G6531" s="10">
        <f>'Weather Base Data epw'!F6549/100</f>
        <v>0.83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CEC04</v>
      </c>
      <c r="D6532" s="5" t="str">
        <f>INDEX('CA Climate Zones'!$C$2:$C$17,MATCH('Weather Base Data epw'!$A$2,'CA Climate Zones'!$B$2:$B$17,0))</f>
        <v>Paso Robles</v>
      </c>
      <c r="E6532" s="5">
        <f>CONVERT('Weather Base Data epw'!D6550,"C","F")</f>
        <v>55.040000000000006</v>
      </c>
      <c r="F6532" s="5">
        <f>CONVERT('Weather Base Data epw'!E6550,"C","F")</f>
        <v>51.08</v>
      </c>
      <c r="G6532" s="10">
        <f>'Weather Base Data epw'!F6550/100</f>
        <v>0.86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CEC04</v>
      </c>
      <c r="D6533" s="5" t="str">
        <f>INDEX('CA Climate Zones'!$C$2:$C$17,MATCH('Weather Base Data epw'!$A$2,'CA Climate Zones'!$B$2:$B$17,0))</f>
        <v>Paso Robles</v>
      </c>
      <c r="E6533" s="5">
        <f>CONVERT('Weather Base Data epw'!D6551,"C","F")</f>
        <v>55.94</v>
      </c>
      <c r="F6533" s="5">
        <f>CONVERT('Weather Base Data epw'!E6551,"C","F")</f>
        <v>51.980000000000004</v>
      </c>
      <c r="G6533" s="10">
        <f>'Weather Base Data epw'!F6551/100</f>
        <v>0.87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CEC04</v>
      </c>
      <c r="D6534" s="5" t="str">
        <f>INDEX('CA Climate Zones'!$C$2:$C$17,MATCH('Weather Base Data epw'!$A$2,'CA Climate Zones'!$B$2:$B$17,0))</f>
        <v>Paso Robles</v>
      </c>
      <c r="E6534" s="5">
        <f>CONVERT('Weather Base Data epw'!D6552,"C","F")</f>
        <v>55.94</v>
      </c>
      <c r="F6534" s="5">
        <f>CONVERT('Weather Base Data epw'!E6552,"C","F")</f>
        <v>53.06</v>
      </c>
      <c r="G6534" s="10">
        <f>'Weather Base Data epw'!F6552/100</f>
        <v>0.9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CEC04</v>
      </c>
      <c r="D6535" s="5" t="str">
        <f>INDEX('CA Climate Zones'!$C$2:$C$17,MATCH('Weather Base Data epw'!$A$2,'CA Climate Zones'!$B$2:$B$17,0))</f>
        <v>Paso Robles</v>
      </c>
      <c r="E6535" s="5">
        <f>CONVERT('Weather Base Data epw'!D6553,"C","F")</f>
        <v>55.94</v>
      </c>
      <c r="F6535" s="5">
        <f>CONVERT('Weather Base Data epw'!E6553,"C","F")</f>
        <v>53.06</v>
      </c>
      <c r="G6535" s="10">
        <f>'Weather Base Data epw'!F6553/100</f>
        <v>0.9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CEC04</v>
      </c>
      <c r="D6536" s="5" t="str">
        <f>INDEX('CA Climate Zones'!$C$2:$C$17,MATCH('Weather Base Data epw'!$A$2,'CA Climate Zones'!$B$2:$B$17,0))</f>
        <v>Paso Robles</v>
      </c>
      <c r="E6536" s="5">
        <f>CONVERT('Weather Base Data epw'!D6554,"C","F")</f>
        <v>55.94</v>
      </c>
      <c r="F6536" s="5">
        <f>CONVERT('Weather Base Data epw'!E6554,"C","F")</f>
        <v>53.06</v>
      </c>
      <c r="G6536" s="10">
        <f>'Weather Base Data epw'!F6554/100</f>
        <v>0.9</v>
      </c>
      <c r="H6536" s="5">
        <f>'Weather Base Data epw'!K6554</f>
        <v>73</v>
      </c>
      <c r="I6536" s="5">
        <f>'Weather Base Data epw'!L6554</f>
        <v>293</v>
      </c>
      <c r="J6536" s="5">
        <f>'Weather Base Data epw'!M6554</f>
        <v>29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CEC04</v>
      </c>
      <c r="D6537" s="5" t="str">
        <f>INDEX('CA Climate Zones'!$C$2:$C$17,MATCH('Weather Base Data epw'!$A$2,'CA Climate Zones'!$B$2:$B$17,0))</f>
        <v>Paso Robles</v>
      </c>
      <c r="E6537" s="5">
        <f>CONVERT('Weather Base Data epw'!D6555,"C","F")</f>
        <v>57.019999999999996</v>
      </c>
      <c r="F6537" s="5">
        <f>CONVERT('Weather Base Data epw'!E6555,"C","F")</f>
        <v>53.06</v>
      </c>
      <c r="G6537" s="10">
        <f>'Weather Base Data epw'!F6555/100</f>
        <v>0.87</v>
      </c>
      <c r="H6537" s="5">
        <f>'Weather Base Data epw'!K6555</f>
        <v>166</v>
      </c>
      <c r="I6537" s="5">
        <f>'Weather Base Data epw'!L6555</f>
        <v>209</v>
      </c>
      <c r="J6537" s="5">
        <f>'Weather Base Data epw'!M6555</f>
        <v>110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CEC04</v>
      </c>
      <c r="D6538" s="5" t="str">
        <f>INDEX('CA Climate Zones'!$C$2:$C$17,MATCH('Weather Base Data epw'!$A$2,'CA Climate Zones'!$B$2:$B$17,0))</f>
        <v>Paso Robles</v>
      </c>
      <c r="E6538" s="5">
        <f>CONVERT('Weather Base Data epw'!D6556,"C","F")</f>
        <v>60.08</v>
      </c>
      <c r="F6538" s="5">
        <f>CONVERT('Weather Base Data epw'!E6556,"C","F")</f>
        <v>53.06</v>
      </c>
      <c r="G6538" s="10">
        <f>'Weather Base Data epw'!F6556/100</f>
        <v>0.78</v>
      </c>
      <c r="H6538" s="5">
        <f>'Weather Base Data epw'!K6556</f>
        <v>436</v>
      </c>
      <c r="I6538" s="5">
        <f>'Weather Base Data epw'!L6556</f>
        <v>667</v>
      </c>
      <c r="J6538" s="5">
        <f>'Weather Base Data epw'!M6556</f>
        <v>102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CEC04</v>
      </c>
      <c r="D6539" s="5" t="str">
        <f>INDEX('CA Climate Zones'!$C$2:$C$17,MATCH('Weather Base Data epw'!$A$2,'CA Climate Zones'!$B$2:$B$17,0))</f>
        <v>Paso Robles</v>
      </c>
      <c r="E6539" s="5">
        <f>CONVERT('Weather Base Data epw'!D6557,"C","F")</f>
        <v>66.92</v>
      </c>
      <c r="F6539" s="5">
        <f>CONVERT('Weather Base Data epw'!E6557,"C","F")</f>
        <v>53.96</v>
      </c>
      <c r="G6539" s="10">
        <f>'Weather Base Data epw'!F6557/100</f>
        <v>0.63</v>
      </c>
      <c r="H6539" s="5">
        <f>'Weather Base Data epw'!K6557</f>
        <v>636</v>
      </c>
      <c r="I6539" s="5">
        <f>'Weather Base Data epw'!L6557</f>
        <v>872</v>
      </c>
      <c r="J6539" s="5">
        <f>'Weather Base Data epw'!M6557</f>
        <v>89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CEC04</v>
      </c>
      <c r="D6540" s="5" t="str">
        <f>INDEX('CA Climate Zones'!$C$2:$C$17,MATCH('Weather Base Data epw'!$A$2,'CA Climate Zones'!$B$2:$B$17,0))</f>
        <v>Paso Robles</v>
      </c>
      <c r="E6540" s="5">
        <f>CONVERT('Weather Base Data epw'!D6558,"C","F")</f>
        <v>73.94</v>
      </c>
      <c r="F6540" s="5">
        <f>CONVERT('Weather Base Data epw'!E6558,"C","F")</f>
        <v>51.980000000000004</v>
      </c>
      <c r="G6540" s="10">
        <f>'Weather Base Data epw'!F6558/100</f>
        <v>0.46</v>
      </c>
      <c r="H6540" s="5">
        <f>'Weather Base Data epw'!K6558</f>
        <v>755</v>
      </c>
      <c r="I6540" s="5">
        <f>'Weather Base Data epw'!L6558</f>
        <v>913</v>
      </c>
      <c r="J6540" s="5">
        <f>'Weather Base Data epw'!M6558</f>
        <v>92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CEC04</v>
      </c>
      <c r="D6541" s="5" t="str">
        <f>INDEX('CA Climate Zones'!$C$2:$C$17,MATCH('Weather Base Data epw'!$A$2,'CA Climate Zones'!$B$2:$B$17,0))</f>
        <v>Paso Robles</v>
      </c>
      <c r="E6541" s="5">
        <f>CONVERT('Weather Base Data epw'!D6559,"C","F")</f>
        <v>78.080000000000013</v>
      </c>
      <c r="F6541" s="5">
        <f>CONVERT('Weather Base Data epw'!E6559,"C","F")</f>
        <v>48.92</v>
      </c>
      <c r="G6541" s="10">
        <f>'Weather Base Data epw'!F6559/100</f>
        <v>0.36</v>
      </c>
      <c r="H6541" s="5">
        <f>'Weather Base Data epw'!K6559</f>
        <v>812</v>
      </c>
      <c r="I6541" s="5">
        <f>'Weather Base Data epw'!L6559</f>
        <v>927</v>
      </c>
      <c r="J6541" s="5">
        <f>'Weather Base Data epw'!M6559</f>
        <v>96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CEC04</v>
      </c>
      <c r="D6542" s="5" t="str">
        <f>INDEX('CA Climate Zones'!$C$2:$C$17,MATCH('Weather Base Data epw'!$A$2,'CA Climate Zones'!$B$2:$B$17,0))</f>
        <v>Paso Robles</v>
      </c>
      <c r="E6542" s="5">
        <f>CONVERT('Weather Base Data epw'!D6560,"C","F")</f>
        <v>82.039999999999992</v>
      </c>
      <c r="F6542" s="5">
        <f>CONVERT('Weather Base Data epw'!E6560,"C","F")</f>
        <v>46.04</v>
      </c>
      <c r="G6542" s="10">
        <f>'Weather Base Data epw'!F6560/100</f>
        <v>0.28000000000000003</v>
      </c>
      <c r="H6542" s="5">
        <f>'Weather Base Data epw'!K6560</f>
        <v>804</v>
      </c>
      <c r="I6542" s="5">
        <f>'Weather Base Data epw'!L6560</f>
        <v>923</v>
      </c>
      <c r="J6542" s="5">
        <f>'Weather Base Data epw'!M6560</f>
        <v>97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CEC04</v>
      </c>
      <c r="D6543" s="5" t="str">
        <f>INDEX('CA Climate Zones'!$C$2:$C$17,MATCH('Weather Base Data epw'!$A$2,'CA Climate Zones'!$B$2:$B$17,0))</f>
        <v>Paso Robles</v>
      </c>
      <c r="E6543" s="5">
        <f>CONVERT('Weather Base Data epw'!D6561,"C","F")</f>
        <v>84.02</v>
      </c>
      <c r="F6543" s="5">
        <f>CONVERT('Weather Base Data epw'!E6561,"C","F")</f>
        <v>44.96</v>
      </c>
      <c r="G6543" s="10">
        <f>'Weather Base Data epw'!F6561/100</f>
        <v>0.25</v>
      </c>
      <c r="H6543" s="5">
        <f>'Weather Base Data epw'!K6561</f>
        <v>729</v>
      </c>
      <c r="I6543" s="5">
        <f>'Weather Base Data epw'!L6561</f>
        <v>902</v>
      </c>
      <c r="J6543" s="5">
        <f>'Weather Base Data epw'!M6561</f>
        <v>94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CEC04</v>
      </c>
      <c r="D6544" s="5" t="str">
        <f>INDEX('CA Climate Zones'!$C$2:$C$17,MATCH('Weather Base Data epw'!$A$2,'CA Climate Zones'!$B$2:$B$17,0))</f>
        <v>Paso Robles</v>
      </c>
      <c r="E6544" s="5">
        <f>CONVERT('Weather Base Data epw'!D6562,"C","F")</f>
        <v>86</v>
      </c>
      <c r="F6544" s="5">
        <f>CONVERT('Weather Base Data epw'!E6562,"C","F")</f>
        <v>42.980000000000004</v>
      </c>
      <c r="G6544" s="10">
        <f>'Weather Base Data epw'!F6562/100</f>
        <v>0.22</v>
      </c>
      <c r="H6544" s="5">
        <f>'Weather Base Data epw'!K6562</f>
        <v>596</v>
      </c>
      <c r="I6544" s="5">
        <f>'Weather Base Data epw'!L6562</f>
        <v>858</v>
      </c>
      <c r="J6544" s="5">
        <f>'Weather Base Data epw'!M6562</f>
        <v>87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CEC04</v>
      </c>
      <c r="D6545" s="5" t="str">
        <f>INDEX('CA Climate Zones'!$C$2:$C$17,MATCH('Weather Base Data epw'!$A$2,'CA Climate Zones'!$B$2:$B$17,0))</f>
        <v>Paso Robles</v>
      </c>
      <c r="E6545" s="5">
        <f>CONVERT('Weather Base Data epw'!D6563,"C","F")</f>
        <v>87.080000000000013</v>
      </c>
      <c r="F6545" s="5">
        <f>CONVERT('Weather Base Data epw'!E6563,"C","F")</f>
        <v>44.06</v>
      </c>
      <c r="G6545" s="10">
        <f>'Weather Base Data epw'!F6563/100</f>
        <v>0.22</v>
      </c>
      <c r="H6545" s="5">
        <f>'Weather Base Data epw'!K6563</f>
        <v>417</v>
      </c>
      <c r="I6545" s="5">
        <f>'Weather Base Data epw'!L6563</f>
        <v>774</v>
      </c>
      <c r="J6545" s="5">
        <f>'Weather Base Data epw'!M6563</f>
        <v>75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CEC04</v>
      </c>
      <c r="D6546" s="5" t="str">
        <f>INDEX('CA Climate Zones'!$C$2:$C$17,MATCH('Weather Base Data epw'!$A$2,'CA Climate Zones'!$B$2:$B$17,0))</f>
        <v>Paso Robles</v>
      </c>
      <c r="E6546" s="5">
        <f>CONVERT('Weather Base Data epw'!D6564,"C","F")</f>
        <v>82.94</v>
      </c>
      <c r="F6546" s="5">
        <f>CONVERT('Weather Base Data epw'!E6564,"C","F")</f>
        <v>46.94</v>
      </c>
      <c r="G6546" s="10">
        <f>'Weather Base Data epw'!F6564/100</f>
        <v>0.28000000000000003</v>
      </c>
      <c r="H6546" s="5">
        <f>'Weather Base Data epw'!K6564</f>
        <v>213</v>
      </c>
      <c r="I6546" s="5">
        <f>'Weather Base Data epw'!L6564</f>
        <v>595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CEC04</v>
      </c>
      <c r="D6547" s="5" t="str">
        <f>INDEX('CA Climate Zones'!$C$2:$C$17,MATCH('Weather Base Data epw'!$A$2,'CA Climate Zones'!$B$2:$B$17,0))</f>
        <v>Paso Robles</v>
      </c>
      <c r="E6547" s="5">
        <f>CONVERT('Weather Base Data epw'!D6565,"C","F")</f>
        <v>75.02</v>
      </c>
      <c r="F6547" s="5">
        <f>CONVERT('Weather Base Data epw'!E6565,"C","F")</f>
        <v>48.92</v>
      </c>
      <c r="G6547" s="10">
        <f>'Weather Base Data epw'!F6565/100</f>
        <v>0.4</v>
      </c>
      <c r="H6547" s="5">
        <f>'Weather Base Data epw'!K6565</f>
        <v>40</v>
      </c>
      <c r="I6547" s="5">
        <f>'Weather Base Data epw'!L6565</f>
        <v>196</v>
      </c>
      <c r="J6547" s="5">
        <f>'Weather Base Data epw'!M6565</f>
        <v>20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CEC04</v>
      </c>
      <c r="D6548" s="5" t="str">
        <f>INDEX('CA Climate Zones'!$C$2:$C$17,MATCH('Weather Base Data epw'!$A$2,'CA Climate Zones'!$B$2:$B$17,0))</f>
        <v>Paso Robles</v>
      </c>
      <c r="E6548" s="5">
        <f>CONVERT('Weather Base Data epw'!D6566,"C","F")</f>
        <v>72.14</v>
      </c>
      <c r="F6548" s="5">
        <f>CONVERT('Weather Base Data epw'!E6566,"C","F")</f>
        <v>49.46</v>
      </c>
      <c r="G6548" s="10">
        <f>'Weather Base Data epw'!F6566/100</f>
        <v>0.45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CEC04</v>
      </c>
      <c r="D6549" s="5" t="str">
        <f>INDEX('CA Climate Zones'!$C$2:$C$17,MATCH('Weather Base Data epw'!$A$2,'CA Climate Zones'!$B$2:$B$17,0))</f>
        <v>Paso Robles</v>
      </c>
      <c r="E6549" s="5">
        <f>CONVERT('Weather Base Data epw'!D6567,"C","F")</f>
        <v>69.259999999999991</v>
      </c>
      <c r="F6549" s="5">
        <f>CONVERT('Weather Base Data epw'!E6567,"C","F")</f>
        <v>49.82</v>
      </c>
      <c r="G6549" s="10">
        <f>'Weather Base Data epw'!F6567/100</f>
        <v>0.5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CEC04</v>
      </c>
      <c r="D6550" s="5" t="str">
        <f>INDEX('CA Climate Zones'!$C$2:$C$17,MATCH('Weather Base Data epw'!$A$2,'CA Climate Zones'!$B$2:$B$17,0))</f>
        <v>Paso Robles</v>
      </c>
      <c r="E6550" s="5">
        <f>CONVERT('Weather Base Data epw'!D6568,"C","F")</f>
        <v>67.099999999999994</v>
      </c>
      <c r="F6550" s="5">
        <f>CONVERT('Weather Base Data epw'!E6568,"C","F")</f>
        <v>48.74</v>
      </c>
      <c r="G6550" s="10">
        <f>'Weather Base Data epw'!F6568/100</f>
        <v>0.52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CEC04</v>
      </c>
      <c r="D6551" s="5" t="str">
        <f>INDEX('CA Climate Zones'!$C$2:$C$17,MATCH('Weather Base Data epw'!$A$2,'CA Climate Zones'!$B$2:$B$17,0))</f>
        <v>Paso Robles</v>
      </c>
      <c r="E6551" s="5">
        <f>CONVERT('Weather Base Data epw'!D6569,"C","F")</f>
        <v>65.66</v>
      </c>
      <c r="F6551" s="5">
        <f>CONVERT('Weather Base Data epw'!E6569,"C","F")</f>
        <v>48.019999999999996</v>
      </c>
      <c r="G6551" s="10">
        <f>'Weather Base Data epw'!F6569/100</f>
        <v>0.53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CEC04</v>
      </c>
      <c r="D6552" s="5" t="str">
        <f>INDEX('CA Climate Zones'!$C$2:$C$17,MATCH('Weather Base Data epw'!$A$2,'CA Climate Zones'!$B$2:$B$17,0))</f>
        <v>Paso Robles</v>
      </c>
      <c r="E6552" s="5">
        <f>CONVERT('Weather Base Data epw'!D6570,"C","F")</f>
        <v>63.319999999999993</v>
      </c>
      <c r="F6552" s="5">
        <f>CONVERT('Weather Base Data epw'!E6570,"C","F")</f>
        <v>47.3</v>
      </c>
      <c r="G6552" s="10">
        <f>'Weather Base Data epw'!F6570/100</f>
        <v>0.56000000000000005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CEC04</v>
      </c>
      <c r="D6553" s="5" t="str">
        <f>INDEX('CA Climate Zones'!$C$2:$C$17,MATCH('Weather Base Data epw'!$A$2,'CA Climate Zones'!$B$2:$B$17,0))</f>
        <v>Paso Robles</v>
      </c>
      <c r="E6553" s="5">
        <f>CONVERT('Weather Base Data epw'!D6571,"C","F")</f>
        <v>61.519999999999996</v>
      </c>
      <c r="F6553" s="5">
        <f>CONVERT('Weather Base Data epw'!E6571,"C","F")</f>
        <v>45.5</v>
      </c>
      <c r="G6553" s="10">
        <f>'Weather Base Data epw'!F6571/100</f>
        <v>0.56000000000000005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CEC04</v>
      </c>
      <c r="D6554" s="5" t="str">
        <f>INDEX('CA Climate Zones'!$C$2:$C$17,MATCH('Weather Base Data epw'!$A$2,'CA Climate Zones'!$B$2:$B$17,0))</f>
        <v>Paso Robles</v>
      </c>
      <c r="E6554" s="5">
        <f>CONVERT('Weather Base Data epw'!D6572,"C","F")</f>
        <v>59.36</v>
      </c>
      <c r="F6554" s="5">
        <f>CONVERT('Weather Base Data epw'!E6572,"C","F")</f>
        <v>44.42</v>
      </c>
      <c r="G6554" s="10">
        <f>'Weather Base Data epw'!F6572/100</f>
        <v>0.57999999999999996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CEC04</v>
      </c>
      <c r="D6555" s="5" t="str">
        <f>INDEX('CA Climate Zones'!$C$2:$C$17,MATCH('Weather Base Data epw'!$A$2,'CA Climate Zones'!$B$2:$B$17,0))</f>
        <v>Paso Robles</v>
      </c>
      <c r="E6555" s="5">
        <f>CONVERT('Weather Base Data epw'!D6573,"C","F")</f>
        <v>59.18</v>
      </c>
      <c r="F6555" s="5">
        <f>CONVERT('Weather Base Data epw'!E6573,"C","F")</f>
        <v>44.6</v>
      </c>
      <c r="G6555" s="10">
        <f>'Weather Base Data epw'!F6573/100</f>
        <v>0.57999999999999996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CEC04</v>
      </c>
      <c r="D6556" s="5" t="str">
        <f>INDEX('CA Climate Zones'!$C$2:$C$17,MATCH('Weather Base Data epw'!$A$2,'CA Climate Zones'!$B$2:$B$17,0))</f>
        <v>Paso Robles</v>
      </c>
      <c r="E6556" s="5">
        <f>CONVERT('Weather Base Data epw'!D6574,"C","F")</f>
        <v>57.379999999999995</v>
      </c>
      <c r="F6556" s="5">
        <f>CONVERT('Weather Base Data epw'!E6574,"C","F")</f>
        <v>42.620000000000005</v>
      </c>
      <c r="G6556" s="10">
        <f>'Weather Base Data epw'!F6574/100</f>
        <v>0.57999999999999996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CEC04</v>
      </c>
      <c r="D6557" s="5" t="str">
        <f>INDEX('CA Climate Zones'!$C$2:$C$17,MATCH('Weather Base Data epw'!$A$2,'CA Climate Zones'!$B$2:$B$17,0))</f>
        <v>Paso Robles</v>
      </c>
      <c r="E6557" s="5">
        <f>CONVERT('Weather Base Data epw'!D6575,"C","F")</f>
        <v>56.66</v>
      </c>
      <c r="F6557" s="5">
        <f>CONVERT('Weather Base Data epw'!E6575,"C","F")</f>
        <v>42.44</v>
      </c>
      <c r="G6557" s="10">
        <f>'Weather Base Data epw'!F6575/100</f>
        <v>0.59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CEC04</v>
      </c>
      <c r="D6558" s="5" t="str">
        <f>INDEX('CA Climate Zones'!$C$2:$C$17,MATCH('Weather Base Data epw'!$A$2,'CA Climate Zones'!$B$2:$B$17,0))</f>
        <v>Paso Robles</v>
      </c>
      <c r="E6558" s="5">
        <f>CONVERT('Weather Base Data epw'!D6576,"C","F")</f>
        <v>53.42</v>
      </c>
      <c r="F6558" s="5">
        <f>CONVERT('Weather Base Data epw'!E6576,"C","F")</f>
        <v>40.1</v>
      </c>
      <c r="G6558" s="10">
        <f>'Weather Base Data epw'!F6576/100</f>
        <v>0.6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CEC04</v>
      </c>
      <c r="D6559" s="5" t="str">
        <f>INDEX('CA Climate Zones'!$C$2:$C$17,MATCH('Weather Base Data epw'!$A$2,'CA Climate Zones'!$B$2:$B$17,0))</f>
        <v>Paso Robles</v>
      </c>
      <c r="E6559" s="5">
        <f>CONVERT('Weather Base Data epw'!D6577,"C","F")</f>
        <v>56.480000000000004</v>
      </c>
      <c r="F6559" s="5">
        <f>CONVERT('Weather Base Data epw'!E6577,"C","F")</f>
        <v>42.26</v>
      </c>
      <c r="G6559" s="10">
        <f>'Weather Base Data epw'!F6577/100</f>
        <v>0.59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CEC04</v>
      </c>
      <c r="D6560" s="5" t="str">
        <f>INDEX('CA Climate Zones'!$C$2:$C$17,MATCH('Weather Base Data epw'!$A$2,'CA Climate Zones'!$B$2:$B$17,0))</f>
        <v>Paso Robles</v>
      </c>
      <c r="E6560" s="5">
        <f>CONVERT('Weather Base Data epw'!D6578,"C","F")</f>
        <v>57.92</v>
      </c>
      <c r="F6560" s="5">
        <f>CONVERT('Weather Base Data epw'!E6578,"C","F")</f>
        <v>41</v>
      </c>
      <c r="G6560" s="10">
        <f>'Weather Base Data epw'!F6578/100</f>
        <v>0.53</v>
      </c>
      <c r="H6560" s="5">
        <f>'Weather Base Data epw'!K6578</f>
        <v>68</v>
      </c>
      <c r="I6560" s="5">
        <f>'Weather Base Data epw'!L6578</f>
        <v>258</v>
      </c>
      <c r="J6560" s="5">
        <f>'Weather Base Data epw'!M6578</f>
        <v>31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CEC04</v>
      </c>
      <c r="D6561" s="5" t="str">
        <f>INDEX('CA Climate Zones'!$C$2:$C$17,MATCH('Weather Base Data epw'!$A$2,'CA Climate Zones'!$B$2:$B$17,0))</f>
        <v>Paso Robles</v>
      </c>
      <c r="E6561" s="5">
        <f>CONVERT('Weather Base Data epw'!D6579,"C","F")</f>
        <v>64.94</v>
      </c>
      <c r="F6561" s="5">
        <f>CONVERT('Weather Base Data epw'!E6579,"C","F")</f>
        <v>39.92</v>
      </c>
      <c r="G6561" s="10">
        <f>'Weather Base Data epw'!F6579/100</f>
        <v>0.4</v>
      </c>
      <c r="H6561" s="5">
        <f>'Weather Base Data epw'!K6579</f>
        <v>257</v>
      </c>
      <c r="I6561" s="5">
        <f>'Weather Base Data epw'!L6579</f>
        <v>599</v>
      </c>
      <c r="J6561" s="5">
        <f>'Weather Base Data epw'!M6579</f>
        <v>73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CEC04</v>
      </c>
      <c r="D6562" s="5" t="str">
        <f>INDEX('CA Climate Zones'!$C$2:$C$17,MATCH('Weather Base Data epw'!$A$2,'CA Climate Zones'!$B$2:$B$17,0))</f>
        <v>Paso Robles</v>
      </c>
      <c r="E6562" s="5">
        <f>CONVERT('Weather Base Data epw'!D6580,"C","F")</f>
        <v>73.94</v>
      </c>
      <c r="F6562" s="5">
        <f>CONVERT('Weather Base Data epw'!E6580,"C","F")</f>
        <v>41</v>
      </c>
      <c r="G6562" s="10">
        <f>'Weather Base Data epw'!F6580/100</f>
        <v>0.3</v>
      </c>
      <c r="H6562" s="5">
        <f>'Weather Base Data epw'!K6580</f>
        <v>457</v>
      </c>
      <c r="I6562" s="5">
        <f>'Weather Base Data epw'!L6580</f>
        <v>753</v>
      </c>
      <c r="J6562" s="5">
        <f>'Weather Base Data epw'!M6580</f>
        <v>95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CEC04</v>
      </c>
      <c r="D6563" s="5" t="str">
        <f>INDEX('CA Climate Zones'!$C$2:$C$17,MATCH('Weather Base Data epw'!$A$2,'CA Climate Zones'!$B$2:$B$17,0))</f>
        <v>Paso Robles</v>
      </c>
      <c r="E6563" s="5">
        <f>CONVERT('Weather Base Data epw'!D6581,"C","F")</f>
        <v>82.039999999999992</v>
      </c>
      <c r="F6563" s="5">
        <f>CONVERT('Weather Base Data epw'!E6581,"C","F")</f>
        <v>42.980000000000004</v>
      </c>
      <c r="G6563" s="10">
        <f>'Weather Base Data epw'!F6581/100</f>
        <v>0.25</v>
      </c>
      <c r="H6563" s="5">
        <f>'Weather Base Data epw'!K6581</f>
        <v>626</v>
      </c>
      <c r="I6563" s="5">
        <f>'Weather Base Data epw'!L6581</f>
        <v>831</v>
      </c>
      <c r="J6563" s="5">
        <f>'Weather Base Data epw'!M6581</f>
        <v>109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CEC04</v>
      </c>
      <c r="D6564" s="5" t="str">
        <f>INDEX('CA Climate Zones'!$C$2:$C$17,MATCH('Weather Base Data epw'!$A$2,'CA Climate Zones'!$B$2:$B$17,0))</f>
        <v>Paso Robles</v>
      </c>
      <c r="E6564" s="5">
        <f>CONVERT('Weather Base Data epw'!D6582,"C","F")</f>
        <v>91.039999999999992</v>
      </c>
      <c r="F6564" s="5">
        <f>CONVERT('Weather Base Data epw'!E6582,"C","F")</f>
        <v>44.96</v>
      </c>
      <c r="G6564" s="10">
        <f>'Weather Base Data epw'!F6582/100</f>
        <v>0.2</v>
      </c>
      <c r="H6564" s="5">
        <f>'Weather Base Data epw'!K6582</f>
        <v>745</v>
      </c>
      <c r="I6564" s="5">
        <f>'Weather Base Data epw'!L6582</f>
        <v>870</v>
      </c>
      <c r="J6564" s="5">
        <f>'Weather Base Data epw'!M6582</f>
        <v>118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CEC04</v>
      </c>
      <c r="D6565" s="5" t="str">
        <f>INDEX('CA Climate Zones'!$C$2:$C$17,MATCH('Weather Base Data epw'!$A$2,'CA Climate Zones'!$B$2:$B$17,0))</f>
        <v>Paso Robles</v>
      </c>
      <c r="E6565" s="5">
        <f>CONVERT('Weather Base Data epw'!D6583,"C","F")</f>
        <v>95</v>
      </c>
      <c r="F6565" s="5">
        <f>CONVERT('Weather Base Data epw'!E6583,"C","F")</f>
        <v>44.06</v>
      </c>
      <c r="G6565" s="10">
        <f>'Weather Base Data epw'!F6583/100</f>
        <v>0.17</v>
      </c>
      <c r="H6565" s="5">
        <f>'Weather Base Data epw'!K6583</f>
        <v>804</v>
      </c>
      <c r="I6565" s="5">
        <f>'Weather Base Data epw'!L6583</f>
        <v>891</v>
      </c>
      <c r="J6565" s="5">
        <f>'Weather Base Data epw'!M6583</f>
        <v>120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CEC04</v>
      </c>
      <c r="D6566" s="5" t="str">
        <f>INDEX('CA Climate Zones'!$C$2:$C$17,MATCH('Weather Base Data epw'!$A$2,'CA Climate Zones'!$B$2:$B$17,0))</f>
        <v>Paso Robles</v>
      </c>
      <c r="E6566" s="5">
        <f>CONVERT('Weather Base Data epw'!D6584,"C","F")</f>
        <v>100.03999999999999</v>
      </c>
      <c r="F6566" s="5">
        <f>CONVERT('Weather Base Data epw'!E6584,"C","F")</f>
        <v>42.08</v>
      </c>
      <c r="G6566" s="10">
        <f>'Weather Base Data epw'!F6584/100</f>
        <v>0.14000000000000001</v>
      </c>
      <c r="H6566" s="5">
        <f>'Weather Base Data epw'!K6584</f>
        <v>798</v>
      </c>
      <c r="I6566" s="5">
        <f>'Weather Base Data epw'!L6584</f>
        <v>898</v>
      </c>
      <c r="J6566" s="5">
        <f>'Weather Base Data epw'!M6584</f>
        <v>115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CEC04</v>
      </c>
      <c r="D6567" s="5" t="str">
        <f>INDEX('CA Climate Zones'!$C$2:$C$17,MATCH('Weather Base Data epw'!$A$2,'CA Climate Zones'!$B$2:$B$17,0))</f>
        <v>Paso Robles</v>
      </c>
      <c r="E6567" s="5">
        <f>CONVERT('Weather Base Data epw'!D6585,"C","F")</f>
        <v>100.58</v>
      </c>
      <c r="F6567" s="5">
        <f>CONVERT('Weather Base Data epw'!E6585,"C","F")</f>
        <v>37.94</v>
      </c>
      <c r="G6567" s="10">
        <f>'Weather Base Data epw'!F6585/100</f>
        <v>0.12</v>
      </c>
      <c r="H6567" s="5">
        <f>'Weather Base Data epw'!K6585</f>
        <v>727</v>
      </c>
      <c r="I6567" s="5">
        <f>'Weather Base Data epw'!L6585</f>
        <v>898</v>
      </c>
      <c r="J6567" s="5">
        <f>'Weather Base Data epw'!M6585</f>
        <v>100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CEC04</v>
      </c>
      <c r="D6568" s="5" t="str">
        <f>INDEX('CA Climate Zones'!$C$2:$C$17,MATCH('Weather Base Data epw'!$A$2,'CA Climate Zones'!$B$2:$B$17,0))</f>
        <v>Paso Robles</v>
      </c>
      <c r="E6568" s="5">
        <f>CONVERT('Weather Base Data epw'!D6586,"C","F")</f>
        <v>102.92</v>
      </c>
      <c r="F6568" s="5">
        <f>CONVERT('Weather Base Data epw'!E6586,"C","F")</f>
        <v>35.96</v>
      </c>
      <c r="G6568" s="10">
        <f>'Weather Base Data epw'!F6586/100</f>
        <v>0.1</v>
      </c>
      <c r="H6568" s="5">
        <f>'Weather Base Data epw'!K6586</f>
        <v>592</v>
      </c>
      <c r="I6568" s="5">
        <f>'Weather Base Data epw'!L6586</f>
        <v>852</v>
      </c>
      <c r="J6568" s="5">
        <f>'Weather Base Data epw'!M6586</f>
        <v>92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CEC04</v>
      </c>
      <c r="D6569" s="5" t="str">
        <f>INDEX('CA Climate Zones'!$C$2:$C$17,MATCH('Weather Base Data epw'!$A$2,'CA Climate Zones'!$B$2:$B$17,0))</f>
        <v>Paso Robles</v>
      </c>
      <c r="E6569" s="5">
        <f>CONVERT('Weather Base Data epw'!D6587,"C","F")</f>
        <v>102.92</v>
      </c>
      <c r="F6569" s="5">
        <f>CONVERT('Weather Base Data epw'!E6587,"C","F")</f>
        <v>35.96</v>
      </c>
      <c r="G6569" s="10">
        <f>'Weather Base Data epw'!F6587/100</f>
        <v>0.1</v>
      </c>
      <c r="H6569" s="5">
        <f>'Weather Base Data epw'!K6587</f>
        <v>411</v>
      </c>
      <c r="I6569" s="5">
        <f>'Weather Base Data epw'!L6587</f>
        <v>761</v>
      </c>
      <c r="J6569" s="5">
        <f>'Weather Base Data epw'!M6587</f>
        <v>80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CEC04</v>
      </c>
      <c r="D6570" s="5" t="str">
        <f>INDEX('CA Climate Zones'!$C$2:$C$17,MATCH('Weather Base Data epw'!$A$2,'CA Climate Zones'!$B$2:$B$17,0))</f>
        <v>Paso Robles</v>
      </c>
      <c r="E6570" s="5">
        <f>CONVERT('Weather Base Data epw'!D6588,"C","F")</f>
        <v>100.03999999999999</v>
      </c>
      <c r="F6570" s="5">
        <f>CONVERT('Weather Base Data epw'!E6588,"C","F")</f>
        <v>37.94</v>
      </c>
      <c r="G6570" s="10">
        <f>'Weather Base Data epw'!F6588/100</f>
        <v>0.12</v>
      </c>
      <c r="H6570" s="5">
        <f>'Weather Base Data epw'!K6588</f>
        <v>205</v>
      </c>
      <c r="I6570" s="5">
        <f>'Weather Base Data epw'!L6588</f>
        <v>570</v>
      </c>
      <c r="J6570" s="5">
        <f>'Weather Base Data epw'!M6588</f>
        <v>59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CEC04</v>
      </c>
      <c r="D6571" s="5" t="str">
        <f>INDEX('CA Climate Zones'!$C$2:$C$17,MATCH('Weather Base Data epw'!$A$2,'CA Climate Zones'!$B$2:$B$17,0))</f>
        <v>Paso Robles</v>
      </c>
      <c r="E6571" s="5">
        <f>CONVERT('Weather Base Data epw'!D6589,"C","F")</f>
        <v>93.02</v>
      </c>
      <c r="F6571" s="5">
        <f>CONVERT('Weather Base Data epw'!E6589,"C","F")</f>
        <v>39.92</v>
      </c>
      <c r="G6571" s="10">
        <f>'Weather Base Data epw'!F6589/100</f>
        <v>0.16</v>
      </c>
      <c r="H6571" s="5">
        <f>'Weather Base Data epw'!K6589</f>
        <v>36</v>
      </c>
      <c r="I6571" s="5">
        <f>'Weather Base Data epw'!L6589</f>
        <v>169</v>
      </c>
      <c r="J6571" s="5">
        <f>'Weather Base Data epw'!M6589</f>
        <v>18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CEC04</v>
      </c>
      <c r="D6572" s="5" t="str">
        <f>INDEX('CA Climate Zones'!$C$2:$C$17,MATCH('Weather Base Data epw'!$A$2,'CA Climate Zones'!$B$2:$B$17,0))</f>
        <v>Paso Robles</v>
      </c>
      <c r="E6572" s="5">
        <f>CONVERT('Weather Base Data epw'!D6590,"C","F")</f>
        <v>84.92</v>
      </c>
      <c r="F6572" s="5">
        <f>CONVERT('Weather Base Data epw'!E6590,"C","F")</f>
        <v>39.92</v>
      </c>
      <c r="G6572" s="10">
        <f>'Weather Base Data epw'!F6590/100</f>
        <v>0.2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CEC04</v>
      </c>
      <c r="D6573" s="5" t="str">
        <f>INDEX('CA Climate Zones'!$C$2:$C$17,MATCH('Weather Base Data epw'!$A$2,'CA Climate Zones'!$B$2:$B$17,0))</f>
        <v>Paso Robles</v>
      </c>
      <c r="E6573" s="5">
        <f>CONVERT('Weather Base Data epw'!D6591,"C","F")</f>
        <v>80.960000000000008</v>
      </c>
      <c r="F6573" s="5">
        <f>CONVERT('Weather Base Data epw'!E6591,"C","F")</f>
        <v>41</v>
      </c>
      <c r="G6573" s="10">
        <f>'Weather Base Data epw'!F6591/100</f>
        <v>0.24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CEC04</v>
      </c>
      <c r="D6574" s="5" t="str">
        <f>INDEX('CA Climate Zones'!$C$2:$C$17,MATCH('Weather Base Data epw'!$A$2,'CA Climate Zones'!$B$2:$B$17,0))</f>
        <v>Paso Robles</v>
      </c>
      <c r="E6574" s="5">
        <f>CONVERT('Weather Base Data epw'!D6592,"C","F")</f>
        <v>78.080000000000013</v>
      </c>
      <c r="F6574" s="5">
        <f>CONVERT('Weather Base Data epw'!E6592,"C","F")</f>
        <v>42.08</v>
      </c>
      <c r="G6574" s="10">
        <f>'Weather Base Data epw'!F6592/100</f>
        <v>0.28000000000000003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CEC04</v>
      </c>
      <c r="D6575" s="5" t="str">
        <f>INDEX('CA Climate Zones'!$C$2:$C$17,MATCH('Weather Base Data epw'!$A$2,'CA Climate Zones'!$B$2:$B$17,0))</f>
        <v>Paso Robles</v>
      </c>
      <c r="E6575" s="5">
        <f>CONVERT('Weather Base Data epw'!D6593,"C","F")</f>
        <v>71.06</v>
      </c>
      <c r="F6575" s="5">
        <f>CONVERT('Weather Base Data epw'!E6593,"C","F")</f>
        <v>42.980000000000004</v>
      </c>
      <c r="G6575" s="10">
        <f>'Weather Base Data epw'!F6593/100</f>
        <v>0.36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CEC04</v>
      </c>
      <c r="D6576" s="5" t="str">
        <f>INDEX('CA Climate Zones'!$C$2:$C$17,MATCH('Weather Base Data epw'!$A$2,'CA Climate Zones'!$B$2:$B$17,0))</f>
        <v>Paso Robles</v>
      </c>
      <c r="E6576" s="5">
        <f>CONVERT('Weather Base Data epw'!D6594,"C","F")</f>
        <v>71.06</v>
      </c>
      <c r="F6576" s="5">
        <f>CONVERT('Weather Base Data epw'!E6594,"C","F")</f>
        <v>42.980000000000004</v>
      </c>
      <c r="G6576" s="10">
        <f>'Weather Base Data epw'!F6594/100</f>
        <v>0.36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CEC04</v>
      </c>
      <c r="D6577" s="5" t="str">
        <f>INDEX('CA Climate Zones'!$C$2:$C$17,MATCH('Weather Base Data epw'!$A$2,'CA Climate Zones'!$B$2:$B$17,0))</f>
        <v>Paso Robles</v>
      </c>
      <c r="E6577" s="5">
        <f>CONVERT('Weather Base Data epw'!D6595,"C","F")</f>
        <v>66.92</v>
      </c>
      <c r="F6577" s="5">
        <f>CONVERT('Weather Base Data epw'!E6595,"C","F")</f>
        <v>42.980000000000004</v>
      </c>
      <c r="G6577" s="10">
        <f>'Weather Base Data epw'!F6595/100</f>
        <v>0.42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CEC04</v>
      </c>
      <c r="D6578" s="5" t="str">
        <f>INDEX('CA Climate Zones'!$C$2:$C$17,MATCH('Weather Base Data epw'!$A$2,'CA Climate Zones'!$B$2:$B$17,0))</f>
        <v>Paso Robles</v>
      </c>
      <c r="E6578" s="5">
        <f>CONVERT('Weather Base Data epw'!D6596,"C","F")</f>
        <v>64.039999999999992</v>
      </c>
      <c r="F6578" s="5">
        <f>CONVERT('Weather Base Data epw'!E6596,"C","F")</f>
        <v>42.08</v>
      </c>
      <c r="G6578" s="10">
        <f>'Weather Base Data epw'!F6596/100</f>
        <v>0.45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CEC04</v>
      </c>
      <c r="D6579" s="5" t="str">
        <f>INDEX('CA Climate Zones'!$C$2:$C$17,MATCH('Weather Base Data epw'!$A$2,'CA Climate Zones'!$B$2:$B$17,0))</f>
        <v>Paso Robles</v>
      </c>
      <c r="E6579" s="5">
        <f>CONVERT('Weather Base Data epw'!D6597,"C","F")</f>
        <v>64.039999999999992</v>
      </c>
      <c r="F6579" s="5">
        <f>CONVERT('Weather Base Data epw'!E6597,"C","F")</f>
        <v>42.980000000000004</v>
      </c>
      <c r="G6579" s="10">
        <f>'Weather Base Data epw'!F6597/100</f>
        <v>0.46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CEC04</v>
      </c>
      <c r="D6580" s="5" t="str">
        <f>INDEX('CA Climate Zones'!$C$2:$C$17,MATCH('Weather Base Data epw'!$A$2,'CA Climate Zones'!$B$2:$B$17,0))</f>
        <v>Paso Robles</v>
      </c>
      <c r="E6580" s="5">
        <f>CONVERT('Weather Base Data epw'!D6598,"C","F")</f>
        <v>60.980000000000004</v>
      </c>
      <c r="F6580" s="5">
        <f>CONVERT('Weather Base Data epw'!E6598,"C","F")</f>
        <v>42.980000000000004</v>
      </c>
      <c r="G6580" s="10">
        <f>'Weather Base Data epw'!F6598/100</f>
        <v>0.51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CEC04</v>
      </c>
      <c r="D6581" s="5" t="str">
        <f>INDEX('CA Climate Zones'!$C$2:$C$17,MATCH('Weather Base Data epw'!$A$2,'CA Climate Zones'!$B$2:$B$17,0))</f>
        <v>Paso Robles</v>
      </c>
      <c r="E6581" s="5">
        <f>CONVERT('Weather Base Data epw'!D6599,"C","F")</f>
        <v>57.019999999999996</v>
      </c>
      <c r="F6581" s="5">
        <f>CONVERT('Weather Base Data epw'!E6599,"C","F")</f>
        <v>41</v>
      </c>
      <c r="G6581" s="10">
        <f>'Weather Base Data epw'!F6599/100</f>
        <v>0.55000000000000004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CEC04</v>
      </c>
      <c r="D6582" s="5" t="str">
        <f>INDEX('CA Climate Zones'!$C$2:$C$17,MATCH('Weather Base Data epw'!$A$2,'CA Climate Zones'!$B$2:$B$17,0))</f>
        <v>Paso Robles</v>
      </c>
      <c r="E6582" s="5">
        <f>CONVERT('Weather Base Data epw'!D6600,"C","F")</f>
        <v>57.92</v>
      </c>
      <c r="F6582" s="5">
        <f>CONVERT('Weather Base Data epw'!E6600,"C","F")</f>
        <v>42.08</v>
      </c>
      <c r="G6582" s="10">
        <f>'Weather Base Data epw'!F6600/100</f>
        <v>0.55000000000000004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CEC04</v>
      </c>
      <c r="D6583" s="5" t="str">
        <f>INDEX('CA Climate Zones'!$C$2:$C$17,MATCH('Weather Base Data epw'!$A$2,'CA Climate Zones'!$B$2:$B$17,0))</f>
        <v>Paso Robles</v>
      </c>
      <c r="E6583" s="5">
        <f>CONVERT('Weather Base Data epw'!D6601,"C","F")</f>
        <v>55.94</v>
      </c>
      <c r="F6583" s="5">
        <f>CONVERT('Weather Base Data epw'!E6601,"C","F")</f>
        <v>41</v>
      </c>
      <c r="G6583" s="10">
        <f>'Weather Base Data epw'!F6601/100</f>
        <v>0.56999999999999995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CEC04</v>
      </c>
      <c r="D6584" s="5" t="str">
        <f>INDEX('CA Climate Zones'!$C$2:$C$17,MATCH('Weather Base Data epw'!$A$2,'CA Climate Zones'!$B$2:$B$17,0))</f>
        <v>Paso Robles</v>
      </c>
      <c r="E6584" s="5">
        <f>CONVERT('Weather Base Data epw'!D6602,"C","F")</f>
        <v>59</v>
      </c>
      <c r="F6584" s="5">
        <f>CONVERT('Weather Base Data epw'!E6602,"C","F")</f>
        <v>41</v>
      </c>
      <c r="G6584" s="10">
        <f>'Weather Base Data epw'!F6602/100</f>
        <v>0.51</v>
      </c>
      <c r="H6584" s="5">
        <f>'Weather Base Data epw'!K6602</f>
        <v>70</v>
      </c>
      <c r="I6584" s="5">
        <f>'Weather Base Data epw'!L6602</f>
        <v>297</v>
      </c>
      <c r="J6584" s="5">
        <f>'Weather Base Data epw'!M6602</f>
        <v>28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CEC04</v>
      </c>
      <c r="D6585" s="5" t="str">
        <f>INDEX('CA Climate Zones'!$C$2:$C$17,MATCH('Weather Base Data epw'!$A$2,'CA Climate Zones'!$B$2:$B$17,0))</f>
        <v>Paso Robles</v>
      </c>
      <c r="E6585" s="5">
        <f>CONVERT('Weather Base Data epw'!D6603,"C","F")</f>
        <v>66.02</v>
      </c>
      <c r="F6585" s="5">
        <f>CONVERT('Weather Base Data epw'!E6603,"C","F")</f>
        <v>41</v>
      </c>
      <c r="G6585" s="10">
        <f>'Weather Base Data epw'!F6603/100</f>
        <v>0.4</v>
      </c>
      <c r="H6585" s="5">
        <f>'Weather Base Data epw'!K6603</f>
        <v>261</v>
      </c>
      <c r="I6585" s="5">
        <f>'Weather Base Data epw'!L6603</f>
        <v>651</v>
      </c>
      <c r="J6585" s="5">
        <f>'Weather Base Data epw'!M6603</f>
        <v>63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CEC04</v>
      </c>
      <c r="D6586" s="5" t="str">
        <f>INDEX('CA Climate Zones'!$C$2:$C$17,MATCH('Weather Base Data epw'!$A$2,'CA Climate Zones'!$B$2:$B$17,0))</f>
        <v>Paso Robles</v>
      </c>
      <c r="E6586" s="5">
        <f>CONVERT('Weather Base Data epw'!D6604,"C","F")</f>
        <v>73.94</v>
      </c>
      <c r="F6586" s="5">
        <f>CONVERT('Weather Base Data epw'!E6604,"C","F")</f>
        <v>42.08</v>
      </c>
      <c r="G6586" s="10">
        <f>'Weather Base Data epw'!F6604/100</f>
        <v>0.32</v>
      </c>
      <c r="H6586" s="5">
        <f>'Weather Base Data epw'!K6604</f>
        <v>462</v>
      </c>
      <c r="I6586" s="5">
        <f>'Weather Base Data epw'!L6604</f>
        <v>796</v>
      </c>
      <c r="J6586" s="5">
        <f>'Weather Base Data epw'!M6604</f>
        <v>82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CEC04</v>
      </c>
      <c r="D6587" s="5" t="str">
        <f>INDEX('CA Climate Zones'!$C$2:$C$17,MATCH('Weather Base Data epw'!$A$2,'CA Climate Zones'!$B$2:$B$17,0))</f>
        <v>Paso Robles</v>
      </c>
      <c r="E6587" s="5">
        <f>CONVERT('Weather Base Data epw'!D6605,"C","F")</f>
        <v>80.06</v>
      </c>
      <c r="F6587" s="5">
        <f>CONVERT('Weather Base Data epw'!E6605,"C","F")</f>
        <v>42.980000000000004</v>
      </c>
      <c r="G6587" s="10">
        <f>'Weather Base Data epw'!F6605/100</f>
        <v>0.27</v>
      </c>
      <c r="H6587" s="5">
        <f>'Weather Base Data epw'!K6605</f>
        <v>632</v>
      </c>
      <c r="I6587" s="5">
        <f>'Weather Base Data epw'!L6605</f>
        <v>872</v>
      </c>
      <c r="J6587" s="5">
        <f>'Weather Base Data epw'!M6605</f>
        <v>92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CEC04</v>
      </c>
      <c r="D6588" s="5" t="str">
        <f>INDEX('CA Climate Zones'!$C$2:$C$17,MATCH('Weather Base Data epw'!$A$2,'CA Climate Zones'!$B$2:$B$17,0))</f>
        <v>Paso Robles</v>
      </c>
      <c r="E6588" s="5">
        <f>CONVERT('Weather Base Data epw'!D6606,"C","F")</f>
        <v>91.039999999999992</v>
      </c>
      <c r="F6588" s="5">
        <f>CONVERT('Weather Base Data epw'!E6606,"C","F")</f>
        <v>44.06</v>
      </c>
      <c r="G6588" s="10">
        <f>'Weather Base Data epw'!F6606/100</f>
        <v>0.2</v>
      </c>
      <c r="H6588" s="5">
        <f>'Weather Base Data epw'!K6606</f>
        <v>753</v>
      </c>
      <c r="I6588" s="5">
        <f>'Weather Base Data epw'!L6606</f>
        <v>919</v>
      </c>
      <c r="J6588" s="5">
        <f>'Weather Base Data epw'!M6606</f>
        <v>95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CEC04</v>
      </c>
      <c r="D6589" s="5" t="str">
        <f>INDEX('CA Climate Zones'!$C$2:$C$17,MATCH('Weather Base Data epw'!$A$2,'CA Climate Zones'!$B$2:$B$17,0))</f>
        <v>Paso Robles</v>
      </c>
      <c r="E6589" s="5">
        <f>CONVERT('Weather Base Data epw'!D6607,"C","F")</f>
        <v>98.960000000000008</v>
      </c>
      <c r="F6589" s="5">
        <f>CONVERT('Weather Base Data epw'!E6607,"C","F")</f>
        <v>42.08</v>
      </c>
      <c r="G6589" s="10">
        <f>'Weather Base Data epw'!F6607/100</f>
        <v>0.14000000000000001</v>
      </c>
      <c r="H6589" s="5">
        <f>'Weather Base Data epw'!K6607</f>
        <v>810</v>
      </c>
      <c r="I6589" s="5">
        <f>'Weather Base Data epw'!L6607</f>
        <v>933</v>
      </c>
      <c r="J6589" s="5">
        <f>'Weather Base Data epw'!M6607</f>
        <v>98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CEC04</v>
      </c>
      <c r="D6590" s="5" t="str">
        <f>INDEX('CA Climate Zones'!$C$2:$C$17,MATCH('Weather Base Data epw'!$A$2,'CA Climate Zones'!$B$2:$B$17,0))</f>
        <v>Paso Robles</v>
      </c>
      <c r="E6590" s="5">
        <f>CONVERT('Weather Base Data epw'!D6608,"C","F")</f>
        <v>102.92</v>
      </c>
      <c r="F6590" s="5">
        <f>CONVERT('Weather Base Data epw'!E6608,"C","F")</f>
        <v>32</v>
      </c>
      <c r="G6590" s="10">
        <f>'Weather Base Data epw'!F6608/100</f>
        <v>0.09</v>
      </c>
      <c r="H6590" s="5">
        <f>'Weather Base Data epw'!K6608</f>
        <v>800</v>
      </c>
      <c r="I6590" s="5">
        <f>'Weather Base Data epw'!L6608</f>
        <v>927</v>
      </c>
      <c r="J6590" s="5">
        <f>'Weather Base Data epw'!M6608</f>
        <v>99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CEC04</v>
      </c>
      <c r="D6591" s="5" t="str">
        <f>INDEX('CA Climate Zones'!$C$2:$C$17,MATCH('Weather Base Data epw'!$A$2,'CA Climate Zones'!$B$2:$B$17,0))</f>
        <v>Paso Robles</v>
      </c>
      <c r="E6591" s="5">
        <f>CONVERT('Weather Base Data epw'!D6609,"C","F")</f>
        <v>102.2</v>
      </c>
      <c r="F6591" s="5">
        <f>CONVERT('Weather Base Data epw'!E6609,"C","F")</f>
        <v>35.06</v>
      </c>
      <c r="G6591" s="10">
        <f>'Weather Base Data epw'!F6609/100</f>
        <v>0.1</v>
      </c>
      <c r="H6591" s="5">
        <f>'Weather Base Data epw'!K6609</f>
        <v>722</v>
      </c>
      <c r="I6591" s="5">
        <f>'Weather Base Data epw'!L6609</f>
        <v>898</v>
      </c>
      <c r="J6591" s="5">
        <f>'Weather Base Data epw'!M6609</f>
        <v>100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CEC04</v>
      </c>
      <c r="D6592" s="5" t="str">
        <f>INDEX('CA Climate Zones'!$C$2:$C$17,MATCH('Weather Base Data epw'!$A$2,'CA Climate Zones'!$B$2:$B$17,0))</f>
        <v>Paso Robles</v>
      </c>
      <c r="E6592" s="5">
        <f>CONVERT('Weather Base Data epw'!D6610,"C","F")</f>
        <v>102.02</v>
      </c>
      <c r="F6592" s="5">
        <f>CONVERT('Weather Base Data epw'!E6610,"C","F")</f>
        <v>35.06</v>
      </c>
      <c r="G6592" s="10">
        <f>'Weather Base Data epw'!F6610/100</f>
        <v>0.1</v>
      </c>
      <c r="H6592" s="5">
        <f>'Weather Base Data epw'!K6610</f>
        <v>588</v>
      </c>
      <c r="I6592" s="5">
        <f>'Weather Base Data epw'!L6610</f>
        <v>853</v>
      </c>
      <c r="J6592" s="5">
        <f>'Weather Base Data epw'!M6610</f>
        <v>92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CEC04</v>
      </c>
      <c r="D6593" s="5" t="str">
        <f>INDEX('CA Climate Zones'!$C$2:$C$17,MATCH('Weather Base Data epw'!$A$2,'CA Climate Zones'!$B$2:$B$17,0))</f>
        <v>Paso Robles</v>
      </c>
      <c r="E6593" s="5">
        <f>CONVERT('Weather Base Data epw'!D6611,"C","F")</f>
        <v>96.98</v>
      </c>
      <c r="F6593" s="5">
        <f>CONVERT('Weather Base Data epw'!E6611,"C","F")</f>
        <v>37.94</v>
      </c>
      <c r="G6593" s="10">
        <f>'Weather Base Data epw'!F6611/100</f>
        <v>0.13</v>
      </c>
      <c r="H6593" s="5">
        <f>'Weather Base Data epw'!K6611</f>
        <v>406</v>
      </c>
      <c r="I6593" s="5">
        <f>'Weather Base Data epw'!L6611</f>
        <v>764</v>
      </c>
      <c r="J6593" s="5">
        <f>'Weather Base Data epw'!M6611</f>
        <v>78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CEC04</v>
      </c>
      <c r="D6594" s="5" t="str">
        <f>INDEX('CA Climate Zones'!$C$2:$C$17,MATCH('Weather Base Data epw'!$A$2,'CA Climate Zones'!$B$2:$B$17,0))</f>
        <v>Paso Robles</v>
      </c>
      <c r="E6594" s="5">
        <f>CONVERT('Weather Base Data epw'!D6612,"C","F")</f>
        <v>91.94</v>
      </c>
      <c r="F6594" s="5">
        <f>CONVERT('Weather Base Data epw'!E6612,"C","F")</f>
        <v>37.94</v>
      </c>
      <c r="G6594" s="10">
        <f>'Weather Base Data epw'!F6612/100</f>
        <v>0.15</v>
      </c>
      <c r="H6594" s="5">
        <f>'Weather Base Data epw'!K6612</f>
        <v>201</v>
      </c>
      <c r="I6594" s="5">
        <f>'Weather Base Data epw'!L6612</f>
        <v>574</v>
      </c>
      <c r="J6594" s="5">
        <f>'Weather Base Data epw'!M6612</f>
        <v>56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CEC04</v>
      </c>
      <c r="D6595" s="5" t="str">
        <f>INDEX('CA Climate Zones'!$C$2:$C$17,MATCH('Weather Base Data epw'!$A$2,'CA Climate Zones'!$B$2:$B$17,0))</f>
        <v>Paso Robles</v>
      </c>
      <c r="E6595" s="5">
        <f>CONVERT('Weather Base Data epw'!D6613,"C","F")</f>
        <v>87.98</v>
      </c>
      <c r="F6595" s="5">
        <f>CONVERT('Weather Base Data epw'!E6613,"C","F")</f>
        <v>35.96</v>
      </c>
      <c r="G6595" s="10">
        <f>'Weather Base Data epw'!F6613/100</f>
        <v>0.16</v>
      </c>
      <c r="H6595" s="5">
        <f>'Weather Base Data epw'!K6613</f>
        <v>34</v>
      </c>
      <c r="I6595" s="5">
        <f>'Weather Base Data epw'!L6613</f>
        <v>178</v>
      </c>
      <c r="J6595" s="5">
        <f>'Weather Base Data epw'!M6613</f>
        <v>17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CEC04</v>
      </c>
      <c r="D6596" s="5" t="str">
        <f>INDEX('CA Climate Zones'!$C$2:$C$17,MATCH('Weather Base Data epw'!$A$2,'CA Climate Zones'!$B$2:$B$17,0))</f>
        <v>Paso Robles</v>
      </c>
      <c r="E6596" s="5">
        <f>CONVERT('Weather Base Data epw'!D6614,"C","F")</f>
        <v>82.039999999999992</v>
      </c>
      <c r="F6596" s="5">
        <f>CONVERT('Weather Base Data epw'!E6614,"C","F")</f>
        <v>37.04</v>
      </c>
      <c r="G6596" s="10">
        <f>'Weather Base Data epw'!F6614/100</f>
        <v>0.2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CEC04</v>
      </c>
      <c r="D6597" s="5" t="str">
        <f>INDEX('CA Climate Zones'!$C$2:$C$17,MATCH('Weather Base Data epw'!$A$2,'CA Climate Zones'!$B$2:$B$17,0))</f>
        <v>Paso Robles</v>
      </c>
      <c r="E6597" s="5">
        <f>CONVERT('Weather Base Data epw'!D6615,"C","F")</f>
        <v>78.080000000000013</v>
      </c>
      <c r="F6597" s="5">
        <f>CONVERT('Weather Base Data epw'!E6615,"C","F")</f>
        <v>37.94</v>
      </c>
      <c r="G6597" s="10">
        <f>'Weather Base Data epw'!F6615/100</f>
        <v>0.24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CEC04</v>
      </c>
      <c r="D6598" s="5" t="str">
        <f>INDEX('CA Climate Zones'!$C$2:$C$17,MATCH('Weather Base Data epw'!$A$2,'CA Climate Zones'!$B$2:$B$17,0))</f>
        <v>Paso Robles</v>
      </c>
      <c r="E6598" s="5">
        <f>CONVERT('Weather Base Data epw'!D6616,"C","F")</f>
        <v>73.94</v>
      </c>
      <c r="F6598" s="5">
        <f>CONVERT('Weather Base Data epw'!E6616,"C","F")</f>
        <v>39.019999999999996</v>
      </c>
      <c r="G6598" s="10">
        <f>'Weather Base Data epw'!F6616/100</f>
        <v>0.28000000000000003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CEC04</v>
      </c>
      <c r="D6599" s="5" t="str">
        <f>INDEX('CA Climate Zones'!$C$2:$C$17,MATCH('Weather Base Data epw'!$A$2,'CA Climate Zones'!$B$2:$B$17,0))</f>
        <v>Paso Robles</v>
      </c>
      <c r="E6599" s="5">
        <f>CONVERT('Weather Base Data epw'!D6617,"C","F")</f>
        <v>66.92</v>
      </c>
      <c r="F6599" s="5">
        <f>CONVERT('Weather Base Data epw'!E6617,"C","F")</f>
        <v>39.019999999999996</v>
      </c>
      <c r="G6599" s="10">
        <f>'Weather Base Data epw'!F6617/100</f>
        <v>0.36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CEC04</v>
      </c>
      <c r="D6600" s="5" t="str">
        <f>INDEX('CA Climate Zones'!$C$2:$C$17,MATCH('Weather Base Data epw'!$A$2,'CA Climate Zones'!$B$2:$B$17,0))</f>
        <v>Paso Robles</v>
      </c>
      <c r="E6600" s="5">
        <f>CONVERT('Weather Base Data epw'!D6618,"C","F")</f>
        <v>68</v>
      </c>
      <c r="F6600" s="5">
        <f>CONVERT('Weather Base Data epw'!E6618,"C","F")</f>
        <v>39.92</v>
      </c>
      <c r="G6600" s="10">
        <f>'Weather Base Data epw'!F6618/100</f>
        <v>0.36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CEC04</v>
      </c>
      <c r="D6601" s="5" t="str">
        <f>INDEX('CA Climate Zones'!$C$2:$C$17,MATCH('Weather Base Data epw'!$A$2,'CA Climate Zones'!$B$2:$B$17,0))</f>
        <v>Paso Robles</v>
      </c>
      <c r="E6601" s="5">
        <f>CONVERT('Weather Base Data epw'!D6619,"C","F")</f>
        <v>64.94</v>
      </c>
      <c r="F6601" s="5">
        <f>CONVERT('Weather Base Data epw'!E6619,"C","F")</f>
        <v>39.019999999999996</v>
      </c>
      <c r="G6601" s="10">
        <f>'Weather Base Data epw'!F6619/100</f>
        <v>0.38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CEC04</v>
      </c>
      <c r="D6602" s="5" t="str">
        <f>INDEX('CA Climate Zones'!$C$2:$C$17,MATCH('Weather Base Data epw'!$A$2,'CA Climate Zones'!$B$2:$B$17,0))</f>
        <v>Paso Robles</v>
      </c>
      <c r="E6602" s="5">
        <f>CONVERT('Weather Base Data epw'!D6620,"C","F")</f>
        <v>64.039999999999992</v>
      </c>
      <c r="F6602" s="5">
        <f>CONVERT('Weather Base Data epw'!E6620,"C","F")</f>
        <v>39.019999999999996</v>
      </c>
      <c r="G6602" s="10">
        <f>'Weather Base Data epw'!F6620/100</f>
        <v>0.4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CEC04</v>
      </c>
      <c r="D6603" s="5" t="str">
        <f>INDEX('CA Climate Zones'!$C$2:$C$17,MATCH('Weather Base Data epw'!$A$2,'CA Climate Zones'!$B$2:$B$17,0))</f>
        <v>Paso Robles</v>
      </c>
      <c r="E6603" s="5">
        <f>CONVERT('Weather Base Data epw'!D6621,"C","F")</f>
        <v>59</v>
      </c>
      <c r="F6603" s="5">
        <f>CONVERT('Weather Base Data epw'!E6621,"C","F")</f>
        <v>39.019999999999996</v>
      </c>
      <c r="G6603" s="10">
        <f>'Weather Base Data epw'!F6621/100</f>
        <v>0.47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CEC04</v>
      </c>
      <c r="D6604" s="5" t="str">
        <f>INDEX('CA Climate Zones'!$C$2:$C$17,MATCH('Weather Base Data epw'!$A$2,'CA Climate Zones'!$B$2:$B$17,0))</f>
        <v>Paso Robles</v>
      </c>
      <c r="E6604" s="5">
        <f>CONVERT('Weather Base Data epw'!D6622,"C","F")</f>
        <v>57.92</v>
      </c>
      <c r="F6604" s="5">
        <f>CONVERT('Weather Base Data epw'!E6622,"C","F")</f>
        <v>37.94</v>
      </c>
      <c r="G6604" s="10">
        <f>'Weather Base Data epw'!F6622/100</f>
        <v>0.47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CEC04</v>
      </c>
      <c r="D6605" s="5" t="str">
        <f>INDEX('CA Climate Zones'!$C$2:$C$17,MATCH('Weather Base Data epw'!$A$2,'CA Climate Zones'!$B$2:$B$17,0))</f>
        <v>Paso Robles</v>
      </c>
      <c r="E6605" s="5">
        <f>CONVERT('Weather Base Data epw'!D6623,"C","F")</f>
        <v>55.040000000000006</v>
      </c>
      <c r="F6605" s="5">
        <f>CONVERT('Weather Base Data epw'!E6623,"C","F")</f>
        <v>37.04</v>
      </c>
      <c r="G6605" s="10">
        <f>'Weather Base Data epw'!F6623/100</f>
        <v>0.51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CEC04</v>
      </c>
      <c r="D6606" s="5" t="str">
        <f>INDEX('CA Climate Zones'!$C$2:$C$17,MATCH('Weather Base Data epw'!$A$2,'CA Climate Zones'!$B$2:$B$17,0))</f>
        <v>Paso Robles</v>
      </c>
      <c r="E6606" s="5">
        <f>CONVERT('Weather Base Data epw'!D6624,"C","F")</f>
        <v>55.040000000000006</v>
      </c>
      <c r="F6606" s="5">
        <f>CONVERT('Weather Base Data epw'!E6624,"C","F")</f>
        <v>37.94</v>
      </c>
      <c r="G6606" s="10">
        <f>'Weather Base Data epw'!F6624/100</f>
        <v>0.52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CEC04</v>
      </c>
      <c r="D6607" s="5" t="str">
        <f>INDEX('CA Climate Zones'!$C$2:$C$17,MATCH('Weather Base Data epw'!$A$2,'CA Climate Zones'!$B$2:$B$17,0))</f>
        <v>Paso Robles</v>
      </c>
      <c r="E6607" s="5">
        <f>CONVERT('Weather Base Data epw'!D6625,"C","F")</f>
        <v>53.96</v>
      </c>
      <c r="F6607" s="5">
        <f>CONVERT('Weather Base Data epw'!E6625,"C","F")</f>
        <v>37.04</v>
      </c>
      <c r="G6607" s="10">
        <f>'Weather Base Data epw'!F6625/100</f>
        <v>0.53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CEC04</v>
      </c>
      <c r="D6608" s="5" t="str">
        <f>INDEX('CA Climate Zones'!$C$2:$C$17,MATCH('Weather Base Data epw'!$A$2,'CA Climate Zones'!$B$2:$B$17,0))</f>
        <v>Paso Robles</v>
      </c>
      <c r="E6608" s="5">
        <f>CONVERT('Weather Base Data epw'!D6626,"C","F")</f>
        <v>55.94</v>
      </c>
      <c r="F6608" s="5">
        <f>CONVERT('Weather Base Data epw'!E6626,"C","F")</f>
        <v>37.94</v>
      </c>
      <c r="G6608" s="10">
        <f>'Weather Base Data epw'!F6626/100</f>
        <v>0.51</v>
      </c>
      <c r="H6608" s="5">
        <f>'Weather Base Data epw'!K6626</f>
        <v>68</v>
      </c>
      <c r="I6608" s="5">
        <f>'Weather Base Data epw'!L6626</f>
        <v>296</v>
      </c>
      <c r="J6608" s="5">
        <f>'Weather Base Data epw'!M6626</f>
        <v>27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CEC04</v>
      </c>
      <c r="D6609" s="5" t="str">
        <f>INDEX('CA Climate Zones'!$C$2:$C$17,MATCH('Weather Base Data epw'!$A$2,'CA Climate Zones'!$B$2:$B$17,0))</f>
        <v>Paso Robles</v>
      </c>
      <c r="E6609" s="5">
        <f>CONVERT('Weather Base Data epw'!D6627,"C","F")</f>
        <v>64.94</v>
      </c>
      <c r="F6609" s="5">
        <f>CONVERT('Weather Base Data epw'!E6627,"C","F")</f>
        <v>39.019999999999996</v>
      </c>
      <c r="G6609" s="10">
        <f>'Weather Base Data epw'!F6627/100</f>
        <v>0.38</v>
      </c>
      <c r="H6609" s="5">
        <f>'Weather Base Data epw'!K6627</f>
        <v>257</v>
      </c>
      <c r="I6609" s="5">
        <f>'Weather Base Data epw'!L6627</f>
        <v>649</v>
      </c>
      <c r="J6609" s="5">
        <f>'Weather Base Data epw'!M6627</f>
        <v>62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CEC04</v>
      </c>
      <c r="D6610" s="5" t="str">
        <f>INDEX('CA Climate Zones'!$C$2:$C$17,MATCH('Weather Base Data epw'!$A$2,'CA Climate Zones'!$B$2:$B$17,0))</f>
        <v>Paso Robles</v>
      </c>
      <c r="E6610" s="5">
        <f>CONVERT('Weather Base Data epw'!D6628,"C","F")</f>
        <v>75.02</v>
      </c>
      <c r="F6610" s="5">
        <f>CONVERT('Weather Base Data epw'!E6628,"C","F")</f>
        <v>39.92</v>
      </c>
      <c r="G6610" s="10">
        <f>'Weather Base Data epw'!F6628/100</f>
        <v>0.28000000000000003</v>
      </c>
      <c r="H6610" s="5">
        <f>'Weather Base Data epw'!K6628</f>
        <v>458</v>
      </c>
      <c r="I6610" s="5">
        <f>'Weather Base Data epw'!L6628</f>
        <v>797</v>
      </c>
      <c r="J6610" s="5">
        <f>'Weather Base Data epw'!M6628</f>
        <v>80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CEC04</v>
      </c>
      <c r="D6611" s="5" t="str">
        <f>INDEX('CA Climate Zones'!$C$2:$C$17,MATCH('Weather Base Data epw'!$A$2,'CA Climate Zones'!$B$2:$B$17,0))</f>
        <v>Paso Robles</v>
      </c>
      <c r="E6611" s="5">
        <f>CONVERT('Weather Base Data epw'!D6629,"C","F")</f>
        <v>82.94</v>
      </c>
      <c r="F6611" s="5">
        <f>CONVERT('Weather Base Data epw'!E6629,"C","F")</f>
        <v>39.019999999999996</v>
      </c>
      <c r="G6611" s="10">
        <f>'Weather Base Data epw'!F6629/100</f>
        <v>0.21</v>
      </c>
      <c r="H6611" s="5">
        <f>'Weather Base Data epw'!K6629</f>
        <v>627</v>
      </c>
      <c r="I6611" s="5">
        <f>'Weather Base Data epw'!L6629</f>
        <v>872</v>
      </c>
      <c r="J6611" s="5">
        <f>'Weather Base Data epw'!M6629</f>
        <v>90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CEC04</v>
      </c>
      <c r="D6612" s="5" t="str">
        <f>INDEX('CA Climate Zones'!$C$2:$C$17,MATCH('Weather Base Data epw'!$A$2,'CA Climate Zones'!$B$2:$B$17,0))</f>
        <v>Paso Robles</v>
      </c>
      <c r="E6612" s="5">
        <f>CONVERT('Weather Base Data epw'!D6630,"C","F")</f>
        <v>86.36</v>
      </c>
      <c r="F6612" s="5">
        <f>CONVERT('Weather Base Data epw'!E6630,"C","F")</f>
        <v>39.92</v>
      </c>
      <c r="G6612" s="10">
        <f>'Weather Base Data epw'!F6630/100</f>
        <v>0.19</v>
      </c>
      <c r="H6612" s="5">
        <f>'Weather Base Data epw'!K6630</f>
        <v>745</v>
      </c>
      <c r="I6612" s="5">
        <f>'Weather Base Data epw'!L6630</f>
        <v>911</v>
      </c>
      <c r="J6612" s="5">
        <f>'Weather Base Data epw'!M6630</f>
        <v>96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CEC04</v>
      </c>
      <c r="D6613" s="5" t="str">
        <f>INDEX('CA Climate Zones'!$C$2:$C$17,MATCH('Weather Base Data epw'!$A$2,'CA Climate Zones'!$B$2:$B$17,0))</f>
        <v>Paso Robles</v>
      </c>
      <c r="E6613" s="5">
        <f>CONVERT('Weather Base Data epw'!D6631,"C","F")</f>
        <v>86.72</v>
      </c>
      <c r="F6613" s="5">
        <f>CONVERT('Weather Base Data epw'!E6631,"C","F")</f>
        <v>44.96</v>
      </c>
      <c r="G6613" s="10">
        <f>'Weather Base Data epw'!F6631/100</f>
        <v>0.23</v>
      </c>
      <c r="H6613" s="5">
        <f>'Weather Base Data epw'!K6631</f>
        <v>802</v>
      </c>
      <c r="I6613" s="5">
        <f>'Weather Base Data epw'!L6631</f>
        <v>927</v>
      </c>
      <c r="J6613" s="5">
        <f>'Weather Base Data epw'!M6631</f>
        <v>98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CEC04</v>
      </c>
      <c r="D6614" s="5" t="str">
        <f>INDEX('CA Climate Zones'!$C$2:$C$17,MATCH('Weather Base Data epw'!$A$2,'CA Climate Zones'!$B$2:$B$17,0))</f>
        <v>Paso Robles</v>
      </c>
      <c r="E6614" s="5">
        <f>CONVERT('Weather Base Data epw'!D6632,"C","F")</f>
        <v>91.4</v>
      </c>
      <c r="F6614" s="5">
        <f>CONVERT('Weather Base Data epw'!E6632,"C","F")</f>
        <v>46.94</v>
      </c>
      <c r="G6614" s="10">
        <f>'Weather Base Data epw'!F6632/100</f>
        <v>0.22</v>
      </c>
      <c r="H6614" s="5">
        <f>'Weather Base Data epw'!K6632</f>
        <v>791</v>
      </c>
      <c r="I6614" s="5">
        <f>'Weather Base Data epw'!L6632</f>
        <v>923</v>
      </c>
      <c r="J6614" s="5">
        <f>'Weather Base Data epw'!M6632</f>
        <v>99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CEC04</v>
      </c>
      <c r="D6615" s="5" t="str">
        <f>INDEX('CA Climate Zones'!$C$2:$C$17,MATCH('Weather Base Data epw'!$A$2,'CA Climate Zones'!$B$2:$B$17,0))</f>
        <v>Paso Robles</v>
      </c>
      <c r="E6615" s="5">
        <f>CONVERT('Weather Base Data epw'!D6633,"C","F")</f>
        <v>84.92</v>
      </c>
      <c r="F6615" s="5">
        <f>CONVERT('Weather Base Data epw'!E6633,"C","F")</f>
        <v>48.92</v>
      </c>
      <c r="G6615" s="10">
        <f>'Weather Base Data epw'!F6633/100</f>
        <v>0.28999999999999998</v>
      </c>
      <c r="H6615" s="5">
        <f>'Weather Base Data epw'!K6633</f>
        <v>714</v>
      </c>
      <c r="I6615" s="5">
        <f>'Weather Base Data epw'!L6633</f>
        <v>895</v>
      </c>
      <c r="J6615" s="5">
        <f>'Weather Base Data epw'!M6633</f>
        <v>98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CEC04</v>
      </c>
      <c r="D6616" s="5" t="str">
        <f>INDEX('CA Climate Zones'!$C$2:$C$17,MATCH('Weather Base Data epw'!$A$2,'CA Climate Zones'!$B$2:$B$17,0))</f>
        <v>Paso Robles</v>
      </c>
      <c r="E6616" s="5">
        <f>CONVERT('Weather Base Data epw'!D6634,"C","F")</f>
        <v>82.039999999999992</v>
      </c>
      <c r="F6616" s="5">
        <f>CONVERT('Weather Base Data epw'!E6634,"C","F")</f>
        <v>48.92</v>
      </c>
      <c r="G6616" s="10">
        <f>'Weather Base Data epw'!F6634/100</f>
        <v>0.32</v>
      </c>
      <c r="H6616" s="5">
        <f>'Weather Base Data epw'!K6634</f>
        <v>580</v>
      </c>
      <c r="I6616" s="5">
        <f>'Weather Base Data epw'!L6634</f>
        <v>847</v>
      </c>
      <c r="J6616" s="5">
        <f>'Weather Base Data epw'!M6634</f>
        <v>91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CEC04</v>
      </c>
      <c r="D6617" s="5" t="str">
        <f>INDEX('CA Climate Zones'!$C$2:$C$17,MATCH('Weather Base Data epw'!$A$2,'CA Climate Zones'!$B$2:$B$17,0))</f>
        <v>Paso Robles</v>
      </c>
      <c r="E6617" s="5">
        <f>CONVERT('Weather Base Data epw'!D6635,"C","F")</f>
        <v>80.06</v>
      </c>
      <c r="F6617" s="5">
        <f>CONVERT('Weather Base Data epw'!E6635,"C","F")</f>
        <v>50</v>
      </c>
      <c r="G6617" s="10">
        <f>'Weather Base Data epw'!F6635/100</f>
        <v>0.35</v>
      </c>
      <c r="H6617" s="5">
        <f>'Weather Base Data epw'!K6635</f>
        <v>399</v>
      </c>
      <c r="I6617" s="5">
        <f>'Weather Base Data epw'!L6635</f>
        <v>752</v>
      </c>
      <c r="J6617" s="5">
        <f>'Weather Base Data epw'!M6635</f>
        <v>79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CEC04</v>
      </c>
      <c r="D6618" s="5" t="str">
        <f>INDEX('CA Climate Zones'!$C$2:$C$17,MATCH('Weather Base Data epw'!$A$2,'CA Climate Zones'!$B$2:$B$17,0))</f>
        <v>Paso Robles</v>
      </c>
      <c r="E6618" s="5">
        <f>CONVERT('Weather Base Data epw'!D6636,"C","F")</f>
        <v>75.02</v>
      </c>
      <c r="F6618" s="5">
        <f>CONVERT('Weather Base Data epw'!E6636,"C","F")</f>
        <v>51.980000000000004</v>
      </c>
      <c r="G6618" s="10">
        <f>'Weather Base Data epw'!F6636/100</f>
        <v>0.45</v>
      </c>
      <c r="H6618" s="5">
        <f>'Weather Base Data epw'!K6636</f>
        <v>194</v>
      </c>
      <c r="I6618" s="5">
        <f>'Weather Base Data epw'!L6636</f>
        <v>549</v>
      </c>
      <c r="J6618" s="5">
        <f>'Weather Base Data epw'!M6636</f>
        <v>58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CEC04</v>
      </c>
      <c r="D6619" s="5" t="str">
        <f>INDEX('CA Climate Zones'!$C$2:$C$17,MATCH('Weather Base Data epw'!$A$2,'CA Climate Zones'!$B$2:$B$17,0))</f>
        <v>Paso Robles</v>
      </c>
      <c r="E6619" s="5">
        <f>CONVERT('Weather Base Data epw'!D6637,"C","F")</f>
        <v>68</v>
      </c>
      <c r="F6619" s="5">
        <f>CONVERT('Weather Base Data epw'!E6637,"C","F")</f>
        <v>53.96</v>
      </c>
      <c r="G6619" s="10">
        <f>'Weather Base Data epw'!F6637/100</f>
        <v>0.61</v>
      </c>
      <c r="H6619" s="5">
        <f>'Weather Base Data epw'!K6637</f>
        <v>32</v>
      </c>
      <c r="I6619" s="5">
        <f>'Weather Base Data epw'!L6637</f>
        <v>149</v>
      </c>
      <c r="J6619" s="5">
        <f>'Weather Base Data epw'!M6637</f>
        <v>17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CEC04</v>
      </c>
      <c r="D6620" s="5" t="str">
        <f>INDEX('CA Climate Zones'!$C$2:$C$17,MATCH('Weather Base Data epw'!$A$2,'CA Climate Zones'!$B$2:$B$17,0))</f>
        <v>Paso Robles</v>
      </c>
      <c r="E6620" s="5">
        <f>CONVERT('Weather Base Data epw'!D6638,"C","F")</f>
        <v>62.96</v>
      </c>
      <c r="F6620" s="5">
        <f>CONVERT('Weather Base Data epw'!E6638,"C","F")</f>
        <v>53.96</v>
      </c>
      <c r="G6620" s="10">
        <f>'Weather Base Data epw'!F6638/100</f>
        <v>0.72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CEC04</v>
      </c>
      <c r="D6621" s="5" t="str">
        <f>INDEX('CA Climate Zones'!$C$2:$C$17,MATCH('Weather Base Data epw'!$A$2,'CA Climate Zones'!$B$2:$B$17,0))</f>
        <v>Paso Robles</v>
      </c>
      <c r="E6621" s="5">
        <f>CONVERT('Weather Base Data epw'!D6639,"C","F")</f>
        <v>60.08</v>
      </c>
      <c r="F6621" s="5">
        <f>CONVERT('Weather Base Data epw'!E6639,"C","F")</f>
        <v>53.96</v>
      </c>
      <c r="G6621" s="10">
        <f>'Weather Base Data epw'!F6639/100</f>
        <v>0.8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CEC04</v>
      </c>
      <c r="D6622" s="5" t="str">
        <f>INDEX('CA Climate Zones'!$C$2:$C$17,MATCH('Weather Base Data epw'!$A$2,'CA Climate Zones'!$B$2:$B$17,0))</f>
        <v>Paso Robles</v>
      </c>
      <c r="E6622" s="5">
        <f>CONVERT('Weather Base Data epw'!D6640,"C","F")</f>
        <v>57.92</v>
      </c>
      <c r="F6622" s="5">
        <f>CONVERT('Weather Base Data epw'!E6640,"C","F")</f>
        <v>53.96</v>
      </c>
      <c r="G6622" s="10">
        <f>'Weather Base Data epw'!F6640/100</f>
        <v>0.87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CEC04</v>
      </c>
      <c r="D6623" s="5" t="str">
        <f>INDEX('CA Climate Zones'!$C$2:$C$17,MATCH('Weather Base Data epw'!$A$2,'CA Climate Zones'!$B$2:$B$17,0))</f>
        <v>Paso Robles</v>
      </c>
      <c r="E6623" s="5">
        <f>CONVERT('Weather Base Data epw'!D6641,"C","F")</f>
        <v>57.92</v>
      </c>
      <c r="F6623" s="5">
        <f>CONVERT('Weather Base Data epw'!E6641,"C","F")</f>
        <v>53.06</v>
      </c>
      <c r="G6623" s="10">
        <f>'Weather Base Data epw'!F6641/100</f>
        <v>0.84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CEC04</v>
      </c>
      <c r="D6624" s="5" t="str">
        <f>INDEX('CA Climate Zones'!$C$2:$C$17,MATCH('Weather Base Data epw'!$A$2,'CA Climate Zones'!$B$2:$B$17,0))</f>
        <v>Paso Robles</v>
      </c>
      <c r="E6624" s="5">
        <f>CONVERT('Weather Base Data epw'!D6642,"C","F")</f>
        <v>55.94</v>
      </c>
      <c r="F6624" s="5">
        <f>CONVERT('Weather Base Data epw'!E6642,"C","F")</f>
        <v>51.980000000000004</v>
      </c>
      <c r="G6624" s="10">
        <f>'Weather Base Data epw'!F6642/100</f>
        <v>0.87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CEC04</v>
      </c>
      <c r="D6625" s="5" t="str">
        <f>INDEX('CA Climate Zones'!$C$2:$C$17,MATCH('Weather Base Data epw'!$A$2,'CA Climate Zones'!$B$2:$B$17,0))</f>
        <v>Paso Robles</v>
      </c>
      <c r="E6625" s="5">
        <f>CONVERT('Weather Base Data epw'!D6643,"C","F")</f>
        <v>55.94</v>
      </c>
      <c r="F6625" s="5">
        <f>CONVERT('Weather Base Data epw'!E6643,"C","F")</f>
        <v>51.08</v>
      </c>
      <c r="G6625" s="10">
        <f>'Weather Base Data epw'!F6643/100</f>
        <v>0.84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CEC04</v>
      </c>
      <c r="D6626" s="5" t="str">
        <f>INDEX('CA Climate Zones'!$C$2:$C$17,MATCH('Weather Base Data epw'!$A$2,'CA Climate Zones'!$B$2:$B$17,0))</f>
        <v>Paso Robles</v>
      </c>
      <c r="E6626" s="5">
        <f>CONVERT('Weather Base Data epw'!D6644,"C","F")</f>
        <v>53.96</v>
      </c>
      <c r="F6626" s="5">
        <f>CONVERT('Weather Base Data epw'!E6644,"C","F")</f>
        <v>51.980000000000004</v>
      </c>
      <c r="G6626" s="10">
        <f>'Weather Base Data epw'!F6644/100</f>
        <v>0.93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CEC04</v>
      </c>
      <c r="D6627" s="5" t="str">
        <f>INDEX('CA Climate Zones'!$C$2:$C$17,MATCH('Weather Base Data epw'!$A$2,'CA Climate Zones'!$B$2:$B$17,0))</f>
        <v>Paso Robles</v>
      </c>
      <c r="E6627" s="5">
        <f>CONVERT('Weather Base Data epw'!D6645,"C","F")</f>
        <v>51.980000000000004</v>
      </c>
      <c r="F6627" s="5">
        <f>CONVERT('Weather Base Data epw'!E6645,"C","F")</f>
        <v>51.08</v>
      </c>
      <c r="G6627" s="10">
        <f>'Weather Base Data epw'!F6645/100</f>
        <v>0.97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CEC04</v>
      </c>
      <c r="D6628" s="5" t="str">
        <f>INDEX('CA Climate Zones'!$C$2:$C$17,MATCH('Weather Base Data epw'!$A$2,'CA Climate Zones'!$B$2:$B$17,0))</f>
        <v>Paso Robles</v>
      </c>
      <c r="E6628" s="5">
        <f>CONVERT('Weather Base Data epw'!D6646,"C","F")</f>
        <v>51.980000000000004</v>
      </c>
      <c r="F6628" s="5">
        <f>CONVERT('Weather Base Data epw'!E6646,"C","F")</f>
        <v>50</v>
      </c>
      <c r="G6628" s="10">
        <f>'Weather Base Data epw'!F6646/100</f>
        <v>0.93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CEC04</v>
      </c>
      <c r="D6629" s="5" t="str">
        <f>INDEX('CA Climate Zones'!$C$2:$C$17,MATCH('Weather Base Data epw'!$A$2,'CA Climate Zones'!$B$2:$B$17,0))</f>
        <v>Paso Robles</v>
      </c>
      <c r="E6629" s="5">
        <f>CONVERT('Weather Base Data epw'!D6647,"C","F")</f>
        <v>53.06</v>
      </c>
      <c r="F6629" s="5">
        <f>CONVERT('Weather Base Data epw'!E6647,"C","F")</f>
        <v>50</v>
      </c>
      <c r="G6629" s="10">
        <f>'Weather Base Data epw'!F6647/100</f>
        <v>0.89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CEC04</v>
      </c>
      <c r="D6630" s="5" t="str">
        <f>INDEX('CA Climate Zones'!$C$2:$C$17,MATCH('Weather Base Data epw'!$A$2,'CA Climate Zones'!$B$2:$B$17,0))</f>
        <v>Paso Robles</v>
      </c>
      <c r="E6630" s="5">
        <f>CONVERT('Weather Base Data epw'!D6648,"C","F")</f>
        <v>51.980000000000004</v>
      </c>
      <c r="F6630" s="5">
        <f>CONVERT('Weather Base Data epw'!E6648,"C","F")</f>
        <v>51.980000000000004</v>
      </c>
      <c r="G6630" s="10">
        <f>'Weather Base Data epw'!F6648/100</f>
        <v>1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CEC04</v>
      </c>
      <c r="D6631" s="5" t="str">
        <f>INDEX('CA Climate Zones'!$C$2:$C$17,MATCH('Weather Base Data epw'!$A$2,'CA Climate Zones'!$B$2:$B$17,0))</f>
        <v>Paso Robles</v>
      </c>
      <c r="E6631" s="5">
        <f>CONVERT('Weather Base Data epw'!D6649,"C","F")</f>
        <v>48.2</v>
      </c>
      <c r="F6631" s="5">
        <f>CONVERT('Weather Base Data epw'!E6649,"C","F")</f>
        <v>48.2</v>
      </c>
      <c r="G6631" s="10">
        <f>'Weather Base Data epw'!F6649/100</f>
        <v>1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CEC04</v>
      </c>
      <c r="D6632" s="5" t="str">
        <f>INDEX('CA Climate Zones'!$C$2:$C$17,MATCH('Weather Base Data epw'!$A$2,'CA Climate Zones'!$B$2:$B$17,0))</f>
        <v>Paso Robles</v>
      </c>
      <c r="E6632" s="5">
        <f>CONVERT('Weather Base Data epw'!D6650,"C","F")</f>
        <v>48.92</v>
      </c>
      <c r="F6632" s="5">
        <f>CONVERT('Weather Base Data epw'!E6650,"C","F")</f>
        <v>48.019999999999996</v>
      </c>
      <c r="G6632" s="10">
        <f>'Weather Base Data epw'!F6650/100</f>
        <v>0.97</v>
      </c>
      <c r="H6632" s="5">
        <f>'Weather Base Data epw'!K6650</f>
        <v>67</v>
      </c>
      <c r="I6632" s="5">
        <f>'Weather Base Data epw'!L6650</f>
        <v>304</v>
      </c>
      <c r="J6632" s="5">
        <f>'Weather Base Data epw'!M6650</f>
        <v>26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CEC04</v>
      </c>
      <c r="D6633" s="5" t="str">
        <f>INDEX('CA Climate Zones'!$C$2:$C$17,MATCH('Weather Base Data epw'!$A$2,'CA Climate Zones'!$B$2:$B$17,0))</f>
        <v>Paso Robles</v>
      </c>
      <c r="E6633" s="5">
        <f>CONVERT('Weather Base Data epw'!D6651,"C","F")</f>
        <v>53.96</v>
      </c>
      <c r="F6633" s="5">
        <f>CONVERT('Weather Base Data epw'!E6651,"C","F")</f>
        <v>51.08</v>
      </c>
      <c r="G6633" s="10">
        <f>'Weather Base Data epw'!F6651/100</f>
        <v>0.9</v>
      </c>
      <c r="H6633" s="5">
        <f>'Weather Base Data epw'!K6651</f>
        <v>162</v>
      </c>
      <c r="I6633" s="5">
        <f>'Weather Base Data epw'!L6651</f>
        <v>220</v>
      </c>
      <c r="J6633" s="5">
        <f>'Weather Base Data epw'!M6651</f>
        <v>108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CEC04</v>
      </c>
      <c r="D6634" s="5" t="str">
        <f>INDEX('CA Climate Zones'!$C$2:$C$17,MATCH('Weather Base Data epw'!$A$2,'CA Climate Zones'!$B$2:$B$17,0))</f>
        <v>Paso Robles</v>
      </c>
      <c r="E6634" s="5">
        <f>CONVERT('Weather Base Data epw'!D6652,"C","F")</f>
        <v>57.92</v>
      </c>
      <c r="F6634" s="5">
        <f>CONVERT('Weather Base Data epw'!E6652,"C","F")</f>
        <v>51.980000000000004</v>
      </c>
      <c r="G6634" s="10">
        <f>'Weather Base Data epw'!F6652/100</f>
        <v>0.81</v>
      </c>
      <c r="H6634" s="5">
        <f>'Weather Base Data epw'!K6652</f>
        <v>338</v>
      </c>
      <c r="I6634" s="5">
        <f>'Weather Base Data epw'!L6652</f>
        <v>350</v>
      </c>
      <c r="J6634" s="5">
        <f>'Weather Base Data epw'!M6652</f>
        <v>160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CEC04</v>
      </c>
      <c r="D6635" s="5" t="str">
        <f>INDEX('CA Climate Zones'!$C$2:$C$17,MATCH('Weather Base Data epw'!$A$2,'CA Climate Zones'!$B$2:$B$17,0))</f>
        <v>Paso Robles</v>
      </c>
      <c r="E6635" s="5">
        <f>CONVERT('Weather Base Data epw'!D6653,"C","F")</f>
        <v>64.94</v>
      </c>
      <c r="F6635" s="5">
        <f>CONVERT('Weather Base Data epw'!E6653,"C","F")</f>
        <v>53.06</v>
      </c>
      <c r="G6635" s="10">
        <f>'Weather Base Data epw'!F6653/100</f>
        <v>0.65</v>
      </c>
      <c r="H6635" s="5">
        <f>'Weather Base Data epw'!K6653</f>
        <v>627</v>
      </c>
      <c r="I6635" s="5">
        <f>'Weather Base Data epw'!L6653</f>
        <v>888</v>
      </c>
      <c r="J6635" s="5">
        <f>'Weather Base Data epw'!M6653</f>
        <v>84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CEC04</v>
      </c>
      <c r="D6636" s="5" t="str">
        <f>INDEX('CA Climate Zones'!$C$2:$C$17,MATCH('Weather Base Data epw'!$A$2,'CA Climate Zones'!$B$2:$B$17,0))</f>
        <v>Paso Robles</v>
      </c>
      <c r="E6636" s="5">
        <f>CONVERT('Weather Base Data epw'!D6654,"C","F")</f>
        <v>68</v>
      </c>
      <c r="F6636" s="5">
        <f>CONVERT('Weather Base Data epw'!E6654,"C","F")</f>
        <v>53.06</v>
      </c>
      <c r="G6636" s="10">
        <f>'Weather Base Data epw'!F6654/100</f>
        <v>0.59</v>
      </c>
      <c r="H6636" s="5">
        <f>'Weather Base Data epw'!K6654</f>
        <v>746</v>
      </c>
      <c r="I6636" s="5">
        <f>'Weather Base Data epw'!L6654</f>
        <v>928</v>
      </c>
      <c r="J6636" s="5">
        <f>'Weather Base Data epw'!M6654</f>
        <v>89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CEC04</v>
      </c>
      <c r="D6637" s="5" t="str">
        <f>INDEX('CA Climate Zones'!$C$2:$C$17,MATCH('Weather Base Data epw'!$A$2,'CA Climate Zones'!$B$2:$B$17,0))</f>
        <v>Paso Robles</v>
      </c>
      <c r="E6637" s="5">
        <f>CONVERT('Weather Base Data epw'!D6655,"C","F")</f>
        <v>71.960000000000008</v>
      </c>
      <c r="F6637" s="5">
        <f>CONVERT('Weather Base Data epw'!E6655,"C","F")</f>
        <v>53.06</v>
      </c>
      <c r="G6637" s="10">
        <f>'Weather Base Data epw'!F6655/100</f>
        <v>0.51</v>
      </c>
      <c r="H6637" s="5">
        <f>'Weather Base Data epw'!K6655</f>
        <v>804</v>
      </c>
      <c r="I6637" s="5">
        <f>'Weather Base Data epw'!L6655</f>
        <v>944</v>
      </c>
      <c r="J6637" s="5">
        <f>'Weather Base Data epw'!M6655</f>
        <v>92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CEC04</v>
      </c>
      <c r="D6638" s="5" t="str">
        <f>INDEX('CA Climate Zones'!$C$2:$C$17,MATCH('Weather Base Data epw'!$A$2,'CA Climate Zones'!$B$2:$B$17,0))</f>
        <v>Paso Robles</v>
      </c>
      <c r="E6638" s="5">
        <f>CONVERT('Weather Base Data epw'!D6656,"C","F")</f>
        <v>75.02</v>
      </c>
      <c r="F6638" s="5">
        <f>CONVERT('Weather Base Data epw'!E6656,"C","F")</f>
        <v>51.980000000000004</v>
      </c>
      <c r="G6638" s="10">
        <f>'Weather Base Data epw'!F6656/100</f>
        <v>0.45</v>
      </c>
      <c r="H6638" s="5">
        <f>'Weather Base Data epw'!K6656</f>
        <v>795</v>
      </c>
      <c r="I6638" s="5">
        <f>'Weather Base Data epw'!L6656</f>
        <v>943</v>
      </c>
      <c r="J6638" s="5">
        <f>'Weather Base Data epw'!M6656</f>
        <v>91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CEC04</v>
      </c>
      <c r="D6639" s="5" t="str">
        <f>INDEX('CA Climate Zones'!$C$2:$C$17,MATCH('Weather Base Data epw'!$A$2,'CA Climate Zones'!$B$2:$B$17,0))</f>
        <v>Paso Robles</v>
      </c>
      <c r="E6639" s="5">
        <f>CONVERT('Weather Base Data epw'!D6657,"C","F")</f>
        <v>77</v>
      </c>
      <c r="F6639" s="5">
        <f>CONVERT('Weather Base Data epw'!E6657,"C","F")</f>
        <v>53.06</v>
      </c>
      <c r="G6639" s="10">
        <f>'Weather Base Data epw'!F6657/100</f>
        <v>0.43</v>
      </c>
      <c r="H6639" s="5">
        <f>'Weather Base Data epw'!K6657</f>
        <v>719</v>
      </c>
      <c r="I6639" s="5">
        <f>'Weather Base Data epw'!L6657</f>
        <v>924</v>
      </c>
      <c r="J6639" s="5">
        <f>'Weather Base Data epw'!M6657</f>
        <v>88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CEC04</v>
      </c>
      <c r="D6640" s="5" t="str">
        <f>INDEX('CA Climate Zones'!$C$2:$C$17,MATCH('Weather Base Data epw'!$A$2,'CA Climate Zones'!$B$2:$B$17,0))</f>
        <v>Paso Robles</v>
      </c>
      <c r="E6640" s="5">
        <f>CONVERT('Weather Base Data epw'!D6658,"C","F")</f>
        <v>77</v>
      </c>
      <c r="F6640" s="5">
        <f>CONVERT('Weather Base Data epw'!E6658,"C","F")</f>
        <v>53.06</v>
      </c>
      <c r="G6640" s="10">
        <f>'Weather Base Data epw'!F6658/100</f>
        <v>0.43</v>
      </c>
      <c r="H6640" s="5">
        <f>'Weather Base Data epw'!K6658</f>
        <v>584</v>
      </c>
      <c r="I6640" s="5">
        <f>'Weather Base Data epw'!L6658</f>
        <v>879</v>
      </c>
      <c r="J6640" s="5">
        <f>'Weather Base Data epw'!M6658</f>
        <v>81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CEC04</v>
      </c>
      <c r="D6641" s="5" t="str">
        <f>INDEX('CA Climate Zones'!$C$2:$C$17,MATCH('Weather Base Data epw'!$A$2,'CA Climate Zones'!$B$2:$B$17,0))</f>
        <v>Paso Robles</v>
      </c>
      <c r="E6641" s="5">
        <f>CONVERT('Weather Base Data epw'!D6659,"C","F")</f>
        <v>75.92</v>
      </c>
      <c r="F6641" s="5">
        <f>CONVERT('Weather Base Data epw'!E6659,"C","F")</f>
        <v>53.06</v>
      </c>
      <c r="G6641" s="10">
        <f>'Weather Base Data epw'!F6659/100</f>
        <v>0.45</v>
      </c>
      <c r="H6641" s="5">
        <f>'Weather Base Data epw'!K6659</f>
        <v>401</v>
      </c>
      <c r="I6641" s="5">
        <f>'Weather Base Data epw'!L6659</f>
        <v>788</v>
      </c>
      <c r="J6641" s="5">
        <f>'Weather Base Data epw'!M6659</f>
        <v>70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CEC04</v>
      </c>
      <c r="D6642" s="5" t="str">
        <f>INDEX('CA Climate Zones'!$C$2:$C$17,MATCH('Weather Base Data epw'!$A$2,'CA Climate Zones'!$B$2:$B$17,0))</f>
        <v>Paso Robles</v>
      </c>
      <c r="E6642" s="5">
        <f>CONVERT('Weather Base Data epw'!D6660,"C","F")</f>
        <v>73.039999999999992</v>
      </c>
      <c r="F6642" s="5">
        <f>CONVERT('Weather Base Data epw'!E6660,"C","F")</f>
        <v>53.06</v>
      </c>
      <c r="G6642" s="10">
        <f>'Weather Base Data epw'!F6660/100</f>
        <v>0.5</v>
      </c>
      <c r="H6642" s="5">
        <f>'Weather Base Data epw'!K6660</f>
        <v>194</v>
      </c>
      <c r="I6642" s="5">
        <f>'Weather Base Data epw'!L6660</f>
        <v>593</v>
      </c>
      <c r="J6642" s="5">
        <f>'Weather Base Data epw'!M6660</f>
        <v>52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CEC04</v>
      </c>
      <c r="D6643" s="5" t="str">
        <f>INDEX('CA Climate Zones'!$C$2:$C$17,MATCH('Weather Base Data epw'!$A$2,'CA Climate Zones'!$B$2:$B$17,0))</f>
        <v>Paso Robles</v>
      </c>
      <c r="E6643" s="5">
        <f>CONVERT('Weather Base Data epw'!D6661,"C","F")</f>
        <v>66.02</v>
      </c>
      <c r="F6643" s="5">
        <f>CONVERT('Weather Base Data epw'!E6661,"C","F")</f>
        <v>51.980000000000004</v>
      </c>
      <c r="G6643" s="10">
        <f>'Weather Base Data epw'!F6661/100</f>
        <v>0.61</v>
      </c>
      <c r="H6643" s="5">
        <f>'Weather Base Data epw'!K6661</f>
        <v>31</v>
      </c>
      <c r="I6643" s="5">
        <f>'Weather Base Data epw'!L6661</f>
        <v>171</v>
      </c>
      <c r="J6643" s="5">
        <f>'Weather Base Data epw'!M6661</f>
        <v>15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CEC04</v>
      </c>
      <c r="D6644" s="5" t="str">
        <f>INDEX('CA Climate Zones'!$C$2:$C$17,MATCH('Weather Base Data epw'!$A$2,'CA Climate Zones'!$B$2:$B$17,0))</f>
        <v>Paso Robles</v>
      </c>
      <c r="E6644" s="5">
        <f>CONVERT('Weather Base Data epw'!D6662,"C","F")</f>
        <v>66.02</v>
      </c>
      <c r="F6644" s="5">
        <f>CONVERT('Weather Base Data epw'!E6662,"C","F")</f>
        <v>51.08</v>
      </c>
      <c r="G6644" s="10">
        <f>'Weather Base Data epw'!F6662/100</f>
        <v>0.59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CEC04</v>
      </c>
      <c r="D6645" s="5" t="str">
        <f>INDEX('CA Climate Zones'!$C$2:$C$17,MATCH('Weather Base Data epw'!$A$2,'CA Climate Zones'!$B$2:$B$17,0))</f>
        <v>Paso Robles</v>
      </c>
      <c r="E6645" s="5">
        <f>CONVERT('Weather Base Data epw'!D6663,"C","F")</f>
        <v>62.96</v>
      </c>
      <c r="F6645" s="5">
        <f>CONVERT('Weather Base Data epw'!E6663,"C","F")</f>
        <v>51.980000000000004</v>
      </c>
      <c r="G6645" s="10">
        <f>'Weather Base Data epw'!F6663/100</f>
        <v>0.67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CEC04</v>
      </c>
      <c r="D6646" s="5" t="str">
        <f>INDEX('CA Climate Zones'!$C$2:$C$17,MATCH('Weather Base Data epw'!$A$2,'CA Climate Zones'!$B$2:$B$17,0))</f>
        <v>Paso Robles</v>
      </c>
      <c r="E6646" s="5">
        <f>CONVERT('Weather Base Data epw'!D6664,"C","F")</f>
        <v>60.08</v>
      </c>
      <c r="F6646" s="5">
        <f>CONVERT('Weather Base Data epw'!E6664,"C","F")</f>
        <v>51.980000000000004</v>
      </c>
      <c r="G6646" s="10">
        <f>'Weather Base Data epw'!F6664/100</f>
        <v>0.75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CEC04</v>
      </c>
      <c r="D6647" s="5" t="str">
        <f>INDEX('CA Climate Zones'!$C$2:$C$17,MATCH('Weather Base Data epw'!$A$2,'CA Climate Zones'!$B$2:$B$17,0))</f>
        <v>Paso Robles</v>
      </c>
      <c r="E6647" s="5">
        <f>CONVERT('Weather Base Data epw'!D6665,"C","F")</f>
        <v>57.92</v>
      </c>
      <c r="F6647" s="5">
        <f>CONVERT('Weather Base Data epw'!E6665,"C","F")</f>
        <v>51.980000000000004</v>
      </c>
      <c r="G6647" s="10">
        <f>'Weather Base Data epw'!F6665/100</f>
        <v>0.81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CEC04</v>
      </c>
      <c r="D6648" s="5" t="str">
        <f>INDEX('CA Climate Zones'!$C$2:$C$17,MATCH('Weather Base Data epw'!$A$2,'CA Climate Zones'!$B$2:$B$17,0))</f>
        <v>Paso Robles</v>
      </c>
      <c r="E6648" s="5">
        <f>CONVERT('Weather Base Data epw'!D6666,"C","F")</f>
        <v>55.94</v>
      </c>
      <c r="F6648" s="5">
        <f>CONVERT('Weather Base Data epw'!E6666,"C","F")</f>
        <v>51.980000000000004</v>
      </c>
      <c r="G6648" s="10">
        <f>'Weather Base Data epw'!F6666/100</f>
        <v>0.87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CEC04</v>
      </c>
      <c r="D6649" s="5" t="str">
        <f>INDEX('CA Climate Zones'!$C$2:$C$17,MATCH('Weather Base Data epw'!$A$2,'CA Climate Zones'!$B$2:$B$17,0))</f>
        <v>Paso Robles</v>
      </c>
      <c r="E6649" s="5">
        <f>CONVERT('Weather Base Data epw'!D6667,"C","F")</f>
        <v>53.96</v>
      </c>
      <c r="F6649" s="5">
        <f>CONVERT('Weather Base Data epw'!E6667,"C","F")</f>
        <v>51.08</v>
      </c>
      <c r="G6649" s="10">
        <f>'Weather Base Data epw'!F6667/100</f>
        <v>0.9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CEC04</v>
      </c>
      <c r="D6650" s="5" t="str">
        <f>INDEX('CA Climate Zones'!$C$2:$C$17,MATCH('Weather Base Data epw'!$A$2,'CA Climate Zones'!$B$2:$B$17,0))</f>
        <v>Paso Robles</v>
      </c>
      <c r="E6650" s="5">
        <f>CONVERT('Weather Base Data epw'!D6668,"C","F")</f>
        <v>53.96</v>
      </c>
      <c r="F6650" s="5">
        <f>CONVERT('Weather Base Data epw'!E6668,"C","F")</f>
        <v>51.08</v>
      </c>
      <c r="G6650" s="10">
        <f>'Weather Base Data epw'!F6668/100</f>
        <v>0.9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CEC04</v>
      </c>
      <c r="D6651" s="5" t="str">
        <f>INDEX('CA Climate Zones'!$C$2:$C$17,MATCH('Weather Base Data epw'!$A$2,'CA Climate Zones'!$B$2:$B$17,0))</f>
        <v>Paso Robles</v>
      </c>
      <c r="E6651" s="5">
        <f>CONVERT('Weather Base Data epw'!D6669,"C","F")</f>
        <v>53.06</v>
      </c>
      <c r="F6651" s="5">
        <f>CONVERT('Weather Base Data epw'!E6669,"C","F")</f>
        <v>51.08</v>
      </c>
      <c r="G6651" s="10">
        <f>'Weather Base Data epw'!F6669/100</f>
        <v>0.93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CEC04</v>
      </c>
      <c r="D6652" s="5" t="str">
        <f>INDEX('CA Climate Zones'!$C$2:$C$17,MATCH('Weather Base Data epw'!$A$2,'CA Climate Zones'!$B$2:$B$17,0))</f>
        <v>Paso Robles</v>
      </c>
      <c r="E6652" s="5">
        <f>CONVERT('Weather Base Data epw'!D6670,"C","F")</f>
        <v>53.06</v>
      </c>
      <c r="F6652" s="5">
        <f>CONVERT('Weather Base Data epw'!E6670,"C","F")</f>
        <v>51.08</v>
      </c>
      <c r="G6652" s="10">
        <f>'Weather Base Data epw'!F6670/100</f>
        <v>0.93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CEC04</v>
      </c>
      <c r="D6653" s="5" t="str">
        <f>INDEX('CA Climate Zones'!$C$2:$C$17,MATCH('Weather Base Data epw'!$A$2,'CA Climate Zones'!$B$2:$B$17,0))</f>
        <v>Paso Robles</v>
      </c>
      <c r="E6653" s="5">
        <f>CONVERT('Weather Base Data epw'!D6671,"C","F")</f>
        <v>53.06</v>
      </c>
      <c r="F6653" s="5">
        <f>CONVERT('Weather Base Data epw'!E6671,"C","F")</f>
        <v>51.08</v>
      </c>
      <c r="G6653" s="10">
        <f>'Weather Base Data epw'!F6671/100</f>
        <v>0.93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CEC04</v>
      </c>
      <c r="D6654" s="5" t="str">
        <f>INDEX('CA Climate Zones'!$C$2:$C$17,MATCH('Weather Base Data epw'!$A$2,'CA Climate Zones'!$B$2:$B$17,0))</f>
        <v>Paso Robles</v>
      </c>
      <c r="E6654" s="5">
        <f>CONVERT('Weather Base Data epw'!D6672,"C","F")</f>
        <v>53.06</v>
      </c>
      <c r="F6654" s="5">
        <f>CONVERT('Weather Base Data epw'!E6672,"C","F")</f>
        <v>51.08</v>
      </c>
      <c r="G6654" s="10">
        <f>'Weather Base Data epw'!F6672/100</f>
        <v>0.93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CEC04</v>
      </c>
      <c r="D6655" s="5" t="str">
        <f>INDEX('CA Climate Zones'!$C$2:$C$17,MATCH('Weather Base Data epw'!$A$2,'CA Climate Zones'!$B$2:$B$17,0))</f>
        <v>Paso Robles</v>
      </c>
      <c r="E6655" s="5">
        <f>CONVERT('Weather Base Data epw'!D6673,"C","F")</f>
        <v>51.8</v>
      </c>
      <c r="F6655" s="5">
        <f>CONVERT('Weather Base Data epw'!E6673,"C","F")</f>
        <v>51.8</v>
      </c>
      <c r="G6655" s="10">
        <f>'Weather Base Data epw'!F6673/100</f>
        <v>1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CEC04</v>
      </c>
      <c r="D6656" s="5" t="str">
        <f>INDEX('CA Climate Zones'!$C$2:$C$17,MATCH('Weather Base Data epw'!$A$2,'CA Climate Zones'!$B$2:$B$17,0))</f>
        <v>Paso Robles</v>
      </c>
      <c r="E6656" s="5">
        <f>CONVERT('Weather Base Data epw'!D6674,"C","F")</f>
        <v>51.980000000000004</v>
      </c>
      <c r="F6656" s="5">
        <f>CONVERT('Weather Base Data epw'!E6674,"C","F")</f>
        <v>51.08</v>
      </c>
      <c r="G6656" s="10">
        <f>'Weather Base Data epw'!F6674/100</f>
        <v>0.97</v>
      </c>
      <c r="H6656" s="5">
        <f>'Weather Base Data epw'!K6674</f>
        <v>11</v>
      </c>
      <c r="I6656" s="5">
        <f>'Weather Base Data epw'!L6674</f>
        <v>0</v>
      </c>
      <c r="J6656" s="5">
        <f>'Weather Base Data epw'!M6674</f>
        <v>11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CEC04</v>
      </c>
      <c r="D6657" s="5" t="str">
        <f>INDEX('CA Climate Zones'!$C$2:$C$17,MATCH('Weather Base Data epw'!$A$2,'CA Climate Zones'!$B$2:$B$17,0))</f>
        <v>Paso Robles</v>
      </c>
      <c r="E6657" s="5">
        <f>CONVERT('Weather Base Data epw'!D6675,"C","F")</f>
        <v>53.06</v>
      </c>
      <c r="F6657" s="5">
        <f>CONVERT('Weather Base Data epw'!E6675,"C","F")</f>
        <v>51.08</v>
      </c>
      <c r="G6657" s="10">
        <f>'Weather Base Data epw'!F6675/100</f>
        <v>0.93</v>
      </c>
      <c r="H6657" s="5">
        <f>'Weather Base Data epw'!K6675</f>
        <v>83</v>
      </c>
      <c r="I6657" s="5">
        <f>'Weather Base Data epw'!L6675</f>
        <v>12</v>
      </c>
      <c r="J6657" s="5">
        <f>'Weather Base Data epw'!M6675</f>
        <v>79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CEC04</v>
      </c>
      <c r="D6658" s="5" t="str">
        <f>INDEX('CA Climate Zones'!$C$2:$C$17,MATCH('Weather Base Data epw'!$A$2,'CA Climate Zones'!$B$2:$B$17,0))</f>
        <v>Paso Robles</v>
      </c>
      <c r="E6658" s="5">
        <f>CONVERT('Weather Base Data epw'!D6676,"C","F")</f>
        <v>55.94</v>
      </c>
      <c r="F6658" s="5">
        <f>CONVERT('Weather Base Data epw'!E6676,"C","F")</f>
        <v>51.08</v>
      </c>
      <c r="G6658" s="10">
        <f>'Weather Base Data epw'!F6676/100</f>
        <v>0.84</v>
      </c>
      <c r="H6658" s="5">
        <f>'Weather Base Data epw'!K6676</f>
        <v>186</v>
      </c>
      <c r="I6658" s="5">
        <f>'Weather Base Data epw'!L6676</f>
        <v>35</v>
      </c>
      <c r="J6658" s="5">
        <f>'Weather Base Data epw'!M6676</f>
        <v>171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CEC04</v>
      </c>
      <c r="D6659" s="5" t="str">
        <f>INDEX('CA Climate Zones'!$C$2:$C$17,MATCH('Weather Base Data epw'!$A$2,'CA Climate Zones'!$B$2:$B$17,0))</f>
        <v>Paso Robles</v>
      </c>
      <c r="E6659" s="5">
        <f>CONVERT('Weather Base Data epw'!D6677,"C","F")</f>
        <v>60.08</v>
      </c>
      <c r="F6659" s="5">
        <f>CONVERT('Weather Base Data epw'!E6677,"C","F")</f>
        <v>51.980000000000004</v>
      </c>
      <c r="G6659" s="10">
        <f>'Weather Base Data epw'!F6677/100</f>
        <v>0.75</v>
      </c>
      <c r="H6659" s="5">
        <f>'Weather Base Data epw'!K6677</f>
        <v>324</v>
      </c>
      <c r="I6659" s="5">
        <f>'Weather Base Data epw'!L6677</f>
        <v>113</v>
      </c>
      <c r="J6659" s="5">
        <f>'Weather Base Data epw'!M6677</f>
        <v>254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CEC04</v>
      </c>
      <c r="D6660" s="5" t="str">
        <f>INDEX('CA Climate Zones'!$C$2:$C$17,MATCH('Weather Base Data epw'!$A$2,'CA Climate Zones'!$B$2:$B$17,0))</f>
        <v>Paso Robles</v>
      </c>
      <c r="E6660" s="5">
        <f>CONVERT('Weather Base Data epw'!D6678,"C","F")</f>
        <v>64.039999999999992</v>
      </c>
      <c r="F6660" s="5">
        <f>CONVERT('Weather Base Data epw'!E6678,"C","F")</f>
        <v>51.980000000000004</v>
      </c>
      <c r="G6660" s="10">
        <f>'Weather Base Data epw'!F6678/100</f>
        <v>0.65</v>
      </c>
      <c r="H6660" s="5">
        <f>'Weather Base Data epw'!K6678</f>
        <v>498</v>
      </c>
      <c r="I6660" s="5">
        <f>'Weather Base Data epw'!L6678</f>
        <v>286</v>
      </c>
      <c r="J6660" s="5">
        <f>'Weather Base Data epw'!M6678</f>
        <v>296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CEC04</v>
      </c>
      <c r="D6661" s="5" t="str">
        <f>INDEX('CA Climate Zones'!$C$2:$C$17,MATCH('Weather Base Data epw'!$A$2,'CA Climate Zones'!$B$2:$B$17,0))</f>
        <v>Paso Robles</v>
      </c>
      <c r="E6661" s="5">
        <f>CONVERT('Weather Base Data epw'!D6679,"C","F")</f>
        <v>71.960000000000008</v>
      </c>
      <c r="F6661" s="5">
        <f>CONVERT('Weather Base Data epw'!E6679,"C","F")</f>
        <v>50</v>
      </c>
      <c r="G6661" s="10">
        <f>'Weather Base Data epw'!F6679/100</f>
        <v>0.46</v>
      </c>
      <c r="H6661" s="5">
        <f>'Weather Base Data epw'!K6679</f>
        <v>669</v>
      </c>
      <c r="I6661" s="5">
        <f>'Weather Base Data epw'!L6679</f>
        <v>584</v>
      </c>
      <c r="J6661" s="5">
        <f>'Weather Base Data epw'!M6679</f>
        <v>228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CEC04</v>
      </c>
      <c r="D6662" s="5" t="str">
        <f>INDEX('CA Climate Zones'!$C$2:$C$17,MATCH('Weather Base Data epw'!$A$2,'CA Climate Zones'!$B$2:$B$17,0))</f>
        <v>Paso Robles</v>
      </c>
      <c r="E6662" s="5">
        <f>CONVERT('Weather Base Data epw'!D6680,"C","F")</f>
        <v>78.98</v>
      </c>
      <c r="F6662" s="5">
        <f>CONVERT('Weather Base Data epw'!E6680,"C","F")</f>
        <v>48.019999999999996</v>
      </c>
      <c r="G6662" s="10">
        <f>'Weather Base Data epw'!F6680/100</f>
        <v>0.34</v>
      </c>
      <c r="H6662" s="5">
        <f>'Weather Base Data epw'!K6680</f>
        <v>722</v>
      </c>
      <c r="I6662" s="5">
        <f>'Weather Base Data epw'!L6680</f>
        <v>735</v>
      </c>
      <c r="J6662" s="5">
        <f>'Weather Base Data epw'!M6680</f>
        <v>177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CEC04</v>
      </c>
      <c r="D6663" s="5" t="str">
        <f>INDEX('CA Climate Zones'!$C$2:$C$17,MATCH('Weather Base Data epw'!$A$2,'CA Climate Zones'!$B$2:$B$17,0))</f>
        <v>Paso Robles</v>
      </c>
      <c r="E6663" s="5">
        <f>CONVERT('Weather Base Data epw'!D6681,"C","F")</f>
        <v>82.94</v>
      </c>
      <c r="F6663" s="5">
        <f>CONVERT('Weather Base Data epw'!E6681,"C","F")</f>
        <v>48.019999999999996</v>
      </c>
      <c r="G6663" s="10">
        <f>'Weather Base Data epw'!F6681/100</f>
        <v>0.3</v>
      </c>
      <c r="H6663" s="5">
        <f>'Weather Base Data epw'!K6681</f>
        <v>564</v>
      </c>
      <c r="I6663" s="5">
        <f>'Weather Base Data epw'!L6681</f>
        <v>460</v>
      </c>
      <c r="J6663" s="5">
        <f>'Weather Base Data epw'!M6681</f>
        <v>246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CEC04</v>
      </c>
      <c r="D6664" s="5" t="str">
        <f>INDEX('CA Climate Zones'!$C$2:$C$17,MATCH('Weather Base Data epw'!$A$2,'CA Climate Zones'!$B$2:$B$17,0))</f>
        <v>Paso Robles</v>
      </c>
      <c r="E6664" s="5">
        <f>CONVERT('Weather Base Data epw'!D6682,"C","F")</f>
        <v>82.94</v>
      </c>
      <c r="F6664" s="5">
        <f>CONVERT('Weather Base Data epw'!E6682,"C","F")</f>
        <v>50</v>
      </c>
      <c r="G6664" s="10">
        <f>'Weather Base Data epw'!F6682/100</f>
        <v>0.32</v>
      </c>
      <c r="H6664" s="5">
        <f>'Weather Base Data epw'!K6682</f>
        <v>518</v>
      </c>
      <c r="I6664" s="5">
        <f>'Weather Base Data epw'!L6682</f>
        <v>684</v>
      </c>
      <c r="J6664" s="5">
        <f>'Weather Base Data epw'!M6682</f>
        <v>138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CEC04</v>
      </c>
      <c r="D6665" s="5" t="str">
        <f>INDEX('CA Climate Zones'!$C$2:$C$17,MATCH('Weather Base Data epw'!$A$2,'CA Climate Zones'!$B$2:$B$17,0))</f>
        <v>Paso Robles</v>
      </c>
      <c r="E6665" s="5">
        <f>CONVERT('Weather Base Data epw'!D6683,"C","F")</f>
        <v>82.039999999999992</v>
      </c>
      <c r="F6665" s="5">
        <f>CONVERT('Weather Base Data epw'!E6683,"C","F")</f>
        <v>50</v>
      </c>
      <c r="G6665" s="10">
        <f>'Weather Base Data epw'!F6683/100</f>
        <v>0.33</v>
      </c>
      <c r="H6665" s="5">
        <f>'Weather Base Data epw'!K6683</f>
        <v>322</v>
      </c>
      <c r="I6665" s="5">
        <f>'Weather Base Data epw'!L6683</f>
        <v>465</v>
      </c>
      <c r="J6665" s="5">
        <f>'Weather Base Data epw'!M6683</f>
        <v>124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CEC04</v>
      </c>
      <c r="D6666" s="5" t="str">
        <f>INDEX('CA Climate Zones'!$C$2:$C$17,MATCH('Weather Base Data epw'!$A$2,'CA Climate Zones'!$B$2:$B$17,0))</f>
        <v>Paso Robles</v>
      </c>
      <c r="E6666" s="5">
        <f>CONVERT('Weather Base Data epw'!D6684,"C","F")</f>
        <v>80.960000000000008</v>
      </c>
      <c r="F6666" s="5">
        <f>CONVERT('Weather Base Data epw'!E6684,"C","F")</f>
        <v>51.980000000000004</v>
      </c>
      <c r="G6666" s="10">
        <f>'Weather Base Data epw'!F6684/100</f>
        <v>0.37</v>
      </c>
      <c r="H6666" s="5">
        <f>'Weather Base Data epw'!K6684</f>
        <v>146</v>
      </c>
      <c r="I6666" s="5">
        <f>'Weather Base Data epw'!L6684</f>
        <v>330</v>
      </c>
      <c r="J6666" s="5">
        <f>'Weather Base Data epw'!M6684</f>
        <v>74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CEC04</v>
      </c>
      <c r="D6667" s="5" t="str">
        <f>INDEX('CA Climate Zones'!$C$2:$C$17,MATCH('Weather Base Data epw'!$A$2,'CA Climate Zones'!$B$2:$B$17,0))</f>
        <v>Paso Robles</v>
      </c>
      <c r="E6667" s="5">
        <f>CONVERT('Weather Base Data epw'!D6685,"C","F")</f>
        <v>73.039999999999992</v>
      </c>
      <c r="F6667" s="5">
        <f>CONVERT('Weather Base Data epw'!E6685,"C","F")</f>
        <v>51.980000000000004</v>
      </c>
      <c r="G6667" s="10">
        <f>'Weather Base Data epw'!F6685/100</f>
        <v>0.48</v>
      </c>
      <c r="H6667" s="5">
        <f>'Weather Base Data epw'!K6685</f>
        <v>29</v>
      </c>
      <c r="I6667" s="5">
        <f>'Weather Base Data epw'!L6685</f>
        <v>187</v>
      </c>
      <c r="J6667" s="5">
        <f>'Weather Base Data epw'!M6685</f>
        <v>14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CEC04</v>
      </c>
      <c r="D6668" s="5" t="str">
        <f>INDEX('CA Climate Zones'!$C$2:$C$17,MATCH('Weather Base Data epw'!$A$2,'CA Climate Zones'!$B$2:$B$17,0))</f>
        <v>Paso Robles</v>
      </c>
      <c r="E6668" s="5">
        <f>CONVERT('Weather Base Data epw'!D6686,"C","F")</f>
        <v>68</v>
      </c>
      <c r="F6668" s="5">
        <f>CONVERT('Weather Base Data epw'!E6686,"C","F")</f>
        <v>51.08</v>
      </c>
      <c r="G6668" s="10">
        <f>'Weather Base Data epw'!F6686/100</f>
        <v>0.55000000000000004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CEC04</v>
      </c>
      <c r="D6669" s="5" t="str">
        <f>INDEX('CA Climate Zones'!$C$2:$C$17,MATCH('Weather Base Data epw'!$A$2,'CA Climate Zones'!$B$2:$B$17,0))</f>
        <v>Paso Robles</v>
      </c>
      <c r="E6669" s="5">
        <f>CONVERT('Weather Base Data epw'!D6687,"C","F")</f>
        <v>64.94</v>
      </c>
      <c r="F6669" s="5">
        <f>CONVERT('Weather Base Data epw'!E6687,"C","F")</f>
        <v>50</v>
      </c>
      <c r="G6669" s="10">
        <f>'Weather Base Data epw'!F6687/100</f>
        <v>0.57999999999999996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CEC04</v>
      </c>
      <c r="D6670" s="5" t="str">
        <f>INDEX('CA Climate Zones'!$C$2:$C$17,MATCH('Weather Base Data epw'!$A$2,'CA Climate Zones'!$B$2:$B$17,0))</f>
        <v>Paso Robles</v>
      </c>
      <c r="E6670" s="5">
        <f>CONVERT('Weather Base Data epw'!D6688,"C","F")</f>
        <v>64.039999999999992</v>
      </c>
      <c r="F6670" s="5">
        <f>CONVERT('Weather Base Data epw'!E6688,"C","F")</f>
        <v>51.08</v>
      </c>
      <c r="G6670" s="10">
        <f>'Weather Base Data epw'!F6688/100</f>
        <v>0.63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CEC04</v>
      </c>
      <c r="D6671" s="5" t="str">
        <f>INDEX('CA Climate Zones'!$C$2:$C$17,MATCH('Weather Base Data epw'!$A$2,'CA Climate Zones'!$B$2:$B$17,0))</f>
        <v>Paso Robles</v>
      </c>
      <c r="E6671" s="5">
        <f>CONVERT('Weather Base Data epw'!D6689,"C","F")</f>
        <v>62.06</v>
      </c>
      <c r="F6671" s="5">
        <f>CONVERT('Weather Base Data epw'!E6689,"C","F")</f>
        <v>51.980000000000004</v>
      </c>
      <c r="G6671" s="10">
        <f>'Weather Base Data epw'!F6689/100</f>
        <v>0.7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CEC04</v>
      </c>
      <c r="D6672" s="5" t="str">
        <f>INDEX('CA Climate Zones'!$C$2:$C$17,MATCH('Weather Base Data epw'!$A$2,'CA Climate Zones'!$B$2:$B$17,0))</f>
        <v>Paso Robles</v>
      </c>
      <c r="E6672" s="5">
        <f>CONVERT('Weather Base Data epw'!D6690,"C","F")</f>
        <v>60.980000000000004</v>
      </c>
      <c r="F6672" s="5">
        <f>CONVERT('Weather Base Data epw'!E6690,"C","F")</f>
        <v>53.06</v>
      </c>
      <c r="G6672" s="10">
        <f>'Weather Base Data epw'!F6690/100</f>
        <v>0.75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CEC04</v>
      </c>
      <c r="D6673" s="5" t="str">
        <f>INDEX('CA Climate Zones'!$C$2:$C$17,MATCH('Weather Base Data epw'!$A$2,'CA Climate Zones'!$B$2:$B$17,0))</f>
        <v>Paso Robles</v>
      </c>
      <c r="E6673" s="5">
        <f>CONVERT('Weather Base Data epw'!D6691,"C","F")</f>
        <v>60.08</v>
      </c>
      <c r="F6673" s="5">
        <f>CONVERT('Weather Base Data epw'!E6691,"C","F")</f>
        <v>51.980000000000004</v>
      </c>
      <c r="G6673" s="10">
        <f>'Weather Base Data epw'!F6691/100</f>
        <v>0.75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CEC04</v>
      </c>
      <c r="D6674" s="5" t="str">
        <f>INDEX('CA Climate Zones'!$C$2:$C$17,MATCH('Weather Base Data epw'!$A$2,'CA Climate Zones'!$B$2:$B$17,0))</f>
        <v>Paso Robles</v>
      </c>
      <c r="E6674" s="5">
        <f>CONVERT('Weather Base Data epw'!D6692,"C","F")</f>
        <v>59</v>
      </c>
      <c r="F6674" s="5">
        <f>CONVERT('Weather Base Data epw'!E6692,"C","F")</f>
        <v>51.980000000000004</v>
      </c>
      <c r="G6674" s="10">
        <f>'Weather Base Data epw'!F6692/100</f>
        <v>0.77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CEC04</v>
      </c>
      <c r="D6675" s="5" t="str">
        <f>INDEX('CA Climate Zones'!$C$2:$C$17,MATCH('Weather Base Data epw'!$A$2,'CA Climate Zones'!$B$2:$B$17,0))</f>
        <v>Paso Robles</v>
      </c>
      <c r="E6675" s="5">
        <f>CONVERT('Weather Base Data epw'!D6693,"C","F")</f>
        <v>57.019999999999996</v>
      </c>
      <c r="F6675" s="5">
        <f>CONVERT('Weather Base Data epw'!E6693,"C","F")</f>
        <v>53.06</v>
      </c>
      <c r="G6675" s="10">
        <f>'Weather Base Data epw'!F6693/100</f>
        <v>0.87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CEC04</v>
      </c>
      <c r="D6676" s="5" t="str">
        <f>INDEX('CA Climate Zones'!$C$2:$C$17,MATCH('Weather Base Data epw'!$A$2,'CA Climate Zones'!$B$2:$B$17,0))</f>
        <v>Paso Robles</v>
      </c>
      <c r="E6676" s="5">
        <f>CONVERT('Weather Base Data epw'!D6694,"C","F")</f>
        <v>55.94</v>
      </c>
      <c r="F6676" s="5">
        <f>CONVERT('Weather Base Data epw'!E6694,"C","F")</f>
        <v>51.980000000000004</v>
      </c>
      <c r="G6676" s="10">
        <f>'Weather Base Data epw'!F6694/100</f>
        <v>0.87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CEC04</v>
      </c>
      <c r="D6677" s="5" t="str">
        <f>INDEX('CA Climate Zones'!$C$2:$C$17,MATCH('Weather Base Data epw'!$A$2,'CA Climate Zones'!$B$2:$B$17,0))</f>
        <v>Paso Robles</v>
      </c>
      <c r="E6677" s="5">
        <f>CONVERT('Weather Base Data epw'!D6695,"C","F")</f>
        <v>55.040000000000006</v>
      </c>
      <c r="F6677" s="5">
        <f>CONVERT('Weather Base Data epw'!E6695,"C","F")</f>
        <v>51.980000000000004</v>
      </c>
      <c r="G6677" s="10">
        <f>'Weather Base Data epw'!F6695/100</f>
        <v>0.89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CEC04</v>
      </c>
      <c r="D6678" s="5" t="str">
        <f>INDEX('CA Climate Zones'!$C$2:$C$17,MATCH('Weather Base Data epw'!$A$2,'CA Climate Zones'!$B$2:$B$17,0))</f>
        <v>Paso Robles</v>
      </c>
      <c r="E6678" s="5">
        <f>CONVERT('Weather Base Data epw'!D6696,"C","F")</f>
        <v>53.96</v>
      </c>
      <c r="F6678" s="5">
        <f>CONVERT('Weather Base Data epw'!E6696,"C","F")</f>
        <v>51.08</v>
      </c>
      <c r="G6678" s="10">
        <f>'Weather Base Data epw'!F6696/100</f>
        <v>0.9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CEC04</v>
      </c>
      <c r="D6679" s="5" t="str">
        <f>INDEX('CA Climate Zones'!$C$2:$C$17,MATCH('Weather Base Data epw'!$A$2,'CA Climate Zones'!$B$2:$B$17,0))</f>
        <v>Paso Robles</v>
      </c>
      <c r="E6679" s="5">
        <f>CONVERT('Weather Base Data epw'!D6697,"C","F")</f>
        <v>51.980000000000004</v>
      </c>
      <c r="F6679" s="5">
        <f>CONVERT('Weather Base Data epw'!E6697,"C","F")</f>
        <v>48.92</v>
      </c>
      <c r="G6679" s="10">
        <f>'Weather Base Data epw'!F6697/100</f>
        <v>0.89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CEC04</v>
      </c>
      <c r="D6680" s="5" t="str">
        <f>INDEX('CA Climate Zones'!$C$2:$C$17,MATCH('Weather Base Data epw'!$A$2,'CA Climate Zones'!$B$2:$B$17,0))</f>
        <v>Paso Robles</v>
      </c>
      <c r="E6680" s="5">
        <f>CONVERT('Weather Base Data epw'!D6698,"C","F")</f>
        <v>51.980000000000004</v>
      </c>
      <c r="F6680" s="5">
        <f>CONVERT('Weather Base Data epw'!E6698,"C","F")</f>
        <v>48.019999999999996</v>
      </c>
      <c r="G6680" s="10">
        <f>'Weather Base Data epw'!F6698/100</f>
        <v>0.86</v>
      </c>
      <c r="H6680" s="5">
        <f>'Weather Base Data epw'!K6698</f>
        <v>62</v>
      </c>
      <c r="I6680" s="5">
        <f>'Weather Base Data epw'!L6698</f>
        <v>301</v>
      </c>
      <c r="J6680" s="5">
        <f>'Weather Base Data epw'!M6698</f>
        <v>24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CEC04</v>
      </c>
      <c r="D6681" s="5" t="str">
        <f>INDEX('CA Climate Zones'!$C$2:$C$17,MATCH('Weather Base Data epw'!$A$2,'CA Climate Zones'!$B$2:$B$17,0))</f>
        <v>Paso Robles</v>
      </c>
      <c r="E6681" s="5">
        <f>CONVERT('Weather Base Data epw'!D6699,"C","F")</f>
        <v>57.019999999999996</v>
      </c>
      <c r="F6681" s="5">
        <f>CONVERT('Weather Base Data epw'!E6699,"C","F")</f>
        <v>51.980000000000004</v>
      </c>
      <c r="G6681" s="10">
        <f>'Weather Base Data epw'!F6699/100</f>
        <v>0.83</v>
      </c>
      <c r="H6681" s="5">
        <f>'Weather Base Data epw'!K6699</f>
        <v>245</v>
      </c>
      <c r="I6681" s="5">
        <f>'Weather Base Data epw'!L6699</f>
        <v>649</v>
      </c>
      <c r="J6681" s="5">
        <f>'Weather Base Data epw'!M6699</f>
        <v>56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CEC04</v>
      </c>
      <c r="D6682" s="5" t="str">
        <f>INDEX('CA Climate Zones'!$C$2:$C$17,MATCH('Weather Base Data epw'!$A$2,'CA Climate Zones'!$B$2:$B$17,0))</f>
        <v>Paso Robles</v>
      </c>
      <c r="E6682" s="5">
        <f>CONVERT('Weather Base Data epw'!D6700,"C","F")</f>
        <v>62.96</v>
      </c>
      <c r="F6682" s="5">
        <f>CONVERT('Weather Base Data epw'!E6700,"C","F")</f>
        <v>51.08</v>
      </c>
      <c r="G6682" s="10">
        <f>'Weather Base Data epw'!F6700/100</f>
        <v>0.65</v>
      </c>
      <c r="H6682" s="5">
        <f>'Weather Base Data epw'!K6700</f>
        <v>441</v>
      </c>
      <c r="I6682" s="5">
        <f>'Weather Base Data epw'!L6700</f>
        <v>794</v>
      </c>
      <c r="J6682" s="5">
        <f>'Weather Base Data epw'!M6700</f>
        <v>73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CEC04</v>
      </c>
      <c r="D6683" s="5" t="str">
        <f>INDEX('CA Climate Zones'!$C$2:$C$17,MATCH('Weather Base Data epw'!$A$2,'CA Climate Zones'!$B$2:$B$17,0))</f>
        <v>Paso Robles</v>
      </c>
      <c r="E6683" s="5">
        <f>CONVERT('Weather Base Data epw'!D6701,"C","F")</f>
        <v>68</v>
      </c>
      <c r="F6683" s="5">
        <f>CONVERT('Weather Base Data epw'!E6701,"C","F")</f>
        <v>51.980000000000004</v>
      </c>
      <c r="G6683" s="10">
        <f>'Weather Base Data epw'!F6701/100</f>
        <v>0.56999999999999995</v>
      </c>
      <c r="H6683" s="5">
        <f>'Weather Base Data epw'!K6701</f>
        <v>606</v>
      </c>
      <c r="I6683" s="5">
        <f>'Weather Base Data epw'!L6701</f>
        <v>867</v>
      </c>
      <c r="J6683" s="5">
        <f>'Weather Base Data epw'!M6701</f>
        <v>82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CEC04</v>
      </c>
      <c r="D6684" s="5" t="str">
        <f>INDEX('CA Climate Zones'!$C$2:$C$17,MATCH('Weather Base Data epw'!$A$2,'CA Climate Zones'!$B$2:$B$17,0))</f>
        <v>Paso Robles</v>
      </c>
      <c r="E6684" s="5">
        <f>CONVERT('Weather Base Data epw'!D6702,"C","F")</f>
        <v>73.94</v>
      </c>
      <c r="F6684" s="5">
        <f>CONVERT('Weather Base Data epw'!E6702,"C","F")</f>
        <v>51.980000000000004</v>
      </c>
      <c r="G6684" s="10">
        <f>'Weather Base Data epw'!F6702/100</f>
        <v>0.46</v>
      </c>
      <c r="H6684" s="5">
        <f>'Weather Base Data epw'!K6702</f>
        <v>722</v>
      </c>
      <c r="I6684" s="5">
        <f>'Weather Base Data epw'!L6702</f>
        <v>912</v>
      </c>
      <c r="J6684" s="5">
        <f>'Weather Base Data epw'!M6702</f>
        <v>84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CEC04</v>
      </c>
      <c r="D6685" s="5" t="str">
        <f>INDEX('CA Climate Zones'!$C$2:$C$17,MATCH('Weather Base Data epw'!$A$2,'CA Climate Zones'!$B$2:$B$17,0))</f>
        <v>Paso Robles</v>
      </c>
      <c r="E6685" s="5">
        <f>CONVERT('Weather Base Data epw'!D6703,"C","F")</f>
        <v>77</v>
      </c>
      <c r="F6685" s="5">
        <f>CONVERT('Weather Base Data epw'!E6703,"C","F")</f>
        <v>51.980000000000004</v>
      </c>
      <c r="G6685" s="10">
        <f>'Weather Base Data epw'!F6703/100</f>
        <v>0.42</v>
      </c>
      <c r="H6685" s="5">
        <f>'Weather Base Data epw'!K6703</f>
        <v>777</v>
      </c>
      <c r="I6685" s="5">
        <f>'Weather Base Data epw'!L6703</f>
        <v>928</v>
      </c>
      <c r="J6685" s="5">
        <f>'Weather Base Data epw'!M6703</f>
        <v>85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CEC04</v>
      </c>
      <c r="D6686" s="5" t="str">
        <f>INDEX('CA Climate Zones'!$C$2:$C$17,MATCH('Weather Base Data epw'!$A$2,'CA Climate Zones'!$B$2:$B$17,0))</f>
        <v>Paso Robles</v>
      </c>
      <c r="E6686" s="5">
        <f>CONVERT('Weather Base Data epw'!D6704,"C","F")</f>
        <v>80.06</v>
      </c>
      <c r="F6686" s="5">
        <f>CONVERT('Weather Base Data epw'!E6704,"C","F")</f>
        <v>51.08</v>
      </c>
      <c r="G6686" s="10">
        <f>'Weather Base Data epw'!F6704/100</f>
        <v>0.36</v>
      </c>
      <c r="H6686" s="5">
        <f>'Weather Base Data epw'!K6704</f>
        <v>766</v>
      </c>
      <c r="I6686" s="5">
        <f>'Weather Base Data epw'!L6704</f>
        <v>924</v>
      </c>
      <c r="J6686" s="5">
        <f>'Weather Base Data epw'!M6704</f>
        <v>85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CEC04</v>
      </c>
      <c r="D6687" s="5" t="str">
        <f>INDEX('CA Climate Zones'!$C$2:$C$17,MATCH('Weather Base Data epw'!$A$2,'CA Climate Zones'!$B$2:$B$17,0))</f>
        <v>Paso Robles</v>
      </c>
      <c r="E6687" s="5">
        <f>CONVERT('Weather Base Data epw'!D6705,"C","F")</f>
        <v>82.94</v>
      </c>
      <c r="F6687" s="5">
        <f>CONVERT('Weather Base Data epw'!E6705,"C","F")</f>
        <v>48.92</v>
      </c>
      <c r="G6687" s="10">
        <f>'Weather Base Data epw'!F6705/100</f>
        <v>0.31</v>
      </c>
      <c r="H6687" s="5">
        <f>'Weather Base Data epw'!K6705</f>
        <v>690</v>
      </c>
      <c r="I6687" s="5">
        <f>'Weather Base Data epw'!L6705</f>
        <v>903</v>
      </c>
      <c r="J6687" s="5">
        <f>'Weather Base Data epw'!M6705</f>
        <v>82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CEC04</v>
      </c>
      <c r="D6688" s="5" t="str">
        <f>INDEX('CA Climate Zones'!$C$2:$C$17,MATCH('Weather Base Data epw'!$A$2,'CA Climate Zones'!$B$2:$B$17,0))</f>
        <v>Paso Robles</v>
      </c>
      <c r="E6688" s="5">
        <f>CONVERT('Weather Base Data epw'!D6706,"C","F")</f>
        <v>84.02</v>
      </c>
      <c r="F6688" s="5">
        <f>CONVERT('Weather Base Data epw'!E6706,"C","F")</f>
        <v>48.019999999999996</v>
      </c>
      <c r="G6688" s="10">
        <f>'Weather Base Data epw'!F6706/100</f>
        <v>0.28999999999999998</v>
      </c>
      <c r="H6688" s="5">
        <f>'Weather Base Data epw'!K6706</f>
        <v>558</v>
      </c>
      <c r="I6688" s="5">
        <f>'Weather Base Data epw'!L6706</f>
        <v>860</v>
      </c>
      <c r="J6688" s="5">
        <f>'Weather Base Data epw'!M6706</f>
        <v>75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CEC04</v>
      </c>
      <c r="D6689" s="5" t="str">
        <f>INDEX('CA Climate Zones'!$C$2:$C$17,MATCH('Weather Base Data epw'!$A$2,'CA Climate Zones'!$B$2:$B$17,0))</f>
        <v>Paso Robles</v>
      </c>
      <c r="E6689" s="5">
        <f>CONVERT('Weather Base Data epw'!D6707,"C","F")</f>
        <v>84.02</v>
      </c>
      <c r="F6689" s="5">
        <f>CONVERT('Weather Base Data epw'!E6707,"C","F")</f>
        <v>44.06</v>
      </c>
      <c r="G6689" s="10">
        <f>'Weather Base Data epw'!F6707/100</f>
        <v>0.25</v>
      </c>
      <c r="H6689" s="5">
        <f>'Weather Base Data epw'!K6707</f>
        <v>382</v>
      </c>
      <c r="I6689" s="5">
        <f>'Weather Base Data epw'!L6707</f>
        <v>776</v>
      </c>
      <c r="J6689" s="5">
        <f>'Weather Base Data epw'!M6707</f>
        <v>64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CEC04</v>
      </c>
      <c r="D6690" s="5" t="str">
        <f>INDEX('CA Climate Zones'!$C$2:$C$17,MATCH('Weather Base Data epw'!$A$2,'CA Climate Zones'!$B$2:$B$17,0))</f>
        <v>Paso Robles</v>
      </c>
      <c r="E6690" s="5">
        <f>CONVERT('Weather Base Data epw'!D6708,"C","F")</f>
        <v>82.039999999999992</v>
      </c>
      <c r="F6690" s="5">
        <f>CONVERT('Weather Base Data epw'!E6708,"C","F")</f>
        <v>50</v>
      </c>
      <c r="G6690" s="10">
        <f>'Weather Base Data epw'!F6708/100</f>
        <v>0.33</v>
      </c>
      <c r="H6690" s="5">
        <f>'Weather Base Data epw'!K6708</f>
        <v>182</v>
      </c>
      <c r="I6690" s="5">
        <f>'Weather Base Data epw'!L6708</f>
        <v>590</v>
      </c>
      <c r="J6690" s="5">
        <f>'Weather Base Data epw'!M6708</f>
        <v>45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CEC04</v>
      </c>
      <c r="D6691" s="5" t="str">
        <f>INDEX('CA Climate Zones'!$C$2:$C$17,MATCH('Weather Base Data epw'!$A$2,'CA Climate Zones'!$B$2:$B$17,0))</f>
        <v>Paso Robles</v>
      </c>
      <c r="E6691" s="5">
        <f>CONVERT('Weather Base Data epw'!D6709,"C","F")</f>
        <v>75.02</v>
      </c>
      <c r="F6691" s="5">
        <f>CONVERT('Weather Base Data epw'!E6709,"C","F")</f>
        <v>50</v>
      </c>
      <c r="G6691" s="10">
        <f>'Weather Base Data epw'!F6709/100</f>
        <v>0.41</v>
      </c>
      <c r="H6691" s="5">
        <f>'Weather Base Data epw'!K6709</f>
        <v>21</v>
      </c>
      <c r="I6691" s="5">
        <f>'Weather Base Data epw'!L6709</f>
        <v>109</v>
      </c>
      <c r="J6691" s="5">
        <f>'Weather Base Data epw'!M6709</f>
        <v>8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CEC04</v>
      </c>
      <c r="D6692" s="5" t="str">
        <f>INDEX('CA Climate Zones'!$C$2:$C$17,MATCH('Weather Base Data epw'!$A$2,'CA Climate Zones'!$B$2:$B$17,0))</f>
        <v>Paso Robles</v>
      </c>
      <c r="E6692" s="5">
        <f>CONVERT('Weather Base Data epw'!D6710,"C","F")</f>
        <v>69.080000000000013</v>
      </c>
      <c r="F6692" s="5">
        <f>CONVERT('Weather Base Data epw'!E6710,"C","F")</f>
        <v>48.92</v>
      </c>
      <c r="G6692" s="10">
        <f>'Weather Base Data epw'!F6710/100</f>
        <v>0.49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CEC04</v>
      </c>
      <c r="D6693" s="5" t="str">
        <f>INDEX('CA Climate Zones'!$C$2:$C$17,MATCH('Weather Base Data epw'!$A$2,'CA Climate Zones'!$B$2:$B$17,0))</f>
        <v>Paso Robles</v>
      </c>
      <c r="E6693" s="5">
        <f>CONVERT('Weather Base Data epw'!D6711,"C","F")</f>
        <v>64.94</v>
      </c>
      <c r="F6693" s="5">
        <f>CONVERT('Weather Base Data epw'!E6711,"C","F")</f>
        <v>48.019999999999996</v>
      </c>
      <c r="G6693" s="10">
        <f>'Weather Base Data epw'!F6711/100</f>
        <v>0.54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CEC04</v>
      </c>
      <c r="D6694" s="5" t="str">
        <f>INDEX('CA Climate Zones'!$C$2:$C$17,MATCH('Weather Base Data epw'!$A$2,'CA Climate Zones'!$B$2:$B$17,0))</f>
        <v>Paso Robles</v>
      </c>
      <c r="E6694" s="5">
        <f>CONVERT('Weather Base Data epw'!D6712,"C","F")</f>
        <v>64.039999999999992</v>
      </c>
      <c r="F6694" s="5">
        <f>CONVERT('Weather Base Data epw'!E6712,"C","F")</f>
        <v>46.94</v>
      </c>
      <c r="G6694" s="10">
        <f>'Weather Base Data epw'!F6712/100</f>
        <v>0.54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CEC04</v>
      </c>
      <c r="D6695" s="5" t="str">
        <f>INDEX('CA Climate Zones'!$C$2:$C$17,MATCH('Weather Base Data epw'!$A$2,'CA Climate Zones'!$B$2:$B$17,0))</f>
        <v>Paso Robles</v>
      </c>
      <c r="E6695" s="5">
        <f>CONVERT('Weather Base Data epw'!D6713,"C","F")</f>
        <v>62.06</v>
      </c>
      <c r="F6695" s="5">
        <f>CONVERT('Weather Base Data epw'!E6713,"C","F")</f>
        <v>48.019999999999996</v>
      </c>
      <c r="G6695" s="10">
        <f>'Weather Base Data epw'!F6713/100</f>
        <v>0.6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CEC04</v>
      </c>
      <c r="D6696" s="5" t="str">
        <f>INDEX('CA Climate Zones'!$C$2:$C$17,MATCH('Weather Base Data epw'!$A$2,'CA Climate Zones'!$B$2:$B$17,0))</f>
        <v>Paso Robles</v>
      </c>
      <c r="E6696" s="5">
        <f>CONVERT('Weather Base Data epw'!D6714,"C","F")</f>
        <v>60.08</v>
      </c>
      <c r="F6696" s="5">
        <f>CONVERT('Weather Base Data epw'!E6714,"C","F")</f>
        <v>48.019999999999996</v>
      </c>
      <c r="G6696" s="10">
        <f>'Weather Base Data epw'!F6714/100</f>
        <v>0.64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CEC04</v>
      </c>
      <c r="D6697" s="5" t="str">
        <f>INDEX('CA Climate Zones'!$C$2:$C$17,MATCH('Weather Base Data epw'!$A$2,'CA Climate Zones'!$B$2:$B$17,0))</f>
        <v>Paso Robles</v>
      </c>
      <c r="E6697" s="5">
        <f>CONVERT('Weather Base Data epw'!D6715,"C","F")</f>
        <v>59</v>
      </c>
      <c r="F6697" s="5">
        <f>CONVERT('Weather Base Data epw'!E6715,"C","F")</f>
        <v>48.019999999999996</v>
      </c>
      <c r="G6697" s="10">
        <f>'Weather Base Data epw'!F6715/100</f>
        <v>0.67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CEC04</v>
      </c>
      <c r="D6698" s="5" t="str">
        <f>INDEX('CA Climate Zones'!$C$2:$C$17,MATCH('Weather Base Data epw'!$A$2,'CA Climate Zones'!$B$2:$B$17,0))</f>
        <v>Paso Robles</v>
      </c>
      <c r="E6698" s="5">
        <f>CONVERT('Weather Base Data epw'!D6716,"C","F")</f>
        <v>57.92</v>
      </c>
      <c r="F6698" s="5">
        <f>CONVERT('Weather Base Data epw'!E6716,"C","F")</f>
        <v>48.019999999999996</v>
      </c>
      <c r="G6698" s="10">
        <f>'Weather Base Data epw'!F6716/100</f>
        <v>0.7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CEC04</v>
      </c>
      <c r="D6699" s="5" t="str">
        <f>INDEX('CA Climate Zones'!$C$2:$C$17,MATCH('Weather Base Data epw'!$A$2,'CA Climate Zones'!$B$2:$B$17,0))</f>
        <v>Paso Robles</v>
      </c>
      <c r="E6699" s="5">
        <f>CONVERT('Weather Base Data epw'!D6717,"C","F")</f>
        <v>55.040000000000006</v>
      </c>
      <c r="F6699" s="5">
        <f>CONVERT('Weather Base Data epw'!E6717,"C","F")</f>
        <v>46.94</v>
      </c>
      <c r="G6699" s="10">
        <f>'Weather Base Data epw'!F6717/100</f>
        <v>0.74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CEC04</v>
      </c>
      <c r="D6700" s="5" t="str">
        <f>INDEX('CA Climate Zones'!$C$2:$C$17,MATCH('Weather Base Data epw'!$A$2,'CA Climate Zones'!$B$2:$B$17,0))</f>
        <v>Paso Robles</v>
      </c>
      <c r="E6700" s="5">
        <f>CONVERT('Weather Base Data epw'!D6718,"C","F")</f>
        <v>55.040000000000006</v>
      </c>
      <c r="F6700" s="5">
        <f>CONVERT('Weather Base Data epw'!E6718,"C","F")</f>
        <v>46.94</v>
      </c>
      <c r="G6700" s="10">
        <f>'Weather Base Data epw'!F6718/100</f>
        <v>0.74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CEC04</v>
      </c>
      <c r="D6701" s="5" t="str">
        <f>INDEX('CA Climate Zones'!$C$2:$C$17,MATCH('Weather Base Data epw'!$A$2,'CA Climate Zones'!$B$2:$B$17,0))</f>
        <v>Paso Robles</v>
      </c>
      <c r="E6701" s="5">
        <f>CONVERT('Weather Base Data epw'!D6719,"C","F")</f>
        <v>53.06</v>
      </c>
      <c r="F6701" s="5">
        <f>CONVERT('Weather Base Data epw'!E6719,"C","F")</f>
        <v>46.94</v>
      </c>
      <c r="G6701" s="10">
        <f>'Weather Base Data epw'!F6719/100</f>
        <v>0.8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CEC04</v>
      </c>
      <c r="D6702" s="5" t="str">
        <f>INDEX('CA Climate Zones'!$C$2:$C$17,MATCH('Weather Base Data epw'!$A$2,'CA Climate Zones'!$B$2:$B$17,0))</f>
        <v>Paso Robles</v>
      </c>
      <c r="E6702" s="5">
        <f>CONVERT('Weather Base Data epw'!D6720,"C","F")</f>
        <v>48.92</v>
      </c>
      <c r="F6702" s="5">
        <f>CONVERT('Weather Base Data epw'!E6720,"C","F")</f>
        <v>42.980000000000004</v>
      </c>
      <c r="G6702" s="10">
        <f>'Weather Base Data epw'!F6720/100</f>
        <v>0.8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CEC04</v>
      </c>
      <c r="D6703" s="5" t="str">
        <f>INDEX('CA Climate Zones'!$C$2:$C$17,MATCH('Weather Base Data epw'!$A$2,'CA Climate Zones'!$B$2:$B$17,0))</f>
        <v>Paso Robles</v>
      </c>
      <c r="E6703" s="5">
        <f>CONVERT('Weather Base Data epw'!D6721,"C","F")</f>
        <v>50</v>
      </c>
      <c r="F6703" s="5">
        <f>CONVERT('Weather Base Data epw'!E6721,"C","F")</f>
        <v>44.06</v>
      </c>
      <c r="G6703" s="10">
        <f>'Weather Base Data epw'!F6721/100</f>
        <v>0.8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CEC04</v>
      </c>
      <c r="D6704" s="5" t="str">
        <f>INDEX('CA Climate Zones'!$C$2:$C$17,MATCH('Weather Base Data epw'!$A$2,'CA Climate Zones'!$B$2:$B$17,0))</f>
        <v>Paso Robles</v>
      </c>
      <c r="E6704" s="5">
        <f>CONVERT('Weather Base Data epw'!D6722,"C","F")</f>
        <v>51.980000000000004</v>
      </c>
      <c r="F6704" s="5">
        <f>CONVERT('Weather Base Data epw'!E6722,"C","F")</f>
        <v>44.96</v>
      </c>
      <c r="G6704" s="10">
        <f>'Weather Base Data epw'!F6722/100</f>
        <v>0.77</v>
      </c>
      <c r="H6704" s="5">
        <f>'Weather Base Data epw'!K6722</f>
        <v>64</v>
      </c>
      <c r="I6704" s="5">
        <f>'Weather Base Data epw'!L6722</f>
        <v>333</v>
      </c>
      <c r="J6704" s="5">
        <f>'Weather Base Data epw'!M6722</f>
        <v>22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CEC04</v>
      </c>
      <c r="D6705" s="5" t="str">
        <f>INDEX('CA Climate Zones'!$C$2:$C$17,MATCH('Weather Base Data epw'!$A$2,'CA Climate Zones'!$B$2:$B$17,0))</f>
        <v>Paso Robles</v>
      </c>
      <c r="E6705" s="5">
        <f>CONVERT('Weather Base Data epw'!D6723,"C","F")</f>
        <v>55.94</v>
      </c>
      <c r="F6705" s="5">
        <f>CONVERT('Weather Base Data epw'!E6723,"C","F")</f>
        <v>46.94</v>
      </c>
      <c r="G6705" s="10">
        <f>'Weather Base Data epw'!F6723/100</f>
        <v>0.72</v>
      </c>
      <c r="H6705" s="5">
        <f>'Weather Base Data epw'!K6723</f>
        <v>250</v>
      </c>
      <c r="I6705" s="5">
        <f>'Weather Base Data epw'!L6723</f>
        <v>684</v>
      </c>
      <c r="J6705" s="5">
        <f>'Weather Base Data epw'!M6723</f>
        <v>53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CEC04</v>
      </c>
      <c r="D6706" s="5" t="str">
        <f>INDEX('CA Climate Zones'!$C$2:$C$17,MATCH('Weather Base Data epw'!$A$2,'CA Climate Zones'!$B$2:$B$17,0))</f>
        <v>Paso Robles</v>
      </c>
      <c r="E6706" s="5">
        <f>CONVERT('Weather Base Data epw'!D6724,"C","F")</f>
        <v>62.06</v>
      </c>
      <c r="F6706" s="5">
        <f>CONVERT('Weather Base Data epw'!E6724,"C","F")</f>
        <v>48.019999999999996</v>
      </c>
      <c r="G6706" s="10">
        <f>'Weather Base Data epw'!F6724/100</f>
        <v>0.6</v>
      </c>
      <c r="H6706" s="5">
        <f>'Weather Base Data epw'!K6724</f>
        <v>450</v>
      </c>
      <c r="I6706" s="5">
        <f>'Weather Base Data epw'!L6724</f>
        <v>830</v>
      </c>
      <c r="J6706" s="5">
        <f>'Weather Base Data epw'!M6724</f>
        <v>68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CEC04</v>
      </c>
      <c r="D6707" s="5" t="str">
        <f>INDEX('CA Climate Zones'!$C$2:$C$17,MATCH('Weather Base Data epw'!$A$2,'CA Climate Zones'!$B$2:$B$17,0))</f>
        <v>Paso Robles</v>
      </c>
      <c r="E6707" s="5">
        <f>CONVERT('Weather Base Data epw'!D6725,"C","F")</f>
        <v>66.92</v>
      </c>
      <c r="F6707" s="5">
        <f>CONVERT('Weather Base Data epw'!E6725,"C","F")</f>
        <v>48.019999999999996</v>
      </c>
      <c r="G6707" s="10">
        <f>'Weather Base Data epw'!F6725/100</f>
        <v>0.51</v>
      </c>
      <c r="H6707" s="5">
        <f>'Weather Base Data epw'!K6725</f>
        <v>618</v>
      </c>
      <c r="I6707" s="5">
        <f>'Weather Base Data epw'!L6725</f>
        <v>900</v>
      </c>
      <c r="J6707" s="5">
        <f>'Weather Base Data epw'!M6725</f>
        <v>77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CEC04</v>
      </c>
      <c r="D6708" s="5" t="str">
        <f>INDEX('CA Climate Zones'!$C$2:$C$17,MATCH('Weather Base Data epw'!$A$2,'CA Climate Zones'!$B$2:$B$17,0))</f>
        <v>Paso Robles</v>
      </c>
      <c r="E6708" s="5">
        <f>CONVERT('Weather Base Data epw'!D6726,"C","F")</f>
        <v>73.039999999999992</v>
      </c>
      <c r="F6708" s="5">
        <f>CONVERT('Weather Base Data epw'!E6726,"C","F")</f>
        <v>48.92</v>
      </c>
      <c r="G6708" s="10">
        <f>'Weather Base Data epw'!F6726/100</f>
        <v>0.42</v>
      </c>
      <c r="H6708" s="5">
        <f>'Weather Base Data epw'!K6726</f>
        <v>734</v>
      </c>
      <c r="I6708" s="5">
        <f>'Weather Base Data epw'!L6726</f>
        <v>932</v>
      </c>
      <c r="J6708" s="5">
        <f>'Weather Base Data epw'!M6726</f>
        <v>84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CEC04</v>
      </c>
      <c r="D6709" s="5" t="str">
        <f>INDEX('CA Climate Zones'!$C$2:$C$17,MATCH('Weather Base Data epw'!$A$2,'CA Climate Zones'!$B$2:$B$17,0))</f>
        <v>Paso Robles</v>
      </c>
      <c r="E6709" s="5">
        <f>CONVERT('Weather Base Data epw'!D6727,"C","F")</f>
        <v>75.92</v>
      </c>
      <c r="F6709" s="5">
        <f>CONVERT('Weather Base Data epw'!E6727,"C","F")</f>
        <v>50</v>
      </c>
      <c r="G6709" s="10">
        <f>'Weather Base Data epw'!F6727/100</f>
        <v>0.4</v>
      </c>
      <c r="H6709" s="5">
        <f>'Weather Base Data epw'!K6727</f>
        <v>788</v>
      </c>
      <c r="I6709" s="5">
        <f>'Weather Base Data epw'!L6727</f>
        <v>945</v>
      </c>
      <c r="J6709" s="5">
        <f>'Weather Base Data epw'!M6727</f>
        <v>87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CEC04</v>
      </c>
      <c r="D6710" s="5" t="str">
        <f>INDEX('CA Climate Zones'!$C$2:$C$17,MATCH('Weather Base Data epw'!$A$2,'CA Climate Zones'!$B$2:$B$17,0))</f>
        <v>Paso Robles</v>
      </c>
      <c r="E6710" s="5">
        <f>CONVERT('Weather Base Data epw'!D6728,"C","F")</f>
        <v>78.080000000000013</v>
      </c>
      <c r="F6710" s="5">
        <f>CONVERT('Weather Base Data epw'!E6728,"C","F")</f>
        <v>48.92</v>
      </c>
      <c r="G6710" s="10">
        <f>'Weather Base Data epw'!F6728/100</f>
        <v>0.36</v>
      </c>
      <c r="H6710" s="5">
        <f>'Weather Base Data epw'!K6728</f>
        <v>774</v>
      </c>
      <c r="I6710" s="5">
        <f>'Weather Base Data epw'!L6728</f>
        <v>931</v>
      </c>
      <c r="J6710" s="5">
        <f>'Weather Base Data epw'!M6728</f>
        <v>92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CEC04</v>
      </c>
      <c r="D6711" s="5" t="str">
        <f>INDEX('CA Climate Zones'!$C$2:$C$17,MATCH('Weather Base Data epw'!$A$2,'CA Climate Zones'!$B$2:$B$17,0))</f>
        <v>Paso Robles</v>
      </c>
      <c r="E6711" s="5">
        <f>CONVERT('Weather Base Data epw'!D6729,"C","F")</f>
        <v>80.960000000000008</v>
      </c>
      <c r="F6711" s="5">
        <f>CONVERT('Weather Base Data epw'!E6729,"C","F")</f>
        <v>48.92</v>
      </c>
      <c r="G6711" s="10">
        <f>'Weather Base Data epw'!F6729/100</f>
        <v>0.33</v>
      </c>
      <c r="H6711" s="5">
        <f>'Weather Base Data epw'!K6729</f>
        <v>692</v>
      </c>
      <c r="I6711" s="5">
        <f>'Weather Base Data epw'!L6729</f>
        <v>888</v>
      </c>
      <c r="J6711" s="5">
        <f>'Weather Base Data epw'!M6729</f>
        <v>98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CEC04</v>
      </c>
      <c r="D6712" s="5" t="str">
        <f>INDEX('CA Climate Zones'!$C$2:$C$17,MATCH('Weather Base Data epw'!$A$2,'CA Climate Zones'!$B$2:$B$17,0))</f>
        <v>Paso Robles</v>
      </c>
      <c r="E6712" s="5">
        <f>CONVERT('Weather Base Data epw'!D6730,"C","F")</f>
        <v>80.960000000000008</v>
      </c>
      <c r="F6712" s="5">
        <f>CONVERT('Weather Base Data epw'!E6730,"C","F")</f>
        <v>48.019999999999996</v>
      </c>
      <c r="G6712" s="10">
        <f>'Weather Base Data epw'!F6730/100</f>
        <v>0.32</v>
      </c>
      <c r="H6712" s="5">
        <f>'Weather Base Data epw'!K6730</f>
        <v>557</v>
      </c>
      <c r="I6712" s="5">
        <f>'Weather Base Data epw'!L6730</f>
        <v>840</v>
      </c>
      <c r="J6712" s="5">
        <f>'Weather Base Data epw'!M6730</f>
        <v>89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CEC04</v>
      </c>
      <c r="D6713" s="5" t="str">
        <f>INDEX('CA Climate Zones'!$C$2:$C$17,MATCH('Weather Base Data epw'!$A$2,'CA Climate Zones'!$B$2:$B$17,0))</f>
        <v>Paso Robles</v>
      </c>
      <c r="E6713" s="5">
        <f>CONVERT('Weather Base Data epw'!D6731,"C","F")</f>
        <v>82.039999999999992</v>
      </c>
      <c r="F6713" s="5">
        <f>CONVERT('Weather Base Data epw'!E6731,"C","F")</f>
        <v>48.019999999999996</v>
      </c>
      <c r="G6713" s="10">
        <f>'Weather Base Data epw'!F6731/100</f>
        <v>0.31</v>
      </c>
      <c r="H6713" s="5">
        <f>'Weather Base Data epw'!K6731</f>
        <v>377</v>
      </c>
      <c r="I6713" s="5">
        <f>'Weather Base Data epw'!L6731</f>
        <v>745</v>
      </c>
      <c r="J6713" s="5">
        <f>'Weather Base Data epw'!M6731</f>
        <v>76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CEC04</v>
      </c>
      <c r="D6714" s="5" t="str">
        <f>INDEX('CA Climate Zones'!$C$2:$C$17,MATCH('Weather Base Data epw'!$A$2,'CA Climate Zones'!$B$2:$B$17,0))</f>
        <v>Paso Robles</v>
      </c>
      <c r="E6714" s="5">
        <f>CONVERT('Weather Base Data epw'!D6732,"C","F")</f>
        <v>78.98</v>
      </c>
      <c r="F6714" s="5">
        <f>CONVERT('Weather Base Data epw'!E6732,"C","F")</f>
        <v>50</v>
      </c>
      <c r="G6714" s="10">
        <f>'Weather Base Data epw'!F6732/100</f>
        <v>0.36</v>
      </c>
      <c r="H6714" s="5">
        <f>'Weather Base Data epw'!K6732</f>
        <v>176</v>
      </c>
      <c r="I6714" s="5">
        <f>'Weather Base Data epw'!L6732</f>
        <v>538</v>
      </c>
      <c r="J6714" s="5">
        <f>'Weather Base Data epw'!M6732</f>
        <v>52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CEC04</v>
      </c>
      <c r="D6715" s="5" t="str">
        <f>INDEX('CA Climate Zones'!$C$2:$C$17,MATCH('Weather Base Data epw'!$A$2,'CA Climate Zones'!$B$2:$B$17,0))</f>
        <v>Paso Robles</v>
      </c>
      <c r="E6715" s="5">
        <f>CONVERT('Weather Base Data epw'!D6733,"C","F")</f>
        <v>71.06</v>
      </c>
      <c r="F6715" s="5">
        <f>CONVERT('Weather Base Data epw'!E6733,"C","F")</f>
        <v>46.04</v>
      </c>
      <c r="G6715" s="10">
        <f>'Weather Base Data epw'!F6733/100</f>
        <v>0.41</v>
      </c>
      <c r="H6715" s="5">
        <f>'Weather Base Data epw'!K6733</f>
        <v>19</v>
      </c>
      <c r="I6715" s="5">
        <f>'Weather Base Data epw'!L6733</f>
        <v>92</v>
      </c>
      <c r="J6715" s="5">
        <f>'Weather Base Data epw'!M6733</f>
        <v>9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CEC04</v>
      </c>
      <c r="D6716" s="5" t="str">
        <f>INDEX('CA Climate Zones'!$C$2:$C$17,MATCH('Weather Base Data epw'!$A$2,'CA Climate Zones'!$B$2:$B$17,0))</f>
        <v>Paso Robles</v>
      </c>
      <c r="E6716" s="5">
        <f>CONVERT('Weather Base Data epw'!D6734,"C","F")</f>
        <v>64.94</v>
      </c>
      <c r="F6716" s="5">
        <f>CONVERT('Weather Base Data epw'!E6734,"C","F")</f>
        <v>46.04</v>
      </c>
      <c r="G6716" s="10">
        <f>'Weather Base Data epw'!F6734/100</f>
        <v>0.5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CEC04</v>
      </c>
      <c r="D6717" s="5" t="str">
        <f>INDEX('CA Climate Zones'!$C$2:$C$17,MATCH('Weather Base Data epw'!$A$2,'CA Climate Zones'!$B$2:$B$17,0))</f>
        <v>Paso Robles</v>
      </c>
      <c r="E6717" s="5">
        <f>CONVERT('Weather Base Data epw'!D6735,"C","F")</f>
        <v>62.96</v>
      </c>
      <c r="F6717" s="5">
        <f>CONVERT('Weather Base Data epw'!E6735,"C","F")</f>
        <v>46.94</v>
      </c>
      <c r="G6717" s="10">
        <f>'Weather Base Data epw'!F6735/100</f>
        <v>0.56000000000000005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CEC04</v>
      </c>
      <c r="D6718" s="5" t="str">
        <f>INDEX('CA Climate Zones'!$C$2:$C$17,MATCH('Weather Base Data epw'!$A$2,'CA Climate Zones'!$B$2:$B$17,0))</f>
        <v>Paso Robles</v>
      </c>
      <c r="E6718" s="5">
        <f>CONVERT('Weather Base Data epw'!D6736,"C","F")</f>
        <v>60.980000000000004</v>
      </c>
      <c r="F6718" s="5">
        <f>CONVERT('Weather Base Data epw'!E6736,"C","F")</f>
        <v>46.94</v>
      </c>
      <c r="G6718" s="10">
        <f>'Weather Base Data epw'!F6736/100</f>
        <v>0.6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CEC04</v>
      </c>
      <c r="D6719" s="5" t="str">
        <f>INDEX('CA Climate Zones'!$C$2:$C$17,MATCH('Weather Base Data epw'!$A$2,'CA Climate Zones'!$B$2:$B$17,0))</f>
        <v>Paso Robles</v>
      </c>
      <c r="E6719" s="5">
        <f>CONVERT('Weather Base Data epw'!D6737,"C","F")</f>
        <v>60.08</v>
      </c>
      <c r="F6719" s="5">
        <f>CONVERT('Weather Base Data epw'!E6737,"C","F")</f>
        <v>46.94</v>
      </c>
      <c r="G6719" s="10">
        <f>'Weather Base Data epw'!F6737/100</f>
        <v>0.62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CEC04</v>
      </c>
      <c r="D6720" s="5" t="str">
        <f>INDEX('CA Climate Zones'!$C$2:$C$17,MATCH('Weather Base Data epw'!$A$2,'CA Climate Zones'!$B$2:$B$17,0))</f>
        <v>Paso Robles</v>
      </c>
      <c r="E6720" s="5">
        <f>CONVERT('Weather Base Data epw'!D6738,"C","F")</f>
        <v>60.08</v>
      </c>
      <c r="F6720" s="5">
        <f>CONVERT('Weather Base Data epw'!E6738,"C","F")</f>
        <v>46.94</v>
      </c>
      <c r="G6720" s="10">
        <f>'Weather Base Data epw'!F6738/100</f>
        <v>0.62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CEC04</v>
      </c>
      <c r="D6721" s="5" t="str">
        <f>INDEX('CA Climate Zones'!$C$2:$C$17,MATCH('Weather Base Data epw'!$A$2,'CA Climate Zones'!$B$2:$B$17,0))</f>
        <v>Paso Robles</v>
      </c>
      <c r="E6721" s="5">
        <f>CONVERT('Weather Base Data epw'!D6739,"C","F")</f>
        <v>57.92</v>
      </c>
      <c r="F6721" s="5">
        <f>CONVERT('Weather Base Data epw'!E6739,"C","F")</f>
        <v>46.94</v>
      </c>
      <c r="G6721" s="10">
        <f>'Weather Base Data epw'!F6739/100</f>
        <v>0.67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CEC04</v>
      </c>
      <c r="D6722" s="5" t="str">
        <f>INDEX('CA Climate Zones'!$C$2:$C$17,MATCH('Weather Base Data epw'!$A$2,'CA Climate Zones'!$B$2:$B$17,0))</f>
        <v>Paso Robles</v>
      </c>
      <c r="E6722" s="5">
        <f>CONVERT('Weather Base Data epw'!D6740,"C","F")</f>
        <v>57.019999999999996</v>
      </c>
      <c r="F6722" s="5">
        <f>CONVERT('Weather Base Data epw'!E6740,"C","F")</f>
        <v>48.019999999999996</v>
      </c>
      <c r="G6722" s="10">
        <f>'Weather Base Data epw'!F6740/100</f>
        <v>0.72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CEC04</v>
      </c>
      <c r="D6723" s="5" t="str">
        <f>INDEX('CA Climate Zones'!$C$2:$C$17,MATCH('Weather Base Data epw'!$A$2,'CA Climate Zones'!$B$2:$B$17,0))</f>
        <v>Paso Robles</v>
      </c>
      <c r="E6723" s="5">
        <f>CONVERT('Weather Base Data epw'!D6741,"C","F")</f>
        <v>57.019999999999996</v>
      </c>
      <c r="F6723" s="5">
        <f>CONVERT('Weather Base Data epw'!E6741,"C","F")</f>
        <v>48.019999999999996</v>
      </c>
      <c r="G6723" s="10">
        <f>'Weather Base Data epw'!F6741/100</f>
        <v>0.72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CEC04</v>
      </c>
      <c r="D6724" s="5" t="str">
        <f>INDEX('CA Climate Zones'!$C$2:$C$17,MATCH('Weather Base Data epw'!$A$2,'CA Climate Zones'!$B$2:$B$17,0))</f>
        <v>Paso Robles</v>
      </c>
      <c r="E6724" s="5">
        <f>CONVERT('Weather Base Data epw'!D6742,"C","F")</f>
        <v>53.96</v>
      </c>
      <c r="F6724" s="5">
        <f>CONVERT('Weather Base Data epw'!E6742,"C","F")</f>
        <v>46.94</v>
      </c>
      <c r="G6724" s="10">
        <f>'Weather Base Data epw'!F6742/100</f>
        <v>0.77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CEC04</v>
      </c>
      <c r="D6725" s="5" t="str">
        <f>INDEX('CA Climate Zones'!$C$2:$C$17,MATCH('Weather Base Data epw'!$A$2,'CA Climate Zones'!$B$2:$B$17,0))</f>
        <v>Paso Robles</v>
      </c>
      <c r="E6725" s="5">
        <f>CONVERT('Weather Base Data epw'!D6743,"C","F")</f>
        <v>51.08</v>
      </c>
      <c r="F6725" s="5">
        <f>CONVERT('Weather Base Data epw'!E6743,"C","F")</f>
        <v>44.96</v>
      </c>
      <c r="G6725" s="10">
        <f>'Weather Base Data epw'!F6743/100</f>
        <v>0.79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CEC04</v>
      </c>
      <c r="D6726" s="5" t="str">
        <f>INDEX('CA Climate Zones'!$C$2:$C$17,MATCH('Weather Base Data epw'!$A$2,'CA Climate Zones'!$B$2:$B$17,0))</f>
        <v>Paso Robles</v>
      </c>
      <c r="E6726" s="5">
        <f>CONVERT('Weather Base Data epw'!D6744,"C","F")</f>
        <v>48.92</v>
      </c>
      <c r="F6726" s="5">
        <f>CONVERT('Weather Base Data epw'!E6744,"C","F")</f>
        <v>42.980000000000004</v>
      </c>
      <c r="G6726" s="10">
        <f>'Weather Base Data epw'!F6744/100</f>
        <v>0.8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CEC04</v>
      </c>
      <c r="D6727" s="5" t="str">
        <f>INDEX('CA Climate Zones'!$C$2:$C$17,MATCH('Weather Base Data epw'!$A$2,'CA Climate Zones'!$B$2:$B$17,0))</f>
        <v>Paso Robles</v>
      </c>
      <c r="E6727" s="5">
        <f>CONVERT('Weather Base Data epw'!D6745,"C","F")</f>
        <v>50</v>
      </c>
      <c r="F6727" s="5">
        <f>CONVERT('Weather Base Data epw'!E6745,"C","F")</f>
        <v>46.04</v>
      </c>
      <c r="G6727" s="10">
        <f>'Weather Base Data epw'!F6745/100</f>
        <v>0.86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CEC04</v>
      </c>
      <c r="D6728" s="5" t="str">
        <f>INDEX('CA Climate Zones'!$C$2:$C$17,MATCH('Weather Base Data epw'!$A$2,'CA Climate Zones'!$B$2:$B$17,0))</f>
        <v>Paso Robles</v>
      </c>
      <c r="E6728" s="5">
        <f>CONVERT('Weather Base Data epw'!D6746,"C","F")</f>
        <v>50</v>
      </c>
      <c r="F6728" s="5">
        <f>CONVERT('Weather Base Data epw'!E6746,"C","F")</f>
        <v>44.96</v>
      </c>
      <c r="G6728" s="10">
        <f>'Weather Base Data epw'!F6746/100</f>
        <v>0.83</v>
      </c>
      <c r="H6728" s="5">
        <f>'Weather Base Data epw'!K6746</f>
        <v>59</v>
      </c>
      <c r="I6728" s="5">
        <f>'Weather Base Data epw'!L6746</f>
        <v>279</v>
      </c>
      <c r="J6728" s="5">
        <f>'Weather Base Data epw'!M6746</f>
        <v>24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CEC04</v>
      </c>
      <c r="D6729" s="5" t="str">
        <f>INDEX('CA Climate Zones'!$C$2:$C$17,MATCH('Weather Base Data epw'!$A$2,'CA Climate Zones'!$B$2:$B$17,0))</f>
        <v>Paso Robles</v>
      </c>
      <c r="E6729" s="5">
        <f>CONVERT('Weather Base Data epw'!D6747,"C","F")</f>
        <v>55.040000000000006</v>
      </c>
      <c r="F6729" s="5">
        <f>CONVERT('Weather Base Data epw'!E6747,"C","F")</f>
        <v>46.04</v>
      </c>
      <c r="G6729" s="10">
        <f>'Weather Base Data epw'!F6747/100</f>
        <v>0.72</v>
      </c>
      <c r="H6729" s="5">
        <f>'Weather Base Data epw'!K6747</f>
        <v>240</v>
      </c>
      <c r="I6729" s="5">
        <f>'Weather Base Data epw'!L6747</f>
        <v>627</v>
      </c>
      <c r="J6729" s="5">
        <f>'Weather Base Data epw'!M6747</f>
        <v>61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CEC04</v>
      </c>
      <c r="D6730" s="5" t="str">
        <f>INDEX('CA Climate Zones'!$C$2:$C$17,MATCH('Weather Base Data epw'!$A$2,'CA Climate Zones'!$B$2:$B$17,0))</f>
        <v>Paso Robles</v>
      </c>
      <c r="E6730" s="5">
        <f>CONVERT('Weather Base Data epw'!D6748,"C","F")</f>
        <v>60.980000000000004</v>
      </c>
      <c r="F6730" s="5">
        <f>CONVERT('Weather Base Data epw'!E6748,"C","F")</f>
        <v>48.019999999999996</v>
      </c>
      <c r="G6730" s="10">
        <f>'Weather Base Data epw'!F6748/100</f>
        <v>0.62</v>
      </c>
      <c r="H6730" s="5">
        <f>'Weather Base Data epw'!K6748</f>
        <v>439</v>
      </c>
      <c r="I6730" s="5">
        <f>'Weather Base Data epw'!L6748</f>
        <v>790</v>
      </c>
      <c r="J6730" s="5">
        <f>'Weather Base Data epw'!M6748</f>
        <v>78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CEC04</v>
      </c>
      <c r="D6731" s="5" t="str">
        <f>INDEX('CA Climate Zones'!$C$2:$C$17,MATCH('Weather Base Data epw'!$A$2,'CA Climate Zones'!$B$2:$B$17,0))</f>
        <v>Paso Robles</v>
      </c>
      <c r="E6731" s="5">
        <f>CONVERT('Weather Base Data epw'!D6749,"C","F")</f>
        <v>66.02</v>
      </c>
      <c r="F6731" s="5">
        <f>CONVERT('Weather Base Data epw'!E6749,"C","F")</f>
        <v>46.94</v>
      </c>
      <c r="G6731" s="10">
        <f>'Weather Base Data epw'!F6749/100</f>
        <v>0.5</v>
      </c>
      <c r="H6731" s="5">
        <f>'Weather Base Data epw'!K6749</f>
        <v>606</v>
      </c>
      <c r="I6731" s="5">
        <f>'Weather Base Data epw'!L6749</f>
        <v>867</v>
      </c>
      <c r="J6731" s="5">
        <f>'Weather Base Data epw'!M6749</f>
        <v>89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CEC04</v>
      </c>
      <c r="D6732" s="5" t="str">
        <f>INDEX('CA Climate Zones'!$C$2:$C$17,MATCH('Weather Base Data epw'!$A$2,'CA Climate Zones'!$B$2:$B$17,0))</f>
        <v>Paso Robles</v>
      </c>
      <c r="E6732" s="5">
        <f>CONVERT('Weather Base Data epw'!D6750,"C","F")</f>
        <v>69.98</v>
      </c>
      <c r="F6732" s="5">
        <f>CONVERT('Weather Base Data epw'!E6750,"C","F")</f>
        <v>44.96</v>
      </c>
      <c r="G6732" s="10">
        <f>'Weather Base Data epw'!F6750/100</f>
        <v>0.41</v>
      </c>
      <c r="H6732" s="5">
        <f>'Weather Base Data epw'!K6750</f>
        <v>722</v>
      </c>
      <c r="I6732" s="5">
        <f>'Weather Base Data epw'!L6750</f>
        <v>906</v>
      </c>
      <c r="J6732" s="5">
        <f>'Weather Base Data epw'!M6750</f>
        <v>95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CEC04</v>
      </c>
      <c r="D6733" s="5" t="str">
        <f>INDEX('CA Climate Zones'!$C$2:$C$17,MATCH('Weather Base Data epw'!$A$2,'CA Climate Zones'!$B$2:$B$17,0))</f>
        <v>Paso Robles</v>
      </c>
      <c r="E6733" s="5">
        <f>CONVERT('Weather Base Data epw'!D6751,"C","F")</f>
        <v>73.039999999999992</v>
      </c>
      <c r="F6733" s="5">
        <f>CONVERT('Weather Base Data epw'!E6751,"C","F")</f>
        <v>42.08</v>
      </c>
      <c r="G6733" s="10">
        <f>'Weather Base Data epw'!F6751/100</f>
        <v>0.33</v>
      </c>
      <c r="H6733" s="5">
        <f>'Weather Base Data epw'!K6751</f>
        <v>778</v>
      </c>
      <c r="I6733" s="5">
        <f>'Weather Base Data epw'!L6751</f>
        <v>925</v>
      </c>
      <c r="J6733" s="5">
        <f>'Weather Base Data epw'!M6751</f>
        <v>96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CEC04</v>
      </c>
      <c r="D6734" s="5" t="str">
        <f>INDEX('CA Climate Zones'!$C$2:$C$17,MATCH('Weather Base Data epw'!$A$2,'CA Climate Zones'!$B$2:$B$17,0))</f>
        <v>Paso Robles</v>
      </c>
      <c r="E6734" s="5">
        <f>CONVERT('Weather Base Data epw'!D6752,"C","F")</f>
        <v>75.92</v>
      </c>
      <c r="F6734" s="5">
        <f>CONVERT('Weather Base Data epw'!E6752,"C","F")</f>
        <v>44.96</v>
      </c>
      <c r="G6734" s="10">
        <f>'Weather Base Data epw'!F6752/100</f>
        <v>0.33</v>
      </c>
      <c r="H6734" s="5">
        <f>'Weather Base Data epw'!K6752</f>
        <v>766</v>
      </c>
      <c r="I6734" s="5">
        <f>'Weather Base Data epw'!L6752</f>
        <v>923</v>
      </c>
      <c r="J6734" s="5">
        <f>'Weather Base Data epw'!M6752</f>
        <v>94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CEC04</v>
      </c>
      <c r="D6735" s="5" t="str">
        <f>INDEX('CA Climate Zones'!$C$2:$C$17,MATCH('Weather Base Data epw'!$A$2,'CA Climate Zones'!$B$2:$B$17,0))</f>
        <v>Paso Robles</v>
      </c>
      <c r="E6735" s="5">
        <f>CONVERT('Weather Base Data epw'!D6753,"C","F")</f>
        <v>75.92</v>
      </c>
      <c r="F6735" s="5">
        <f>CONVERT('Weather Base Data epw'!E6753,"C","F")</f>
        <v>44.96</v>
      </c>
      <c r="G6735" s="10">
        <f>'Weather Base Data epw'!F6753/100</f>
        <v>0.33</v>
      </c>
      <c r="H6735" s="5">
        <f>'Weather Base Data epw'!K6753</f>
        <v>688</v>
      </c>
      <c r="I6735" s="5">
        <f>'Weather Base Data epw'!L6753</f>
        <v>900</v>
      </c>
      <c r="J6735" s="5">
        <f>'Weather Base Data epw'!M6753</f>
        <v>90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CEC04</v>
      </c>
      <c r="D6736" s="5" t="str">
        <f>INDEX('CA Climate Zones'!$C$2:$C$17,MATCH('Weather Base Data epw'!$A$2,'CA Climate Zones'!$B$2:$B$17,0))</f>
        <v>Paso Robles</v>
      </c>
      <c r="E6736" s="5">
        <f>CONVERT('Weather Base Data epw'!D6754,"C","F")</f>
        <v>77</v>
      </c>
      <c r="F6736" s="5">
        <f>CONVERT('Weather Base Data epw'!E6754,"C","F")</f>
        <v>44.96</v>
      </c>
      <c r="G6736" s="10">
        <f>'Weather Base Data epw'!F6754/100</f>
        <v>0.32</v>
      </c>
      <c r="H6736" s="5">
        <f>'Weather Base Data epw'!K6754</f>
        <v>552</v>
      </c>
      <c r="I6736" s="5">
        <f>'Weather Base Data epw'!L6754</f>
        <v>847</v>
      </c>
      <c r="J6736" s="5">
        <f>'Weather Base Data epw'!M6754</f>
        <v>84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CEC04</v>
      </c>
      <c r="D6737" s="5" t="str">
        <f>INDEX('CA Climate Zones'!$C$2:$C$17,MATCH('Weather Base Data epw'!$A$2,'CA Climate Zones'!$B$2:$B$17,0))</f>
        <v>Paso Robles</v>
      </c>
      <c r="E6737" s="5">
        <f>CONVERT('Weather Base Data epw'!D6755,"C","F")</f>
        <v>75.02</v>
      </c>
      <c r="F6737" s="5">
        <f>CONVERT('Weather Base Data epw'!E6755,"C","F")</f>
        <v>46.04</v>
      </c>
      <c r="G6737" s="10">
        <f>'Weather Base Data epw'!F6755/100</f>
        <v>0.36</v>
      </c>
      <c r="H6737" s="5">
        <f>'Weather Base Data epw'!K6755</f>
        <v>372</v>
      </c>
      <c r="I6737" s="5">
        <f>'Weather Base Data epw'!L6755</f>
        <v>751</v>
      </c>
      <c r="J6737" s="5">
        <f>'Weather Base Data epw'!M6755</f>
        <v>71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CEC04</v>
      </c>
      <c r="D6738" s="5" t="str">
        <f>INDEX('CA Climate Zones'!$C$2:$C$17,MATCH('Weather Base Data epw'!$A$2,'CA Climate Zones'!$B$2:$B$17,0))</f>
        <v>Paso Robles</v>
      </c>
      <c r="E6738" s="5">
        <f>CONVERT('Weather Base Data epw'!D6756,"C","F")</f>
        <v>71.06</v>
      </c>
      <c r="F6738" s="5">
        <f>CONVERT('Weather Base Data epw'!E6756,"C","F")</f>
        <v>46.04</v>
      </c>
      <c r="G6738" s="10">
        <f>'Weather Base Data epw'!F6756/100</f>
        <v>0.41</v>
      </c>
      <c r="H6738" s="5">
        <f>'Weather Base Data epw'!K6756</f>
        <v>171</v>
      </c>
      <c r="I6738" s="5">
        <f>'Weather Base Data epw'!L6756</f>
        <v>549</v>
      </c>
      <c r="J6738" s="5">
        <f>'Weather Base Data epw'!M6756</f>
        <v>48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CEC04</v>
      </c>
      <c r="D6739" s="5" t="str">
        <f>INDEX('CA Climate Zones'!$C$2:$C$17,MATCH('Weather Base Data epw'!$A$2,'CA Climate Zones'!$B$2:$B$17,0))</f>
        <v>Paso Robles</v>
      </c>
      <c r="E6739" s="5">
        <f>CONVERT('Weather Base Data epw'!D6757,"C","F")</f>
        <v>69.080000000000013</v>
      </c>
      <c r="F6739" s="5">
        <f>CONVERT('Weather Base Data epw'!E6757,"C","F")</f>
        <v>44.06</v>
      </c>
      <c r="G6739" s="10">
        <f>'Weather Base Data epw'!F6757/100</f>
        <v>0.4</v>
      </c>
      <c r="H6739" s="5">
        <f>'Weather Base Data epw'!K6757</f>
        <v>18</v>
      </c>
      <c r="I6739" s="5">
        <f>'Weather Base Data epw'!L6757</f>
        <v>96</v>
      </c>
      <c r="J6739" s="5">
        <f>'Weather Base Data epw'!M6757</f>
        <v>8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CEC04</v>
      </c>
      <c r="D6740" s="5" t="str">
        <f>INDEX('CA Climate Zones'!$C$2:$C$17,MATCH('Weather Base Data epw'!$A$2,'CA Climate Zones'!$B$2:$B$17,0))</f>
        <v>Paso Robles</v>
      </c>
      <c r="E6740" s="5">
        <f>CONVERT('Weather Base Data epw'!D6758,"C","F")</f>
        <v>64.94</v>
      </c>
      <c r="F6740" s="5">
        <f>CONVERT('Weather Base Data epw'!E6758,"C","F")</f>
        <v>48.019999999999996</v>
      </c>
      <c r="G6740" s="10">
        <f>'Weather Base Data epw'!F6758/100</f>
        <v>0.54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CEC04</v>
      </c>
      <c r="D6741" s="5" t="str">
        <f>INDEX('CA Climate Zones'!$C$2:$C$17,MATCH('Weather Base Data epw'!$A$2,'CA Climate Zones'!$B$2:$B$17,0))</f>
        <v>Paso Robles</v>
      </c>
      <c r="E6741" s="5">
        <f>CONVERT('Weather Base Data epw'!D6759,"C","F")</f>
        <v>62.06</v>
      </c>
      <c r="F6741" s="5">
        <f>CONVERT('Weather Base Data epw'!E6759,"C","F")</f>
        <v>50</v>
      </c>
      <c r="G6741" s="10">
        <f>'Weather Base Data epw'!F6759/100</f>
        <v>0.65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CEC04</v>
      </c>
      <c r="D6742" s="5" t="str">
        <f>INDEX('CA Climate Zones'!$C$2:$C$17,MATCH('Weather Base Data epw'!$A$2,'CA Climate Zones'!$B$2:$B$17,0))</f>
        <v>Paso Robles</v>
      </c>
      <c r="E6742" s="5">
        <f>CONVERT('Weather Base Data epw'!D6760,"C","F")</f>
        <v>60.08</v>
      </c>
      <c r="F6742" s="5">
        <f>CONVERT('Weather Base Data epw'!E6760,"C","F")</f>
        <v>48.92</v>
      </c>
      <c r="G6742" s="10">
        <f>'Weather Base Data epw'!F6760/100</f>
        <v>0.67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CEC04</v>
      </c>
      <c r="D6743" s="5" t="str">
        <f>INDEX('CA Climate Zones'!$C$2:$C$17,MATCH('Weather Base Data epw'!$A$2,'CA Climate Zones'!$B$2:$B$17,0))</f>
        <v>Paso Robles</v>
      </c>
      <c r="E6743" s="5">
        <f>CONVERT('Weather Base Data epw'!D6761,"C","F")</f>
        <v>59</v>
      </c>
      <c r="F6743" s="5">
        <f>CONVERT('Weather Base Data epw'!E6761,"C","F")</f>
        <v>48.92</v>
      </c>
      <c r="G6743" s="10">
        <f>'Weather Base Data epw'!F6761/100</f>
        <v>0.69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CEC04</v>
      </c>
      <c r="D6744" s="5" t="str">
        <f>INDEX('CA Climate Zones'!$C$2:$C$17,MATCH('Weather Base Data epw'!$A$2,'CA Climate Zones'!$B$2:$B$17,0))</f>
        <v>Paso Robles</v>
      </c>
      <c r="E6744" s="5">
        <f>CONVERT('Weather Base Data epw'!D6762,"C","F")</f>
        <v>57.019999999999996</v>
      </c>
      <c r="F6744" s="5">
        <f>CONVERT('Weather Base Data epw'!E6762,"C","F")</f>
        <v>48.019999999999996</v>
      </c>
      <c r="G6744" s="10">
        <f>'Weather Base Data epw'!F6762/100</f>
        <v>0.72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CEC04</v>
      </c>
      <c r="D6745" s="5" t="str">
        <f>INDEX('CA Climate Zones'!$C$2:$C$17,MATCH('Weather Base Data epw'!$A$2,'CA Climate Zones'!$B$2:$B$17,0))</f>
        <v>Paso Robles</v>
      </c>
      <c r="E6745" s="5">
        <f>CONVERT('Weather Base Data epw'!D6763,"C","F")</f>
        <v>55.94</v>
      </c>
      <c r="F6745" s="5">
        <f>CONVERT('Weather Base Data epw'!E6763,"C","F")</f>
        <v>48.019999999999996</v>
      </c>
      <c r="G6745" s="10">
        <f>'Weather Base Data epw'!F6763/100</f>
        <v>0.75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CEC04</v>
      </c>
      <c r="D6746" s="5" t="str">
        <f>INDEX('CA Climate Zones'!$C$2:$C$17,MATCH('Weather Base Data epw'!$A$2,'CA Climate Zones'!$B$2:$B$17,0))</f>
        <v>Paso Robles</v>
      </c>
      <c r="E6746" s="5">
        <f>CONVERT('Weather Base Data epw'!D6764,"C","F")</f>
        <v>55.94</v>
      </c>
      <c r="F6746" s="5">
        <f>CONVERT('Weather Base Data epw'!E6764,"C","F")</f>
        <v>48.92</v>
      </c>
      <c r="G6746" s="10">
        <f>'Weather Base Data epw'!F6764/100</f>
        <v>0.77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CEC04</v>
      </c>
      <c r="D6747" s="5" t="str">
        <f>INDEX('CA Climate Zones'!$C$2:$C$17,MATCH('Weather Base Data epw'!$A$2,'CA Climate Zones'!$B$2:$B$17,0))</f>
        <v>Paso Robles</v>
      </c>
      <c r="E6747" s="5">
        <f>CONVERT('Weather Base Data epw'!D6765,"C","F")</f>
        <v>53.06</v>
      </c>
      <c r="F6747" s="5">
        <f>CONVERT('Weather Base Data epw'!E6765,"C","F")</f>
        <v>48.019999999999996</v>
      </c>
      <c r="G6747" s="10">
        <f>'Weather Base Data epw'!F6765/100</f>
        <v>0.83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CEC04</v>
      </c>
      <c r="D6748" s="5" t="str">
        <f>INDEX('CA Climate Zones'!$C$2:$C$17,MATCH('Weather Base Data epw'!$A$2,'CA Climate Zones'!$B$2:$B$17,0))</f>
        <v>Paso Robles</v>
      </c>
      <c r="E6748" s="5">
        <f>CONVERT('Weather Base Data epw'!D6766,"C","F")</f>
        <v>53.06</v>
      </c>
      <c r="F6748" s="5">
        <f>CONVERT('Weather Base Data epw'!E6766,"C","F")</f>
        <v>48.019999999999996</v>
      </c>
      <c r="G6748" s="10">
        <f>'Weather Base Data epw'!F6766/100</f>
        <v>0.83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CEC04</v>
      </c>
      <c r="D6749" s="5" t="str">
        <f>INDEX('CA Climate Zones'!$C$2:$C$17,MATCH('Weather Base Data epw'!$A$2,'CA Climate Zones'!$B$2:$B$17,0))</f>
        <v>Paso Robles</v>
      </c>
      <c r="E6749" s="5">
        <f>CONVERT('Weather Base Data epw'!D6767,"C","F")</f>
        <v>50</v>
      </c>
      <c r="F6749" s="5">
        <f>CONVERT('Weather Base Data epw'!E6767,"C","F")</f>
        <v>46.94</v>
      </c>
      <c r="G6749" s="10">
        <f>'Weather Base Data epw'!F6767/100</f>
        <v>0.89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CEC04</v>
      </c>
      <c r="D6750" s="5" t="str">
        <f>INDEX('CA Climate Zones'!$C$2:$C$17,MATCH('Weather Base Data epw'!$A$2,'CA Climate Zones'!$B$2:$B$17,0))</f>
        <v>Paso Robles</v>
      </c>
      <c r="E6750" s="5">
        <f>CONVERT('Weather Base Data epw'!D6768,"C","F")</f>
        <v>48.019999999999996</v>
      </c>
      <c r="F6750" s="5">
        <f>CONVERT('Weather Base Data epw'!E6768,"C","F")</f>
        <v>46.04</v>
      </c>
      <c r="G6750" s="10">
        <f>'Weather Base Data epw'!F6768/100</f>
        <v>0.93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CEC04</v>
      </c>
      <c r="D6751" s="5" t="str">
        <f>INDEX('CA Climate Zones'!$C$2:$C$17,MATCH('Weather Base Data epw'!$A$2,'CA Climate Zones'!$B$2:$B$17,0))</f>
        <v>Paso Robles</v>
      </c>
      <c r="E6751" s="5">
        <f>CONVERT('Weather Base Data epw'!D6769,"C","F")</f>
        <v>46.94</v>
      </c>
      <c r="F6751" s="5">
        <f>CONVERT('Weather Base Data epw'!E6769,"C","F")</f>
        <v>44.06</v>
      </c>
      <c r="G6751" s="10">
        <f>'Weather Base Data epw'!F6769/100</f>
        <v>0.9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CEC04</v>
      </c>
      <c r="D6752" s="5" t="str">
        <f>INDEX('CA Climate Zones'!$C$2:$C$17,MATCH('Weather Base Data epw'!$A$2,'CA Climate Zones'!$B$2:$B$17,0))</f>
        <v>Paso Robles</v>
      </c>
      <c r="E6752" s="5">
        <f>CONVERT('Weather Base Data epw'!D6770,"C","F")</f>
        <v>48.2</v>
      </c>
      <c r="F6752" s="5">
        <f>CONVERT('Weather Base Data epw'!E6770,"C","F")</f>
        <v>44.6</v>
      </c>
      <c r="G6752" s="10">
        <f>'Weather Base Data epw'!F6770/100</f>
        <v>0.87</v>
      </c>
      <c r="H6752" s="5">
        <f>'Weather Base Data epw'!K6770</f>
        <v>59</v>
      </c>
      <c r="I6752" s="5">
        <f>'Weather Base Data epw'!L6770</f>
        <v>302</v>
      </c>
      <c r="J6752" s="5">
        <f>'Weather Base Data epw'!M6770</f>
        <v>22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CEC04</v>
      </c>
      <c r="D6753" s="5" t="str">
        <f>INDEX('CA Climate Zones'!$C$2:$C$17,MATCH('Weather Base Data epw'!$A$2,'CA Climate Zones'!$B$2:$B$17,0))</f>
        <v>Paso Robles</v>
      </c>
      <c r="E6753" s="5">
        <f>CONVERT('Weather Base Data epw'!D6771,"C","F")</f>
        <v>51.980000000000004</v>
      </c>
      <c r="F6753" s="5">
        <f>CONVERT('Weather Base Data epw'!E6771,"C","F")</f>
        <v>46.94</v>
      </c>
      <c r="G6753" s="10">
        <f>'Weather Base Data epw'!F6771/100</f>
        <v>0.83</v>
      </c>
      <c r="H6753" s="5">
        <f>'Weather Base Data epw'!K6771</f>
        <v>178</v>
      </c>
      <c r="I6753" s="5">
        <f>'Weather Base Data epw'!L6771</f>
        <v>346</v>
      </c>
      <c r="J6753" s="5">
        <f>'Weather Base Data epw'!M6771</f>
        <v>78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CEC04</v>
      </c>
      <c r="D6754" s="5" t="str">
        <f>INDEX('CA Climate Zones'!$C$2:$C$17,MATCH('Weather Base Data epw'!$A$2,'CA Climate Zones'!$B$2:$B$17,0))</f>
        <v>Paso Robles</v>
      </c>
      <c r="E6754" s="5">
        <f>CONVERT('Weather Base Data epw'!D6772,"C","F")</f>
        <v>57.92</v>
      </c>
      <c r="F6754" s="5">
        <f>CONVERT('Weather Base Data epw'!E6772,"C","F")</f>
        <v>48.92</v>
      </c>
      <c r="G6754" s="10">
        <f>'Weather Base Data epw'!F6772/100</f>
        <v>0.72</v>
      </c>
      <c r="H6754" s="5">
        <f>'Weather Base Data epw'!K6772</f>
        <v>390</v>
      </c>
      <c r="I6754" s="5">
        <f>'Weather Base Data epw'!L6772</f>
        <v>602</v>
      </c>
      <c r="J6754" s="5">
        <f>'Weather Base Data epw'!M6772</f>
        <v>116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CEC04</v>
      </c>
      <c r="D6755" s="5" t="str">
        <f>INDEX('CA Climate Zones'!$C$2:$C$17,MATCH('Weather Base Data epw'!$A$2,'CA Climate Zones'!$B$2:$B$17,0))</f>
        <v>Paso Robles</v>
      </c>
      <c r="E6755" s="5">
        <f>CONVERT('Weather Base Data epw'!D6773,"C","F")</f>
        <v>62.96</v>
      </c>
      <c r="F6755" s="5">
        <f>CONVERT('Weather Base Data epw'!E6773,"C","F")</f>
        <v>46.94</v>
      </c>
      <c r="G6755" s="10">
        <f>'Weather Base Data epw'!F6773/100</f>
        <v>0.56000000000000005</v>
      </c>
      <c r="H6755" s="5">
        <f>'Weather Base Data epw'!K6773</f>
        <v>607</v>
      </c>
      <c r="I6755" s="5">
        <f>'Weather Base Data epw'!L6773</f>
        <v>892</v>
      </c>
      <c r="J6755" s="5">
        <f>'Weather Base Data epw'!M6773</f>
        <v>78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CEC04</v>
      </c>
      <c r="D6756" s="5" t="str">
        <f>INDEX('CA Climate Zones'!$C$2:$C$17,MATCH('Weather Base Data epw'!$A$2,'CA Climate Zones'!$B$2:$B$17,0))</f>
        <v>Paso Robles</v>
      </c>
      <c r="E6756" s="5">
        <f>CONVERT('Weather Base Data epw'!D6774,"C","F")</f>
        <v>69.080000000000013</v>
      </c>
      <c r="F6756" s="5">
        <f>CONVERT('Weather Base Data epw'!E6774,"C","F")</f>
        <v>44.96</v>
      </c>
      <c r="G6756" s="10">
        <f>'Weather Base Data epw'!F6774/100</f>
        <v>0.42</v>
      </c>
      <c r="H6756" s="5">
        <f>'Weather Base Data epw'!K6774</f>
        <v>723</v>
      </c>
      <c r="I6756" s="5">
        <f>'Weather Base Data epw'!L6774</f>
        <v>930</v>
      </c>
      <c r="J6756" s="5">
        <f>'Weather Base Data epw'!M6774</f>
        <v>83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CEC04</v>
      </c>
      <c r="D6757" s="5" t="str">
        <f>INDEX('CA Climate Zones'!$C$2:$C$17,MATCH('Weather Base Data epw'!$A$2,'CA Climate Zones'!$B$2:$B$17,0))</f>
        <v>Paso Robles</v>
      </c>
      <c r="E6757" s="5">
        <f>CONVERT('Weather Base Data epw'!D6775,"C","F")</f>
        <v>73.039999999999992</v>
      </c>
      <c r="F6757" s="5">
        <f>CONVERT('Weather Base Data epw'!E6775,"C","F")</f>
        <v>42.980000000000004</v>
      </c>
      <c r="G6757" s="10">
        <f>'Weather Base Data epw'!F6775/100</f>
        <v>0.34</v>
      </c>
      <c r="H6757" s="5">
        <f>'Weather Base Data epw'!K6775</f>
        <v>777</v>
      </c>
      <c r="I6757" s="5">
        <f>'Weather Base Data epw'!L6775</f>
        <v>945</v>
      </c>
      <c r="J6757" s="5">
        <f>'Weather Base Data epw'!M6775</f>
        <v>84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CEC04</v>
      </c>
      <c r="D6758" s="5" t="str">
        <f>INDEX('CA Climate Zones'!$C$2:$C$17,MATCH('Weather Base Data epw'!$A$2,'CA Climate Zones'!$B$2:$B$17,0))</f>
        <v>Paso Robles</v>
      </c>
      <c r="E6758" s="5">
        <f>CONVERT('Weather Base Data epw'!D6776,"C","F")</f>
        <v>73.94</v>
      </c>
      <c r="F6758" s="5">
        <f>CONVERT('Weather Base Data epw'!E6776,"C","F")</f>
        <v>39.92</v>
      </c>
      <c r="G6758" s="10">
        <f>'Weather Base Data epw'!F6776/100</f>
        <v>0.28999999999999998</v>
      </c>
      <c r="H6758" s="5">
        <f>'Weather Base Data epw'!K6776</f>
        <v>763</v>
      </c>
      <c r="I6758" s="5">
        <f>'Weather Base Data epw'!L6776</f>
        <v>932</v>
      </c>
      <c r="J6758" s="5">
        <f>'Weather Base Data epw'!M6776</f>
        <v>88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CEC04</v>
      </c>
      <c r="D6759" s="5" t="str">
        <f>INDEX('CA Climate Zones'!$C$2:$C$17,MATCH('Weather Base Data epw'!$A$2,'CA Climate Zones'!$B$2:$B$17,0))</f>
        <v>Paso Robles</v>
      </c>
      <c r="E6759" s="5">
        <f>CONVERT('Weather Base Data epw'!D6777,"C","F")</f>
        <v>77</v>
      </c>
      <c r="F6759" s="5">
        <f>CONVERT('Weather Base Data epw'!E6777,"C","F")</f>
        <v>42.08</v>
      </c>
      <c r="G6759" s="10">
        <f>'Weather Base Data epw'!F6777/100</f>
        <v>0.28999999999999998</v>
      </c>
      <c r="H6759" s="5">
        <f>'Weather Base Data epw'!K6777</f>
        <v>680</v>
      </c>
      <c r="I6759" s="5">
        <f>'Weather Base Data epw'!L6777</f>
        <v>881</v>
      </c>
      <c r="J6759" s="5">
        <f>'Weather Base Data epw'!M6777</f>
        <v>98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CEC04</v>
      </c>
      <c r="D6760" s="5" t="str">
        <f>INDEX('CA Climate Zones'!$C$2:$C$17,MATCH('Weather Base Data epw'!$A$2,'CA Climate Zones'!$B$2:$B$17,0))</f>
        <v>Paso Robles</v>
      </c>
      <c r="E6760" s="5">
        <f>CONVERT('Weather Base Data epw'!D6778,"C","F")</f>
        <v>75.92</v>
      </c>
      <c r="F6760" s="5">
        <f>CONVERT('Weather Base Data epw'!E6778,"C","F")</f>
        <v>42.08</v>
      </c>
      <c r="G6760" s="10">
        <f>'Weather Base Data epw'!F6778/100</f>
        <v>0.3</v>
      </c>
      <c r="H6760" s="5">
        <f>'Weather Base Data epw'!K6778</f>
        <v>546</v>
      </c>
      <c r="I6760" s="5">
        <f>'Weather Base Data epw'!L6778</f>
        <v>841</v>
      </c>
      <c r="J6760" s="5">
        <f>'Weather Base Data epw'!M6778</f>
        <v>86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CEC04</v>
      </c>
      <c r="D6761" s="5" t="str">
        <f>INDEX('CA Climate Zones'!$C$2:$C$17,MATCH('Weather Base Data epw'!$A$2,'CA Climate Zones'!$B$2:$B$17,0))</f>
        <v>Paso Robles</v>
      </c>
      <c r="E6761" s="5">
        <f>CONVERT('Weather Base Data epw'!D6779,"C","F")</f>
        <v>73.94</v>
      </c>
      <c r="F6761" s="5">
        <f>CONVERT('Weather Base Data epw'!E6779,"C","F")</f>
        <v>42.08</v>
      </c>
      <c r="G6761" s="10">
        <f>'Weather Base Data epw'!F6779/100</f>
        <v>0.32</v>
      </c>
      <c r="H6761" s="5">
        <f>'Weather Base Data epw'!K6779</f>
        <v>368</v>
      </c>
      <c r="I6761" s="5">
        <f>'Weather Base Data epw'!L6779</f>
        <v>753</v>
      </c>
      <c r="J6761" s="5">
        <f>'Weather Base Data epw'!M6779</f>
        <v>70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CEC04</v>
      </c>
      <c r="D6762" s="5" t="str">
        <f>INDEX('CA Climate Zones'!$C$2:$C$17,MATCH('Weather Base Data epw'!$A$2,'CA Climate Zones'!$B$2:$B$17,0))</f>
        <v>Paso Robles</v>
      </c>
      <c r="E6762" s="5">
        <f>CONVERT('Weather Base Data epw'!D6780,"C","F")</f>
        <v>69.98</v>
      </c>
      <c r="F6762" s="5">
        <f>CONVERT('Weather Base Data epw'!E6780,"C","F")</f>
        <v>44.96</v>
      </c>
      <c r="G6762" s="10">
        <f>'Weather Base Data epw'!F6780/100</f>
        <v>0.41</v>
      </c>
      <c r="H6762" s="5">
        <f>'Weather Base Data epw'!K6780</f>
        <v>168</v>
      </c>
      <c r="I6762" s="5">
        <f>'Weather Base Data epw'!L6780</f>
        <v>553</v>
      </c>
      <c r="J6762" s="5">
        <f>'Weather Base Data epw'!M6780</f>
        <v>47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CEC04</v>
      </c>
      <c r="D6763" s="5" t="str">
        <f>INDEX('CA Climate Zones'!$C$2:$C$17,MATCH('Weather Base Data epw'!$A$2,'CA Climate Zones'!$B$2:$B$17,0))</f>
        <v>Paso Robles</v>
      </c>
      <c r="E6763" s="5">
        <f>CONVERT('Weather Base Data epw'!D6781,"C","F")</f>
        <v>64.94</v>
      </c>
      <c r="F6763" s="5">
        <f>CONVERT('Weather Base Data epw'!E6781,"C","F")</f>
        <v>48.019999999999996</v>
      </c>
      <c r="G6763" s="10">
        <f>'Weather Base Data epw'!F6781/100</f>
        <v>0.54</v>
      </c>
      <c r="H6763" s="5">
        <f>'Weather Base Data epw'!K6781</f>
        <v>18</v>
      </c>
      <c r="I6763" s="5">
        <f>'Weather Base Data epw'!L6781</f>
        <v>96</v>
      </c>
      <c r="J6763" s="5">
        <f>'Weather Base Data epw'!M6781</f>
        <v>8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CEC04</v>
      </c>
      <c r="D6764" s="5" t="str">
        <f>INDEX('CA Climate Zones'!$C$2:$C$17,MATCH('Weather Base Data epw'!$A$2,'CA Climate Zones'!$B$2:$B$17,0))</f>
        <v>Paso Robles</v>
      </c>
      <c r="E6764" s="5">
        <f>CONVERT('Weather Base Data epw'!D6782,"C","F")</f>
        <v>60.980000000000004</v>
      </c>
      <c r="F6764" s="5">
        <f>CONVERT('Weather Base Data epw'!E6782,"C","F")</f>
        <v>50</v>
      </c>
      <c r="G6764" s="10">
        <f>'Weather Base Data epw'!F6782/100</f>
        <v>0.67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CEC04</v>
      </c>
      <c r="D6765" s="5" t="str">
        <f>INDEX('CA Climate Zones'!$C$2:$C$17,MATCH('Weather Base Data epw'!$A$2,'CA Climate Zones'!$B$2:$B$17,0))</f>
        <v>Paso Robles</v>
      </c>
      <c r="E6765" s="5">
        <f>CONVERT('Weather Base Data epw'!D6783,"C","F")</f>
        <v>59</v>
      </c>
      <c r="F6765" s="5">
        <f>CONVERT('Weather Base Data epw'!E6783,"C","F")</f>
        <v>51.08</v>
      </c>
      <c r="G6765" s="10">
        <f>'Weather Base Data epw'!F6783/100</f>
        <v>0.75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CEC04</v>
      </c>
      <c r="D6766" s="5" t="str">
        <f>INDEX('CA Climate Zones'!$C$2:$C$17,MATCH('Weather Base Data epw'!$A$2,'CA Climate Zones'!$B$2:$B$17,0))</f>
        <v>Paso Robles</v>
      </c>
      <c r="E6766" s="5">
        <f>CONVERT('Weather Base Data epw'!D6784,"C","F")</f>
        <v>59</v>
      </c>
      <c r="F6766" s="5">
        <f>CONVERT('Weather Base Data epw'!E6784,"C","F")</f>
        <v>51.08</v>
      </c>
      <c r="G6766" s="10">
        <f>'Weather Base Data epw'!F6784/100</f>
        <v>0.75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CEC04</v>
      </c>
      <c r="D6767" s="5" t="str">
        <f>INDEX('CA Climate Zones'!$C$2:$C$17,MATCH('Weather Base Data epw'!$A$2,'CA Climate Zones'!$B$2:$B$17,0))</f>
        <v>Paso Robles</v>
      </c>
      <c r="E6767" s="5">
        <f>CONVERT('Weather Base Data epw'!D6785,"C","F")</f>
        <v>57.92</v>
      </c>
      <c r="F6767" s="5">
        <f>CONVERT('Weather Base Data epw'!E6785,"C","F")</f>
        <v>51.980000000000004</v>
      </c>
      <c r="G6767" s="10">
        <f>'Weather Base Data epw'!F6785/100</f>
        <v>0.81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CEC04</v>
      </c>
      <c r="D6768" s="5" t="str">
        <f>INDEX('CA Climate Zones'!$C$2:$C$17,MATCH('Weather Base Data epw'!$A$2,'CA Climate Zones'!$B$2:$B$17,0))</f>
        <v>Paso Robles</v>
      </c>
      <c r="E6768" s="5">
        <f>CONVERT('Weather Base Data epw'!D6786,"C","F")</f>
        <v>57.92</v>
      </c>
      <c r="F6768" s="5">
        <f>CONVERT('Weather Base Data epw'!E6786,"C","F")</f>
        <v>51.08</v>
      </c>
      <c r="G6768" s="10">
        <f>'Weather Base Data epw'!F6786/100</f>
        <v>0.78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CEC04</v>
      </c>
      <c r="D6769" s="5" t="str">
        <f>INDEX('CA Climate Zones'!$C$2:$C$17,MATCH('Weather Base Data epw'!$A$2,'CA Climate Zones'!$B$2:$B$17,0))</f>
        <v>Paso Robles</v>
      </c>
      <c r="E6769" s="5">
        <f>CONVERT('Weather Base Data epw'!D6787,"C","F")</f>
        <v>55.040000000000006</v>
      </c>
      <c r="F6769" s="5">
        <f>CONVERT('Weather Base Data epw'!E6787,"C","F")</f>
        <v>51.08</v>
      </c>
      <c r="G6769" s="10">
        <f>'Weather Base Data epw'!F6787/100</f>
        <v>0.86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CEC04</v>
      </c>
      <c r="D6770" s="5" t="str">
        <f>INDEX('CA Climate Zones'!$C$2:$C$17,MATCH('Weather Base Data epw'!$A$2,'CA Climate Zones'!$B$2:$B$17,0))</f>
        <v>Paso Robles</v>
      </c>
      <c r="E6770" s="5">
        <f>CONVERT('Weather Base Data epw'!D6788,"C","F")</f>
        <v>53.06</v>
      </c>
      <c r="F6770" s="5">
        <f>CONVERT('Weather Base Data epw'!E6788,"C","F")</f>
        <v>50</v>
      </c>
      <c r="G6770" s="10">
        <f>'Weather Base Data epw'!F6788/100</f>
        <v>0.89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CEC04</v>
      </c>
      <c r="D6771" s="5" t="str">
        <f>INDEX('CA Climate Zones'!$C$2:$C$17,MATCH('Weather Base Data epw'!$A$2,'CA Climate Zones'!$B$2:$B$17,0))</f>
        <v>Paso Robles</v>
      </c>
      <c r="E6771" s="5">
        <f>CONVERT('Weather Base Data epw'!D6789,"C","F")</f>
        <v>50</v>
      </c>
      <c r="F6771" s="5">
        <f>CONVERT('Weather Base Data epw'!E6789,"C","F")</f>
        <v>46.94</v>
      </c>
      <c r="G6771" s="10">
        <f>'Weather Base Data epw'!F6789/100</f>
        <v>0.89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CEC04</v>
      </c>
      <c r="D6772" s="5" t="str">
        <f>INDEX('CA Climate Zones'!$C$2:$C$17,MATCH('Weather Base Data epw'!$A$2,'CA Climate Zones'!$B$2:$B$17,0))</f>
        <v>Paso Robles</v>
      </c>
      <c r="E6772" s="5">
        <f>CONVERT('Weather Base Data epw'!D6790,"C","F")</f>
        <v>48.92</v>
      </c>
      <c r="F6772" s="5">
        <f>CONVERT('Weather Base Data epw'!E6790,"C","F")</f>
        <v>46.04</v>
      </c>
      <c r="G6772" s="10">
        <f>'Weather Base Data epw'!F6790/100</f>
        <v>0.9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CEC04</v>
      </c>
      <c r="D6773" s="5" t="str">
        <f>INDEX('CA Climate Zones'!$C$2:$C$17,MATCH('Weather Base Data epw'!$A$2,'CA Climate Zones'!$B$2:$B$17,0))</f>
        <v>Paso Robles</v>
      </c>
      <c r="E6773" s="5">
        <f>CONVERT('Weather Base Data epw'!D6791,"C","F")</f>
        <v>48.019999999999996</v>
      </c>
      <c r="F6773" s="5">
        <f>CONVERT('Weather Base Data epw'!E6791,"C","F")</f>
        <v>44.96</v>
      </c>
      <c r="G6773" s="10">
        <f>'Weather Base Data epw'!F6791/100</f>
        <v>0.89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CEC04</v>
      </c>
      <c r="D6774" s="5" t="str">
        <f>INDEX('CA Climate Zones'!$C$2:$C$17,MATCH('Weather Base Data epw'!$A$2,'CA Climate Zones'!$B$2:$B$17,0))</f>
        <v>Paso Robles</v>
      </c>
      <c r="E6774" s="5">
        <f>CONVERT('Weather Base Data epw'!D6792,"C","F")</f>
        <v>48.92</v>
      </c>
      <c r="F6774" s="5">
        <f>CONVERT('Weather Base Data epw'!E6792,"C","F")</f>
        <v>46.04</v>
      </c>
      <c r="G6774" s="10">
        <f>'Weather Base Data epw'!F6792/100</f>
        <v>0.9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CEC04</v>
      </c>
      <c r="D6775" s="5" t="str">
        <f>INDEX('CA Climate Zones'!$C$2:$C$17,MATCH('Weather Base Data epw'!$A$2,'CA Climate Zones'!$B$2:$B$17,0))</f>
        <v>Paso Robles</v>
      </c>
      <c r="E6775" s="5">
        <f>CONVERT('Weather Base Data epw'!D6793,"C","F")</f>
        <v>50</v>
      </c>
      <c r="F6775" s="5">
        <f>CONVERT('Weather Base Data epw'!E6793,"C","F")</f>
        <v>46.4</v>
      </c>
      <c r="G6775" s="10">
        <f>'Weather Base Data epw'!F6793/100</f>
        <v>0.87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CEC04</v>
      </c>
      <c r="D6776" s="5" t="str">
        <f>INDEX('CA Climate Zones'!$C$2:$C$17,MATCH('Weather Base Data epw'!$A$2,'CA Climate Zones'!$B$2:$B$17,0))</f>
        <v>Paso Robles</v>
      </c>
      <c r="E6776" s="5">
        <f>CONVERT('Weather Base Data epw'!D6794,"C","F")</f>
        <v>51.980000000000004</v>
      </c>
      <c r="F6776" s="5">
        <f>CONVERT('Weather Base Data epw'!E6794,"C","F")</f>
        <v>48.019999999999996</v>
      </c>
      <c r="G6776" s="10">
        <f>'Weather Base Data epw'!F6794/100</f>
        <v>0.86</v>
      </c>
      <c r="H6776" s="5">
        <f>'Weather Base Data epw'!K6794</f>
        <v>32</v>
      </c>
      <c r="I6776" s="5">
        <f>'Weather Base Data epw'!L6794</f>
        <v>27</v>
      </c>
      <c r="J6776" s="5">
        <f>'Weather Base Data epw'!M6794</f>
        <v>28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CEC04</v>
      </c>
      <c r="D6777" s="5" t="str">
        <f>INDEX('CA Climate Zones'!$C$2:$C$17,MATCH('Weather Base Data epw'!$A$2,'CA Climate Zones'!$B$2:$B$17,0))</f>
        <v>Paso Robles</v>
      </c>
      <c r="E6777" s="5">
        <f>CONVERT('Weather Base Data epw'!D6795,"C","F")</f>
        <v>53.96</v>
      </c>
      <c r="F6777" s="5">
        <f>CONVERT('Weather Base Data epw'!E6795,"C","F")</f>
        <v>48.92</v>
      </c>
      <c r="G6777" s="10">
        <f>'Weather Base Data epw'!F6795/100</f>
        <v>0.83</v>
      </c>
      <c r="H6777" s="5">
        <f>'Weather Base Data epw'!K6795</f>
        <v>186</v>
      </c>
      <c r="I6777" s="5">
        <f>'Weather Base Data epw'!L6795</f>
        <v>359</v>
      </c>
      <c r="J6777" s="5">
        <f>'Weather Base Data epw'!M6795</f>
        <v>86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CEC04</v>
      </c>
      <c r="D6778" s="5" t="str">
        <f>INDEX('CA Climate Zones'!$C$2:$C$17,MATCH('Weather Base Data epw'!$A$2,'CA Climate Zones'!$B$2:$B$17,0))</f>
        <v>Paso Robles</v>
      </c>
      <c r="E6778" s="5">
        <f>CONVERT('Weather Base Data epw'!D6796,"C","F")</f>
        <v>60.08</v>
      </c>
      <c r="F6778" s="5">
        <f>CONVERT('Weather Base Data epw'!E6796,"C","F")</f>
        <v>51.08</v>
      </c>
      <c r="G6778" s="10">
        <f>'Weather Base Data epw'!F6796/100</f>
        <v>0.72</v>
      </c>
      <c r="H6778" s="5">
        <f>'Weather Base Data epw'!K6796</f>
        <v>224</v>
      </c>
      <c r="I6778" s="5">
        <f>'Weather Base Data epw'!L6796</f>
        <v>96</v>
      </c>
      <c r="J6778" s="5">
        <f>'Weather Base Data epw'!M6796</f>
        <v>184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CEC04</v>
      </c>
      <c r="D6779" s="5" t="str">
        <f>INDEX('CA Climate Zones'!$C$2:$C$17,MATCH('Weather Base Data epw'!$A$2,'CA Climate Zones'!$B$2:$B$17,0))</f>
        <v>Paso Robles</v>
      </c>
      <c r="E6779" s="5">
        <f>CONVERT('Weather Base Data epw'!D6797,"C","F")</f>
        <v>64.94</v>
      </c>
      <c r="F6779" s="5">
        <f>CONVERT('Weather Base Data epw'!E6797,"C","F")</f>
        <v>51.08</v>
      </c>
      <c r="G6779" s="10">
        <f>'Weather Base Data epw'!F6797/100</f>
        <v>0.61</v>
      </c>
      <c r="H6779" s="5">
        <f>'Weather Base Data epw'!K6797</f>
        <v>510</v>
      </c>
      <c r="I6779" s="5">
        <f>'Weather Base Data epw'!L6797</f>
        <v>615</v>
      </c>
      <c r="J6779" s="5">
        <f>'Weather Base Data epw'!M6797</f>
        <v>136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CEC04</v>
      </c>
      <c r="D6780" s="5" t="str">
        <f>INDEX('CA Climate Zones'!$C$2:$C$17,MATCH('Weather Base Data epw'!$A$2,'CA Climate Zones'!$B$2:$B$17,0))</f>
        <v>Paso Robles</v>
      </c>
      <c r="E6780" s="5">
        <f>CONVERT('Weather Base Data epw'!D6798,"C","F")</f>
        <v>60.08</v>
      </c>
      <c r="F6780" s="5">
        <f>CONVERT('Weather Base Data epw'!E6798,"C","F")</f>
        <v>53.06</v>
      </c>
      <c r="G6780" s="10">
        <f>'Weather Base Data epw'!F6798/100</f>
        <v>0.78</v>
      </c>
      <c r="H6780" s="5">
        <f>'Weather Base Data epw'!K6798</f>
        <v>204</v>
      </c>
      <c r="I6780" s="5">
        <f>'Weather Base Data epw'!L6798</f>
        <v>192</v>
      </c>
      <c r="J6780" s="5">
        <f>'Weather Base Data epw'!M6798</f>
        <v>80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CEC04</v>
      </c>
      <c r="D6781" s="5" t="str">
        <f>INDEX('CA Climate Zones'!$C$2:$C$17,MATCH('Weather Base Data epw'!$A$2,'CA Climate Zones'!$B$2:$B$17,0))</f>
        <v>Paso Robles</v>
      </c>
      <c r="E6781" s="5">
        <f>CONVERT('Weather Base Data epw'!D6799,"C","F")</f>
        <v>62.96</v>
      </c>
      <c r="F6781" s="5">
        <f>CONVERT('Weather Base Data epw'!E6799,"C","F")</f>
        <v>53.06</v>
      </c>
      <c r="G6781" s="10">
        <f>'Weather Base Data epw'!F6799/100</f>
        <v>0.7</v>
      </c>
      <c r="H6781" s="5">
        <f>'Weather Base Data epw'!K6799</f>
        <v>178</v>
      </c>
      <c r="I6781" s="5">
        <f>'Weather Base Data epw'!L6799</f>
        <v>6</v>
      </c>
      <c r="J6781" s="5">
        <f>'Weather Base Data epw'!M6799</f>
        <v>174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CEC04</v>
      </c>
      <c r="D6782" s="5" t="str">
        <f>INDEX('CA Climate Zones'!$C$2:$C$17,MATCH('Weather Base Data epw'!$A$2,'CA Climate Zones'!$B$2:$B$17,0))</f>
        <v>Paso Robles</v>
      </c>
      <c r="E6782" s="5">
        <f>CONVERT('Weather Base Data epw'!D6800,"C","F")</f>
        <v>64.94</v>
      </c>
      <c r="F6782" s="5">
        <f>CONVERT('Weather Base Data epw'!E6800,"C","F")</f>
        <v>51.08</v>
      </c>
      <c r="G6782" s="10">
        <f>'Weather Base Data epw'!F6800/100</f>
        <v>0.61</v>
      </c>
      <c r="H6782" s="5">
        <f>'Weather Base Data epw'!K6800</f>
        <v>390</v>
      </c>
      <c r="I6782" s="5">
        <f>'Weather Base Data epw'!L6800</f>
        <v>160</v>
      </c>
      <c r="J6782" s="5">
        <f>'Weather Base Data epw'!M6800</f>
        <v>274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CEC04</v>
      </c>
      <c r="D6783" s="5" t="str">
        <f>INDEX('CA Climate Zones'!$C$2:$C$17,MATCH('Weather Base Data epw'!$A$2,'CA Climate Zones'!$B$2:$B$17,0))</f>
        <v>Paso Robles</v>
      </c>
      <c r="E6783" s="5">
        <f>CONVERT('Weather Base Data epw'!D6801,"C","F")</f>
        <v>66.02</v>
      </c>
      <c r="F6783" s="5">
        <f>CONVERT('Weather Base Data epw'!E6801,"C","F")</f>
        <v>50</v>
      </c>
      <c r="G6783" s="10">
        <f>'Weather Base Data epw'!F6801/100</f>
        <v>0.56000000000000005</v>
      </c>
      <c r="H6783" s="5">
        <f>'Weather Base Data epw'!K6801</f>
        <v>429</v>
      </c>
      <c r="I6783" s="5">
        <f>'Weather Base Data epw'!L6801</f>
        <v>313</v>
      </c>
      <c r="J6783" s="5">
        <f>'Weather Base Data epw'!M6801</f>
        <v>230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CEC04</v>
      </c>
      <c r="D6784" s="5" t="str">
        <f>INDEX('CA Climate Zones'!$C$2:$C$17,MATCH('Weather Base Data epw'!$A$2,'CA Climate Zones'!$B$2:$B$17,0))</f>
        <v>Paso Robles</v>
      </c>
      <c r="E6784" s="5">
        <f>CONVERT('Weather Base Data epw'!D6802,"C","F")</f>
        <v>66.92</v>
      </c>
      <c r="F6784" s="5">
        <f>CONVERT('Weather Base Data epw'!E6802,"C","F")</f>
        <v>48.92</v>
      </c>
      <c r="G6784" s="10">
        <f>'Weather Base Data epw'!F6802/100</f>
        <v>0.52</v>
      </c>
      <c r="H6784" s="5">
        <f>'Weather Base Data epw'!K6802</f>
        <v>511</v>
      </c>
      <c r="I6784" s="5">
        <f>'Weather Base Data epw'!L6802</f>
        <v>744</v>
      </c>
      <c r="J6784" s="5">
        <f>'Weather Base Data epw'!M6802</f>
        <v>112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CEC04</v>
      </c>
      <c r="D6785" s="5" t="str">
        <f>INDEX('CA Climate Zones'!$C$2:$C$17,MATCH('Weather Base Data epw'!$A$2,'CA Climate Zones'!$B$2:$B$17,0))</f>
        <v>Paso Robles</v>
      </c>
      <c r="E6785" s="5">
        <f>CONVERT('Weather Base Data epw'!D6803,"C","F")</f>
        <v>66.92</v>
      </c>
      <c r="F6785" s="5">
        <f>CONVERT('Weather Base Data epw'!E6803,"C","F")</f>
        <v>46.94</v>
      </c>
      <c r="G6785" s="10">
        <f>'Weather Base Data epw'!F6803/100</f>
        <v>0.49</v>
      </c>
      <c r="H6785" s="5">
        <f>'Weather Base Data epw'!K6803</f>
        <v>295</v>
      </c>
      <c r="I6785" s="5">
        <f>'Weather Base Data epw'!L6803</f>
        <v>461</v>
      </c>
      <c r="J6785" s="5">
        <f>'Weather Base Data epw'!M6803</f>
        <v>115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CEC04</v>
      </c>
      <c r="D6786" s="5" t="str">
        <f>INDEX('CA Climate Zones'!$C$2:$C$17,MATCH('Weather Base Data epw'!$A$2,'CA Climate Zones'!$B$2:$B$17,0))</f>
        <v>Paso Robles</v>
      </c>
      <c r="E6786" s="5">
        <f>CONVERT('Weather Base Data epw'!D6804,"C","F")</f>
        <v>66.02</v>
      </c>
      <c r="F6786" s="5">
        <f>CONVERT('Weather Base Data epw'!E6804,"C","F")</f>
        <v>46.04</v>
      </c>
      <c r="G6786" s="10">
        <f>'Weather Base Data epw'!F6804/100</f>
        <v>0.48</v>
      </c>
      <c r="H6786" s="5">
        <f>'Weather Base Data epw'!K6804</f>
        <v>160</v>
      </c>
      <c r="I6786" s="5">
        <f>'Weather Base Data epw'!L6804</f>
        <v>524</v>
      </c>
      <c r="J6786" s="5">
        <f>'Weather Base Data epw'!M6804</f>
        <v>48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CEC04</v>
      </c>
      <c r="D6787" s="5" t="str">
        <f>INDEX('CA Climate Zones'!$C$2:$C$17,MATCH('Weather Base Data epw'!$A$2,'CA Climate Zones'!$B$2:$B$17,0))</f>
        <v>Paso Robles</v>
      </c>
      <c r="E6787" s="5">
        <f>CONVERT('Weather Base Data epw'!D6805,"C","F")</f>
        <v>62.06</v>
      </c>
      <c r="F6787" s="5">
        <f>CONVERT('Weather Base Data epw'!E6805,"C","F")</f>
        <v>46.04</v>
      </c>
      <c r="G6787" s="10">
        <f>'Weather Base Data epw'!F6805/100</f>
        <v>0.56000000000000005</v>
      </c>
      <c r="H6787" s="5">
        <f>'Weather Base Data epw'!K6805</f>
        <v>16</v>
      </c>
      <c r="I6787" s="5">
        <f>'Weather Base Data epw'!L6805</f>
        <v>88</v>
      </c>
      <c r="J6787" s="5">
        <f>'Weather Base Data epw'!M6805</f>
        <v>8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CEC04</v>
      </c>
      <c r="D6788" s="5" t="str">
        <f>INDEX('CA Climate Zones'!$C$2:$C$17,MATCH('Weather Base Data epw'!$A$2,'CA Climate Zones'!$B$2:$B$17,0))</f>
        <v>Paso Robles</v>
      </c>
      <c r="E6788" s="5">
        <f>CONVERT('Weather Base Data epw'!D6806,"C","F")</f>
        <v>59</v>
      </c>
      <c r="F6788" s="5">
        <f>CONVERT('Weather Base Data epw'!E6806,"C","F")</f>
        <v>51.08</v>
      </c>
      <c r="G6788" s="10">
        <f>'Weather Base Data epw'!F6806/100</f>
        <v>0.75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CEC04</v>
      </c>
      <c r="D6789" s="5" t="str">
        <f>INDEX('CA Climate Zones'!$C$2:$C$17,MATCH('Weather Base Data epw'!$A$2,'CA Climate Zones'!$B$2:$B$17,0))</f>
        <v>Paso Robles</v>
      </c>
      <c r="E6789" s="5">
        <f>CONVERT('Weather Base Data epw'!D6807,"C","F")</f>
        <v>57.92</v>
      </c>
      <c r="F6789" s="5">
        <f>CONVERT('Weather Base Data epw'!E6807,"C","F")</f>
        <v>51.08</v>
      </c>
      <c r="G6789" s="10">
        <f>'Weather Base Data epw'!F6807/100</f>
        <v>0.78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CEC04</v>
      </c>
      <c r="D6790" s="5" t="str">
        <f>INDEX('CA Climate Zones'!$C$2:$C$17,MATCH('Weather Base Data epw'!$A$2,'CA Climate Zones'!$B$2:$B$17,0))</f>
        <v>Paso Robles</v>
      </c>
      <c r="E6790" s="5">
        <f>CONVERT('Weather Base Data epw'!D6808,"C","F")</f>
        <v>57.019999999999996</v>
      </c>
      <c r="F6790" s="5">
        <f>CONVERT('Weather Base Data epw'!E6808,"C","F")</f>
        <v>50</v>
      </c>
      <c r="G6790" s="10">
        <f>'Weather Base Data epw'!F6808/100</f>
        <v>0.77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CEC04</v>
      </c>
      <c r="D6791" s="5" t="str">
        <f>INDEX('CA Climate Zones'!$C$2:$C$17,MATCH('Weather Base Data epw'!$A$2,'CA Climate Zones'!$B$2:$B$17,0))</f>
        <v>Paso Robles</v>
      </c>
      <c r="E6791" s="5">
        <f>CONVERT('Weather Base Data epw'!D6809,"C","F")</f>
        <v>55.040000000000006</v>
      </c>
      <c r="F6791" s="5">
        <f>CONVERT('Weather Base Data epw'!E6809,"C","F")</f>
        <v>48.92</v>
      </c>
      <c r="G6791" s="10">
        <f>'Weather Base Data epw'!F6809/100</f>
        <v>0.8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CEC04</v>
      </c>
      <c r="D6792" s="5" t="str">
        <f>INDEX('CA Climate Zones'!$C$2:$C$17,MATCH('Weather Base Data epw'!$A$2,'CA Climate Zones'!$B$2:$B$17,0))</f>
        <v>Paso Robles</v>
      </c>
      <c r="E6792" s="5">
        <f>CONVERT('Weather Base Data epw'!D6810,"C","F")</f>
        <v>55.040000000000006</v>
      </c>
      <c r="F6792" s="5">
        <f>CONVERT('Weather Base Data epw'!E6810,"C","F")</f>
        <v>51.08</v>
      </c>
      <c r="G6792" s="10">
        <f>'Weather Base Data epw'!F6810/100</f>
        <v>0.86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CEC04</v>
      </c>
      <c r="D6793" s="5" t="str">
        <f>INDEX('CA Climate Zones'!$C$2:$C$17,MATCH('Weather Base Data epw'!$A$2,'CA Climate Zones'!$B$2:$B$17,0))</f>
        <v>Paso Robles</v>
      </c>
      <c r="E6793" s="5">
        <f>CONVERT('Weather Base Data epw'!D6811,"C","F")</f>
        <v>53.06</v>
      </c>
      <c r="F6793" s="5">
        <f>CONVERT('Weather Base Data epw'!E6811,"C","F")</f>
        <v>50</v>
      </c>
      <c r="G6793" s="10">
        <f>'Weather Base Data epw'!F6811/100</f>
        <v>0.89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CEC04</v>
      </c>
      <c r="D6794" s="5" t="str">
        <f>INDEX('CA Climate Zones'!$C$2:$C$17,MATCH('Weather Base Data epw'!$A$2,'CA Climate Zones'!$B$2:$B$17,0))</f>
        <v>Paso Robles</v>
      </c>
      <c r="E6794" s="5">
        <f>CONVERT('Weather Base Data epw'!D6812,"C","F")</f>
        <v>53.96</v>
      </c>
      <c r="F6794" s="5">
        <f>CONVERT('Weather Base Data epw'!E6812,"C","F")</f>
        <v>51.08</v>
      </c>
      <c r="G6794" s="10">
        <f>'Weather Base Data epw'!F6812/100</f>
        <v>0.9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CEC04</v>
      </c>
      <c r="D6795" s="5" t="str">
        <f>INDEX('CA Climate Zones'!$C$2:$C$17,MATCH('Weather Base Data epw'!$A$2,'CA Climate Zones'!$B$2:$B$17,0))</f>
        <v>Paso Robles</v>
      </c>
      <c r="E6795" s="5">
        <f>CONVERT('Weather Base Data epw'!D6813,"C","F")</f>
        <v>53.96</v>
      </c>
      <c r="F6795" s="5">
        <f>CONVERT('Weather Base Data epw'!E6813,"C","F")</f>
        <v>51.08</v>
      </c>
      <c r="G6795" s="10">
        <f>'Weather Base Data epw'!F6813/100</f>
        <v>0.9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CEC04</v>
      </c>
      <c r="D6796" s="5" t="str">
        <f>INDEX('CA Climate Zones'!$C$2:$C$17,MATCH('Weather Base Data epw'!$A$2,'CA Climate Zones'!$B$2:$B$17,0))</f>
        <v>Paso Robles</v>
      </c>
      <c r="E6796" s="5">
        <f>CONVERT('Weather Base Data epw'!D6814,"C","F")</f>
        <v>53.96</v>
      </c>
      <c r="F6796" s="5">
        <f>CONVERT('Weather Base Data epw'!E6814,"C","F")</f>
        <v>51.08</v>
      </c>
      <c r="G6796" s="10">
        <f>'Weather Base Data epw'!F6814/100</f>
        <v>0.9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CEC04</v>
      </c>
      <c r="D6797" s="5" t="str">
        <f>INDEX('CA Climate Zones'!$C$2:$C$17,MATCH('Weather Base Data epw'!$A$2,'CA Climate Zones'!$B$2:$B$17,0))</f>
        <v>Paso Robles</v>
      </c>
      <c r="E6797" s="5">
        <f>CONVERT('Weather Base Data epw'!D6815,"C","F")</f>
        <v>53.96</v>
      </c>
      <c r="F6797" s="5">
        <f>CONVERT('Weather Base Data epw'!E6815,"C","F")</f>
        <v>51.08</v>
      </c>
      <c r="G6797" s="10">
        <f>'Weather Base Data epw'!F6815/100</f>
        <v>0.9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CEC04</v>
      </c>
      <c r="D6798" s="5" t="str">
        <f>INDEX('CA Climate Zones'!$C$2:$C$17,MATCH('Weather Base Data epw'!$A$2,'CA Climate Zones'!$B$2:$B$17,0))</f>
        <v>Paso Robles</v>
      </c>
      <c r="E6798" s="5">
        <f>CONVERT('Weather Base Data epw'!D6816,"C","F")</f>
        <v>53.96</v>
      </c>
      <c r="F6798" s="5">
        <f>CONVERT('Weather Base Data epw'!E6816,"C","F")</f>
        <v>50</v>
      </c>
      <c r="G6798" s="10">
        <f>'Weather Base Data epw'!F6816/100</f>
        <v>0.86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CEC04</v>
      </c>
      <c r="D6799" s="5" t="str">
        <f>INDEX('CA Climate Zones'!$C$2:$C$17,MATCH('Weather Base Data epw'!$A$2,'CA Climate Zones'!$B$2:$B$17,0))</f>
        <v>Paso Robles</v>
      </c>
      <c r="E6799" s="5">
        <f>CONVERT('Weather Base Data epw'!D6817,"C","F")</f>
        <v>53.96</v>
      </c>
      <c r="F6799" s="5">
        <f>CONVERT('Weather Base Data epw'!E6817,"C","F")</f>
        <v>51.08</v>
      </c>
      <c r="G6799" s="10">
        <f>'Weather Base Data epw'!F6817/100</f>
        <v>0.9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CEC04</v>
      </c>
      <c r="D6800" s="5" t="str">
        <f>INDEX('CA Climate Zones'!$C$2:$C$17,MATCH('Weather Base Data epw'!$A$2,'CA Climate Zones'!$B$2:$B$17,0))</f>
        <v>Paso Robles</v>
      </c>
      <c r="E6800" s="5">
        <f>CONVERT('Weather Base Data epw'!D6818,"C","F")</f>
        <v>53.96</v>
      </c>
      <c r="F6800" s="5">
        <f>CONVERT('Weather Base Data epw'!E6818,"C","F")</f>
        <v>50</v>
      </c>
      <c r="G6800" s="10">
        <f>'Weather Base Data epw'!F6818/100</f>
        <v>0.86</v>
      </c>
      <c r="H6800" s="5">
        <f>'Weather Base Data epw'!K6818</f>
        <v>15</v>
      </c>
      <c r="I6800" s="5">
        <f>'Weather Base Data epw'!L6818</f>
        <v>0</v>
      </c>
      <c r="J6800" s="5">
        <f>'Weather Base Data epw'!M6818</f>
        <v>15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CEC04</v>
      </c>
      <c r="D6801" s="5" t="str">
        <f>INDEX('CA Climate Zones'!$C$2:$C$17,MATCH('Weather Base Data epw'!$A$2,'CA Climate Zones'!$B$2:$B$17,0))</f>
        <v>Paso Robles</v>
      </c>
      <c r="E6801" s="5">
        <f>CONVERT('Weather Base Data epw'!D6819,"C","F")</f>
        <v>55.400000000000006</v>
      </c>
      <c r="F6801" s="5">
        <f>CONVERT('Weather Base Data epw'!E6819,"C","F")</f>
        <v>50</v>
      </c>
      <c r="G6801" s="10">
        <f>'Weather Base Data epw'!F6819/100</f>
        <v>0.82</v>
      </c>
      <c r="H6801" s="5">
        <f>'Weather Base Data epw'!K6819</f>
        <v>50</v>
      </c>
      <c r="I6801" s="5">
        <f>'Weather Base Data epw'!L6819</f>
        <v>0</v>
      </c>
      <c r="J6801" s="5">
        <f>'Weather Base Data epw'!M6819</f>
        <v>50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CEC04</v>
      </c>
      <c r="D6802" s="5" t="str">
        <f>INDEX('CA Climate Zones'!$C$2:$C$17,MATCH('Weather Base Data epw'!$A$2,'CA Climate Zones'!$B$2:$B$17,0))</f>
        <v>Paso Robles</v>
      </c>
      <c r="E6802" s="5">
        <f>CONVERT('Weather Base Data epw'!D6820,"C","F")</f>
        <v>55.040000000000006</v>
      </c>
      <c r="F6802" s="5">
        <f>CONVERT('Weather Base Data epw'!E6820,"C","F")</f>
        <v>51.980000000000004</v>
      </c>
      <c r="G6802" s="10">
        <f>'Weather Base Data epw'!F6820/100</f>
        <v>0.89</v>
      </c>
      <c r="H6802" s="5">
        <f>'Weather Base Data epw'!K6820</f>
        <v>220</v>
      </c>
      <c r="I6802" s="5">
        <f>'Weather Base Data epw'!L6820</f>
        <v>84</v>
      </c>
      <c r="J6802" s="5">
        <f>'Weather Base Data epw'!M6820</f>
        <v>178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CEC04</v>
      </c>
      <c r="D6803" s="5" t="str">
        <f>INDEX('CA Climate Zones'!$C$2:$C$17,MATCH('Weather Base Data epw'!$A$2,'CA Climate Zones'!$B$2:$B$17,0))</f>
        <v>Paso Robles</v>
      </c>
      <c r="E6803" s="5">
        <f>CONVERT('Weather Base Data epw'!D6821,"C","F")</f>
        <v>55.94</v>
      </c>
      <c r="F6803" s="5">
        <f>CONVERT('Weather Base Data epw'!E6821,"C","F")</f>
        <v>51.08</v>
      </c>
      <c r="G6803" s="10">
        <f>'Weather Base Data epw'!F6821/100</f>
        <v>0.84</v>
      </c>
      <c r="H6803" s="5">
        <f>'Weather Base Data epw'!K6821</f>
        <v>214</v>
      </c>
      <c r="I6803" s="5">
        <f>'Weather Base Data epw'!L6821</f>
        <v>59</v>
      </c>
      <c r="J6803" s="5">
        <f>'Weather Base Data epw'!M6821</f>
        <v>184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CEC04</v>
      </c>
      <c r="D6804" s="5" t="str">
        <f>INDEX('CA Climate Zones'!$C$2:$C$17,MATCH('Weather Base Data epw'!$A$2,'CA Climate Zones'!$B$2:$B$17,0))</f>
        <v>Paso Robles</v>
      </c>
      <c r="E6804" s="5">
        <f>CONVERT('Weather Base Data epw'!D6822,"C","F")</f>
        <v>55.94</v>
      </c>
      <c r="F6804" s="5">
        <f>CONVERT('Weather Base Data epw'!E6822,"C","F")</f>
        <v>51.08</v>
      </c>
      <c r="G6804" s="10">
        <f>'Weather Base Data epw'!F6822/100</f>
        <v>0.84</v>
      </c>
      <c r="H6804" s="5">
        <f>'Weather Base Data epw'!K6822</f>
        <v>211</v>
      </c>
      <c r="I6804" s="5">
        <f>'Weather Base Data epw'!L6822</f>
        <v>10</v>
      </c>
      <c r="J6804" s="5">
        <f>'Weather Base Data epw'!M6822</f>
        <v>204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CEC04</v>
      </c>
      <c r="D6805" s="5" t="str">
        <f>INDEX('CA Climate Zones'!$C$2:$C$17,MATCH('Weather Base Data epw'!$A$2,'CA Climate Zones'!$B$2:$B$17,0))</f>
        <v>Paso Robles</v>
      </c>
      <c r="E6805" s="5">
        <f>CONVERT('Weather Base Data epw'!D6823,"C","F")</f>
        <v>57.92</v>
      </c>
      <c r="F6805" s="5">
        <f>CONVERT('Weather Base Data epw'!E6823,"C","F")</f>
        <v>51.08</v>
      </c>
      <c r="G6805" s="10">
        <f>'Weather Base Data epw'!F6823/100</f>
        <v>0.78</v>
      </c>
      <c r="H6805" s="5">
        <f>'Weather Base Data epw'!K6823</f>
        <v>97</v>
      </c>
      <c r="I6805" s="5">
        <f>'Weather Base Data epw'!L6823</f>
        <v>6</v>
      </c>
      <c r="J6805" s="5">
        <f>'Weather Base Data epw'!M6823</f>
        <v>93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CEC04</v>
      </c>
      <c r="D6806" s="5" t="str">
        <f>INDEX('CA Climate Zones'!$C$2:$C$17,MATCH('Weather Base Data epw'!$A$2,'CA Climate Zones'!$B$2:$B$17,0))</f>
        <v>Paso Robles</v>
      </c>
      <c r="E6806" s="5">
        <f>CONVERT('Weather Base Data epw'!D6824,"C","F")</f>
        <v>57.92</v>
      </c>
      <c r="F6806" s="5">
        <f>CONVERT('Weather Base Data epw'!E6824,"C","F")</f>
        <v>51.980000000000004</v>
      </c>
      <c r="G6806" s="10">
        <f>'Weather Base Data epw'!F6824/100</f>
        <v>0.81</v>
      </c>
      <c r="H6806" s="5">
        <f>'Weather Base Data epw'!K6824</f>
        <v>123</v>
      </c>
      <c r="I6806" s="5">
        <f>'Weather Base Data epw'!L6824</f>
        <v>4</v>
      </c>
      <c r="J6806" s="5">
        <f>'Weather Base Data epw'!M6824</f>
        <v>120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CEC04</v>
      </c>
      <c r="D6807" s="5" t="str">
        <f>INDEX('CA Climate Zones'!$C$2:$C$17,MATCH('Weather Base Data epw'!$A$2,'CA Climate Zones'!$B$2:$B$17,0))</f>
        <v>Paso Robles</v>
      </c>
      <c r="E6807" s="5">
        <f>CONVERT('Weather Base Data epw'!D6825,"C","F")</f>
        <v>57.019999999999996</v>
      </c>
      <c r="F6807" s="5">
        <f>CONVERT('Weather Base Data epw'!E6825,"C","F")</f>
        <v>53.06</v>
      </c>
      <c r="G6807" s="10">
        <f>'Weather Base Data epw'!F6825/100</f>
        <v>0.87</v>
      </c>
      <c r="H6807" s="5">
        <f>'Weather Base Data epw'!K6825</f>
        <v>74</v>
      </c>
      <c r="I6807" s="5">
        <f>'Weather Base Data epw'!L6825</f>
        <v>0</v>
      </c>
      <c r="J6807" s="5">
        <f>'Weather Base Data epw'!M6825</f>
        <v>74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CEC04</v>
      </c>
      <c r="D6808" s="5" t="str">
        <f>INDEX('CA Climate Zones'!$C$2:$C$17,MATCH('Weather Base Data epw'!$A$2,'CA Climate Zones'!$B$2:$B$17,0))</f>
        <v>Paso Robles</v>
      </c>
      <c r="E6808" s="5">
        <f>CONVERT('Weather Base Data epw'!D6826,"C","F")</f>
        <v>60.08</v>
      </c>
      <c r="F6808" s="5">
        <f>CONVERT('Weather Base Data epw'!E6826,"C","F")</f>
        <v>53.06</v>
      </c>
      <c r="G6808" s="10">
        <f>'Weather Base Data epw'!F6826/100</f>
        <v>0.78</v>
      </c>
      <c r="H6808" s="5">
        <f>'Weather Base Data epw'!K6826</f>
        <v>308</v>
      </c>
      <c r="I6808" s="5">
        <f>'Weather Base Data epw'!L6826</f>
        <v>198</v>
      </c>
      <c r="J6808" s="5">
        <f>'Weather Base Data epw'!M6826</f>
        <v>206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CEC04</v>
      </c>
      <c r="D6809" s="5" t="str">
        <f>INDEX('CA Climate Zones'!$C$2:$C$17,MATCH('Weather Base Data epw'!$A$2,'CA Climate Zones'!$B$2:$B$17,0))</f>
        <v>Paso Robles</v>
      </c>
      <c r="E6809" s="5">
        <f>CONVERT('Weather Base Data epw'!D6827,"C","F")</f>
        <v>60.980000000000004</v>
      </c>
      <c r="F6809" s="5">
        <f>CONVERT('Weather Base Data epw'!E6827,"C","F")</f>
        <v>53.06</v>
      </c>
      <c r="G6809" s="10">
        <f>'Weather Base Data epw'!F6827/100</f>
        <v>0.75</v>
      </c>
      <c r="H6809" s="5">
        <f>'Weather Base Data epw'!K6827</f>
        <v>137</v>
      </c>
      <c r="I6809" s="5">
        <f>'Weather Base Data epw'!L6827</f>
        <v>65</v>
      </c>
      <c r="J6809" s="5">
        <f>'Weather Base Data epw'!M6827</f>
        <v>107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CEC04</v>
      </c>
      <c r="D6810" s="5" t="str">
        <f>INDEX('CA Climate Zones'!$C$2:$C$17,MATCH('Weather Base Data epw'!$A$2,'CA Climate Zones'!$B$2:$B$17,0))</f>
        <v>Paso Robles</v>
      </c>
      <c r="E6810" s="5">
        <f>CONVERT('Weather Base Data epw'!D6828,"C","F")</f>
        <v>59</v>
      </c>
      <c r="F6810" s="5">
        <f>CONVERT('Weather Base Data epw'!E6828,"C","F")</f>
        <v>51.980000000000004</v>
      </c>
      <c r="G6810" s="10">
        <f>'Weather Base Data epw'!F6828/100</f>
        <v>0.77</v>
      </c>
      <c r="H6810" s="5">
        <f>'Weather Base Data epw'!K6828</f>
        <v>9</v>
      </c>
      <c r="I6810" s="5">
        <f>'Weather Base Data epw'!L6828</f>
        <v>0</v>
      </c>
      <c r="J6810" s="5">
        <f>'Weather Base Data epw'!M6828</f>
        <v>9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CEC04</v>
      </c>
      <c r="D6811" s="5" t="str">
        <f>INDEX('CA Climate Zones'!$C$2:$C$17,MATCH('Weather Base Data epw'!$A$2,'CA Climate Zones'!$B$2:$B$17,0))</f>
        <v>Paso Robles</v>
      </c>
      <c r="E6811" s="5">
        <f>CONVERT('Weather Base Data epw'!D6829,"C","F")</f>
        <v>57.92</v>
      </c>
      <c r="F6811" s="5">
        <f>CONVERT('Weather Base Data epw'!E6829,"C","F")</f>
        <v>51.980000000000004</v>
      </c>
      <c r="G6811" s="10">
        <f>'Weather Base Data epw'!F6829/100</f>
        <v>0.81</v>
      </c>
      <c r="H6811" s="5">
        <f>'Weather Base Data epw'!K6829</f>
        <v>1</v>
      </c>
      <c r="I6811" s="5">
        <f>'Weather Base Data epw'!L6829</f>
        <v>0</v>
      </c>
      <c r="J6811" s="5">
        <f>'Weather Base Data epw'!M6829</f>
        <v>1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CEC04</v>
      </c>
      <c r="D6812" s="5" t="str">
        <f>INDEX('CA Climate Zones'!$C$2:$C$17,MATCH('Weather Base Data epw'!$A$2,'CA Climate Zones'!$B$2:$B$17,0))</f>
        <v>Paso Robles</v>
      </c>
      <c r="E6812" s="5">
        <f>CONVERT('Weather Base Data epw'!D6830,"C","F")</f>
        <v>55.94</v>
      </c>
      <c r="F6812" s="5">
        <f>CONVERT('Weather Base Data epw'!E6830,"C","F")</f>
        <v>51.980000000000004</v>
      </c>
      <c r="G6812" s="10">
        <f>'Weather Base Data epw'!F6830/100</f>
        <v>0.87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CEC04</v>
      </c>
      <c r="D6813" s="5" t="str">
        <f>INDEX('CA Climate Zones'!$C$2:$C$17,MATCH('Weather Base Data epw'!$A$2,'CA Climate Zones'!$B$2:$B$17,0))</f>
        <v>Paso Robles</v>
      </c>
      <c r="E6813" s="5">
        <f>CONVERT('Weather Base Data epw'!D6831,"C","F")</f>
        <v>53.96</v>
      </c>
      <c r="F6813" s="5">
        <f>CONVERT('Weather Base Data epw'!E6831,"C","F")</f>
        <v>51.08</v>
      </c>
      <c r="G6813" s="10">
        <f>'Weather Base Data epw'!F6831/100</f>
        <v>0.9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CEC04</v>
      </c>
      <c r="D6814" s="5" t="str">
        <f>INDEX('CA Climate Zones'!$C$2:$C$17,MATCH('Weather Base Data epw'!$A$2,'CA Climate Zones'!$B$2:$B$17,0))</f>
        <v>Paso Robles</v>
      </c>
      <c r="E6814" s="5">
        <f>CONVERT('Weather Base Data epw'!D6832,"C","F")</f>
        <v>53.06</v>
      </c>
      <c r="F6814" s="5">
        <f>CONVERT('Weather Base Data epw'!E6832,"C","F")</f>
        <v>51.08</v>
      </c>
      <c r="G6814" s="10">
        <f>'Weather Base Data epw'!F6832/100</f>
        <v>0.93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CEC04</v>
      </c>
      <c r="D6815" s="5" t="str">
        <f>INDEX('CA Climate Zones'!$C$2:$C$17,MATCH('Weather Base Data epw'!$A$2,'CA Climate Zones'!$B$2:$B$17,0))</f>
        <v>Paso Robles</v>
      </c>
      <c r="E6815" s="5">
        <f>CONVERT('Weather Base Data epw'!D6833,"C","F")</f>
        <v>53.06</v>
      </c>
      <c r="F6815" s="5">
        <f>CONVERT('Weather Base Data epw'!E6833,"C","F")</f>
        <v>51.08</v>
      </c>
      <c r="G6815" s="10">
        <f>'Weather Base Data epw'!F6833/100</f>
        <v>0.93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CEC04</v>
      </c>
      <c r="D6816" s="5" t="str">
        <f>INDEX('CA Climate Zones'!$C$2:$C$17,MATCH('Weather Base Data epw'!$A$2,'CA Climate Zones'!$B$2:$B$17,0))</f>
        <v>Paso Robles</v>
      </c>
      <c r="E6816" s="5">
        <f>CONVERT('Weather Base Data epw'!D6834,"C","F")</f>
        <v>53.96</v>
      </c>
      <c r="F6816" s="5">
        <f>CONVERT('Weather Base Data epw'!E6834,"C","F")</f>
        <v>51.980000000000004</v>
      </c>
      <c r="G6816" s="10">
        <f>'Weather Base Data epw'!F6834/100</f>
        <v>0.93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CEC04</v>
      </c>
      <c r="D6817" s="5" t="str">
        <f>INDEX('CA Climate Zones'!$C$2:$C$17,MATCH('Weather Base Data epw'!$A$2,'CA Climate Zones'!$B$2:$B$17,0))</f>
        <v>Paso Robles</v>
      </c>
      <c r="E6817" s="5">
        <f>CONVERT('Weather Base Data epw'!D6835,"C","F")</f>
        <v>53.96</v>
      </c>
      <c r="F6817" s="5">
        <f>CONVERT('Weather Base Data epw'!E6835,"C","F")</f>
        <v>51.08</v>
      </c>
      <c r="G6817" s="10">
        <f>'Weather Base Data epw'!F6835/100</f>
        <v>0.9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CEC04</v>
      </c>
      <c r="D6818" s="5" t="str">
        <f>INDEX('CA Climate Zones'!$C$2:$C$17,MATCH('Weather Base Data epw'!$A$2,'CA Climate Zones'!$B$2:$B$17,0))</f>
        <v>Paso Robles</v>
      </c>
      <c r="E6818" s="5">
        <f>CONVERT('Weather Base Data epw'!D6836,"C","F")</f>
        <v>53.96</v>
      </c>
      <c r="F6818" s="5">
        <f>CONVERT('Weather Base Data epw'!E6836,"C","F")</f>
        <v>51.08</v>
      </c>
      <c r="G6818" s="10">
        <f>'Weather Base Data epw'!F6836/100</f>
        <v>0.9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CEC04</v>
      </c>
      <c r="D6819" s="5" t="str">
        <f>INDEX('CA Climate Zones'!$C$2:$C$17,MATCH('Weather Base Data epw'!$A$2,'CA Climate Zones'!$B$2:$B$17,0))</f>
        <v>Paso Robles</v>
      </c>
      <c r="E6819" s="5">
        <f>CONVERT('Weather Base Data epw'!D6837,"C","F")</f>
        <v>53.06</v>
      </c>
      <c r="F6819" s="5">
        <f>CONVERT('Weather Base Data epw'!E6837,"C","F")</f>
        <v>50</v>
      </c>
      <c r="G6819" s="10">
        <f>'Weather Base Data epw'!F6837/100</f>
        <v>0.89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CEC04</v>
      </c>
      <c r="D6820" s="5" t="str">
        <f>INDEX('CA Climate Zones'!$C$2:$C$17,MATCH('Weather Base Data epw'!$A$2,'CA Climate Zones'!$B$2:$B$17,0))</f>
        <v>Paso Robles</v>
      </c>
      <c r="E6820" s="5">
        <f>CONVERT('Weather Base Data epw'!D6838,"C","F")</f>
        <v>53.06</v>
      </c>
      <c r="F6820" s="5">
        <f>CONVERT('Weather Base Data epw'!E6838,"C","F")</f>
        <v>50</v>
      </c>
      <c r="G6820" s="10">
        <f>'Weather Base Data epw'!F6838/100</f>
        <v>0.89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CEC04</v>
      </c>
      <c r="D6821" s="5" t="str">
        <f>INDEX('CA Climate Zones'!$C$2:$C$17,MATCH('Weather Base Data epw'!$A$2,'CA Climate Zones'!$B$2:$B$17,0))</f>
        <v>Paso Robles</v>
      </c>
      <c r="E6821" s="5">
        <f>CONVERT('Weather Base Data epw'!D6839,"C","F")</f>
        <v>53.06</v>
      </c>
      <c r="F6821" s="5">
        <f>CONVERT('Weather Base Data epw'!E6839,"C","F")</f>
        <v>50</v>
      </c>
      <c r="G6821" s="10">
        <f>'Weather Base Data epw'!F6839/100</f>
        <v>0.89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CEC04</v>
      </c>
      <c r="D6822" s="5" t="str">
        <f>INDEX('CA Climate Zones'!$C$2:$C$17,MATCH('Weather Base Data epw'!$A$2,'CA Climate Zones'!$B$2:$B$17,0))</f>
        <v>Paso Robles</v>
      </c>
      <c r="E6822" s="5">
        <f>CONVERT('Weather Base Data epw'!D6840,"C","F")</f>
        <v>51.980000000000004</v>
      </c>
      <c r="F6822" s="5">
        <f>CONVERT('Weather Base Data epw'!E6840,"C","F")</f>
        <v>48.92</v>
      </c>
      <c r="G6822" s="10">
        <f>'Weather Base Data epw'!F6840/100</f>
        <v>0.89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CEC04</v>
      </c>
      <c r="D6823" s="5" t="str">
        <f>INDEX('CA Climate Zones'!$C$2:$C$17,MATCH('Weather Base Data epw'!$A$2,'CA Climate Zones'!$B$2:$B$17,0))</f>
        <v>Paso Robles</v>
      </c>
      <c r="E6823" s="5">
        <f>CONVERT('Weather Base Data epw'!D6841,"C","F")</f>
        <v>51.980000000000004</v>
      </c>
      <c r="F6823" s="5">
        <f>CONVERT('Weather Base Data epw'!E6841,"C","F")</f>
        <v>50</v>
      </c>
      <c r="G6823" s="10">
        <f>'Weather Base Data epw'!F6841/100</f>
        <v>0.93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CEC04</v>
      </c>
      <c r="D6824" s="5" t="str">
        <f>INDEX('CA Climate Zones'!$C$2:$C$17,MATCH('Weather Base Data epw'!$A$2,'CA Climate Zones'!$B$2:$B$17,0))</f>
        <v>Paso Robles</v>
      </c>
      <c r="E6824" s="5">
        <f>CONVERT('Weather Base Data epw'!D6842,"C","F")</f>
        <v>51.980000000000004</v>
      </c>
      <c r="F6824" s="5">
        <f>CONVERT('Weather Base Data epw'!E6842,"C","F")</f>
        <v>50</v>
      </c>
      <c r="G6824" s="10">
        <f>'Weather Base Data epw'!F6842/100</f>
        <v>0.93</v>
      </c>
      <c r="H6824" s="5">
        <f>'Weather Base Data epw'!K6842</f>
        <v>9</v>
      </c>
      <c r="I6824" s="5">
        <f>'Weather Base Data epw'!L6842</f>
        <v>0</v>
      </c>
      <c r="J6824" s="5">
        <f>'Weather Base Data epw'!M6842</f>
        <v>9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CEC04</v>
      </c>
      <c r="D6825" s="5" t="str">
        <f>INDEX('CA Climate Zones'!$C$2:$C$17,MATCH('Weather Base Data epw'!$A$2,'CA Climate Zones'!$B$2:$B$17,0))</f>
        <v>Paso Robles</v>
      </c>
      <c r="E6825" s="5">
        <f>CONVERT('Weather Base Data epw'!D6843,"C","F")</f>
        <v>53.96</v>
      </c>
      <c r="F6825" s="5">
        <f>CONVERT('Weather Base Data epw'!E6843,"C","F")</f>
        <v>51.08</v>
      </c>
      <c r="G6825" s="10">
        <f>'Weather Base Data epw'!F6843/100</f>
        <v>0.9</v>
      </c>
      <c r="H6825" s="5">
        <f>'Weather Base Data epw'!K6843</f>
        <v>76</v>
      </c>
      <c r="I6825" s="5">
        <f>'Weather Base Data epw'!L6843</f>
        <v>23</v>
      </c>
      <c r="J6825" s="5">
        <f>'Weather Base Data epw'!M6843</f>
        <v>70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CEC04</v>
      </c>
      <c r="D6826" s="5" t="str">
        <f>INDEX('CA Climate Zones'!$C$2:$C$17,MATCH('Weather Base Data epw'!$A$2,'CA Climate Zones'!$B$2:$B$17,0))</f>
        <v>Paso Robles</v>
      </c>
      <c r="E6826" s="5">
        <f>CONVERT('Weather Base Data epw'!D6844,"C","F")</f>
        <v>55.94</v>
      </c>
      <c r="F6826" s="5">
        <f>CONVERT('Weather Base Data epw'!E6844,"C","F")</f>
        <v>51.08</v>
      </c>
      <c r="G6826" s="10">
        <f>'Weather Base Data epw'!F6844/100</f>
        <v>0.84</v>
      </c>
      <c r="H6826" s="5">
        <f>'Weather Base Data epw'!K6844</f>
        <v>135</v>
      </c>
      <c r="I6826" s="5">
        <f>'Weather Base Data epw'!L6844</f>
        <v>17</v>
      </c>
      <c r="J6826" s="5">
        <f>'Weather Base Data epw'!M6844</f>
        <v>128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CEC04</v>
      </c>
      <c r="D6827" s="5" t="str">
        <f>INDEX('CA Climate Zones'!$C$2:$C$17,MATCH('Weather Base Data epw'!$A$2,'CA Climate Zones'!$B$2:$B$17,0))</f>
        <v>Paso Robles</v>
      </c>
      <c r="E6827" s="5">
        <f>CONVERT('Weather Base Data epw'!D6845,"C","F")</f>
        <v>57.92</v>
      </c>
      <c r="F6827" s="5">
        <f>CONVERT('Weather Base Data epw'!E6845,"C","F")</f>
        <v>51.08</v>
      </c>
      <c r="G6827" s="10">
        <f>'Weather Base Data epw'!F6845/100</f>
        <v>0.78</v>
      </c>
      <c r="H6827" s="5">
        <f>'Weather Base Data epw'!K6845</f>
        <v>80</v>
      </c>
      <c r="I6827" s="5">
        <f>'Weather Base Data epw'!L6845</f>
        <v>0</v>
      </c>
      <c r="J6827" s="5">
        <f>'Weather Base Data epw'!M6845</f>
        <v>80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CEC04</v>
      </c>
      <c r="D6828" s="5" t="str">
        <f>INDEX('CA Climate Zones'!$C$2:$C$17,MATCH('Weather Base Data epw'!$A$2,'CA Climate Zones'!$B$2:$B$17,0))</f>
        <v>Paso Robles</v>
      </c>
      <c r="E6828" s="5">
        <f>CONVERT('Weather Base Data epw'!D6846,"C","F")</f>
        <v>59</v>
      </c>
      <c r="F6828" s="5">
        <f>CONVERT('Weather Base Data epw'!E6846,"C","F")</f>
        <v>50</v>
      </c>
      <c r="G6828" s="10">
        <f>'Weather Base Data epw'!F6846/100</f>
        <v>0.72</v>
      </c>
      <c r="H6828" s="5">
        <f>'Weather Base Data epw'!K6846</f>
        <v>163</v>
      </c>
      <c r="I6828" s="5">
        <f>'Weather Base Data epw'!L6846</f>
        <v>3</v>
      </c>
      <c r="J6828" s="5">
        <f>'Weather Base Data epw'!M6846</f>
        <v>161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CEC04</v>
      </c>
      <c r="D6829" s="5" t="str">
        <f>INDEX('CA Climate Zones'!$C$2:$C$17,MATCH('Weather Base Data epw'!$A$2,'CA Climate Zones'!$B$2:$B$17,0))</f>
        <v>Paso Robles</v>
      </c>
      <c r="E6829" s="5">
        <f>CONVERT('Weather Base Data epw'!D6847,"C","F")</f>
        <v>60.8</v>
      </c>
      <c r="F6829" s="5">
        <f>CONVERT('Weather Base Data epw'!E6847,"C","F")</f>
        <v>51.8</v>
      </c>
      <c r="G6829" s="10">
        <f>'Weather Base Data epw'!F6847/100</f>
        <v>0.72</v>
      </c>
      <c r="H6829" s="5">
        <f>'Weather Base Data epw'!K6847</f>
        <v>172</v>
      </c>
      <c r="I6829" s="5">
        <f>'Weather Base Data epw'!L6847</f>
        <v>5</v>
      </c>
      <c r="J6829" s="5">
        <f>'Weather Base Data epw'!M6847</f>
        <v>169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CEC04</v>
      </c>
      <c r="D6830" s="5" t="str">
        <f>INDEX('CA Climate Zones'!$C$2:$C$17,MATCH('Weather Base Data epw'!$A$2,'CA Climate Zones'!$B$2:$B$17,0))</f>
        <v>Paso Robles</v>
      </c>
      <c r="E6830" s="5">
        <f>CONVERT('Weather Base Data epw'!D6848,"C","F")</f>
        <v>60.08</v>
      </c>
      <c r="F6830" s="5">
        <f>CONVERT('Weather Base Data epw'!E6848,"C","F")</f>
        <v>51.08</v>
      </c>
      <c r="G6830" s="10">
        <f>'Weather Base Data epw'!F6848/100</f>
        <v>0.72</v>
      </c>
      <c r="H6830" s="5">
        <f>'Weather Base Data epw'!K6848</f>
        <v>121</v>
      </c>
      <c r="I6830" s="5">
        <f>'Weather Base Data epw'!L6848</f>
        <v>1</v>
      </c>
      <c r="J6830" s="5">
        <f>'Weather Base Data epw'!M6848</f>
        <v>120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CEC04</v>
      </c>
      <c r="D6831" s="5" t="str">
        <f>INDEX('CA Climate Zones'!$C$2:$C$17,MATCH('Weather Base Data epw'!$A$2,'CA Climate Zones'!$B$2:$B$17,0))</f>
        <v>Paso Robles</v>
      </c>
      <c r="E6831" s="5">
        <f>CONVERT('Weather Base Data epw'!D6849,"C","F")</f>
        <v>60.980000000000004</v>
      </c>
      <c r="F6831" s="5">
        <f>CONVERT('Weather Base Data epw'!E6849,"C","F")</f>
        <v>51.08</v>
      </c>
      <c r="G6831" s="10">
        <f>'Weather Base Data epw'!F6849/100</f>
        <v>0.7</v>
      </c>
      <c r="H6831" s="5">
        <f>'Weather Base Data epw'!K6849</f>
        <v>186</v>
      </c>
      <c r="I6831" s="5">
        <f>'Weather Base Data epw'!L6849</f>
        <v>5</v>
      </c>
      <c r="J6831" s="5">
        <f>'Weather Base Data epw'!M6849</f>
        <v>182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CEC04</v>
      </c>
      <c r="D6832" s="5" t="str">
        <f>INDEX('CA Climate Zones'!$C$2:$C$17,MATCH('Weather Base Data epw'!$A$2,'CA Climate Zones'!$B$2:$B$17,0))</f>
        <v>Paso Robles</v>
      </c>
      <c r="E6832" s="5">
        <f>CONVERT('Weather Base Data epw'!D6850,"C","F")</f>
        <v>62.06</v>
      </c>
      <c r="F6832" s="5">
        <f>CONVERT('Weather Base Data epw'!E6850,"C","F")</f>
        <v>51.08</v>
      </c>
      <c r="G6832" s="10">
        <f>'Weather Base Data epw'!F6850/100</f>
        <v>0.67</v>
      </c>
      <c r="H6832" s="5">
        <f>'Weather Base Data epw'!K6850</f>
        <v>119</v>
      </c>
      <c r="I6832" s="5">
        <f>'Weather Base Data epw'!L6850</f>
        <v>3</v>
      </c>
      <c r="J6832" s="5">
        <f>'Weather Base Data epw'!M6850</f>
        <v>118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CEC04</v>
      </c>
      <c r="D6833" s="5" t="str">
        <f>INDEX('CA Climate Zones'!$C$2:$C$17,MATCH('Weather Base Data epw'!$A$2,'CA Climate Zones'!$B$2:$B$17,0))</f>
        <v>Paso Robles</v>
      </c>
      <c r="E6833" s="5">
        <f>CONVERT('Weather Base Data epw'!D6851,"C","F")</f>
        <v>60.980000000000004</v>
      </c>
      <c r="F6833" s="5">
        <f>CONVERT('Weather Base Data epw'!E6851,"C","F")</f>
        <v>51.08</v>
      </c>
      <c r="G6833" s="10">
        <f>'Weather Base Data epw'!F6851/100</f>
        <v>0.7</v>
      </c>
      <c r="H6833" s="5">
        <f>'Weather Base Data epw'!K6851</f>
        <v>70</v>
      </c>
      <c r="I6833" s="5">
        <f>'Weather Base Data epw'!L6851</f>
        <v>0</v>
      </c>
      <c r="J6833" s="5">
        <f>'Weather Base Data epw'!M6851</f>
        <v>70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CEC04</v>
      </c>
      <c r="D6834" s="5" t="str">
        <f>INDEX('CA Climate Zones'!$C$2:$C$17,MATCH('Weather Base Data epw'!$A$2,'CA Climate Zones'!$B$2:$B$17,0))</f>
        <v>Paso Robles</v>
      </c>
      <c r="E6834" s="5">
        <f>CONVERT('Weather Base Data epw'!D6852,"C","F")</f>
        <v>60.980000000000004</v>
      </c>
      <c r="F6834" s="5">
        <f>CONVERT('Weather Base Data epw'!E6852,"C","F")</f>
        <v>51.08</v>
      </c>
      <c r="G6834" s="10">
        <f>'Weather Base Data epw'!F6852/100</f>
        <v>0.7</v>
      </c>
      <c r="H6834" s="5">
        <f>'Weather Base Data epw'!K6852</f>
        <v>40</v>
      </c>
      <c r="I6834" s="5">
        <f>'Weather Base Data epw'!L6852</f>
        <v>69</v>
      </c>
      <c r="J6834" s="5">
        <f>'Weather Base Data epw'!M6852</f>
        <v>34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CEC04</v>
      </c>
      <c r="D6835" s="5" t="str">
        <f>INDEX('CA Climate Zones'!$C$2:$C$17,MATCH('Weather Base Data epw'!$A$2,'CA Climate Zones'!$B$2:$B$17,0))</f>
        <v>Paso Robles</v>
      </c>
      <c r="E6835" s="5">
        <f>CONVERT('Weather Base Data epw'!D6853,"C","F")</f>
        <v>57.92</v>
      </c>
      <c r="F6835" s="5">
        <f>CONVERT('Weather Base Data epw'!E6853,"C","F")</f>
        <v>51.08</v>
      </c>
      <c r="G6835" s="10">
        <f>'Weather Base Data epw'!F6853/100</f>
        <v>0.78</v>
      </c>
      <c r="H6835" s="5">
        <f>'Weather Base Data epw'!K6853</f>
        <v>14</v>
      </c>
      <c r="I6835" s="5">
        <f>'Weather Base Data epw'!L6853</f>
        <v>69</v>
      </c>
      <c r="J6835" s="5">
        <f>'Weather Base Data epw'!M6853</f>
        <v>8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CEC04</v>
      </c>
      <c r="D6836" s="5" t="str">
        <f>INDEX('CA Climate Zones'!$C$2:$C$17,MATCH('Weather Base Data epw'!$A$2,'CA Climate Zones'!$B$2:$B$17,0))</f>
        <v>Paso Robles</v>
      </c>
      <c r="E6836" s="5">
        <f>CONVERT('Weather Base Data epw'!D6854,"C","F")</f>
        <v>55.040000000000006</v>
      </c>
      <c r="F6836" s="5">
        <f>CONVERT('Weather Base Data epw'!E6854,"C","F")</f>
        <v>50</v>
      </c>
      <c r="G6836" s="10">
        <f>'Weather Base Data epw'!F6854/100</f>
        <v>0.83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CEC04</v>
      </c>
      <c r="D6837" s="5" t="str">
        <f>INDEX('CA Climate Zones'!$C$2:$C$17,MATCH('Weather Base Data epw'!$A$2,'CA Climate Zones'!$B$2:$B$17,0))</f>
        <v>Paso Robles</v>
      </c>
      <c r="E6837" s="5">
        <f>CONVERT('Weather Base Data epw'!D6855,"C","F")</f>
        <v>53.96</v>
      </c>
      <c r="F6837" s="5">
        <f>CONVERT('Weather Base Data epw'!E6855,"C","F")</f>
        <v>50</v>
      </c>
      <c r="G6837" s="10">
        <f>'Weather Base Data epw'!F6855/100</f>
        <v>0.86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CEC04</v>
      </c>
      <c r="D6838" s="5" t="str">
        <f>INDEX('CA Climate Zones'!$C$2:$C$17,MATCH('Weather Base Data epw'!$A$2,'CA Climate Zones'!$B$2:$B$17,0))</f>
        <v>Paso Robles</v>
      </c>
      <c r="E6838" s="5">
        <f>CONVERT('Weather Base Data epw'!D6856,"C","F")</f>
        <v>53.96</v>
      </c>
      <c r="F6838" s="5">
        <f>CONVERT('Weather Base Data epw'!E6856,"C","F")</f>
        <v>48.92</v>
      </c>
      <c r="G6838" s="10">
        <f>'Weather Base Data epw'!F6856/100</f>
        <v>0.83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CEC04</v>
      </c>
      <c r="D6839" s="5" t="str">
        <f>INDEX('CA Climate Zones'!$C$2:$C$17,MATCH('Weather Base Data epw'!$A$2,'CA Climate Zones'!$B$2:$B$17,0))</f>
        <v>Paso Robles</v>
      </c>
      <c r="E6839" s="5">
        <f>CONVERT('Weather Base Data epw'!D6857,"C","F")</f>
        <v>53.06</v>
      </c>
      <c r="F6839" s="5">
        <f>CONVERT('Weather Base Data epw'!E6857,"C","F")</f>
        <v>48.92</v>
      </c>
      <c r="G6839" s="10">
        <f>'Weather Base Data epw'!F6857/100</f>
        <v>0.86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CEC04</v>
      </c>
      <c r="D6840" s="5" t="str">
        <f>INDEX('CA Climate Zones'!$C$2:$C$17,MATCH('Weather Base Data epw'!$A$2,'CA Climate Zones'!$B$2:$B$17,0))</f>
        <v>Paso Robles</v>
      </c>
      <c r="E6840" s="5">
        <f>CONVERT('Weather Base Data epw'!D6858,"C","F")</f>
        <v>51.980000000000004</v>
      </c>
      <c r="F6840" s="5">
        <f>CONVERT('Weather Base Data epw'!E6858,"C","F")</f>
        <v>48.92</v>
      </c>
      <c r="G6840" s="10">
        <f>'Weather Base Data epw'!F6858/100</f>
        <v>0.89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CEC04</v>
      </c>
      <c r="D6841" s="5" t="str">
        <f>INDEX('CA Climate Zones'!$C$2:$C$17,MATCH('Weather Base Data epw'!$A$2,'CA Climate Zones'!$B$2:$B$17,0))</f>
        <v>Paso Robles</v>
      </c>
      <c r="E6841" s="5">
        <f>CONVERT('Weather Base Data epw'!D6859,"C","F")</f>
        <v>51.08</v>
      </c>
      <c r="F6841" s="5">
        <f>CONVERT('Weather Base Data epw'!E6859,"C","F")</f>
        <v>48.019999999999996</v>
      </c>
      <c r="G6841" s="10">
        <f>'Weather Base Data epw'!F6859/100</f>
        <v>0.89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CEC04</v>
      </c>
      <c r="D6842" s="5" t="str">
        <f>INDEX('CA Climate Zones'!$C$2:$C$17,MATCH('Weather Base Data epw'!$A$2,'CA Climate Zones'!$B$2:$B$17,0))</f>
        <v>Paso Robles</v>
      </c>
      <c r="E6842" s="5">
        <f>CONVERT('Weather Base Data epw'!D6860,"C","F")</f>
        <v>48.92</v>
      </c>
      <c r="F6842" s="5">
        <f>CONVERT('Weather Base Data epw'!E6860,"C","F")</f>
        <v>46.94</v>
      </c>
      <c r="G6842" s="10">
        <f>'Weather Base Data epw'!F6860/100</f>
        <v>0.93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CEC04</v>
      </c>
      <c r="D6843" s="5" t="str">
        <f>INDEX('CA Climate Zones'!$C$2:$C$17,MATCH('Weather Base Data epw'!$A$2,'CA Climate Zones'!$B$2:$B$17,0))</f>
        <v>Paso Robles</v>
      </c>
      <c r="E6843" s="5">
        <f>CONVERT('Weather Base Data epw'!D6861,"C","F")</f>
        <v>48.2</v>
      </c>
      <c r="F6843" s="5">
        <f>CONVERT('Weather Base Data epw'!E6861,"C","F")</f>
        <v>46.4</v>
      </c>
      <c r="G6843" s="10">
        <f>'Weather Base Data epw'!F6861/100</f>
        <v>0.93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CEC04</v>
      </c>
      <c r="D6844" s="5" t="str">
        <f>INDEX('CA Climate Zones'!$C$2:$C$17,MATCH('Weather Base Data epw'!$A$2,'CA Climate Zones'!$B$2:$B$17,0))</f>
        <v>Paso Robles</v>
      </c>
      <c r="E6844" s="5">
        <f>CONVERT('Weather Base Data epw'!D6862,"C","F")</f>
        <v>50</v>
      </c>
      <c r="F6844" s="5">
        <f>CONVERT('Weather Base Data epw'!E6862,"C","F")</f>
        <v>48.019999999999996</v>
      </c>
      <c r="G6844" s="10">
        <f>'Weather Base Data epw'!F6862/100</f>
        <v>0.93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CEC04</v>
      </c>
      <c r="D6845" s="5" t="str">
        <f>INDEX('CA Climate Zones'!$C$2:$C$17,MATCH('Weather Base Data epw'!$A$2,'CA Climate Zones'!$B$2:$B$17,0))</f>
        <v>Paso Robles</v>
      </c>
      <c r="E6845" s="5">
        <f>CONVERT('Weather Base Data epw'!D6863,"C","F")</f>
        <v>51.980000000000004</v>
      </c>
      <c r="F6845" s="5">
        <f>CONVERT('Weather Base Data epw'!E6863,"C","F")</f>
        <v>51.08</v>
      </c>
      <c r="G6845" s="10">
        <f>'Weather Base Data epw'!F6863/100</f>
        <v>0.97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CEC04</v>
      </c>
      <c r="D6846" s="5" t="str">
        <f>INDEX('CA Climate Zones'!$C$2:$C$17,MATCH('Weather Base Data epw'!$A$2,'CA Climate Zones'!$B$2:$B$17,0))</f>
        <v>Paso Robles</v>
      </c>
      <c r="E6846" s="5">
        <f>CONVERT('Weather Base Data epw'!D6864,"C","F")</f>
        <v>51.08</v>
      </c>
      <c r="F6846" s="5">
        <f>CONVERT('Weather Base Data epw'!E6864,"C","F")</f>
        <v>50</v>
      </c>
      <c r="G6846" s="10">
        <f>'Weather Base Data epw'!F6864/100</f>
        <v>0.96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CEC04</v>
      </c>
      <c r="D6847" s="5" t="str">
        <f>INDEX('CA Climate Zones'!$C$2:$C$17,MATCH('Weather Base Data epw'!$A$2,'CA Climate Zones'!$B$2:$B$17,0))</f>
        <v>Paso Robles</v>
      </c>
      <c r="E6847" s="5">
        <f>CONVERT('Weather Base Data epw'!D6865,"C","F")</f>
        <v>48.92</v>
      </c>
      <c r="F6847" s="5">
        <f>CONVERT('Weather Base Data epw'!E6865,"C","F")</f>
        <v>46.94</v>
      </c>
      <c r="G6847" s="10">
        <f>'Weather Base Data epw'!F6865/100</f>
        <v>0.93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CEC04</v>
      </c>
      <c r="D6848" s="5" t="str">
        <f>INDEX('CA Climate Zones'!$C$2:$C$17,MATCH('Weather Base Data epw'!$A$2,'CA Climate Zones'!$B$2:$B$17,0))</f>
        <v>Paso Robles</v>
      </c>
      <c r="E6848" s="5">
        <f>CONVERT('Weather Base Data epw'!D6866,"C","F")</f>
        <v>51.08</v>
      </c>
      <c r="F6848" s="5">
        <f>CONVERT('Weather Base Data epw'!E6866,"C","F")</f>
        <v>48.92</v>
      </c>
      <c r="G6848" s="10">
        <f>'Weather Base Data epw'!F6866/100</f>
        <v>0.92</v>
      </c>
      <c r="H6848" s="5">
        <f>'Weather Base Data epw'!K6866</f>
        <v>2</v>
      </c>
      <c r="I6848" s="5">
        <f>'Weather Base Data epw'!L6866</f>
        <v>0</v>
      </c>
      <c r="J6848" s="5">
        <f>'Weather Base Data epw'!M6866</f>
        <v>2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CEC04</v>
      </c>
      <c r="D6849" s="5" t="str">
        <f>INDEX('CA Climate Zones'!$C$2:$C$17,MATCH('Weather Base Data epw'!$A$2,'CA Climate Zones'!$B$2:$B$17,0))</f>
        <v>Paso Robles</v>
      </c>
      <c r="E6849" s="5">
        <f>CONVERT('Weather Base Data epw'!D6867,"C","F")</f>
        <v>51.980000000000004</v>
      </c>
      <c r="F6849" s="5">
        <f>CONVERT('Weather Base Data epw'!E6867,"C","F")</f>
        <v>50</v>
      </c>
      <c r="G6849" s="10">
        <f>'Weather Base Data epw'!F6867/100</f>
        <v>0.93</v>
      </c>
      <c r="H6849" s="5">
        <f>'Weather Base Data epw'!K6867</f>
        <v>121</v>
      </c>
      <c r="I6849" s="5">
        <f>'Weather Base Data epw'!L6867</f>
        <v>128</v>
      </c>
      <c r="J6849" s="5">
        <f>'Weather Base Data epw'!M6867</f>
        <v>77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CEC04</v>
      </c>
      <c r="D6850" s="5" t="str">
        <f>INDEX('CA Climate Zones'!$C$2:$C$17,MATCH('Weather Base Data epw'!$A$2,'CA Climate Zones'!$B$2:$B$17,0))</f>
        <v>Paso Robles</v>
      </c>
      <c r="E6850" s="5">
        <f>CONVERT('Weather Base Data epw'!D6868,"C","F")</f>
        <v>53.96</v>
      </c>
      <c r="F6850" s="5">
        <f>CONVERT('Weather Base Data epw'!E6868,"C","F")</f>
        <v>50</v>
      </c>
      <c r="G6850" s="10">
        <f>'Weather Base Data epw'!F6868/100</f>
        <v>0.86</v>
      </c>
      <c r="H6850" s="5">
        <f>'Weather Base Data epw'!K6868</f>
        <v>334</v>
      </c>
      <c r="I6850" s="5">
        <f>'Weather Base Data epw'!L6868</f>
        <v>426</v>
      </c>
      <c r="J6850" s="5">
        <f>'Weather Base Data epw'!M6868</f>
        <v>141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CEC04</v>
      </c>
      <c r="D6851" s="5" t="str">
        <f>INDEX('CA Climate Zones'!$C$2:$C$17,MATCH('Weather Base Data epw'!$A$2,'CA Climate Zones'!$B$2:$B$17,0))</f>
        <v>Paso Robles</v>
      </c>
      <c r="E6851" s="5">
        <f>CONVERT('Weather Base Data epw'!D6869,"C","F")</f>
        <v>60.08</v>
      </c>
      <c r="F6851" s="5">
        <f>CONVERT('Weather Base Data epw'!E6869,"C","F")</f>
        <v>51.08</v>
      </c>
      <c r="G6851" s="10">
        <f>'Weather Base Data epw'!F6869/100</f>
        <v>0.72</v>
      </c>
      <c r="H6851" s="5">
        <f>'Weather Base Data epw'!K6869</f>
        <v>583</v>
      </c>
      <c r="I6851" s="5">
        <f>'Weather Base Data epw'!L6869</f>
        <v>852</v>
      </c>
      <c r="J6851" s="5">
        <f>'Weather Base Data epw'!M6869</f>
        <v>91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CEC04</v>
      </c>
      <c r="D6852" s="5" t="str">
        <f>INDEX('CA Climate Zones'!$C$2:$C$17,MATCH('Weather Base Data epw'!$A$2,'CA Climate Zones'!$B$2:$B$17,0))</f>
        <v>Paso Robles</v>
      </c>
      <c r="E6852" s="5">
        <f>CONVERT('Weather Base Data epw'!D6870,"C","F")</f>
        <v>66.92</v>
      </c>
      <c r="F6852" s="5">
        <f>CONVERT('Weather Base Data epw'!E6870,"C","F")</f>
        <v>50</v>
      </c>
      <c r="G6852" s="10">
        <f>'Weather Base Data epw'!F6870/100</f>
        <v>0.54</v>
      </c>
      <c r="H6852" s="5">
        <f>'Weather Base Data epw'!K6870</f>
        <v>700</v>
      </c>
      <c r="I6852" s="5">
        <f>'Weather Base Data epw'!L6870</f>
        <v>907</v>
      </c>
      <c r="J6852" s="5">
        <f>'Weather Base Data epw'!M6870</f>
        <v>91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CEC04</v>
      </c>
      <c r="D6853" s="5" t="str">
        <f>INDEX('CA Climate Zones'!$C$2:$C$17,MATCH('Weather Base Data epw'!$A$2,'CA Climate Zones'!$B$2:$B$17,0))</f>
        <v>Paso Robles</v>
      </c>
      <c r="E6853" s="5">
        <f>CONVERT('Weather Base Data epw'!D6871,"C","F")</f>
        <v>69.080000000000013</v>
      </c>
      <c r="F6853" s="5">
        <f>CONVERT('Weather Base Data epw'!E6871,"C","F")</f>
        <v>50</v>
      </c>
      <c r="G6853" s="10">
        <f>'Weather Base Data epw'!F6871/100</f>
        <v>0.51</v>
      </c>
      <c r="H6853" s="5">
        <f>'Weather Base Data epw'!K6871</f>
        <v>754</v>
      </c>
      <c r="I6853" s="5">
        <f>'Weather Base Data epw'!L6871</f>
        <v>927</v>
      </c>
      <c r="J6853" s="5">
        <f>'Weather Base Data epw'!M6871</f>
        <v>91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CEC04</v>
      </c>
      <c r="D6854" s="5" t="str">
        <f>INDEX('CA Climate Zones'!$C$2:$C$17,MATCH('Weather Base Data epw'!$A$2,'CA Climate Zones'!$B$2:$B$17,0))</f>
        <v>Paso Robles</v>
      </c>
      <c r="E6854" s="5">
        <f>CONVERT('Weather Base Data epw'!D6872,"C","F")</f>
        <v>71.960000000000008</v>
      </c>
      <c r="F6854" s="5">
        <f>CONVERT('Weather Base Data epw'!E6872,"C","F")</f>
        <v>50</v>
      </c>
      <c r="G6854" s="10">
        <f>'Weather Base Data epw'!F6872/100</f>
        <v>0.46</v>
      </c>
      <c r="H6854" s="5">
        <f>'Weather Base Data epw'!K6872</f>
        <v>742</v>
      </c>
      <c r="I6854" s="5">
        <f>'Weather Base Data epw'!L6872</f>
        <v>928</v>
      </c>
      <c r="J6854" s="5">
        <f>'Weather Base Data epw'!M6872</f>
        <v>88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CEC04</v>
      </c>
      <c r="D6855" s="5" t="str">
        <f>INDEX('CA Climate Zones'!$C$2:$C$17,MATCH('Weather Base Data epw'!$A$2,'CA Climate Zones'!$B$2:$B$17,0))</f>
        <v>Paso Robles</v>
      </c>
      <c r="E6855" s="5">
        <f>CONVERT('Weather Base Data epw'!D6873,"C","F")</f>
        <v>73.039999999999992</v>
      </c>
      <c r="F6855" s="5">
        <f>CONVERT('Weather Base Data epw'!E6873,"C","F")</f>
        <v>50</v>
      </c>
      <c r="G6855" s="10">
        <f>'Weather Base Data epw'!F6873/100</f>
        <v>0.44</v>
      </c>
      <c r="H6855" s="5">
        <f>'Weather Base Data epw'!K6873</f>
        <v>666</v>
      </c>
      <c r="I6855" s="5">
        <f>'Weather Base Data epw'!L6873</f>
        <v>910</v>
      </c>
      <c r="J6855" s="5">
        <f>'Weather Base Data epw'!M6873</f>
        <v>83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CEC04</v>
      </c>
      <c r="D6856" s="5" t="str">
        <f>INDEX('CA Climate Zones'!$C$2:$C$17,MATCH('Weather Base Data epw'!$A$2,'CA Climate Zones'!$B$2:$B$17,0))</f>
        <v>Paso Robles</v>
      </c>
      <c r="E6856" s="5">
        <f>CONVERT('Weather Base Data epw'!D6874,"C","F")</f>
        <v>73.039999999999992</v>
      </c>
      <c r="F6856" s="5">
        <f>CONVERT('Weather Base Data epw'!E6874,"C","F")</f>
        <v>48.92</v>
      </c>
      <c r="G6856" s="10">
        <f>'Weather Base Data epw'!F6874/100</f>
        <v>0.42</v>
      </c>
      <c r="H6856" s="5">
        <f>'Weather Base Data epw'!K6874</f>
        <v>530</v>
      </c>
      <c r="I6856" s="5">
        <f>'Weather Base Data epw'!L6874</f>
        <v>861</v>
      </c>
      <c r="J6856" s="5">
        <f>'Weather Base Data epw'!M6874</f>
        <v>76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CEC04</v>
      </c>
      <c r="D6857" s="5" t="str">
        <f>INDEX('CA Climate Zones'!$C$2:$C$17,MATCH('Weather Base Data epw'!$A$2,'CA Climate Zones'!$B$2:$B$17,0))</f>
        <v>Paso Robles</v>
      </c>
      <c r="E6857" s="5">
        <f>CONVERT('Weather Base Data epw'!D6875,"C","F")</f>
        <v>73.039999999999992</v>
      </c>
      <c r="F6857" s="5">
        <f>CONVERT('Weather Base Data epw'!E6875,"C","F")</f>
        <v>48.92</v>
      </c>
      <c r="G6857" s="10">
        <f>'Weather Base Data epw'!F6875/100</f>
        <v>0.42</v>
      </c>
      <c r="H6857" s="5">
        <f>'Weather Base Data epw'!K6875</f>
        <v>338</v>
      </c>
      <c r="I6857" s="5">
        <f>'Weather Base Data epw'!L6875</f>
        <v>695</v>
      </c>
      <c r="J6857" s="5">
        <f>'Weather Base Data epw'!M6875</f>
        <v>71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CEC04</v>
      </c>
      <c r="D6858" s="5" t="str">
        <f>INDEX('CA Climate Zones'!$C$2:$C$17,MATCH('Weather Base Data epw'!$A$2,'CA Climate Zones'!$B$2:$B$17,0))</f>
        <v>Paso Robles</v>
      </c>
      <c r="E6858" s="5">
        <f>CONVERT('Weather Base Data epw'!D6876,"C","F")</f>
        <v>71.06</v>
      </c>
      <c r="F6858" s="5">
        <f>CONVERT('Weather Base Data epw'!E6876,"C","F")</f>
        <v>48.92</v>
      </c>
      <c r="G6858" s="10">
        <f>'Weather Base Data epw'!F6876/100</f>
        <v>0.45</v>
      </c>
      <c r="H6858" s="5">
        <f>'Weather Base Data epw'!K6876</f>
        <v>138</v>
      </c>
      <c r="I6858" s="5">
        <f>'Weather Base Data epw'!L6876</f>
        <v>451</v>
      </c>
      <c r="J6858" s="5">
        <f>'Weather Base Data epw'!M6876</f>
        <v>52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CEC04</v>
      </c>
      <c r="D6859" s="5" t="str">
        <f>INDEX('CA Climate Zones'!$C$2:$C$17,MATCH('Weather Base Data epw'!$A$2,'CA Climate Zones'!$B$2:$B$17,0))</f>
        <v>Paso Robles</v>
      </c>
      <c r="E6859" s="5">
        <f>CONVERT('Weather Base Data epw'!D6877,"C","F")</f>
        <v>66.02</v>
      </c>
      <c r="F6859" s="5">
        <f>CONVERT('Weather Base Data epw'!E6877,"C","F")</f>
        <v>51.08</v>
      </c>
      <c r="G6859" s="10">
        <f>'Weather Base Data epw'!F6877/100</f>
        <v>0.59</v>
      </c>
      <c r="H6859" s="5">
        <f>'Weather Base Data epw'!K6877</f>
        <v>14</v>
      </c>
      <c r="I6859" s="5">
        <f>'Weather Base Data epw'!L6877</f>
        <v>79</v>
      </c>
      <c r="J6859" s="5">
        <f>'Weather Base Data epw'!M6877</f>
        <v>7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CEC04</v>
      </c>
      <c r="D6860" s="5" t="str">
        <f>INDEX('CA Climate Zones'!$C$2:$C$17,MATCH('Weather Base Data epw'!$A$2,'CA Climate Zones'!$B$2:$B$17,0))</f>
        <v>Paso Robles</v>
      </c>
      <c r="E6860" s="5">
        <f>CONVERT('Weather Base Data epw'!D6878,"C","F")</f>
        <v>62.06</v>
      </c>
      <c r="F6860" s="5">
        <f>CONVERT('Weather Base Data epw'!E6878,"C","F")</f>
        <v>51.08</v>
      </c>
      <c r="G6860" s="10">
        <f>'Weather Base Data epw'!F6878/100</f>
        <v>0.67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CEC04</v>
      </c>
      <c r="D6861" s="5" t="str">
        <f>INDEX('CA Climate Zones'!$C$2:$C$17,MATCH('Weather Base Data epw'!$A$2,'CA Climate Zones'!$B$2:$B$17,0))</f>
        <v>Paso Robles</v>
      </c>
      <c r="E6861" s="5">
        <f>CONVERT('Weather Base Data epw'!D6879,"C","F")</f>
        <v>60.08</v>
      </c>
      <c r="F6861" s="5">
        <f>CONVERT('Weather Base Data epw'!E6879,"C","F")</f>
        <v>50</v>
      </c>
      <c r="G6861" s="10">
        <f>'Weather Base Data epw'!F6879/100</f>
        <v>0.69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CEC04</v>
      </c>
      <c r="D6862" s="5" t="str">
        <f>INDEX('CA Climate Zones'!$C$2:$C$17,MATCH('Weather Base Data epw'!$A$2,'CA Climate Zones'!$B$2:$B$17,0))</f>
        <v>Paso Robles</v>
      </c>
      <c r="E6862" s="5">
        <f>CONVERT('Weather Base Data epw'!D6880,"C","F")</f>
        <v>59</v>
      </c>
      <c r="F6862" s="5">
        <f>CONVERT('Weather Base Data epw'!E6880,"C","F")</f>
        <v>50</v>
      </c>
      <c r="G6862" s="10">
        <f>'Weather Base Data epw'!F6880/100</f>
        <v>0.72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CEC04</v>
      </c>
      <c r="D6863" s="5" t="str">
        <f>INDEX('CA Climate Zones'!$C$2:$C$17,MATCH('Weather Base Data epw'!$A$2,'CA Climate Zones'!$B$2:$B$17,0))</f>
        <v>Paso Robles</v>
      </c>
      <c r="E6863" s="5">
        <f>CONVERT('Weather Base Data epw'!D6881,"C","F")</f>
        <v>57.019999999999996</v>
      </c>
      <c r="F6863" s="5">
        <f>CONVERT('Weather Base Data epw'!E6881,"C","F")</f>
        <v>48.92</v>
      </c>
      <c r="G6863" s="10">
        <f>'Weather Base Data epw'!F6881/100</f>
        <v>0.74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CEC04</v>
      </c>
      <c r="D6864" s="5" t="str">
        <f>INDEX('CA Climate Zones'!$C$2:$C$17,MATCH('Weather Base Data epw'!$A$2,'CA Climate Zones'!$B$2:$B$17,0))</f>
        <v>Paso Robles</v>
      </c>
      <c r="E6864" s="5">
        <f>CONVERT('Weather Base Data epw'!D6882,"C","F")</f>
        <v>53.96</v>
      </c>
      <c r="F6864" s="5">
        <f>CONVERT('Weather Base Data epw'!E6882,"C","F")</f>
        <v>48.019999999999996</v>
      </c>
      <c r="G6864" s="10">
        <f>'Weather Base Data epw'!F6882/100</f>
        <v>0.8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CEC04</v>
      </c>
      <c r="D6865" s="5" t="str">
        <f>INDEX('CA Climate Zones'!$C$2:$C$17,MATCH('Weather Base Data epw'!$A$2,'CA Climate Zones'!$B$2:$B$17,0))</f>
        <v>Paso Robles</v>
      </c>
      <c r="E6865" s="5">
        <f>CONVERT('Weather Base Data epw'!D6883,"C","F")</f>
        <v>53.06</v>
      </c>
      <c r="F6865" s="5">
        <f>CONVERT('Weather Base Data epw'!E6883,"C","F")</f>
        <v>48.019999999999996</v>
      </c>
      <c r="G6865" s="10">
        <f>'Weather Base Data epw'!F6883/100</f>
        <v>0.83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CEC04</v>
      </c>
      <c r="D6866" s="5" t="str">
        <f>INDEX('CA Climate Zones'!$C$2:$C$17,MATCH('Weather Base Data epw'!$A$2,'CA Climate Zones'!$B$2:$B$17,0))</f>
        <v>Paso Robles</v>
      </c>
      <c r="E6866" s="5">
        <f>CONVERT('Weather Base Data epw'!D6884,"C","F")</f>
        <v>51.08</v>
      </c>
      <c r="F6866" s="5">
        <f>CONVERT('Weather Base Data epw'!E6884,"C","F")</f>
        <v>46.94</v>
      </c>
      <c r="G6866" s="10">
        <f>'Weather Base Data epw'!F6884/100</f>
        <v>0.86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CEC04</v>
      </c>
      <c r="D6867" s="5" t="str">
        <f>INDEX('CA Climate Zones'!$C$2:$C$17,MATCH('Weather Base Data epw'!$A$2,'CA Climate Zones'!$B$2:$B$17,0))</f>
        <v>Paso Robles</v>
      </c>
      <c r="E6867" s="5">
        <f>CONVERT('Weather Base Data epw'!D6885,"C","F")</f>
        <v>48.92</v>
      </c>
      <c r="F6867" s="5">
        <f>CONVERT('Weather Base Data epw'!E6885,"C","F")</f>
        <v>46.04</v>
      </c>
      <c r="G6867" s="10">
        <f>'Weather Base Data epw'!F6885/100</f>
        <v>0.9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CEC04</v>
      </c>
      <c r="D6868" s="5" t="str">
        <f>INDEX('CA Climate Zones'!$C$2:$C$17,MATCH('Weather Base Data epw'!$A$2,'CA Climate Zones'!$B$2:$B$17,0))</f>
        <v>Paso Robles</v>
      </c>
      <c r="E6868" s="5">
        <f>CONVERT('Weather Base Data epw'!D6886,"C","F")</f>
        <v>46.94</v>
      </c>
      <c r="F6868" s="5">
        <f>CONVERT('Weather Base Data epw'!E6886,"C","F")</f>
        <v>44.06</v>
      </c>
      <c r="G6868" s="10">
        <f>'Weather Base Data epw'!F6886/100</f>
        <v>0.9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CEC04</v>
      </c>
      <c r="D6869" s="5" t="str">
        <f>INDEX('CA Climate Zones'!$C$2:$C$17,MATCH('Weather Base Data epw'!$A$2,'CA Climate Zones'!$B$2:$B$17,0))</f>
        <v>Paso Robles</v>
      </c>
      <c r="E6869" s="5">
        <f>CONVERT('Weather Base Data epw'!D6887,"C","F")</f>
        <v>48.019999999999996</v>
      </c>
      <c r="F6869" s="5">
        <f>CONVERT('Weather Base Data epw'!E6887,"C","F")</f>
        <v>44.96</v>
      </c>
      <c r="G6869" s="10">
        <f>'Weather Base Data epw'!F6887/100</f>
        <v>0.89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CEC04</v>
      </c>
      <c r="D6870" s="5" t="str">
        <f>INDEX('CA Climate Zones'!$C$2:$C$17,MATCH('Weather Base Data epw'!$A$2,'CA Climate Zones'!$B$2:$B$17,0))</f>
        <v>Paso Robles</v>
      </c>
      <c r="E6870" s="5">
        <f>CONVERT('Weather Base Data epw'!D6888,"C","F")</f>
        <v>46.94</v>
      </c>
      <c r="F6870" s="5">
        <f>CONVERT('Weather Base Data epw'!E6888,"C","F")</f>
        <v>44.06</v>
      </c>
      <c r="G6870" s="10">
        <f>'Weather Base Data epw'!F6888/100</f>
        <v>0.9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CEC04</v>
      </c>
      <c r="D6871" s="5" t="str">
        <f>INDEX('CA Climate Zones'!$C$2:$C$17,MATCH('Weather Base Data epw'!$A$2,'CA Climate Zones'!$B$2:$B$17,0))</f>
        <v>Paso Robles</v>
      </c>
      <c r="E6871" s="5">
        <f>CONVERT('Weather Base Data epw'!D6889,"C","F")</f>
        <v>46.94</v>
      </c>
      <c r="F6871" s="5">
        <f>CONVERT('Weather Base Data epw'!E6889,"C","F")</f>
        <v>42.980000000000004</v>
      </c>
      <c r="G6871" s="10">
        <f>'Weather Base Data epw'!F6889/100</f>
        <v>0.86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CEC04</v>
      </c>
      <c r="D6872" s="5" t="str">
        <f>INDEX('CA Climate Zones'!$C$2:$C$17,MATCH('Weather Base Data epw'!$A$2,'CA Climate Zones'!$B$2:$B$17,0))</f>
        <v>Paso Robles</v>
      </c>
      <c r="E6872" s="5">
        <f>CONVERT('Weather Base Data epw'!D6890,"C","F")</f>
        <v>46.04</v>
      </c>
      <c r="F6872" s="5">
        <f>CONVERT('Weather Base Data epw'!E6890,"C","F")</f>
        <v>42.980000000000004</v>
      </c>
      <c r="G6872" s="10">
        <f>'Weather Base Data epw'!F6890/100</f>
        <v>0.89</v>
      </c>
      <c r="H6872" s="5">
        <f>'Weather Base Data epw'!K6890</f>
        <v>49</v>
      </c>
      <c r="I6872" s="5">
        <f>'Weather Base Data epw'!L6890</f>
        <v>264</v>
      </c>
      <c r="J6872" s="5">
        <f>'Weather Base Data epw'!M6890</f>
        <v>20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CEC04</v>
      </c>
      <c r="D6873" s="5" t="str">
        <f>INDEX('CA Climate Zones'!$C$2:$C$17,MATCH('Weather Base Data epw'!$A$2,'CA Climate Zones'!$B$2:$B$17,0))</f>
        <v>Paso Robles</v>
      </c>
      <c r="E6873" s="5">
        <f>CONVERT('Weather Base Data epw'!D6891,"C","F")</f>
        <v>53.06</v>
      </c>
      <c r="F6873" s="5">
        <f>CONVERT('Weather Base Data epw'!E6891,"C","F")</f>
        <v>46.94</v>
      </c>
      <c r="G6873" s="10">
        <f>'Weather Base Data epw'!F6891/100</f>
        <v>0.8</v>
      </c>
      <c r="H6873" s="5">
        <f>'Weather Base Data epw'!K6891</f>
        <v>225</v>
      </c>
      <c r="I6873" s="5">
        <f>'Weather Base Data epw'!L6891</f>
        <v>648</v>
      </c>
      <c r="J6873" s="5">
        <f>'Weather Base Data epw'!M6891</f>
        <v>53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CEC04</v>
      </c>
      <c r="D6874" s="5" t="str">
        <f>INDEX('CA Climate Zones'!$C$2:$C$17,MATCH('Weather Base Data epw'!$A$2,'CA Climate Zones'!$B$2:$B$17,0))</f>
        <v>Paso Robles</v>
      </c>
      <c r="E6874" s="5">
        <f>CONVERT('Weather Base Data epw'!D6892,"C","F")</f>
        <v>60.08</v>
      </c>
      <c r="F6874" s="5">
        <f>CONVERT('Weather Base Data epw'!E6892,"C","F")</f>
        <v>48.92</v>
      </c>
      <c r="G6874" s="10">
        <f>'Weather Base Data epw'!F6892/100</f>
        <v>0.67</v>
      </c>
      <c r="H6874" s="5">
        <f>'Weather Base Data epw'!K6892</f>
        <v>422</v>
      </c>
      <c r="I6874" s="5">
        <f>'Weather Base Data epw'!L6892</f>
        <v>807</v>
      </c>
      <c r="J6874" s="5">
        <f>'Weather Base Data epw'!M6892</f>
        <v>71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CEC04</v>
      </c>
      <c r="D6875" s="5" t="str">
        <f>INDEX('CA Climate Zones'!$C$2:$C$17,MATCH('Weather Base Data epw'!$A$2,'CA Climate Zones'!$B$2:$B$17,0))</f>
        <v>Paso Robles</v>
      </c>
      <c r="E6875" s="5">
        <f>CONVERT('Weather Base Data epw'!D6893,"C","F")</f>
        <v>66.92</v>
      </c>
      <c r="F6875" s="5">
        <f>CONVERT('Weather Base Data epw'!E6893,"C","F")</f>
        <v>50</v>
      </c>
      <c r="G6875" s="10">
        <f>'Weather Base Data epw'!F6893/100</f>
        <v>0.54</v>
      </c>
      <c r="H6875" s="5">
        <f>'Weather Base Data epw'!K6893</f>
        <v>588</v>
      </c>
      <c r="I6875" s="5">
        <f>'Weather Base Data epw'!L6893</f>
        <v>882</v>
      </c>
      <c r="J6875" s="5">
        <f>'Weather Base Data epw'!M6893</f>
        <v>82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CEC04</v>
      </c>
      <c r="D6876" s="5" t="str">
        <f>INDEX('CA Climate Zones'!$C$2:$C$17,MATCH('Weather Base Data epw'!$A$2,'CA Climate Zones'!$B$2:$B$17,0))</f>
        <v>Paso Robles</v>
      </c>
      <c r="E6876" s="5">
        <f>CONVERT('Weather Base Data epw'!D6894,"C","F")</f>
        <v>71.960000000000008</v>
      </c>
      <c r="F6876" s="5">
        <f>CONVERT('Weather Base Data epw'!E6894,"C","F")</f>
        <v>51.08</v>
      </c>
      <c r="G6876" s="10">
        <f>'Weather Base Data epw'!F6894/100</f>
        <v>0.48</v>
      </c>
      <c r="H6876" s="5">
        <f>'Weather Base Data epw'!K6894</f>
        <v>702</v>
      </c>
      <c r="I6876" s="5">
        <f>'Weather Base Data epw'!L6894</f>
        <v>918</v>
      </c>
      <c r="J6876" s="5">
        <f>'Weather Base Data epw'!M6894</f>
        <v>90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CEC04</v>
      </c>
      <c r="D6877" s="5" t="str">
        <f>INDEX('CA Climate Zones'!$C$2:$C$17,MATCH('Weather Base Data epw'!$A$2,'CA Climate Zones'!$B$2:$B$17,0))</f>
        <v>Paso Robles</v>
      </c>
      <c r="E6877" s="5">
        <f>CONVERT('Weather Base Data epw'!D6895,"C","F")</f>
        <v>77</v>
      </c>
      <c r="F6877" s="5">
        <f>CONVERT('Weather Base Data epw'!E6895,"C","F")</f>
        <v>50</v>
      </c>
      <c r="G6877" s="10">
        <f>'Weather Base Data epw'!F6895/100</f>
        <v>0.39</v>
      </c>
      <c r="H6877" s="5">
        <f>'Weather Base Data epw'!K6895</f>
        <v>757</v>
      </c>
      <c r="I6877" s="5">
        <f>'Weather Base Data epw'!L6895</f>
        <v>935</v>
      </c>
      <c r="J6877" s="5">
        <f>'Weather Base Data epw'!M6895</f>
        <v>92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CEC04</v>
      </c>
      <c r="D6878" s="5" t="str">
        <f>INDEX('CA Climate Zones'!$C$2:$C$17,MATCH('Weather Base Data epw'!$A$2,'CA Climate Zones'!$B$2:$B$17,0))</f>
        <v>Paso Robles</v>
      </c>
      <c r="E6878" s="5">
        <f>CONVERT('Weather Base Data epw'!D6896,"C","F")</f>
        <v>80.06</v>
      </c>
      <c r="F6878" s="5">
        <f>CONVERT('Weather Base Data epw'!E6896,"C","F")</f>
        <v>50</v>
      </c>
      <c r="G6878" s="10">
        <f>'Weather Base Data epw'!F6896/100</f>
        <v>0.35</v>
      </c>
      <c r="H6878" s="5">
        <f>'Weather Base Data epw'!K6896</f>
        <v>743</v>
      </c>
      <c r="I6878" s="5">
        <f>'Weather Base Data epw'!L6896</f>
        <v>928</v>
      </c>
      <c r="J6878" s="5">
        <f>'Weather Base Data epw'!M6896</f>
        <v>93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CEC04</v>
      </c>
      <c r="D6879" s="5" t="str">
        <f>INDEX('CA Climate Zones'!$C$2:$C$17,MATCH('Weather Base Data epw'!$A$2,'CA Climate Zones'!$B$2:$B$17,0))</f>
        <v>Paso Robles</v>
      </c>
      <c r="E6879" s="5">
        <f>CONVERT('Weather Base Data epw'!D6897,"C","F")</f>
        <v>82.94</v>
      </c>
      <c r="F6879" s="5">
        <f>CONVERT('Weather Base Data epw'!E6897,"C","F")</f>
        <v>50</v>
      </c>
      <c r="G6879" s="10">
        <f>'Weather Base Data epw'!F6897/100</f>
        <v>0.32</v>
      </c>
      <c r="H6879" s="5">
        <f>'Weather Base Data epw'!K6897</f>
        <v>661</v>
      </c>
      <c r="I6879" s="5">
        <f>'Weather Base Data epw'!L6897</f>
        <v>890</v>
      </c>
      <c r="J6879" s="5">
        <f>'Weather Base Data epw'!M6897</f>
        <v>96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CEC04</v>
      </c>
      <c r="D6880" s="5" t="str">
        <f>INDEX('CA Climate Zones'!$C$2:$C$17,MATCH('Weather Base Data epw'!$A$2,'CA Climate Zones'!$B$2:$B$17,0))</f>
        <v>Paso Robles</v>
      </c>
      <c r="E6880" s="5">
        <f>CONVERT('Weather Base Data epw'!D6898,"C","F")</f>
        <v>82.94</v>
      </c>
      <c r="F6880" s="5">
        <f>CONVERT('Weather Base Data epw'!E6898,"C","F")</f>
        <v>51.08</v>
      </c>
      <c r="G6880" s="10">
        <f>'Weather Base Data epw'!F6898/100</f>
        <v>0.33</v>
      </c>
      <c r="H6880" s="5">
        <f>'Weather Base Data epw'!K6898</f>
        <v>525</v>
      </c>
      <c r="I6880" s="5">
        <f>'Weather Base Data epw'!L6898</f>
        <v>838</v>
      </c>
      <c r="J6880" s="5">
        <f>'Weather Base Data epw'!M6898</f>
        <v>86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CEC04</v>
      </c>
      <c r="D6881" s="5" t="str">
        <f>INDEX('CA Climate Zones'!$C$2:$C$17,MATCH('Weather Base Data epw'!$A$2,'CA Climate Zones'!$B$2:$B$17,0))</f>
        <v>Paso Robles</v>
      </c>
      <c r="E6881" s="5">
        <f>CONVERT('Weather Base Data epw'!D6899,"C","F")</f>
        <v>82.94</v>
      </c>
      <c r="F6881" s="5">
        <f>CONVERT('Weather Base Data epw'!E6899,"C","F")</f>
        <v>51.08</v>
      </c>
      <c r="G6881" s="10">
        <f>'Weather Base Data epw'!F6899/100</f>
        <v>0.33</v>
      </c>
      <c r="H6881" s="5">
        <f>'Weather Base Data epw'!K6899</f>
        <v>345</v>
      </c>
      <c r="I6881" s="5">
        <f>'Weather Base Data epw'!L6899</f>
        <v>741</v>
      </c>
      <c r="J6881" s="5">
        <f>'Weather Base Data epw'!M6899</f>
        <v>70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CEC04</v>
      </c>
      <c r="D6882" s="5" t="str">
        <f>INDEX('CA Climate Zones'!$C$2:$C$17,MATCH('Weather Base Data epw'!$A$2,'CA Climate Zones'!$B$2:$B$17,0))</f>
        <v>Paso Robles</v>
      </c>
      <c r="E6882" s="5">
        <f>CONVERT('Weather Base Data epw'!D6900,"C","F")</f>
        <v>78.98</v>
      </c>
      <c r="F6882" s="5">
        <f>CONVERT('Weather Base Data epw'!E6900,"C","F")</f>
        <v>51.08</v>
      </c>
      <c r="G6882" s="10">
        <f>'Weather Base Data epw'!F6900/100</f>
        <v>0.38</v>
      </c>
      <c r="H6882" s="5">
        <f>'Weather Base Data epw'!K6900</f>
        <v>147</v>
      </c>
      <c r="I6882" s="5">
        <f>'Weather Base Data epw'!L6900</f>
        <v>525</v>
      </c>
      <c r="J6882" s="5">
        <f>'Weather Base Data epw'!M6900</f>
        <v>44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CEC04</v>
      </c>
      <c r="D6883" s="5" t="str">
        <f>INDEX('CA Climate Zones'!$C$2:$C$17,MATCH('Weather Base Data epw'!$A$2,'CA Climate Zones'!$B$2:$B$17,0))</f>
        <v>Paso Robles</v>
      </c>
      <c r="E6883" s="5">
        <f>CONVERT('Weather Base Data epw'!D6901,"C","F")</f>
        <v>73.039999999999992</v>
      </c>
      <c r="F6883" s="5">
        <f>CONVERT('Weather Base Data epw'!E6901,"C","F")</f>
        <v>51.08</v>
      </c>
      <c r="G6883" s="10">
        <f>'Weather Base Data epw'!F6901/100</f>
        <v>0.46</v>
      </c>
      <c r="H6883" s="5">
        <f>'Weather Base Data epw'!K6901</f>
        <v>13</v>
      </c>
      <c r="I6883" s="5">
        <f>'Weather Base Data epw'!L6901</f>
        <v>81</v>
      </c>
      <c r="J6883" s="5">
        <f>'Weather Base Data epw'!M6901</f>
        <v>6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CEC04</v>
      </c>
      <c r="D6884" s="5" t="str">
        <f>INDEX('CA Climate Zones'!$C$2:$C$17,MATCH('Weather Base Data epw'!$A$2,'CA Climate Zones'!$B$2:$B$17,0))</f>
        <v>Paso Robles</v>
      </c>
      <c r="E6884" s="5">
        <f>CONVERT('Weather Base Data epw'!D6902,"C","F")</f>
        <v>69.080000000000013</v>
      </c>
      <c r="F6884" s="5">
        <f>CONVERT('Weather Base Data epw'!E6902,"C","F")</f>
        <v>51.980000000000004</v>
      </c>
      <c r="G6884" s="10">
        <f>'Weather Base Data epw'!F6902/100</f>
        <v>0.54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CEC04</v>
      </c>
      <c r="D6885" s="5" t="str">
        <f>INDEX('CA Climate Zones'!$C$2:$C$17,MATCH('Weather Base Data epw'!$A$2,'CA Climate Zones'!$B$2:$B$17,0))</f>
        <v>Paso Robles</v>
      </c>
      <c r="E6885" s="5">
        <f>CONVERT('Weather Base Data epw'!D6903,"C","F")</f>
        <v>64.94</v>
      </c>
      <c r="F6885" s="5">
        <f>CONVERT('Weather Base Data epw'!E6903,"C","F")</f>
        <v>51.08</v>
      </c>
      <c r="G6885" s="10">
        <f>'Weather Base Data epw'!F6903/100</f>
        <v>0.61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CEC04</v>
      </c>
      <c r="D6886" s="5" t="str">
        <f>INDEX('CA Climate Zones'!$C$2:$C$17,MATCH('Weather Base Data epw'!$A$2,'CA Climate Zones'!$B$2:$B$17,0))</f>
        <v>Paso Robles</v>
      </c>
      <c r="E6886" s="5">
        <f>CONVERT('Weather Base Data epw'!D6904,"C","F")</f>
        <v>64.039999999999992</v>
      </c>
      <c r="F6886" s="5">
        <f>CONVERT('Weather Base Data epw'!E6904,"C","F")</f>
        <v>51.08</v>
      </c>
      <c r="G6886" s="10">
        <f>'Weather Base Data epw'!F6904/100</f>
        <v>0.63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CEC04</v>
      </c>
      <c r="D6887" s="5" t="str">
        <f>INDEX('CA Climate Zones'!$C$2:$C$17,MATCH('Weather Base Data epw'!$A$2,'CA Climate Zones'!$B$2:$B$17,0))</f>
        <v>Paso Robles</v>
      </c>
      <c r="E6887" s="5">
        <f>CONVERT('Weather Base Data epw'!D6905,"C","F")</f>
        <v>60.980000000000004</v>
      </c>
      <c r="F6887" s="5">
        <f>CONVERT('Weather Base Data epw'!E6905,"C","F")</f>
        <v>51.08</v>
      </c>
      <c r="G6887" s="10">
        <f>'Weather Base Data epw'!F6905/100</f>
        <v>0.7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CEC04</v>
      </c>
      <c r="D6888" s="5" t="str">
        <f>INDEX('CA Climate Zones'!$C$2:$C$17,MATCH('Weather Base Data epw'!$A$2,'CA Climate Zones'!$B$2:$B$17,0))</f>
        <v>Paso Robles</v>
      </c>
      <c r="E6888" s="5">
        <f>CONVERT('Weather Base Data epw'!D6906,"C","F")</f>
        <v>55.94</v>
      </c>
      <c r="F6888" s="5">
        <f>CONVERT('Weather Base Data epw'!E6906,"C","F")</f>
        <v>48.92</v>
      </c>
      <c r="G6888" s="10">
        <f>'Weather Base Data epw'!F6906/100</f>
        <v>0.77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CEC04</v>
      </c>
      <c r="D6889" s="5" t="str">
        <f>INDEX('CA Climate Zones'!$C$2:$C$17,MATCH('Weather Base Data epw'!$A$2,'CA Climate Zones'!$B$2:$B$17,0))</f>
        <v>Paso Robles</v>
      </c>
      <c r="E6889" s="5">
        <f>CONVERT('Weather Base Data epw'!D6907,"C","F")</f>
        <v>53.06</v>
      </c>
      <c r="F6889" s="5">
        <f>CONVERT('Weather Base Data epw'!E6907,"C","F")</f>
        <v>46.94</v>
      </c>
      <c r="G6889" s="10">
        <f>'Weather Base Data epw'!F6907/100</f>
        <v>0.8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CEC04</v>
      </c>
      <c r="D6890" s="5" t="str">
        <f>INDEX('CA Climate Zones'!$C$2:$C$17,MATCH('Weather Base Data epw'!$A$2,'CA Climate Zones'!$B$2:$B$17,0))</f>
        <v>Paso Robles</v>
      </c>
      <c r="E6890" s="5">
        <f>CONVERT('Weather Base Data epw'!D6908,"C","F")</f>
        <v>51.980000000000004</v>
      </c>
      <c r="F6890" s="5">
        <f>CONVERT('Weather Base Data epw'!E6908,"C","F")</f>
        <v>46.94</v>
      </c>
      <c r="G6890" s="10">
        <f>'Weather Base Data epw'!F6908/100</f>
        <v>0.83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CEC04</v>
      </c>
      <c r="D6891" s="5" t="str">
        <f>INDEX('CA Climate Zones'!$C$2:$C$17,MATCH('Weather Base Data epw'!$A$2,'CA Climate Zones'!$B$2:$B$17,0))</f>
        <v>Paso Robles</v>
      </c>
      <c r="E6891" s="5">
        <f>CONVERT('Weather Base Data epw'!D6909,"C","F")</f>
        <v>53.06</v>
      </c>
      <c r="F6891" s="5">
        <f>CONVERT('Weather Base Data epw'!E6909,"C","F")</f>
        <v>48.019999999999996</v>
      </c>
      <c r="G6891" s="10">
        <f>'Weather Base Data epw'!F6909/100</f>
        <v>0.83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CEC04</v>
      </c>
      <c r="D6892" s="5" t="str">
        <f>INDEX('CA Climate Zones'!$C$2:$C$17,MATCH('Weather Base Data epw'!$A$2,'CA Climate Zones'!$B$2:$B$17,0))</f>
        <v>Paso Robles</v>
      </c>
      <c r="E6892" s="5">
        <f>CONVERT('Weather Base Data epw'!D6910,"C","F")</f>
        <v>50</v>
      </c>
      <c r="F6892" s="5">
        <f>CONVERT('Weather Base Data epw'!E6910,"C","F")</f>
        <v>46.04</v>
      </c>
      <c r="G6892" s="10">
        <f>'Weather Base Data epw'!F6910/100</f>
        <v>0.86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CEC04</v>
      </c>
      <c r="D6893" s="5" t="str">
        <f>INDEX('CA Climate Zones'!$C$2:$C$17,MATCH('Weather Base Data epw'!$A$2,'CA Climate Zones'!$B$2:$B$17,0))</f>
        <v>Paso Robles</v>
      </c>
      <c r="E6893" s="5">
        <f>CONVERT('Weather Base Data epw'!D6911,"C","F")</f>
        <v>48.92</v>
      </c>
      <c r="F6893" s="5">
        <f>CONVERT('Weather Base Data epw'!E6911,"C","F")</f>
        <v>46.04</v>
      </c>
      <c r="G6893" s="10">
        <f>'Weather Base Data epw'!F6911/100</f>
        <v>0.9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CEC04</v>
      </c>
      <c r="D6894" s="5" t="str">
        <f>INDEX('CA Climate Zones'!$C$2:$C$17,MATCH('Weather Base Data epw'!$A$2,'CA Climate Zones'!$B$2:$B$17,0))</f>
        <v>Paso Robles</v>
      </c>
      <c r="E6894" s="5">
        <f>CONVERT('Weather Base Data epw'!D6912,"C","F")</f>
        <v>48.92</v>
      </c>
      <c r="F6894" s="5">
        <f>CONVERT('Weather Base Data epw'!E6912,"C","F")</f>
        <v>46.04</v>
      </c>
      <c r="G6894" s="10">
        <f>'Weather Base Data epw'!F6912/100</f>
        <v>0.9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CEC04</v>
      </c>
      <c r="D6895" s="5" t="str">
        <f>INDEX('CA Climate Zones'!$C$2:$C$17,MATCH('Weather Base Data epw'!$A$2,'CA Climate Zones'!$B$2:$B$17,0))</f>
        <v>Paso Robles</v>
      </c>
      <c r="E6895" s="5">
        <f>CONVERT('Weather Base Data epw'!D6913,"C","F")</f>
        <v>48.019999999999996</v>
      </c>
      <c r="F6895" s="5">
        <f>CONVERT('Weather Base Data epw'!E6913,"C","F")</f>
        <v>46.04</v>
      </c>
      <c r="G6895" s="10">
        <f>'Weather Base Data epw'!F6913/100</f>
        <v>0.93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CEC04</v>
      </c>
      <c r="D6896" s="5" t="str">
        <f>INDEX('CA Climate Zones'!$C$2:$C$17,MATCH('Weather Base Data epw'!$A$2,'CA Climate Zones'!$B$2:$B$17,0))</f>
        <v>Paso Robles</v>
      </c>
      <c r="E6896" s="5">
        <f>CONVERT('Weather Base Data epw'!D6914,"C","F")</f>
        <v>48.019999999999996</v>
      </c>
      <c r="F6896" s="5">
        <f>CONVERT('Weather Base Data epw'!E6914,"C","F")</f>
        <v>44.96</v>
      </c>
      <c r="G6896" s="10">
        <f>'Weather Base Data epw'!F6914/100</f>
        <v>0.89</v>
      </c>
      <c r="H6896" s="5">
        <f>'Weather Base Data epw'!K6914</f>
        <v>46</v>
      </c>
      <c r="I6896" s="5">
        <f>'Weather Base Data epw'!L6914</f>
        <v>241</v>
      </c>
      <c r="J6896" s="5">
        <f>'Weather Base Data epw'!M6914</f>
        <v>21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CEC04</v>
      </c>
      <c r="D6897" s="5" t="str">
        <f>INDEX('CA Climate Zones'!$C$2:$C$17,MATCH('Weather Base Data epw'!$A$2,'CA Climate Zones'!$B$2:$B$17,0))</f>
        <v>Paso Robles</v>
      </c>
      <c r="E6897" s="5">
        <f>CONVERT('Weather Base Data epw'!D6915,"C","F")</f>
        <v>55.94</v>
      </c>
      <c r="F6897" s="5">
        <f>CONVERT('Weather Base Data epw'!E6915,"C","F")</f>
        <v>48.92</v>
      </c>
      <c r="G6897" s="10">
        <f>'Weather Base Data epw'!F6915/100</f>
        <v>0.77</v>
      </c>
      <c r="H6897" s="5">
        <f>'Weather Base Data epw'!K6915</f>
        <v>218</v>
      </c>
      <c r="I6897" s="5">
        <f>'Weather Base Data epw'!L6915</f>
        <v>602</v>
      </c>
      <c r="J6897" s="5">
        <f>'Weather Base Data epw'!M6915</f>
        <v>59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CEC04</v>
      </c>
      <c r="D6898" s="5" t="str">
        <f>INDEX('CA Climate Zones'!$C$2:$C$17,MATCH('Weather Base Data epw'!$A$2,'CA Climate Zones'!$B$2:$B$17,0))</f>
        <v>Paso Robles</v>
      </c>
      <c r="E6898" s="5">
        <f>CONVERT('Weather Base Data epw'!D6916,"C","F")</f>
        <v>62.96</v>
      </c>
      <c r="F6898" s="5">
        <f>CONVERT('Weather Base Data epw'!E6916,"C","F")</f>
        <v>53.06</v>
      </c>
      <c r="G6898" s="10">
        <f>'Weather Base Data epw'!F6916/100</f>
        <v>0.7</v>
      </c>
      <c r="H6898" s="5">
        <f>'Weather Base Data epw'!K6916</f>
        <v>412</v>
      </c>
      <c r="I6898" s="5">
        <f>'Weather Base Data epw'!L6916</f>
        <v>765</v>
      </c>
      <c r="J6898" s="5">
        <f>'Weather Base Data epw'!M6916</f>
        <v>81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CEC04</v>
      </c>
      <c r="D6899" s="5" t="str">
        <f>INDEX('CA Climate Zones'!$C$2:$C$17,MATCH('Weather Base Data epw'!$A$2,'CA Climate Zones'!$B$2:$B$17,0))</f>
        <v>Paso Robles</v>
      </c>
      <c r="E6899" s="5">
        <f>CONVERT('Weather Base Data epw'!D6917,"C","F")</f>
        <v>69.98</v>
      </c>
      <c r="F6899" s="5">
        <f>CONVERT('Weather Base Data epw'!E6917,"C","F")</f>
        <v>53.06</v>
      </c>
      <c r="G6899" s="10">
        <f>'Weather Base Data epw'!F6917/100</f>
        <v>0.55000000000000004</v>
      </c>
      <c r="H6899" s="5">
        <f>'Weather Base Data epw'!K6917</f>
        <v>574</v>
      </c>
      <c r="I6899" s="5">
        <f>'Weather Base Data epw'!L6917</f>
        <v>841</v>
      </c>
      <c r="J6899" s="5">
        <f>'Weather Base Data epw'!M6917</f>
        <v>96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CEC04</v>
      </c>
      <c r="D6900" s="5" t="str">
        <f>INDEX('CA Climate Zones'!$C$2:$C$17,MATCH('Weather Base Data epw'!$A$2,'CA Climate Zones'!$B$2:$B$17,0))</f>
        <v>Paso Robles</v>
      </c>
      <c r="E6900" s="5">
        <f>CONVERT('Weather Base Data epw'!D6918,"C","F")</f>
        <v>75.92</v>
      </c>
      <c r="F6900" s="5">
        <f>CONVERT('Weather Base Data epw'!E6918,"C","F")</f>
        <v>53.96</v>
      </c>
      <c r="G6900" s="10">
        <f>'Weather Base Data epw'!F6918/100</f>
        <v>0.46</v>
      </c>
      <c r="H6900" s="5">
        <f>'Weather Base Data epw'!K6918</f>
        <v>686</v>
      </c>
      <c r="I6900" s="5">
        <f>'Weather Base Data epw'!L6918</f>
        <v>877</v>
      </c>
      <c r="J6900" s="5">
        <f>'Weather Base Data epw'!M6918</f>
        <v>104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CEC04</v>
      </c>
      <c r="D6901" s="5" t="str">
        <f>INDEX('CA Climate Zones'!$C$2:$C$17,MATCH('Weather Base Data epw'!$A$2,'CA Climate Zones'!$B$2:$B$17,0))</f>
        <v>Paso Robles</v>
      </c>
      <c r="E6901" s="5">
        <f>CONVERT('Weather Base Data epw'!D6919,"C","F")</f>
        <v>80.06</v>
      </c>
      <c r="F6901" s="5">
        <f>CONVERT('Weather Base Data epw'!E6919,"C","F")</f>
        <v>53.06</v>
      </c>
      <c r="G6901" s="10">
        <f>'Weather Base Data epw'!F6919/100</f>
        <v>0.39</v>
      </c>
      <c r="H6901" s="5">
        <f>'Weather Base Data epw'!K6919</f>
        <v>739</v>
      </c>
      <c r="I6901" s="5">
        <f>'Weather Base Data epw'!L6919</f>
        <v>896</v>
      </c>
      <c r="J6901" s="5">
        <f>'Weather Base Data epw'!M6919</f>
        <v>106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CEC04</v>
      </c>
      <c r="D6902" s="5" t="str">
        <f>INDEX('CA Climate Zones'!$C$2:$C$17,MATCH('Weather Base Data epw'!$A$2,'CA Climate Zones'!$B$2:$B$17,0))</f>
        <v>Paso Robles</v>
      </c>
      <c r="E6902" s="5">
        <f>CONVERT('Weather Base Data epw'!D6920,"C","F")</f>
        <v>82.94</v>
      </c>
      <c r="F6902" s="5">
        <f>CONVERT('Weather Base Data epw'!E6920,"C","F")</f>
        <v>51.980000000000004</v>
      </c>
      <c r="G6902" s="10">
        <f>'Weather Base Data epw'!F6920/100</f>
        <v>0.34</v>
      </c>
      <c r="H6902" s="5">
        <f>'Weather Base Data epw'!K6920</f>
        <v>728</v>
      </c>
      <c r="I6902" s="5">
        <f>'Weather Base Data epw'!L6920</f>
        <v>905</v>
      </c>
      <c r="J6902" s="5">
        <f>'Weather Base Data epw'!M6920</f>
        <v>99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CEC04</v>
      </c>
      <c r="D6903" s="5" t="str">
        <f>INDEX('CA Climate Zones'!$C$2:$C$17,MATCH('Weather Base Data epw'!$A$2,'CA Climate Zones'!$B$2:$B$17,0))</f>
        <v>Paso Robles</v>
      </c>
      <c r="E6903" s="5">
        <f>CONVERT('Weather Base Data epw'!D6921,"C","F")</f>
        <v>84.02</v>
      </c>
      <c r="F6903" s="5">
        <f>CONVERT('Weather Base Data epw'!E6921,"C","F")</f>
        <v>51.980000000000004</v>
      </c>
      <c r="G6903" s="10">
        <f>'Weather Base Data epw'!F6921/100</f>
        <v>0.33</v>
      </c>
      <c r="H6903" s="5">
        <f>'Weather Base Data epw'!K6921</f>
        <v>654</v>
      </c>
      <c r="I6903" s="5">
        <f>'Weather Base Data epw'!L6921</f>
        <v>904</v>
      </c>
      <c r="J6903" s="5">
        <f>'Weather Base Data epw'!M6921</f>
        <v>84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CEC04</v>
      </c>
      <c r="D6904" s="5" t="str">
        <f>INDEX('CA Climate Zones'!$C$2:$C$17,MATCH('Weather Base Data epw'!$A$2,'CA Climate Zones'!$B$2:$B$17,0))</f>
        <v>Paso Robles</v>
      </c>
      <c r="E6904" s="5">
        <f>CONVERT('Weather Base Data epw'!D6922,"C","F")</f>
        <v>86</v>
      </c>
      <c r="F6904" s="5">
        <f>CONVERT('Weather Base Data epw'!E6922,"C","F")</f>
        <v>51.08</v>
      </c>
      <c r="G6904" s="10">
        <f>'Weather Base Data epw'!F6922/100</f>
        <v>0.3</v>
      </c>
      <c r="H6904" s="5">
        <f>'Weather Base Data epw'!K6922</f>
        <v>410</v>
      </c>
      <c r="I6904" s="5">
        <f>'Weather Base Data epw'!L6922</f>
        <v>434</v>
      </c>
      <c r="J6904" s="5">
        <f>'Weather Base Data epw'!M6922</f>
        <v>175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CEC04</v>
      </c>
      <c r="D6905" s="5" t="str">
        <f>INDEX('CA Climate Zones'!$C$2:$C$17,MATCH('Weather Base Data epw'!$A$2,'CA Climate Zones'!$B$2:$B$17,0))</f>
        <v>Paso Robles</v>
      </c>
      <c r="E6905" s="5">
        <f>CONVERT('Weather Base Data epw'!D6923,"C","F")</f>
        <v>84.92</v>
      </c>
      <c r="F6905" s="5">
        <f>CONVERT('Weather Base Data epw'!E6923,"C","F")</f>
        <v>51.08</v>
      </c>
      <c r="G6905" s="10">
        <f>'Weather Base Data epw'!F6923/100</f>
        <v>0.31</v>
      </c>
      <c r="H6905" s="5">
        <f>'Weather Base Data epw'!K6923</f>
        <v>264</v>
      </c>
      <c r="I6905" s="5">
        <f>'Weather Base Data epw'!L6923</f>
        <v>402</v>
      </c>
      <c r="J6905" s="5">
        <f>'Weather Base Data epw'!M6923</f>
        <v>126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CEC04</v>
      </c>
      <c r="D6906" s="5" t="str">
        <f>INDEX('CA Climate Zones'!$C$2:$C$17,MATCH('Weather Base Data epw'!$A$2,'CA Climate Zones'!$B$2:$B$17,0))</f>
        <v>Paso Robles</v>
      </c>
      <c r="E6906" s="5">
        <f>CONVERT('Weather Base Data epw'!D6924,"C","F")</f>
        <v>80.06</v>
      </c>
      <c r="F6906" s="5">
        <f>CONVERT('Weather Base Data epw'!E6924,"C","F")</f>
        <v>51.08</v>
      </c>
      <c r="G6906" s="10">
        <f>'Weather Base Data epw'!F6924/100</f>
        <v>0.36</v>
      </c>
      <c r="H6906" s="5">
        <f>'Weather Base Data epw'!K6924</f>
        <v>139</v>
      </c>
      <c r="I6906" s="5">
        <f>'Weather Base Data epw'!L6924</f>
        <v>487</v>
      </c>
      <c r="J6906" s="5">
        <f>'Weather Base Data epw'!M6924</f>
        <v>44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CEC04</v>
      </c>
      <c r="D6907" s="5" t="str">
        <f>INDEX('CA Climate Zones'!$C$2:$C$17,MATCH('Weather Base Data epw'!$A$2,'CA Climate Zones'!$B$2:$B$17,0))</f>
        <v>Paso Robles</v>
      </c>
      <c r="E6907" s="5">
        <f>CONVERT('Weather Base Data epw'!D6925,"C","F")</f>
        <v>75.02</v>
      </c>
      <c r="F6907" s="5">
        <f>CONVERT('Weather Base Data epw'!E6925,"C","F")</f>
        <v>53.06</v>
      </c>
      <c r="G6907" s="10">
        <f>'Weather Base Data epw'!F6925/100</f>
        <v>0.46</v>
      </c>
      <c r="H6907" s="5">
        <f>'Weather Base Data epw'!K6925</f>
        <v>12</v>
      </c>
      <c r="I6907" s="5">
        <f>'Weather Base Data epw'!L6925</f>
        <v>72</v>
      </c>
      <c r="J6907" s="5">
        <f>'Weather Base Data epw'!M6925</f>
        <v>6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CEC04</v>
      </c>
      <c r="D6908" s="5" t="str">
        <f>INDEX('CA Climate Zones'!$C$2:$C$17,MATCH('Weather Base Data epw'!$A$2,'CA Climate Zones'!$B$2:$B$17,0))</f>
        <v>Paso Robles</v>
      </c>
      <c r="E6908" s="5">
        <f>CONVERT('Weather Base Data epw'!D6926,"C","F")</f>
        <v>71.960000000000008</v>
      </c>
      <c r="F6908" s="5">
        <f>CONVERT('Weather Base Data epw'!E6926,"C","F")</f>
        <v>53.06</v>
      </c>
      <c r="G6908" s="10">
        <f>'Weather Base Data epw'!F6926/100</f>
        <v>0.51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CEC04</v>
      </c>
      <c r="D6909" s="5" t="str">
        <f>INDEX('CA Climate Zones'!$C$2:$C$17,MATCH('Weather Base Data epw'!$A$2,'CA Climate Zones'!$B$2:$B$17,0))</f>
        <v>Paso Robles</v>
      </c>
      <c r="E6909" s="5">
        <f>CONVERT('Weather Base Data epw'!D6927,"C","F")</f>
        <v>69.080000000000013</v>
      </c>
      <c r="F6909" s="5">
        <f>CONVERT('Weather Base Data epw'!E6927,"C","F")</f>
        <v>51.980000000000004</v>
      </c>
      <c r="G6909" s="10">
        <f>'Weather Base Data epw'!F6927/100</f>
        <v>0.54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CEC04</v>
      </c>
      <c r="D6910" s="5" t="str">
        <f>INDEX('CA Climate Zones'!$C$2:$C$17,MATCH('Weather Base Data epw'!$A$2,'CA Climate Zones'!$B$2:$B$17,0))</f>
        <v>Paso Robles</v>
      </c>
      <c r="E6910" s="5">
        <f>CONVERT('Weather Base Data epw'!D6928,"C","F")</f>
        <v>68</v>
      </c>
      <c r="F6910" s="5">
        <f>CONVERT('Weather Base Data epw'!E6928,"C","F")</f>
        <v>51.980000000000004</v>
      </c>
      <c r="G6910" s="10">
        <f>'Weather Base Data epw'!F6928/100</f>
        <v>0.56999999999999995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CEC04</v>
      </c>
      <c r="D6911" s="5" t="str">
        <f>INDEX('CA Climate Zones'!$C$2:$C$17,MATCH('Weather Base Data epw'!$A$2,'CA Climate Zones'!$B$2:$B$17,0))</f>
        <v>Paso Robles</v>
      </c>
      <c r="E6911" s="5">
        <f>CONVERT('Weather Base Data epw'!D6929,"C","F")</f>
        <v>62.96</v>
      </c>
      <c r="F6911" s="5">
        <f>CONVERT('Weather Base Data epw'!E6929,"C","F")</f>
        <v>51.08</v>
      </c>
      <c r="G6911" s="10">
        <f>'Weather Base Data epw'!F6929/100</f>
        <v>0.65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CEC04</v>
      </c>
      <c r="D6912" s="5" t="str">
        <f>INDEX('CA Climate Zones'!$C$2:$C$17,MATCH('Weather Base Data epw'!$A$2,'CA Climate Zones'!$B$2:$B$17,0))</f>
        <v>Paso Robles</v>
      </c>
      <c r="E6912" s="5">
        <f>CONVERT('Weather Base Data epw'!D6930,"C","F")</f>
        <v>60.08</v>
      </c>
      <c r="F6912" s="5">
        <f>CONVERT('Weather Base Data epw'!E6930,"C","F")</f>
        <v>50</v>
      </c>
      <c r="G6912" s="10">
        <f>'Weather Base Data epw'!F6930/100</f>
        <v>0.69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CEC04</v>
      </c>
      <c r="D6913" s="5" t="str">
        <f>INDEX('CA Climate Zones'!$C$2:$C$17,MATCH('Weather Base Data epw'!$A$2,'CA Climate Zones'!$B$2:$B$17,0))</f>
        <v>Paso Robles</v>
      </c>
      <c r="E6913" s="5">
        <f>CONVERT('Weather Base Data epw'!D6931,"C","F")</f>
        <v>55.94</v>
      </c>
      <c r="F6913" s="5">
        <f>CONVERT('Weather Base Data epw'!E6931,"C","F")</f>
        <v>48.92</v>
      </c>
      <c r="G6913" s="10">
        <f>'Weather Base Data epw'!F6931/100</f>
        <v>0.77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CEC04</v>
      </c>
      <c r="D6914" s="5" t="str">
        <f>INDEX('CA Climate Zones'!$C$2:$C$17,MATCH('Weather Base Data epw'!$A$2,'CA Climate Zones'!$B$2:$B$17,0))</f>
        <v>Paso Robles</v>
      </c>
      <c r="E6914" s="5">
        <f>CONVERT('Weather Base Data epw'!D6932,"C","F")</f>
        <v>53.06</v>
      </c>
      <c r="F6914" s="5">
        <f>CONVERT('Weather Base Data epw'!E6932,"C","F")</f>
        <v>46.94</v>
      </c>
      <c r="G6914" s="10">
        <f>'Weather Base Data epw'!F6932/100</f>
        <v>0.8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CEC04</v>
      </c>
      <c r="D6915" s="5" t="str">
        <f>INDEX('CA Climate Zones'!$C$2:$C$17,MATCH('Weather Base Data epw'!$A$2,'CA Climate Zones'!$B$2:$B$17,0))</f>
        <v>Paso Robles</v>
      </c>
      <c r="E6915" s="5">
        <f>CONVERT('Weather Base Data epw'!D6933,"C","F")</f>
        <v>51.980000000000004</v>
      </c>
      <c r="F6915" s="5">
        <f>CONVERT('Weather Base Data epw'!E6933,"C","F")</f>
        <v>46.94</v>
      </c>
      <c r="G6915" s="10">
        <f>'Weather Base Data epw'!F6933/100</f>
        <v>0.83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CEC04</v>
      </c>
      <c r="D6916" s="5" t="str">
        <f>INDEX('CA Climate Zones'!$C$2:$C$17,MATCH('Weather Base Data epw'!$A$2,'CA Climate Zones'!$B$2:$B$17,0))</f>
        <v>Paso Robles</v>
      </c>
      <c r="E6916" s="5">
        <f>CONVERT('Weather Base Data epw'!D6934,"C","F")</f>
        <v>51.08</v>
      </c>
      <c r="F6916" s="5">
        <f>CONVERT('Weather Base Data epw'!E6934,"C","F")</f>
        <v>46.94</v>
      </c>
      <c r="G6916" s="10">
        <f>'Weather Base Data epw'!F6934/100</f>
        <v>0.86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CEC04</v>
      </c>
      <c r="D6917" s="5" t="str">
        <f>INDEX('CA Climate Zones'!$C$2:$C$17,MATCH('Weather Base Data epw'!$A$2,'CA Climate Zones'!$B$2:$B$17,0))</f>
        <v>Paso Robles</v>
      </c>
      <c r="E6917" s="5">
        <f>CONVERT('Weather Base Data epw'!D6935,"C","F")</f>
        <v>51.08</v>
      </c>
      <c r="F6917" s="5">
        <f>CONVERT('Weather Base Data epw'!E6935,"C","F")</f>
        <v>48.019999999999996</v>
      </c>
      <c r="G6917" s="10">
        <f>'Weather Base Data epw'!F6935/100</f>
        <v>0.89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CEC04</v>
      </c>
      <c r="D6918" s="5" t="str">
        <f>INDEX('CA Climate Zones'!$C$2:$C$17,MATCH('Weather Base Data epw'!$A$2,'CA Climate Zones'!$B$2:$B$17,0))</f>
        <v>Paso Robles</v>
      </c>
      <c r="E6918" s="5">
        <f>CONVERT('Weather Base Data epw'!D6936,"C","F")</f>
        <v>50</v>
      </c>
      <c r="F6918" s="5">
        <f>CONVERT('Weather Base Data epw'!E6936,"C","F")</f>
        <v>46.04</v>
      </c>
      <c r="G6918" s="10">
        <f>'Weather Base Data epw'!F6936/100</f>
        <v>0.86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CEC04</v>
      </c>
      <c r="D6919" s="5" t="str">
        <f>INDEX('CA Climate Zones'!$C$2:$C$17,MATCH('Weather Base Data epw'!$A$2,'CA Climate Zones'!$B$2:$B$17,0))</f>
        <v>Paso Robles</v>
      </c>
      <c r="E6919" s="5">
        <f>CONVERT('Weather Base Data epw'!D6937,"C","F")</f>
        <v>48.92</v>
      </c>
      <c r="F6919" s="5">
        <f>CONVERT('Weather Base Data epw'!E6937,"C","F")</f>
        <v>46.04</v>
      </c>
      <c r="G6919" s="10">
        <f>'Weather Base Data epw'!F6937/100</f>
        <v>0.9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CEC04</v>
      </c>
      <c r="D6920" s="5" t="str">
        <f>INDEX('CA Climate Zones'!$C$2:$C$17,MATCH('Weather Base Data epw'!$A$2,'CA Climate Zones'!$B$2:$B$17,0))</f>
        <v>Paso Robles</v>
      </c>
      <c r="E6920" s="5">
        <f>CONVERT('Weather Base Data epw'!D6938,"C","F")</f>
        <v>51.08</v>
      </c>
      <c r="F6920" s="5">
        <f>CONVERT('Weather Base Data epw'!E6938,"C","F")</f>
        <v>46.04</v>
      </c>
      <c r="G6920" s="10">
        <f>'Weather Base Data epw'!F6938/100</f>
        <v>0.83</v>
      </c>
      <c r="H6920" s="5">
        <f>'Weather Base Data epw'!K6938</f>
        <v>45</v>
      </c>
      <c r="I6920" s="5">
        <f>'Weather Base Data epw'!L6938</f>
        <v>273</v>
      </c>
      <c r="J6920" s="5">
        <f>'Weather Base Data epw'!M6938</f>
        <v>17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CEC04</v>
      </c>
      <c r="D6921" s="5" t="str">
        <f>INDEX('CA Climate Zones'!$C$2:$C$17,MATCH('Weather Base Data epw'!$A$2,'CA Climate Zones'!$B$2:$B$17,0))</f>
        <v>Paso Robles</v>
      </c>
      <c r="E6921" s="5">
        <f>CONVERT('Weather Base Data epw'!D6939,"C","F")</f>
        <v>59</v>
      </c>
      <c r="F6921" s="5">
        <f>CONVERT('Weather Base Data epw'!E6939,"C","F")</f>
        <v>50</v>
      </c>
      <c r="G6921" s="10">
        <f>'Weather Base Data epw'!F6939/100</f>
        <v>0.72</v>
      </c>
      <c r="H6921" s="5">
        <f>'Weather Base Data epw'!K6939</f>
        <v>214</v>
      </c>
      <c r="I6921" s="5">
        <f>'Weather Base Data epw'!L6939</f>
        <v>650</v>
      </c>
      <c r="J6921" s="5">
        <f>'Weather Base Data epw'!M6939</f>
        <v>46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CEC04</v>
      </c>
      <c r="D6922" s="5" t="str">
        <f>INDEX('CA Climate Zones'!$C$2:$C$17,MATCH('Weather Base Data epw'!$A$2,'CA Climate Zones'!$B$2:$B$17,0))</f>
        <v>Paso Robles</v>
      </c>
      <c r="E6922" s="5">
        <f>CONVERT('Weather Base Data epw'!D6940,"C","F")</f>
        <v>66.02</v>
      </c>
      <c r="F6922" s="5">
        <f>CONVERT('Weather Base Data epw'!E6940,"C","F")</f>
        <v>51.08</v>
      </c>
      <c r="G6922" s="10">
        <f>'Weather Base Data epw'!F6940/100</f>
        <v>0.59</v>
      </c>
      <c r="H6922" s="5">
        <f>'Weather Base Data epw'!K6940</f>
        <v>404</v>
      </c>
      <c r="I6922" s="5">
        <f>'Weather Base Data epw'!L6940</f>
        <v>802</v>
      </c>
      <c r="J6922" s="5">
        <f>'Weather Base Data epw'!M6940</f>
        <v>60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CEC04</v>
      </c>
      <c r="D6923" s="5" t="str">
        <f>INDEX('CA Climate Zones'!$C$2:$C$17,MATCH('Weather Base Data epw'!$A$2,'CA Climate Zones'!$B$2:$B$17,0))</f>
        <v>Paso Robles</v>
      </c>
      <c r="E6923" s="5">
        <f>CONVERT('Weather Base Data epw'!D6941,"C","F")</f>
        <v>71.06</v>
      </c>
      <c r="F6923" s="5">
        <f>CONVERT('Weather Base Data epw'!E6941,"C","F")</f>
        <v>51.980000000000004</v>
      </c>
      <c r="G6923" s="10">
        <f>'Weather Base Data epw'!F6941/100</f>
        <v>0.51</v>
      </c>
      <c r="H6923" s="5">
        <f>'Weather Base Data epw'!K6941</f>
        <v>563</v>
      </c>
      <c r="I6923" s="5">
        <f>'Weather Base Data epw'!L6941</f>
        <v>873</v>
      </c>
      <c r="J6923" s="5">
        <f>'Weather Base Data epw'!M6941</f>
        <v>70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CEC04</v>
      </c>
      <c r="D6924" s="5" t="str">
        <f>INDEX('CA Climate Zones'!$C$2:$C$17,MATCH('Weather Base Data epw'!$A$2,'CA Climate Zones'!$B$2:$B$17,0))</f>
        <v>Paso Robles</v>
      </c>
      <c r="E6924" s="5">
        <f>CONVERT('Weather Base Data epw'!D6942,"C","F")</f>
        <v>78.080000000000013</v>
      </c>
      <c r="F6924" s="5">
        <f>CONVERT('Weather Base Data epw'!E6942,"C","F")</f>
        <v>51.08</v>
      </c>
      <c r="G6924" s="10">
        <f>'Weather Base Data epw'!F6942/100</f>
        <v>0.39</v>
      </c>
      <c r="H6924" s="5">
        <f>'Weather Base Data epw'!K6942</f>
        <v>673</v>
      </c>
      <c r="I6924" s="5">
        <f>'Weather Base Data epw'!L6942</f>
        <v>903</v>
      </c>
      <c r="J6924" s="5">
        <f>'Weather Base Data epw'!M6942</f>
        <v>78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CEC04</v>
      </c>
      <c r="D6925" s="5" t="str">
        <f>INDEX('CA Climate Zones'!$C$2:$C$17,MATCH('Weather Base Data epw'!$A$2,'CA Climate Zones'!$B$2:$B$17,0))</f>
        <v>Paso Robles</v>
      </c>
      <c r="E6925" s="5">
        <f>CONVERT('Weather Base Data epw'!D6943,"C","F")</f>
        <v>82.94</v>
      </c>
      <c r="F6925" s="5">
        <f>CONVERT('Weather Base Data epw'!E6943,"C","F")</f>
        <v>53.96</v>
      </c>
      <c r="G6925" s="10">
        <f>'Weather Base Data epw'!F6943/100</f>
        <v>0.37</v>
      </c>
      <c r="H6925" s="5">
        <f>'Weather Base Data epw'!K6943</f>
        <v>724</v>
      </c>
      <c r="I6925" s="5">
        <f>'Weather Base Data epw'!L6943</f>
        <v>917</v>
      </c>
      <c r="J6925" s="5">
        <f>'Weather Base Data epw'!M6943</f>
        <v>80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CEC04</v>
      </c>
      <c r="D6926" s="5" t="str">
        <f>INDEX('CA Climate Zones'!$C$2:$C$17,MATCH('Weather Base Data epw'!$A$2,'CA Climate Zones'!$B$2:$B$17,0))</f>
        <v>Paso Robles</v>
      </c>
      <c r="E6926" s="5">
        <f>CONVERT('Weather Base Data epw'!D6944,"C","F")</f>
        <v>86</v>
      </c>
      <c r="F6926" s="5">
        <f>CONVERT('Weather Base Data epw'!E6944,"C","F")</f>
        <v>55.94</v>
      </c>
      <c r="G6926" s="10">
        <f>'Weather Base Data epw'!F6944/100</f>
        <v>0.36</v>
      </c>
      <c r="H6926" s="5">
        <f>'Weather Base Data epw'!K6944</f>
        <v>710</v>
      </c>
      <c r="I6926" s="5">
        <f>'Weather Base Data epw'!L6944</f>
        <v>907</v>
      </c>
      <c r="J6926" s="5">
        <f>'Weather Base Data epw'!M6944</f>
        <v>83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CEC04</v>
      </c>
      <c r="D6927" s="5" t="str">
        <f>INDEX('CA Climate Zones'!$C$2:$C$17,MATCH('Weather Base Data epw'!$A$2,'CA Climate Zones'!$B$2:$B$17,0))</f>
        <v>Paso Robles</v>
      </c>
      <c r="E6927" s="5">
        <f>CONVERT('Weather Base Data epw'!D6945,"C","F")</f>
        <v>87.98</v>
      </c>
      <c r="F6927" s="5">
        <f>CONVERT('Weather Base Data epw'!E6945,"C","F")</f>
        <v>55.94</v>
      </c>
      <c r="G6927" s="10">
        <f>'Weather Base Data epw'!F6945/100</f>
        <v>0.34</v>
      </c>
      <c r="H6927" s="5">
        <f>'Weather Base Data epw'!K6945</f>
        <v>628</v>
      </c>
      <c r="I6927" s="5">
        <f>'Weather Base Data epw'!L6945</f>
        <v>856</v>
      </c>
      <c r="J6927" s="5">
        <f>'Weather Base Data epw'!M6945</f>
        <v>92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CEC04</v>
      </c>
      <c r="D6928" s="5" t="str">
        <f>INDEX('CA Climate Zones'!$C$2:$C$17,MATCH('Weather Base Data epw'!$A$2,'CA Climate Zones'!$B$2:$B$17,0))</f>
        <v>Paso Robles</v>
      </c>
      <c r="E6928" s="5">
        <f>CONVERT('Weather Base Data epw'!D6946,"C","F")</f>
        <v>89.960000000000008</v>
      </c>
      <c r="F6928" s="5">
        <f>CONVERT('Weather Base Data epw'!E6946,"C","F")</f>
        <v>55.94</v>
      </c>
      <c r="G6928" s="10">
        <f>'Weather Base Data epw'!F6946/100</f>
        <v>0.32</v>
      </c>
      <c r="H6928" s="5">
        <f>'Weather Base Data epw'!K6946</f>
        <v>496</v>
      </c>
      <c r="I6928" s="5">
        <f>'Weather Base Data epw'!L6946</f>
        <v>806</v>
      </c>
      <c r="J6928" s="5">
        <f>'Weather Base Data epw'!M6946</f>
        <v>82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CEC04</v>
      </c>
      <c r="D6929" s="5" t="str">
        <f>INDEX('CA Climate Zones'!$C$2:$C$17,MATCH('Weather Base Data epw'!$A$2,'CA Climate Zones'!$B$2:$B$17,0))</f>
        <v>Paso Robles</v>
      </c>
      <c r="E6929" s="5">
        <f>CONVERT('Weather Base Data epw'!D6947,"C","F")</f>
        <v>89.06</v>
      </c>
      <c r="F6929" s="5">
        <f>CONVERT('Weather Base Data epw'!E6947,"C","F")</f>
        <v>57.92</v>
      </c>
      <c r="G6929" s="10">
        <f>'Weather Base Data epw'!F6947/100</f>
        <v>0.35</v>
      </c>
      <c r="H6929" s="5">
        <f>'Weather Base Data epw'!K6947</f>
        <v>322</v>
      </c>
      <c r="I6929" s="5">
        <f>'Weather Base Data epw'!L6947</f>
        <v>712</v>
      </c>
      <c r="J6929" s="5">
        <f>'Weather Base Data epw'!M6947</f>
        <v>66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CEC04</v>
      </c>
      <c r="D6930" s="5" t="str">
        <f>INDEX('CA Climate Zones'!$C$2:$C$17,MATCH('Weather Base Data epw'!$A$2,'CA Climate Zones'!$B$2:$B$17,0))</f>
        <v>Paso Robles</v>
      </c>
      <c r="E6930" s="5">
        <f>CONVERT('Weather Base Data epw'!D6948,"C","F")</f>
        <v>84.02</v>
      </c>
      <c r="F6930" s="5">
        <f>CONVERT('Weather Base Data epw'!E6948,"C","F")</f>
        <v>57.92</v>
      </c>
      <c r="G6930" s="10">
        <f>'Weather Base Data epw'!F6948/100</f>
        <v>0.41</v>
      </c>
      <c r="H6930" s="5">
        <f>'Weather Base Data epw'!K6948</f>
        <v>133</v>
      </c>
      <c r="I6930" s="5">
        <f>'Weather Base Data epw'!L6948</f>
        <v>490</v>
      </c>
      <c r="J6930" s="5">
        <f>'Weather Base Data epw'!M6948</f>
        <v>40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CEC04</v>
      </c>
      <c r="D6931" s="5" t="str">
        <f>INDEX('CA Climate Zones'!$C$2:$C$17,MATCH('Weather Base Data epw'!$A$2,'CA Climate Zones'!$B$2:$B$17,0))</f>
        <v>Paso Robles</v>
      </c>
      <c r="E6931" s="5">
        <f>CONVERT('Weather Base Data epw'!D6949,"C","F")</f>
        <v>78.98</v>
      </c>
      <c r="F6931" s="5">
        <f>CONVERT('Weather Base Data epw'!E6949,"C","F")</f>
        <v>57.92</v>
      </c>
      <c r="G6931" s="10">
        <f>'Weather Base Data epw'!F6949/100</f>
        <v>0.48</v>
      </c>
      <c r="H6931" s="5">
        <f>'Weather Base Data epw'!K6949</f>
        <v>11</v>
      </c>
      <c r="I6931" s="5">
        <f>'Weather Base Data epw'!L6949</f>
        <v>73</v>
      </c>
      <c r="J6931" s="5">
        <f>'Weather Base Data epw'!M6949</f>
        <v>6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CEC04</v>
      </c>
      <c r="D6932" s="5" t="str">
        <f>INDEX('CA Climate Zones'!$C$2:$C$17,MATCH('Weather Base Data epw'!$A$2,'CA Climate Zones'!$B$2:$B$17,0))</f>
        <v>Paso Robles</v>
      </c>
      <c r="E6932" s="5">
        <f>CONVERT('Weather Base Data epw'!D6950,"C","F")</f>
        <v>73.94</v>
      </c>
      <c r="F6932" s="5">
        <f>CONVERT('Weather Base Data epw'!E6950,"C","F")</f>
        <v>59</v>
      </c>
      <c r="G6932" s="10">
        <f>'Weather Base Data epw'!F6950/100</f>
        <v>0.6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CEC04</v>
      </c>
      <c r="D6933" s="5" t="str">
        <f>INDEX('CA Climate Zones'!$C$2:$C$17,MATCH('Weather Base Data epw'!$A$2,'CA Climate Zones'!$B$2:$B$17,0))</f>
        <v>Paso Robles</v>
      </c>
      <c r="E6933" s="5">
        <f>CONVERT('Weather Base Data epw'!D6951,"C","F")</f>
        <v>69.98</v>
      </c>
      <c r="F6933" s="5">
        <f>CONVERT('Weather Base Data epw'!E6951,"C","F")</f>
        <v>60.08</v>
      </c>
      <c r="G6933" s="10">
        <f>'Weather Base Data epw'!F6951/100</f>
        <v>0.71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CEC04</v>
      </c>
      <c r="D6934" s="5" t="str">
        <f>INDEX('CA Climate Zones'!$C$2:$C$17,MATCH('Weather Base Data epw'!$A$2,'CA Climate Zones'!$B$2:$B$17,0))</f>
        <v>Paso Robles</v>
      </c>
      <c r="E6934" s="5">
        <f>CONVERT('Weather Base Data epw'!D6952,"C","F")</f>
        <v>68</v>
      </c>
      <c r="F6934" s="5">
        <f>CONVERT('Weather Base Data epw'!E6952,"C","F")</f>
        <v>59</v>
      </c>
      <c r="G6934" s="10">
        <f>'Weather Base Data epw'!F6952/100</f>
        <v>0.73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CEC04</v>
      </c>
      <c r="D6935" s="5" t="str">
        <f>INDEX('CA Climate Zones'!$C$2:$C$17,MATCH('Weather Base Data epw'!$A$2,'CA Climate Zones'!$B$2:$B$17,0))</f>
        <v>Paso Robles</v>
      </c>
      <c r="E6935" s="5">
        <f>CONVERT('Weather Base Data epw'!D6953,"C","F")</f>
        <v>66.02</v>
      </c>
      <c r="F6935" s="5">
        <f>CONVERT('Weather Base Data epw'!E6953,"C","F")</f>
        <v>57.92</v>
      </c>
      <c r="G6935" s="10">
        <f>'Weather Base Data epw'!F6953/100</f>
        <v>0.75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CEC04</v>
      </c>
      <c r="D6936" s="5" t="str">
        <f>INDEX('CA Climate Zones'!$C$2:$C$17,MATCH('Weather Base Data epw'!$A$2,'CA Climate Zones'!$B$2:$B$17,0))</f>
        <v>Paso Robles</v>
      </c>
      <c r="E6936" s="5">
        <f>CONVERT('Weather Base Data epw'!D6954,"C","F")</f>
        <v>64.039999999999992</v>
      </c>
      <c r="F6936" s="5">
        <f>CONVERT('Weather Base Data epw'!E6954,"C","F")</f>
        <v>57.92</v>
      </c>
      <c r="G6936" s="10">
        <f>'Weather Base Data epw'!F6954/100</f>
        <v>0.8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CEC04</v>
      </c>
      <c r="D6937" s="5" t="str">
        <f>INDEX('CA Climate Zones'!$C$2:$C$17,MATCH('Weather Base Data epw'!$A$2,'CA Climate Zones'!$B$2:$B$17,0))</f>
        <v>Paso Robles</v>
      </c>
      <c r="E6937" s="5">
        <f>CONVERT('Weather Base Data epw'!D6955,"C","F")</f>
        <v>60.08</v>
      </c>
      <c r="F6937" s="5">
        <f>CONVERT('Weather Base Data epw'!E6955,"C","F")</f>
        <v>55.94</v>
      </c>
      <c r="G6937" s="10">
        <f>'Weather Base Data epw'!F6955/100</f>
        <v>0.86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CEC04</v>
      </c>
      <c r="D6938" s="5" t="str">
        <f>INDEX('CA Climate Zones'!$C$2:$C$17,MATCH('Weather Base Data epw'!$A$2,'CA Climate Zones'!$B$2:$B$17,0))</f>
        <v>Paso Robles</v>
      </c>
      <c r="E6938" s="5">
        <f>CONVERT('Weather Base Data epw'!D6956,"C","F")</f>
        <v>57.92</v>
      </c>
      <c r="F6938" s="5">
        <f>CONVERT('Weather Base Data epw'!E6956,"C","F")</f>
        <v>53.96</v>
      </c>
      <c r="G6938" s="10">
        <f>'Weather Base Data epw'!F6956/100</f>
        <v>0.87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CEC04</v>
      </c>
      <c r="D6939" s="5" t="str">
        <f>INDEX('CA Climate Zones'!$C$2:$C$17,MATCH('Weather Base Data epw'!$A$2,'CA Climate Zones'!$B$2:$B$17,0))</f>
        <v>Paso Robles</v>
      </c>
      <c r="E6939" s="5">
        <f>CONVERT('Weather Base Data epw'!D6957,"C","F")</f>
        <v>55.040000000000006</v>
      </c>
      <c r="F6939" s="5">
        <f>CONVERT('Weather Base Data epw'!E6957,"C","F")</f>
        <v>51.980000000000004</v>
      </c>
      <c r="G6939" s="10">
        <f>'Weather Base Data epw'!F6957/100</f>
        <v>0.89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CEC04</v>
      </c>
      <c r="D6940" s="5" t="str">
        <f>INDEX('CA Climate Zones'!$C$2:$C$17,MATCH('Weather Base Data epw'!$A$2,'CA Climate Zones'!$B$2:$B$17,0))</f>
        <v>Paso Robles</v>
      </c>
      <c r="E6940" s="5">
        <f>CONVERT('Weather Base Data epw'!D6958,"C","F")</f>
        <v>53.96</v>
      </c>
      <c r="F6940" s="5">
        <f>CONVERT('Weather Base Data epw'!E6958,"C","F")</f>
        <v>51.980000000000004</v>
      </c>
      <c r="G6940" s="10">
        <f>'Weather Base Data epw'!F6958/100</f>
        <v>0.93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CEC04</v>
      </c>
      <c r="D6941" s="5" t="str">
        <f>INDEX('CA Climate Zones'!$C$2:$C$17,MATCH('Weather Base Data epw'!$A$2,'CA Climate Zones'!$B$2:$B$17,0))</f>
        <v>Paso Robles</v>
      </c>
      <c r="E6941" s="5">
        <f>CONVERT('Weather Base Data epw'!D6959,"C","F")</f>
        <v>53.96</v>
      </c>
      <c r="F6941" s="5">
        <f>CONVERT('Weather Base Data epw'!E6959,"C","F")</f>
        <v>51.08</v>
      </c>
      <c r="G6941" s="10">
        <f>'Weather Base Data epw'!F6959/100</f>
        <v>0.9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CEC04</v>
      </c>
      <c r="D6942" s="5" t="str">
        <f>INDEX('CA Climate Zones'!$C$2:$C$17,MATCH('Weather Base Data epw'!$A$2,'CA Climate Zones'!$B$2:$B$17,0))</f>
        <v>Paso Robles</v>
      </c>
      <c r="E6942" s="5">
        <f>CONVERT('Weather Base Data epw'!D6960,"C","F")</f>
        <v>53.06</v>
      </c>
      <c r="F6942" s="5">
        <f>CONVERT('Weather Base Data epw'!E6960,"C","F")</f>
        <v>51.08</v>
      </c>
      <c r="G6942" s="10">
        <f>'Weather Base Data epw'!F6960/100</f>
        <v>0.93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CEC04</v>
      </c>
      <c r="D6943" s="5" t="str">
        <f>INDEX('CA Climate Zones'!$C$2:$C$17,MATCH('Weather Base Data epw'!$A$2,'CA Climate Zones'!$B$2:$B$17,0))</f>
        <v>Paso Robles</v>
      </c>
      <c r="E6943" s="5">
        <f>CONVERT('Weather Base Data epw'!D6961,"C","F")</f>
        <v>51.08</v>
      </c>
      <c r="F6943" s="5">
        <f>CONVERT('Weather Base Data epw'!E6961,"C","F")</f>
        <v>50</v>
      </c>
      <c r="G6943" s="10">
        <f>'Weather Base Data epw'!F6961/100</f>
        <v>0.96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CEC04</v>
      </c>
      <c r="D6944" s="5" t="str">
        <f>INDEX('CA Climate Zones'!$C$2:$C$17,MATCH('Weather Base Data epw'!$A$2,'CA Climate Zones'!$B$2:$B$17,0))</f>
        <v>Paso Robles</v>
      </c>
      <c r="E6944" s="5">
        <f>CONVERT('Weather Base Data epw'!D6962,"C","F")</f>
        <v>51.980000000000004</v>
      </c>
      <c r="F6944" s="5">
        <f>CONVERT('Weather Base Data epw'!E6962,"C","F")</f>
        <v>48.92</v>
      </c>
      <c r="G6944" s="10">
        <f>'Weather Base Data epw'!F6962/100</f>
        <v>0.89</v>
      </c>
      <c r="H6944" s="5">
        <f>'Weather Base Data epw'!K6962</f>
        <v>44</v>
      </c>
      <c r="I6944" s="5">
        <f>'Weather Base Data epw'!L6962</f>
        <v>251</v>
      </c>
      <c r="J6944" s="5">
        <f>'Weather Base Data epw'!M6962</f>
        <v>18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CEC04</v>
      </c>
      <c r="D6945" s="5" t="str">
        <f>INDEX('CA Climate Zones'!$C$2:$C$17,MATCH('Weather Base Data epw'!$A$2,'CA Climate Zones'!$B$2:$B$17,0))</f>
        <v>Paso Robles</v>
      </c>
      <c r="E6945" s="5">
        <f>CONVERT('Weather Base Data epw'!D6963,"C","F")</f>
        <v>60.08</v>
      </c>
      <c r="F6945" s="5">
        <f>CONVERT('Weather Base Data epw'!E6963,"C","F")</f>
        <v>55.040000000000006</v>
      </c>
      <c r="G6945" s="10">
        <f>'Weather Base Data epw'!F6963/100</f>
        <v>0.83</v>
      </c>
      <c r="H6945" s="5">
        <f>'Weather Base Data epw'!K6963</f>
        <v>217</v>
      </c>
      <c r="I6945" s="5">
        <f>'Weather Base Data epw'!L6963</f>
        <v>659</v>
      </c>
      <c r="J6945" s="5">
        <f>'Weather Base Data epw'!M6963</f>
        <v>48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CEC04</v>
      </c>
      <c r="D6946" s="5" t="str">
        <f>INDEX('CA Climate Zones'!$C$2:$C$17,MATCH('Weather Base Data epw'!$A$2,'CA Climate Zones'!$B$2:$B$17,0))</f>
        <v>Paso Robles</v>
      </c>
      <c r="E6946" s="5">
        <f>CONVERT('Weather Base Data epw'!D6964,"C","F")</f>
        <v>69.080000000000013</v>
      </c>
      <c r="F6946" s="5">
        <f>CONVERT('Weather Base Data epw'!E6964,"C","F")</f>
        <v>55.94</v>
      </c>
      <c r="G6946" s="10">
        <f>'Weather Base Data epw'!F6964/100</f>
        <v>0.63</v>
      </c>
      <c r="H6946" s="5">
        <f>'Weather Base Data epw'!K6964</f>
        <v>411</v>
      </c>
      <c r="I6946" s="5">
        <f>'Weather Base Data epw'!L6964</f>
        <v>813</v>
      </c>
      <c r="J6946" s="5">
        <f>'Weather Base Data epw'!M6964</f>
        <v>66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CEC04</v>
      </c>
      <c r="D6947" s="5" t="str">
        <f>INDEX('CA Climate Zones'!$C$2:$C$17,MATCH('Weather Base Data epw'!$A$2,'CA Climate Zones'!$B$2:$B$17,0))</f>
        <v>Paso Robles</v>
      </c>
      <c r="E6947" s="5">
        <f>CONVERT('Weather Base Data epw'!D6965,"C","F")</f>
        <v>77</v>
      </c>
      <c r="F6947" s="5">
        <f>CONVERT('Weather Base Data epw'!E6965,"C","F")</f>
        <v>44.96</v>
      </c>
      <c r="G6947" s="10">
        <f>'Weather Base Data epw'!F6965/100</f>
        <v>0.32</v>
      </c>
      <c r="H6947" s="5">
        <f>'Weather Base Data epw'!K6965</f>
        <v>574</v>
      </c>
      <c r="I6947" s="5">
        <f>'Weather Base Data epw'!L6965</f>
        <v>887</v>
      </c>
      <c r="J6947" s="5">
        <f>'Weather Base Data epw'!M6965</f>
        <v>76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CEC04</v>
      </c>
      <c r="D6948" s="5" t="str">
        <f>INDEX('CA Climate Zones'!$C$2:$C$17,MATCH('Weather Base Data epw'!$A$2,'CA Climate Zones'!$B$2:$B$17,0))</f>
        <v>Paso Robles</v>
      </c>
      <c r="E6948" s="5">
        <f>CONVERT('Weather Base Data epw'!D6966,"C","F")</f>
        <v>82.039999999999992</v>
      </c>
      <c r="F6948" s="5">
        <f>CONVERT('Weather Base Data epw'!E6966,"C","F")</f>
        <v>44.96</v>
      </c>
      <c r="G6948" s="10">
        <f>'Weather Base Data epw'!F6966/100</f>
        <v>0.27</v>
      </c>
      <c r="H6948" s="5">
        <f>'Weather Base Data epw'!K6966</f>
        <v>688</v>
      </c>
      <c r="I6948" s="5">
        <f>'Weather Base Data epw'!L6966</f>
        <v>927</v>
      </c>
      <c r="J6948" s="5">
        <f>'Weather Base Data epw'!M6966</f>
        <v>81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CEC04</v>
      </c>
      <c r="D6949" s="5" t="str">
        <f>INDEX('CA Climate Zones'!$C$2:$C$17,MATCH('Weather Base Data epw'!$A$2,'CA Climate Zones'!$B$2:$B$17,0))</f>
        <v>Paso Robles</v>
      </c>
      <c r="E6949" s="5">
        <f>CONVERT('Weather Base Data epw'!D6967,"C","F")</f>
        <v>86</v>
      </c>
      <c r="F6949" s="5">
        <f>CONVERT('Weather Base Data epw'!E6967,"C","F")</f>
        <v>41</v>
      </c>
      <c r="G6949" s="10">
        <f>'Weather Base Data epw'!F6967/100</f>
        <v>0.21</v>
      </c>
      <c r="H6949" s="5">
        <f>'Weather Base Data epw'!K6967</f>
        <v>740</v>
      </c>
      <c r="I6949" s="5">
        <f>'Weather Base Data epw'!L6967</f>
        <v>940</v>
      </c>
      <c r="J6949" s="5">
        <f>'Weather Base Data epw'!M6967</f>
        <v>84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CEC04</v>
      </c>
      <c r="D6950" s="5" t="str">
        <f>INDEX('CA Climate Zones'!$C$2:$C$17,MATCH('Weather Base Data epw'!$A$2,'CA Climate Zones'!$B$2:$B$17,0))</f>
        <v>Paso Robles</v>
      </c>
      <c r="E6950" s="5">
        <f>CONVERT('Weather Base Data epw'!D6968,"C","F")</f>
        <v>89.06</v>
      </c>
      <c r="F6950" s="5">
        <f>CONVERT('Weather Base Data epw'!E6968,"C","F")</f>
        <v>41</v>
      </c>
      <c r="G6950" s="10">
        <f>'Weather Base Data epw'!F6968/100</f>
        <v>0.19</v>
      </c>
      <c r="H6950" s="5">
        <f>'Weather Base Data epw'!K6968</f>
        <v>725</v>
      </c>
      <c r="I6950" s="5">
        <f>'Weather Base Data epw'!L6968</f>
        <v>934</v>
      </c>
      <c r="J6950" s="5">
        <f>'Weather Base Data epw'!M6968</f>
        <v>84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CEC04</v>
      </c>
      <c r="D6951" s="5" t="str">
        <f>INDEX('CA Climate Zones'!$C$2:$C$17,MATCH('Weather Base Data epw'!$A$2,'CA Climate Zones'!$B$2:$B$17,0))</f>
        <v>Paso Robles</v>
      </c>
      <c r="E6951" s="5">
        <f>CONVERT('Weather Base Data epw'!D6969,"C","F")</f>
        <v>89.06</v>
      </c>
      <c r="F6951" s="5">
        <f>CONVERT('Weather Base Data epw'!E6969,"C","F")</f>
        <v>39.92</v>
      </c>
      <c r="G6951" s="10">
        <f>'Weather Base Data epw'!F6969/100</f>
        <v>0.18</v>
      </c>
      <c r="H6951" s="5">
        <f>'Weather Base Data epw'!K6969</f>
        <v>646</v>
      </c>
      <c r="I6951" s="5">
        <f>'Weather Base Data epw'!L6969</f>
        <v>907</v>
      </c>
      <c r="J6951" s="5">
        <f>'Weather Base Data epw'!M6969</f>
        <v>82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CEC04</v>
      </c>
      <c r="D6952" s="5" t="str">
        <f>INDEX('CA Climate Zones'!$C$2:$C$17,MATCH('Weather Base Data epw'!$A$2,'CA Climate Zones'!$B$2:$B$17,0))</f>
        <v>Paso Robles</v>
      </c>
      <c r="E6952" s="5">
        <f>CONVERT('Weather Base Data epw'!D6970,"C","F")</f>
        <v>89.960000000000008</v>
      </c>
      <c r="F6952" s="5">
        <f>CONVERT('Weather Base Data epw'!E6970,"C","F")</f>
        <v>41</v>
      </c>
      <c r="G6952" s="10">
        <f>'Weather Base Data epw'!F6970/100</f>
        <v>0.18</v>
      </c>
      <c r="H6952" s="5">
        <f>'Weather Base Data epw'!K6970</f>
        <v>509</v>
      </c>
      <c r="I6952" s="5">
        <f>'Weather Base Data epw'!L6970</f>
        <v>852</v>
      </c>
      <c r="J6952" s="5">
        <f>'Weather Base Data epw'!M6970</f>
        <v>75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CEC04</v>
      </c>
      <c r="D6953" s="5" t="str">
        <f>INDEX('CA Climate Zones'!$C$2:$C$17,MATCH('Weather Base Data epw'!$A$2,'CA Climate Zones'!$B$2:$B$17,0))</f>
        <v>Paso Robles</v>
      </c>
      <c r="E6953" s="5">
        <f>CONVERT('Weather Base Data epw'!D6971,"C","F")</f>
        <v>87.98</v>
      </c>
      <c r="F6953" s="5">
        <f>CONVERT('Weather Base Data epw'!E6971,"C","F")</f>
        <v>39.92</v>
      </c>
      <c r="G6953" s="10">
        <f>'Weather Base Data epw'!F6971/100</f>
        <v>0.19</v>
      </c>
      <c r="H6953" s="5">
        <f>'Weather Base Data epw'!K6971</f>
        <v>329</v>
      </c>
      <c r="I6953" s="5">
        <f>'Weather Base Data epw'!L6971</f>
        <v>743</v>
      </c>
      <c r="J6953" s="5">
        <f>'Weather Base Data epw'!M6971</f>
        <v>64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CEC04</v>
      </c>
      <c r="D6954" s="5" t="str">
        <f>INDEX('CA Climate Zones'!$C$2:$C$17,MATCH('Weather Base Data epw'!$A$2,'CA Climate Zones'!$B$2:$B$17,0))</f>
        <v>Paso Robles</v>
      </c>
      <c r="E6954" s="5">
        <f>CONVERT('Weather Base Data epw'!D6972,"C","F")</f>
        <v>84.92</v>
      </c>
      <c r="F6954" s="5">
        <f>CONVERT('Weather Base Data epw'!E6972,"C","F")</f>
        <v>39.92</v>
      </c>
      <c r="G6954" s="10">
        <f>'Weather Base Data epw'!F6972/100</f>
        <v>0.2</v>
      </c>
      <c r="H6954" s="5">
        <f>'Weather Base Data epw'!K6972</f>
        <v>132</v>
      </c>
      <c r="I6954" s="5">
        <f>'Weather Base Data epw'!L6972</f>
        <v>494</v>
      </c>
      <c r="J6954" s="5">
        <f>'Weather Base Data epw'!M6972</f>
        <v>40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CEC04</v>
      </c>
      <c r="D6955" s="5" t="str">
        <f>INDEX('CA Climate Zones'!$C$2:$C$17,MATCH('Weather Base Data epw'!$A$2,'CA Climate Zones'!$B$2:$B$17,0))</f>
        <v>Paso Robles</v>
      </c>
      <c r="E6955" s="5">
        <f>CONVERT('Weather Base Data epw'!D6973,"C","F")</f>
        <v>78.080000000000013</v>
      </c>
      <c r="F6955" s="5">
        <f>CONVERT('Weather Base Data epw'!E6973,"C","F")</f>
        <v>39.019999999999996</v>
      </c>
      <c r="G6955" s="10">
        <f>'Weather Base Data epw'!F6973/100</f>
        <v>0.25</v>
      </c>
      <c r="H6955" s="5">
        <f>'Weather Base Data epw'!K6973</f>
        <v>10</v>
      </c>
      <c r="I6955" s="5">
        <f>'Weather Base Data epw'!L6973</f>
        <v>71</v>
      </c>
      <c r="J6955" s="5">
        <f>'Weather Base Data epw'!M6973</f>
        <v>6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CEC04</v>
      </c>
      <c r="D6956" s="5" t="str">
        <f>INDEX('CA Climate Zones'!$C$2:$C$17,MATCH('Weather Base Data epw'!$A$2,'CA Climate Zones'!$B$2:$B$17,0))</f>
        <v>Paso Robles</v>
      </c>
      <c r="E6956" s="5">
        <f>CONVERT('Weather Base Data epw'!D6974,"C","F")</f>
        <v>73.039999999999992</v>
      </c>
      <c r="F6956" s="5">
        <f>CONVERT('Weather Base Data epw'!E6974,"C","F")</f>
        <v>41</v>
      </c>
      <c r="G6956" s="10">
        <f>'Weather Base Data epw'!F6974/100</f>
        <v>0.31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CEC04</v>
      </c>
      <c r="D6957" s="5" t="str">
        <f>INDEX('CA Climate Zones'!$C$2:$C$17,MATCH('Weather Base Data epw'!$A$2,'CA Climate Zones'!$B$2:$B$17,0))</f>
        <v>Paso Robles</v>
      </c>
      <c r="E6957" s="5">
        <f>CONVERT('Weather Base Data epw'!D6975,"C","F")</f>
        <v>71.06</v>
      </c>
      <c r="F6957" s="5">
        <f>CONVERT('Weather Base Data epw'!E6975,"C","F")</f>
        <v>42.980000000000004</v>
      </c>
      <c r="G6957" s="10">
        <f>'Weather Base Data epw'!F6975/100</f>
        <v>0.36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CEC04</v>
      </c>
      <c r="D6958" s="5" t="str">
        <f>INDEX('CA Climate Zones'!$C$2:$C$17,MATCH('Weather Base Data epw'!$A$2,'CA Climate Zones'!$B$2:$B$17,0))</f>
        <v>Paso Robles</v>
      </c>
      <c r="E6958" s="5">
        <f>CONVERT('Weather Base Data epw'!D6976,"C","F")</f>
        <v>66.92</v>
      </c>
      <c r="F6958" s="5">
        <f>CONVERT('Weather Base Data epw'!E6976,"C","F")</f>
        <v>44.06</v>
      </c>
      <c r="G6958" s="10">
        <f>'Weather Base Data epw'!F6976/100</f>
        <v>0.44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CEC04</v>
      </c>
      <c r="D6959" s="5" t="str">
        <f>INDEX('CA Climate Zones'!$C$2:$C$17,MATCH('Weather Base Data epw'!$A$2,'CA Climate Zones'!$B$2:$B$17,0))</f>
        <v>Paso Robles</v>
      </c>
      <c r="E6959" s="5">
        <f>CONVERT('Weather Base Data epw'!D6977,"C","F")</f>
        <v>62.06</v>
      </c>
      <c r="F6959" s="5">
        <f>CONVERT('Weather Base Data epw'!E6977,"C","F")</f>
        <v>44.06</v>
      </c>
      <c r="G6959" s="10">
        <f>'Weather Base Data epw'!F6977/100</f>
        <v>0.52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CEC04</v>
      </c>
      <c r="D6960" s="5" t="str">
        <f>INDEX('CA Climate Zones'!$C$2:$C$17,MATCH('Weather Base Data epw'!$A$2,'CA Climate Zones'!$B$2:$B$17,0))</f>
        <v>Paso Robles</v>
      </c>
      <c r="E6960" s="5">
        <f>CONVERT('Weather Base Data epw'!D6978,"C","F")</f>
        <v>59</v>
      </c>
      <c r="F6960" s="5">
        <f>CONVERT('Weather Base Data epw'!E6978,"C","F")</f>
        <v>42.08</v>
      </c>
      <c r="G6960" s="10">
        <f>'Weather Base Data epw'!F6978/100</f>
        <v>0.53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CEC04</v>
      </c>
      <c r="D6961" s="5" t="str">
        <f>INDEX('CA Climate Zones'!$C$2:$C$17,MATCH('Weather Base Data epw'!$A$2,'CA Climate Zones'!$B$2:$B$17,0))</f>
        <v>Paso Robles</v>
      </c>
      <c r="E6961" s="5">
        <f>CONVERT('Weather Base Data epw'!D6979,"C","F")</f>
        <v>59</v>
      </c>
      <c r="F6961" s="5">
        <f>CONVERT('Weather Base Data epw'!E6979,"C","F")</f>
        <v>46.04</v>
      </c>
      <c r="G6961" s="10">
        <f>'Weather Base Data epw'!F6979/100</f>
        <v>0.62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CEC04</v>
      </c>
      <c r="D6962" s="5" t="str">
        <f>INDEX('CA Climate Zones'!$C$2:$C$17,MATCH('Weather Base Data epw'!$A$2,'CA Climate Zones'!$B$2:$B$17,0))</f>
        <v>Paso Robles</v>
      </c>
      <c r="E6962" s="5">
        <f>CONVERT('Weather Base Data epw'!D6980,"C","F")</f>
        <v>55.040000000000006</v>
      </c>
      <c r="F6962" s="5">
        <f>CONVERT('Weather Base Data epw'!E6980,"C","F")</f>
        <v>42.08</v>
      </c>
      <c r="G6962" s="10">
        <f>'Weather Base Data epw'!F6980/100</f>
        <v>0.62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CEC04</v>
      </c>
      <c r="D6963" s="5" t="str">
        <f>INDEX('CA Climate Zones'!$C$2:$C$17,MATCH('Weather Base Data epw'!$A$2,'CA Climate Zones'!$B$2:$B$17,0))</f>
        <v>Paso Robles</v>
      </c>
      <c r="E6963" s="5">
        <f>CONVERT('Weather Base Data epw'!D6981,"C","F")</f>
        <v>55.040000000000006</v>
      </c>
      <c r="F6963" s="5">
        <f>CONVERT('Weather Base Data epw'!E6981,"C","F")</f>
        <v>44.06</v>
      </c>
      <c r="G6963" s="10">
        <f>'Weather Base Data epw'!F6981/100</f>
        <v>0.66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CEC04</v>
      </c>
      <c r="D6964" s="5" t="str">
        <f>INDEX('CA Climate Zones'!$C$2:$C$17,MATCH('Weather Base Data epw'!$A$2,'CA Climate Zones'!$B$2:$B$17,0))</f>
        <v>Paso Robles</v>
      </c>
      <c r="E6964" s="5">
        <f>CONVERT('Weather Base Data epw'!D6982,"C","F")</f>
        <v>53.06</v>
      </c>
      <c r="F6964" s="5">
        <f>CONVERT('Weather Base Data epw'!E6982,"C","F")</f>
        <v>44.06</v>
      </c>
      <c r="G6964" s="10">
        <f>'Weather Base Data epw'!F6982/100</f>
        <v>0.71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CEC04</v>
      </c>
      <c r="D6965" s="5" t="str">
        <f>INDEX('CA Climate Zones'!$C$2:$C$17,MATCH('Weather Base Data epw'!$A$2,'CA Climate Zones'!$B$2:$B$17,0))</f>
        <v>Paso Robles</v>
      </c>
      <c r="E6965" s="5">
        <f>CONVERT('Weather Base Data epw'!D6983,"C","F")</f>
        <v>51.980000000000004</v>
      </c>
      <c r="F6965" s="5">
        <f>CONVERT('Weather Base Data epw'!E6983,"C","F")</f>
        <v>44.06</v>
      </c>
      <c r="G6965" s="10">
        <f>'Weather Base Data epw'!F6983/100</f>
        <v>0.74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CEC04</v>
      </c>
      <c r="D6966" s="5" t="str">
        <f>INDEX('CA Climate Zones'!$C$2:$C$17,MATCH('Weather Base Data epw'!$A$2,'CA Climate Zones'!$B$2:$B$17,0))</f>
        <v>Paso Robles</v>
      </c>
      <c r="E6966" s="5">
        <f>CONVERT('Weather Base Data epw'!D6984,"C","F")</f>
        <v>51.980000000000004</v>
      </c>
      <c r="F6966" s="5">
        <f>CONVERT('Weather Base Data epw'!E6984,"C","F")</f>
        <v>42.980000000000004</v>
      </c>
      <c r="G6966" s="10">
        <f>'Weather Base Data epw'!F6984/100</f>
        <v>0.71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CEC04</v>
      </c>
      <c r="D6967" s="5" t="str">
        <f>INDEX('CA Climate Zones'!$C$2:$C$17,MATCH('Weather Base Data epw'!$A$2,'CA Climate Zones'!$B$2:$B$17,0))</f>
        <v>Paso Robles</v>
      </c>
      <c r="E6967" s="5">
        <f>CONVERT('Weather Base Data epw'!D6985,"C","F")</f>
        <v>50</v>
      </c>
      <c r="F6967" s="5">
        <f>CONVERT('Weather Base Data epw'!E6985,"C","F")</f>
        <v>42.08</v>
      </c>
      <c r="G6967" s="10">
        <f>'Weather Base Data epw'!F6985/100</f>
        <v>0.74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CEC04</v>
      </c>
      <c r="D6968" s="5" t="str">
        <f>INDEX('CA Climate Zones'!$C$2:$C$17,MATCH('Weather Base Data epw'!$A$2,'CA Climate Zones'!$B$2:$B$17,0))</f>
        <v>Paso Robles</v>
      </c>
      <c r="E6968" s="5">
        <f>CONVERT('Weather Base Data epw'!D6986,"C","F")</f>
        <v>51.980000000000004</v>
      </c>
      <c r="F6968" s="5">
        <f>CONVERT('Weather Base Data epw'!E6986,"C","F")</f>
        <v>42.980000000000004</v>
      </c>
      <c r="G6968" s="10">
        <f>'Weather Base Data epw'!F6986/100</f>
        <v>0.71</v>
      </c>
      <c r="H6968" s="5">
        <f>'Weather Base Data epw'!K6986</f>
        <v>41</v>
      </c>
      <c r="I6968" s="5">
        <f>'Weather Base Data epw'!L6986</f>
        <v>118</v>
      </c>
      <c r="J6968" s="5">
        <f>'Weather Base Data epw'!M6986</f>
        <v>24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CEC04</v>
      </c>
      <c r="D6969" s="5" t="str">
        <f>INDEX('CA Climate Zones'!$C$2:$C$17,MATCH('Weather Base Data epw'!$A$2,'CA Climate Zones'!$B$2:$B$17,0))</f>
        <v>Paso Robles</v>
      </c>
      <c r="E6969" s="5">
        <f>CONVERT('Weather Base Data epw'!D6987,"C","F")</f>
        <v>59</v>
      </c>
      <c r="F6969" s="5">
        <f>CONVERT('Weather Base Data epw'!E6987,"C","F")</f>
        <v>44.06</v>
      </c>
      <c r="G6969" s="10">
        <f>'Weather Base Data epw'!F6987/100</f>
        <v>0.57999999999999996</v>
      </c>
      <c r="H6969" s="5">
        <f>'Weather Base Data epw'!K6987</f>
        <v>208</v>
      </c>
      <c r="I6969" s="5">
        <f>'Weather Base Data epw'!L6987</f>
        <v>605</v>
      </c>
      <c r="J6969" s="5">
        <f>'Weather Base Data epw'!M6987</f>
        <v>55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CEC04</v>
      </c>
      <c r="D6970" s="5" t="str">
        <f>INDEX('CA Climate Zones'!$C$2:$C$17,MATCH('Weather Base Data epw'!$A$2,'CA Climate Zones'!$B$2:$B$17,0))</f>
        <v>Paso Robles</v>
      </c>
      <c r="E6970" s="5">
        <f>CONVERT('Weather Base Data epw'!D6988,"C","F")</f>
        <v>64.94</v>
      </c>
      <c r="F6970" s="5">
        <f>CONVERT('Weather Base Data epw'!E6988,"C","F")</f>
        <v>46.04</v>
      </c>
      <c r="G6970" s="10">
        <f>'Weather Base Data epw'!F6988/100</f>
        <v>0.5</v>
      </c>
      <c r="H6970" s="5">
        <f>'Weather Base Data epw'!K6988</f>
        <v>399</v>
      </c>
      <c r="I6970" s="5">
        <f>'Weather Base Data epw'!L6988</f>
        <v>767</v>
      </c>
      <c r="J6970" s="5">
        <f>'Weather Base Data epw'!M6988</f>
        <v>76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CEC04</v>
      </c>
      <c r="D6971" s="5" t="str">
        <f>INDEX('CA Climate Zones'!$C$2:$C$17,MATCH('Weather Base Data epw'!$A$2,'CA Climate Zones'!$B$2:$B$17,0))</f>
        <v>Paso Robles</v>
      </c>
      <c r="E6971" s="5">
        <f>CONVERT('Weather Base Data epw'!D6989,"C","F")</f>
        <v>71.960000000000008</v>
      </c>
      <c r="F6971" s="5">
        <f>CONVERT('Weather Base Data epw'!E6989,"C","F")</f>
        <v>44.96</v>
      </c>
      <c r="G6971" s="10">
        <f>'Weather Base Data epw'!F6989/100</f>
        <v>0.38</v>
      </c>
      <c r="H6971" s="5">
        <f>'Weather Base Data epw'!K6989</f>
        <v>558</v>
      </c>
      <c r="I6971" s="5">
        <f>'Weather Base Data epw'!L6989</f>
        <v>839</v>
      </c>
      <c r="J6971" s="5">
        <f>'Weather Base Data epw'!M6989</f>
        <v>90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CEC04</v>
      </c>
      <c r="D6972" s="5" t="str">
        <f>INDEX('CA Climate Zones'!$C$2:$C$17,MATCH('Weather Base Data epw'!$A$2,'CA Climate Zones'!$B$2:$B$17,0))</f>
        <v>Paso Robles</v>
      </c>
      <c r="E6972" s="5">
        <f>CONVERT('Weather Base Data epw'!D6990,"C","F")</f>
        <v>80.06</v>
      </c>
      <c r="F6972" s="5">
        <f>CONVERT('Weather Base Data epw'!E6990,"C","F")</f>
        <v>46.04</v>
      </c>
      <c r="G6972" s="10">
        <f>'Weather Base Data epw'!F6990/100</f>
        <v>0.3</v>
      </c>
      <c r="H6972" s="5">
        <f>'Weather Base Data epw'!K6990</f>
        <v>666</v>
      </c>
      <c r="I6972" s="5">
        <f>'Weather Base Data epw'!L6990</f>
        <v>871</v>
      </c>
      <c r="J6972" s="5">
        <f>'Weather Base Data epw'!M6990</f>
        <v>100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CEC04</v>
      </c>
      <c r="D6973" s="5" t="str">
        <f>INDEX('CA Climate Zones'!$C$2:$C$17,MATCH('Weather Base Data epw'!$A$2,'CA Climate Zones'!$B$2:$B$17,0))</f>
        <v>Paso Robles</v>
      </c>
      <c r="E6973" s="5">
        <f>CONVERT('Weather Base Data epw'!D6991,"C","F")</f>
        <v>87.080000000000013</v>
      </c>
      <c r="F6973" s="5">
        <f>CONVERT('Weather Base Data epw'!E6991,"C","F")</f>
        <v>46.04</v>
      </c>
      <c r="G6973" s="10">
        <f>'Weather Base Data epw'!F6991/100</f>
        <v>0.24</v>
      </c>
      <c r="H6973" s="5">
        <f>'Weather Base Data epw'!K6991</f>
        <v>713</v>
      </c>
      <c r="I6973" s="5">
        <f>'Weather Base Data epw'!L6991</f>
        <v>877</v>
      </c>
      <c r="J6973" s="5">
        <f>'Weather Base Data epw'!M6991</f>
        <v>105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CEC04</v>
      </c>
      <c r="D6974" s="5" t="str">
        <f>INDEX('CA Climate Zones'!$C$2:$C$17,MATCH('Weather Base Data epw'!$A$2,'CA Climate Zones'!$B$2:$B$17,0))</f>
        <v>Paso Robles</v>
      </c>
      <c r="E6974" s="5">
        <f>CONVERT('Weather Base Data epw'!D6992,"C","F")</f>
        <v>90.5</v>
      </c>
      <c r="F6974" s="5">
        <f>CONVERT('Weather Base Data epw'!E6992,"C","F")</f>
        <v>50</v>
      </c>
      <c r="G6974" s="10">
        <f>'Weather Base Data epw'!F6992/100</f>
        <v>0.25</v>
      </c>
      <c r="H6974" s="5">
        <f>'Weather Base Data epw'!K6992</f>
        <v>696</v>
      </c>
      <c r="I6974" s="5">
        <f>'Weather Base Data epw'!L6992</f>
        <v>863</v>
      </c>
      <c r="J6974" s="5">
        <f>'Weather Base Data epw'!M6992</f>
        <v>107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CEC04</v>
      </c>
      <c r="D6975" s="5" t="str">
        <f>INDEX('CA Climate Zones'!$C$2:$C$17,MATCH('Weather Base Data epw'!$A$2,'CA Climate Zones'!$B$2:$B$17,0))</f>
        <v>Paso Robles</v>
      </c>
      <c r="E6975" s="5">
        <f>CONVERT('Weather Base Data epw'!D6993,"C","F")</f>
        <v>87.98</v>
      </c>
      <c r="F6975" s="5">
        <f>CONVERT('Weather Base Data epw'!E6993,"C","F")</f>
        <v>53.06</v>
      </c>
      <c r="G6975" s="10">
        <f>'Weather Base Data epw'!F6993/100</f>
        <v>0.3</v>
      </c>
      <c r="H6975" s="5">
        <f>'Weather Base Data epw'!K6993</f>
        <v>616</v>
      </c>
      <c r="I6975" s="5">
        <f>'Weather Base Data epw'!L6993</f>
        <v>827</v>
      </c>
      <c r="J6975" s="5">
        <f>'Weather Base Data epw'!M6993</f>
        <v>105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CEC04</v>
      </c>
      <c r="D6976" s="5" t="str">
        <f>INDEX('CA Climate Zones'!$C$2:$C$17,MATCH('Weather Base Data epw'!$A$2,'CA Climate Zones'!$B$2:$B$17,0))</f>
        <v>Paso Robles</v>
      </c>
      <c r="E6976" s="5">
        <f>CONVERT('Weather Base Data epw'!D6994,"C","F")</f>
        <v>86</v>
      </c>
      <c r="F6976" s="5">
        <f>CONVERT('Weather Base Data epw'!E6994,"C","F")</f>
        <v>59</v>
      </c>
      <c r="G6976" s="10">
        <f>'Weather Base Data epw'!F6994/100</f>
        <v>0.4</v>
      </c>
      <c r="H6976" s="5">
        <f>'Weather Base Data epw'!K6994</f>
        <v>480</v>
      </c>
      <c r="I6976" s="5">
        <f>'Weather Base Data epw'!L6994</f>
        <v>760</v>
      </c>
      <c r="J6976" s="5">
        <f>'Weather Base Data epw'!M6994</f>
        <v>96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CEC04</v>
      </c>
      <c r="D6977" s="5" t="str">
        <f>INDEX('CA Climate Zones'!$C$2:$C$17,MATCH('Weather Base Data epw'!$A$2,'CA Climate Zones'!$B$2:$B$17,0))</f>
        <v>Paso Robles</v>
      </c>
      <c r="E6977" s="5">
        <f>CONVERT('Weather Base Data epw'!D6995,"C","F")</f>
        <v>80.06</v>
      </c>
      <c r="F6977" s="5">
        <f>CONVERT('Weather Base Data epw'!E6995,"C","F")</f>
        <v>62.06</v>
      </c>
      <c r="G6977" s="10">
        <f>'Weather Base Data epw'!F6995/100</f>
        <v>0.54</v>
      </c>
      <c r="H6977" s="5">
        <f>'Weather Base Data epw'!K6995</f>
        <v>306</v>
      </c>
      <c r="I6977" s="5">
        <f>'Weather Base Data epw'!L6995</f>
        <v>642</v>
      </c>
      <c r="J6977" s="5">
        <f>'Weather Base Data epw'!M6995</f>
        <v>79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CEC04</v>
      </c>
      <c r="D6978" s="5" t="str">
        <f>INDEX('CA Climate Zones'!$C$2:$C$17,MATCH('Weather Base Data epw'!$A$2,'CA Climate Zones'!$B$2:$B$17,0))</f>
        <v>Paso Robles</v>
      </c>
      <c r="E6978" s="5">
        <f>CONVERT('Weather Base Data epw'!D6996,"C","F")</f>
        <v>75.02</v>
      </c>
      <c r="F6978" s="5">
        <f>CONVERT('Weather Base Data epw'!E6996,"C","F")</f>
        <v>62.06</v>
      </c>
      <c r="G6978" s="10">
        <f>'Weather Base Data epw'!F6996/100</f>
        <v>0.64</v>
      </c>
      <c r="H6978" s="5">
        <f>'Weather Base Data epw'!K6996</f>
        <v>120</v>
      </c>
      <c r="I6978" s="5">
        <f>'Weather Base Data epw'!L6996</f>
        <v>398</v>
      </c>
      <c r="J6978" s="5">
        <f>'Weather Base Data epw'!M6996</f>
        <v>46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CEC04</v>
      </c>
      <c r="D6979" s="5" t="str">
        <f>INDEX('CA Climate Zones'!$C$2:$C$17,MATCH('Weather Base Data epw'!$A$2,'CA Climate Zones'!$B$2:$B$17,0))</f>
        <v>Paso Robles</v>
      </c>
      <c r="E6979" s="5">
        <f>CONVERT('Weather Base Data epw'!D6997,"C","F")</f>
        <v>69.98</v>
      </c>
      <c r="F6979" s="5">
        <f>CONVERT('Weather Base Data epw'!E6997,"C","F")</f>
        <v>62.06</v>
      </c>
      <c r="G6979" s="10">
        <f>'Weather Base Data epw'!F6997/100</f>
        <v>0.76</v>
      </c>
      <c r="H6979" s="5">
        <f>'Weather Base Data epw'!K6997</f>
        <v>8</v>
      </c>
      <c r="I6979" s="5">
        <f>'Weather Base Data epw'!L6997</f>
        <v>44</v>
      </c>
      <c r="J6979" s="5">
        <f>'Weather Base Data epw'!M6997</f>
        <v>6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CEC04</v>
      </c>
      <c r="D6980" s="5" t="str">
        <f>INDEX('CA Climate Zones'!$C$2:$C$17,MATCH('Weather Base Data epw'!$A$2,'CA Climate Zones'!$B$2:$B$17,0))</f>
        <v>Paso Robles</v>
      </c>
      <c r="E6980" s="5">
        <f>CONVERT('Weather Base Data epw'!D6998,"C","F")</f>
        <v>68</v>
      </c>
      <c r="F6980" s="5">
        <f>CONVERT('Weather Base Data epw'!E6998,"C","F")</f>
        <v>60.980000000000004</v>
      </c>
      <c r="G6980" s="10">
        <f>'Weather Base Data epw'!F6998/100</f>
        <v>0.78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CEC04</v>
      </c>
      <c r="D6981" s="5" t="str">
        <f>INDEX('CA Climate Zones'!$C$2:$C$17,MATCH('Weather Base Data epw'!$A$2,'CA Climate Zones'!$B$2:$B$17,0))</f>
        <v>Paso Robles</v>
      </c>
      <c r="E6981" s="5">
        <f>CONVERT('Weather Base Data epw'!D6999,"C","F")</f>
        <v>66.02</v>
      </c>
      <c r="F6981" s="5">
        <f>CONVERT('Weather Base Data epw'!E6999,"C","F")</f>
        <v>60.980000000000004</v>
      </c>
      <c r="G6981" s="10">
        <f>'Weather Base Data epw'!F6999/100</f>
        <v>0.84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CEC04</v>
      </c>
      <c r="D6982" s="5" t="str">
        <f>INDEX('CA Climate Zones'!$C$2:$C$17,MATCH('Weather Base Data epw'!$A$2,'CA Climate Zones'!$B$2:$B$17,0))</f>
        <v>Paso Robles</v>
      </c>
      <c r="E6982" s="5">
        <f>CONVERT('Weather Base Data epw'!D7000,"C","F")</f>
        <v>64.94</v>
      </c>
      <c r="F6982" s="5">
        <f>CONVERT('Weather Base Data epw'!E7000,"C","F")</f>
        <v>60.980000000000004</v>
      </c>
      <c r="G6982" s="10">
        <f>'Weather Base Data epw'!F7000/100</f>
        <v>0.87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CEC04</v>
      </c>
      <c r="D6983" s="5" t="str">
        <f>INDEX('CA Climate Zones'!$C$2:$C$17,MATCH('Weather Base Data epw'!$A$2,'CA Climate Zones'!$B$2:$B$17,0))</f>
        <v>Paso Robles</v>
      </c>
      <c r="E6983" s="5">
        <f>CONVERT('Weather Base Data epw'!D7001,"C","F")</f>
        <v>64.039999999999992</v>
      </c>
      <c r="F6983" s="5">
        <f>CONVERT('Weather Base Data epw'!E7001,"C","F")</f>
        <v>60.980000000000004</v>
      </c>
      <c r="G6983" s="10">
        <f>'Weather Base Data epw'!F7001/100</f>
        <v>0.9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CEC04</v>
      </c>
      <c r="D6984" s="5" t="str">
        <f>INDEX('CA Climate Zones'!$C$2:$C$17,MATCH('Weather Base Data epw'!$A$2,'CA Climate Zones'!$B$2:$B$17,0))</f>
        <v>Paso Robles</v>
      </c>
      <c r="E6984" s="5">
        <f>CONVERT('Weather Base Data epw'!D7002,"C","F")</f>
        <v>62.06</v>
      </c>
      <c r="F6984" s="5">
        <f>CONVERT('Weather Base Data epw'!E7002,"C","F")</f>
        <v>59</v>
      </c>
      <c r="G6984" s="10">
        <f>'Weather Base Data epw'!F7002/100</f>
        <v>0.9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CEC04</v>
      </c>
      <c r="D6985" s="5" t="str">
        <f>INDEX('CA Climate Zones'!$C$2:$C$17,MATCH('Weather Base Data epw'!$A$2,'CA Climate Zones'!$B$2:$B$17,0))</f>
        <v>Paso Robles</v>
      </c>
      <c r="E6985" s="5">
        <f>CONVERT('Weather Base Data epw'!D7003,"C","F")</f>
        <v>60.980000000000004</v>
      </c>
      <c r="F6985" s="5">
        <f>CONVERT('Weather Base Data epw'!E7003,"C","F")</f>
        <v>59</v>
      </c>
      <c r="G6985" s="10">
        <f>'Weather Base Data epw'!F7003/100</f>
        <v>0.93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CEC04</v>
      </c>
      <c r="D6986" s="5" t="str">
        <f>INDEX('CA Climate Zones'!$C$2:$C$17,MATCH('Weather Base Data epw'!$A$2,'CA Climate Zones'!$B$2:$B$17,0))</f>
        <v>Paso Robles</v>
      </c>
      <c r="E6986" s="5">
        <f>CONVERT('Weather Base Data epw'!D7004,"C","F")</f>
        <v>57.92</v>
      </c>
      <c r="F6986" s="5">
        <f>CONVERT('Weather Base Data epw'!E7004,"C","F")</f>
        <v>55.94</v>
      </c>
      <c r="G6986" s="10">
        <f>'Weather Base Data epw'!F7004/100</f>
        <v>0.93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CEC04</v>
      </c>
      <c r="D6987" s="5" t="str">
        <f>INDEX('CA Climate Zones'!$C$2:$C$17,MATCH('Weather Base Data epw'!$A$2,'CA Climate Zones'!$B$2:$B$17,0))</f>
        <v>Paso Robles</v>
      </c>
      <c r="E6987" s="5">
        <f>CONVERT('Weather Base Data epw'!D7005,"C","F")</f>
        <v>57.92</v>
      </c>
      <c r="F6987" s="5">
        <f>CONVERT('Weather Base Data epw'!E7005,"C","F")</f>
        <v>55.94</v>
      </c>
      <c r="G6987" s="10">
        <f>'Weather Base Data epw'!F7005/100</f>
        <v>0.93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CEC04</v>
      </c>
      <c r="D6988" s="5" t="str">
        <f>INDEX('CA Climate Zones'!$C$2:$C$17,MATCH('Weather Base Data epw'!$A$2,'CA Climate Zones'!$B$2:$B$17,0))</f>
        <v>Paso Robles</v>
      </c>
      <c r="E6988" s="5">
        <f>CONVERT('Weather Base Data epw'!D7006,"C","F")</f>
        <v>60.980000000000004</v>
      </c>
      <c r="F6988" s="5">
        <f>CONVERT('Weather Base Data epw'!E7006,"C","F")</f>
        <v>57.92</v>
      </c>
      <c r="G6988" s="10">
        <f>'Weather Base Data epw'!F7006/100</f>
        <v>0.9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CEC04</v>
      </c>
      <c r="D6989" s="5" t="str">
        <f>INDEX('CA Climate Zones'!$C$2:$C$17,MATCH('Weather Base Data epw'!$A$2,'CA Climate Zones'!$B$2:$B$17,0))</f>
        <v>Paso Robles</v>
      </c>
      <c r="E6989" s="5">
        <f>CONVERT('Weather Base Data epw'!D7007,"C","F")</f>
        <v>60.980000000000004</v>
      </c>
      <c r="F6989" s="5">
        <f>CONVERT('Weather Base Data epw'!E7007,"C","F")</f>
        <v>59</v>
      </c>
      <c r="G6989" s="10">
        <f>'Weather Base Data epw'!F7007/100</f>
        <v>0.93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CEC04</v>
      </c>
      <c r="D6990" s="5" t="str">
        <f>INDEX('CA Climate Zones'!$C$2:$C$17,MATCH('Weather Base Data epw'!$A$2,'CA Climate Zones'!$B$2:$B$17,0))</f>
        <v>Paso Robles</v>
      </c>
      <c r="E6990" s="5">
        <f>CONVERT('Weather Base Data epw'!D7008,"C","F")</f>
        <v>62.06</v>
      </c>
      <c r="F6990" s="5">
        <f>CONVERT('Weather Base Data epw'!E7008,"C","F")</f>
        <v>60.08</v>
      </c>
      <c r="G6990" s="10">
        <f>'Weather Base Data epw'!F7008/100</f>
        <v>0.93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CEC04</v>
      </c>
      <c r="D6991" s="5" t="str">
        <f>INDEX('CA Climate Zones'!$C$2:$C$17,MATCH('Weather Base Data epw'!$A$2,'CA Climate Zones'!$B$2:$B$17,0))</f>
        <v>Paso Robles</v>
      </c>
      <c r="E6991" s="5">
        <f>CONVERT('Weather Base Data epw'!D7009,"C","F")</f>
        <v>62.06</v>
      </c>
      <c r="F6991" s="5">
        <f>CONVERT('Weather Base Data epw'!E7009,"C","F")</f>
        <v>60.08</v>
      </c>
      <c r="G6991" s="10">
        <f>'Weather Base Data epw'!F7009/100</f>
        <v>0.93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CEC04</v>
      </c>
      <c r="D6992" s="5" t="str">
        <f>INDEX('CA Climate Zones'!$C$2:$C$17,MATCH('Weather Base Data epw'!$A$2,'CA Climate Zones'!$B$2:$B$17,0))</f>
        <v>Paso Robles</v>
      </c>
      <c r="E6992" s="5">
        <f>CONVERT('Weather Base Data epw'!D7010,"C","F")</f>
        <v>62.06</v>
      </c>
      <c r="F6992" s="5">
        <f>CONVERT('Weather Base Data epw'!E7010,"C","F")</f>
        <v>60.08</v>
      </c>
      <c r="G6992" s="10">
        <f>'Weather Base Data epw'!F7010/100</f>
        <v>0.93</v>
      </c>
      <c r="H6992" s="5">
        <f>'Weather Base Data epw'!K7010</f>
        <v>37</v>
      </c>
      <c r="I6992" s="5">
        <f>'Weather Base Data epw'!L7010</f>
        <v>178</v>
      </c>
      <c r="J6992" s="5">
        <f>'Weather Base Data epw'!M7010</f>
        <v>20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CEC04</v>
      </c>
      <c r="D6993" s="5" t="str">
        <f>INDEX('CA Climate Zones'!$C$2:$C$17,MATCH('Weather Base Data epw'!$A$2,'CA Climate Zones'!$B$2:$B$17,0))</f>
        <v>Paso Robles</v>
      </c>
      <c r="E6993" s="5">
        <f>CONVERT('Weather Base Data epw'!D7011,"C","F")</f>
        <v>62.96</v>
      </c>
      <c r="F6993" s="5">
        <f>CONVERT('Weather Base Data epw'!E7011,"C","F")</f>
        <v>60.08</v>
      </c>
      <c r="G6993" s="10">
        <f>'Weather Base Data epw'!F7011/100</f>
        <v>0.9</v>
      </c>
      <c r="H6993" s="5">
        <f>'Weather Base Data epw'!K7011</f>
        <v>57</v>
      </c>
      <c r="I6993" s="5">
        <f>'Weather Base Data epw'!L7011</f>
        <v>98</v>
      </c>
      <c r="J6993" s="5">
        <f>'Weather Base Data epw'!M7011</f>
        <v>43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CEC04</v>
      </c>
      <c r="D6994" s="5" t="str">
        <f>INDEX('CA Climate Zones'!$C$2:$C$17,MATCH('Weather Base Data epw'!$A$2,'CA Climate Zones'!$B$2:$B$17,0))</f>
        <v>Paso Robles</v>
      </c>
      <c r="E6994" s="5">
        <f>CONVERT('Weather Base Data epw'!D7012,"C","F")</f>
        <v>64.039999999999992</v>
      </c>
      <c r="F6994" s="5">
        <f>CONVERT('Weather Base Data epw'!E7012,"C","F")</f>
        <v>59</v>
      </c>
      <c r="G6994" s="10">
        <f>'Weather Base Data epw'!F7012/100</f>
        <v>0.84</v>
      </c>
      <c r="H6994" s="5">
        <f>'Weather Base Data epw'!K7012</f>
        <v>143</v>
      </c>
      <c r="I6994" s="5">
        <f>'Weather Base Data epw'!L7012</f>
        <v>14</v>
      </c>
      <c r="J6994" s="5">
        <f>'Weather Base Data epw'!M7012</f>
        <v>137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CEC04</v>
      </c>
      <c r="D6995" s="5" t="str">
        <f>INDEX('CA Climate Zones'!$C$2:$C$17,MATCH('Weather Base Data epw'!$A$2,'CA Climate Zones'!$B$2:$B$17,0))</f>
        <v>Paso Robles</v>
      </c>
      <c r="E6995" s="5">
        <f>CONVERT('Weather Base Data epw'!D7013,"C","F")</f>
        <v>66.02</v>
      </c>
      <c r="F6995" s="5">
        <f>CONVERT('Weather Base Data epw'!E7013,"C","F")</f>
        <v>59</v>
      </c>
      <c r="G6995" s="10">
        <f>'Weather Base Data epw'!F7013/100</f>
        <v>0.78</v>
      </c>
      <c r="H6995" s="5">
        <f>'Weather Base Data epw'!K7013</f>
        <v>220</v>
      </c>
      <c r="I6995" s="5">
        <f>'Weather Base Data epw'!L7013</f>
        <v>22</v>
      </c>
      <c r="J6995" s="5">
        <f>'Weather Base Data epw'!M7013</f>
        <v>208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CEC04</v>
      </c>
      <c r="D6996" s="5" t="str">
        <f>INDEX('CA Climate Zones'!$C$2:$C$17,MATCH('Weather Base Data epw'!$A$2,'CA Climate Zones'!$B$2:$B$17,0))</f>
        <v>Paso Robles</v>
      </c>
      <c r="E6996" s="5">
        <f>CONVERT('Weather Base Data epw'!D7014,"C","F")</f>
        <v>69.080000000000013</v>
      </c>
      <c r="F6996" s="5">
        <f>CONVERT('Weather Base Data epw'!E7014,"C","F")</f>
        <v>59</v>
      </c>
      <c r="G6996" s="10">
        <f>'Weather Base Data epw'!F7014/100</f>
        <v>0.7</v>
      </c>
      <c r="H6996" s="5">
        <f>'Weather Base Data epw'!K7014</f>
        <v>576</v>
      </c>
      <c r="I6996" s="5">
        <f>'Weather Base Data epw'!L7014</f>
        <v>674</v>
      </c>
      <c r="J6996" s="5">
        <f>'Weather Base Data epw'!M7014</f>
        <v>133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CEC04</v>
      </c>
      <c r="D6997" s="5" t="str">
        <f>INDEX('CA Climate Zones'!$C$2:$C$17,MATCH('Weather Base Data epw'!$A$2,'CA Climate Zones'!$B$2:$B$17,0))</f>
        <v>Paso Robles</v>
      </c>
      <c r="E6997" s="5">
        <f>CONVERT('Weather Base Data epw'!D7015,"C","F")</f>
        <v>71.960000000000008</v>
      </c>
      <c r="F6997" s="5">
        <f>CONVERT('Weather Base Data epw'!E7015,"C","F")</f>
        <v>59</v>
      </c>
      <c r="G6997" s="10">
        <f>'Weather Base Data epw'!F7015/100</f>
        <v>0.64</v>
      </c>
      <c r="H6997" s="5">
        <f>'Weather Base Data epw'!K7015</f>
        <v>712</v>
      </c>
      <c r="I6997" s="5">
        <f>'Weather Base Data epw'!L7015</f>
        <v>897</v>
      </c>
      <c r="J6997" s="5">
        <f>'Weather Base Data epw'!M7015</f>
        <v>94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CEC04</v>
      </c>
      <c r="D6998" s="5" t="str">
        <f>INDEX('CA Climate Zones'!$C$2:$C$17,MATCH('Weather Base Data epw'!$A$2,'CA Climate Zones'!$B$2:$B$17,0))</f>
        <v>Paso Robles</v>
      </c>
      <c r="E6998" s="5">
        <f>CONVERT('Weather Base Data epw'!D7016,"C","F")</f>
        <v>78.98</v>
      </c>
      <c r="F6998" s="5">
        <f>CONVERT('Weather Base Data epw'!E7016,"C","F")</f>
        <v>57.019999999999996</v>
      </c>
      <c r="G6998" s="10">
        <f>'Weather Base Data epw'!F7016/100</f>
        <v>0.47</v>
      </c>
      <c r="H6998" s="5">
        <f>'Weather Base Data epw'!K7016</f>
        <v>697</v>
      </c>
      <c r="I6998" s="5">
        <f>'Weather Base Data epw'!L7016</f>
        <v>891</v>
      </c>
      <c r="J6998" s="5">
        <f>'Weather Base Data epw'!M7016</f>
        <v>94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CEC04</v>
      </c>
      <c r="D6999" s="5" t="str">
        <f>INDEX('CA Climate Zones'!$C$2:$C$17,MATCH('Weather Base Data epw'!$A$2,'CA Climate Zones'!$B$2:$B$17,0))</f>
        <v>Paso Robles</v>
      </c>
      <c r="E6999" s="5">
        <f>CONVERT('Weather Base Data epw'!D7017,"C","F")</f>
        <v>82.039999999999992</v>
      </c>
      <c r="F6999" s="5">
        <f>CONVERT('Weather Base Data epw'!E7017,"C","F")</f>
        <v>53.96</v>
      </c>
      <c r="G6999" s="10">
        <f>'Weather Base Data epw'!F7017/100</f>
        <v>0.38</v>
      </c>
      <c r="H6999" s="5">
        <f>'Weather Base Data epw'!K7017</f>
        <v>617</v>
      </c>
      <c r="I6999" s="5">
        <f>'Weather Base Data epw'!L7017</f>
        <v>856</v>
      </c>
      <c r="J6999" s="5">
        <f>'Weather Base Data epw'!M7017</f>
        <v>93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CEC04</v>
      </c>
      <c r="D7000" s="5" t="str">
        <f>INDEX('CA Climate Zones'!$C$2:$C$17,MATCH('Weather Base Data epw'!$A$2,'CA Climate Zones'!$B$2:$B$17,0))</f>
        <v>Paso Robles</v>
      </c>
      <c r="E7000" s="5">
        <f>CONVERT('Weather Base Data epw'!D7018,"C","F")</f>
        <v>84.02</v>
      </c>
      <c r="F7000" s="5">
        <f>CONVERT('Weather Base Data epw'!E7018,"C","F")</f>
        <v>55.040000000000006</v>
      </c>
      <c r="G7000" s="10">
        <f>'Weather Base Data epw'!F7018/100</f>
        <v>0.37</v>
      </c>
      <c r="H7000" s="5">
        <f>'Weather Base Data epw'!K7018</f>
        <v>482</v>
      </c>
      <c r="I7000" s="5">
        <f>'Weather Base Data epw'!L7018</f>
        <v>796</v>
      </c>
      <c r="J7000" s="5">
        <f>'Weather Base Data epw'!M7018</f>
        <v>84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CEC04</v>
      </c>
      <c r="D7001" s="5" t="str">
        <f>INDEX('CA Climate Zones'!$C$2:$C$17,MATCH('Weather Base Data epw'!$A$2,'CA Climate Zones'!$B$2:$B$17,0))</f>
        <v>Paso Robles</v>
      </c>
      <c r="E7001" s="5">
        <f>CONVERT('Weather Base Data epw'!D7019,"C","F")</f>
        <v>84.92</v>
      </c>
      <c r="F7001" s="5">
        <f>CONVERT('Weather Base Data epw'!E7019,"C","F")</f>
        <v>57.019999999999996</v>
      </c>
      <c r="G7001" s="10">
        <f>'Weather Base Data epw'!F7019/100</f>
        <v>0.39</v>
      </c>
      <c r="H7001" s="5">
        <f>'Weather Base Data epw'!K7019</f>
        <v>306</v>
      </c>
      <c r="I7001" s="5">
        <f>'Weather Base Data epw'!L7019</f>
        <v>670</v>
      </c>
      <c r="J7001" s="5">
        <f>'Weather Base Data epw'!M7019</f>
        <v>71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CEC04</v>
      </c>
      <c r="D7002" s="5" t="str">
        <f>INDEX('CA Climate Zones'!$C$2:$C$17,MATCH('Weather Base Data epw'!$A$2,'CA Climate Zones'!$B$2:$B$17,0))</f>
        <v>Paso Robles</v>
      </c>
      <c r="E7002" s="5">
        <f>CONVERT('Weather Base Data epw'!D7020,"C","F")</f>
        <v>82.94</v>
      </c>
      <c r="F7002" s="5">
        <f>CONVERT('Weather Base Data epw'!E7020,"C","F")</f>
        <v>57.019999999999996</v>
      </c>
      <c r="G7002" s="10">
        <f>'Weather Base Data epw'!F7020/100</f>
        <v>0.41</v>
      </c>
      <c r="H7002" s="5">
        <f>'Weather Base Data epw'!K7020</f>
        <v>115</v>
      </c>
      <c r="I7002" s="5">
        <f>'Weather Base Data epw'!L7020</f>
        <v>379</v>
      </c>
      <c r="J7002" s="5">
        <f>'Weather Base Data epw'!M7020</f>
        <v>46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CEC04</v>
      </c>
      <c r="D7003" s="5" t="str">
        <f>INDEX('CA Climate Zones'!$C$2:$C$17,MATCH('Weather Base Data epw'!$A$2,'CA Climate Zones'!$B$2:$B$17,0))</f>
        <v>Paso Robles</v>
      </c>
      <c r="E7003" s="5">
        <f>CONVERT('Weather Base Data epw'!D7021,"C","F")</f>
        <v>77</v>
      </c>
      <c r="F7003" s="5">
        <f>CONVERT('Weather Base Data epw'!E7021,"C","F")</f>
        <v>57.019999999999996</v>
      </c>
      <c r="G7003" s="10">
        <f>'Weather Base Data epw'!F7021/100</f>
        <v>0.5</v>
      </c>
      <c r="H7003" s="5">
        <f>'Weather Base Data epw'!K7021</f>
        <v>8</v>
      </c>
      <c r="I7003" s="5">
        <f>'Weather Base Data epw'!L7021</f>
        <v>43</v>
      </c>
      <c r="J7003" s="5">
        <f>'Weather Base Data epw'!M7021</f>
        <v>5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CEC04</v>
      </c>
      <c r="D7004" s="5" t="str">
        <f>INDEX('CA Climate Zones'!$C$2:$C$17,MATCH('Weather Base Data epw'!$A$2,'CA Climate Zones'!$B$2:$B$17,0))</f>
        <v>Paso Robles</v>
      </c>
      <c r="E7004" s="5">
        <f>CONVERT('Weather Base Data epw'!D7022,"C","F")</f>
        <v>73.94</v>
      </c>
      <c r="F7004" s="5">
        <f>CONVERT('Weather Base Data epw'!E7022,"C","F")</f>
        <v>57.019999999999996</v>
      </c>
      <c r="G7004" s="10">
        <f>'Weather Base Data epw'!F7022/100</f>
        <v>0.55000000000000004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CEC04</v>
      </c>
      <c r="D7005" s="5" t="str">
        <f>INDEX('CA Climate Zones'!$C$2:$C$17,MATCH('Weather Base Data epw'!$A$2,'CA Climate Zones'!$B$2:$B$17,0))</f>
        <v>Paso Robles</v>
      </c>
      <c r="E7005" s="5">
        <f>CONVERT('Weather Base Data epw'!D7023,"C","F")</f>
        <v>69.080000000000013</v>
      </c>
      <c r="F7005" s="5">
        <f>CONVERT('Weather Base Data epw'!E7023,"C","F")</f>
        <v>57.92</v>
      </c>
      <c r="G7005" s="10">
        <f>'Weather Base Data epw'!F7023/100</f>
        <v>0.68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CEC04</v>
      </c>
      <c r="D7006" s="5" t="str">
        <f>INDEX('CA Climate Zones'!$C$2:$C$17,MATCH('Weather Base Data epw'!$A$2,'CA Climate Zones'!$B$2:$B$17,0))</f>
        <v>Paso Robles</v>
      </c>
      <c r="E7006" s="5">
        <f>CONVERT('Weather Base Data epw'!D7024,"C","F")</f>
        <v>66.02</v>
      </c>
      <c r="F7006" s="5">
        <f>CONVERT('Weather Base Data epw'!E7024,"C","F")</f>
        <v>57.92</v>
      </c>
      <c r="G7006" s="10">
        <f>'Weather Base Data epw'!F7024/100</f>
        <v>0.75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CEC04</v>
      </c>
      <c r="D7007" s="5" t="str">
        <f>INDEX('CA Climate Zones'!$C$2:$C$17,MATCH('Weather Base Data epw'!$A$2,'CA Climate Zones'!$B$2:$B$17,0))</f>
        <v>Paso Robles</v>
      </c>
      <c r="E7007" s="5">
        <f>CONVERT('Weather Base Data epw'!D7025,"C","F")</f>
        <v>62.96</v>
      </c>
      <c r="F7007" s="5">
        <f>CONVERT('Weather Base Data epw'!E7025,"C","F")</f>
        <v>57.019999999999996</v>
      </c>
      <c r="G7007" s="10">
        <f>'Weather Base Data epw'!F7025/100</f>
        <v>0.81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CEC04</v>
      </c>
      <c r="D7008" s="5" t="str">
        <f>INDEX('CA Climate Zones'!$C$2:$C$17,MATCH('Weather Base Data epw'!$A$2,'CA Climate Zones'!$B$2:$B$17,0))</f>
        <v>Paso Robles</v>
      </c>
      <c r="E7008" s="5">
        <f>CONVERT('Weather Base Data epw'!D7026,"C","F")</f>
        <v>60.980000000000004</v>
      </c>
      <c r="F7008" s="5">
        <f>CONVERT('Weather Base Data epw'!E7026,"C","F")</f>
        <v>57.019999999999996</v>
      </c>
      <c r="G7008" s="10">
        <f>'Weather Base Data epw'!F7026/100</f>
        <v>0.87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CEC04</v>
      </c>
      <c r="D7009" s="5" t="str">
        <f>INDEX('CA Climate Zones'!$C$2:$C$17,MATCH('Weather Base Data epw'!$A$2,'CA Climate Zones'!$B$2:$B$17,0))</f>
        <v>Paso Robles</v>
      </c>
      <c r="E7009" s="5">
        <f>CONVERT('Weather Base Data epw'!D7027,"C","F")</f>
        <v>59</v>
      </c>
      <c r="F7009" s="5">
        <f>CONVERT('Weather Base Data epw'!E7027,"C","F")</f>
        <v>55.94</v>
      </c>
      <c r="G7009" s="10">
        <f>'Weather Base Data epw'!F7027/100</f>
        <v>0.9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CEC04</v>
      </c>
      <c r="D7010" s="5" t="str">
        <f>INDEX('CA Climate Zones'!$C$2:$C$17,MATCH('Weather Base Data epw'!$A$2,'CA Climate Zones'!$B$2:$B$17,0))</f>
        <v>Paso Robles</v>
      </c>
      <c r="E7010" s="5">
        <f>CONVERT('Weather Base Data epw'!D7028,"C","F")</f>
        <v>59</v>
      </c>
      <c r="F7010" s="5">
        <f>CONVERT('Weather Base Data epw'!E7028,"C","F")</f>
        <v>57.92</v>
      </c>
      <c r="G7010" s="10">
        <f>'Weather Base Data epw'!F7028/100</f>
        <v>0.96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CEC04</v>
      </c>
      <c r="D7011" s="5" t="str">
        <f>INDEX('CA Climate Zones'!$C$2:$C$17,MATCH('Weather Base Data epw'!$A$2,'CA Climate Zones'!$B$2:$B$17,0))</f>
        <v>Paso Robles</v>
      </c>
      <c r="E7011" s="5">
        <f>CONVERT('Weather Base Data epw'!D7029,"C","F")</f>
        <v>57.92</v>
      </c>
      <c r="F7011" s="5">
        <f>CONVERT('Weather Base Data epw'!E7029,"C","F")</f>
        <v>57.019999999999996</v>
      </c>
      <c r="G7011" s="10">
        <f>'Weather Base Data epw'!F7029/100</f>
        <v>0.97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CEC04</v>
      </c>
      <c r="D7012" s="5" t="str">
        <f>INDEX('CA Climate Zones'!$C$2:$C$17,MATCH('Weather Base Data epw'!$A$2,'CA Climate Zones'!$B$2:$B$17,0))</f>
        <v>Paso Robles</v>
      </c>
      <c r="E7012" s="5">
        <f>CONVERT('Weather Base Data epw'!D7030,"C","F")</f>
        <v>57.019999999999996</v>
      </c>
      <c r="F7012" s="5">
        <f>CONVERT('Weather Base Data epw'!E7030,"C","F")</f>
        <v>55.94</v>
      </c>
      <c r="G7012" s="10">
        <f>'Weather Base Data epw'!F7030/100</f>
        <v>0.96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CEC04</v>
      </c>
      <c r="D7013" s="5" t="str">
        <f>INDEX('CA Climate Zones'!$C$2:$C$17,MATCH('Weather Base Data epw'!$A$2,'CA Climate Zones'!$B$2:$B$17,0))</f>
        <v>Paso Robles</v>
      </c>
      <c r="E7013" s="5">
        <f>CONVERT('Weather Base Data epw'!D7031,"C","F")</f>
        <v>57.019999999999996</v>
      </c>
      <c r="F7013" s="5">
        <f>CONVERT('Weather Base Data epw'!E7031,"C","F")</f>
        <v>55.94</v>
      </c>
      <c r="G7013" s="10">
        <f>'Weather Base Data epw'!F7031/100</f>
        <v>0.96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CEC04</v>
      </c>
      <c r="D7014" s="5" t="str">
        <f>INDEX('CA Climate Zones'!$C$2:$C$17,MATCH('Weather Base Data epw'!$A$2,'CA Climate Zones'!$B$2:$B$17,0))</f>
        <v>Paso Robles</v>
      </c>
      <c r="E7014" s="5">
        <f>CONVERT('Weather Base Data epw'!D7032,"C","F")</f>
        <v>55.94</v>
      </c>
      <c r="F7014" s="5">
        <f>CONVERT('Weather Base Data epw'!E7032,"C","F")</f>
        <v>55.040000000000006</v>
      </c>
      <c r="G7014" s="10">
        <f>'Weather Base Data epw'!F7032/100</f>
        <v>0.97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CEC04</v>
      </c>
      <c r="D7015" s="5" t="str">
        <f>INDEX('CA Climate Zones'!$C$2:$C$17,MATCH('Weather Base Data epw'!$A$2,'CA Climate Zones'!$B$2:$B$17,0))</f>
        <v>Paso Robles</v>
      </c>
      <c r="E7015" s="5">
        <f>CONVERT('Weather Base Data epw'!D7033,"C","F")</f>
        <v>55.040000000000006</v>
      </c>
      <c r="F7015" s="5">
        <f>CONVERT('Weather Base Data epw'!E7033,"C","F")</f>
        <v>53.96</v>
      </c>
      <c r="G7015" s="10">
        <f>'Weather Base Data epw'!F7033/100</f>
        <v>0.96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CEC04</v>
      </c>
      <c r="D7016" s="5" t="str">
        <f>INDEX('CA Climate Zones'!$C$2:$C$17,MATCH('Weather Base Data epw'!$A$2,'CA Climate Zones'!$B$2:$B$17,0))</f>
        <v>Paso Robles</v>
      </c>
      <c r="E7016" s="5">
        <f>CONVERT('Weather Base Data epw'!D7034,"C","F")</f>
        <v>53.6</v>
      </c>
      <c r="F7016" s="5">
        <f>CONVERT('Weather Base Data epw'!E7034,"C","F")</f>
        <v>53.6</v>
      </c>
      <c r="G7016" s="10">
        <f>'Weather Base Data epw'!F7034/100</f>
        <v>1</v>
      </c>
      <c r="H7016" s="5">
        <f>'Weather Base Data epw'!K7034</f>
        <v>37</v>
      </c>
      <c r="I7016" s="5">
        <f>'Weather Base Data epw'!L7034</f>
        <v>111</v>
      </c>
      <c r="J7016" s="5">
        <f>'Weather Base Data epw'!M7034</f>
        <v>22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CEC04</v>
      </c>
      <c r="D7017" s="5" t="str">
        <f>INDEX('CA Climate Zones'!$C$2:$C$17,MATCH('Weather Base Data epw'!$A$2,'CA Climate Zones'!$B$2:$B$17,0))</f>
        <v>Paso Robles</v>
      </c>
      <c r="E7017" s="5">
        <f>CONVERT('Weather Base Data epw'!D7035,"C","F")</f>
        <v>55.040000000000006</v>
      </c>
      <c r="F7017" s="5">
        <f>CONVERT('Weather Base Data epw'!E7035,"C","F")</f>
        <v>53.96</v>
      </c>
      <c r="G7017" s="10">
        <f>'Weather Base Data epw'!F7035/100</f>
        <v>0.96</v>
      </c>
      <c r="H7017" s="5">
        <f>'Weather Base Data epw'!K7035</f>
        <v>65</v>
      </c>
      <c r="I7017" s="5">
        <f>'Weather Base Data epw'!L7035</f>
        <v>111</v>
      </c>
      <c r="J7017" s="5">
        <f>'Weather Base Data epw'!M7035</f>
        <v>49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CEC04</v>
      </c>
      <c r="D7018" s="5" t="str">
        <f>INDEX('CA Climate Zones'!$C$2:$C$17,MATCH('Weather Base Data epw'!$A$2,'CA Climate Zones'!$B$2:$B$17,0))</f>
        <v>Paso Robles</v>
      </c>
      <c r="E7018" s="5">
        <f>CONVERT('Weather Base Data epw'!D7036,"C","F")</f>
        <v>55.040000000000006</v>
      </c>
      <c r="F7018" s="5">
        <f>CONVERT('Weather Base Data epw'!E7036,"C","F")</f>
        <v>53.96</v>
      </c>
      <c r="G7018" s="10">
        <f>'Weather Base Data epw'!F7036/100</f>
        <v>0.96</v>
      </c>
      <c r="H7018" s="5">
        <f>'Weather Base Data epw'!K7036</f>
        <v>110</v>
      </c>
      <c r="I7018" s="5">
        <f>'Weather Base Data epw'!L7036</f>
        <v>0</v>
      </c>
      <c r="J7018" s="5">
        <f>'Weather Base Data epw'!M7036</f>
        <v>110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CEC04</v>
      </c>
      <c r="D7019" s="5" t="str">
        <f>INDEX('CA Climate Zones'!$C$2:$C$17,MATCH('Weather Base Data epw'!$A$2,'CA Climate Zones'!$B$2:$B$17,0))</f>
        <v>Paso Robles</v>
      </c>
      <c r="E7019" s="5">
        <f>CONVERT('Weather Base Data epw'!D7037,"C","F")</f>
        <v>59</v>
      </c>
      <c r="F7019" s="5">
        <f>CONVERT('Weather Base Data epw'!E7037,"C","F")</f>
        <v>53.6</v>
      </c>
      <c r="G7019" s="10">
        <f>'Weather Base Data epw'!F7037/100</f>
        <v>0.82</v>
      </c>
      <c r="H7019" s="5">
        <f>'Weather Base Data epw'!K7037</f>
        <v>286</v>
      </c>
      <c r="I7019" s="5">
        <f>'Weather Base Data epw'!L7037</f>
        <v>227</v>
      </c>
      <c r="J7019" s="5">
        <f>'Weather Base Data epw'!M7037</f>
        <v>148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CEC04</v>
      </c>
      <c r="D7020" s="5" t="str">
        <f>INDEX('CA Climate Zones'!$C$2:$C$17,MATCH('Weather Base Data epw'!$A$2,'CA Climate Zones'!$B$2:$B$17,0))</f>
        <v>Paso Robles</v>
      </c>
      <c r="E7020" s="5">
        <f>CONVERT('Weather Base Data epw'!D7038,"C","F")</f>
        <v>64.94</v>
      </c>
      <c r="F7020" s="5">
        <f>CONVERT('Weather Base Data epw'!E7038,"C","F")</f>
        <v>53.96</v>
      </c>
      <c r="G7020" s="10">
        <f>'Weather Base Data epw'!F7038/100</f>
        <v>0.68</v>
      </c>
      <c r="H7020" s="5">
        <f>'Weather Base Data epw'!K7038</f>
        <v>664</v>
      </c>
      <c r="I7020" s="5">
        <f>'Weather Base Data epw'!L7038</f>
        <v>908</v>
      </c>
      <c r="J7020" s="5">
        <f>'Weather Base Data epw'!M7038</f>
        <v>82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CEC04</v>
      </c>
      <c r="D7021" s="5" t="str">
        <f>INDEX('CA Climate Zones'!$C$2:$C$17,MATCH('Weather Base Data epw'!$A$2,'CA Climate Zones'!$B$2:$B$17,0))</f>
        <v>Paso Robles</v>
      </c>
      <c r="E7021" s="5">
        <f>CONVERT('Weather Base Data epw'!D7039,"C","F")</f>
        <v>71.960000000000008</v>
      </c>
      <c r="F7021" s="5">
        <f>CONVERT('Weather Base Data epw'!E7039,"C","F")</f>
        <v>51.980000000000004</v>
      </c>
      <c r="G7021" s="10">
        <f>'Weather Base Data epw'!F7039/100</f>
        <v>0.49</v>
      </c>
      <c r="H7021" s="5">
        <f>'Weather Base Data epw'!K7039</f>
        <v>716</v>
      </c>
      <c r="I7021" s="5">
        <f>'Weather Base Data epw'!L7039</f>
        <v>927</v>
      </c>
      <c r="J7021" s="5">
        <f>'Weather Base Data epw'!M7039</f>
        <v>82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CEC04</v>
      </c>
      <c r="D7022" s="5" t="str">
        <f>INDEX('CA Climate Zones'!$C$2:$C$17,MATCH('Weather Base Data epw'!$A$2,'CA Climate Zones'!$B$2:$B$17,0))</f>
        <v>Paso Robles</v>
      </c>
      <c r="E7022" s="5">
        <f>CONVERT('Weather Base Data epw'!D7040,"C","F")</f>
        <v>78.080000000000013</v>
      </c>
      <c r="F7022" s="5">
        <f>CONVERT('Weather Base Data epw'!E7040,"C","F")</f>
        <v>48.92</v>
      </c>
      <c r="G7022" s="10">
        <f>'Weather Base Data epw'!F7040/100</f>
        <v>0.36</v>
      </c>
      <c r="H7022" s="5">
        <f>'Weather Base Data epw'!K7040</f>
        <v>699</v>
      </c>
      <c r="I7022" s="5">
        <f>'Weather Base Data epw'!L7040</f>
        <v>915</v>
      </c>
      <c r="J7022" s="5">
        <f>'Weather Base Data epw'!M7040</f>
        <v>84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CEC04</v>
      </c>
      <c r="D7023" s="5" t="str">
        <f>INDEX('CA Climate Zones'!$C$2:$C$17,MATCH('Weather Base Data epw'!$A$2,'CA Climate Zones'!$B$2:$B$17,0))</f>
        <v>Paso Robles</v>
      </c>
      <c r="E7023" s="5">
        <f>CONVERT('Weather Base Data epw'!D7041,"C","F")</f>
        <v>80.06</v>
      </c>
      <c r="F7023" s="5">
        <f>CONVERT('Weather Base Data epw'!E7041,"C","F")</f>
        <v>48.019999999999996</v>
      </c>
      <c r="G7023" s="10">
        <f>'Weather Base Data epw'!F7041/100</f>
        <v>0.33</v>
      </c>
      <c r="H7023" s="5">
        <f>'Weather Base Data epw'!K7041</f>
        <v>615</v>
      </c>
      <c r="I7023" s="5">
        <f>'Weather Base Data epw'!L7041</f>
        <v>864</v>
      </c>
      <c r="J7023" s="5">
        <f>'Weather Base Data epw'!M7041</f>
        <v>90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CEC04</v>
      </c>
      <c r="D7024" s="5" t="str">
        <f>INDEX('CA Climate Zones'!$C$2:$C$17,MATCH('Weather Base Data epw'!$A$2,'CA Climate Zones'!$B$2:$B$17,0))</f>
        <v>Paso Robles</v>
      </c>
      <c r="E7024" s="5">
        <f>CONVERT('Weather Base Data epw'!D7042,"C","F")</f>
        <v>73.039999999999992</v>
      </c>
      <c r="F7024" s="5">
        <f>CONVERT('Weather Base Data epw'!E7042,"C","F")</f>
        <v>55.040000000000006</v>
      </c>
      <c r="G7024" s="10">
        <f>'Weather Base Data epw'!F7042/100</f>
        <v>0.53</v>
      </c>
      <c r="H7024" s="5">
        <f>'Weather Base Data epw'!K7042</f>
        <v>480</v>
      </c>
      <c r="I7024" s="5">
        <f>'Weather Base Data epw'!L7042</f>
        <v>810</v>
      </c>
      <c r="J7024" s="5">
        <f>'Weather Base Data epw'!M7042</f>
        <v>80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CEC04</v>
      </c>
      <c r="D7025" s="5" t="str">
        <f>INDEX('CA Climate Zones'!$C$2:$C$17,MATCH('Weather Base Data epw'!$A$2,'CA Climate Zones'!$B$2:$B$17,0))</f>
        <v>Paso Robles</v>
      </c>
      <c r="E7025" s="5">
        <f>CONVERT('Weather Base Data epw'!D7043,"C","F")</f>
        <v>66.02</v>
      </c>
      <c r="F7025" s="5">
        <f>CONVERT('Weather Base Data epw'!E7043,"C","F")</f>
        <v>55.040000000000006</v>
      </c>
      <c r="G7025" s="10">
        <f>'Weather Base Data epw'!F7043/100</f>
        <v>0.68</v>
      </c>
      <c r="H7025" s="5">
        <f>'Weather Base Data epw'!K7043</f>
        <v>306</v>
      </c>
      <c r="I7025" s="5">
        <f>'Weather Base Data epw'!L7043</f>
        <v>704</v>
      </c>
      <c r="J7025" s="5">
        <f>'Weather Base Data epw'!M7043</f>
        <v>64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CEC04</v>
      </c>
      <c r="D7026" s="5" t="str">
        <f>INDEX('CA Climate Zones'!$C$2:$C$17,MATCH('Weather Base Data epw'!$A$2,'CA Climate Zones'!$B$2:$B$17,0))</f>
        <v>Paso Robles</v>
      </c>
      <c r="E7026" s="5">
        <f>CONVERT('Weather Base Data epw'!D7044,"C","F")</f>
        <v>60.980000000000004</v>
      </c>
      <c r="F7026" s="5">
        <f>CONVERT('Weather Base Data epw'!E7044,"C","F")</f>
        <v>55.040000000000006</v>
      </c>
      <c r="G7026" s="10">
        <f>'Weather Base Data epw'!F7044/100</f>
        <v>0.81</v>
      </c>
      <c r="H7026" s="5">
        <f>'Weather Base Data epw'!K7044</f>
        <v>117</v>
      </c>
      <c r="I7026" s="5">
        <f>'Weather Base Data epw'!L7044</f>
        <v>451</v>
      </c>
      <c r="J7026" s="5">
        <f>'Weather Base Data epw'!M7044</f>
        <v>38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CEC04</v>
      </c>
      <c r="D7027" s="5" t="str">
        <f>INDEX('CA Climate Zones'!$C$2:$C$17,MATCH('Weather Base Data epw'!$A$2,'CA Climate Zones'!$B$2:$B$17,0))</f>
        <v>Paso Robles</v>
      </c>
      <c r="E7027" s="5">
        <f>CONVERT('Weather Base Data epw'!D7045,"C","F")</f>
        <v>59</v>
      </c>
      <c r="F7027" s="5">
        <f>CONVERT('Weather Base Data epw'!E7045,"C","F")</f>
        <v>53.96</v>
      </c>
      <c r="G7027" s="10">
        <f>'Weather Base Data epw'!F7045/100</f>
        <v>0.83</v>
      </c>
      <c r="H7027" s="5">
        <f>'Weather Base Data epw'!K7045</f>
        <v>8</v>
      </c>
      <c r="I7027" s="5">
        <f>'Weather Base Data epw'!L7045</f>
        <v>56</v>
      </c>
      <c r="J7027" s="5">
        <f>'Weather Base Data epw'!M7045</f>
        <v>5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CEC04</v>
      </c>
      <c r="D7028" s="5" t="str">
        <f>INDEX('CA Climate Zones'!$C$2:$C$17,MATCH('Weather Base Data epw'!$A$2,'CA Climate Zones'!$B$2:$B$17,0))</f>
        <v>Paso Robles</v>
      </c>
      <c r="E7028" s="5">
        <f>CONVERT('Weather Base Data epw'!D7046,"C","F")</f>
        <v>59</v>
      </c>
      <c r="F7028" s="5">
        <f>CONVERT('Weather Base Data epw'!E7046,"C","F")</f>
        <v>51.980000000000004</v>
      </c>
      <c r="G7028" s="10">
        <f>'Weather Base Data epw'!F7046/100</f>
        <v>0.77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CEC04</v>
      </c>
      <c r="D7029" s="5" t="str">
        <f>INDEX('CA Climate Zones'!$C$2:$C$17,MATCH('Weather Base Data epw'!$A$2,'CA Climate Zones'!$B$2:$B$17,0))</f>
        <v>Paso Robles</v>
      </c>
      <c r="E7029" s="5">
        <f>CONVERT('Weather Base Data epw'!D7047,"C","F")</f>
        <v>55.94</v>
      </c>
      <c r="F7029" s="5">
        <f>CONVERT('Weather Base Data epw'!E7047,"C","F")</f>
        <v>53.06</v>
      </c>
      <c r="G7029" s="10">
        <f>'Weather Base Data epw'!F7047/100</f>
        <v>0.9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CEC04</v>
      </c>
      <c r="D7030" s="5" t="str">
        <f>INDEX('CA Climate Zones'!$C$2:$C$17,MATCH('Weather Base Data epw'!$A$2,'CA Climate Zones'!$B$2:$B$17,0))</f>
        <v>Paso Robles</v>
      </c>
      <c r="E7030" s="5">
        <f>CONVERT('Weather Base Data epw'!D7048,"C","F")</f>
        <v>55.94</v>
      </c>
      <c r="F7030" s="5">
        <f>CONVERT('Weather Base Data epw'!E7048,"C","F")</f>
        <v>51.980000000000004</v>
      </c>
      <c r="G7030" s="10">
        <f>'Weather Base Data epw'!F7048/100</f>
        <v>0.87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CEC04</v>
      </c>
      <c r="D7031" s="5" t="str">
        <f>INDEX('CA Climate Zones'!$C$2:$C$17,MATCH('Weather Base Data epw'!$A$2,'CA Climate Zones'!$B$2:$B$17,0))</f>
        <v>Paso Robles</v>
      </c>
      <c r="E7031" s="5">
        <f>CONVERT('Weather Base Data epw'!D7049,"C","F")</f>
        <v>55.040000000000006</v>
      </c>
      <c r="F7031" s="5">
        <f>CONVERT('Weather Base Data epw'!E7049,"C","F")</f>
        <v>48.92</v>
      </c>
      <c r="G7031" s="10">
        <f>'Weather Base Data epw'!F7049/100</f>
        <v>0.8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CEC04</v>
      </c>
      <c r="D7032" s="5" t="str">
        <f>INDEX('CA Climate Zones'!$C$2:$C$17,MATCH('Weather Base Data epw'!$A$2,'CA Climate Zones'!$B$2:$B$17,0))</f>
        <v>Paso Robles</v>
      </c>
      <c r="E7032" s="5">
        <f>CONVERT('Weather Base Data epw'!D7050,"C","F")</f>
        <v>53.96</v>
      </c>
      <c r="F7032" s="5">
        <f>CONVERT('Weather Base Data epw'!E7050,"C","F")</f>
        <v>48.019999999999996</v>
      </c>
      <c r="G7032" s="10">
        <f>'Weather Base Data epw'!F7050/100</f>
        <v>0.8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CEC04</v>
      </c>
      <c r="D7033" s="5" t="str">
        <f>INDEX('CA Climate Zones'!$C$2:$C$17,MATCH('Weather Base Data epw'!$A$2,'CA Climate Zones'!$B$2:$B$17,0))</f>
        <v>Paso Robles</v>
      </c>
      <c r="E7033" s="5">
        <f>CONVERT('Weather Base Data epw'!D7051,"C","F")</f>
        <v>53.06</v>
      </c>
      <c r="F7033" s="5">
        <f>CONVERT('Weather Base Data epw'!E7051,"C","F")</f>
        <v>46.94</v>
      </c>
      <c r="G7033" s="10">
        <f>'Weather Base Data epw'!F7051/100</f>
        <v>0.8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CEC04</v>
      </c>
      <c r="D7034" s="5" t="str">
        <f>INDEX('CA Climate Zones'!$C$2:$C$17,MATCH('Weather Base Data epw'!$A$2,'CA Climate Zones'!$B$2:$B$17,0))</f>
        <v>Paso Robles</v>
      </c>
      <c r="E7034" s="5">
        <f>CONVERT('Weather Base Data epw'!D7052,"C","F")</f>
        <v>51.980000000000004</v>
      </c>
      <c r="F7034" s="5">
        <f>CONVERT('Weather Base Data epw'!E7052,"C","F")</f>
        <v>46.04</v>
      </c>
      <c r="G7034" s="10">
        <f>'Weather Base Data epw'!F7052/100</f>
        <v>0.8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CEC04</v>
      </c>
      <c r="D7035" s="5" t="str">
        <f>INDEX('CA Climate Zones'!$C$2:$C$17,MATCH('Weather Base Data epw'!$A$2,'CA Climate Zones'!$B$2:$B$17,0))</f>
        <v>Paso Robles</v>
      </c>
      <c r="E7035" s="5">
        <f>CONVERT('Weather Base Data epw'!D7053,"C","F")</f>
        <v>51.08</v>
      </c>
      <c r="F7035" s="5">
        <f>CONVERT('Weather Base Data epw'!E7053,"C","F")</f>
        <v>46.04</v>
      </c>
      <c r="G7035" s="10">
        <f>'Weather Base Data epw'!F7053/100</f>
        <v>0.83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CEC04</v>
      </c>
      <c r="D7036" s="5" t="str">
        <f>INDEX('CA Climate Zones'!$C$2:$C$17,MATCH('Weather Base Data epw'!$A$2,'CA Climate Zones'!$B$2:$B$17,0))</f>
        <v>Paso Robles</v>
      </c>
      <c r="E7036" s="5">
        <f>CONVERT('Weather Base Data epw'!D7054,"C","F")</f>
        <v>51.08</v>
      </c>
      <c r="F7036" s="5">
        <f>CONVERT('Weather Base Data epw'!E7054,"C","F")</f>
        <v>46.04</v>
      </c>
      <c r="G7036" s="10">
        <f>'Weather Base Data epw'!F7054/100</f>
        <v>0.83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CEC04</v>
      </c>
      <c r="D7037" s="5" t="str">
        <f>INDEX('CA Climate Zones'!$C$2:$C$17,MATCH('Weather Base Data epw'!$A$2,'CA Climate Zones'!$B$2:$B$17,0))</f>
        <v>Paso Robles</v>
      </c>
      <c r="E7037" s="5">
        <f>CONVERT('Weather Base Data epw'!D7055,"C","F")</f>
        <v>51.08</v>
      </c>
      <c r="F7037" s="5">
        <f>CONVERT('Weather Base Data epw'!E7055,"C","F")</f>
        <v>44.96</v>
      </c>
      <c r="G7037" s="10">
        <f>'Weather Base Data epw'!F7055/100</f>
        <v>0.79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CEC04</v>
      </c>
      <c r="D7038" s="5" t="str">
        <f>INDEX('CA Climate Zones'!$C$2:$C$17,MATCH('Weather Base Data epw'!$A$2,'CA Climate Zones'!$B$2:$B$17,0))</f>
        <v>Paso Robles</v>
      </c>
      <c r="E7038" s="5">
        <f>CONVERT('Weather Base Data epw'!D7056,"C","F")</f>
        <v>51.08</v>
      </c>
      <c r="F7038" s="5">
        <f>CONVERT('Weather Base Data epw'!E7056,"C","F")</f>
        <v>44.96</v>
      </c>
      <c r="G7038" s="10">
        <f>'Weather Base Data epw'!F7056/100</f>
        <v>0.79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CEC04</v>
      </c>
      <c r="D7039" s="5" t="str">
        <f>INDEX('CA Climate Zones'!$C$2:$C$17,MATCH('Weather Base Data epw'!$A$2,'CA Climate Zones'!$B$2:$B$17,0))</f>
        <v>Paso Robles</v>
      </c>
      <c r="E7039" s="5">
        <f>CONVERT('Weather Base Data epw'!D7057,"C","F")</f>
        <v>51.08</v>
      </c>
      <c r="F7039" s="5">
        <f>CONVERT('Weather Base Data epw'!E7057,"C","F")</f>
        <v>44.96</v>
      </c>
      <c r="G7039" s="10">
        <f>'Weather Base Data epw'!F7057/100</f>
        <v>0.79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CEC04</v>
      </c>
      <c r="D7040" s="5" t="str">
        <f>INDEX('CA Climate Zones'!$C$2:$C$17,MATCH('Weather Base Data epw'!$A$2,'CA Climate Zones'!$B$2:$B$17,0))</f>
        <v>Paso Robles</v>
      </c>
      <c r="E7040" s="5">
        <f>CONVERT('Weather Base Data epw'!D7058,"C","F")</f>
        <v>50</v>
      </c>
      <c r="F7040" s="5">
        <f>CONVERT('Weather Base Data epw'!E7058,"C","F")</f>
        <v>44.06</v>
      </c>
      <c r="G7040" s="10">
        <f>'Weather Base Data epw'!F7058/100</f>
        <v>0.8</v>
      </c>
      <c r="H7040" s="5">
        <f>'Weather Base Data epw'!K7058</f>
        <v>37</v>
      </c>
      <c r="I7040" s="5">
        <f>'Weather Base Data epw'!L7058</f>
        <v>116</v>
      </c>
      <c r="J7040" s="5">
        <f>'Weather Base Data epw'!M7058</f>
        <v>21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CEC04</v>
      </c>
      <c r="D7041" s="5" t="str">
        <f>INDEX('CA Climate Zones'!$C$2:$C$17,MATCH('Weather Base Data epw'!$A$2,'CA Climate Zones'!$B$2:$B$17,0))</f>
        <v>Paso Robles</v>
      </c>
      <c r="E7041" s="5">
        <f>CONVERT('Weather Base Data epw'!D7059,"C","F")</f>
        <v>51.980000000000004</v>
      </c>
      <c r="F7041" s="5">
        <f>CONVERT('Weather Base Data epw'!E7059,"C","F")</f>
        <v>44.96</v>
      </c>
      <c r="G7041" s="10">
        <f>'Weather Base Data epw'!F7059/100</f>
        <v>0.77</v>
      </c>
      <c r="H7041" s="5">
        <f>'Weather Base Data epw'!K7059</f>
        <v>124</v>
      </c>
      <c r="I7041" s="5">
        <f>'Weather Base Data epw'!L7059</f>
        <v>189</v>
      </c>
      <c r="J7041" s="5">
        <f>'Weather Base Data epw'!M7059</f>
        <v>87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CEC04</v>
      </c>
      <c r="D7042" s="5" t="str">
        <f>INDEX('CA Climate Zones'!$C$2:$C$17,MATCH('Weather Base Data epw'!$A$2,'CA Climate Zones'!$B$2:$B$17,0))</f>
        <v>Paso Robles</v>
      </c>
      <c r="E7042" s="5">
        <f>CONVERT('Weather Base Data epw'!D7060,"C","F")</f>
        <v>55.040000000000006</v>
      </c>
      <c r="F7042" s="5">
        <f>CONVERT('Weather Base Data epw'!E7060,"C","F")</f>
        <v>46.04</v>
      </c>
      <c r="G7042" s="10">
        <f>'Weather Base Data epw'!F7060/100</f>
        <v>0.72</v>
      </c>
      <c r="H7042" s="5">
        <f>'Weather Base Data epw'!K7060</f>
        <v>368</v>
      </c>
      <c r="I7042" s="5">
        <f>'Weather Base Data epw'!L7060</f>
        <v>659</v>
      </c>
      <c r="J7042" s="5">
        <f>'Weather Base Data epw'!M7060</f>
        <v>86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CEC04</v>
      </c>
      <c r="D7043" s="5" t="str">
        <f>INDEX('CA Climate Zones'!$C$2:$C$17,MATCH('Weather Base Data epw'!$A$2,'CA Climate Zones'!$B$2:$B$17,0))</f>
        <v>Paso Robles</v>
      </c>
      <c r="E7043" s="5">
        <f>CONVERT('Weather Base Data epw'!D7061,"C","F")</f>
        <v>59</v>
      </c>
      <c r="F7043" s="5">
        <f>CONVERT('Weather Base Data epw'!E7061,"C","F")</f>
        <v>46.94</v>
      </c>
      <c r="G7043" s="10">
        <f>'Weather Base Data epw'!F7061/100</f>
        <v>0.64</v>
      </c>
      <c r="H7043" s="5">
        <f>'Weather Base Data epw'!K7061</f>
        <v>560</v>
      </c>
      <c r="I7043" s="5">
        <f>'Weather Base Data epw'!L7061</f>
        <v>885</v>
      </c>
      <c r="J7043" s="5">
        <f>'Weather Base Data epw'!M7061</f>
        <v>78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CEC04</v>
      </c>
      <c r="D7044" s="5" t="str">
        <f>INDEX('CA Climate Zones'!$C$2:$C$17,MATCH('Weather Base Data epw'!$A$2,'CA Climate Zones'!$B$2:$B$17,0))</f>
        <v>Paso Robles</v>
      </c>
      <c r="E7044" s="5">
        <f>CONVERT('Weather Base Data epw'!D7062,"C","F")</f>
        <v>62.06</v>
      </c>
      <c r="F7044" s="5">
        <f>CONVERT('Weather Base Data epw'!E7062,"C","F")</f>
        <v>42.980000000000004</v>
      </c>
      <c r="G7044" s="10">
        <f>'Weather Base Data epw'!F7062/100</f>
        <v>0.5</v>
      </c>
      <c r="H7044" s="5">
        <f>'Weather Base Data epw'!K7062</f>
        <v>672</v>
      </c>
      <c r="I7044" s="5">
        <f>'Weather Base Data epw'!L7062</f>
        <v>924</v>
      </c>
      <c r="J7044" s="5">
        <f>'Weather Base Data epw'!M7062</f>
        <v>83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CEC04</v>
      </c>
      <c r="D7045" s="5" t="str">
        <f>INDEX('CA Climate Zones'!$C$2:$C$17,MATCH('Weather Base Data epw'!$A$2,'CA Climate Zones'!$B$2:$B$17,0))</f>
        <v>Paso Robles</v>
      </c>
      <c r="E7045" s="5">
        <f>CONVERT('Weather Base Data epw'!D7063,"C","F")</f>
        <v>66.02</v>
      </c>
      <c r="F7045" s="5">
        <f>CONVERT('Weather Base Data epw'!E7063,"C","F")</f>
        <v>37.94</v>
      </c>
      <c r="G7045" s="10">
        <f>'Weather Base Data epw'!F7063/100</f>
        <v>0.35</v>
      </c>
      <c r="H7045" s="5">
        <f>'Weather Base Data epw'!K7063</f>
        <v>722</v>
      </c>
      <c r="I7045" s="5">
        <f>'Weather Base Data epw'!L7063</f>
        <v>939</v>
      </c>
      <c r="J7045" s="5">
        <f>'Weather Base Data epw'!M7063</f>
        <v>84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CEC04</v>
      </c>
      <c r="D7046" s="5" t="str">
        <f>INDEX('CA Climate Zones'!$C$2:$C$17,MATCH('Weather Base Data epw'!$A$2,'CA Climate Zones'!$B$2:$B$17,0))</f>
        <v>Paso Robles</v>
      </c>
      <c r="E7046" s="5">
        <f>CONVERT('Weather Base Data epw'!D7064,"C","F")</f>
        <v>69.98</v>
      </c>
      <c r="F7046" s="5">
        <f>CONVERT('Weather Base Data epw'!E7064,"C","F")</f>
        <v>33.08</v>
      </c>
      <c r="G7046" s="10">
        <f>'Weather Base Data epw'!F7064/100</f>
        <v>0.26</v>
      </c>
      <c r="H7046" s="5">
        <f>'Weather Base Data epw'!K7064</f>
        <v>706</v>
      </c>
      <c r="I7046" s="5">
        <f>'Weather Base Data epw'!L7064</f>
        <v>931</v>
      </c>
      <c r="J7046" s="5">
        <f>'Weather Base Data epw'!M7064</f>
        <v>84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CEC04</v>
      </c>
      <c r="D7047" s="5" t="str">
        <f>INDEX('CA Climate Zones'!$C$2:$C$17,MATCH('Weather Base Data epw'!$A$2,'CA Climate Zones'!$B$2:$B$17,0))</f>
        <v>Paso Robles</v>
      </c>
      <c r="E7047" s="5">
        <f>CONVERT('Weather Base Data epw'!D7065,"C","F")</f>
        <v>71.960000000000008</v>
      </c>
      <c r="F7047" s="5">
        <f>CONVERT('Weather Base Data epw'!E7065,"C","F")</f>
        <v>30.02</v>
      </c>
      <c r="G7047" s="10">
        <f>'Weather Base Data epw'!F7065/100</f>
        <v>0.21</v>
      </c>
      <c r="H7047" s="5">
        <f>'Weather Base Data epw'!K7065</f>
        <v>625</v>
      </c>
      <c r="I7047" s="5">
        <f>'Weather Base Data epw'!L7065</f>
        <v>899</v>
      </c>
      <c r="J7047" s="5">
        <f>'Weather Base Data epw'!M7065</f>
        <v>82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CEC04</v>
      </c>
      <c r="D7048" s="5" t="str">
        <f>INDEX('CA Climate Zones'!$C$2:$C$17,MATCH('Weather Base Data epw'!$A$2,'CA Climate Zones'!$B$2:$B$17,0))</f>
        <v>Paso Robles</v>
      </c>
      <c r="E7048" s="5">
        <f>CONVERT('Weather Base Data epw'!D7066,"C","F")</f>
        <v>71.960000000000008</v>
      </c>
      <c r="F7048" s="5">
        <f>CONVERT('Weather Base Data epw'!E7066,"C","F")</f>
        <v>28.04</v>
      </c>
      <c r="G7048" s="10">
        <f>'Weather Base Data epw'!F7066/100</f>
        <v>0.19</v>
      </c>
      <c r="H7048" s="5">
        <f>'Weather Base Data epw'!K7066</f>
        <v>489</v>
      </c>
      <c r="I7048" s="5">
        <f>'Weather Base Data epw'!L7066</f>
        <v>849</v>
      </c>
      <c r="J7048" s="5">
        <f>'Weather Base Data epw'!M7066</f>
        <v>73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CEC04</v>
      </c>
      <c r="D7049" s="5" t="str">
        <f>INDEX('CA Climate Zones'!$C$2:$C$17,MATCH('Weather Base Data epw'!$A$2,'CA Climate Zones'!$B$2:$B$17,0))</f>
        <v>Paso Robles</v>
      </c>
      <c r="E7049" s="5">
        <f>CONVERT('Weather Base Data epw'!D7067,"C","F")</f>
        <v>71.06</v>
      </c>
      <c r="F7049" s="5">
        <f>CONVERT('Weather Base Data epw'!E7067,"C","F")</f>
        <v>39.019999999999996</v>
      </c>
      <c r="G7049" s="10">
        <f>'Weather Base Data epw'!F7067/100</f>
        <v>0.31</v>
      </c>
      <c r="H7049" s="5">
        <f>'Weather Base Data epw'!K7067</f>
        <v>310</v>
      </c>
      <c r="I7049" s="5">
        <f>'Weather Base Data epw'!L7067</f>
        <v>737</v>
      </c>
      <c r="J7049" s="5">
        <f>'Weather Base Data epw'!M7067</f>
        <v>60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CEC04</v>
      </c>
      <c r="D7050" s="5" t="str">
        <f>INDEX('CA Climate Zones'!$C$2:$C$17,MATCH('Weather Base Data epw'!$A$2,'CA Climate Zones'!$B$2:$B$17,0))</f>
        <v>Paso Robles</v>
      </c>
      <c r="E7050" s="5">
        <f>CONVERT('Weather Base Data epw'!D7068,"C","F")</f>
        <v>66.92</v>
      </c>
      <c r="F7050" s="5">
        <f>CONVERT('Weather Base Data epw'!E7068,"C","F")</f>
        <v>44.96</v>
      </c>
      <c r="G7050" s="10">
        <f>'Weather Base Data epw'!F7068/100</f>
        <v>0.45</v>
      </c>
      <c r="H7050" s="5">
        <f>'Weather Base Data epw'!K7068</f>
        <v>116</v>
      </c>
      <c r="I7050" s="5">
        <f>'Weather Base Data epw'!L7068</f>
        <v>458</v>
      </c>
      <c r="J7050" s="5">
        <f>'Weather Base Data epw'!M7068</f>
        <v>38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CEC04</v>
      </c>
      <c r="D7051" s="5" t="str">
        <f>INDEX('CA Climate Zones'!$C$2:$C$17,MATCH('Weather Base Data epw'!$A$2,'CA Climate Zones'!$B$2:$B$17,0))</f>
        <v>Paso Robles</v>
      </c>
      <c r="E7051" s="5">
        <f>CONVERT('Weather Base Data epw'!D7069,"C","F")</f>
        <v>60.980000000000004</v>
      </c>
      <c r="F7051" s="5">
        <f>CONVERT('Weather Base Data epw'!E7069,"C","F")</f>
        <v>46.04</v>
      </c>
      <c r="G7051" s="10">
        <f>'Weather Base Data epw'!F7069/100</f>
        <v>0.57999999999999996</v>
      </c>
      <c r="H7051" s="5">
        <f>'Weather Base Data epw'!K7069</f>
        <v>7</v>
      </c>
      <c r="I7051" s="5">
        <f>'Weather Base Data epw'!L7069</f>
        <v>56</v>
      </c>
      <c r="J7051" s="5">
        <f>'Weather Base Data epw'!M7069</f>
        <v>4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CEC04</v>
      </c>
      <c r="D7052" s="5" t="str">
        <f>INDEX('CA Climate Zones'!$C$2:$C$17,MATCH('Weather Base Data epw'!$A$2,'CA Climate Zones'!$B$2:$B$17,0))</f>
        <v>Paso Robles</v>
      </c>
      <c r="E7052" s="5">
        <f>CONVERT('Weather Base Data epw'!D7070,"C","F")</f>
        <v>59</v>
      </c>
      <c r="F7052" s="5">
        <f>CONVERT('Weather Base Data epw'!E7070,"C","F")</f>
        <v>35.96</v>
      </c>
      <c r="G7052" s="10">
        <f>'Weather Base Data epw'!F7070/100</f>
        <v>0.42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CEC04</v>
      </c>
      <c r="D7053" s="5" t="str">
        <f>INDEX('CA Climate Zones'!$C$2:$C$17,MATCH('Weather Base Data epw'!$A$2,'CA Climate Zones'!$B$2:$B$17,0))</f>
        <v>Paso Robles</v>
      </c>
      <c r="E7053" s="5">
        <f>CONVERT('Weather Base Data epw'!D7071,"C","F")</f>
        <v>55.94</v>
      </c>
      <c r="F7053" s="5">
        <f>CONVERT('Weather Base Data epw'!E7071,"C","F")</f>
        <v>39.92</v>
      </c>
      <c r="G7053" s="10">
        <f>'Weather Base Data epw'!F7071/100</f>
        <v>0.55000000000000004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CEC04</v>
      </c>
      <c r="D7054" s="5" t="str">
        <f>INDEX('CA Climate Zones'!$C$2:$C$17,MATCH('Weather Base Data epw'!$A$2,'CA Climate Zones'!$B$2:$B$17,0))</f>
        <v>Paso Robles</v>
      </c>
      <c r="E7054" s="5">
        <f>CONVERT('Weather Base Data epw'!D7072,"C","F")</f>
        <v>55.040000000000006</v>
      </c>
      <c r="F7054" s="5">
        <f>CONVERT('Weather Base Data epw'!E7072,"C","F")</f>
        <v>39.019999999999996</v>
      </c>
      <c r="G7054" s="10">
        <f>'Weather Base Data epw'!F7072/100</f>
        <v>0.55000000000000004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CEC04</v>
      </c>
      <c r="D7055" s="5" t="str">
        <f>INDEX('CA Climate Zones'!$C$2:$C$17,MATCH('Weather Base Data epw'!$A$2,'CA Climate Zones'!$B$2:$B$17,0))</f>
        <v>Paso Robles</v>
      </c>
      <c r="E7055" s="5">
        <f>CONVERT('Weather Base Data epw'!D7073,"C","F")</f>
        <v>55.040000000000006</v>
      </c>
      <c r="F7055" s="5">
        <f>CONVERT('Weather Base Data epw'!E7073,"C","F")</f>
        <v>39.019999999999996</v>
      </c>
      <c r="G7055" s="10">
        <f>'Weather Base Data epw'!F7073/100</f>
        <v>0.55000000000000004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CEC04</v>
      </c>
      <c r="D7056" s="5" t="str">
        <f>INDEX('CA Climate Zones'!$C$2:$C$17,MATCH('Weather Base Data epw'!$A$2,'CA Climate Zones'!$B$2:$B$17,0))</f>
        <v>Paso Robles</v>
      </c>
      <c r="E7056" s="5">
        <f>CONVERT('Weather Base Data epw'!D7074,"C","F")</f>
        <v>53.06</v>
      </c>
      <c r="F7056" s="5">
        <f>CONVERT('Weather Base Data epw'!E7074,"C","F")</f>
        <v>39.019999999999996</v>
      </c>
      <c r="G7056" s="10">
        <f>'Weather Base Data epw'!F7074/100</f>
        <v>0.59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CEC04</v>
      </c>
      <c r="D7057" s="5" t="str">
        <f>INDEX('CA Climate Zones'!$C$2:$C$17,MATCH('Weather Base Data epw'!$A$2,'CA Climate Zones'!$B$2:$B$17,0))</f>
        <v>Paso Robles</v>
      </c>
      <c r="E7057" s="5">
        <f>CONVERT('Weather Base Data epw'!D7075,"C","F")</f>
        <v>53.06</v>
      </c>
      <c r="F7057" s="5">
        <f>CONVERT('Weather Base Data epw'!E7075,"C","F")</f>
        <v>44.96</v>
      </c>
      <c r="G7057" s="10">
        <f>'Weather Base Data epw'!F7075/100</f>
        <v>0.74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CEC04</v>
      </c>
      <c r="D7058" s="5" t="str">
        <f>INDEX('CA Climate Zones'!$C$2:$C$17,MATCH('Weather Base Data epw'!$A$2,'CA Climate Zones'!$B$2:$B$17,0))</f>
        <v>Paso Robles</v>
      </c>
      <c r="E7058" s="5">
        <f>CONVERT('Weather Base Data epw'!D7076,"C","F")</f>
        <v>53.96</v>
      </c>
      <c r="F7058" s="5">
        <f>CONVERT('Weather Base Data epw'!E7076,"C","F")</f>
        <v>46.94</v>
      </c>
      <c r="G7058" s="10">
        <f>'Weather Base Data epw'!F7076/100</f>
        <v>0.77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CEC04</v>
      </c>
      <c r="D7059" s="5" t="str">
        <f>INDEX('CA Climate Zones'!$C$2:$C$17,MATCH('Weather Base Data epw'!$A$2,'CA Climate Zones'!$B$2:$B$17,0))</f>
        <v>Paso Robles</v>
      </c>
      <c r="E7059" s="5">
        <f>CONVERT('Weather Base Data epw'!D7077,"C","F")</f>
        <v>53.96</v>
      </c>
      <c r="F7059" s="5">
        <f>CONVERT('Weather Base Data epw'!E7077,"C","F")</f>
        <v>46.04</v>
      </c>
      <c r="G7059" s="10">
        <f>'Weather Base Data epw'!F7077/100</f>
        <v>0.74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CEC04</v>
      </c>
      <c r="D7060" s="5" t="str">
        <f>INDEX('CA Climate Zones'!$C$2:$C$17,MATCH('Weather Base Data epw'!$A$2,'CA Climate Zones'!$B$2:$B$17,0))</f>
        <v>Paso Robles</v>
      </c>
      <c r="E7060" s="5">
        <f>CONVERT('Weather Base Data epw'!D7078,"C","F")</f>
        <v>53.06</v>
      </c>
      <c r="F7060" s="5">
        <f>CONVERT('Weather Base Data epw'!E7078,"C","F")</f>
        <v>46.94</v>
      </c>
      <c r="G7060" s="10">
        <f>'Weather Base Data epw'!F7078/100</f>
        <v>0.8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CEC04</v>
      </c>
      <c r="D7061" s="5" t="str">
        <f>INDEX('CA Climate Zones'!$C$2:$C$17,MATCH('Weather Base Data epw'!$A$2,'CA Climate Zones'!$B$2:$B$17,0))</f>
        <v>Paso Robles</v>
      </c>
      <c r="E7061" s="5">
        <f>CONVERT('Weather Base Data epw'!D7079,"C","F")</f>
        <v>53.96</v>
      </c>
      <c r="F7061" s="5">
        <f>CONVERT('Weather Base Data epw'!E7079,"C","F")</f>
        <v>46.94</v>
      </c>
      <c r="G7061" s="10">
        <f>'Weather Base Data epw'!F7079/100</f>
        <v>0.77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CEC04</v>
      </c>
      <c r="D7062" s="5" t="str">
        <f>INDEX('CA Climate Zones'!$C$2:$C$17,MATCH('Weather Base Data epw'!$A$2,'CA Climate Zones'!$B$2:$B$17,0))</f>
        <v>Paso Robles</v>
      </c>
      <c r="E7062" s="5">
        <f>CONVERT('Weather Base Data epw'!D7080,"C","F")</f>
        <v>53.96</v>
      </c>
      <c r="F7062" s="5">
        <f>CONVERT('Weather Base Data epw'!E7080,"C","F")</f>
        <v>48.019999999999996</v>
      </c>
      <c r="G7062" s="10">
        <f>'Weather Base Data epw'!F7080/100</f>
        <v>0.8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CEC04</v>
      </c>
      <c r="D7063" s="5" t="str">
        <f>INDEX('CA Climate Zones'!$C$2:$C$17,MATCH('Weather Base Data epw'!$A$2,'CA Climate Zones'!$B$2:$B$17,0))</f>
        <v>Paso Robles</v>
      </c>
      <c r="E7063" s="5">
        <f>CONVERT('Weather Base Data epw'!D7081,"C","F")</f>
        <v>53.96</v>
      </c>
      <c r="F7063" s="5">
        <f>CONVERT('Weather Base Data epw'!E7081,"C","F")</f>
        <v>48.019999999999996</v>
      </c>
      <c r="G7063" s="10">
        <f>'Weather Base Data epw'!F7081/100</f>
        <v>0.8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CEC04</v>
      </c>
      <c r="D7064" s="5" t="str">
        <f>INDEX('CA Climate Zones'!$C$2:$C$17,MATCH('Weather Base Data epw'!$A$2,'CA Climate Zones'!$B$2:$B$17,0))</f>
        <v>Paso Robles</v>
      </c>
      <c r="E7064" s="5">
        <f>CONVERT('Weather Base Data epw'!D7082,"C","F")</f>
        <v>55.040000000000006</v>
      </c>
      <c r="F7064" s="5">
        <f>CONVERT('Weather Base Data epw'!E7082,"C","F")</f>
        <v>46.94</v>
      </c>
      <c r="G7064" s="10">
        <f>'Weather Base Data epw'!F7082/100</f>
        <v>0.74</v>
      </c>
      <c r="H7064" s="5">
        <f>'Weather Base Data epw'!K7082</f>
        <v>33</v>
      </c>
      <c r="I7064" s="5">
        <f>'Weather Base Data epw'!L7082</f>
        <v>158</v>
      </c>
      <c r="J7064" s="5">
        <f>'Weather Base Data epw'!M7082</f>
        <v>18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CEC04</v>
      </c>
      <c r="D7065" s="5" t="str">
        <f>INDEX('CA Climate Zones'!$C$2:$C$17,MATCH('Weather Base Data epw'!$A$2,'CA Climate Zones'!$B$2:$B$17,0))</f>
        <v>Paso Robles</v>
      </c>
      <c r="E7065" s="5">
        <f>CONVERT('Weather Base Data epw'!D7083,"C","F")</f>
        <v>55.040000000000006</v>
      </c>
      <c r="F7065" s="5">
        <f>CONVERT('Weather Base Data epw'!E7083,"C","F")</f>
        <v>48.92</v>
      </c>
      <c r="G7065" s="10">
        <f>'Weather Base Data epw'!F7083/100</f>
        <v>0.8</v>
      </c>
      <c r="H7065" s="5">
        <f>'Weather Base Data epw'!K7083</f>
        <v>64</v>
      </c>
      <c r="I7065" s="5">
        <f>'Weather Base Data epw'!L7083</f>
        <v>100</v>
      </c>
      <c r="J7065" s="5">
        <f>'Weather Base Data epw'!M7083</f>
        <v>50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CEC04</v>
      </c>
      <c r="D7066" s="5" t="str">
        <f>INDEX('CA Climate Zones'!$C$2:$C$17,MATCH('Weather Base Data epw'!$A$2,'CA Climate Zones'!$B$2:$B$17,0))</f>
        <v>Paso Robles</v>
      </c>
      <c r="E7066" s="5">
        <f>CONVERT('Weather Base Data epw'!D7084,"C","F")</f>
        <v>55.94</v>
      </c>
      <c r="F7066" s="5">
        <f>CONVERT('Weather Base Data epw'!E7084,"C","F")</f>
        <v>50</v>
      </c>
      <c r="G7066" s="10">
        <f>'Weather Base Data epw'!F7084/100</f>
        <v>0.8</v>
      </c>
      <c r="H7066" s="5">
        <f>'Weather Base Data epw'!K7084</f>
        <v>59</v>
      </c>
      <c r="I7066" s="5">
        <f>'Weather Base Data epw'!L7084</f>
        <v>7</v>
      </c>
      <c r="J7066" s="5">
        <f>'Weather Base Data epw'!M7084</f>
        <v>56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CEC04</v>
      </c>
      <c r="D7067" s="5" t="str">
        <f>INDEX('CA Climate Zones'!$C$2:$C$17,MATCH('Weather Base Data epw'!$A$2,'CA Climate Zones'!$B$2:$B$17,0))</f>
        <v>Paso Robles</v>
      </c>
      <c r="E7067" s="5">
        <f>CONVERT('Weather Base Data epw'!D7085,"C","F")</f>
        <v>57.019999999999996</v>
      </c>
      <c r="F7067" s="5">
        <f>CONVERT('Weather Base Data epw'!E7085,"C","F")</f>
        <v>50</v>
      </c>
      <c r="G7067" s="10">
        <f>'Weather Base Data epw'!F7085/100</f>
        <v>0.77</v>
      </c>
      <c r="H7067" s="5">
        <f>'Weather Base Data epw'!K7085</f>
        <v>120</v>
      </c>
      <c r="I7067" s="5">
        <f>'Weather Base Data epw'!L7085</f>
        <v>7</v>
      </c>
      <c r="J7067" s="5">
        <f>'Weather Base Data epw'!M7085</f>
        <v>116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CEC04</v>
      </c>
      <c r="D7068" s="5" t="str">
        <f>INDEX('CA Climate Zones'!$C$2:$C$17,MATCH('Weather Base Data epw'!$A$2,'CA Climate Zones'!$B$2:$B$17,0))</f>
        <v>Paso Robles</v>
      </c>
      <c r="E7068" s="5">
        <f>CONVERT('Weather Base Data epw'!D7086,"C","F")</f>
        <v>57.019999999999996</v>
      </c>
      <c r="F7068" s="5">
        <f>CONVERT('Weather Base Data epw'!E7086,"C","F")</f>
        <v>51.08</v>
      </c>
      <c r="G7068" s="10">
        <f>'Weather Base Data epw'!F7086/100</f>
        <v>0.8</v>
      </c>
      <c r="H7068" s="5">
        <f>'Weather Base Data epw'!K7086</f>
        <v>225</v>
      </c>
      <c r="I7068" s="5">
        <f>'Weather Base Data epw'!L7086</f>
        <v>56</v>
      </c>
      <c r="J7068" s="5">
        <f>'Weather Base Data epw'!M7086</f>
        <v>189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CEC04</v>
      </c>
      <c r="D7069" s="5" t="str">
        <f>INDEX('CA Climate Zones'!$C$2:$C$17,MATCH('Weather Base Data epw'!$A$2,'CA Climate Zones'!$B$2:$B$17,0))</f>
        <v>Paso Robles</v>
      </c>
      <c r="E7069" s="5">
        <f>CONVERT('Weather Base Data epw'!D7087,"C","F")</f>
        <v>57.019999999999996</v>
      </c>
      <c r="F7069" s="5">
        <f>CONVERT('Weather Base Data epw'!E7087,"C","F")</f>
        <v>53.06</v>
      </c>
      <c r="G7069" s="10">
        <f>'Weather Base Data epw'!F7087/100</f>
        <v>0.87</v>
      </c>
      <c r="H7069" s="5">
        <f>'Weather Base Data epw'!K7087</f>
        <v>82</v>
      </c>
      <c r="I7069" s="5">
        <f>'Weather Base Data epw'!L7087</f>
        <v>0</v>
      </c>
      <c r="J7069" s="5">
        <f>'Weather Base Data epw'!M7087</f>
        <v>82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CEC04</v>
      </c>
      <c r="D7070" s="5" t="str">
        <f>INDEX('CA Climate Zones'!$C$2:$C$17,MATCH('Weather Base Data epw'!$A$2,'CA Climate Zones'!$B$2:$B$17,0))</f>
        <v>Paso Robles</v>
      </c>
      <c r="E7070" s="5">
        <f>CONVERT('Weather Base Data epw'!D7088,"C","F")</f>
        <v>57.019999999999996</v>
      </c>
      <c r="F7070" s="5">
        <f>CONVERT('Weather Base Data epw'!E7088,"C","F")</f>
        <v>53.96</v>
      </c>
      <c r="G7070" s="10">
        <f>'Weather Base Data epw'!F7088/100</f>
        <v>0.89</v>
      </c>
      <c r="H7070" s="5">
        <f>'Weather Base Data epw'!K7088</f>
        <v>72</v>
      </c>
      <c r="I7070" s="5">
        <f>'Weather Base Data epw'!L7088</f>
        <v>0</v>
      </c>
      <c r="J7070" s="5">
        <f>'Weather Base Data epw'!M7088</f>
        <v>72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CEC04</v>
      </c>
      <c r="D7071" s="5" t="str">
        <f>INDEX('CA Climate Zones'!$C$2:$C$17,MATCH('Weather Base Data epw'!$A$2,'CA Climate Zones'!$B$2:$B$17,0))</f>
        <v>Paso Robles</v>
      </c>
      <c r="E7071" s="5">
        <f>CONVERT('Weather Base Data epw'!D7089,"C","F")</f>
        <v>55.94</v>
      </c>
      <c r="F7071" s="5">
        <f>CONVERT('Weather Base Data epw'!E7089,"C","F")</f>
        <v>55.040000000000006</v>
      </c>
      <c r="G7071" s="10">
        <f>'Weather Base Data epw'!F7089/100</f>
        <v>0.97</v>
      </c>
      <c r="H7071" s="5">
        <f>'Weather Base Data epw'!K7089</f>
        <v>174</v>
      </c>
      <c r="I7071" s="5">
        <f>'Weather Base Data epw'!L7089</f>
        <v>14</v>
      </c>
      <c r="J7071" s="5">
        <f>'Weather Base Data epw'!M7089</f>
        <v>165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CEC04</v>
      </c>
      <c r="D7072" s="5" t="str">
        <f>INDEX('CA Climate Zones'!$C$2:$C$17,MATCH('Weather Base Data epw'!$A$2,'CA Climate Zones'!$B$2:$B$17,0))</f>
        <v>Paso Robles</v>
      </c>
      <c r="E7072" s="5">
        <f>CONVERT('Weather Base Data epw'!D7090,"C","F")</f>
        <v>59</v>
      </c>
      <c r="F7072" s="5">
        <f>CONVERT('Weather Base Data epw'!E7090,"C","F")</f>
        <v>55.94</v>
      </c>
      <c r="G7072" s="10">
        <f>'Weather Base Data epw'!F7090/100</f>
        <v>0.9</v>
      </c>
      <c r="H7072" s="5">
        <f>'Weather Base Data epw'!K7090</f>
        <v>182</v>
      </c>
      <c r="I7072" s="5">
        <f>'Weather Base Data epw'!L7090</f>
        <v>65</v>
      </c>
      <c r="J7072" s="5">
        <f>'Weather Base Data epw'!M7090</f>
        <v>154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CEC04</v>
      </c>
      <c r="D7073" s="5" t="str">
        <f>INDEX('CA Climate Zones'!$C$2:$C$17,MATCH('Weather Base Data epw'!$A$2,'CA Climate Zones'!$B$2:$B$17,0))</f>
        <v>Paso Robles</v>
      </c>
      <c r="E7073" s="5">
        <f>CONVERT('Weather Base Data epw'!D7091,"C","F")</f>
        <v>59</v>
      </c>
      <c r="F7073" s="5">
        <f>CONVERT('Weather Base Data epw'!E7091,"C","F")</f>
        <v>55.040000000000006</v>
      </c>
      <c r="G7073" s="10">
        <f>'Weather Base Data epw'!F7091/100</f>
        <v>0.87</v>
      </c>
      <c r="H7073" s="5">
        <f>'Weather Base Data epw'!K7091</f>
        <v>275</v>
      </c>
      <c r="I7073" s="5">
        <f>'Weather Base Data epw'!L7091</f>
        <v>603</v>
      </c>
      <c r="J7073" s="5">
        <f>'Weather Base Data epw'!M7091</f>
        <v>85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CEC04</v>
      </c>
      <c r="D7074" s="5" t="str">
        <f>INDEX('CA Climate Zones'!$C$2:$C$17,MATCH('Weather Base Data epw'!$A$2,'CA Climate Zones'!$B$2:$B$17,0))</f>
        <v>Paso Robles</v>
      </c>
      <c r="E7074" s="5">
        <f>CONVERT('Weather Base Data epw'!D7092,"C","F")</f>
        <v>57.92</v>
      </c>
      <c r="F7074" s="5">
        <f>CONVERT('Weather Base Data epw'!E7092,"C","F")</f>
        <v>53.06</v>
      </c>
      <c r="G7074" s="10">
        <f>'Weather Base Data epw'!F7092/100</f>
        <v>0.84</v>
      </c>
      <c r="H7074" s="5">
        <f>'Weather Base Data epw'!K7092</f>
        <v>116</v>
      </c>
      <c r="I7074" s="5">
        <f>'Weather Base Data epw'!L7092</f>
        <v>489</v>
      </c>
      <c r="J7074" s="5">
        <f>'Weather Base Data epw'!M7092</f>
        <v>35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CEC04</v>
      </c>
      <c r="D7075" s="5" t="str">
        <f>INDEX('CA Climate Zones'!$C$2:$C$17,MATCH('Weather Base Data epw'!$A$2,'CA Climate Zones'!$B$2:$B$17,0))</f>
        <v>Paso Robles</v>
      </c>
      <c r="E7075" s="5">
        <f>CONVERT('Weather Base Data epw'!D7093,"C","F")</f>
        <v>53.96</v>
      </c>
      <c r="F7075" s="5">
        <f>CONVERT('Weather Base Data epw'!E7093,"C","F")</f>
        <v>50</v>
      </c>
      <c r="G7075" s="10">
        <f>'Weather Base Data epw'!F7093/100</f>
        <v>0.86</v>
      </c>
      <c r="H7075" s="5">
        <f>'Weather Base Data epw'!K7093</f>
        <v>7</v>
      </c>
      <c r="I7075" s="5">
        <f>'Weather Base Data epw'!L7093</f>
        <v>61</v>
      </c>
      <c r="J7075" s="5">
        <f>'Weather Base Data epw'!M7093</f>
        <v>4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CEC04</v>
      </c>
      <c r="D7076" s="5" t="str">
        <f>INDEX('CA Climate Zones'!$C$2:$C$17,MATCH('Weather Base Data epw'!$A$2,'CA Climate Zones'!$B$2:$B$17,0))</f>
        <v>Paso Robles</v>
      </c>
      <c r="E7076" s="5">
        <f>CONVERT('Weather Base Data epw'!D7094,"C","F")</f>
        <v>51.980000000000004</v>
      </c>
      <c r="F7076" s="5">
        <f>CONVERT('Weather Base Data epw'!E7094,"C","F")</f>
        <v>48.92</v>
      </c>
      <c r="G7076" s="10">
        <f>'Weather Base Data epw'!F7094/100</f>
        <v>0.89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CEC04</v>
      </c>
      <c r="D7077" s="5" t="str">
        <f>INDEX('CA Climate Zones'!$C$2:$C$17,MATCH('Weather Base Data epw'!$A$2,'CA Climate Zones'!$B$2:$B$17,0))</f>
        <v>Paso Robles</v>
      </c>
      <c r="E7077" s="5">
        <f>CONVERT('Weather Base Data epw'!D7095,"C","F")</f>
        <v>50</v>
      </c>
      <c r="F7077" s="5">
        <f>CONVERT('Weather Base Data epw'!E7095,"C","F")</f>
        <v>46.94</v>
      </c>
      <c r="G7077" s="10">
        <f>'Weather Base Data epw'!F7095/100</f>
        <v>0.89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CEC04</v>
      </c>
      <c r="D7078" s="5" t="str">
        <f>INDEX('CA Climate Zones'!$C$2:$C$17,MATCH('Weather Base Data epw'!$A$2,'CA Climate Zones'!$B$2:$B$17,0))</f>
        <v>Paso Robles</v>
      </c>
      <c r="E7078" s="5">
        <f>CONVERT('Weather Base Data epw'!D7096,"C","F")</f>
        <v>48.019999999999996</v>
      </c>
      <c r="F7078" s="5">
        <f>CONVERT('Weather Base Data epw'!E7096,"C","F")</f>
        <v>46.04</v>
      </c>
      <c r="G7078" s="10">
        <f>'Weather Base Data epw'!F7096/100</f>
        <v>0.93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CEC04</v>
      </c>
      <c r="D7079" s="5" t="str">
        <f>INDEX('CA Climate Zones'!$C$2:$C$17,MATCH('Weather Base Data epw'!$A$2,'CA Climate Zones'!$B$2:$B$17,0))</f>
        <v>Paso Robles</v>
      </c>
      <c r="E7079" s="5">
        <f>CONVERT('Weather Base Data epw'!D7097,"C","F")</f>
        <v>44.06</v>
      </c>
      <c r="F7079" s="5">
        <f>CONVERT('Weather Base Data epw'!E7097,"C","F")</f>
        <v>42.980000000000004</v>
      </c>
      <c r="G7079" s="10">
        <f>'Weather Base Data epw'!F7097/100</f>
        <v>0.96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CEC04</v>
      </c>
      <c r="D7080" s="5" t="str">
        <f>INDEX('CA Climate Zones'!$C$2:$C$17,MATCH('Weather Base Data epw'!$A$2,'CA Climate Zones'!$B$2:$B$17,0))</f>
        <v>Paso Robles</v>
      </c>
      <c r="E7080" s="5">
        <f>CONVERT('Weather Base Data epw'!D7098,"C","F")</f>
        <v>44.96</v>
      </c>
      <c r="F7080" s="5">
        <f>CONVERT('Weather Base Data epw'!E7098,"C","F")</f>
        <v>42.980000000000004</v>
      </c>
      <c r="G7080" s="10">
        <f>'Weather Base Data epw'!F7098/100</f>
        <v>0.93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CEC04</v>
      </c>
      <c r="D7081" s="5" t="str">
        <f>INDEX('CA Climate Zones'!$C$2:$C$17,MATCH('Weather Base Data epw'!$A$2,'CA Climate Zones'!$B$2:$B$17,0))</f>
        <v>Paso Robles</v>
      </c>
      <c r="E7081" s="5">
        <f>CONVERT('Weather Base Data epw'!D7099,"C","F")</f>
        <v>42.980000000000004</v>
      </c>
      <c r="F7081" s="5">
        <f>CONVERT('Weather Base Data epw'!E7099,"C","F")</f>
        <v>42.08</v>
      </c>
      <c r="G7081" s="10">
        <f>'Weather Base Data epw'!F7099/100</f>
        <v>0.97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CEC04</v>
      </c>
      <c r="D7082" s="5" t="str">
        <f>INDEX('CA Climate Zones'!$C$2:$C$17,MATCH('Weather Base Data epw'!$A$2,'CA Climate Zones'!$B$2:$B$17,0))</f>
        <v>Paso Robles</v>
      </c>
      <c r="E7082" s="5">
        <f>CONVERT('Weather Base Data epw'!D7100,"C","F")</f>
        <v>42.08</v>
      </c>
      <c r="F7082" s="5">
        <f>CONVERT('Weather Base Data epw'!E7100,"C","F")</f>
        <v>41</v>
      </c>
      <c r="G7082" s="10">
        <f>'Weather Base Data epw'!F7100/100</f>
        <v>0.96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CEC04</v>
      </c>
      <c r="D7083" s="5" t="str">
        <f>INDEX('CA Climate Zones'!$C$2:$C$17,MATCH('Weather Base Data epw'!$A$2,'CA Climate Zones'!$B$2:$B$17,0))</f>
        <v>Paso Robles</v>
      </c>
      <c r="E7083" s="5">
        <f>CONVERT('Weather Base Data epw'!D7101,"C","F")</f>
        <v>42.980000000000004</v>
      </c>
      <c r="F7083" s="5">
        <f>CONVERT('Weather Base Data epw'!E7101,"C","F")</f>
        <v>41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CEC04</v>
      </c>
      <c r="D7084" s="5" t="str">
        <f>INDEX('CA Climate Zones'!$C$2:$C$17,MATCH('Weather Base Data epw'!$A$2,'CA Climate Zones'!$B$2:$B$17,0))</f>
        <v>Paso Robles</v>
      </c>
      <c r="E7084" s="5">
        <f>CONVERT('Weather Base Data epw'!D7102,"C","F")</f>
        <v>39.019999999999996</v>
      </c>
      <c r="F7084" s="5">
        <f>CONVERT('Weather Base Data epw'!E7102,"C","F")</f>
        <v>39.019999999999996</v>
      </c>
      <c r="G7084" s="10">
        <f>'Weather Base Data epw'!F7102/100</f>
        <v>1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CEC04</v>
      </c>
      <c r="D7085" s="5" t="str">
        <f>INDEX('CA Climate Zones'!$C$2:$C$17,MATCH('Weather Base Data epw'!$A$2,'CA Climate Zones'!$B$2:$B$17,0))</f>
        <v>Paso Robles</v>
      </c>
      <c r="E7085" s="5">
        <f>CONVERT('Weather Base Data epw'!D7103,"C","F")</f>
        <v>42.08</v>
      </c>
      <c r="F7085" s="5">
        <f>CONVERT('Weather Base Data epw'!E7103,"C","F")</f>
        <v>39.92</v>
      </c>
      <c r="G7085" s="10">
        <f>'Weather Base Data epw'!F7103/100</f>
        <v>0.92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CEC04</v>
      </c>
      <c r="D7086" s="5" t="str">
        <f>INDEX('CA Climate Zones'!$C$2:$C$17,MATCH('Weather Base Data epw'!$A$2,'CA Climate Zones'!$B$2:$B$17,0))</f>
        <v>Paso Robles</v>
      </c>
      <c r="E7086" s="5">
        <f>CONVERT('Weather Base Data epw'!D7104,"C","F")</f>
        <v>42.08</v>
      </c>
      <c r="F7086" s="5">
        <f>CONVERT('Weather Base Data epw'!E7104,"C","F")</f>
        <v>39.92</v>
      </c>
      <c r="G7086" s="10">
        <f>'Weather Base Data epw'!F7104/100</f>
        <v>0.92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CEC04</v>
      </c>
      <c r="D7087" s="5" t="str">
        <f>INDEX('CA Climate Zones'!$C$2:$C$17,MATCH('Weather Base Data epw'!$A$2,'CA Climate Zones'!$B$2:$B$17,0))</f>
        <v>Paso Robles</v>
      </c>
      <c r="E7087" s="5">
        <f>CONVERT('Weather Base Data epw'!D7105,"C","F")</f>
        <v>42.08</v>
      </c>
      <c r="F7087" s="5">
        <f>CONVERT('Weather Base Data epw'!E7105,"C","F")</f>
        <v>41</v>
      </c>
      <c r="G7087" s="10">
        <f>'Weather Base Data epw'!F7105/100</f>
        <v>0.96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CEC04</v>
      </c>
      <c r="D7088" s="5" t="str">
        <f>INDEX('CA Climate Zones'!$C$2:$C$17,MATCH('Weather Base Data epw'!$A$2,'CA Climate Zones'!$B$2:$B$17,0))</f>
        <v>Paso Robles</v>
      </c>
      <c r="E7088" s="5">
        <f>CONVERT('Weather Base Data epw'!D7106,"C","F")</f>
        <v>41</v>
      </c>
      <c r="F7088" s="5">
        <f>CONVERT('Weather Base Data epw'!E7106,"C","F")</f>
        <v>39.92</v>
      </c>
      <c r="G7088" s="10">
        <f>'Weather Base Data epw'!F7106/100</f>
        <v>0.96</v>
      </c>
      <c r="H7088" s="5">
        <f>'Weather Base Data epw'!K7106</f>
        <v>33</v>
      </c>
      <c r="I7088" s="5">
        <f>'Weather Base Data epw'!L7106</f>
        <v>176</v>
      </c>
      <c r="J7088" s="5">
        <f>'Weather Base Data epw'!M7106</f>
        <v>16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CEC04</v>
      </c>
      <c r="D7089" s="5" t="str">
        <f>INDEX('CA Climate Zones'!$C$2:$C$17,MATCH('Weather Base Data epw'!$A$2,'CA Climate Zones'!$B$2:$B$17,0))</f>
        <v>Paso Robles</v>
      </c>
      <c r="E7089" s="5">
        <f>CONVERT('Weather Base Data epw'!D7107,"C","F")</f>
        <v>46.04</v>
      </c>
      <c r="F7089" s="5">
        <f>CONVERT('Weather Base Data epw'!E7107,"C","F")</f>
        <v>42.980000000000004</v>
      </c>
      <c r="G7089" s="10">
        <f>'Weather Base Data epw'!F7107/100</f>
        <v>0.89</v>
      </c>
      <c r="H7089" s="5">
        <f>'Weather Base Data epw'!K7107</f>
        <v>191</v>
      </c>
      <c r="I7089" s="5">
        <f>'Weather Base Data epw'!L7107</f>
        <v>596</v>
      </c>
      <c r="J7089" s="5">
        <f>'Weather Base Data epw'!M7107</f>
        <v>50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CEC04</v>
      </c>
      <c r="D7090" s="5" t="str">
        <f>INDEX('CA Climate Zones'!$C$2:$C$17,MATCH('Weather Base Data epw'!$A$2,'CA Climate Zones'!$B$2:$B$17,0))</f>
        <v>Paso Robles</v>
      </c>
      <c r="E7090" s="5">
        <f>CONVERT('Weather Base Data epw'!D7108,"C","F")</f>
        <v>50</v>
      </c>
      <c r="F7090" s="5">
        <f>CONVERT('Weather Base Data epw'!E7108,"C","F")</f>
        <v>44.06</v>
      </c>
      <c r="G7090" s="10">
        <f>'Weather Base Data epw'!F7108/100</f>
        <v>0.8</v>
      </c>
      <c r="H7090" s="5">
        <f>'Weather Base Data epw'!K7108</f>
        <v>312</v>
      </c>
      <c r="I7090" s="5">
        <f>'Weather Base Data epw'!L7108</f>
        <v>484</v>
      </c>
      <c r="J7090" s="5">
        <f>'Weather Base Data epw'!M7108</f>
        <v>117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CEC04</v>
      </c>
      <c r="D7091" s="5" t="str">
        <f>INDEX('CA Climate Zones'!$C$2:$C$17,MATCH('Weather Base Data epw'!$A$2,'CA Climate Zones'!$B$2:$B$17,0))</f>
        <v>Paso Robles</v>
      </c>
      <c r="E7091" s="5">
        <f>CONVERT('Weather Base Data epw'!D7109,"C","F")</f>
        <v>55.040000000000006</v>
      </c>
      <c r="F7091" s="5">
        <f>CONVERT('Weather Base Data epw'!E7109,"C","F")</f>
        <v>46.04</v>
      </c>
      <c r="G7091" s="10">
        <f>'Weather Base Data epw'!F7109/100</f>
        <v>0.72</v>
      </c>
      <c r="H7091" s="5">
        <f>'Weather Base Data epw'!K7109</f>
        <v>470</v>
      </c>
      <c r="I7091" s="5">
        <f>'Weather Base Data epw'!L7109</f>
        <v>595</v>
      </c>
      <c r="J7091" s="5">
        <f>'Weather Base Data epw'!M7109</f>
        <v>150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CEC04</v>
      </c>
      <c r="D7092" s="5" t="str">
        <f>INDEX('CA Climate Zones'!$C$2:$C$17,MATCH('Weather Base Data epw'!$A$2,'CA Climate Zones'!$B$2:$B$17,0))</f>
        <v>Paso Robles</v>
      </c>
      <c r="E7092" s="5">
        <f>CONVERT('Weather Base Data epw'!D7110,"C","F")</f>
        <v>59</v>
      </c>
      <c r="F7092" s="5">
        <f>CONVERT('Weather Base Data epw'!E7110,"C","F")</f>
        <v>46.94</v>
      </c>
      <c r="G7092" s="10">
        <f>'Weather Base Data epw'!F7110/100</f>
        <v>0.64</v>
      </c>
      <c r="H7092" s="5">
        <f>'Weather Base Data epw'!K7110</f>
        <v>651</v>
      </c>
      <c r="I7092" s="5">
        <f>'Weather Base Data epw'!L7110</f>
        <v>900</v>
      </c>
      <c r="J7092" s="5">
        <f>'Weather Base Data epw'!M7110</f>
        <v>85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CEC04</v>
      </c>
      <c r="D7093" s="5" t="str">
        <f>INDEX('CA Climate Zones'!$C$2:$C$17,MATCH('Weather Base Data epw'!$A$2,'CA Climate Zones'!$B$2:$B$17,0))</f>
        <v>Paso Robles</v>
      </c>
      <c r="E7093" s="5">
        <f>CONVERT('Weather Base Data epw'!D7111,"C","F")</f>
        <v>62.96</v>
      </c>
      <c r="F7093" s="5">
        <f>CONVERT('Weather Base Data epw'!E7111,"C","F")</f>
        <v>42.980000000000004</v>
      </c>
      <c r="G7093" s="10">
        <f>'Weather Base Data epw'!F7111/100</f>
        <v>0.48</v>
      </c>
      <c r="H7093" s="5">
        <f>'Weather Base Data epw'!K7111</f>
        <v>702</v>
      </c>
      <c r="I7093" s="5">
        <f>'Weather Base Data epw'!L7111</f>
        <v>918</v>
      </c>
      <c r="J7093" s="5">
        <f>'Weather Base Data epw'!M7111</f>
        <v>86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CEC04</v>
      </c>
      <c r="D7094" s="5" t="str">
        <f>INDEX('CA Climate Zones'!$C$2:$C$17,MATCH('Weather Base Data epw'!$A$2,'CA Climate Zones'!$B$2:$B$17,0))</f>
        <v>Paso Robles</v>
      </c>
      <c r="E7094" s="5">
        <f>CONVERT('Weather Base Data epw'!D7112,"C","F")</f>
        <v>62.96</v>
      </c>
      <c r="F7094" s="5">
        <f>CONVERT('Weather Base Data epw'!E7112,"C","F")</f>
        <v>41</v>
      </c>
      <c r="G7094" s="10">
        <f>'Weather Base Data epw'!F7112/100</f>
        <v>0.44</v>
      </c>
      <c r="H7094" s="5">
        <f>'Weather Base Data epw'!K7112</f>
        <v>689</v>
      </c>
      <c r="I7094" s="5">
        <f>'Weather Base Data epw'!L7112</f>
        <v>918</v>
      </c>
      <c r="J7094" s="5">
        <f>'Weather Base Data epw'!M7112</f>
        <v>84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CEC04</v>
      </c>
      <c r="D7095" s="5" t="str">
        <f>INDEX('CA Climate Zones'!$C$2:$C$17,MATCH('Weather Base Data epw'!$A$2,'CA Climate Zones'!$B$2:$B$17,0))</f>
        <v>Paso Robles</v>
      </c>
      <c r="E7095" s="5">
        <f>CONVERT('Weather Base Data epw'!D7113,"C","F")</f>
        <v>64.039999999999992</v>
      </c>
      <c r="F7095" s="5">
        <f>CONVERT('Weather Base Data epw'!E7113,"C","F")</f>
        <v>44.96</v>
      </c>
      <c r="G7095" s="10">
        <f>'Weather Base Data epw'!F7113/100</f>
        <v>0.5</v>
      </c>
      <c r="H7095" s="5">
        <f>'Weather Base Data epw'!K7113</f>
        <v>612</v>
      </c>
      <c r="I7095" s="5">
        <f>'Weather Base Data epw'!L7113</f>
        <v>899</v>
      </c>
      <c r="J7095" s="5">
        <f>'Weather Base Data epw'!M7113</f>
        <v>79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CEC04</v>
      </c>
      <c r="D7096" s="5" t="str">
        <f>INDEX('CA Climate Zones'!$C$2:$C$17,MATCH('Weather Base Data epw'!$A$2,'CA Climate Zones'!$B$2:$B$17,0))</f>
        <v>Paso Robles</v>
      </c>
      <c r="E7096" s="5">
        <f>CONVERT('Weather Base Data epw'!D7114,"C","F")</f>
        <v>64.039999999999992</v>
      </c>
      <c r="F7096" s="5">
        <f>CONVERT('Weather Base Data epw'!E7114,"C","F")</f>
        <v>46.04</v>
      </c>
      <c r="G7096" s="10">
        <f>'Weather Base Data epw'!F7114/100</f>
        <v>0.52</v>
      </c>
      <c r="H7096" s="5">
        <f>'Weather Base Data epw'!K7114</f>
        <v>478</v>
      </c>
      <c r="I7096" s="5">
        <f>'Weather Base Data epw'!L7114</f>
        <v>845</v>
      </c>
      <c r="J7096" s="5">
        <f>'Weather Base Data epw'!M7114</f>
        <v>72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CEC04</v>
      </c>
      <c r="D7097" s="5" t="str">
        <f>INDEX('CA Climate Zones'!$C$2:$C$17,MATCH('Weather Base Data epw'!$A$2,'CA Climate Zones'!$B$2:$B$17,0))</f>
        <v>Paso Robles</v>
      </c>
      <c r="E7097" s="5">
        <f>CONVERT('Weather Base Data epw'!D7115,"C","F")</f>
        <v>62.96</v>
      </c>
      <c r="F7097" s="5">
        <f>CONVERT('Weather Base Data epw'!E7115,"C","F")</f>
        <v>44.06</v>
      </c>
      <c r="G7097" s="10">
        <f>'Weather Base Data epw'!F7115/100</f>
        <v>0.5</v>
      </c>
      <c r="H7097" s="5">
        <f>'Weather Base Data epw'!K7115</f>
        <v>274</v>
      </c>
      <c r="I7097" s="5">
        <f>'Weather Base Data epw'!L7115</f>
        <v>581</v>
      </c>
      <c r="J7097" s="5">
        <f>'Weather Base Data epw'!M7115</f>
        <v>68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CEC04</v>
      </c>
      <c r="D7098" s="5" t="str">
        <f>INDEX('CA Climate Zones'!$C$2:$C$17,MATCH('Weather Base Data epw'!$A$2,'CA Climate Zones'!$B$2:$B$17,0))</f>
        <v>Paso Robles</v>
      </c>
      <c r="E7098" s="5">
        <f>CONVERT('Weather Base Data epw'!D7116,"C","F")</f>
        <v>60.980000000000004</v>
      </c>
      <c r="F7098" s="5">
        <f>CONVERT('Weather Base Data epw'!E7116,"C","F")</f>
        <v>44.96</v>
      </c>
      <c r="G7098" s="10">
        <f>'Weather Base Data epw'!F7116/100</f>
        <v>0.56000000000000005</v>
      </c>
      <c r="H7098" s="5">
        <f>'Weather Base Data epw'!K7116</f>
        <v>54</v>
      </c>
      <c r="I7098" s="5">
        <f>'Weather Base Data epw'!L7116</f>
        <v>67</v>
      </c>
      <c r="J7098" s="5">
        <f>'Weather Base Data epw'!M7116</f>
        <v>50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CEC04</v>
      </c>
      <c r="D7099" s="5" t="str">
        <f>INDEX('CA Climate Zones'!$C$2:$C$17,MATCH('Weather Base Data epw'!$A$2,'CA Climate Zones'!$B$2:$B$17,0))</f>
        <v>Paso Robles</v>
      </c>
      <c r="E7099" s="5">
        <f>CONVERT('Weather Base Data epw'!D7117,"C","F")</f>
        <v>57.92</v>
      </c>
      <c r="F7099" s="5">
        <f>CONVERT('Weather Base Data epw'!E7117,"C","F")</f>
        <v>46.04</v>
      </c>
      <c r="G7099" s="10">
        <f>'Weather Base Data epw'!F7117/100</f>
        <v>0.65</v>
      </c>
      <c r="H7099" s="5">
        <f>'Weather Base Data epw'!K7117</f>
        <v>6</v>
      </c>
      <c r="I7099" s="5">
        <f>'Weather Base Data epw'!L7117</f>
        <v>61</v>
      </c>
      <c r="J7099" s="5">
        <f>'Weather Base Data epw'!M7117</f>
        <v>4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CEC04</v>
      </c>
      <c r="D7100" s="5" t="str">
        <f>INDEX('CA Climate Zones'!$C$2:$C$17,MATCH('Weather Base Data epw'!$A$2,'CA Climate Zones'!$B$2:$B$17,0))</f>
        <v>Paso Robles</v>
      </c>
      <c r="E7100" s="5">
        <f>CONVERT('Weather Base Data epw'!D7118,"C","F")</f>
        <v>55.040000000000006</v>
      </c>
      <c r="F7100" s="5">
        <f>CONVERT('Weather Base Data epw'!E7118,"C","F")</f>
        <v>41</v>
      </c>
      <c r="G7100" s="10">
        <f>'Weather Base Data epw'!F7118/100</f>
        <v>0.59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CEC04</v>
      </c>
      <c r="D7101" s="5" t="str">
        <f>INDEX('CA Climate Zones'!$C$2:$C$17,MATCH('Weather Base Data epw'!$A$2,'CA Climate Zones'!$B$2:$B$17,0))</f>
        <v>Paso Robles</v>
      </c>
      <c r="E7101" s="5">
        <f>CONVERT('Weather Base Data epw'!D7119,"C","F")</f>
        <v>53.96</v>
      </c>
      <c r="F7101" s="5">
        <f>CONVERT('Weather Base Data epw'!E7119,"C","F")</f>
        <v>37.94</v>
      </c>
      <c r="G7101" s="10">
        <f>'Weather Base Data epw'!F7119/100</f>
        <v>0.54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CEC04</v>
      </c>
      <c r="D7102" s="5" t="str">
        <f>INDEX('CA Climate Zones'!$C$2:$C$17,MATCH('Weather Base Data epw'!$A$2,'CA Climate Zones'!$B$2:$B$17,0))</f>
        <v>Paso Robles</v>
      </c>
      <c r="E7102" s="5">
        <f>CONVERT('Weather Base Data epw'!D7120,"C","F")</f>
        <v>51.980000000000004</v>
      </c>
      <c r="F7102" s="5">
        <f>CONVERT('Weather Base Data epw'!E7120,"C","F")</f>
        <v>39.019999999999996</v>
      </c>
      <c r="G7102" s="10">
        <f>'Weather Base Data epw'!F7120/100</f>
        <v>0.61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CEC04</v>
      </c>
      <c r="D7103" s="5" t="str">
        <f>INDEX('CA Climate Zones'!$C$2:$C$17,MATCH('Weather Base Data epw'!$A$2,'CA Climate Zones'!$B$2:$B$17,0))</f>
        <v>Paso Robles</v>
      </c>
      <c r="E7103" s="5">
        <f>CONVERT('Weather Base Data epw'!D7121,"C","F")</f>
        <v>50</v>
      </c>
      <c r="F7103" s="5">
        <f>CONVERT('Weather Base Data epw'!E7121,"C","F")</f>
        <v>39.92</v>
      </c>
      <c r="G7103" s="10">
        <f>'Weather Base Data epw'!F7121/100</f>
        <v>0.68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CEC04</v>
      </c>
      <c r="D7104" s="5" t="str">
        <f>INDEX('CA Climate Zones'!$C$2:$C$17,MATCH('Weather Base Data epw'!$A$2,'CA Climate Zones'!$B$2:$B$17,0))</f>
        <v>Paso Robles</v>
      </c>
      <c r="E7104" s="5">
        <f>CONVERT('Weather Base Data epw'!D7122,"C","F")</f>
        <v>48.92</v>
      </c>
      <c r="F7104" s="5">
        <f>CONVERT('Weather Base Data epw'!E7122,"C","F")</f>
        <v>41</v>
      </c>
      <c r="G7104" s="10">
        <f>'Weather Base Data epw'!F7122/100</f>
        <v>0.74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CEC04</v>
      </c>
      <c r="D7105" s="5" t="str">
        <f>INDEX('CA Climate Zones'!$C$2:$C$17,MATCH('Weather Base Data epw'!$A$2,'CA Climate Zones'!$B$2:$B$17,0))</f>
        <v>Paso Robles</v>
      </c>
      <c r="E7105" s="5">
        <f>CONVERT('Weather Base Data epw'!D7123,"C","F")</f>
        <v>46.94</v>
      </c>
      <c r="F7105" s="5">
        <f>CONVERT('Weather Base Data epw'!E7123,"C","F")</f>
        <v>39.92</v>
      </c>
      <c r="G7105" s="10">
        <f>'Weather Base Data epw'!F7123/100</f>
        <v>0.76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CEC04</v>
      </c>
      <c r="D7106" s="5" t="str">
        <f>INDEX('CA Climate Zones'!$C$2:$C$17,MATCH('Weather Base Data epw'!$A$2,'CA Climate Zones'!$B$2:$B$17,0))</f>
        <v>Paso Robles</v>
      </c>
      <c r="E7106" s="5">
        <f>CONVERT('Weather Base Data epw'!D7124,"C","F")</f>
        <v>44.06</v>
      </c>
      <c r="F7106" s="5">
        <f>CONVERT('Weather Base Data epw'!E7124,"C","F")</f>
        <v>39.019999999999996</v>
      </c>
      <c r="G7106" s="10">
        <f>'Weather Base Data epw'!F7124/100</f>
        <v>0.82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CEC04</v>
      </c>
      <c r="D7107" s="5" t="str">
        <f>INDEX('CA Climate Zones'!$C$2:$C$17,MATCH('Weather Base Data epw'!$A$2,'CA Climate Zones'!$B$2:$B$17,0))</f>
        <v>Paso Robles</v>
      </c>
      <c r="E7107" s="5">
        <f>CONVERT('Weather Base Data epw'!D7125,"C","F")</f>
        <v>42.980000000000004</v>
      </c>
      <c r="F7107" s="5">
        <f>CONVERT('Weather Base Data epw'!E7125,"C","F")</f>
        <v>39.019999999999996</v>
      </c>
      <c r="G7107" s="10">
        <f>'Weather Base Data epw'!F7125/100</f>
        <v>0.86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CEC04</v>
      </c>
      <c r="D7108" s="5" t="str">
        <f>INDEX('CA Climate Zones'!$C$2:$C$17,MATCH('Weather Base Data epw'!$A$2,'CA Climate Zones'!$B$2:$B$17,0))</f>
        <v>Paso Robles</v>
      </c>
      <c r="E7108" s="5">
        <f>CONVERT('Weather Base Data epw'!D7126,"C","F")</f>
        <v>39.92</v>
      </c>
      <c r="F7108" s="5">
        <f>CONVERT('Weather Base Data epw'!E7126,"C","F")</f>
        <v>37.04</v>
      </c>
      <c r="G7108" s="10">
        <f>'Weather Base Data epw'!F7126/100</f>
        <v>0.89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CEC04</v>
      </c>
      <c r="D7109" s="5" t="str">
        <f>INDEX('CA Climate Zones'!$C$2:$C$17,MATCH('Weather Base Data epw'!$A$2,'CA Climate Zones'!$B$2:$B$17,0))</f>
        <v>Paso Robles</v>
      </c>
      <c r="E7109" s="5">
        <f>CONVERT('Weather Base Data epw'!D7127,"C","F")</f>
        <v>37.94</v>
      </c>
      <c r="F7109" s="5">
        <f>CONVERT('Weather Base Data epw'!E7127,"C","F")</f>
        <v>35.96</v>
      </c>
      <c r="G7109" s="10">
        <f>'Weather Base Data epw'!F7127/100</f>
        <v>0.92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CEC04</v>
      </c>
      <c r="D7110" s="5" t="str">
        <f>INDEX('CA Climate Zones'!$C$2:$C$17,MATCH('Weather Base Data epw'!$A$2,'CA Climate Zones'!$B$2:$B$17,0))</f>
        <v>Paso Robles</v>
      </c>
      <c r="E7110" s="5">
        <f>CONVERT('Weather Base Data epw'!D7128,"C","F")</f>
        <v>37.04</v>
      </c>
      <c r="F7110" s="5">
        <f>CONVERT('Weather Base Data epw'!E7128,"C","F")</f>
        <v>35.06</v>
      </c>
      <c r="G7110" s="10">
        <f>'Weather Base Data epw'!F7128/100</f>
        <v>0.92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CEC04</v>
      </c>
      <c r="D7111" s="5" t="str">
        <f>INDEX('CA Climate Zones'!$C$2:$C$17,MATCH('Weather Base Data epw'!$A$2,'CA Climate Zones'!$B$2:$B$17,0))</f>
        <v>Paso Robles</v>
      </c>
      <c r="E7111" s="5">
        <f>CONVERT('Weather Base Data epw'!D7129,"C","F")</f>
        <v>35.06</v>
      </c>
      <c r="F7111" s="5">
        <f>CONVERT('Weather Base Data epw'!E7129,"C","F")</f>
        <v>33.979999999999997</v>
      </c>
      <c r="G7111" s="10">
        <f>'Weather Base Data epw'!F7129/100</f>
        <v>0.96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CEC04</v>
      </c>
      <c r="D7112" s="5" t="str">
        <f>INDEX('CA Climate Zones'!$C$2:$C$17,MATCH('Weather Base Data epw'!$A$2,'CA Climate Zones'!$B$2:$B$17,0))</f>
        <v>Paso Robles</v>
      </c>
      <c r="E7112" s="5">
        <f>CONVERT('Weather Base Data epw'!D7130,"C","F")</f>
        <v>35.96</v>
      </c>
      <c r="F7112" s="5">
        <f>CONVERT('Weather Base Data epw'!E7130,"C","F")</f>
        <v>33.979999999999997</v>
      </c>
      <c r="G7112" s="10">
        <f>'Weather Base Data epw'!F7130/100</f>
        <v>0.92</v>
      </c>
      <c r="H7112" s="5">
        <f>'Weather Base Data epw'!K7130</f>
        <v>33</v>
      </c>
      <c r="I7112" s="5">
        <f>'Weather Base Data epw'!L7130</f>
        <v>208</v>
      </c>
      <c r="J7112" s="5">
        <f>'Weather Base Data epw'!M7130</f>
        <v>15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CEC04</v>
      </c>
      <c r="D7113" s="5" t="str">
        <f>INDEX('CA Climate Zones'!$C$2:$C$17,MATCH('Weather Base Data epw'!$A$2,'CA Climate Zones'!$B$2:$B$17,0))</f>
        <v>Paso Robles</v>
      </c>
      <c r="E7113" s="5">
        <f>CONVERT('Weather Base Data epw'!D7131,"C","F")</f>
        <v>42.08</v>
      </c>
      <c r="F7113" s="5">
        <f>CONVERT('Weather Base Data epw'!E7131,"C","F")</f>
        <v>37.94</v>
      </c>
      <c r="G7113" s="10">
        <f>'Weather Base Data epw'!F7131/100</f>
        <v>0.85</v>
      </c>
      <c r="H7113" s="5">
        <f>'Weather Base Data epw'!K7131</f>
        <v>193</v>
      </c>
      <c r="I7113" s="5">
        <f>'Weather Base Data epw'!L7131</f>
        <v>620</v>
      </c>
      <c r="J7113" s="5">
        <f>'Weather Base Data epw'!M7131</f>
        <v>48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CEC04</v>
      </c>
      <c r="D7114" s="5" t="str">
        <f>INDEX('CA Climate Zones'!$C$2:$C$17,MATCH('Weather Base Data epw'!$A$2,'CA Climate Zones'!$B$2:$B$17,0))</f>
        <v>Paso Robles</v>
      </c>
      <c r="E7114" s="5">
        <f>CONVERT('Weather Base Data epw'!D7132,"C","F")</f>
        <v>48.92</v>
      </c>
      <c r="F7114" s="5">
        <f>CONVERT('Weather Base Data epw'!E7132,"C","F")</f>
        <v>41</v>
      </c>
      <c r="G7114" s="10">
        <f>'Weather Base Data epw'!F7132/100</f>
        <v>0.74</v>
      </c>
      <c r="H7114" s="5">
        <f>'Weather Base Data epw'!K7132</f>
        <v>383</v>
      </c>
      <c r="I7114" s="5">
        <f>'Weather Base Data epw'!L7132</f>
        <v>793</v>
      </c>
      <c r="J7114" s="5">
        <f>'Weather Base Data epw'!M7132</f>
        <v>67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CEC04</v>
      </c>
      <c r="D7115" s="5" t="str">
        <f>INDEX('CA Climate Zones'!$C$2:$C$17,MATCH('Weather Base Data epw'!$A$2,'CA Climate Zones'!$B$2:$B$17,0))</f>
        <v>Paso Robles</v>
      </c>
      <c r="E7115" s="5">
        <f>CONVERT('Weather Base Data epw'!D7133,"C","F")</f>
        <v>53.96</v>
      </c>
      <c r="F7115" s="5">
        <f>CONVERT('Weather Base Data epw'!E7133,"C","F")</f>
        <v>42.08</v>
      </c>
      <c r="G7115" s="10">
        <f>'Weather Base Data epw'!F7133/100</f>
        <v>0.64</v>
      </c>
      <c r="H7115" s="5">
        <f>'Weather Base Data epw'!K7133</f>
        <v>542</v>
      </c>
      <c r="I7115" s="5">
        <f>'Weather Base Data epw'!L7133</f>
        <v>870</v>
      </c>
      <c r="J7115" s="5">
        <f>'Weather Base Data epw'!M7133</f>
        <v>78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CEC04</v>
      </c>
      <c r="D7116" s="5" t="str">
        <f>INDEX('CA Climate Zones'!$C$2:$C$17,MATCH('Weather Base Data epw'!$A$2,'CA Climate Zones'!$B$2:$B$17,0))</f>
        <v>Paso Robles</v>
      </c>
      <c r="E7116" s="5">
        <f>CONVERT('Weather Base Data epw'!D7134,"C","F")</f>
        <v>59</v>
      </c>
      <c r="F7116" s="5">
        <f>CONVERT('Weather Base Data epw'!E7134,"C","F")</f>
        <v>39.92</v>
      </c>
      <c r="G7116" s="10">
        <f>'Weather Base Data epw'!F7134/100</f>
        <v>0.49</v>
      </c>
      <c r="H7116" s="5">
        <f>'Weather Base Data epw'!K7134</f>
        <v>653</v>
      </c>
      <c r="I7116" s="5">
        <f>'Weather Base Data epw'!L7134</f>
        <v>909</v>
      </c>
      <c r="J7116" s="5">
        <f>'Weather Base Data epw'!M7134</f>
        <v>84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CEC04</v>
      </c>
      <c r="D7117" s="5" t="str">
        <f>INDEX('CA Climate Zones'!$C$2:$C$17,MATCH('Weather Base Data epw'!$A$2,'CA Climate Zones'!$B$2:$B$17,0))</f>
        <v>Paso Robles</v>
      </c>
      <c r="E7117" s="5">
        <f>CONVERT('Weather Base Data epw'!D7135,"C","F")</f>
        <v>64.039999999999992</v>
      </c>
      <c r="F7117" s="5">
        <f>CONVERT('Weather Base Data epw'!E7135,"C","F")</f>
        <v>39.019999999999996</v>
      </c>
      <c r="G7117" s="10">
        <f>'Weather Base Data epw'!F7135/100</f>
        <v>0.4</v>
      </c>
      <c r="H7117" s="5">
        <f>'Weather Base Data epw'!K7135</f>
        <v>702</v>
      </c>
      <c r="I7117" s="5">
        <f>'Weather Base Data epw'!L7135</f>
        <v>922</v>
      </c>
      <c r="J7117" s="5">
        <f>'Weather Base Data epw'!M7135</f>
        <v>88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CEC04</v>
      </c>
      <c r="D7118" s="5" t="str">
        <f>INDEX('CA Climate Zones'!$C$2:$C$17,MATCH('Weather Base Data epw'!$A$2,'CA Climate Zones'!$B$2:$B$17,0))</f>
        <v>Paso Robles</v>
      </c>
      <c r="E7118" s="5">
        <f>CONVERT('Weather Base Data epw'!D7136,"C","F")</f>
        <v>66.92</v>
      </c>
      <c r="F7118" s="5">
        <f>CONVERT('Weather Base Data epw'!E7136,"C","F")</f>
        <v>39.019999999999996</v>
      </c>
      <c r="G7118" s="10">
        <f>'Weather Base Data epw'!F7136/100</f>
        <v>0.36</v>
      </c>
      <c r="H7118" s="5">
        <f>'Weather Base Data epw'!K7136</f>
        <v>687</v>
      </c>
      <c r="I7118" s="5">
        <f>'Weather Base Data epw'!L7136</f>
        <v>916</v>
      </c>
      <c r="J7118" s="5">
        <f>'Weather Base Data epw'!M7136</f>
        <v>88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CEC04</v>
      </c>
      <c r="D7119" s="5" t="str">
        <f>INDEX('CA Climate Zones'!$C$2:$C$17,MATCH('Weather Base Data epw'!$A$2,'CA Climate Zones'!$B$2:$B$17,0))</f>
        <v>Paso Robles</v>
      </c>
      <c r="E7119" s="5">
        <f>CONVERT('Weather Base Data epw'!D7137,"C","F")</f>
        <v>69.080000000000013</v>
      </c>
      <c r="F7119" s="5">
        <f>CONVERT('Weather Base Data epw'!E7137,"C","F")</f>
        <v>37.94</v>
      </c>
      <c r="G7119" s="10">
        <f>'Weather Base Data epw'!F7137/100</f>
        <v>0.32</v>
      </c>
      <c r="H7119" s="5">
        <f>'Weather Base Data epw'!K7137</f>
        <v>608</v>
      </c>
      <c r="I7119" s="5">
        <f>'Weather Base Data epw'!L7137</f>
        <v>892</v>
      </c>
      <c r="J7119" s="5">
        <f>'Weather Base Data epw'!M7137</f>
        <v>83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CEC04</v>
      </c>
      <c r="D7120" s="5" t="str">
        <f>INDEX('CA Climate Zones'!$C$2:$C$17,MATCH('Weather Base Data epw'!$A$2,'CA Climate Zones'!$B$2:$B$17,0))</f>
        <v>Paso Robles</v>
      </c>
      <c r="E7120" s="5">
        <f>CONVERT('Weather Base Data epw'!D7138,"C","F")</f>
        <v>69.080000000000013</v>
      </c>
      <c r="F7120" s="5">
        <f>CONVERT('Weather Base Data epw'!E7138,"C","F")</f>
        <v>37.04</v>
      </c>
      <c r="G7120" s="10">
        <f>'Weather Base Data epw'!F7138/100</f>
        <v>0.31</v>
      </c>
      <c r="H7120" s="5">
        <f>'Weather Base Data epw'!K7138</f>
        <v>474</v>
      </c>
      <c r="I7120" s="5">
        <f>'Weather Base Data epw'!L7138</f>
        <v>840</v>
      </c>
      <c r="J7120" s="5">
        <f>'Weather Base Data epw'!M7138</f>
        <v>73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CEC04</v>
      </c>
      <c r="D7121" s="5" t="str">
        <f>INDEX('CA Climate Zones'!$C$2:$C$17,MATCH('Weather Base Data epw'!$A$2,'CA Climate Zones'!$B$2:$B$17,0))</f>
        <v>Paso Robles</v>
      </c>
      <c r="E7121" s="5">
        <f>CONVERT('Weather Base Data epw'!D7139,"C","F")</f>
        <v>69.080000000000013</v>
      </c>
      <c r="F7121" s="5">
        <f>CONVERT('Weather Base Data epw'!E7139,"C","F")</f>
        <v>37.94</v>
      </c>
      <c r="G7121" s="10">
        <f>'Weather Base Data epw'!F7139/100</f>
        <v>0.32</v>
      </c>
      <c r="H7121" s="5">
        <f>'Weather Base Data epw'!K7139</f>
        <v>297</v>
      </c>
      <c r="I7121" s="5">
        <f>'Weather Base Data epw'!L7139</f>
        <v>731</v>
      </c>
      <c r="J7121" s="5">
        <f>'Weather Base Data epw'!M7139</f>
        <v>59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CEC04</v>
      </c>
      <c r="D7122" s="5" t="str">
        <f>INDEX('CA Climate Zones'!$C$2:$C$17,MATCH('Weather Base Data epw'!$A$2,'CA Climate Zones'!$B$2:$B$17,0))</f>
        <v>Paso Robles</v>
      </c>
      <c r="E7122" s="5">
        <f>CONVERT('Weather Base Data epw'!D7140,"C","F")</f>
        <v>66.02</v>
      </c>
      <c r="F7122" s="5">
        <f>CONVERT('Weather Base Data epw'!E7140,"C","F")</f>
        <v>39.019999999999996</v>
      </c>
      <c r="G7122" s="10">
        <f>'Weather Base Data epw'!F7140/100</f>
        <v>0.37</v>
      </c>
      <c r="H7122" s="5">
        <f>'Weather Base Data epw'!K7140</f>
        <v>107</v>
      </c>
      <c r="I7122" s="5">
        <f>'Weather Base Data epw'!L7140</f>
        <v>460</v>
      </c>
      <c r="J7122" s="5">
        <f>'Weather Base Data epw'!M7140</f>
        <v>34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CEC04</v>
      </c>
      <c r="D7123" s="5" t="str">
        <f>INDEX('CA Climate Zones'!$C$2:$C$17,MATCH('Weather Base Data epw'!$A$2,'CA Climate Zones'!$B$2:$B$17,0))</f>
        <v>Paso Robles</v>
      </c>
      <c r="E7123" s="5">
        <f>CONVERT('Weather Base Data epw'!D7141,"C","F")</f>
        <v>62.06</v>
      </c>
      <c r="F7123" s="5">
        <f>CONVERT('Weather Base Data epw'!E7141,"C","F")</f>
        <v>37.94</v>
      </c>
      <c r="G7123" s="10">
        <f>'Weather Base Data epw'!F7141/100</f>
        <v>0.41</v>
      </c>
      <c r="H7123" s="5">
        <f>'Weather Base Data epw'!K7141</f>
        <v>6</v>
      </c>
      <c r="I7123" s="5">
        <f>'Weather Base Data epw'!L7141</f>
        <v>54</v>
      </c>
      <c r="J7123" s="5">
        <f>'Weather Base Data epw'!M7141</f>
        <v>4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CEC04</v>
      </c>
      <c r="D7124" s="5" t="str">
        <f>INDEX('CA Climate Zones'!$C$2:$C$17,MATCH('Weather Base Data epw'!$A$2,'CA Climate Zones'!$B$2:$B$17,0))</f>
        <v>Paso Robles</v>
      </c>
      <c r="E7124" s="5">
        <f>CONVERT('Weather Base Data epw'!D7142,"C","F")</f>
        <v>59</v>
      </c>
      <c r="F7124" s="5">
        <f>CONVERT('Weather Base Data epw'!E7142,"C","F")</f>
        <v>39.019999999999996</v>
      </c>
      <c r="G7124" s="10">
        <f>'Weather Base Data epw'!F7142/100</f>
        <v>0.47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CEC04</v>
      </c>
      <c r="D7125" s="5" t="str">
        <f>INDEX('CA Climate Zones'!$C$2:$C$17,MATCH('Weather Base Data epw'!$A$2,'CA Climate Zones'!$B$2:$B$17,0))</f>
        <v>Paso Robles</v>
      </c>
      <c r="E7125" s="5">
        <f>CONVERT('Weather Base Data epw'!D7143,"C","F")</f>
        <v>57.019999999999996</v>
      </c>
      <c r="F7125" s="5">
        <f>CONVERT('Weather Base Data epw'!E7143,"C","F")</f>
        <v>42.980000000000004</v>
      </c>
      <c r="G7125" s="10">
        <f>'Weather Base Data epw'!F7143/100</f>
        <v>0.59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CEC04</v>
      </c>
      <c r="D7126" s="5" t="str">
        <f>INDEX('CA Climate Zones'!$C$2:$C$17,MATCH('Weather Base Data epw'!$A$2,'CA Climate Zones'!$B$2:$B$17,0))</f>
        <v>Paso Robles</v>
      </c>
      <c r="E7126" s="5">
        <f>CONVERT('Weather Base Data epw'!D7144,"C","F")</f>
        <v>55.94</v>
      </c>
      <c r="F7126" s="5">
        <f>CONVERT('Weather Base Data epw'!E7144,"C","F")</f>
        <v>44.06</v>
      </c>
      <c r="G7126" s="10">
        <f>'Weather Base Data epw'!F7144/100</f>
        <v>0.64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CEC04</v>
      </c>
      <c r="D7127" s="5" t="str">
        <f>INDEX('CA Climate Zones'!$C$2:$C$17,MATCH('Weather Base Data epw'!$A$2,'CA Climate Zones'!$B$2:$B$17,0))</f>
        <v>Paso Robles</v>
      </c>
      <c r="E7127" s="5">
        <f>CONVERT('Weather Base Data epw'!D7145,"C","F")</f>
        <v>55.040000000000006</v>
      </c>
      <c r="F7127" s="5">
        <f>CONVERT('Weather Base Data epw'!E7145,"C","F")</f>
        <v>46.04</v>
      </c>
      <c r="G7127" s="10">
        <f>'Weather Base Data epw'!F7145/100</f>
        <v>0.72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CEC04</v>
      </c>
      <c r="D7128" s="5" t="str">
        <f>INDEX('CA Climate Zones'!$C$2:$C$17,MATCH('Weather Base Data epw'!$A$2,'CA Climate Zones'!$B$2:$B$17,0))</f>
        <v>Paso Robles</v>
      </c>
      <c r="E7128" s="5">
        <f>CONVERT('Weather Base Data epw'!D7146,"C","F")</f>
        <v>53.06</v>
      </c>
      <c r="F7128" s="5">
        <f>CONVERT('Weather Base Data epw'!E7146,"C","F")</f>
        <v>42.980000000000004</v>
      </c>
      <c r="G7128" s="10">
        <f>'Weather Base Data epw'!F7146/100</f>
        <v>0.68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CEC04</v>
      </c>
      <c r="D7129" s="5" t="str">
        <f>INDEX('CA Climate Zones'!$C$2:$C$17,MATCH('Weather Base Data epw'!$A$2,'CA Climate Zones'!$B$2:$B$17,0))</f>
        <v>Paso Robles</v>
      </c>
      <c r="E7129" s="5">
        <f>CONVERT('Weather Base Data epw'!D7147,"C","F")</f>
        <v>50</v>
      </c>
      <c r="F7129" s="5">
        <f>CONVERT('Weather Base Data epw'!E7147,"C","F")</f>
        <v>41</v>
      </c>
      <c r="G7129" s="10">
        <f>'Weather Base Data epw'!F7147/100</f>
        <v>0.71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CEC04</v>
      </c>
      <c r="D7130" s="5" t="str">
        <f>INDEX('CA Climate Zones'!$C$2:$C$17,MATCH('Weather Base Data epw'!$A$2,'CA Climate Zones'!$B$2:$B$17,0))</f>
        <v>Paso Robles</v>
      </c>
      <c r="E7130" s="5">
        <f>CONVERT('Weather Base Data epw'!D7148,"C","F")</f>
        <v>51.08</v>
      </c>
      <c r="F7130" s="5">
        <f>CONVERT('Weather Base Data epw'!E7148,"C","F")</f>
        <v>42.08</v>
      </c>
      <c r="G7130" s="10">
        <f>'Weather Base Data epw'!F7148/100</f>
        <v>0.71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CEC04</v>
      </c>
      <c r="D7131" s="5" t="str">
        <f>INDEX('CA Climate Zones'!$C$2:$C$17,MATCH('Weather Base Data epw'!$A$2,'CA Climate Zones'!$B$2:$B$17,0))</f>
        <v>Paso Robles</v>
      </c>
      <c r="E7131" s="5">
        <f>CONVERT('Weather Base Data epw'!D7149,"C","F")</f>
        <v>50</v>
      </c>
      <c r="F7131" s="5">
        <f>CONVERT('Weather Base Data epw'!E7149,"C","F")</f>
        <v>41</v>
      </c>
      <c r="G7131" s="10">
        <f>'Weather Base Data epw'!F7149/100</f>
        <v>0.71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CEC04</v>
      </c>
      <c r="D7132" s="5" t="str">
        <f>INDEX('CA Climate Zones'!$C$2:$C$17,MATCH('Weather Base Data epw'!$A$2,'CA Climate Zones'!$B$2:$B$17,0))</f>
        <v>Paso Robles</v>
      </c>
      <c r="E7132" s="5">
        <f>CONVERT('Weather Base Data epw'!D7150,"C","F")</f>
        <v>46.94</v>
      </c>
      <c r="F7132" s="5">
        <f>CONVERT('Weather Base Data epw'!E7150,"C","F")</f>
        <v>39.92</v>
      </c>
      <c r="G7132" s="10">
        <f>'Weather Base Data epw'!F7150/100</f>
        <v>0.76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CEC04</v>
      </c>
      <c r="D7133" s="5" t="str">
        <f>INDEX('CA Climate Zones'!$C$2:$C$17,MATCH('Weather Base Data epw'!$A$2,'CA Climate Zones'!$B$2:$B$17,0))</f>
        <v>Paso Robles</v>
      </c>
      <c r="E7133" s="5">
        <f>CONVERT('Weather Base Data epw'!D7151,"C","F")</f>
        <v>48.019999999999996</v>
      </c>
      <c r="F7133" s="5">
        <f>CONVERT('Weather Base Data epw'!E7151,"C","F")</f>
        <v>39.92</v>
      </c>
      <c r="G7133" s="10">
        <f>'Weather Base Data epw'!F7151/100</f>
        <v>0.73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CEC04</v>
      </c>
      <c r="D7134" s="5" t="str">
        <f>INDEX('CA Climate Zones'!$C$2:$C$17,MATCH('Weather Base Data epw'!$A$2,'CA Climate Zones'!$B$2:$B$17,0))</f>
        <v>Paso Robles</v>
      </c>
      <c r="E7134" s="5">
        <f>CONVERT('Weather Base Data epw'!D7152,"C","F")</f>
        <v>48.92</v>
      </c>
      <c r="F7134" s="5">
        <f>CONVERT('Weather Base Data epw'!E7152,"C","F")</f>
        <v>41</v>
      </c>
      <c r="G7134" s="10">
        <f>'Weather Base Data epw'!F7152/100</f>
        <v>0.74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CEC04</v>
      </c>
      <c r="D7135" s="5" t="str">
        <f>INDEX('CA Climate Zones'!$C$2:$C$17,MATCH('Weather Base Data epw'!$A$2,'CA Climate Zones'!$B$2:$B$17,0))</f>
        <v>Paso Robles</v>
      </c>
      <c r="E7135" s="5">
        <f>CONVERT('Weather Base Data epw'!D7153,"C","F")</f>
        <v>50</v>
      </c>
      <c r="F7135" s="5">
        <f>CONVERT('Weather Base Data epw'!E7153,"C","F")</f>
        <v>42.08</v>
      </c>
      <c r="G7135" s="10">
        <f>'Weather Base Data epw'!F7153/100</f>
        <v>0.74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CEC04</v>
      </c>
      <c r="D7136" s="5" t="str">
        <f>INDEX('CA Climate Zones'!$C$2:$C$17,MATCH('Weather Base Data epw'!$A$2,'CA Climate Zones'!$B$2:$B$17,0))</f>
        <v>Paso Robles</v>
      </c>
      <c r="E7136" s="5">
        <f>CONVERT('Weather Base Data epw'!D7154,"C","F")</f>
        <v>51.08</v>
      </c>
      <c r="F7136" s="5">
        <f>CONVERT('Weather Base Data epw'!E7154,"C","F")</f>
        <v>41</v>
      </c>
      <c r="G7136" s="10">
        <f>'Weather Base Data epw'!F7154/100</f>
        <v>0.68</v>
      </c>
      <c r="H7136" s="5">
        <f>'Weather Base Data epw'!K7154</f>
        <v>30</v>
      </c>
      <c r="I7136" s="5">
        <f>'Weather Base Data epw'!L7154</f>
        <v>195</v>
      </c>
      <c r="J7136" s="5">
        <f>'Weather Base Data epw'!M7154</f>
        <v>14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CEC04</v>
      </c>
      <c r="D7137" s="5" t="str">
        <f>INDEX('CA Climate Zones'!$C$2:$C$17,MATCH('Weather Base Data epw'!$A$2,'CA Climate Zones'!$B$2:$B$17,0))</f>
        <v>Paso Robles</v>
      </c>
      <c r="E7137" s="5">
        <f>CONVERT('Weather Base Data epw'!D7155,"C","F")</f>
        <v>55.040000000000006</v>
      </c>
      <c r="F7137" s="5">
        <f>CONVERT('Weather Base Data epw'!E7155,"C","F")</f>
        <v>42.08</v>
      </c>
      <c r="G7137" s="10">
        <f>'Weather Base Data epw'!F7155/100</f>
        <v>0.62</v>
      </c>
      <c r="H7137" s="5">
        <f>'Weather Base Data epw'!K7155</f>
        <v>143</v>
      </c>
      <c r="I7137" s="5">
        <f>'Weather Base Data epw'!L7155</f>
        <v>429</v>
      </c>
      <c r="J7137" s="5">
        <f>'Weather Base Data epw'!M7155</f>
        <v>59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CEC04</v>
      </c>
      <c r="D7138" s="5" t="str">
        <f>INDEX('CA Climate Zones'!$C$2:$C$17,MATCH('Weather Base Data epw'!$A$2,'CA Climate Zones'!$B$2:$B$17,0))</f>
        <v>Paso Robles</v>
      </c>
      <c r="E7138" s="5">
        <f>CONVERT('Weather Base Data epw'!D7156,"C","F")</f>
        <v>57.92</v>
      </c>
      <c r="F7138" s="5">
        <f>CONVERT('Weather Base Data epw'!E7156,"C","F")</f>
        <v>42.08</v>
      </c>
      <c r="G7138" s="10">
        <f>'Weather Base Data epw'!F7156/100</f>
        <v>0.55000000000000004</v>
      </c>
      <c r="H7138" s="5">
        <f>'Weather Base Data epw'!K7156</f>
        <v>282</v>
      </c>
      <c r="I7138" s="5">
        <f>'Weather Base Data epw'!L7156</f>
        <v>431</v>
      </c>
      <c r="J7138" s="5">
        <f>'Weather Base Data epw'!M7156</f>
        <v>110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CEC04</v>
      </c>
      <c r="D7139" s="5" t="str">
        <f>INDEX('CA Climate Zones'!$C$2:$C$17,MATCH('Weather Base Data epw'!$A$2,'CA Climate Zones'!$B$2:$B$17,0))</f>
        <v>Paso Robles</v>
      </c>
      <c r="E7139" s="5">
        <f>CONVERT('Weather Base Data epw'!D7157,"C","F")</f>
        <v>64.94</v>
      </c>
      <c r="F7139" s="5">
        <f>CONVERT('Weather Base Data epw'!E7157,"C","F")</f>
        <v>42.08</v>
      </c>
      <c r="G7139" s="10">
        <f>'Weather Base Data epw'!F7157/100</f>
        <v>0.43</v>
      </c>
      <c r="H7139" s="5">
        <f>'Weather Base Data epw'!K7157</f>
        <v>477</v>
      </c>
      <c r="I7139" s="5">
        <f>'Weather Base Data epw'!L7157</f>
        <v>678</v>
      </c>
      <c r="J7139" s="5">
        <f>'Weather Base Data epw'!M7157</f>
        <v>108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CEC04</v>
      </c>
      <c r="D7140" s="5" t="str">
        <f>INDEX('CA Climate Zones'!$C$2:$C$17,MATCH('Weather Base Data epw'!$A$2,'CA Climate Zones'!$B$2:$B$17,0))</f>
        <v>Paso Robles</v>
      </c>
      <c r="E7140" s="5">
        <f>CONVERT('Weather Base Data epw'!D7158,"C","F")</f>
        <v>69.080000000000013</v>
      </c>
      <c r="F7140" s="5">
        <f>CONVERT('Weather Base Data epw'!E7158,"C","F")</f>
        <v>39.92</v>
      </c>
      <c r="G7140" s="10">
        <f>'Weather Base Data epw'!F7158/100</f>
        <v>0.34</v>
      </c>
      <c r="H7140" s="5">
        <f>'Weather Base Data epw'!K7158</f>
        <v>628</v>
      </c>
      <c r="I7140" s="5">
        <f>'Weather Base Data epw'!L7158</f>
        <v>871</v>
      </c>
      <c r="J7140" s="5">
        <f>'Weather Base Data epw'!M7158</f>
        <v>87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CEC04</v>
      </c>
      <c r="D7141" s="5" t="str">
        <f>INDEX('CA Climate Zones'!$C$2:$C$17,MATCH('Weather Base Data epw'!$A$2,'CA Climate Zones'!$B$2:$B$17,0))</f>
        <v>Paso Robles</v>
      </c>
      <c r="E7141" s="5">
        <f>CONVERT('Weather Base Data epw'!D7159,"C","F")</f>
        <v>69.98</v>
      </c>
      <c r="F7141" s="5">
        <f>CONVERT('Weather Base Data epw'!E7159,"C","F")</f>
        <v>42.08</v>
      </c>
      <c r="G7141" s="10">
        <f>'Weather Base Data epw'!F7159/100</f>
        <v>0.36</v>
      </c>
      <c r="H7141" s="5">
        <f>'Weather Base Data epw'!K7159</f>
        <v>678</v>
      </c>
      <c r="I7141" s="5">
        <f>'Weather Base Data epw'!L7159</f>
        <v>887</v>
      </c>
      <c r="J7141" s="5">
        <f>'Weather Base Data epw'!M7159</f>
        <v>91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CEC04</v>
      </c>
      <c r="D7142" s="5" t="str">
        <f>INDEX('CA Climate Zones'!$C$2:$C$17,MATCH('Weather Base Data epw'!$A$2,'CA Climate Zones'!$B$2:$B$17,0))</f>
        <v>Paso Robles</v>
      </c>
      <c r="E7142" s="5">
        <f>CONVERT('Weather Base Data epw'!D7160,"C","F")</f>
        <v>73.94</v>
      </c>
      <c r="F7142" s="5">
        <f>CONVERT('Weather Base Data epw'!E7160,"C","F")</f>
        <v>42.980000000000004</v>
      </c>
      <c r="G7142" s="10">
        <f>'Weather Base Data epw'!F7160/100</f>
        <v>0.33</v>
      </c>
      <c r="H7142" s="5">
        <f>'Weather Base Data epw'!K7160</f>
        <v>664</v>
      </c>
      <c r="I7142" s="5">
        <f>'Weather Base Data epw'!L7160</f>
        <v>886</v>
      </c>
      <c r="J7142" s="5">
        <f>'Weather Base Data epw'!M7160</f>
        <v>89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CEC04</v>
      </c>
      <c r="D7143" s="5" t="str">
        <f>INDEX('CA Climate Zones'!$C$2:$C$17,MATCH('Weather Base Data epw'!$A$2,'CA Climate Zones'!$B$2:$B$17,0))</f>
        <v>Paso Robles</v>
      </c>
      <c r="E7143" s="5">
        <f>CONVERT('Weather Base Data epw'!D7161,"C","F")</f>
        <v>73.94</v>
      </c>
      <c r="F7143" s="5">
        <f>CONVERT('Weather Base Data epw'!E7161,"C","F")</f>
        <v>42.980000000000004</v>
      </c>
      <c r="G7143" s="10">
        <f>'Weather Base Data epw'!F7161/100</f>
        <v>0.33</v>
      </c>
      <c r="H7143" s="5">
        <f>'Weather Base Data epw'!K7161</f>
        <v>589</v>
      </c>
      <c r="I7143" s="5">
        <f>'Weather Base Data epw'!L7161</f>
        <v>867</v>
      </c>
      <c r="J7143" s="5">
        <f>'Weather Base Data epw'!M7161</f>
        <v>82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CEC04</v>
      </c>
      <c r="D7144" s="5" t="str">
        <f>INDEX('CA Climate Zones'!$C$2:$C$17,MATCH('Weather Base Data epw'!$A$2,'CA Climate Zones'!$B$2:$B$17,0))</f>
        <v>Paso Robles</v>
      </c>
      <c r="E7144" s="5">
        <f>CONVERT('Weather Base Data epw'!D7162,"C","F")</f>
        <v>73.94</v>
      </c>
      <c r="F7144" s="5">
        <f>CONVERT('Weather Base Data epw'!E7162,"C","F")</f>
        <v>44.06</v>
      </c>
      <c r="G7144" s="10">
        <f>'Weather Base Data epw'!F7162/100</f>
        <v>0.34</v>
      </c>
      <c r="H7144" s="5">
        <f>'Weather Base Data epw'!K7162</f>
        <v>458</v>
      </c>
      <c r="I7144" s="5">
        <f>'Weather Base Data epw'!L7162</f>
        <v>817</v>
      </c>
      <c r="J7144" s="5">
        <f>'Weather Base Data epw'!M7162</f>
        <v>72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CEC04</v>
      </c>
      <c r="D7145" s="5" t="str">
        <f>INDEX('CA Climate Zones'!$C$2:$C$17,MATCH('Weather Base Data epw'!$A$2,'CA Climate Zones'!$B$2:$B$17,0))</f>
        <v>Paso Robles</v>
      </c>
      <c r="E7145" s="5">
        <f>CONVERT('Weather Base Data epw'!D7163,"C","F")</f>
        <v>73.94</v>
      </c>
      <c r="F7145" s="5">
        <f>CONVERT('Weather Base Data epw'!E7163,"C","F")</f>
        <v>46.94</v>
      </c>
      <c r="G7145" s="10">
        <f>'Weather Base Data epw'!F7163/100</f>
        <v>0.38</v>
      </c>
      <c r="H7145" s="5">
        <f>'Weather Base Data epw'!K7163</f>
        <v>286</v>
      </c>
      <c r="I7145" s="5">
        <f>'Weather Base Data epw'!L7163</f>
        <v>711</v>
      </c>
      <c r="J7145" s="5">
        <f>'Weather Base Data epw'!M7163</f>
        <v>58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CEC04</v>
      </c>
      <c r="D7146" s="5" t="str">
        <f>INDEX('CA Climate Zones'!$C$2:$C$17,MATCH('Weather Base Data epw'!$A$2,'CA Climate Zones'!$B$2:$B$17,0))</f>
        <v>Paso Robles</v>
      </c>
      <c r="E7146" s="5">
        <f>CONVERT('Weather Base Data epw'!D7164,"C","F")</f>
        <v>71.960000000000008</v>
      </c>
      <c r="F7146" s="5">
        <f>CONVERT('Weather Base Data epw'!E7164,"C","F")</f>
        <v>50</v>
      </c>
      <c r="G7146" s="10">
        <f>'Weather Base Data epw'!F7164/100</f>
        <v>0.46</v>
      </c>
      <c r="H7146" s="5">
        <f>'Weather Base Data epw'!K7164</f>
        <v>102</v>
      </c>
      <c r="I7146" s="5">
        <f>'Weather Base Data epw'!L7164</f>
        <v>451</v>
      </c>
      <c r="J7146" s="5">
        <f>'Weather Base Data epw'!M7164</f>
        <v>32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CEC04</v>
      </c>
      <c r="D7147" s="5" t="str">
        <f>INDEX('CA Climate Zones'!$C$2:$C$17,MATCH('Weather Base Data epw'!$A$2,'CA Climate Zones'!$B$2:$B$17,0))</f>
        <v>Paso Robles</v>
      </c>
      <c r="E7147" s="5">
        <f>CONVERT('Weather Base Data epw'!D7165,"C","F")</f>
        <v>66.92</v>
      </c>
      <c r="F7147" s="5">
        <f>CONVERT('Weather Base Data epw'!E7165,"C","F")</f>
        <v>46.04</v>
      </c>
      <c r="G7147" s="10">
        <f>'Weather Base Data epw'!F7165/100</f>
        <v>0.47</v>
      </c>
      <c r="H7147" s="5">
        <f>'Weather Base Data epw'!K7165</f>
        <v>5</v>
      </c>
      <c r="I7147" s="5">
        <f>'Weather Base Data epw'!L7165</f>
        <v>53</v>
      </c>
      <c r="J7147" s="5">
        <f>'Weather Base Data epw'!M7165</f>
        <v>3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CEC04</v>
      </c>
      <c r="D7148" s="5" t="str">
        <f>INDEX('CA Climate Zones'!$C$2:$C$17,MATCH('Weather Base Data epw'!$A$2,'CA Climate Zones'!$B$2:$B$17,0))</f>
        <v>Paso Robles</v>
      </c>
      <c r="E7148" s="5">
        <f>CONVERT('Weather Base Data epw'!D7166,"C","F")</f>
        <v>64.039999999999992</v>
      </c>
      <c r="F7148" s="5">
        <f>CONVERT('Weather Base Data epw'!E7166,"C","F")</f>
        <v>48.019999999999996</v>
      </c>
      <c r="G7148" s="10">
        <f>'Weather Base Data epw'!F7166/100</f>
        <v>0.56000000000000005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CEC04</v>
      </c>
      <c r="D7149" s="5" t="str">
        <f>INDEX('CA Climate Zones'!$C$2:$C$17,MATCH('Weather Base Data epw'!$A$2,'CA Climate Zones'!$B$2:$B$17,0))</f>
        <v>Paso Robles</v>
      </c>
      <c r="E7149" s="5">
        <f>CONVERT('Weather Base Data epw'!D7167,"C","F")</f>
        <v>60.980000000000004</v>
      </c>
      <c r="F7149" s="5">
        <f>CONVERT('Weather Base Data epw'!E7167,"C","F")</f>
        <v>50</v>
      </c>
      <c r="G7149" s="10">
        <f>'Weather Base Data epw'!F7167/100</f>
        <v>0.67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CEC04</v>
      </c>
      <c r="D7150" s="5" t="str">
        <f>INDEX('CA Climate Zones'!$C$2:$C$17,MATCH('Weather Base Data epw'!$A$2,'CA Climate Zones'!$B$2:$B$17,0))</f>
        <v>Paso Robles</v>
      </c>
      <c r="E7150" s="5">
        <f>CONVERT('Weather Base Data epw'!D7168,"C","F")</f>
        <v>59</v>
      </c>
      <c r="F7150" s="5">
        <f>CONVERT('Weather Base Data epw'!E7168,"C","F")</f>
        <v>48.92</v>
      </c>
      <c r="G7150" s="10">
        <f>'Weather Base Data epw'!F7168/100</f>
        <v>0.69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CEC04</v>
      </c>
      <c r="D7151" s="5" t="str">
        <f>INDEX('CA Climate Zones'!$C$2:$C$17,MATCH('Weather Base Data epw'!$A$2,'CA Climate Zones'!$B$2:$B$17,0))</f>
        <v>Paso Robles</v>
      </c>
      <c r="E7151" s="5">
        <f>CONVERT('Weather Base Data epw'!D7169,"C","F")</f>
        <v>57.019999999999996</v>
      </c>
      <c r="F7151" s="5">
        <f>CONVERT('Weather Base Data epw'!E7169,"C","F")</f>
        <v>48.019999999999996</v>
      </c>
      <c r="G7151" s="10">
        <f>'Weather Base Data epw'!F7169/100</f>
        <v>0.72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CEC04</v>
      </c>
      <c r="D7152" s="5" t="str">
        <f>INDEX('CA Climate Zones'!$C$2:$C$17,MATCH('Weather Base Data epw'!$A$2,'CA Climate Zones'!$B$2:$B$17,0))</f>
        <v>Paso Robles</v>
      </c>
      <c r="E7152" s="5">
        <f>CONVERT('Weather Base Data epw'!D7170,"C","F")</f>
        <v>55.94</v>
      </c>
      <c r="F7152" s="5">
        <f>CONVERT('Weather Base Data epw'!E7170,"C","F")</f>
        <v>51.08</v>
      </c>
      <c r="G7152" s="10">
        <f>'Weather Base Data epw'!F7170/100</f>
        <v>0.84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CEC04</v>
      </c>
      <c r="D7153" s="5" t="str">
        <f>INDEX('CA Climate Zones'!$C$2:$C$17,MATCH('Weather Base Data epw'!$A$2,'CA Climate Zones'!$B$2:$B$17,0))</f>
        <v>Paso Robles</v>
      </c>
      <c r="E7153" s="5">
        <f>CONVERT('Weather Base Data epw'!D7171,"C","F")</f>
        <v>50</v>
      </c>
      <c r="F7153" s="5">
        <f>CONVERT('Weather Base Data epw'!E7171,"C","F")</f>
        <v>46.04</v>
      </c>
      <c r="G7153" s="10">
        <f>'Weather Base Data epw'!F7171/100</f>
        <v>0.86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CEC04</v>
      </c>
      <c r="D7154" s="5" t="str">
        <f>INDEX('CA Climate Zones'!$C$2:$C$17,MATCH('Weather Base Data epw'!$A$2,'CA Climate Zones'!$B$2:$B$17,0))</f>
        <v>Paso Robles</v>
      </c>
      <c r="E7154" s="5">
        <f>CONVERT('Weather Base Data epw'!D7172,"C","F")</f>
        <v>50</v>
      </c>
      <c r="F7154" s="5">
        <f>CONVERT('Weather Base Data epw'!E7172,"C","F")</f>
        <v>46.94</v>
      </c>
      <c r="G7154" s="10">
        <f>'Weather Base Data epw'!F7172/100</f>
        <v>0.89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CEC04</v>
      </c>
      <c r="D7155" s="5" t="str">
        <f>INDEX('CA Climate Zones'!$C$2:$C$17,MATCH('Weather Base Data epw'!$A$2,'CA Climate Zones'!$B$2:$B$17,0))</f>
        <v>Paso Robles</v>
      </c>
      <c r="E7155" s="5">
        <f>CONVERT('Weather Base Data epw'!D7173,"C","F")</f>
        <v>48.92</v>
      </c>
      <c r="F7155" s="5">
        <f>CONVERT('Weather Base Data epw'!E7173,"C","F")</f>
        <v>46.04</v>
      </c>
      <c r="G7155" s="10">
        <f>'Weather Base Data epw'!F7173/100</f>
        <v>0.9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CEC04</v>
      </c>
      <c r="D7156" s="5" t="str">
        <f>INDEX('CA Climate Zones'!$C$2:$C$17,MATCH('Weather Base Data epw'!$A$2,'CA Climate Zones'!$B$2:$B$17,0))</f>
        <v>Paso Robles</v>
      </c>
      <c r="E7156" s="5">
        <f>CONVERT('Weather Base Data epw'!D7174,"C","F")</f>
        <v>44.06</v>
      </c>
      <c r="F7156" s="5">
        <f>CONVERT('Weather Base Data epw'!E7174,"C","F")</f>
        <v>41</v>
      </c>
      <c r="G7156" s="10">
        <f>'Weather Base Data epw'!F7174/100</f>
        <v>0.89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CEC04</v>
      </c>
      <c r="D7157" s="5" t="str">
        <f>INDEX('CA Climate Zones'!$C$2:$C$17,MATCH('Weather Base Data epw'!$A$2,'CA Climate Zones'!$B$2:$B$17,0))</f>
        <v>Paso Robles</v>
      </c>
      <c r="E7157" s="5">
        <f>CONVERT('Weather Base Data epw'!D7175,"C","F")</f>
        <v>42.980000000000004</v>
      </c>
      <c r="F7157" s="5">
        <f>CONVERT('Weather Base Data epw'!E7175,"C","F")</f>
        <v>42.08</v>
      </c>
      <c r="G7157" s="10">
        <f>'Weather Base Data epw'!F7175/100</f>
        <v>0.97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CEC04</v>
      </c>
      <c r="D7158" s="5" t="str">
        <f>INDEX('CA Climate Zones'!$C$2:$C$17,MATCH('Weather Base Data epw'!$A$2,'CA Climate Zones'!$B$2:$B$17,0))</f>
        <v>Paso Robles</v>
      </c>
      <c r="E7158" s="5">
        <f>CONVERT('Weather Base Data epw'!D7176,"C","F")</f>
        <v>44.96</v>
      </c>
      <c r="F7158" s="5">
        <f>CONVERT('Weather Base Data epw'!E7176,"C","F")</f>
        <v>42.980000000000004</v>
      </c>
      <c r="G7158" s="10">
        <f>'Weather Base Data epw'!F7176/100</f>
        <v>0.93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CEC04</v>
      </c>
      <c r="D7159" s="5" t="str">
        <f>INDEX('CA Climate Zones'!$C$2:$C$17,MATCH('Weather Base Data epw'!$A$2,'CA Climate Zones'!$B$2:$B$17,0))</f>
        <v>Paso Robles</v>
      </c>
      <c r="E7159" s="5">
        <f>CONVERT('Weather Base Data epw'!D7177,"C","F")</f>
        <v>44.06</v>
      </c>
      <c r="F7159" s="5">
        <f>CONVERT('Weather Base Data epw'!E7177,"C","F")</f>
        <v>41</v>
      </c>
      <c r="G7159" s="10">
        <f>'Weather Base Data epw'!F7177/100</f>
        <v>0.89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CEC04</v>
      </c>
      <c r="D7160" s="5" t="str">
        <f>INDEX('CA Climate Zones'!$C$2:$C$17,MATCH('Weather Base Data epw'!$A$2,'CA Climate Zones'!$B$2:$B$17,0))</f>
        <v>Paso Robles</v>
      </c>
      <c r="E7160" s="5">
        <f>CONVERT('Weather Base Data epw'!D7178,"C","F")</f>
        <v>42.08</v>
      </c>
      <c r="F7160" s="5">
        <f>CONVERT('Weather Base Data epw'!E7178,"C","F")</f>
        <v>39.92</v>
      </c>
      <c r="G7160" s="10">
        <f>'Weather Base Data epw'!F7178/100</f>
        <v>0.92</v>
      </c>
      <c r="H7160" s="5">
        <f>'Weather Base Data epw'!K7178</f>
        <v>28</v>
      </c>
      <c r="I7160" s="5">
        <f>'Weather Base Data epw'!L7178</f>
        <v>181</v>
      </c>
      <c r="J7160" s="5">
        <f>'Weather Base Data epw'!M7178</f>
        <v>13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CEC04</v>
      </c>
      <c r="D7161" s="5" t="str">
        <f>INDEX('CA Climate Zones'!$C$2:$C$17,MATCH('Weather Base Data epw'!$A$2,'CA Climate Zones'!$B$2:$B$17,0))</f>
        <v>Paso Robles</v>
      </c>
      <c r="E7161" s="5">
        <f>CONVERT('Weather Base Data epw'!D7179,"C","F")</f>
        <v>50</v>
      </c>
      <c r="F7161" s="5">
        <f>CONVERT('Weather Base Data epw'!E7179,"C","F")</f>
        <v>44.96</v>
      </c>
      <c r="G7161" s="10">
        <f>'Weather Base Data epw'!F7179/100</f>
        <v>0.83</v>
      </c>
      <c r="H7161" s="5">
        <f>'Weather Base Data epw'!K7179</f>
        <v>182</v>
      </c>
      <c r="I7161" s="5">
        <f>'Weather Base Data epw'!L7179</f>
        <v>595</v>
      </c>
      <c r="J7161" s="5">
        <f>'Weather Base Data epw'!M7179</f>
        <v>48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CEC04</v>
      </c>
      <c r="D7162" s="5" t="str">
        <f>INDEX('CA Climate Zones'!$C$2:$C$17,MATCH('Weather Base Data epw'!$A$2,'CA Climate Zones'!$B$2:$B$17,0))</f>
        <v>Paso Robles</v>
      </c>
      <c r="E7162" s="5">
        <f>CONVERT('Weather Base Data epw'!D7180,"C","F")</f>
        <v>55.040000000000006</v>
      </c>
      <c r="F7162" s="5">
        <f>CONVERT('Weather Base Data epw'!E7180,"C","F")</f>
        <v>42.08</v>
      </c>
      <c r="G7162" s="10">
        <f>'Weather Base Data epw'!F7180/100</f>
        <v>0.62</v>
      </c>
      <c r="H7162" s="5">
        <f>'Weather Base Data epw'!K7180</f>
        <v>371</v>
      </c>
      <c r="I7162" s="5">
        <f>'Weather Base Data epw'!L7180</f>
        <v>776</v>
      </c>
      <c r="J7162" s="5">
        <f>'Weather Base Data epw'!M7180</f>
        <v>68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CEC04</v>
      </c>
      <c r="D7163" s="5" t="str">
        <f>INDEX('CA Climate Zones'!$C$2:$C$17,MATCH('Weather Base Data epw'!$A$2,'CA Climate Zones'!$B$2:$B$17,0))</f>
        <v>Paso Robles</v>
      </c>
      <c r="E7163" s="5">
        <f>CONVERT('Weather Base Data epw'!D7181,"C","F")</f>
        <v>60.980000000000004</v>
      </c>
      <c r="F7163" s="5">
        <f>CONVERT('Weather Base Data epw'!E7181,"C","F")</f>
        <v>37.04</v>
      </c>
      <c r="G7163" s="10">
        <f>'Weather Base Data epw'!F7181/100</f>
        <v>0.41</v>
      </c>
      <c r="H7163" s="5">
        <f>'Weather Base Data epw'!K7181</f>
        <v>532</v>
      </c>
      <c r="I7163" s="5">
        <f>'Weather Base Data epw'!L7181</f>
        <v>863</v>
      </c>
      <c r="J7163" s="5">
        <f>'Weather Base Data epw'!M7181</f>
        <v>78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CEC04</v>
      </c>
      <c r="D7164" s="5" t="str">
        <f>INDEX('CA Climate Zones'!$C$2:$C$17,MATCH('Weather Base Data epw'!$A$2,'CA Climate Zones'!$B$2:$B$17,0))</f>
        <v>Paso Robles</v>
      </c>
      <c r="E7164" s="5">
        <f>CONVERT('Weather Base Data epw'!D7182,"C","F")</f>
        <v>66.02</v>
      </c>
      <c r="F7164" s="5">
        <f>CONVERT('Weather Base Data epw'!E7182,"C","F")</f>
        <v>37.94</v>
      </c>
      <c r="G7164" s="10">
        <f>'Weather Base Data epw'!F7182/100</f>
        <v>0.35</v>
      </c>
      <c r="H7164" s="5">
        <f>'Weather Base Data epw'!K7182</f>
        <v>644</v>
      </c>
      <c r="I7164" s="5">
        <f>'Weather Base Data epw'!L7182</f>
        <v>913</v>
      </c>
      <c r="J7164" s="5">
        <f>'Weather Base Data epw'!M7182</f>
        <v>81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CEC04</v>
      </c>
      <c r="D7165" s="5" t="str">
        <f>INDEX('CA Climate Zones'!$C$2:$C$17,MATCH('Weather Base Data epw'!$A$2,'CA Climate Zones'!$B$2:$B$17,0))</f>
        <v>Paso Robles</v>
      </c>
      <c r="E7165" s="5">
        <f>CONVERT('Weather Base Data epw'!D7183,"C","F")</f>
        <v>71.06</v>
      </c>
      <c r="F7165" s="5">
        <f>CONVERT('Weather Base Data epw'!E7183,"C","F")</f>
        <v>37.94</v>
      </c>
      <c r="G7165" s="10">
        <f>'Weather Base Data epw'!F7183/100</f>
        <v>0.3</v>
      </c>
      <c r="H7165" s="5">
        <f>'Weather Base Data epw'!K7183</f>
        <v>693</v>
      </c>
      <c r="I7165" s="5">
        <f>'Weather Base Data epw'!L7183</f>
        <v>925</v>
      </c>
      <c r="J7165" s="5">
        <f>'Weather Base Data epw'!M7183</f>
        <v>84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CEC04</v>
      </c>
      <c r="D7166" s="5" t="str">
        <f>INDEX('CA Climate Zones'!$C$2:$C$17,MATCH('Weather Base Data epw'!$A$2,'CA Climate Zones'!$B$2:$B$17,0))</f>
        <v>Paso Robles</v>
      </c>
      <c r="E7166" s="5">
        <f>CONVERT('Weather Base Data epw'!D7184,"C","F")</f>
        <v>75.02</v>
      </c>
      <c r="F7166" s="5">
        <f>CONVERT('Weather Base Data epw'!E7184,"C","F")</f>
        <v>33.08</v>
      </c>
      <c r="G7166" s="10">
        <f>'Weather Base Data epw'!F7184/100</f>
        <v>0.22</v>
      </c>
      <c r="H7166" s="5">
        <f>'Weather Base Data epw'!K7184</f>
        <v>676</v>
      </c>
      <c r="I7166" s="5">
        <f>'Weather Base Data epw'!L7184</f>
        <v>916</v>
      </c>
      <c r="J7166" s="5">
        <f>'Weather Base Data epw'!M7184</f>
        <v>85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CEC04</v>
      </c>
      <c r="D7167" s="5" t="str">
        <f>INDEX('CA Climate Zones'!$C$2:$C$17,MATCH('Weather Base Data epw'!$A$2,'CA Climate Zones'!$B$2:$B$17,0))</f>
        <v>Paso Robles</v>
      </c>
      <c r="E7167" s="5">
        <f>CONVERT('Weather Base Data epw'!D7185,"C","F")</f>
        <v>77</v>
      </c>
      <c r="F7167" s="5">
        <f>CONVERT('Weather Base Data epw'!E7185,"C","F")</f>
        <v>33.08</v>
      </c>
      <c r="G7167" s="10">
        <f>'Weather Base Data epw'!F7185/100</f>
        <v>0.2</v>
      </c>
      <c r="H7167" s="5">
        <f>'Weather Base Data epw'!K7185</f>
        <v>596</v>
      </c>
      <c r="I7167" s="5">
        <f>'Weather Base Data epw'!L7185</f>
        <v>887</v>
      </c>
      <c r="J7167" s="5">
        <f>'Weather Base Data epw'!M7185</f>
        <v>82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CEC04</v>
      </c>
      <c r="D7168" s="5" t="str">
        <f>INDEX('CA Climate Zones'!$C$2:$C$17,MATCH('Weather Base Data epw'!$A$2,'CA Climate Zones'!$B$2:$B$17,0))</f>
        <v>Paso Robles</v>
      </c>
      <c r="E7168" s="5">
        <f>CONVERT('Weather Base Data epw'!D7186,"C","F")</f>
        <v>75.92</v>
      </c>
      <c r="F7168" s="5">
        <f>CONVERT('Weather Base Data epw'!E7186,"C","F")</f>
        <v>33.08</v>
      </c>
      <c r="G7168" s="10">
        <f>'Weather Base Data epw'!F7186/100</f>
        <v>0.21</v>
      </c>
      <c r="H7168" s="5">
        <f>'Weather Base Data epw'!K7186</f>
        <v>461</v>
      </c>
      <c r="I7168" s="5">
        <f>'Weather Base Data epw'!L7186</f>
        <v>828</v>
      </c>
      <c r="J7168" s="5">
        <f>'Weather Base Data epw'!M7186</f>
        <v>74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CEC04</v>
      </c>
      <c r="D7169" s="5" t="str">
        <f>INDEX('CA Climate Zones'!$C$2:$C$17,MATCH('Weather Base Data epw'!$A$2,'CA Climate Zones'!$B$2:$B$17,0))</f>
        <v>Paso Robles</v>
      </c>
      <c r="E7169" s="5">
        <f>CONVERT('Weather Base Data epw'!D7187,"C","F")</f>
        <v>75.02</v>
      </c>
      <c r="F7169" s="5">
        <f>CONVERT('Weather Base Data epw'!E7187,"C","F")</f>
        <v>30.92</v>
      </c>
      <c r="G7169" s="10">
        <f>'Weather Base Data epw'!F7187/100</f>
        <v>0.2</v>
      </c>
      <c r="H7169" s="5">
        <f>'Weather Base Data epw'!K7187</f>
        <v>285</v>
      </c>
      <c r="I7169" s="5">
        <f>'Weather Base Data epw'!L7187</f>
        <v>712</v>
      </c>
      <c r="J7169" s="5">
        <f>'Weather Base Data epw'!M7187</f>
        <v>59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CEC04</v>
      </c>
      <c r="D7170" s="5" t="str">
        <f>INDEX('CA Climate Zones'!$C$2:$C$17,MATCH('Weather Base Data epw'!$A$2,'CA Climate Zones'!$B$2:$B$17,0))</f>
        <v>Paso Robles</v>
      </c>
      <c r="E7170" s="5">
        <f>CONVERT('Weather Base Data epw'!D7188,"C","F")</f>
        <v>71.960000000000008</v>
      </c>
      <c r="F7170" s="5">
        <f>CONVERT('Weather Base Data epw'!E7188,"C","F")</f>
        <v>32</v>
      </c>
      <c r="G7170" s="10">
        <f>'Weather Base Data epw'!F7188/100</f>
        <v>0.23</v>
      </c>
      <c r="H7170" s="5">
        <f>'Weather Base Data epw'!K7188</f>
        <v>98</v>
      </c>
      <c r="I7170" s="5">
        <f>'Weather Base Data epw'!L7188</f>
        <v>431</v>
      </c>
      <c r="J7170" s="5">
        <f>'Weather Base Data epw'!M7188</f>
        <v>32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CEC04</v>
      </c>
      <c r="D7171" s="5" t="str">
        <f>INDEX('CA Climate Zones'!$C$2:$C$17,MATCH('Weather Base Data epw'!$A$2,'CA Climate Zones'!$B$2:$B$17,0))</f>
        <v>Paso Robles</v>
      </c>
      <c r="E7171" s="5">
        <f>CONVERT('Weather Base Data epw'!D7189,"C","F")</f>
        <v>66.92</v>
      </c>
      <c r="F7171" s="5">
        <f>CONVERT('Weather Base Data epw'!E7189,"C","F")</f>
        <v>32</v>
      </c>
      <c r="G7171" s="10">
        <f>'Weather Base Data epw'!F7189/100</f>
        <v>0.27</v>
      </c>
      <c r="H7171" s="5">
        <f>'Weather Base Data epw'!K7189</f>
        <v>4</v>
      </c>
      <c r="I7171" s="5">
        <f>'Weather Base Data epw'!L7189</f>
        <v>43</v>
      </c>
      <c r="J7171" s="5">
        <f>'Weather Base Data epw'!M7189</f>
        <v>3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CEC04</v>
      </c>
      <c r="D7172" s="5" t="str">
        <f>INDEX('CA Climate Zones'!$C$2:$C$17,MATCH('Weather Base Data epw'!$A$2,'CA Climate Zones'!$B$2:$B$17,0))</f>
        <v>Paso Robles</v>
      </c>
      <c r="E7172" s="5">
        <f>CONVERT('Weather Base Data epw'!D7190,"C","F")</f>
        <v>64.039999999999992</v>
      </c>
      <c r="F7172" s="5">
        <f>CONVERT('Weather Base Data epw'!E7190,"C","F")</f>
        <v>33.979999999999997</v>
      </c>
      <c r="G7172" s="10">
        <f>'Weather Base Data epw'!F7190/100</f>
        <v>0.32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CEC04</v>
      </c>
      <c r="D7173" s="5" t="str">
        <f>INDEX('CA Climate Zones'!$C$2:$C$17,MATCH('Weather Base Data epw'!$A$2,'CA Climate Zones'!$B$2:$B$17,0))</f>
        <v>Paso Robles</v>
      </c>
      <c r="E7173" s="5">
        <f>CONVERT('Weather Base Data epw'!D7191,"C","F")</f>
        <v>60.980000000000004</v>
      </c>
      <c r="F7173" s="5">
        <f>CONVERT('Weather Base Data epw'!E7191,"C","F")</f>
        <v>33.08</v>
      </c>
      <c r="G7173" s="10">
        <f>'Weather Base Data epw'!F7191/100</f>
        <v>0.35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CEC04</v>
      </c>
      <c r="D7174" s="5" t="str">
        <f>INDEX('CA Climate Zones'!$C$2:$C$17,MATCH('Weather Base Data epw'!$A$2,'CA Climate Zones'!$B$2:$B$17,0))</f>
        <v>Paso Robles</v>
      </c>
      <c r="E7174" s="5">
        <f>CONVERT('Weather Base Data epw'!D7192,"C","F")</f>
        <v>60.08</v>
      </c>
      <c r="F7174" s="5">
        <f>CONVERT('Weather Base Data epw'!E7192,"C","F")</f>
        <v>33.08</v>
      </c>
      <c r="G7174" s="10">
        <f>'Weather Base Data epw'!F7192/100</f>
        <v>0.36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CEC04</v>
      </c>
      <c r="D7175" s="5" t="str">
        <f>INDEX('CA Climate Zones'!$C$2:$C$17,MATCH('Weather Base Data epw'!$A$2,'CA Climate Zones'!$B$2:$B$17,0))</f>
        <v>Paso Robles</v>
      </c>
      <c r="E7175" s="5">
        <f>CONVERT('Weather Base Data epw'!D7193,"C","F")</f>
        <v>55.94</v>
      </c>
      <c r="F7175" s="5">
        <f>CONVERT('Weather Base Data epw'!E7193,"C","F")</f>
        <v>33.08</v>
      </c>
      <c r="G7175" s="10">
        <f>'Weather Base Data epw'!F7193/100</f>
        <v>0.42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CEC04</v>
      </c>
      <c r="D7176" s="5" t="str">
        <f>INDEX('CA Climate Zones'!$C$2:$C$17,MATCH('Weather Base Data epw'!$A$2,'CA Climate Zones'!$B$2:$B$17,0))</f>
        <v>Paso Robles</v>
      </c>
      <c r="E7176" s="5">
        <f>CONVERT('Weather Base Data epw'!D7194,"C","F")</f>
        <v>53.96</v>
      </c>
      <c r="F7176" s="5">
        <f>CONVERT('Weather Base Data epw'!E7194,"C","F")</f>
        <v>35.06</v>
      </c>
      <c r="G7176" s="10">
        <f>'Weather Base Data epw'!F7194/100</f>
        <v>0.49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CEC04</v>
      </c>
      <c r="D7177" s="5" t="str">
        <f>INDEX('CA Climate Zones'!$C$2:$C$17,MATCH('Weather Base Data epw'!$A$2,'CA Climate Zones'!$B$2:$B$17,0))</f>
        <v>Paso Robles</v>
      </c>
      <c r="E7177" s="5">
        <f>CONVERT('Weather Base Data epw'!D7195,"C","F")</f>
        <v>48.92</v>
      </c>
      <c r="F7177" s="5">
        <f>CONVERT('Weather Base Data epw'!E7195,"C","F")</f>
        <v>33.08</v>
      </c>
      <c r="G7177" s="10">
        <f>'Weather Base Data epw'!F7195/100</f>
        <v>0.54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CEC04</v>
      </c>
      <c r="D7178" s="5" t="str">
        <f>INDEX('CA Climate Zones'!$C$2:$C$17,MATCH('Weather Base Data epw'!$A$2,'CA Climate Zones'!$B$2:$B$17,0))</f>
        <v>Paso Robles</v>
      </c>
      <c r="E7178" s="5">
        <f>CONVERT('Weather Base Data epw'!D7196,"C","F")</f>
        <v>48.019999999999996</v>
      </c>
      <c r="F7178" s="5">
        <f>CONVERT('Weather Base Data epw'!E7196,"C","F")</f>
        <v>32</v>
      </c>
      <c r="G7178" s="10">
        <f>'Weather Base Data epw'!F7196/100</f>
        <v>0.54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CEC04</v>
      </c>
      <c r="D7179" s="5" t="str">
        <f>INDEX('CA Climate Zones'!$C$2:$C$17,MATCH('Weather Base Data epw'!$A$2,'CA Climate Zones'!$B$2:$B$17,0))</f>
        <v>Paso Robles</v>
      </c>
      <c r="E7179" s="5">
        <f>CONVERT('Weather Base Data epw'!D7197,"C","F")</f>
        <v>48.92</v>
      </c>
      <c r="F7179" s="5">
        <f>CONVERT('Weather Base Data epw'!E7197,"C","F")</f>
        <v>33.08</v>
      </c>
      <c r="G7179" s="10">
        <f>'Weather Base Data epw'!F7197/100</f>
        <v>0.54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CEC04</v>
      </c>
      <c r="D7180" s="5" t="str">
        <f>INDEX('CA Climate Zones'!$C$2:$C$17,MATCH('Weather Base Data epw'!$A$2,'CA Climate Zones'!$B$2:$B$17,0))</f>
        <v>Paso Robles</v>
      </c>
      <c r="E7180" s="5">
        <f>CONVERT('Weather Base Data epw'!D7198,"C","F")</f>
        <v>48.92</v>
      </c>
      <c r="F7180" s="5">
        <f>CONVERT('Weather Base Data epw'!E7198,"C","F")</f>
        <v>33.08</v>
      </c>
      <c r="G7180" s="10">
        <f>'Weather Base Data epw'!F7198/100</f>
        <v>0.54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CEC04</v>
      </c>
      <c r="D7181" s="5" t="str">
        <f>INDEX('CA Climate Zones'!$C$2:$C$17,MATCH('Weather Base Data epw'!$A$2,'CA Climate Zones'!$B$2:$B$17,0))</f>
        <v>Paso Robles</v>
      </c>
      <c r="E7181" s="5">
        <f>CONVERT('Weather Base Data epw'!D7199,"C","F")</f>
        <v>46.94</v>
      </c>
      <c r="F7181" s="5">
        <f>CONVERT('Weather Base Data epw'!E7199,"C","F")</f>
        <v>33.979999999999997</v>
      </c>
      <c r="G7181" s="10">
        <f>'Weather Base Data epw'!F7199/100</f>
        <v>0.6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CEC04</v>
      </c>
      <c r="D7182" s="5" t="str">
        <f>INDEX('CA Climate Zones'!$C$2:$C$17,MATCH('Weather Base Data epw'!$A$2,'CA Climate Zones'!$B$2:$B$17,0))</f>
        <v>Paso Robles</v>
      </c>
      <c r="E7182" s="5">
        <f>CONVERT('Weather Base Data epw'!D7200,"C","F")</f>
        <v>46.04</v>
      </c>
      <c r="F7182" s="5">
        <f>CONVERT('Weather Base Data epw'!E7200,"C","F")</f>
        <v>33.08</v>
      </c>
      <c r="G7182" s="10">
        <f>'Weather Base Data epw'!F7200/100</f>
        <v>0.6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CEC04</v>
      </c>
      <c r="D7183" s="5" t="str">
        <f>INDEX('CA Climate Zones'!$C$2:$C$17,MATCH('Weather Base Data epw'!$A$2,'CA Climate Zones'!$B$2:$B$17,0))</f>
        <v>Paso Robles</v>
      </c>
      <c r="E7183" s="5">
        <f>CONVERT('Weather Base Data epw'!D7201,"C","F")</f>
        <v>42.980000000000004</v>
      </c>
      <c r="F7183" s="5">
        <f>CONVERT('Weather Base Data epw'!E7201,"C","F")</f>
        <v>32</v>
      </c>
      <c r="G7183" s="10">
        <f>'Weather Base Data epw'!F7201/100</f>
        <v>0.65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CEC04</v>
      </c>
      <c r="D7184" s="5" t="str">
        <f>INDEX('CA Climate Zones'!$C$2:$C$17,MATCH('Weather Base Data epw'!$A$2,'CA Climate Zones'!$B$2:$B$17,0))</f>
        <v>Paso Robles</v>
      </c>
      <c r="E7184" s="5">
        <f>CONVERT('Weather Base Data epw'!D7202,"C","F")</f>
        <v>44.96</v>
      </c>
      <c r="F7184" s="5">
        <f>CONVERT('Weather Base Data epw'!E7202,"C","F")</f>
        <v>33.08</v>
      </c>
      <c r="G7184" s="10">
        <f>'Weather Base Data epw'!F7202/100</f>
        <v>0.63</v>
      </c>
      <c r="H7184" s="5">
        <f>'Weather Base Data epw'!K7202</f>
        <v>27</v>
      </c>
      <c r="I7184" s="5">
        <f>'Weather Base Data epw'!L7202</f>
        <v>108</v>
      </c>
      <c r="J7184" s="5">
        <f>'Weather Base Data epw'!M7202</f>
        <v>14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CEC04</v>
      </c>
      <c r="D7185" s="5" t="str">
        <f>INDEX('CA Climate Zones'!$C$2:$C$17,MATCH('Weather Base Data epw'!$A$2,'CA Climate Zones'!$B$2:$B$17,0))</f>
        <v>Paso Robles</v>
      </c>
      <c r="E7185" s="5">
        <f>CONVERT('Weather Base Data epw'!D7203,"C","F")</f>
        <v>51.980000000000004</v>
      </c>
      <c r="F7185" s="5">
        <f>CONVERT('Weather Base Data epw'!E7203,"C","F")</f>
        <v>33.979999999999997</v>
      </c>
      <c r="G7185" s="10">
        <f>'Weather Base Data epw'!F7203/100</f>
        <v>0.5</v>
      </c>
      <c r="H7185" s="5">
        <f>'Weather Base Data epw'!K7203</f>
        <v>177</v>
      </c>
      <c r="I7185" s="5">
        <f>'Weather Base Data epw'!L7203</f>
        <v>581</v>
      </c>
      <c r="J7185" s="5">
        <f>'Weather Base Data epw'!M7203</f>
        <v>47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CEC04</v>
      </c>
      <c r="D7186" s="5" t="str">
        <f>INDEX('CA Climate Zones'!$C$2:$C$17,MATCH('Weather Base Data epw'!$A$2,'CA Climate Zones'!$B$2:$B$17,0))</f>
        <v>Paso Robles</v>
      </c>
      <c r="E7186" s="5">
        <f>CONVERT('Weather Base Data epw'!D7204,"C","F")</f>
        <v>60.08</v>
      </c>
      <c r="F7186" s="5">
        <f>CONVERT('Weather Base Data epw'!E7204,"C","F")</f>
        <v>37.94</v>
      </c>
      <c r="G7186" s="10">
        <f>'Weather Base Data epw'!F7204/100</f>
        <v>0.44</v>
      </c>
      <c r="H7186" s="5">
        <f>'Weather Base Data epw'!K7204</f>
        <v>364</v>
      </c>
      <c r="I7186" s="5">
        <f>'Weather Base Data epw'!L7204</f>
        <v>765</v>
      </c>
      <c r="J7186" s="5">
        <f>'Weather Base Data epw'!M7204</f>
        <v>68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CEC04</v>
      </c>
      <c r="D7187" s="5" t="str">
        <f>INDEX('CA Climate Zones'!$C$2:$C$17,MATCH('Weather Base Data epw'!$A$2,'CA Climate Zones'!$B$2:$B$17,0))</f>
        <v>Paso Robles</v>
      </c>
      <c r="E7187" s="5">
        <f>CONVERT('Weather Base Data epw'!D7205,"C","F")</f>
        <v>66.02</v>
      </c>
      <c r="F7187" s="5">
        <f>CONVERT('Weather Base Data epw'!E7205,"C","F")</f>
        <v>37.94</v>
      </c>
      <c r="G7187" s="10">
        <f>'Weather Base Data epw'!F7205/100</f>
        <v>0.35</v>
      </c>
      <c r="H7187" s="5">
        <f>'Weather Base Data epw'!K7205</f>
        <v>523</v>
      </c>
      <c r="I7187" s="5">
        <f>'Weather Base Data epw'!L7205</f>
        <v>854</v>
      </c>
      <c r="J7187" s="5">
        <f>'Weather Base Data epw'!M7205</f>
        <v>78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CEC04</v>
      </c>
      <c r="D7188" s="5" t="str">
        <f>INDEX('CA Climate Zones'!$C$2:$C$17,MATCH('Weather Base Data epw'!$A$2,'CA Climate Zones'!$B$2:$B$17,0))</f>
        <v>Paso Robles</v>
      </c>
      <c r="E7188" s="5">
        <f>CONVERT('Weather Base Data epw'!D7206,"C","F")</f>
        <v>75.92</v>
      </c>
      <c r="F7188" s="5">
        <f>CONVERT('Weather Base Data epw'!E7206,"C","F")</f>
        <v>37.94</v>
      </c>
      <c r="G7188" s="10">
        <f>'Weather Base Data epw'!F7206/100</f>
        <v>0.25</v>
      </c>
      <c r="H7188" s="5">
        <f>'Weather Base Data epw'!K7206</f>
        <v>637</v>
      </c>
      <c r="I7188" s="5">
        <f>'Weather Base Data epw'!L7206</f>
        <v>911</v>
      </c>
      <c r="J7188" s="5">
        <f>'Weather Base Data epw'!M7206</f>
        <v>79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CEC04</v>
      </c>
      <c r="D7189" s="5" t="str">
        <f>INDEX('CA Climate Zones'!$C$2:$C$17,MATCH('Weather Base Data epw'!$A$2,'CA Climate Zones'!$B$2:$B$17,0))</f>
        <v>Paso Robles</v>
      </c>
      <c r="E7189" s="5">
        <f>CONVERT('Weather Base Data epw'!D7207,"C","F")</f>
        <v>80.06</v>
      </c>
      <c r="F7189" s="5">
        <f>CONVERT('Weather Base Data epw'!E7207,"C","F")</f>
        <v>37.94</v>
      </c>
      <c r="G7189" s="10">
        <f>'Weather Base Data epw'!F7207/100</f>
        <v>0.22</v>
      </c>
      <c r="H7189" s="5">
        <f>'Weather Base Data epw'!K7207</f>
        <v>687</v>
      </c>
      <c r="I7189" s="5">
        <f>'Weather Base Data epw'!L7207</f>
        <v>927</v>
      </c>
      <c r="J7189" s="5">
        <f>'Weather Base Data epw'!M7207</f>
        <v>82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CEC04</v>
      </c>
      <c r="D7190" s="5" t="str">
        <f>INDEX('CA Climate Zones'!$C$2:$C$17,MATCH('Weather Base Data epw'!$A$2,'CA Climate Zones'!$B$2:$B$17,0))</f>
        <v>Paso Robles</v>
      </c>
      <c r="E7190" s="5">
        <f>CONVERT('Weather Base Data epw'!D7208,"C","F")</f>
        <v>80.960000000000008</v>
      </c>
      <c r="F7190" s="5">
        <f>CONVERT('Weather Base Data epw'!E7208,"C","F")</f>
        <v>39.92</v>
      </c>
      <c r="G7190" s="10">
        <f>'Weather Base Data epw'!F7208/100</f>
        <v>0.23</v>
      </c>
      <c r="H7190" s="5">
        <f>'Weather Base Data epw'!K7208</f>
        <v>672</v>
      </c>
      <c r="I7190" s="5">
        <f>'Weather Base Data epw'!L7208</f>
        <v>922</v>
      </c>
      <c r="J7190" s="5">
        <f>'Weather Base Data epw'!M7208</f>
        <v>81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CEC04</v>
      </c>
      <c r="D7191" s="5" t="str">
        <f>INDEX('CA Climate Zones'!$C$2:$C$17,MATCH('Weather Base Data epw'!$A$2,'CA Climate Zones'!$B$2:$B$17,0))</f>
        <v>Paso Robles</v>
      </c>
      <c r="E7191" s="5">
        <f>CONVERT('Weather Base Data epw'!D7209,"C","F")</f>
        <v>82.039999999999992</v>
      </c>
      <c r="F7191" s="5">
        <f>CONVERT('Weather Base Data epw'!E7209,"C","F")</f>
        <v>39.019999999999996</v>
      </c>
      <c r="G7191" s="10">
        <f>'Weather Base Data epw'!F7209/100</f>
        <v>0.22</v>
      </c>
      <c r="H7191" s="5">
        <f>'Weather Base Data epw'!K7209</f>
        <v>592</v>
      </c>
      <c r="I7191" s="5">
        <f>'Weather Base Data epw'!L7209</f>
        <v>895</v>
      </c>
      <c r="J7191" s="5">
        <f>'Weather Base Data epw'!M7209</f>
        <v>77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CEC04</v>
      </c>
      <c r="D7192" s="5" t="str">
        <f>INDEX('CA Climate Zones'!$C$2:$C$17,MATCH('Weather Base Data epw'!$A$2,'CA Climate Zones'!$B$2:$B$17,0))</f>
        <v>Paso Robles</v>
      </c>
      <c r="E7192" s="5">
        <f>CONVERT('Weather Base Data epw'!D7210,"C","F")</f>
        <v>82.94</v>
      </c>
      <c r="F7192" s="5">
        <f>CONVERT('Weather Base Data epw'!E7210,"C","F")</f>
        <v>39.92</v>
      </c>
      <c r="G7192" s="10">
        <f>'Weather Base Data epw'!F7210/100</f>
        <v>0.22</v>
      </c>
      <c r="H7192" s="5">
        <f>'Weather Base Data epw'!K7210</f>
        <v>457</v>
      </c>
      <c r="I7192" s="5">
        <f>'Weather Base Data epw'!L7210</f>
        <v>835</v>
      </c>
      <c r="J7192" s="5">
        <f>'Weather Base Data epw'!M7210</f>
        <v>70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CEC04</v>
      </c>
      <c r="D7193" s="5" t="str">
        <f>INDEX('CA Climate Zones'!$C$2:$C$17,MATCH('Weather Base Data epw'!$A$2,'CA Climate Zones'!$B$2:$B$17,0))</f>
        <v>Paso Robles</v>
      </c>
      <c r="E7193" s="5">
        <f>CONVERT('Weather Base Data epw'!D7211,"C","F")</f>
        <v>80.960000000000008</v>
      </c>
      <c r="F7193" s="5">
        <f>CONVERT('Weather Base Data epw'!E7211,"C","F")</f>
        <v>39.019999999999996</v>
      </c>
      <c r="G7193" s="10">
        <f>'Weather Base Data epw'!F7211/100</f>
        <v>0.22</v>
      </c>
      <c r="H7193" s="5">
        <f>'Weather Base Data epw'!K7211</f>
        <v>281</v>
      </c>
      <c r="I7193" s="5">
        <f>'Weather Base Data epw'!L7211</f>
        <v>717</v>
      </c>
      <c r="J7193" s="5">
        <f>'Weather Base Data epw'!M7211</f>
        <v>56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CEC04</v>
      </c>
      <c r="D7194" s="5" t="str">
        <f>INDEX('CA Climate Zones'!$C$2:$C$17,MATCH('Weather Base Data epw'!$A$2,'CA Climate Zones'!$B$2:$B$17,0))</f>
        <v>Paso Robles</v>
      </c>
      <c r="E7194" s="5">
        <f>CONVERT('Weather Base Data epw'!D7212,"C","F")</f>
        <v>75.92</v>
      </c>
      <c r="F7194" s="5">
        <f>CONVERT('Weather Base Data epw'!E7212,"C","F")</f>
        <v>39.92</v>
      </c>
      <c r="G7194" s="10">
        <f>'Weather Base Data epw'!F7212/100</f>
        <v>0.27</v>
      </c>
      <c r="H7194" s="5">
        <f>'Weather Base Data epw'!K7212</f>
        <v>95</v>
      </c>
      <c r="I7194" s="5">
        <f>'Weather Base Data epw'!L7212</f>
        <v>423</v>
      </c>
      <c r="J7194" s="5">
        <f>'Weather Base Data epw'!M7212</f>
        <v>31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CEC04</v>
      </c>
      <c r="D7195" s="5" t="str">
        <f>INDEX('CA Climate Zones'!$C$2:$C$17,MATCH('Weather Base Data epw'!$A$2,'CA Climate Zones'!$B$2:$B$17,0))</f>
        <v>Paso Robles</v>
      </c>
      <c r="E7195" s="5">
        <f>CONVERT('Weather Base Data epw'!D7213,"C","F")</f>
        <v>69.98</v>
      </c>
      <c r="F7195" s="5">
        <f>CONVERT('Weather Base Data epw'!E7213,"C","F")</f>
        <v>39.92</v>
      </c>
      <c r="G7195" s="10">
        <f>'Weather Base Data epw'!F7213/100</f>
        <v>0.33</v>
      </c>
      <c r="H7195" s="5">
        <f>'Weather Base Data epw'!K7213</f>
        <v>4</v>
      </c>
      <c r="I7195" s="5">
        <f>'Weather Base Data epw'!L7213</f>
        <v>39</v>
      </c>
      <c r="J7195" s="5">
        <f>'Weather Base Data epw'!M7213</f>
        <v>3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CEC04</v>
      </c>
      <c r="D7196" s="5" t="str">
        <f>INDEX('CA Climate Zones'!$C$2:$C$17,MATCH('Weather Base Data epw'!$A$2,'CA Climate Zones'!$B$2:$B$17,0))</f>
        <v>Paso Robles</v>
      </c>
      <c r="E7196" s="5">
        <f>CONVERT('Weather Base Data epw'!D7214,"C","F")</f>
        <v>66.92</v>
      </c>
      <c r="F7196" s="5">
        <f>CONVERT('Weather Base Data epw'!E7214,"C","F")</f>
        <v>42.08</v>
      </c>
      <c r="G7196" s="10">
        <f>'Weather Base Data epw'!F7214/100</f>
        <v>0.4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CEC04</v>
      </c>
      <c r="D7197" s="5" t="str">
        <f>INDEX('CA Climate Zones'!$C$2:$C$17,MATCH('Weather Base Data epw'!$A$2,'CA Climate Zones'!$B$2:$B$17,0))</f>
        <v>Paso Robles</v>
      </c>
      <c r="E7197" s="5">
        <f>CONVERT('Weather Base Data epw'!D7215,"C","F")</f>
        <v>60.980000000000004</v>
      </c>
      <c r="F7197" s="5">
        <f>CONVERT('Weather Base Data epw'!E7215,"C","F")</f>
        <v>41</v>
      </c>
      <c r="G7197" s="10">
        <f>'Weather Base Data epw'!F7215/100</f>
        <v>0.48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CEC04</v>
      </c>
      <c r="D7198" s="5" t="str">
        <f>INDEX('CA Climate Zones'!$C$2:$C$17,MATCH('Weather Base Data epw'!$A$2,'CA Climate Zones'!$B$2:$B$17,0))</f>
        <v>Paso Robles</v>
      </c>
      <c r="E7198" s="5">
        <f>CONVERT('Weather Base Data epw'!D7216,"C","F")</f>
        <v>60.980000000000004</v>
      </c>
      <c r="F7198" s="5">
        <f>CONVERT('Weather Base Data epw'!E7216,"C","F")</f>
        <v>41</v>
      </c>
      <c r="G7198" s="10">
        <f>'Weather Base Data epw'!F7216/100</f>
        <v>0.48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CEC04</v>
      </c>
      <c r="D7199" s="5" t="str">
        <f>INDEX('CA Climate Zones'!$C$2:$C$17,MATCH('Weather Base Data epw'!$A$2,'CA Climate Zones'!$B$2:$B$17,0))</f>
        <v>Paso Robles</v>
      </c>
      <c r="E7199" s="5">
        <f>CONVERT('Weather Base Data epw'!D7217,"C","F")</f>
        <v>57.92</v>
      </c>
      <c r="F7199" s="5">
        <f>CONVERT('Weather Base Data epw'!E7217,"C","F")</f>
        <v>41</v>
      </c>
      <c r="G7199" s="10">
        <f>'Weather Base Data epw'!F7217/100</f>
        <v>0.53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CEC04</v>
      </c>
      <c r="D7200" s="5" t="str">
        <f>INDEX('CA Climate Zones'!$C$2:$C$17,MATCH('Weather Base Data epw'!$A$2,'CA Climate Zones'!$B$2:$B$17,0))</f>
        <v>Paso Robles</v>
      </c>
      <c r="E7200" s="5">
        <f>CONVERT('Weather Base Data epw'!D7218,"C","F")</f>
        <v>53.96</v>
      </c>
      <c r="F7200" s="5">
        <f>CONVERT('Weather Base Data epw'!E7218,"C","F")</f>
        <v>41</v>
      </c>
      <c r="G7200" s="10">
        <f>'Weather Base Data epw'!F7218/100</f>
        <v>0.61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CEC04</v>
      </c>
      <c r="D7201" s="5" t="str">
        <f>INDEX('CA Climate Zones'!$C$2:$C$17,MATCH('Weather Base Data epw'!$A$2,'CA Climate Zones'!$B$2:$B$17,0))</f>
        <v>Paso Robles</v>
      </c>
      <c r="E7201" s="5">
        <f>CONVERT('Weather Base Data epw'!D7219,"C","F")</f>
        <v>55.94</v>
      </c>
      <c r="F7201" s="5">
        <f>CONVERT('Weather Base Data epw'!E7219,"C","F")</f>
        <v>41</v>
      </c>
      <c r="G7201" s="10">
        <f>'Weather Base Data epw'!F7219/100</f>
        <v>0.56999999999999995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CEC04</v>
      </c>
      <c r="D7202" s="5" t="str">
        <f>INDEX('CA Climate Zones'!$C$2:$C$17,MATCH('Weather Base Data epw'!$A$2,'CA Climate Zones'!$B$2:$B$17,0))</f>
        <v>Paso Robles</v>
      </c>
      <c r="E7202" s="5">
        <f>CONVERT('Weather Base Data epw'!D7220,"C","F")</f>
        <v>51.08</v>
      </c>
      <c r="F7202" s="5">
        <f>CONVERT('Weather Base Data epw'!E7220,"C","F")</f>
        <v>39.019999999999996</v>
      </c>
      <c r="G7202" s="10">
        <f>'Weather Base Data epw'!F7220/100</f>
        <v>0.63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CEC04</v>
      </c>
      <c r="D7203" s="5" t="str">
        <f>INDEX('CA Climate Zones'!$C$2:$C$17,MATCH('Weather Base Data epw'!$A$2,'CA Climate Zones'!$B$2:$B$17,0))</f>
        <v>Paso Robles</v>
      </c>
      <c r="E7203" s="5">
        <f>CONVERT('Weather Base Data epw'!D7221,"C","F")</f>
        <v>48.92</v>
      </c>
      <c r="F7203" s="5">
        <f>CONVERT('Weather Base Data epw'!E7221,"C","F")</f>
        <v>39.019999999999996</v>
      </c>
      <c r="G7203" s="10">
        <f>'Weather Base Data epw'!F7221/100</f>
        <v>0.68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CEC04</v>
      </c>
      <c r="D7204" s="5" t="str">
        <f>INDEX('CA Climate Zones'!$C$2:$C$17,MATCH('Weather Base Data epw'!$A$2,'CA Climate Zones'!$B$2:$B$17,0))</f>
        <v>Paso Robles</v>
      </c>
      <c r="E7204" s="5">
        <f>CONVERT('Weather Base Data epw'!D7222,"C","F")</f>
        <v>46.04</v>
      </c>
      <c r="F7204" s="5">
        <f>CONVERT('Weather Base Data epw'!E7222,"C","F")</f>
        <v>37.94</v>
      </c>
      <c r="G7204" s="10">
        <f>'Weather Base Data epw'!F7222/100</f>
        <v>0.73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CEC04</v>
      </c>
      <c r="D7205" s="5" t="str">
        <f>INDEX('CA Climate Zones'!$C$2:$C$17,MATCH('Weather Base Data epw'!$A$2,'CA Climate Zones'!$B$2:$B$17,0))</f>
        <v>Paso Robles</v>
      </c>
      <c r="E7205" s="5">
        <f>CONVERT('Weather Base Data epw'!D7223,"C","F")</f>
        <v>46.04</v>
      </c>
      <c r="F7205" s="5">
        <f>CONVERT('Weather Base Data epw'!E7223,"C","F")</f>
        <v>37.94</v>
      </c>
      <c r="G7205" s="10">
        <f>'Weather Base Data epw'!F7223/100</f>
        <v>0.73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CEC04</v>
      </c>
      <c r="D7206" s="5" t="str">
        <f>INDEX('CA Climate Zones'!$C$2:$C$17,MATCH('Weather Base Data epw'!$A$2,'CA Climate Zones'!$B$2:$B$17,0))</f>
        <v>Paso Robles</v>
      </c>
      <c r="E7206" s="5">
        <f>CONVERT('Weather Base Data epw'!D7224,"C","F")</f>
        <v>44.96</v>
      </c>
      <c r="F7206" s="5">
        <f>CONVERT('Weather Base Data epw'!E7224,"C","F")</f>
        <v>37.94</v>
      </c>
      <c r="G7206" s="10">
        <f>'Weather Base Data epw'!F7224/100</f>
        <v>0.76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CEC04</v>
      </c>
      <c r="D7207" s="5" t="str">
        <f>INDEX('CA Climate Zones'!$C$2:$C$17,MATCH('Weather Base Data epw'!$A$2,'CA Climate Zones'!$B$2:$B$17,0))</f>
        <v>Paso Robles</v>
      </c>
      <c r="E7207" s="5">
        <f>CONVERT('Weather Base Data epw'!D7225,"C","F")</f>
        <v>44.06</v>
      </c>
      <c r="F7207" s="5">
        <f>CONVERT('Weather Base Data epw'!E7225,"C","F")</f>
        <v>37.94</v>
      </c>
      <c r="G7207" s="10">
        <f>'Weather Base Data epw'!F7225/100</f>
        <v>0.79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CEC04</v>
      </c>
      <c r="D7208" s="5" t="str">
        <f>INDEX('CA Climate Zones'!$C$2:$C$17,MATCH('Weather Base Data epw'!$A$2,'CA Climate Zones'!$B$2:$B$17,0))</f>
        <v>Paso Robles</v>
      </c>
      <c r="E7208" s="5">
        <f>CONVERT('Weather Base Data epw'!D7226,"C","F")</f>
        <v>44.06</v>
      </c>
      <c r="F7208" s="5">
        <f>CONVERT('Weather Base Data epw'!E7226,"C","F")</f>
        <v>37.94</v>
      </c>
      <c r="G7208" s="10">
        <f>'Weather Base Data epw'!F7226/100</f>
        <v>0.79</v>
      </c>
      <c r="H7208" s="5">
        <f>'Weather Base Data epw'!K7226</f>
        <v>21</v>
      </c>
      <c r="I7208" s="5">
        <f>'Weather Base Data epw'!L7226</f>
        <v>113</v>
      </c>
      <c r="J7208" s="5">
        <f>'Weather Base Data epw'!M7226</f>
        <v>8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CEC04</v>
      </c>
      <c r="D7209" s="5" t="str">
        <f>INDEX('CA Climate Zones'!$C$2:$C$17,MATCH('Weather Base Data epw'!$A$2,'CA Climate Zones'!$B$2:$B$17,0))</f>
        <v>Paso Robles</v>
      </c>
      <c r="E7209" s="5">
        <f>CONVERT('Weather Base Data epw'!D7227,"C","F")</f>
        <v>53.06</v>
      </c>
      <c r="F7209" s="5">
        <f>CONVERT('Weather Base Data epw'!E7227,"C","F")</f>
        <v>41</v>
      </c>
      <c r="G7209" s="10">
        <f>'Weather Base Data epw'!F7227/100</f>
        <v>0.63</v>
      </c>
      <c r="H7209" s="5">
        <f>'Weather Base Data epw'!K7227</f>
        <v>179</v>
      </c>
      <c r="I7209" s="5">
        <f>'Weather Base Data epw'!L7227</f>
        <v>614</v>
      </c>
      <c r="J7209" s="5">
        <f>'Weather Base Data epw'!M7227</f>
        <v>44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CEC04</v>
      </c>
      <c r="D7210" s="5" t="str">
        <f>INDEX('CA Climate Zones'!$C$2:$C$17,MATCH('Weather Base Data epw'!$A$2,'CA Climate Zones'!$B$2:$B$17,0))</f>
        <v>Paso Robles</v>
      </c>
      <c r="E7210" s="5">
        <f>CONVERT('Weather Base Data epw'!D7228,"C","F")</f>
        <v>60.980000000000004</v>
      </c>
      <c r="F7210" s="5">
        <f>CONVERT('Weather Base Data epw'!E7228,"C","F")</f>
        <v>42.08</v>
      </c>
      <c r="G7210" s="10">
        <f>'Weather Base Data epw'!F7228/100</f>
        <v>0.5</v>
      </c>
      <c r="H7210" s="5">
        <f>'Weather Base Data epw'!K7228</f>
        <v>368</v>
      </c>
      <c r="I7210" s="5">
        <f>'Weather Base Data epw'!L7228</f>
        <v>801</v>
      </c>
      <c r="J7210" s="5">
        <f>'Weather Base Data epw'!M7228</f>
        <v>61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CEC04</v>
      </c>
      <c r="D7211" s="5" t="str">
        <f>INDEX('CA Climate Zones'!$C$2:$C$17,MATCH('Weather Base Data epw'!$A$2,'CA Climate Zones'!$B$2:$B$17,0))</f>
        <v>Paso Robles</v>
      </c>
      <c r="E7211" s="5">
        <f>CONVERT('Weather Base Data epw'!D7229,"C","F")</f>
        <v>66.92</v>
      </c>
      <c r="F7211" s="5">
        <f>CONVERT('Weather Base Data epw'!E7229,"C","F")</f>
        <v>44.06</v>
      </c>
      <c r="G7211" s="10">
        <f>'Weather Base Data epw'!F7229/100</f>
        <v>0.44</v>
      </c>
      <c r="H7211" s="5">
        <f>'Weather Base Data epw'!K7229</f>
        <v>529</v>
      </c>
      <c r="I7211" s="5">
        <f>'Weather Base Data epw'!L7229</f>
        <v>886</v>
      </c>
      <c r="J7211" s="5">
        <f>'Weather Base Data epw'!M7229</f>
        <v>70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CEC04</v>
      </c>
      <c r="D7212" s="5" t="str">
        <f>INDEX('CA Climate Zones'!$C$2:$C$17,MATCH('Weather Base Data epw'!$A$2,'CA Climate Zones'!$B$2:$B$17,0))</f>
        <v>Paso Robles</v>
      </c>
      <c r="E7212" s="5">
        <f>CONVERT('Weather Base Data epw'!D7230,"C","F")</f>
        <v>71.960000000000008</v>
      </c>
      <c r="F7212" s="5">
        <f>CONVERT('Weather Base Data epw'!E7230,"C","F")</f>
        <v>44.96</v>
      </c>
      <c r="G7212" s="10">
        <f>'Weather Base Data epw'!F7230/100</f>
        <v>0.38</v>
      </c>
      <c r="H7212" s="5">
        <f>'Weather Base Data epw'!K7230</f>
        <v>641</v>
      </c>
      <c r="I7212" s="5">
        <f>'Weather Base Data epw'!L7230</f>
        <v>931</v>
      </c>
      <c r="J7212" s="5">
        <f>'Weather Base Data epw'!M7230</f>
        <v>75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CEC04</v>
      </c>
      <c r="D7213" s="5" t="str">
        <f>INDEX('CA Climate Zones'!$C$2:$C$17,MATCH('Weather Base Data epw'!$A$2,'CA Climate Zones'!$B$2:$B$17,0))</f>
        <v>Paso Robles</v>
      </c>
      <c r="E7213" s="5">
        <f>CONVERT('Weather Base Data epw'!D7231,"C","F")</f>
        <v>78.080000000000013</v>
      </c>
      <c r="F7213" s="5">
        <f>CONVERT('Weather Base Data epw'!E7231,"C","F")</f>
        <v>44.06</v>
      </c>
      <c r="G7213" s="10">
        <f>'Weather Base Data epw'!F7231/100</f>
        <v>0.3</v>
      </c>
      <c r="H7213" s="5">
        <f>'Weather Base Data epw'!K7231</f>
        <v>692</v>
      </c>
      <c r="I7213" s="5">
        <f>'Weather Base Data epw'!L7231</f>
        <v>947</v>
      </c>
      <c r="J7213" s="5">
        <f>'Weather Base Data epw'!M7231</f>
        <v>77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CEC04</v>
      </c>
      <c r="D7214" s="5" t="str">
        <f>INDEX('CA Climate Zones'!$C$2:$C$17,MATCH('Weather Base Data epw'!$A$2,'CA Climate Zones'!$B$2:$B$17,0))</f>
        <v>Paso Robles</v>
      </c>
      <c r="E7214" s="5">
        <f>CONVERT('Weather Base Data epw'!D7232,"C","F")</f>
        <v>80.960000000000008</v>
      </c>
      <c r="F7214" s="5">
        <f>CONVERT('Weather Base Data epw'!E7232,"C","F")</f>
        <v>41</v>
      </c>
      <c r="G7214" s="10">
        <f>'Weather Base Data epw'!F7232/100</f>
        <v>0.24</v>
      </c>
      <c r="H7214" s="5">
        <f>'Weather Base Data epw'!K7232</f>
        <v>676</v>
      </c>
      <c r="I7214" s="5">
        <f>'Weather Base Data epw'!L7232</f>
        <v>940</v>
      </c>
      <c r="J7214" s="5">
        <f>'Weather Base Data epw'!M7232</f>
        <v>78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CEC04</v>
      </c>
      <c r="D7215" s="5" t="str">
        <f>INDEX('CA Climate Zones'!$C$2:$C$17,MATCH('Weather Base Data epw'!$A$2,'CA Climate Zones'!$B$2:$B$17,0))</f>
        <v>Paso Robles</v>
      </c>
      <c r="E7215" s="5">
        <f>CONVERT('Weather Base Data epw'!D7233,"C","F")</f>
        <v>82.94</v>
      </c>
      <c r="F7215" s="5">
        <f>CONVERT('Weather Base Data epw'!E7233,"C","F")</f>
        <v>37.94</v>
      </c>
      <c r="G7215" s="10">
        <f>'Weather Base Data epw'!F7233/100</f>
        <v>0.2</v>
      </c>
      <c r="H7215" s="5">
        <f>'Weather Base Data epw'!K7233</f>
        <v>596</v>
      </c>
      <c r="I7215" s="5">
        <f>'Weather Base Data epw'!L7233</f>
        <v>906</v>
      </c>
      <c r="J7215" s="5">
        <f>'Weather Base Data epw'!M7233</f>
        <v>78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CEC04</v>
      </c>
      <c r="D7216" s="5" t="str">
        <f>INDEX('CA Climate Zones'!$C$2:$C$17,MATCH('Weather Base Data epw'!$A$2,'CA Climate Zones'!$B$2:$B$17,0))</f>
        <v>Paso Robles</v>
      </c>
      <c r="E7216" s="5">
        <f>CONVERT('Weather Base Data epw'!D7234,"C","F")</f>
        <v>86</v>
      </c>
      <c r="F7216" s="5">
        <f>CONVERT('Weather Base Data epw'!E7234,"C","F")</f>
        <v>33.979999999999997</v>
      </c>
      <c r="G7216" s="10">
        <f>'Weather Base Data epw'!F7234/100</f>
        <v>0.16</v>
      </c>
      <c r="H7216" s="5">
        <f>'Weather Base Data epw'!K7234</f>
        <v>459</v>
      </c>
      <c r="I7216" s="5">
        <f>'Weather Base Data epw'!L7234</f>
        <v>849</v>
      </c>
      <c r="J7216" s="5">
        <f>'Weather Base Data epw'!M7234</f>
        <v>69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CEC04</v>
      </c>
      <c r="D7217" s="5" t="str">
        <f>INDEX('CA Climate Zones'!$C$2:$C$17,MATCH('Weather Base Data epw'!$A$2,'CA Climate Zones'!$B$2:$B$17,0))</f>
        <v>Paso Robles</v>
      </c>
      <c r="E7217" s="5">
        <f>CONVERT('Weather Base Data epw'!D7235,"C","F")</f>
        <v>84.92</v>
      </c>
      <c r="F7217" s="5">
        <f>CONVERT('Weather Base Data epw'!E7235,"C","F")</f>
        <v>26.96</v>
      </c>
      <c r="G7217" s="10">
        <f>'Weather Base Data epw'!F7235/100</f>
        <v>0.12</v>
      </c>
      <c r="H7217" s="5">
        <f>'Weather Base Data epw'!K7235</f>
        <v>281</v>
      </c>
      <c r="I7217" s="5">
        <f>'Weather Base Data epw'!L7235</f>
        <v>732</v>
      </c>
      <c r="J7217" s="5">
        <f>'Weather Base Data epw'!M7235</f>
        <v>55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CEC04</v>
      </c>
      <c r="D7218" s="5" t="str">
        <f>INDEX('CA Climate Zones'!$C$2:$C$17,MATCH('Weather Base Data epw'!$A$2,'CA Climate Zones'!$B$2:$B$17,0))</f>
        <v>Paso Robles</v>
      </c>
      <c r="E7218" s="5">
        <f>CONVERT('Weather Base Data epw'!D7236,"C","F")</f>
        <v>80.06</v>
      </c>
      <c r="F7218" s="5">
        <f>CONVERT('Weather Base Data epw'!E7236,"C","F")</f>
        <v>30.92</v>
      </c>
      <c r="G7218" s="10">
        <f>'Weather Base Data epw'!F7236/100</f>
        <v>0.17</v>
      </c>
      <c r="H7218" s="5">
        <f>'Weather Base Data epw'!K7236</f>
        <v>95</v>
      </c>
      <c r="I7218" s="5">
        <f>'Weather Base Data epw'!L7236</f>
        <v>445</v>
      </c>
      <c r="J7218" s="5">
        <f>'Weather Base Data epw'!M7236</f>
        <v>30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CEC04</v>
      </c>
      <c r="D7219" s="5" t="str">
        <f>INDEX('CA Climate Zones'!$C$2:$C$17,MATCH('Weather Base Data epw'!$A$2,'CA Climate Zones'!$B$2:$B$17,0))</f>
        <v>Paso Robles</v>
      </c>
      <c r="E7219" s="5">
        <f>CONVERT('Weather Base Data epw'!D7237,"C","F")</f>
        <v>73.039999999999992</v>
      </c>
      <c r="F7219" s="5">
        <f>CONVERT('Weather Base Data epw'!E7237,"C","F")</f>
        <v>30.02</v>
      </c>
      <c r="G7219" s="10">
        <f>'Weather Base Data epw'!F7237/100</f>
        <v>0.2</v>
      </c>
      <c r="H7219" s="5">
        <f>'Weather Base Data epw'!K7237</f>
        <v>4</v>
      </c>
      <c r="I7219" s="5">
        <f>'Weather Base Data epw'!L7237</f>
        <v>46</v>
      </c>
      <c r="J7219" s="5">
        <f>'Weather Base Data epw'!M7237</f>
        <v>2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CEC04</v>
      </c>
      <c r="D7220" s="5" t="str">
        <f>INDEX('CA Climate Zones'!$C$2:$C$17,MATCH('Weather Base Data epw'!$A$2,'CA Climate Zones'!$B$2:$B$17,0))</f>
        <v>Paso Robles</v>
      </c>
      <c r="E7220" s="5">
        <f>CONVERT('Weather Base Data epw'!D7238,"C","F")</f>
        <v>64.039999999999992</v>
      </c>
      <c r="F7220" s="5">
        <f>CONVERT('Weather Base Data epw'!E7238,"C","F")</f>
        <v>32</v>
      </c>
      <c r="G7220" s="10">
        <f>'Weather Base Data epw'!F7238/100</f>
        <v>0.3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CEC04</v>
      </c>
      <c r="D7221" s="5" t="str">
        <f>INDEX('CA Climate Zones'!$C$2:$C$17,MATCH('Weather Base Data epw'!$A$2,'CA Climate Zones'!$B$2:$B$17,0))</f>
        <v>Paso Robles</v>
      </c>
      <c r="E7221" s="5">
        <f>CONVERT('Weather Base Data epw'!D7239,"C","F")</f>
        <v>62.06</v>
      </c>
      <c r="F7221" s="5">
        <f>CONVERT('Weather Base Data epw'!E7239,"C","F")</f>
        <v>33.979999999999997</v>
      </c>
      <c r="G7221" s="10">
        <f>'Weather Base Data epw'!F7239/100</f>
        <v>0.35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CEC04</v>
      </c>
      <c r="D7222" s="5" t="str">
        <f>INDEX('CA Climate Zones'!$C$2:$C$17,MATCH('Weather Base Data epw'!$A$2,'CA Climate Zones'!$B$2:$B$17,0))</f>
        <v>Paso Robles</v>
      </c>
      <c r="E7222" s="5">
        <f>CONVERT('Weather Base Data epw'!D7240,"C","F")</f>
        <v>57.019999999999996</v>
      </c>
      <c r="F7222" s="5">
        <f>CONVERT('Weather Base Data epw'!E7240,"C","F")</f>
        <v>39.92</v>
      </c>
      <c r="G7222" s="10">
        <f>'Weather Base Data epw'!F7240/100</f>
        <v>0.53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CEC04</v>
      </c>
      <c r="D7223" s="5" t="str">
        <f>INDEX('CA Climate Zones'!$C$2:$C$17,MATCH('Weather Base Data epw'!$A$2,'CA Climate Zones'!$B$2:$B$17,0))</f>
        <v>Paso Robles</v>
      </c>
      <c r="E7223" s="5">
        <f>CONVERT('Weather Base Data epw'!D7241,"C","F")</f>
        <v>53.06</v>
      </c>
      <c r="F7223" s="5">
        <f>CONVERT('Weather Base Data epw'!E7241,"C","F")</f>
        <v>37.04</v>
      </c>
      <c r="G7223" s="10">
        <f>'Weather Base Data epw'!F7241/100</f>
        <v>0.54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CEC04</v>
      </c>
      <c r="D7224" s="5" t="str">
        <f>INDEX('CA Climate Zones'!$C$2:$C$17,MATCH('Weather Base Data epw'!$A$2,'CA Climate Zones'!$B$2:$B$17,0))</f>
        <v>Paso Robles</v>
      </c>
      <c r="E7224" s="5">
        <f>CONVERT('Weather Base Data epw'!D7242,"C","F")</f>
        <v>50</v>
      </c>
      <c r="F7224" s="5">
        <f>CONVERT('Weather Base Data epw'!E7242,"C","F")</f>
        <v>35.06</v>
      </c>
      <c r="G7224" s="10">
        <f>'Weather Base Data epw'!F7242/100</f>
        <v>0.56000000000000005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CEC04</v>
      </c>
      <c r="D7225" s="5" t="str">
        <f>INDEX('CA Climate Zones'!$C$2:$C$17,MATCH('Weather Base Data epw'!$A$2,'CA Climate Zones'!$B$2:$B$17,0))</f>
        <v>Paso Robles</v>
      </c>
      <c r="E7225" s="5">
        <f>CONVERT('Weather Base Data epw'!D7243,"C","F")</f>
        <v>46.94</v>
      </c>
      <c r="F7225" s="5">
        <f>CONVERT('Weather Base Data epw'!E7243,"C","F")</f>
        <v>33.08</v>
      </c>
      <c r="G7225" s="10">
        <f>'Weather Base Data epw'!F7243/100</f>
        <v>0.57999999999999996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CEC04</v>
      </c>
      <c r="D7226" s="5" t="str">
        <f>INDEX('CA Climate Zones'!$C$2:$C$17,MATCH('Weather Base Data epw'!$A$2,'CA Climate Zones'!$B$2:$B$17,0))</f>
        <v>Paso Robles</v>
      </c>
      <c r="E7226" s="5">
        <f>CONVERT('Weather Base Data epw'!D7244,"C","F")</f>
        <v>46.04</v>
      </c>
      <c r="F7226" s="5">
        <f>CONVERT('Weather Base Data epw'!E7244,"C","F")</f>
        <v>33.979999999999997</v>
      </c>
      <c r="G7226" s="10">
        <f>'Weather Base Data epw'!F7244/100</f>
        <v>0.63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CEC04</v>
      </c>
      <c r="D7227" s="5" t="str">
        <f>INDEX('CA Climate Zones'!$C$2:$C$17,MATCH('Weather Base Data epw'!$A$2,'CA Climate Zones'!$B$2:$B$17,0))</f>
        <v>Paso Robles</v>
      </c>
      <c r="E7227" s="5">
        <f>CONVERT('Weather Base Data epw'!D7245,"C","F")</f>
        <v>44.06</v>
      </c>
      <c r="F7227" s="5">
        <f>CONVERT('Weather Base Data epw'!E7245,"C","F")</f>
        <v>33.979999999999997</v>
      </c>
      <c r="G7227" s="10">
        <f>'Weather Base Data epw'!F7245/100</f>
        <v>0.67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CEC04</v>
      </c>
      <c r="D7228" s="5" t="str">
        <f>INDEX('CA Climate Zones'!$C$2:$C$17,MATCH('Weather Base Data epw'!$A$2,'CA Climate Zones'!$B$2:$B$17,0))</f>
        <v>Paso Robles</v>
      </c>
      <c r="E7228" s="5">
        <f>CONVERT('Weather Base Data epw'!D7246,"C","F")</f>
        <v>44.96</v>
      </c>
      <c r="F7228" s="5">
        <f>CONVERT('Weather Base Data epw'!E7246,"C","F")</f>
        <v>35.06</v>
      </c>
      <c r="G7228" s="10">
        <f>'Weather Base Data epw'!F7246/100</f>
        <v>0.68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CEC04</v>
      </c>
      <c r="D7229" s="5" t="str">
        <f>INDEX('CA Climate Zones'!$C$2:$C$17,MATCH('Weather Base Data epw'!$A$2,'CA Climate Zones'!$B$2:$B$17,0))</f>
        <v>Paso Robles</v>
      </c>
      <c r="E7229" s="5">
        <f>CONVERT('Weather Base Data epw'!D7247,"C","F")</f>
        <v>42.980000000000004</v>
      </c>
      <c r="F7229" s="5">
        <f>CONVERT('Weather Base Data epw'!E7247,"C","F")</f>
        <v>35.06</v>
      </c>
      <c r="G7229" s="10">
        <f>'Weather Base Data epw'!F7247/100</f>
        <v>0.73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CEC04</v>
      </c>
      <c r="D7230" s="5" t="str">
        <f>INDEX('CA Climate Zones'!$C$2:$C$17,MATCH('Weather Base Data epw'!$A$2,'CA Climate Zones'!$B$2:$B$17,0))</f>
        <v>Paso Robles</v>
      </c>
      <c r="E7230" s="5">
        <f>CONVERT('Weather Base Data epw'!D7248,"C","F")</f>
        <v>42.08</v>
      </c>
      <c r="F7230" s="5">
        <f>CONVERT('Weather Base Data epw'!E7248,"C","F")</f>
        <v>33.979999999999997</v>
      </c>
      <c r="G7230" s="10">
        <f>'Weather Base Data epw'!F7248/100</f>
        <v>0.73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CEC04</v>
      </c>
      <c r="D7231" s="5" t="str">
        <f>INDEX('CA Climate Zones'!$C$2:$C$17,MATCH('Weather Base Data epw'!$A$2,'CA Climate Zones'!$B$2:$B$17,0))</f>
        <v>Paso Robles</v>
      </c>
      <c r="E7231" s="5">
        <f>CONVERT('Weather Base Data epw'!D7249,"C","F")</f>
        <v>39.92</v>
      </c>
      <c r="F7231" s="5">
        <f>CONVERT('Weather Base Data epw'!E7249,"C","F")</f>
        <v>33.08</v>
      </c>
      <c r="G7231" s="10">
        <f>'Weather Base Data epw'!F7249/100</f>
        <v>0.76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CEC04</v>
      </c>
      <c r="D7232" s="5" t="str">
        <f>INDEX('CA Climate Zones'!$C$2:$C$17,MATCH('Weather Base Data epw'!$A$2,'CA Climate Zones'!$B$2:$B$17,0))</f>
        <v>Paso Robles</v>
      </c>
      <c r="E7232" s="5">
        <f>CONVERT('Weather Base Data epw'!D7250,"C","F")</f>
        <v>42.980000000000004</v>
      </c>
      <c r="F7232" s="5">
        <f>CONVERT('Weather Base Data epw'!E7250,"C","F")</f>
        <v>35.06</v>
      </c>
      <c r="G7232" s="10">
        <f>'Weather Base Data epw'!F7250/100</f>
        <v>0.73</v>
      </c>
      <c r="H7232" s="5">
        <f>'Weather Base Data epw'!K7250</f>
        <v>19</v>
      </c>
      <c r="I7232" s="5">
        <f>'Weather Base Data epw'!L7250</f>
        <v>96</v>
      </c>
      <c r="J7232" s="5">
        <f>'Weather Base Data epw'!M7250</f>
        <v>8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CEC04</v>
      </c>
      <c r="D7233" s="5" t="str">
        <f>INDEX('CA Climate Zones'!$C$2:$C$17,MATCH('Weather Base Data epw'!$A$2,'CA Climate Zones'!$B$2:$B$17,0))</f>
        <v>Paso Robles</v>
      </c>
      <c r="E7233" s="5">
        <f>CONVERT('Weather Base Data epw'!D7251,"C","F")</f>
        <v>50</v>
      </c>
      <c r="F7233" s="5">
        <f>CONVERT('Weather Base Data epw'!E7251,"C","F")</f>
        <v>37.94</v>
      </c>
      <c r="G7233" s="10">
        <f>'Weather Base Data epw'!F7251/100</f>
        <v>0.63</v>
      </c>
      <c r="H7233" s="5">
        <f>'Weather Base Data epw'!K7251</f>
        <v>168</v>
      </c>
      <c r="I7233" s="5">
        <f>'Weather Base Data epw'!L7251</f>
        <v>550</v>
      </c>
      <c r="J7233" s="5">
        <f>'Weather Base Data epw'!M7251</f>
        <v>48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CEC04</v>
      </c>
      <c r="D7234" s="5" t="str">
        <f>INDEX('CA Climate Zones'!$C$2:$C$17,MATCH('Weather Base Data epw'!$A$2,'CA Climate Zones'!$B$2:$B$17,0))</f>
        <v>Paso Robles</v>
      </c>
      <c r="E7234" s="5">
        <f>CONVERT('Weather Base Data epw'!D7252,"C","F")</f>
        <v>55.94</v>
      </c>
      <c r="F7234" s="5">
        <f>CONVERT('Weather Base Data epw'!E7252,"C","F")</f>
        <v>39.019999999999996</v>
      </c>
      <c r="G7234" s="10">
        <f>'Weather Base Data epw'!F7252/100</f>
        <v>0.53</v>
      </c>
      <c r="H7234" s="5">
        <f>'Weather Base Data epw'!K7252</f>
        <v>354</v>
      </c>
      <c r="I7234" s="5">
        <f>'Weather Base Data epw'!L7252</f>
        <v>752</v>
      </c>
      <c r="J7234" s="5">
        <f>'Weather Base Data epw'!M7252</f>
        <v>69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CEC04</v>
      </c>
      <c r="D7235" s="5" t="str">
        <f>INDEX('CA Climate Zones'!$C$2:$C$17,MATCH('Weather Base Data epw'!$A$2,'CA Climate Zones'!$B$2:$B$17,0))</f>
        <v>Paso Robles</v>
      </c>
      <c r="E7235" s="5">
        <f>CONVERT('Weather Base Data epw'!D7253,"C","F")</f>
        <v>62.96</v>
      </c>
      <c r="F7235" s="5">
        <f>CONVERT('Weather Base Data epw'!E7253,"C","F")</f>
        <v>41</v>
      </c>
      <c r="G7235" s="10">
        <f>'Weather Base Data epw'!F7253/100</f>
        <v>0.44</v>
      </c>
      <c r="H7235" s="5">
        <f>'Weather Base Data epw'!K7253</f>
        <v>515</v>
      </c>
      <c r="I7235" s="5">
        <f>'Weather Base Data epw'!L7253</f>
        <v>854</v>
      </c>
      <c r="J7235" s="5">
        <f>'Weather Base Data epw'!M7253</f>
        <v>76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CEC04</v>
      </c>
      <c r="D7236" s="5" t="str">
        <f>INDEX('CA Climate Zones'!$C$2:$C$17,MATCH('Weather Base Data epw'!$A$2,'CA Climate Zones'!$B$2:$B$17,0))</f>
        <v>Paso Robles</v>
      </c>
      <c r="E7236" s="5">
        <f>CONVERT('Weather Base Data epw'!D7254,"C","F")</f>
        <v>69.98</v>
      </c>
      <c r="F7236" s="5">
        <f>CONVERT('Weather Base Data epw'!E7254,"C","F")</f>
        <v>42.980000000000004</v>
      </c>
      <c r="G7236" s="10">
        <f>'Weather Base Data epw'!F7254/100</f>
        <v>0.38</v>
      </c>
      <c r="H7236" s="5">
        <f>'Weather Base Data epw'!K7254</f>
        <v>629</v>
      </c>
      <c r="I7236" s="5">
        <f>'Weather Base Data epw'!L7254</f>
        <v>917</v>
      </c>
      <c r="J7236" s="5">
        <f>'Weather Base Data epw'!M7254</f>
        <v>75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CEC04</v>
      </c>
      <c r="D7237" s="5" t="str">
        <f>INDEX('CA Climate Zones'!$C$2:$C$17,MATCH('Weather Base Data epw'!$A$2,'CA Climate Zones'!$B$2:$B$17,0))</f>
        <v>Paso Robles</v>
      </c>
      <c r="E7237" s="5">
        <f>CONVERT('Weather Base Data epw'!D7255,"C","F")</f>
        <v>75.92</v>
      </c>
      <c r="F7237" s="5">
        <f>CONVERT('Weather Base Data epw'!E7255,"C","F")</f>
        <v>42.980000000000004</v>
      </c>
      <c r="G7237" s="10">
        <f>'Weather Base Data epw'!F7255/100</f>
        <v>0.31</v>
      </c>
      <c r="H7237" s="5">
        <f>'Weather Base Data epw'!K7255</f>
        <v>679</v>
      </c>
      <c r="I7237" s="5">
        <f>'Weather Base Data epw'!L7255</f>
        <v>934</v>
      </c>
      <c r="J7237" s="5">
        <f>'Weather Base Data epw'!M7255</f>
        <v>77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CEC04</v>
      </c>
      <c r="D7238" s="5" t="str">
        <f>INDEX('CA Climate Zones'!$C$2:$C$17,MATCH('Weather Base Data epw'!$A$2,'CA Climate Zones'!$B$2:$B$17,0))</f>
        <v>Paso Robles</v>
      </c>
      <c r="E7238" s="5">
        <f>CONVERT('Weather Base Data epw'!D7256,"C","F")</f>
        <v>80.960000000000008</v>
      </c>
      <c r="F7238" s="5">
        <f>CONVERT('Weather Base Data epw'!E7256,"C","F")</f>
        <v>35.06</v>
      </c>
      <c r="G7238" s="10">
        <f>'Weather Base Data epw'!F7256/100</f>
        <v>0.19</v>
      </c>
      <c r="H7238" s="5">
        <f>'Weather Base Data epw'!K7256</f>
        <v>664</v>
      </c>
      <c r="I7238" s="5">
        <f>'Weather Base Data epw'!L7256</f>
        <v>927</v>
      </c>
      <c r="J7238" s="5">
        <f>'Weather Base Data epw'!M7256</f>
        <v>78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CEC04</v>
      </c>
      <c r="D7239" s="5" t="str">
        <f>INDEX('CA Climate Zones'!$C$2:$C$17,MATCH('Weather Base Data epw'!$A$2,'CA Climate Zones'!$B$2:$B$17,0))</f>
        <v>Paso Robles</v>
      </c>
      <c r="E7239" s="5">
        <f>CONVERT('Weather Base Data epw'!D7257,"C","F")</f>
        <v>84.02</v>
      </c>
      <c r="F7239" s="5">
        <f>CONVERT('Weather Base Data epw'!E7257,"C","F")</f>
        <v>30.02</v>
      </c>
      <c r="G7239" s="10">
        <f>'Weather Base Data epw'!F7257/100</f>
        <v>0.14000000000000001</v>
      </c>
      <c r="H7239" s="5">
        <f>'Weather Base Data epw'!K7257</f>
        <v>584</v>
      </c>
      <c r="I7239" s="5">
        <f>'Weather Base Data epw'!L7257</f>
        <v>894</v>
      </c>
      <c r="J7239" s="5">
        <f>'Weather Base Data epw'!M7257</f>
        <v>77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CEC04</v>
      </c>
      <c r="D7240" s="5" t="str">
        <f>INDEX('CA Climate Zones'!$C$2:$C$17,MATCH('Weather Base Data epw'!$A$2,'CA Climate Zones'!$B$2:$B$17,0))</f>
        <v>Paso Robles</v>
      </c>
      <c r="E7240" s="5">
        <f>CONVERT('Weather Base Data epw'!D7258,"C","F")</f>
        <v>84.92</v>
      </c>
      <c r="F7240" s="5">
        <f>CONVERT('Weather Base Data epw'!E7258,"C","F")</f>
        <v>32</v>
      </c>
      <c r="G7240" s="10">
        <f>'Weather Base Data epw'!F7258/100</f>
        <v>0.15</v>
      </c>
      <c r="H7240" s="5">
        <f>'Weather Base Data epw'!K7258</f>
        <v>449</v>
      </c>
      <c r="I7240" s="5">
        <f>'Weather Base Data epw'!L7258</f>
        <v>833</v>
      </c>
      <c r="J7240" s="5">
        <f>'Weather Base Data epw'!M7258</f>
        <v>70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CEC04</v>
      </c>
      <c r="D7241" s="5" t="str">
        <f>INDEX('CA Climate Zones'!$C$2:$C$17,MATCH('Weather Base Data epw'!$A$2,'CA Climate Zones'!$B$2:$B$17,0))</f>
        <v>Paso Robles</v>
      </c>
      <c r="E7241" s="5">
        <f>CONVERT('Weather Base Data epw'!D7259,"C","F")</f>
        <v>84.02</v>
      </c>
      <c r="F7241" s="5">
        <f>CONVERT('Weather Base Data epw'!E7259,"C","F")</f>
        <v>26.96</v>
      </c>
      <c r="G7241" s="10">
        <f>'Weather Base Data epw'!F7259/100</f>
        <v>0.12</v>
      </c>
      <c r="H7241" s="5">
        <f>'Weather Base Data epw'!K7259</f>
        <v>272</v>
      </c>
      <c r="I7241" s="5">
        <f>'Weather Base Data epw'!L7259</f>
        <v>701</v>
      </c>
      <c r="J7241" s="5">
        <f>'Weather Base Data epw'!M7259</f>
        <v>58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CEC04</v>
      </c>
      <c r="D7242" s="5" t="str">
        <f>INDEX('CA Climate Zones'!$C$2:$C$17,MATCH('Weather Base Data epw'!$A$2,'CA Climate Zones'!$B$2:$B$17,0))</f>
        <v>Paso Robles</v>
      </c>
      <c r="E7242" s="5">
        <f>CONVERT('Weather Base Data epw'!D7260,"C","F")</f>
        <v>78.080000000000013</v>
      </c>
      <c r="F7242" s="5">
        <f>CONVERT('Weather Base Data epw'!E7260,"C","F")</f>
        <v>30.92</v>
      </c>
      <c r="G7242" s="10">
        <f>'Weather Base Data epw'!F7260/100</f>
        <v>0.18</v>
      </c>
      <c r="H7242" s="5">
        <f>'Weather Base Data epw'!K7260</f>
        <v>87</v>
      </c>
      <c r="I7242" s="5">
        <f>'Weather Base Data epw'!L7260</f>
        <v>376</v>
      </c>
      <c r="J7242" s="5">
        <f>'Weather Base Data epw'!M7260</f>
        <v>32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CEC04</v>
      </c>
      <c r="D7243" s="5" t="str">
        <f>INDEX('CA Climate Zones'!$C$2:$C$17,MATCH('Weather Base Data epw'!$A$2,'CA Climate Zones'!$B$2:$B$17,0))</f>
        <v>Paso Robles</v>
      </c>
      <c r="E7243" s="5">
        <f>CONVERT('Weather Base Data epw'!D7261,"C","F")</f>
        <v>71.960000000000008</v>
      </c>
      <c r="F7243" s="5">
        <f>CONVERT('Weather Base Data epw'!E7261,"C","F")</f>
        <v>35.06</v>
      </c>
      <c r="G7243" s="10">
        <f>'Weather Base Data epw'!F7261/100</f>
        <v>0.26</v>
      </c>
      <c r="H7243" s="5">
        <f>'Weather Base Data epw'!K7261</f>
        <v>3</v>
      </c>
      <c r="I7243" s="5">
        <f>'Weather Base Data epw'!L7261</f>
        <v>28</v>
      </c>
      <c r="J7243" s="5">
        <f>'Weather Base Data epw'!M7261</f>
        <v>2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CEC04</v>
      </c>
      <c r="D7244" s="5" t="str">
        <f>INDEX('CA Climate Zones'!$C$2:$C$17,MATCH('Weather Base Data epw'!$A$2,'CA Climate Zones'!$B$2:$B$17,0))</f>
        <v>Paso Robles</v>
      </c>
      <c r="E7244" s="5">
        <f>CONVERT('Weather Base Data epw'!D7262,"C","F")</f>
        <v>66.02</v>
      </c>
      <c r="F7244" s="5">
        <f>CONVERT('Weather Base Data epw'!E7262,"C","F")</f>
        <v>37.04</v>
      </c>
      <c r="G7244" s="10">
        <f>'Weather Base Data epw'!F7262/100</f>
        <v>0.34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CEC04</v>
      </c>
      <c r="D7245" s="5" t="str">
        <f>INDEX('CA Climate Zones'!$C$2:$C$17,MATCH('Weather Base Data epw'!$A$2,'CA Climate Zones'!$B$2:$B$17,0))</f>
        <v>Paso Robles</v>
      </c>
      <c r="E7245" s="5">
        <f>CONVERT('Weather Base Data epw'!D7263,"C","F")</f>
        <v>62.06</v>
      </c>
      <c r="F7245" s="5">
        <f>CONVERT('Weather Base Data epw'!E7263,"C","F")</f>
        <v>37.94</v>
      </c>
      <c r="G7245" s="10">
        <f>'Weather Base Data epw'!F7263/100</f>
        <v>0.41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CEC04</v>
      </c>
      <c r="D7246" s="5" t="str">
        <f>INDEX('CA Climate Zones'!$C$2:$C$17,MATCH('Weather Base Data epw'!$A$2,'CA Climate Zones'!$B$2:$B$17,0))</f>
        <v>Paso Robles</v>
      </c>
      <c r="E7246" s="5">
        <f>CONVERT('Weather Base Data epw'!D7264,"C","F")</f>
        <v>60.08</v>
      </c>
      <c r="F7246" s="5">
        <f>CONVERT('Weather Base Data epw'!E7264,"C","F")</f>
        <v>48.019999999999996</v>
      </c>
      <c r="G7246" s="10">
        <f>'Weather Base Data epw'!F7264/100</f>
        <v>0.64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CEC04</v>
      </c>
      <c r="D7247" s="5" t="str">
        <f>INDEX('CA Climate Zones'!$C$2:$C$17,MATCH('Weather Base Data epw'!$A$2,'CA Climate Zones'!$B$2:$B$17,0))</f>
        <v>Paso Robles</v>
      </c>
      <c r="E7247" s="5">
        <f>CONVERT('Weather Base Data epw'!D7265,"C","F")</f>
        <v>57.92</v>
      </c>
      <c r="F7247" s="5">
        <f>CONVERT('Weather Base Data epw'!E7265,"C","F")</f>
        <v>46.94</v>
      </c>
      <c r="G7247" s="10">
        <f>'Weather Base Data epw'!F7265/100</f>
        <v>0.67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CEC04</v>
      </c>
      <c r="D7248" s="5" t="str">
        <f>INDEX('CA Climate Zones'!$C$2:$C$17,MATCH('Weather Base Data epw'!$A$2,'CA Climate Zones'!$B$2:$B$17,0))</f>
        <v>Paso Robles</v>
      </c>
      <c r="E7248" s="5">
        <f>CONVERT('Weather Base Data epw'!D7266,"C","F")</f>
        <v>51.980000000000004</v>
      </c>
      <c r="F7248" s="5">
        <f>CONVERT('Weather Base Data epw'!E7266,"C","F")</f>
        <v>44.96</v>
      </c>
      <c r="G7248" s="10">
        <f>'Weather Base Data epw'!F7266/100</f>
        <v>0.77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CEC04</v>
      </c>
      <c r="D7249" s="5" t="str">
        <f>INDEX('CA Climate Zones'!$C$2:$C$17,MATCH('Weather Base Data epw'!$A$2,'CA Climate Zones'!$B$2:$B$17,0))</f>
        <v>Paso Robles</v>
      </c>
      <c r="E7249" s="5">
        <f>CONVERT('Weather Base Data epw'!D7267,"C","F")</f>
        <v>48.92</v>
      </c>
      <c r="F7249" s="5">
        <f>CONVERT('Weather Base Data epw'!E7267,"C","F")</f>
        <v>41</v>
      </c>
      <c r="G7249" s="10">
        <f>'Weather Base Data epw'!F7267/100</f>
        <v>0.74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CEC04</v>
      </c>
      <c r="D7250" s="5" t="str">
        <f>INDEX('CA Climate Zones'!$C$2:$C$17,MATCH('Weather Base Data epw'!$A$2,'CA Climate Zones'!$B$2:$B$17,0))</f>
        <v>Paso Robles</v>
      </c>
      <c r="E7250" s="5">
        <f>CONVERT('Weather Base Data epw'!D7268,"C","F")</f>
        <v>46.04</v>
      </c>
      <c r="F7250" s="5">
        <f>CONVERT('Weather Base Data epw'!E7268,"C","F")</f>
        <v>39.92</v>
      </c>
      <c r="G7250" s="10">
        <f>'Weather Base Data epw'!F7268/100</f>
        <v>0.79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CEC04</v>
      </c>
      <c r="D7251" s="5" t="str">
        <f>INDEX('CA Climate Zones'!$C$2:$C$17,MATCH('Weather Base Data epw'!$A$2,'CA Climate Zones'!$B$2:$B$17,0))</f>
        <v>Paso Robles</v>
      </c>
      <c r="E7251" s="5">
        <f>CONVERT('Weather Base Data epw'!D7269,"C","F")</f>
        <v>44.96</v>
      </c>
      <c r="F7251" s="5">
        <f>CONVERT('Weather Base Data epw'!E7269,"C","F")</f>
        <v>39.92</v>
      </c>
      <c r="G7251" s="10">
        <f>'Weather Base Data epw'!F7269/100</f>
        <v>0.82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CEC04</v>
      </c>
      <c r="D7252" s="5" t="str">
        <f>INDEX('CA Climate Zones'!$C$2:$C$17,MATCH('Weather Base Data epw'!$A$2,'CA Climate Zones'!$B$2:$B$17,0))</f>
        <v>Paso Robles</v>
      </c>
      <c r="E7252" s="5">
        <f>CONVERT('Weather Base Data epw'!D7270,"C","F")</f>
        <v>44.96</v>
      </c>
      <c r="F7252" s="5">
        <f>CONVERT('Weather Base Data epw'!E7270,"C","F")</f>
        <v>41</v>
      </c>
      <c r="G7252" s="10">
        <f>'Weather Base Data epw'!F7270/100</f>
        <v>0.86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CEC04</v>
      </c>
      <c r="D7253" s="5" t="str">
        <f>INDEX('CA Climate Zones'!$C$2:$C$17,MATCH('Weather Base Data epw'!$A$2,'CA Climate Zones'!$B$2:$B$17,0))</f>
        <v>Paso Robles</v>
      </c>
      <c r="E7253" s="5">
        <f>CONVERT('Weather Base Data epw'!D7271,"C","F")</f>
        <v>42.980000000000004</v>
      </c>
      <c r="F7253" s="5">
        <f>CONVERT('Weather Base Data epw'!E7271,"C","F")</f>
        <v>37.94</v>
      </c>
      <c r="G7253" s="10">
        <f>'Weather Base Data epw'!F7271/100</f>
        <v>0.82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CEC04</v>
      </c>
      <c r="D7254" s="5" t="str">
        <f>INDEX('CA Climate Zones'!$C$2:$C$17,MATCH('Weather Base Data epw'!$A$2,'CA Climate Zones'!$B$2:$B$17,0))</f>
        <v>Paso Robles</v>
      </c>
      <c r="E7254" s="5">
        <f>CONVERT('Weather Base Data epw'!D7272,"C","F")</f>
        <v>42.08</v>
      </c>
      <c r="F7254" s="5">
        <f>CONVERT('Weather Base Data epw'!E7272,"C","F")</f>
        <v>37.94</v>
      </c>
      <c r="G7254" s="10">
        <f>'Weather Base Data epw'!F7272/100</f>
        <v>0.85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CEC04</v>
      </c>
      <c r="D7255" s="5" t="str">
        <f>INDEX('CA Climate Zones'!$C$2:$C$17,MATCH('Weather Base Data epw'!$A$2,'CA Climate Zones'!$B$2:$B$17,0))</f>
        <v>Paso Robles</v>
      </c>
      <c r="E7255" s="5">
        <f>CONVERT('Weather Base Data epw'!D7273,"C","F")</f>
        <v>41</v>
      </c>
      <c r="F7255" s="5">
        <f>CONVERT('Weather Base Data epw'!E7273,"C","F")</f>
        <v>37.04</v>
      </c>
      <c r="G7255" s="10">
        <f>'Weather Base Data epw'!F7273/100</f>
        <v>0.86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CEC04</v>
      </c>
      <c r="D7256" s="5" t="str">
        <f>INDEX('CA Climate Zones'!$C$2:$C$17,MATCH('Weather Base Data epw'!$A$2,'CA Climate Zones'!$B$2:$B$17,0))</f>
        <v>Paso Robles</v>
      </c>
      <c r="E7256" s="5">
        <f>CONVERT('Weather Base Data epw'!D7274,"C","F")</f>
        <v>42.08</v>
      </c>
      <c r="F7256" s="5">
        <f>CONVERT('Weather Base Data epw'!E7274,"C","F")</f>
        <v>37.94</v>
      </c>
      <c r="G7256" s="10">
        <f>'Weather Base Data epw'!F7274/100</f>
        <v>0.85</v>
      </c>
      <c r="H7256" s="5">
        <f>'Weather Base Data epw'!K7274</f>
        <v>18</v>
      </c>
      <c r="I7256" s="5">
        <f>'Weather Base Data epw'!L7274</f>
        <v>88</v>
      </c>
      <c r="J7256" s="5">
        <f>'Weather Base Data epw'!M7274</f>
        <v>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CEC04</v>
      </c>
      <c r="D7257" s="5" t="str">
        <f>INDEX('CA Climate Zones'!$C$2:$C$17,MATCH('Weather Base Data epw'!$A$2,'CA Climate Zones'!$B$2:$B$17,0))</f>
        <v>Paso Robles</v>
      </c>
      <c r="E7257" s="5">
        <f>CONVERT('Weather Base Data epw'!D7275,"C","F")</f>
        <v>48.019999999999996</v>
      </c>
      <c r="F7257" s="5">
        <f>CONVERT('Weather Base Data epw'!E7275,"C","F")</f>
        <v>41</v>
      </c>
      <c r="G7257" s="10">
        <f>'Weather Base Data epw'!F7275/100</f>
        <v>0.77</v>
      </c>
      <c r="H7257" s="5">
        <f>'Weather Base Data epw'!K7275</f>
        <v>164</v>
      </c>
      <c r="I7257" s="5">
        <f>'Weather Base Data epw'!L7275</f>
        <v>524</v>
      </c>
      <c r="J7257" s="5">
        <f>'Weather Base Data epw'!M7275</f>
        <v>51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CEC04</v>
      </c>
      <c r="D7258" s="5" t="str">
        <f>INDEX('CA Climate Zones'!$C$2:$C$17,MATCH('Weather Base Data epw'!$A$2,'CA Climate Zones'!$B$2:$B$17,0))</f>
        <v>Paso Robles</v>
      </c>
      <c r="E7258" s="5">
        <f>CONVERT('Weather Base Data epw'!D7276,"C","F")</f>
        <v>53.96</v>
      </c>
      <c r="F7258" s="5">
        <f>CONVERT('Weather Base Data epw'!E7276,"C","F")</f>
        <v>42.08</v>
      </c>
      <c r="G7258" s="10">
        <f>'Weather Base Data epw'!F7276/100</f>
        <v>0.64</v>
      </c>
      <c r="H7258" s="5">
        <f>'Weather Base Data epw'!K7276</f>
        <v>350</v>
      </c>
      <c r="I7258" s="5">
        <f>'Weather Base Data epw'!L7276</f>
        <v>733</v>
      </c>
      <c r="J7258" s="5">
        <f>'Weather Base Data epw'!M7276</f>
        <v>74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CEC04</v>
      </c>
      <c r="D7259" s="5" t="str">
        <f>INDEX('CA Climate Zones'!$C$2:$C$17,MATCH('Weather Base Data epw'!$A$2,'CA Climate Zones'!$B$2:$B$17,0))</f>
        <v>Paso Robles</v>
      </c>
      <c r="E7259" s="5">
        <f>CONVERT('Weather Base Data epw'!D7277,"C","F")</f>
        <v>60.980000000000004</v>
      </c>
      <c r="F7259" s="5">
        <f>CONVERT('Weather Base Data epw'!E7277,"C","F")</f>
        <v>41</v>
      </c>
      <c r="G7259" s="10">
        <f>'Weather Base Data epw'!F7277/100</f>
        <v>0.48</v>
      </c>
      <c r="H7259" s="5">
        <f>'Weather Base Data epw'!K7277</f>
        <v>511</v>
      </c>
      <c r="I7259" s="5">
        <f>'Weather Base Data epw'!L7277</f>
        <v>839</v>
      </c>
      <c r="J7259" s="5">
        <f>'Weather Base Data epw'!M7277</f>
        <v>83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CEC04</v>
      </c>
      <c r="D7260" s="5" t="str">
        <f>INDEX('CA Climate Zones'!$C$2:$C$17,MATCH('Weather Base Data epw'!$A$2,'CA Climate Zones'!$B$2:$B$17,0))</f>
        <v>Paso Robles</v>
      </c>
      <c r="E7260" s="5">
        <f>CONVERT('Weather Base Data epw'!D7278,"C","F")</f>
        <v>69.98</v>
      </c>
      <c r="F7260" s="5">
        <f>CONVERT('Weather Base Data epw'!E7278,"C","F")</f>
        <v>42.980000000000004</v>
      </c>
      <c r="G7260" s="10">
        <f>'Weather Base Data epw'!F7278/100</f>
        <v>0.38</v>
      </c>
      <c r="H7260" s="5">
        <f>'Weather Base Data epw'!K7278</f>
        <v>628</v>
      </c>
      <c r="I7260" s="5">
        <f>'Weather Base Data epw'!L7278</f>
        <v>914</v>
      </c>
      <c r="J7260" s="5">
        <f>'Weather Base Data epw'!M7278</f>
        <v>80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CEC04</v>
      </c>
      <c r="D7261" s="5" t="str">
        <f>INDEX('CA Climate Zones'!$C$2:$C$17,MATCH('Weather Base Data epw'!$A$2,'CA Climate Zones'!$B$2:$B$17,0))</f>
        <v>Paso Robles</v>
      </c>
      <c r="E7261" s="5">
        <f>CONVERT('Weather Base Data epw'!D7279,"C","F")</f>
        <v>75.92</v>
      </c>
      <c r="F7261" s="5">
        <f>CONVERT('Weather Base Data epw'!E7279,"C","F")</f>
        <v>39.019999999999996</v>
      </c>
      <c r="G7261" s="10">
        <f>'Weather Base Data epw'!F7279/100</f>
        <v>0.26</v>
      </c>
      <c r="H7261" s="5">
        <f>'Weather Base Data epw'!K7279</f>
        <v>678</v>
      </c>
      <c r="I7261" s="5">
        <f>'Weather Base Data epw'!L7279</f>
        <v>929</v>
      </c>
      <c r="J7261" s="5">
        <f>'Weather Base Data epw'!M7279</f>
        <v>83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CEC04</v>
      </c>
      <c r="D7262" s="5" t="str">
        <f>INDEX('CA Climate Zones'!$C$2:$C$17,MATCH('Weather Base Data epw'!$A$2,'CA Climate Zones'!$B$2:$B$17,0))</f>
        <v>Paso Robles</v>
      </c>
      <c r="E7262" s="5">
        <f>CONVERT('Weather Base Data epw'!D7280,"C","F")</f>
        <v>80.960000000000008</v>
      </c>
      <c r="F7262" s="5">
        <f>CONVERT('Weather Base Data epw'!E7280,"C","F")</f>
        <v>33.08</v>
      </c>
      <c r="G7262" s="10">
        <f>'Weather Base Data epw'!F7280/100</f>
        <v>0.18</v>
      </c>
      <c r="H7262" s="5">
        <f>'Weather Base Data epw'!K7280</f>
        <v>662</v>
      </c>
      <c r="I7262" s="5">
        <f>'Weather Base Data epw'!L7280</f>
        <v>919</v>
      </c>
      <c r="J7262" s="5">
        <f>'Weather Base Data epw'!M7280</f>
        <v>85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CEC04</v>
      </c>
      <c r="D7263" s="5" t="str">
        <f>INDEX('CA Climate Zones'!$C$2:$C$17,MATCH('Weather Base Data epw'!$A$2,'CA Climate Zones'!$B$2:$B$17,0))</f>
        <v>Paso Robles</v>
      </c>
      <c r="E7263" s="5">
        <f>CONVERT('Weather Base Data epw'!D7281,"C","F")</f>
        <v>82.94</v>
      </c>
      <c r="F7263" s="5">
        <f>CONVERT('Weather Base Data epw'!E7281,"C","F")</f>
        <v>32</v>
      </c>
      <c r="G7263" s="10">
        <f>'Weather Base Data epw'!F7281/100</f>
        <v>0.16</v>
      </c>
      <c r="H7263" s="5">
        <f>'Weather Base Data epw'!K7281</f>
        <v>580</v>
      </c>
      <c r="I7263" s="5">
        <f>'Weather Base Data epw'!L7281</f>
        <v>881</v>
      </c>
      <c r="J7263" s="5">
        <f>'Weather Base Data epw'!M7281</f>
        <v>84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CEC04</v>
      </c>
      <c r="D7264" s="5" t="str">
        <f>INDEX('CA Climate Zones'!$C$2:$C$17,MATCH('Weather Base Data epw'!$A$2,'CA Climate Zones'!$B$2:$B$17,0))</f>
        <v>Paso Robles</v>
      </c>
      <c r="E7264" s="5">
        <f>CONVERT('Weather Base Data epw'!D7282,"C","F")</f>
        <v>84.02</v>
      </c>
      <c r="F7264" s="5">
        <f>CONVERT('Weather Base Data epw'!E7282,"C","F")</f>
        <v>30.02</v>
      </c>
      <c r="G7264" s="10">
        <f>'Weather Base Data epw'!F7282/100</f>
        <v>0.14000000000000001</v>
      </c>
      <c r="H7264" s="5">
        <f>'Weather Base Data epw'!K7282</f>
        <v>444</v>
      </c>
      <c r="I7264" s="5">
        <f>'Weather Base Data epw'!L7282</f>
        <v>817</v>
      </c>
      <c r="J7264" s="5">
        <f>'Weather Base Data epw'!M7282</f>
        <v>76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CEC04</v>
      </c>
      <c r="D7265" s="5" t="str">
        <f>INDEX('CA Climate Zones'!$C$2:$C$17,MATCH('Weather Base Data epw'!$A$2,'CA Climate Zones'!$B$2:$B$17,0))</f>
        <v>Paso Robles</v>
      </c>
      <c r="E7265" s="5">
        <f>CONVERT('Weather Base Data epw'!D7283,"C","F")</f>
        <v>80.06</v>
      </c>
      <c r="F7265" s="5">
        <f>CONVERT('Weather Base Data epw'!E7283,"C","F")</f>
        <v>26.96</v>
      </c>
      <c r="G7265" s="10">
        <f>'Weather Base Data epw'!F7283/100</f>
        <v>0.14000000000000001</v>
      </c>
      <c r="H7265" s="5">
        <f>'Weather Base Data epw'!K7283</f>
        <v>268</v>
      </c>
      <c r="I7265" s="5">
        <f>'Weather Base Data epw'!L7283</f>
        <v>686</v>
      </c>
      <c r="J7265" s="5">
        <f>'Weather Base Data epw'!M7283</f>
        <v>61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CEC04</v>
      </c>
      <c r="D7266" s="5" t="str">
        <f>INDEX('CA Climate Zones'!$C$2:$C$17,MATCH('Weather Base Data epw'!$A$2,'CA Climate Zones'!$B$2:$B$17,0))</f>
        <v>Paso Robles</v>
      </c>
      <c r="E7266" s="5">
        <f>CONVERT('Weather Base Data epw'!D7284,"C","F")</f>
        <v>73.94</v>
      </c>
      <c r="F7266" s="5">
        <f>CONVERT('Weather Base Data epw'!E7284,"C","F")</f>
        <v>35.06</v>
      </c>
      <c r="G7266" s="10">
        <f>'Weather Base Data epw'!F7284/100</f>
        <v>0.24</v>
      </c>
      <c r="H7266" s="5">
        <f>'Weather Base Data epw'!K7284</f>
        <v>83</v>
      </c>
      <c r="I7266" s="5">
        <f>'Weather Base Data epw'!L7284</f>
        <v>352</v>
      </c>
      <c r="J7266" s="5">
        <f>'Weather Base Data epw'!M7284</f>
        <v>29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CEC04</v>
      </c>
      <c r="D7267" s="5" t="str">
        <f>INDEX('CA Climate Zones'!$C$2:$C$17,MATCH('Weather Base Data epw'!$A$2,'CA Climate Zones'!$B$2:$B$17,0))</f>
        <v>Paso Robles</v>
      </c>
      <c r="E7267" s="5">
        <f>CONVERT('Weather Base Data epw'!D7285,"C","F")</f>
        <v>71.06</v>
      </c>
      <c r="F7267" s="5">
        <f>CONVERT('Weather Base Data epw'!E7285,"C","F")</f>
        <v>28.04</v>
      </c>
      <c r="G7267" s="10">
        <f>'Weather Base Data epw'!F7285/100</f>
        <v>0.2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CEC04</v>
      </c>
      <c r="D7268" s="5" t="str">
        <f>INDEX('CA Climate Zones'!$C$2:$C$17,MATCH('Weather Base Data epw'!$A$2,'CA Climate Zones'!$B$2:$B$17,0))</f>
        <v>Paso Robles</v>
      </c>
      <c r="E7268" s="5">
        <f>CONVERT('Weather Base Data epw'!D7286,"C","F")</f>
        <v>68</v>
      </c>
      <c r="F7268" s="5">
        <f>CONVERT('Weather Base Data epw'!E7286,"C","F")</f>
        <v>30.02</v>
      </c>
      <c r="G7268" s="10">
        <f>'Weather Base Data epw'!F7286/100</f>
        <v>0.24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CEC04</v>
      </c>
      <c r="D7269" s="5" t="str">
        <f>INDEX('CA Climate Zones'!$C$2:$C$17,MATCH('Weather Base Data epw'!$A$2,'CA Climate Zones'!$B$2:$B$17,0))</f>
        <v>Paso Robles</v>
      </c>
      <c r="E7269" s="5">
        <f>CONVERT('Weather Base Data epw'!D7287,"C","F")</f>
        <v>59</v>
      </c>
      <c r="F7269" s="5">
        <f>CONVERT('Weather Base Data epw'!E7287,"C","F")</f>
        <v>30.02</v>
      </c>
      <c r="G7269" s="10">
        <f>'Weather Base Data epw'!F7287/100</f>
        <v>0.33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CEC04</v>
      </c>
      <c r="D7270" s="5" t="str">
        <f>INDEX('CA Climate Zones'!$C$2:$C$17,MATCH('Weather Base Data epw'!$A$2,'CA Climate Zones'!$B$2:$B$17,0))</f>
        <v>Paso Robles</v>
      </c>
      <c r="E7270" s="5">
        <f>CONVERT('Weather Base Data epw'!D7288,"C","F")</f>
        <v>53.96</v>
      </c>
      <c r="F7270" s="5">
        <f>CONVERT('Weather Base Data epw'!E7288,"C","F")</f>
        <v>33.08</v>
      </c>
      <c r="G7270" s="10">
        <f>'Weather Base Data epw'!F7288/100</f>
        <v>0.45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CEC04</v>
      </c>
      <c r="D7271" s="5" t="str">
        <f>INDEX('CA Climate Zones'!$C$2:$C$17,MATCH('Weather Base Data epw'!$A$2,'CA Climate Zones'!$B$2:$B$17,0))</f>
        <v>Paso Robles</v>
      </c>
      <c r="E7271" s="5">
        <f>CONVERT('Weather Base Data epw'!D7289,"C","F")</f>
        <v>50</v>
      </c>
      <c r="F7271" s="5">
        <f>CONVERT('Weather Base Data epw'!E7289,"C","F")</f>
        <v>39.019999999999996</v>
      </c>
      <c r="G7271" s="10">
        <f>'Weather Base Data epw'!F7289/100</f>
        <v>0.66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CEC04</v>
      </c>
      <c r="D7272" s="5" t="str">
        <f>INDEX('CA Climate Zones'!$C$2:$C$17,MATCH('Weather Base Data epw'!$A$2,'CA Climate Zones'!$B$2:$B$17,0))</f>
        <v>Paso Robles</v>
      </c>
      <c r="E7272" s="5">
        <f>CONVERT('Weather Base Data epw'!D7290,"C","F")</f>
        <v>48.92</v>
      </c>
      <c r="F7272" s="5">
        <f>CONVERT('Weather Base Data epw'!E7290,"C","F")</f>
        <v>37.94</v>
      </c>
      <c r="G7272" s="10">
        <f>'Weather Base Data epw'!F7290/100</f>
        <v>0.66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CEC04</v>
      </c>
      <c r="D7273" s="5" t="str">
        <f>INDEX('CA Climate Zones'!$C$2:$C$17,MATCH('Weather Base Data epw'!$A$2,'CA Climate Zones'!$B$2:$B$17,0))</f>
        <v>Paso Robles</v>
      </c>
      <c r="E7273" s="5">
        <f>CONVERT('Weather Base Data epw'!D7291,"C","F")</f>
        <v>46.94</v>
      </c>
      <c r="F7273" s="5">
        <f>CONVERT('Weather Base Data epw'!E7291,"C","F")</f>
        <v>37.04</v>
      </c>
      <c r="G7273" s="10">
        <f>'Weather Base Data epw'!F7291/100</f>
        <v>0.68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CEC04</v>
      </c>
      <c r="D7274" s="5" t="str">
        <f>INDEX('CA Climate Zones'!$C$2:$C$17,MATCH('Weather Base Data epw'!$A$2,'CA Climate Zones'!$B$2:$B$17,0))</f>
        <v>Paso Robles</v>
      </c>
      <c r="E7274" s="5">
        <f>CONVERT('Weather Base Data epw'!D7292,"C","F")</f>
        <v>44.6</v>
      </c>
      <c r="F7274" s="5">
        <f>CONVERT('Weather Base Data epw'!E7292,"C","F")</f>
        <v>44.6</v>
      </c>
      <c r="G7274" s="10">
        <f>'Weather Base Data epw'!F7292/100</f>
        <v>1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CEC04</v>
      </c>
      <c r="D7275" s="5" t="str">
        <f>INDEX('CA Climate Zones'!$C$2:$C$17,MATCH('Weather Base Data epw'!$A$2,'CA Climate Zones'!$B$2:$B$17,0))</f>
        <v>Paso Robles</v>
      </c>
      <c r="E7275" s="5">
        <f>CONVERT('Weather Base Data epw'!D7293,"C","F")</f>
        <v>44.96</v>
      </c>
      <c r="F7275" s="5">
        <f>CONVERT('Weather Base Data epw'!E7293,"C","F")</f>
        <v>44.96</v>
      </c>
      <c r="G7275" s="10">
        <f>'Weather Base Data epw'!F7293/100</f>
        <v>1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CEC04</v>
      </c>
      <c r="D7276" s="5" t="str">
        <f>INDEX('CA Climate Zones'!$C$2:$C$17,MATCH('Weather Base Data epw'!$A$2,'CA Climate Zones'!$B$2:$B$17,0))</f>
        <v>Paso Robles</v>
      </c>
      <c r="E7276" s="5">
        <f>CONVERT('Weather Base Data epw'!D7294,"C","F")</f>
        <v>46.94</v>
      </c>
      <c r="F7276" s="5">
        <f>CONVERT('Weather Base Data epw'!E7294,"C","F")</f>
        <v>46.04</v>
      </c>
      <c r="G7276" s="10">
        <f>'Weather Base Data epw'!F7294/100</f>
        <v>0.97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CEC04</v>
      </c>
      <c r="D7277" s="5" t="str">
        <f>INDEX('CA Climate Zones'!$C$2:$C$17,MATCH('Weather Base Data epw'!$A$2,'CA Climate Zones'!$B$2:$B$17,0))</f>
        <v>Paso Robles</v>
      </c>
      <c r="E7277" s="5">
        <f>CONVERT('Weather Base Data epw'!D7295,"C","F")</f>
        <v>44.6</v>
      </c>
      <c r="F7277" s="5">
        <f>CONVERT('Weather Base Data epw'!E7295,"C","F")</f>
        <v>44.6</v>
      </c>
      <c r="G7277" s="10">
        <f>'Weather Base Data epw'!F7295/100</f>
        <v>1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CEC04</v>
      </c>
      <c r="D7278" s="5" t="str">
        <f>INDEX('CA Climate Zones'!$C$2:$C$17,MATCH('Weather Base Data epw'!$A$2,'CA Climate Zones'!$B$2:$B$17,0))</f>
        <v>Paso Robles</v>
      </c>
      <c r="E7278" s="5">
        <f>CONVERT('Weather Base Data epw'!D7296,"C","F")</f>
        <v>44.96</v>
      </c>
      <c r="F7278" s="5">
        <f>CONVERT('Weather Base Data epw'!E7296,"C","F")</f>
        <v>44.96</v>
      </c>
      <c r="G7278" s="10">
        <f>'Weather Base Data epw'!F7296/100</f>
        <v>1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CEC04</v>
      </c>
      <c r="D7279" s="5" t="str">
        <f>INDEX('CA Climate Zones'!$C$2:$C$17,MATCH('Weather Base Data epw'!$A$2,'CA Climate Zones'!$B$2:$B$17,0))</f>
        <v>Paso Robles</v>
      </c>
      <c r="E7279" s="5">
        <f>CONVERT('Weather Base Data epw'!D7297,"C","F")</f>
        <v>42.980000000000004</v>
      </c>
      <c r="F7279" s="5">
        <f>CONVERT('Weather Base Data epw'!E7297,"C","F")</f>
        <v>42.08</v>
      </c>
      <c r="G7279" s="10">
        <f>'Weather Base Data epw'!F7297/100</f>
        <v>0.97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CEC04</v>
      </c>
      <c r="D7280" s="5" t="str">
        <f>INDEX('CA Climate Zones'!$C$2:$C$17,MATCH('Weather Base Data epw'!$A$2,'CA Climate Zones'!$B$2:$B$17,0))</f>
        <v>Paso Robles</v>
      </c>
      <c r="E7280" s="5">
        <f>CONVERT('Weather Base Data epw'!D7298,"C","F")</f>
        <v>42.8</v>
      </c>
      <c r="F7280" s="5">
        <f>CONVERT('Weather Base Data epw'!E7298,"C","F")</f>
        <v>42.8</v>
      </c>
      <c r="G7280" s="10">
        <f>'Weather Base Data epw'!F7298/100</f>
        <v>1</v>
      </c>
      <c r="H7280" s="5">
        <f>'Weather Base Data epw'!K7298</f>
        <v>3</v>
      </c>
      <c r="I7280" s="5">
        <f>'Weather Base Data epw'!L7298</f>
        <v>0</v>
      </c>
      <c r="J7280" s="5">
        <f>'Weather Base Data epw'!M7298</f>
        <v>3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CEC04</v>
      </c>
      <c r="D7281" s="5" t="str">
        <f>INDEX('CA Climate Zones'!$C$2:$C$17,MATCH('Weather Base Data epw'!$A$2,'CA Climate Zones'!$B$2:$B$17,0))</f>
        <v>Paso Robles</v>
      </c>
      <c r="E7281" s="5">
        <f>CONVERT('Weather Base Data epw'!D7299,"C","F")</f>
        <v>44.96</v>
      </c>
      <c r="F7281" s="5">
        <f>CONVERT('Weather Base Data epw'!E7299,"C","F")</f>
        <v>44.96</v>
      </c>
      <c r="G7281" s="10">
        <f>'Weather Base Data epw'!F7299/100</f>
        <v>1</v>
      </c>
      <c r="H7281" s="5">
        <f>'Weather Base Data epw'!K7299</f>
        <v>48</v>
      </c>
      <c r="I7281" s="5">
        <f>'Weather Base Data epw'!L7299</f>
        <v>13</v>
      </c>
      <c r="J7281" s="5">
        <f>'Weather Base Data epw'!M7299</f>
        <v>44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CEC04</v>
      </c>
      <c r="D7282" s="5" t="str">
        <f>INDEX('CA Climate Zones'!$C$2:$C$17,MATCH('Weather Base Data epw'!$A$2,'CA Climate Zones'!$B$2:$B$17,0))</f>
        <v>Paso Robles</v>
      </c>
      <c r="E7282" s="5">
        <f>CONVERT('Weather Base Data epw'!D7300,"C","F")</f>
        <v>46.4</v>
      </c>
      <c r="F7282" s="5">
        <f>CONVERT('Weather Base Data epw'!E7300,"C","F")</f>
        <v>44.6</v>
      </c>
      <c r="G7282" s="10">
        <f>'Weather Base Data epw'!F7300/100</f>
        <v>0.93</v>
      </c>
      <c r="H7282" s="5">
        <f>'Weather Base Data epw'!K7300</f>
        <v>227</v>
      </c>
      <c r="I7282" s="5">
        <f>'Weather Base Data epw'!L7300</f>
        <v>211</v>
      </c>
      <c r="J7282" s="5">
        <f>'Weather Base Data epw'!M7300</f>
        <v>140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CEC04</v>
      </c>
      <c r="D7283" s="5" t="str">
        <f>INDEX('CA Climate Zones'!$C$2:$C$17,MATCH('Weather Base Data epw'!$A$2,'CA Climate Zones'!$B$2:$B$17,0))</f>
        <v>Paso Robles</v>
      </c>
      <c r="E7283" s="5">
        <f>CONVERT('Weather Base Data epw'!D7301,"C","F")</f>
        <v>51.980000000000004</v>
      </c>
      <c r="F7283" s="5">
        <f>CONVERT('Weather Base Data epw'!E7301,"C","F")</f>
        <v>46.94</v>
      </c>
      <c r="G7283" s="10">
        <f>'Weather Base Data epw'!F7301/100</f>
        <v>0.83</v>
      </c>
      <c r="H7283" s="5">
        <f>'Weather Base Data epw'!K7301</f>
        <v>413</v>
      </c>
      <c r="I7283" s="5">
        <f>'Weather Base Data epw'!L7301</f>
        <v>505</v>
      </c>
      <c r="J7283" s="5">
        <f>'Weather Base Data epw'!M7301</f>
        <v>162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CEC04</v>
      </c>
      <c r="D7284" s="5" t="str">
        <f>INDEX('CA Climate Zones'!$C$2:$C$17,MATCH('Weather Base Data epw'!$A$2,'CA Climate Zones'!$B$2:$B$17,0))</f>
        <v>Paso Robles</v>
      </c>
      <c r="E7284" s="5">
        <f>CONVERT('Weather Base Data epw'!D7302,"C","F")</f>
        <v>59</v>
      </c>
      <c r="F7284" s="5">
        <f>CONVERT('Weather Base Data epw'!E7302,"C","F")</f>
        <v>44.06</v>
      </c>
      <c r="G7284" s="10">
        <f>'Weather Base Data epw'!F7302/100</f>
        <v>0.57999999999999996</v>
      </c>
      <c r="H7284" s="5">
        <f>'Weather Base Data epw'!K7302</f>
        <v>448</v>
      </c>
      <c r="I7284" s="5">
        <f>'Weather Base Data epw'!L7302</f>
        <v>322</v>
      </c>
      <c r="J7284" s="5">
        <f>'Weather Base Data epw'!M7302</f>
        <v>255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CEC04</v>
      </c>
      <c r="D7285" s="5" t="str">
        <f>INDEX('CA Climate Zones'!$C$2:$C$17,MATCH('Weather Base Data epw'!$A$2,'CA Climate Zones'!$B$2:$B$17,0))</f>
        <v>Paso Robles</v>
      </c>
      <c r="E7285" s="5">
        <f>CONVERT('Weather Base Data epw'!D7303,"C","F")</f>
        <v>66.02</v>
      </c>
      <c r="F7285" s="5">
        <f>CONVERT('Weather Base Data epw'!E7303,"C","F")</f>
        <v>39.92</v>
      </c>
      <c r="G7285" s="10">
        <f>'Weather Base Data epw'!F7303/100</f>
        <v>0.38</v>
      </c>
      <c r="H7285" s="5">
        <f>'Weather Base Data epw'!K7303</f>
        <v>513</v>
      </c>
      <c r="I7285" s="5">
        <f>'Weather Base Data epw'!L7303</f>
        <v>400</v>
      </c>
      <c r="J7285" s="5">
        <f>'Weather Base Data epw'!M7303</f>
        <v>259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CEC04</v>
      </c>
      <c r="D7286" s="5" t="str">
        <f>INDEX('CA Climate Zones'!$C$2:$C$17,MATCH('Weather Base Data epw'!$A$2,'CA Climate Zones'!$B$2:$B$17,0))</f>
        <v>Paso Robles</v>
      </c>
      <c r="E7286" s="5">
        <f>CONVERT('Weather Base Data epw'!D7304,"C","F")</f>
        <v>70.88</v>
      </c>
      <c r="F7286" s="5">
        <f>CONVERT('Weather Base Data epw'!E7304,"C","F")</f>
        <v>37.04</v>
      </c>
      <c r="G7286" s="10">
        <f>'Weather Base Data epw'!F7304/100</f>
        <v>0.28999999999999998</v>
      </c>
      <c r="H7286" s="5">
        <f>'Weather Base Data epw'!K7304</f>
        <v>476</v>
      </c>
      <c r="I7286" s="5">
        <f>'Weather Base Data epw'!L7304</f>
        <v>336</v>
      </c>
      <c r="J7286" s="5">
        <f>'Weather Base Data epw'!M7304</f>
        <v>266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CEC04</v>
      </c>
      <c r="D7287" s="5" t="str">
        <f>INDEX('CA Climate Zones'!$C$2:$C$17,MATCH('Weather Base Data epw'!$A$2,'CA Climate Zones'!$B$2:$B$17,0))</f>
        <v>Paso Robles</v>
      </c>
      <c r="E7287" s="5">
        <f>CONVERT('Weather Base Data epw'!D7305,"C","F")</f>
        <v>71.960000000000008</v>
      </c>
      <c r="F7287" s="5">
        <f>CONVERT('Weather Base Data epw'!E7305,"C","F")</f>
        <v>32</v>
      </c>
      <c r="G7287" s="10">
        <f>'Weather Base Data epw'!F7305/100</f>
        <v>0.23</v>
      </c>
      <c r="H7287" s="5">
        <f>'Weather Base Data epw'!K7305</f>
        <v>430</v>
      </c>
      <c r="I7287" s="5">
        <f>'Weather Base Data epw'!L7305</f>
        <v>365</v>
      </c>
      <c r="J7287" s="5">
        <f>'Weather Base Data epw'!M7305</f>
        <v>227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CEC04</v>
      </c>
      <c r="D7288" s="5" t="str">
        <f>INDEX('CA Climate Zones'!$C$2:$C$17,MATCH('Weather Base Data epw'!$A$2,'CA Climate Zones'!$B$2:$B$17,0))</f>
        <v>Paso Robles</v>
      </c>
      <c r="E7288" s="5">
        <f>CONVERT('Weather Base Data epw'!D7306,"C","F")</f>
        <v>69.080000000000013</v>
      </c>
      <c r="F7288" s="5">
        <f>CONVERT('Weather Base Data epw'!E7306,"C","F")</f>
        <v>44.06</v>
      </c>
      <c r="G7288" s="10">
        <f>'Weather Base Data epw'!F7306/100</f>
        <v>0.4</v>
      </c>
      <c r="H7288" s="5">
        <f>'Weather Base Data epw'!K7306</f>
        <v>344</v>
      </c>
      <c r="I7288" s="5">
        <f>'Weather Base Data epw'!L7306</f>
        <v>417</v>
      </c>
      <c r="J7288" s="5">
        <f>'Weather Base Data epw'!M7306</f>
        <v>157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CEC04</v>
      </c>
      <c r="D7289" s="5" t="str">
        <f>INDEX('CA Climate Zones'!$C$2:$C$17,MATCH('Weather Base Data epw'!$A$2,'CA Climate Zones'!$B$2:$B$17,0))</f>
        <v>Paso Robles</v>
      </c>
      <c r="E7289" s="5">
        <f>CONVERT('Weather Base Data epw'!D7307,"C","F")</f>
        <v>64.94</v>
      </c>
      <c r="F7289" s="5">
        <f>CONVERT('Weather Base Data epw'!E7307,"C","F")</f>
        <v>48.92</v>
      </c>
      <c r="G7289" s="10">
        <f>'Weather Base Data epw'!F7307/100</f>
        <v>0.56000000000000005</v>
      </c>
      <c r="H7289" s="5">
        <f>'Weather Base Data epw'!K7307</f>
        <v>177</v>
      </c>
      <c r="I7289" s="5">
        <f>'Weather Base Data epw'!L7307</f>
        <v>214</v>
      </c>
      <c r="J7289" s="5">
        <f>'Weather Base Data epw'!M7307</f>
        <v>108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CEC04</v>
      </c>
      <c r="D7290" s="5" t="str">
        <f>INDEX('CA Climate Zones'!$C$2:$C$17,MATCH('Weather Base Data epw'!$A$2,'CA Climate Zones'!$B$2:$B$17,0))</f>
        <v>Paso Robles</v>
      </c>
      <c r="E7290" s="5">
        <f>CONVERT('Weather Base Data epw'!D7308,"C","F")</f>
        <v>60.980000000000004</v>
      </c>
      <c r="F7290" s="5">
        <f>CONVERT('Weather Base Data epw'!E7308,"C","F")</f>
        <v>48.92</v>
      </c>
      <c r="G7290" s="10">
        <f>'Weather Base Data epw'!F7308/100</f>
        <v>0.64</v>
      </c>
      <c r="H7290" s="5">
        <f>'Weather Base Data epw'!K7308</f>
        <v>36</v>
      </c>
      <c r="I7290" s="5">
        <f>'Weather Base Data epw'!L7308</f>
        <v>5</v>
      </c>
      <c r="J7290" s="5">
        <f>'Weather Base Data epw'!M7308</f>
        <v>35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CEC04</v>
      </c>
      <c r="D7291" s="5" t="str">
        <f>INDEX('CA Climate Zones'!$C$2:$C$17,MATCH('Weather Base Data epw'!$A$2,'CA Climate Zones'!$B$2:$B$17,0))</f>
        <v>Paso Robles</v>
      </c>
      <c r="E7291" s="5">
        <f>CONVERT('Weather Base Data epw'!D7309,"C","F")</f>
        <v>59</v>
      </c>
      <c r="F7291" s="5">
        <f>CONVERT('Weather Base Data epw'!E7309,"C","F")</f>
        <v>50</v>
      </c>
      <c r="G7291" s="10">
        <f>'Weather Base Data epw'!F7309/100</f>
        <v>0.72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CEC04</v>
      </c>
      <c r="D7292" s="5" t="str">
        <f>INDEX('CA Climate Zones'!$C$2:$C$17,MATCH('Weather Base Data epw'!$A$2,'CA Climate Zones'!$B$2:$B$17,0))</f>
        <v>Paso Robles</v>
      </c>
      <c r="E7292" s="5">
        <f>CONVERT('Weather Base Data epw'!D7310,"C","F")</f>
        <v>57.019999999999996</v>
      </c>
      <c r="F7292" s="5">
        <f>CONVERT('Weather Base Data epw'!E7310,"C","F")</f>
        <v>50</v>
      </c>
      <c r="G7292" s="10">
        <f>'Weather Base Data epw'!F7310/100</f>
        <v>0.77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CEC04</v>
      </c>
      <c r="D7293" s="5" t="str">
        <f>INDEX('CA Climate Zones'!$C$2:$C$17,MATCH('Weather Base Data epw'!$A$2,'CA Climate Zones'!$B$2:$B$17,0))</f>
        <v>Paso Robles</v>
      </c>
      <c r="E7293" s="5">
        <f>CONVERT('Weather Base Data epw'!D7311,"C","F")</f>
        <v>55.58</v>
      </c>
      <c r="F7293" s="5">
        <f>CONVERT('Weather Base Data epw'!E7311,"C","F")</f>
        <v>50</v>
      </c>
      <c r="G7293" s="10">
        <f>'Weather Base Data epw'!F7311/100</f>
        <v>0.81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CEC04</v>
      </c>
      <c r="D7294" s="5" t="str">
        <f>INDEX('CA Climate Zones'!$C$2:$C$17,MATCH('Weather Base Data epw'!$A$2,'CA Climate Zones'!$B$2:$B$17,0))</f>
        <v>Paso Robles</v>
      </c>
      <c r="E7294" s="5">
        <f>CONVERT('Weather Base Data epw'!D7312,"C","F")</f>
        <v>54.5</v>
      </c>
      <c r="F7294" s="5">
        <f>CONVERT('Weather Base Data epw'!E7312,"C","F")</f>
        <v>50</v>
      </c>
      <c r="G7294" s="10">
        <f>'Weather Base Data epw'!F7312/100</f>
        <v>0.85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CEC04</v>
      </c>
      <c r="D7295" s="5" t="str">
        <f>INDEX('CA Climate Zones'!$C$2:$C$17,MATCH('Weather Base Data epw'!$A$2,'CA Climate Zones'!$B$2:$B$17,0))</f>
        <v>Paso Robles</v>
      </c>
      <c r="E7295" s="5">
        <f>CONVERT('Weather Base Data epw'!D7313,"C","F")</f>
        <v>53.24</v>
      </c>
      <c r="F7295" s="5">
        <f>CONVERT('Weather Base Data epw'!E7313,"C","F")</f>
        <v>48.92</v>
      </c>
      <c r="G7295" s="10">
        <f>'Weather Base Data epw'!F7313/100</f>
        <v>0.85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CEC04</v>
      </c>
      <c r="D7296" s="5" t="str">
        <f>INDEX('CA Climate Zones'!$C$2:$C$17,MATCH('Weather Base Data epw'!$A$2,'CA Climate Zones'!$B$2:$B$17,0))</f>
        <v>Paso Robles</v>
      </c>
      <c r="E7296" s="5">
        <f>CONVERT('Weather Base Data epw'!D7314,"C","F")</f>
        <v>52.16</v>
      </c>
      <c r="F7296" s="5">
        <f>CONVERT('Weather Base Data epw'!E7314,"C","F")</f>
        <v>48.56</v>
      </c>
      <c r="G7296" s="10">
        <f>'Weather Base Data epw'!F7314/100</f>
        <v>0.87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CEC04</v>
      </c>
      <c r="D7297" s="5" t="str">
        <f>INDEX('CA Climate Zones'!$C$2:$C$17,MATCH('Weather Base Data epw'!$A$2,'CA Climate Zones'!$B$2:$B$17,0))</f>
        <v>Paso Robles</v>
      </c>
      <c r="E7297" s="5">
        <f>CONVERT('Weather Base Data epw'!D7315,"C","F")</f>
        <v>51.980000000000004</v>
      </c>
      <c r="F7297" s="5">
        <f>CONVERT('Weather Base Data epw'!E7315,"C","F")</f>
        <v>48.56</v>
      </c>
      <c r="G7297" s="10">
        <f>'Weather Base Data epw'!F7315/100</f>
        <v>0.88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CEC04</v>
      </c>
      <c r="D7298" s="5" t="str">
        <f>INDEX('CA Climate Zones'!$C$2:$C$17,MATCH('Weather Base Data epw'!$A$2,'CA Climate Zones'!$B$2:$B$17,0))</f>
        <v>Paso Robles</v>
      </c>
      <c r="E7298" s="5">
        <f>CONVERT('Weather Base Data epw'!D7316,"C","F")</f>
        <v>51.44</v>
      </c>
      <c r="F7298" s="5">
        <f>CONVERT('Weather Base Data epw'!E7316,"C","F")</f>
        <v>48.019999999999996</v>
      </c>
      <c r="G7298" s="10">
        <f>'Weather Base Data epw'!F7316/100</f>
        <v>0.88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CEC04</v>
      </c>
      <c r="D7299" s="5" t="str">
        <f>INDEX('CA Climate Zones'!$C$2:$C$17,MATCH('Weather Base Data epw'!$A$2,'CA Climate Zones'!$B$2:$B$17,0))</f>
        <v>Paso Robles</v>
      </c>
      <c r="E7299" s="5">
        <f>CONVERT('Weather Base Data epw'!D7317,"C","F")</f>
        <v>50.18</v>
      </c>
      <c r="F7299" s="5">
        <f>CONVERT('Weather Base Data epw'!E7317,"C","F")</f>
        <v>47.66</v>
      </c>
      <c r="G7299" s="10">
        <f>'Weather Base Data epw'!F7317/100</f>
        <v>0.91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CEC04</v>
      </c>
      <c r="D7300" s="5" t="str">
        <f>INDEX('CA Climate Zones'!$C$2:$C$17,MATCH('Weather Base Data epw'!$A$2,'CA Climate Zones'!$B$2:$B$17,0))</f>
        <v>Paso Robles</v>
      </c>
      <c r="E7300" s="5">
        <f>CONVERT('Weather Base Data epw'!D7318,"C","F")</f>
        <v>50.36</v>
      </c>
      <c r="F7300" s="5">
        <f>CONVERT('Weather Base Data epw'!E7318,"C","F")</f>
        <v>47.66</v>
      </c>
      <c r="G7300" s="10">
        <f>'Weather Base Data epw'!F7318/100</f>
        <v>0.9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CEC04</v>
      </c>
      <c r="D7301" s="5" t="str">
        <f>INDEX('CA Climate Zones'!$C$2:$C$17,MATCH('Weather Base Data epw'!$A$2,'CA Climate Zones'!$B$2:$B$17,0))</f>
        <v>Paso Robles</v>
      </c>
      <c r="E7301" s="5">
        <f>CONVERT('Weather Base Data epw'!D7319,"C","F")</f>
        <v>49.64</v>
      </c>
      <c r="F7301" s="5">
        <f>CONVERT('Weather Base Data epw'!E7319,"C","F")</f>
        <v>47.480000000000004</v>
      </c>
      <c r="G7301" s="10">
        <f>'Weather Base Data epw'!F7319/100</f>
        <v>0.92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CEC04</v>
      </c>
      <c r="D7302" s="5" t="str">
        <f>INDEX('CA Climate Zones'!$C$2:$C$17,MATCH('Weather Base Data epw'!$A$2,'CA Climate Zones'!$B$2:$B$17,0))</f>
        <v>Paso Robles</v>
      </c>
      <c r="E7302" s="5">
        <f>CONVERT('Weather Base Data epw'!D7320,"C","F")</f>
        <v>50.540000000000006</v>
      </c>
      <c r="F7302" s="5">
        <f>CONVERT('Weather Base Data epw'!E7320,"C","F")</f>
        <v>49.1</v>
      </c>
      <c r="G7302" s="10">
        <f>'Weather Base Data epw'!F7320/100</f>
        <v>0.95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CEC04</v>
      </c>
      <c r="D7303" s="5" t="str">
        <f>INDEX('CA Climate Zones'!$C$2:$C$17,MATCH('Weather Base Data epw'!$A$2,'CA Climate Zones'!$B$2:$B$17,0))</f>
        <v>Paso Robles</v>
      </c>
      <c r="E7303" s="5">
        <f>CONVERT('Weather Base Data epw'!D7321,"C","F")</f>
        <v>51.08</v>
      </c>
      <c r="F7303" s="5">
        <f>CONVERT('Weather Base Data epw'!E7321,"C","F")</f>
        <v>48.74</v>
      </c>
      <c r="G7303" s="10">
        <f>'Weather Base Data epw'!F7321/100</f>
        <v>0.92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CEC04</v>
      </c>
      <c r="D7304" s="5" t="str">
        <f>INDEX('CA Climate Zones'!$C$2:$C$17,MATCH('Weather Base Data epw'!$A$2,'CA Climate Zones'!$B$2:$B$17,0))</f>
        <v>Paso Robles</v>
      </c>
      <c r="E7304" s="5">
        <f>CONVERT('Weather Base Data epw'!D7322,"C","F")</f>
        <v>50</v>
      </c>
      <c r="F7304" s="5">
        <f>CONVERT('Weather Base Data epw'!E7322,"C","F")</f>
        <v>48.92</v>
      </c>
      <c r="G7304" s="10">
        <f>'Weather Base Data epw'!F7322/100</f>
        <v>0.96</v>
      </c>
      <c r="H7304" s="5">
        <f>'Weather Base Data epw'!K7322</f>
        <v>17</v>
      </c>
      <c r="I7304" s="5">
        <f>'Weather Base Data epw'!L7322</f>
        <v>89</v>
      </c>
      <c r="J7304" s="5">
        <f>'Weather Base Data epw'!M7322</f>
        <v>8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CEC04</v>
      </c>
      <c r="D7305" s="5" t="str">
        <f>INDEX('CA Climate Zones'!$C$2:$C$17,MATCH('Weather Base Data epw'!$A$2,'CA Climate Zones'!$B$2:$B$17,0))</f>
        <v>Paso Robles</v>
      </c>
      <c r="E7305" s="5">
        <f>CONVERT('Weather Base Data epw'!D7323,"C","F")</f>
        <v>51.980000000000004</v>
      </c>
      <c r="F7305" s="5">
        <f>CONVERT('Weather Base Data epw'!E7323,"C","F")</f>
        <v>50</v>
      </c>
      <c r="G7305" s="10">
        <f>'Weather Base Data epw'!F7323/100</f>
        <v>0.93</v>
      </c>
      <c r="H7305" s="5">
        <f>'Weather Base Data epw'!K7323</f>
        <v>160</v>
      </c>
      <c r="I7305" s="5">
        <f>'Weather Base Data epw'!L7323</f>
        <v>539</v>
      </c>
      <c r="J7305" s="5">
        <f>'Weather Base Data epw'!M7323</f>
        <v>47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CEC04</v>
      </c>
      <c r="D7306" s="5" t="str">
        <f>INDEX('CA Climate Zones'!$C$2:$C$17,MATCH('Weather Base Data epw'!$A$2,'CA Climate Zones'!$B$2:$B$17,0))</f>
        <v>Paso Robles</v>
      </c>
      <c r="E7306" s="5">
        <f>CONVERT('Weather Base Data epw'!D7324,"C","F")</f>
        <v>55.040000000000006</v>
      </c>
      <c r="F7306" s="5">
        <f>CONVERT('Weather Base Data epw'!E7324,"C","F")</f>
        <v>48.92</v>
      </c>
      <c r="G7306" s="10">
        <f>'Weather Base Data epw'!F7324/100</f>
        <v>0.8</v>
      </c>
      <c r="H7306" s="5">
        <f>'Weather Base Data epw'!K7324</f>
        <v>346</v>
      </c>
      <c r="I7306" s="5">
        <f>'Weather Base Data epw'!L7324</f>
        <v>760</v>
      </c>
      <c r="J7306" s="5">
        <f>'Weather Base Data epw'!M7324</f>
        <v>66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CEC04</v>
      </c>
      <c r="D7307" s="5" t="str">
        <f>INDEX('CA Climate Zones'!$C$2:$C$17,MATCH('Weather Base Data epw'!$A$2,'CA Climate Zones'!$B$2:$B$17,0))</f>
        <v>Paso Robles</v>
      </c>
      <c r="E7307" s="5">
        <f>CONVERT('Weather Base Data epw'!D7325,"C","F")</f>
        <v>60.08</v>
      </c>
      <c r="F7307" s="5">
        <f>CONVERT('Weather Base Data epw'!E7325,"C","F")</f>
        <v>50</v>
      </c>
      <c r="G7307" s="10">
        <f>'Weather Base Data epw'!F7325/100</f>
        <v>0.69</v>
      </c>
      <c r="H7307" s="5">
        <f>'Weather Base Data epw'!K7325</f>
        <v>505</v>
      </c>
      <c r="I7307" s="5">
        <f>'Weather Base Data epw'!L7325</f>
        <v>859</v>
      </c>
      <c r="J7307" s="5">
        <f>'Weather Base Data epw'!M7325</f>
        <v>74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CEC04</v>
      </c>
      <c r="D7308" s="5" t="str">
        <f>INDEX('CA Climate Zones'!$C$2:$C$17,MATCH('Weather Base Data epw'!$A$2,'CA Climate Zones'!$B$2:$B$17,0))</f>
        <v>Paso Robles</v>
      </c>
      <c r="E7308" s="5">
        <f>CONVERT('Weather Base Data epw'!D7326,"C","F")</f>
        <v>64.039999999999992</v>
      </c>
      <c r="F7308" s="5">
        <f>CONVERT('Weather Base Data epw'!E7326,"C","F")</f>
        <v>48.019999999999996</v>
      </c>
      <c r="G7308" s="10">
        <f>'Weather Base Data epw'!F7326/100</f>
        <v>0.56000000000000005</v>
      </c>
      <c r="H7308" s="5">
        <f>'Weather Base Data epw'!K7326</f>
        <v>614</v>
      </c>
      <c r="I7308" s="5">
        <f>'Weather Base Data epw'!L7326</f>
        <v>904</v>
      </c>
      <c r="J7308" s="5">
        <f>'Weather Base Data epw'!M7326</f>
        <v>80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CEC04</v>
      </c>
      <c r="D7309" s="5" t="str">
        <f>INDEX('CA Climate Zones'!$C$2:$C$17,MATCH('Weather Base Data epw'!$A$2,'CA Climate Zones'!$B$2:$B$17,0))</f>
        <v>Paso Robles</v>
      </c>
      <c r="E7309" s="5">
        <f>CONVERT('Weather Base Data epw'!D7327,"C","F")</f>
        <v>66.02</v>
      </c>
      <c r="F7309" s="5">
        <f>CONVERT('Weather Base Data epw'!E7327,"C","F")</f>
        <v>48.92</v>
      </c>
      <c r="G7309" s="10">
        <f>'Weather Base Data epw'!F7327/100</f>
        <v>0.54</v>
      </c>
      <c r="H7309" s="5">
        <f>'Weather Base Data epw'!K7327</f>
        <v>664</v>
      </c>
      <c r="I7309" s="5">
        <f>'Weather Base Data epw'!L7327</f>
        <v>921</v>
      </c>
      <c r="J7309" s="5">
        <f>'Weather Base Data epw'!M7327</f>
        <v>82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CEC04</v>
      </c>
      <c r="D7310" s="5" t="str">
        <f>INDEX('CA Climate Zones'!$C$2:$C$17,MATCH('Weather Base Data epw'!$A$2,'CA Climate Zones'!$B$2:$B$17,0))</f>
        <v>Paso Robles</v>
      </c>
      <c r="E7310" s="5">
        <f>CONVERT('Weather Base Data epw'!D7328,"C","F")</f>
        <v>66.92</v>
      </c>
      <c r="F7310" s="5">
        <f>CONVERT('Weather Base Data epw'!E7328,"C","F")</f>
        <v>48.019999999999996</v>
      </c>
      <c r="G7310" s="10">
        <f>'Weather Base Data epw'!F7328/100</f>
        <v>0.51</v>
      </c>
      <c r="H7310" s="5">
        <f>'Weather Base Data epw'!K7328</f>
        <v>649</v>
      </c>
      <c r="I7310" s="5">
        <f>'Weather Base Data epw'!L7328</f>
        <v>915</v>
      </c>
      <c r="J7310" s="5">
        <f>'Weather Base Data epw'!M7328</f>
        <v>83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CEC04</v>
      </c>
      <c r="D7311" s="5" t="str">
        <f>INDEX('CA Climate Zones'!$C$2:$C$17,MATCH('Weather Base Data epw'!$A$2,'CA Climate Zones'!$B$2:$B$17,0))</f>
        <v>Paso Robles</v>
      </c>
      <c r="E7311" s="5">
        <f>CONVERT('Weather Base Data epw'!D7329,"C","F")</f>
        <v>69.080000000000013</v>
      </c>
      <c r="F7311" s="5">
        <f>CONVERT('Weather Base Data epw'!E7329,"C","F")</f>
        <v>44.96</v>
      </c>
      <c r="G7311" s="10">
        <f>'Weather Base Data epw'!F7329/100</f>
        <v>0.42</v>
      </c>
      <c r="H7311" s="5">
        <f>'Weather Base Data epw'!K7329</f>
        <v>568</v>
      </c>
      <c r="I7311" s="5">
        <f>'Weather Base Data epw'!L7329</f>
        <v>876</v>
      </c>
      <c r="J7311" s="5">
        <f>'Weather Base Data epw'!M7329</f>
        <v>82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CEC04</v>
      </c>
      <c r="D7312" s="5" t="str">
        <f>INDEX('CA Climate Zones'!$C$2:$C$17,MATCH('Weather Base Data epw'!$A$2,'CA Climate Zones'!$B$2:$B$17,0))</f>
        <v>Paso Robles</v>
      </c>
      <c r="E7312" s="5">
        <f>CONVERT('Weather Base Data epw'!D7330,"C","F")</f>
        <v>69.080000000000013</v>
      </c>
      <c r="F7312" s="5">
        <f>CONVERT('Weather Base Data epw'!E7330,"C","F")</f>
        <v>42.08</v>
      </c>
      <c r="G7312" s="10">
        <f>'Weather Base Data epw'!F7330/100</f>
        <v>0.37</v>
      </c>
      <c r="H7312" s="5">
        <f>'Weather Base Data epw'!K7330</f>
        <v>435</v>
      </c>
      <c r="I7312" s="5">
        <f>'Weather Base Data epw'!L7330</f>
        <v>816</v>
      </c>
      <c r="J7312" s="5">
        <f>'Weather Base Data epw'!M7330</f>
        <v>74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CEC04</v>
      </c>
      <c r="D7313" s="5" t="str">
        <f>INDEX('CA Climate Zones'!$C$2:$C$17,MATCH('Weather Base Data epw'!$A$2,'CA Climate Zones'!$B$2:$B$17,0))</f>
        <v>Paso Robles</v>
      </c>
      <c r="E7313" s="5">
        <f>CONVERT('Weather Base Data epw'!D7331,"C","F")</f>
        <v>68</v>
      </c>
      <c r="F7313" s="5">
        <f>CONVERT('Weather Base Data epw'!E7331,"C","F")</f>
        <v>42.980000000000004</v>
      </c>
      <c r="G7313" s="10">
        <f>'Weather Base Data epw'!F7331/100</f>
        <v>0.4</v>
      </c>
      <c r="H7313" s="5">
        <f>'Weather Base Data epw'!K7331</f>
        <v>261</v>
      </c>
      <c r="I7313" s="5">
        <f>'Weather Base Data epw'!L7331</f>
        <v>686</v>
      </c>
      <c r="J7313" s="5">
        <f>'Weather Base Data epw'!M7331</f>
        <v>59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CEC04</v>
      </c>
      <c r="D7314" s="5" t="str">
        <f>INDEX('CA Climate Zones'!$C$2:$C$17,MATCH('Weather Base Data epw'!$A$2,'CA Climate Zones'!$B$2:$B$17,0))</f>
        <v>Paso Robles</v>
      </c>
      <c r="E7314" s="5">
        <f>CONVERT('Weather Base Data epw'!D7332,"C","F")</f>
        <v>64.94</v>
      </c>
      <c r="F7314" s="5">
        <f>CONVERT('Weather Base Data epw'!E7332,"C","F")</f>
        <v>46.94</v>
      </c>
      <c r="G7314" s="10">
        <f>'Weather Base Data epw'!F7332/100</f>
        <v>0.52</v>
      </c>
      <c r="H7314" s="5">
        <f>'Weather Base Data epw'!K7332</f>
        <v>78</v>
      </c>
      <c r="I7314" s="5">
        <f>'Weather Base Data epw'!L7332</f>
        <v>342</v>
      </c>
      <c r="J7314" s="5">
        <f>'Weather Base Data epw'!M7332</f>
        <v>28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CEC04</v>
      </c>
      <c r="D7315" s="5" t="str">
        <f>INDEX('CA Climate Zones'!$C$2:$C$17,MATCH('Weather Base Data epw'!$A$2,'CA Climate Zones'!$B$2:$B$17,0))</f>
        <v>Paso Robles</v>
      </c>
      <c r="E7315" s="5">
        <f>CONVERT('Weather Base Data epw'!D7333,"C","F")</f>
        <v>62.06</v>
      </c>
      <c r="F7315" s="5">
        <f>CONVERT('Weather Base Data epw'!E7333,"C","F")</f>
        <v>46.94</v>
      </c>
      <c r="G7315" s="10">
        <f>'Weather Base Data epw'!F7333/100</f>
        <v>0.57999999999999996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CEC04</v>
      </c>
      <c r="D7316" s="5" t="str">
        <f>INDEX('CA Climate Zones'!$C$2:$C$17,MATCH('Weather Base Data epw'!$A$2,'CA Climate Zones'!$B$2:$B$17,0))</f>
        <v>Paso Robles</v>
      </c>
      <c r="E7316" s="5">
        <f>CONVERT('Weather Base Data epw'!D7334,"C","F")</f>
        <v>57.92</v>
      </c>
      <c r="F7316" s="5">
        <f>CONVERT('Weather Base Data epw'!E7334,"C","F")</f>
        <v>48.019999999999996</v>
      </c>
      <c r="G7316" s="10">
        <f>'Weather Base Data epw'!F7334/100</f>
        <v>0.7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CEC04</v>
      </c>
      <c r="D7317" s="5" t="str">
        <f>INDEX('CA Climate Zones'!$C$2:$C$17,MATCH('Weather Base Data epw'!$A$2,'CA Climate Zones'!$B$2:$B$17,0))</f>
        <v>Paso Robles</v>
      </c>
      <c r="E7317" s="5">
        <f>CONVERT('Weather Base Data epw'!D7335,"C","F")</f>
        <v>55.94</v>
      </c>
      <c r="F7317" s="5">
        <f>CONVERT('Weather Base Data epw'!E7335,"C","F")</f>
        <v>48.019999999999996</v>
      </c>
      <c r="G7317" s="10">
        <f>'Weather Base Data epw'!F7335/100</f>
        <v>0.75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CEC04</v>
      </c>
      <c r="D7318" s="5" t="str">
        <f>INDEX('CA Climate Zones'!$C$2:$C$17,MATCH('Weather Base Data epw'!$A$2,'CA Climate Zones'!$B$2:$B$17,0))</f>
        <v>Paso Robles</v>
      </c>
      <c r="E7318" s="5">
        <f>CONVERT('Weather Base Data epw'!D7336,"C","F")</f>
        <v>53.96</v>
      </c>
      <c r="F7318" s="5">
        <f>CONVERT('Weather Base Data epw'!E7336,"C","F")</f>
        <v>50</v>
      </c>
      <c r="G7318" s="10">
        <f>'Weather Base Data epw'!F7336/100</f>
        <v>0.86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CEC04</v>
      </c>
      <c r="D7319" s="5" t="str">
        <f>INDEX('CA Climate Zones'!$C$2:$C$17,MATCH('Weather Base Data epw'!$A$2,'CA Climate Zones'!$B$2:$B$17,0))</f>
        <v>Paso Robles</v>
      </c>
      <c r="E7319" s="5">
        <f>CONVERT('Weather Base Data epw'!D7337,"C","F")</f>
        <v>53.06</v>
      </c>
      <c r="F7319" s="5">
        <f>CONVERT('Weather Base Data epw'!E7337,"C","F")</f>
        <v>50</v>
      </c>
      <c r="G7319" s="10">
        <f>'Weather Base Data epw'!F7337/100</f>
        <v>0.89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CEC04</v>
      </c>
      <c r="D7320" s="5" t="str">
        <f>INDEX('CA Climate Zones'!$C$2:$C$17,MATCH('Weather Base Data epw'!$A$2,'CA Climate Zones'!$B$2:$B$17,0))</f>
        <v>Paso Robles</v>
      </c>
      <c r="E7320" s="5">
        <f>CONVERT('Weather Base Data epw'!D7338,"C","F")</f>
        <v>51.980000000000004</v>
      </c>
      <c r="F7320" s="5">
        <f>CONVERT('Weather Base Data epw'!E7338,"C","F")</f>
        <v>50</v>
      </c>
      <c r="G7320" s="10">
        <f>'Weather Base Data epw'!F7338/100</f>
        <v>0.93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CEC04</v>
      </c>
      <c r="D7321" s="5" t="str">
        <f>INDEX('CA Climate Zones'!$C$2:$C$17,MATCH('Weather Base Data epw'!$A$2,'CA Climate Zones'!$B$2:$B$17,0))</f>
        <v>Paso Robles</v>
      </c>
      <c r="E7321" s="5">
        <f>CONVERT('Weather Base Data epw'!D7339,"C","F")</f>
        <v>50</v>
      </c>
      <c r="F7321" s="5">
        <f>CONVERT('Weather Base Data epw'!E7339,"C","F")</f>
        <v>48.92</v>
      </c>
      <c r="G7321" s="10">
        <f>'Weather Base Data epw'!F7339/100</f>
        <v>0.96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CEC04</v>
      </c>
      <c r="D7322" s="5" t="str">
        <f>INDEX('CA Climate Zones'!$C$2:$C$17,MATCH('Weather Base Data epw'!$A$2,'CA Climate Zones'!$B$2:$B$17,0))</f>
        <v>Paso Robles</v>
      </c>
      <c r="E7322" s="5">
        <f>CONVERT('Weather Base Data epw'!D7340,"C","F")</f>
        <v>48.92</v>
      </c>
      <c r="F7322" s="5">
        <f>CONVERT('Weather Base Data epw'!E7340,"C","F")</f>
        <v>48.019999999999996</v>
      </c>
      <c r="G7322" s="10">
        <f>'Weather Base Data epw'!F7340/100</f>
        <v>0.97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CEC04</v>
      </c>
      <c r="D7323" s="5" t="str">
        <f>INDEX('CA Climate Zones'!$C$2:$C$17,MATCH('Weather Base Data epw'!$A$2,'CA Climate Zones'!$B$2:$B$17,0))</f>
        <v>Paso Robles</v>
      </c>
      <c r="E7323" s="5">
        <f>CONVERT('Weather Base Data epw'!D7341,"C","F")</f>
        <v>44.96</v>
      </c>
      <c r="F7323" s="5">
        <f>CONVERT('Weather Base Data epw'!E7341,"C","F")</f>
        <v>44.06</v>
      </c>
      <c r="G7323" s="10">
        <f>'Weather Base Data epw'!F7341/100</f>
        <v>0.97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CEC04</v>
      </c>
      <c r="D7324" s="5" t="str">
        <f>INDEX('CA Climate Zones'!$C$2:$C$17,MATCH('Weather Base Data epw'!$A$2,'CA Climate Zones'!$B$2:$B$17,0))</f>
        <v>Paso Robles</v>
      </c>
      <c r="E7324" s="5">
        <f>CONVERT('Weather Base Data epw'!D7342,"C","F")</f>
        <v>44.96</v>
      </c>
      <c r="F7324" s="5">
        <f>CONVERT('Weather Base Data epw'!E7342,"C","F")</f>
        <v>44.96</v>
      </c>
      <c r="G7324" s="10">
        <f>'Weather Base Data epw'!F7342/100</f>
        <v>1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CEC04</v>
      </c>
      <c r="D7325" s="5" t="str">
        <f>INDEX('CA Climate Zones'!$C$2:$C$17,MATCH('Weather Base Data epw'!$A$2,'CA Climate Zones'!$B$2:$B$17,0))</f>
        <v>Paso Robles</v>
      </c>
      <c r="E7325" s="5">
        <f>CONVERT('Weather Base Data epw'!D7343,"C","F")</f>
        <v>44.06</v>
      </c>
      <c r="F7325" s="5">
        <f>CONVERT('Weather Base Data epw'!E7343,"C","F")</f>
        <v>44.06</v>
      </c>
      <c r="G7325" s="10">
        <f>'Weather Base Data epw'!F7343/100</f>
        <v>1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CEC04</v>
      </c>
      <c r="D7326" s="5" t="str">
        <f>INDEX('CA Climate Zones'!$C$2:$C$17,MATCH('Weather Base Data epw'!$A$2,'CA Climate Zones'!$B$2:$B$17,0))</f>
        <v>Paso Robles</v>
      </c>
      <c r="E7326" s="5">
        <f>CONVERT('Weather Base Data epw'!D7344,"C","F")</f>
        <v>44.06</v>
      </c>
      <c r="F7326" s="5">
        <f>CONVERT('Weather Base Data epw'!E7344,"C","F")</f>
        <v>44.06</v>
      </c>
      <c r="G7326" s="10">
        <f>'Weather Base Data epw'!F7344/100</f>
        <v>1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CEC04</v>
      </c>
      <c r="D7327" s="5" t="str">
        <f>INDEX('CA Climate Zones'!$C$2:$C$17,MATCH('Weather Base Data epw'!$A$2,'CA Climate Zones'!$B$2:$B$17,0))</f>
        <v>Paso Robles</v>
      </c>
      <c r="E7327" s="5">
        <f>CONVERT('Weather Base Data epw'!D7345,"C","F")</f>
        <v>42.08</v>
      </c>
      <c r="F7327" s="5">
        <f>CONVERT('Weather Base Data epw'!E7345,"C","F")</f>
        <v>42.08</v>
      </c>
      <c r="G7327" s="10">
        <f>'Weather Base Data epw'!F7345/100</f>
        <v>1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CEC04</v>
      </c>
      <c r="D7328" s="5" t="str">
        <f>INDEX('CA Climate Zones'!$C$2:$C$17,MATCH('Weather Base Data epw'!$A$2,'CA Climate Zones'!$B$2:$B$17,0))</f>
        <v>Paso Robles</v>
      </c>
      <c r="E7328" s="5">
        <f>CONVERT('Weather Base Data epw'!D7346,"C","F")</f>
        <v>42.980000000000004</v>
      </c>
      <c r="F7328" s="5">
        <f>CONVERT('Weather Base Data epw'!E7346,"C","F")</f>
        <v>42.08</v>
      </c>
      <c r="G7328" s="10">
        <f>'Weather Base Data epw'!F7346/100</f>
        <v>0.97</v>
      </c>
      <c r="H7328" s="5">
        <f>'Weather Base Data epw'!K7346</f>
        <v>16</v>
      </c>
      <c r="I7328" s="5">
        <f>'Weather Base Data epw'!L7346</f>
        <v>87</v>
      </c>
      <c r="J7328" s="5">
        <f>'Weather Base Data epw'!M7346</f>
        <v>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CEC04</v>
      </c>
      <c r="D7329" s="5" t="str">
        <f>INDEX('CA Climate Zones'!$C$2:$C$17,MATCH('Weather Base Data epw'!$A$2,'CA Climate Zones'!$B$2:$B$17,0))</f>
        <v>Paso Robles</v>
      </c>
      <c r="E7329" s="5">
        <f>CONVERT('Weather Base Data epw'!D7347,"C","F")</f>
        <v>44.96</v>
      </c>
      <c r="F7329" s="5">
        <f>CONVERT('Weather Base Data epw'!E7347,"C","F")</f>
        <v>44.96</v>
      </c>
      <c r="G7329" s="10">
        <f>'Weather Base Data epw'!F7347/100</f>
        <v>1</v>
      </c>
      <c r="H7329" s="5">
        <f>'Weather Base Data epw'!K7347</f>
        <v>156</v>
      </c>
      <c r="I7329" s="5">
        <f>'Weather Base Data epw'!L7347</f>
        <v>531</v>
      </c>
      <c r="J7329" s="5">
        <f>'Weather Base Data epw'!M7347</f>
        <v>48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CEC04</v>
      </c>
      <c r="D7330" s="5" t="str">
        <f>INDEX('CA Climate Zones'!$C$2:$C$17,MATCH('Weather Base Data epw'!$A$2,'CA Climate Zones'!$B$2:$B$17,0))</f>
        <v>Paso Robles</v>
      </c>
      <c r="E7330" s="5">
        <f>CONVERT('Weather Base Data epw'!D7348,"C","F")</f>
        <v>50</v>
      </c>
      <c r="F7330" s="5">
        <f>CONVERT('Weather Base Data epw'!E7348,"C","F")</f>
        <v>48.92</v>
      </c>
      <c r="G7330" s="10">
        <f>'Weather Base Data epw'!F7348/100</f>
        <v>0.96</v>
      </c>
      <c r="H7330" s="5">
        <f>'Weather Base Data epw'!K7348</f>
        <v>341</v>
      </c>
      <c r="I7330" s="5">
        <f>'Weather Base Data epw'!L7348</f>
        <v>746</v>
      </c>
      <c r="J7330" s="5">
        <f>'Weather Base Data epw'!M7348</f>
        <v>70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CEC04</v>
      </c>
      <c r="D7331" s="5" t="str">
        <f>INDEX('CA Climate Zones'!$C$2:$C$17,MATCH('Weather Base Data epw'!$A$2,'CA Climate Zones'!$B$2:$B$17,0))</f>
        <v>Paso Robles</v>
      </c>
      <c r="E7331" s="5">
        <f>CONVERT('Weather Base Data epw'!D7349,"C","F")</f>
        <v>57.019999999999996</v>
      </c>
      <c r="F7331" s="5">
        <f>CONVERT('Weather Base Data epw'!E7349,"C","F")</f>
        <v>48.92</v>
      </c>
      <c r="G7331" s="10">
        <f>'Weather Base Data epw'!F7349/100</f>
        <v>0.74</v>
      </c>
      <c r="H7331" s="5">
        <f>'Weather Base Data epw'!K7349</f>
        <v>501</v>
      </c>
      <c r="I7331" s="5">
        <f>'Weather Base Data epw'!L7349</f>
        <v>848</v>
      </c>
      <c r="J7331" s="5">
        <f>'Weather Base Data epw'!M7349</f>
        <v>79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CEC04</v>
      </c>
      <c r="D7332" s="5" t="str">
        <f>INDEX('CA Climate Zones'!$C$2:$C$17,MATCH('Weather Base Data epw'!$A$2,'CA Climate Zones'!$B$2:$B$17,0))</f>
        <v>Paso Robles</v>
      </c>
      <c r="E7332" s="5">
        <f>CONVERT('Weather Base Data epw'!D7350,"C","F")</f>
        <v>62.96</v>
      </c>
      <c r="F7332" s="5">
        <f>CONVERT('Weather Base Data epw'!E7350,"C","F")</f>
        <v>50</v>
      </c>
      <c r="G7332" s="10">
        <f>'Weather Base Data epw'!F7350/100</f>
        <v>0.63</v>
      </c>
      <c r="H7332" s="5">
        <f>'Weather Base Data epw'!K7350</f>
        <v>616</v>
      </c>
      <c r="I7332" s="5">
        <f>'Weather Base Data epw'!L7350</f>
        <v>915</v>
      </c>
      <c r="J7332" s="5">
        <f>'Weather Base Data epw'!M7350</f>
        <v>78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CEC04</v>
      </c>
      <c r="D7333" s="5" t="str">
        <f>INDEX('CA Climate Zones'!$C$2:$C$17,MATCH('Weather Base Data epw'!$A$2,'CA Climate Zones'!$B$2:$B$17,0))</f>
        <v>Paso Robles</v>
      </c>
      <c r="E7333" s="5">
        <f>CONVERT('Weather Base Data epw'!D7351,"C","F")</f>
        <v>69.080000000000013</v>
      </c>
      <c r="F7333" s="5">
        <f>CONVERT('Weather Base Data epw'!E7351,"C","F")</f>
        <v>51.08</v>
      </c>
      <c r="G7333" s="10">
        <f>'Weather Base Data epw'!F7351/100</f>
        <v>0.53</v>
      </c>
      <c r="H7333" s="5">
        <f>'Weather Base Data epw'!K7351</f>
        <v>666</v>
      </c>
      <c r="I7333" s="5">
        <f>'Weather Base Data epw'!L7351</f>
        <v>933</v>
      </c>
      <c r="J7333" s="5">
        <f>'Weather Base Data epw'!M7351</f>
        <v>80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CEC04</v>
      </c>
      <c r="D7334" s="5" t="str">
        <f>INDEX('CA Climate Zones'!$C$2:$C$17,MATCH('Weather Base Data epw'!$A$2,'CA Climate Zones'!$B$2:$B$17,0))</f>
        <v>Paso Robles</v>
      </c>
      <c r="E7334" s="5">
        <f>CONVERT('Weather Base Data epw'!D7352,"C","F")</f>
        <v>71.06</v>
      </c>
      <c r="F7334" s="5">
        <f>CONVERT('Weather Base Data epw'!E7352,"C","F")</f>
        <v>51.08</v>
      </c>
      <c r="G7334" s="10">
        <f>'Weather Base Data epw'!F7352/100</f>
        <v>0.49</v>
      </c>
      <c r="H7334" s="5">
        <f>'Weather Base Data epw'!K7352</f>
        <v>651</v>
      </c>
      <c r="I7334" s="5">
        <f>'Weather Base Data epw'!L7352</f>
        <v>932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CEC04</v>
      </c>
      <c r="D7335" s="5" t="str">
        <f>INDEX('CA Climate Zones'!$C$2:$C$17,MATCH('Weather Base Data epw'!$A$2,'CA Climate Zones'!$B$2:$B$17,0))</f>
        <v>Paso Robles</v>
      </c>
      <c r="E7335" s="5">
        <f>CONVERT('Weather Base Data epw'!D7353,"C","F")</f>
        <v>73.039999999999992</v>
      </c>
      <c r="F7335" s="5">
        <f>CONVERT('Weather Base Data epw'!E7353,"C","F")</f>
        <v>48.019999999999996</v>
      </c>
      <c r="G7335" s="10">
        <f>'Weather Base Data epw'!F7353/100</f>
        <v>0.41</v>
      </c>
      <c r="H7335" s="5">
        <f>'Weather Base Data epw'!K7353</f>
        <v>573</v>
      </c>
      <c r="I7335" s="5">
        <f>'Weather Base Data epw'!L7353</f>
        <v>907</v>
      </c>
      <c r="J7335" s="5">
        <f>'Weather Base Data epw'!M7353</f>
        <v>74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CEC04</v>
      </c>
      <c r="D7336" s="5" t="str">
        <f>INDEX('CA Climate Zones'!$C$2:$C$17,MATCH('Weather Base Data epw'!$A$2,'CA Climate Zones'!$B$2:$B$17,0))</f>
        <v>Paso Robles</v>
      </c>
      <c r="E7336" s="5">
        <f>CONVERT('Weather Base Data epw'!D7354,"C","F")</f>
        <v>73.94</v>
      </c>
      <c r="F7336" s="5">
        <f>CONVERT('Weather Base Data epw'!E7354,"C","F")</f>
        <v>46.94</v>
      </c>
      <c r="G7336" s="10">
        <f>'Weather Base Data epw'!F7354/100</f>
        <v>0.38</v>
      </c>
      <c r="H7336" s="5">
        <f>'Weather Base Data epw'!K7354</f>
        <v>438</v>
      </c>
      <c r="I7336" s="5">
        <f>'Weather Base Data epw'!L7354</f>
        <v>848</v>
      </c>
      <c r="J7336" s="5">
        <f>'Weather Base Data epw'!M7354</f>
        <v>66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CEC04</v>
      </c>
      <c r="D7337" s="5" t="str">
        <f>INDEX('CA Climate Zones'!$C$2:$C$17,MATCH('Weather Base Data epw'!$A$2,'CA Climate Zones'!$B$2:$B$17,0))</f>
        <v>Paso Robles</v>
      </c>
      <c r="E7337" s="5">
        <f>CONVERT('Weather Base Data epw'!D7355,"C","F")</f>
        <v>73.039999999999992</v>
      </c>
      <c r="F7337" s="5">
        <f>CONVERT('Weather Base Data epw'!E7355,"C","F")</f>
        <v>46.04</v>
      </c>
      <c r="G7337" s="10">
        <f>'Weather Base Data epw'!F7355/100</f>
        <v>0.38</v>
      </c>
      <c r="H7337" s="5">
        <f>'Weather Base Data epw'!K7355</f>
        <v>262</v>
      </c>
      <c r="I7337" s="5">
        <f>'Weather Base Data epw'!L7355</f>
        <v>721</v>
      </c>
      <c r="J7337" s="5">
        <f>'Weather Base Data epw'!M7355</f>
        <v>53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CEC04</v>
      </c>
      <c r="D7338" s="5" t="str">
        <f>INDEX('CA Climate Zones'!$C$2:$C$17,MATCH('Weather Base Data epw'!$A$2,'CA Climate Zones'!$B$2:$B$17,0))</f>
        <v>Paso Robles</v>
      </c>
      <c r="E7338" s="5">
        <f>CONVERT('Weather Base Data epw'!D7356,"C","F")</f>
        <v>66.92</v>
      </c>
      <c r="F7338" s="5">
        <f>CONVERT('Weather Base Data epw'!E7356,"C","F")</f>
        <v>48.92</v>
      </c>
      <c r="G7338" s="10">
        <f>'Weather Base Data epw'!F7356/100</f>
        <v>0.52</v>
      </c>
      <c r="H7338" s="5">
        <f>'Weather Base Data epw'!K7356</f>
        <v>79</v>
      </c>
      <c r="I7338" s="5">
        <f>'Weather Base Data epw'!L7356</f>
        <v>374</v>
      </c>
      <c r="J7338" s="5">
        <f>'Weather Base Data epw'!M7356</f>
        <v>26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CEC04</v>
      </c>
      <c r="D7339" s="5" t="str">
        <f>INDEX('CA Climate Zones'!$C$2:$C$17,MATCH('Weather Base Data epw'!$A$2,'CA Climate Zones'!$B$2:$B$17,0))</f>
        <v>Paso Robles</v>
      </c>
      <c r="E7339" s="5">
        <f>CONVERT('Weather Base Data epw'!D7357,"C","F")</f>
        <v>62.06</v>
      </c>
      <c r="F7339" s="5">
        <f>CONVERT('Weather Base Data epw'!E7357,"C","F")</f>
        <v>50</v>
      </c>
      <c r="G7339" s="10">
        <f>'Weather Base Data epw'!F7357/100</f>
        <v>0.65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CEC04</v>
      </c>
      <c r="D7340" s="5" t="str">
        <f>INDEX('CA Climate Zones'!$C$2:$C$17,MATCH('Weather Base Data epw'!$A$2,'CA Climate Zones'!$B$2:$B$17,0))</f>
        <v>Paso Robles</v>
      </c>
      <c r="E7340" s="5">
        <f>CONVERT('Weather Base Data epw'!D7358,"C","F")</f>
        <v>59</v>
      </c>
      <c r="F7340" s="5">
        <f>CONVERT('Weather Base Data epw'!E7358,"C","F")</f>
        <v>48.92</v>
      </c>
      <c r="G7340" s="10">
        <f>'Weather Base Data epw'!F7358/100</f>
        <v>0.69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CEC04</v>
      </c>
      <c r="D7341" s="5" t="str">
        <f>INDEX('CA Climate Zones'!$C$2:$C$17,MATCH('Weather Base Data epw'!$A$2,'CA Climate Zones'!$B$2:$B$17,0))</f>
        <v>Paso Robles</v>
      </c>
      <c r="E7341" s="5">
        <f>CONVERT('Weather Base Data epw'!D7359,"C","F")</f>
        <v>55.040000000000006</v>
      </c>
      <c r="F7341" s="5">
        <f>CONVERT('Weather Base Data epw'!E7359,"C","F")</f>
        <v>48.92</v>
      </c>
      <c r="G7341" s="10">
        <f>'Weather Base Data epw'!F7359/100</f>
        <v>0.8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CEC04</v>
      </c>
      <c r="D7342" s="5" t="str">
        <f>INDEX('CA Climate Zones'!$C$2:$C$17,MATCH('Weather Base Data epw'!$A$2,'CA Climate Zones'!$B$2:$B$17,0))</f>
        <v>Paso Robles</v>
      </c>
      <c r="E7342" s="5">
        <f>CONVERT('Weather Base Data epw'!D7360,"C","F")</f>
        <v>51.980000000000004</v>
      </c>
      <c r="F7342" s="5">
        <f>CONVERT('Weather Base Data epw'!E7360,"C","F")</f>
        <v>48.019999999999996</v>
      </c>
      <c r="G7342" s="10">
        <f>'Weather Base Data epw'!F7360/100</f>
        <v>0.86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CEC04</v>
      </c>
      <c r="D7343" s="5" t="str">
        <f>INDEX('CA Climate Zones'!$C$2:$C$17,MATCH('Weather Base Data epw'!$A$2,'CA Climate Zones'!$B$2:$B$17,0))</f>
        <v>Paso Robles</v>
      </c>
      <c r="E7343" s="5">
        <f>CONVERT('Weather Base Data epw'!D7361,"C","F")</f>
        <v>53.96</v>
      </c>
      <c r="F7343" s="5">
        <f>CONVERT('Weather Base Data epw'!E7361,"C","F")</f>
        <v>46.94</v>
      </c>
      <c r="G7343" s="10">
        <f>'Weather Base Data epw'!F7361/100</f>
        <v>0.77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CEC04</v>
      </c>
      <c r="D7344" s="5" t="str">
        <f>INDEX('CA Climate Zones'!$C$2:$C$17,MATCH('Weather Base Data epw'!$A$2,'CA Climate Zones'!$B$2:$B$17,0))</f>
        <v>Paso Robles</v>
      </c>
      <c r="E7344" s="5">
        <f>CONVERT('Weather Base Data epw'!D7362,"C","F")</f>
        <v>50</v>
      </c>
      <c r="F7344" s="5">
        <f>CONVERT('Weather Base Data epw'!E7362,"C","F")</f>
        <v>46.94</v>
      </c>
      <c r="G7344" s="10">
        <f>'Weather Base Data epw'!F7362/100</f>
        <v>0.89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CEC04</v>
      </c>
      <c r="D7345" s="5" t="str">
        <f>INDEX('CA Climate Zones'!$C$2:$C$17,MATCH('Weather Base Data epw'!$A$2,'CA Climate Zones'!$B$2:$B$17,0))</f>
        <v>Paso Robles</v>
      </c>
      <c r="E7345" s="5">
        <f>CONVERT('Weather Base Data epw'!D7363,"C","F")</f>
        <v>46.94</v>
      </c>
      <c r="F7345" s="5">
        <f>CONVERT('Weather Base Data epw'!E7363,"C","F")</f>
        <v>46.04</v>
      </c>
      <c r="G7345" s="10">
        <f>'Weather Base Data epw'!F7363/100</f>
        <v>0.97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CEC04</v>
      </c>
      <c r="D7346" s="5" t="str">
        <f>INDEX('CA Climate Zones'!$C$2:$C$17,MATCH('Weather Base Data epw'!$A$2,'CA Climate Zones'!$B$2:$B$17,0))</f>
        <v>Paso Robles</v>
      </c>
      <c r="E7346" s="5">
        <f>CONVERT('Weather Base Data epw'!D7364,"C","F")</f>
        <v>46.04</v>
      </c>
      <c r="F7346" s="5">
        <f>CONVERT('Weather Base Data epw'!E7364,"C","F")</f>
        <v>44.06</v>
      </c>
      <c r="G7346" s="10">
        <f>'Weather Base Data epw'!F7364/100</f>
        <v>0.93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CEC04</v>
      </c>
      <c r="D7347" s="5" t="str">
        <f>INDEX('CA Climate Zones'!$C$2:$C$17,MATCH('Weather Base Data epw'!$A$2,'CA Climate Zones'!$B$2:$B$17,0))</f>
        <v>Paso Robles</v>
      </c>
      <c r="E7347" s="5">
        <f>CONVERT('Weather Base Data epw'!D7365,"C","F")</f>
        <v>46.94</v>
      </c>
      <c r="F7347" s="5">
        <f>CONVERT('Weather Base Data epw'!E7365,"C","F")</f>
        <v>44.96</v>
      </c>
      <c r="G7347" s="10">
        <f>'Weather Base Data epw'!F7365/100</f>
        <v>0.93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CEC04</v>
      </c>
      <c r="D7348" s="5" t="str">
        <f>INDEX('CA Climate Zones'!$C$2:$C$17,MATCH('Weather Base Data epw'!$A$2,'CA Climate Zones'!$B$2:$B$17,0))</f>
        <v>Paso Robles</v>
      </c>
      <c r="E7348" s="5">
        <f>CONVERT('Weather Base Data epw'!D7366,"C","F")</f>
        <v>44.06</v>
      </c>
      <c r="F7348" s="5">
        <f>CONVERT('Weather Base Data epw'!E7366,"C","F")</f>
        <v>44.06</v>
      </c>
      <c r="G7348" s="10">
        <f>'Weather Base Data epw'!F7366/100</f>
        <v>1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CEC04</v>
      </c>
      <c r="D7349" s="5" t="str">
        <f>INDEX('CA Climate Zones'!$C$2:$C$17,MATCH('Weather Base Data epw'!$A$2,'CA Climate Zones'!$B$2:$B$17,0))</f>
        <v>Paso Robles</v>
      </c>
      <c r="E7349" s="5">
        <f>CONVERT('Weather Base Data epw'!D7367,"C","F")</f>
        <v>42.980000000000004</v>
      </c>
      <c r="F7349" s="5">
        <f>CONVERT('Weather Base Data epw'!E7367,"C","F")</f>
        <v>42.08</v>
      </c>
      <c r="G7349" s="10">
        <f>'Weather Base Data epw'!F7367/100</f>
        <v>0.97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CEC04</v>
      </c>
      <c r="D7350" s="5" t="str">
        <f>INDEX('CA Climate Zones'!$C$2:$C$17,MATCH('Weather Base Data epw'!$A$2,'CA Climate Zones'!$B$2:$B$17,0))</f>
        <v>Paso Robles</v>
      </c>
      <c r="E7350" s="5">
        <f>CONVERT('Weather Base Data epw'!D7368,"C","F")</f>
        <v>42.980000000000004</v>
      </c>
      <c r="F7350" s="5">
        <f>CONVERT('Weather Base Data epw'!E7368,"C","F")</f>
        <v>42.980000000000004</v>
      </c>
      <c r="G7350" s="10">
        <f>'Weather Base Data epw'!F7368/100</f>
        <v>1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CEC04</v>
      </c>
      <c r="D7351" s="5" t="str">
        <f>INDEX('CA Climate Zones'!$C$2:$C$17,MATCH('Weather Base Data epw'!$A$2,'CA Climate Zones'!$B$2:$B$17,0))</f>
        <v>Paso Robles</v>
      </c>
      <c r="E7351" s="5">
        <f>CONVERT('Weather Base Data epw'!D7369,"C","F")</f>
        <v>44.06</v>
      </c>
      <c r="F7351" s="5">
        <f>CONVERT('Weather Base Data epw'!E7369,"C","F")</f>
        <v>42.980000000000004</v>
      </c>
      <c r="G7351" s="10">
        <f>'Weather Base Data epw'!F7369/100</f>
        <v>0.96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CEC04</v>
      </c>
      <c r="D7352" s="5" t="str">
        <f>INDEX('CA Climate Zones'!$C$2:$C$17,MATCH('Weather Base Data epw'!$A$2,'CA Climate Zones'!$B$2:$B$17,0))</f>
        <v>Paso Robles</v>
      </c>
      <c r="E7352" s="5">
        <f>CONVERT('Weather Base Data epw'!D7370,"C","F")</f>
        <v>44.06</v>
      </c>
      <c r="F7352" s="5">
        <f>CONVERT('Weather Base Data epw'!E7370,"C","F")</f>
        <v>42.980000000000004</v>
      </c>
      <c r="G7352" s="10">
        <f>'Weather Base Data epw'!F7370/100</f>
        <v>0.96</v>
      </c>
      <c r="H7352" s="5">
        <f>'Weather Base Data epw'!K7370</f>
        <v>16</v>
      </c>
      <c r="I7352" s="5">
        <f>'Weather Base Data epw'!L7370</f>
        <v>98</v>
      </c>
      <c r="J7352" s="5">
        <f>'Weather Base Data epw'!M7370</f>
        <v>7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CEC04</v>
      </c>
      <c r="D7353" s="5" t="str">
        <f>INDEX('CA Climate Zones'!$C$2:$C$17,MATCH('Weather Base Data epw'!$A$2,'CA Climate Zones'!$B$2:$B$17,0))</f>
        <v>Paso Robles</v>
      </c>
      <c r="E7353" s="5">
        <f>CONVERT('Weather Base Data epw'!D7371,"C","F")</f>
        <v>48.019999999999996</v>
      </c>
      <c r="F7353" s="5">
        <f>CONVERT('Weather Base Data epw'!E7371,"C","F")</f>
        <v>46.04</v>
      </c>
      <c r="G7353" s="10">
        <f>'Weather Base Data epw'!F7371/100</f>
        <v>0.93</v>
      </c>
      <c r="H7353" s="5">
        <f>'Weather Base Data epw'!K7371</f>
        <v>159</v>
      </c>
      <c r="I7353" s="5">
        <f>'Weather Base Data epw'!L7371</f>
        <v>575</v>
      </c>
      <c r="J7353" s="5">
        <f>'Weather Base Data epw'!M7371</f>
        <v>44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CEC04</v>
      </c>
      <c r="D7354" s="5" t="str">
        <f>INDEX('CA Climate Zones'!$C$2:$C$17,MATCH('Weather Base Data epw'!$A$2,'CA Climate Zones'!$B$2:$B$17,0))</f>
        <v>Paso Robles</v>
      </c>
      <c r="E7354" s="5">
        <f>CONVERT('Weather Base Data epw'!D7372,"C","F")</f>
        <v>53.06</v>
      </c>
      <c r="F7354" s="5">
        <f>CONVERT('Weather Base Data epw'!E7372,"C","F")</f>
        <v>48.92</v>
      </c>
      <c r="G7354" s="10">
        <f>'Weather Base Data epw'!F7372/100</f>
        <v>0.86</v>
      </c>
      <c r="H7354" s="5">
        <f>'Weather Base Data epw'!K7372</f>
        <v>346</v>
      </c>
      <c r="I7354" s="5">
        <f>'Weather Base Data epw'!L7372</f>
        <v>782</v>
      </c>
      <c r="J7354" s="5">
        <f>'Weather Base Data epw'!M7372</f>
        <v>64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CEC04</v>
      </c>
      <c r="D7355" s="5" t="str">
        <f>INDEX('CA Climate Zones'!$C$2:$C$17,MATCH('Weather Base Data epw'!$A$2,'CA Climate Zones'!$B$2:$B$17,0))</f>
        <v>Paso Robles</v>
      </c>
      <c r="E7355" s="5">
        <f>CONVERT('Weather Base Data epw'!D7373,"C","F")</f>
        <v>60.08</v>
      </c>
      <c r="F7355" s="5">
        <f>CONVERT('Weather Base Data epw'!E7373,"C","F")</f>
        <v>50</v>
      </c>
      <c r="G7355" s="10">
        <f>'Weather Base Data epw'!F7373/100</f>
        <v>0.69</v>
      </c>
      <c r="H7355" s="5">
        <f>'Weather Base Data epw'!K7373</f>
        <v>507</v>
      </c>
      <c r="I7355" s="5">
        <f>'Weather Base Data epw'!L7373</f>
        <v>875</v>
      </c>
      <c r="J7355" s="5">
        <f>'Weather Base Data epw'!M7373</f>
        <v>76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CEC04</v>
      </c>
      <c r="D7356" s="5" t="str">
        <f>INDEX('CA Climate Zones'!$C$2:$C$17,MATCH('Weather Base Data epw'!$A$2,'CA Climate Zones'!$B$2:$B$17,0))</f>
        <v>Paso Robles</v>
      </c>
      <c r="E7356" s="5">
        <f>CONVERT('Weather Base Data epw'!D7374,"C","F")</f>
        <v>68</v>
      </c>
      <c r="F7356" s="5">
        <f>CONVERT('Weather Base Data epw'!E7374,"C","F")</f>
        <v>51.980000000000004</v>
      </c>
      <c r="G7356" s="10">
        <f>'Weather Base Data epw'!F7374/100</f>
        <v>0.56999999999999995</v>
      </c>
      <c r="H7356" s="5">
        <f>'Weather Base Data epw'!K7374</f>
        <v>618</v>
      </c>
      <c r="I7356" s="5">
        <f>'Weather Base Data epw'!L7374</f>
        <v>921</v>
      </c>
      <c r="J7356" s="5">
        <f>'Weather Base Data epw'!M7374</f>
        <v>81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CEC04</v>
      </c>
      <c r="D7357" s="5" t="str">
        <f>INDEX('CA Climate Zones'!$C$2:$C$17,MATCH('Weather Base Data epw'!$A$2,'CA Climate Zones'!$B$2:$B$17,0))</f>
        <v>Paso Robles</v>
      </c>
      <c r="E7357" s="5">
        <f>CONVERT('Weather Base Data epw'!D7375,"C","F")</f>
        <v>71.960000000000008</v>
      </c>
      <c r="F7357" s="5">
        <f>CONVERT('Weather Base Data epw'!E7375,"C","F")</f>
        <v>51.980000000000004</v>
      </c>
      <c r="G7357" s="10">
        <f>'Weather Base Data epw'!F7375/100</f>
        <v>0.49</v>
      </c>
      <c r="H7357" s="5">
        <f>'Weather Base Data epw'!K7375</f>
        <v>668</v>
      </c>
      <c r="I7357" s="5">
        <f>'Weather Base Data epw'!L7375</f>
        <v>937</v>
      </c>
      <c r="J7357" s="5">
        <f>'Weather Base Data epw'!M7375</f>
        <v>84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CEC04</v>
      </c>
      <c r="D7358" s="5" t="str">
        <f>INDEX('CA Climate Zones'!$C$2:$C$17,MATCH('Weather Base Data epw'!$A$2,'CA Climate Zones'!$B$2:$B$17,0))</f>
        <v>Paso Robles</v>
      </c>
      <c r="E7358" s="5">
        <f>CONVERT('Weather Base Data epw'!D7376,"C","F")</f>
        <v>73.94</v>
      </c>
      <c r="F7358" s="5">
        <f>CONVERT('Weather Base Data epw'!E7376,"C","F")</f>
        <v>51.08</v>
      </c>
      <c r="G7358" s="10">
        <f>'Weather Base Data epw'!F7376/100</f>
        <v>0.45</v>
      </c>
      <c r="H7358" s="5">
        <f>'Weather Base Data epw'!K7376</f>
        <v>652</v>
      </c>
      <c r="I7358" s="5">
        <f>'Weather Base Data epw'!L7376</f>
        <v>930</v>
      </c>
      <c r="J7358" s="5">
        <f>'Weather Base Data epw'!M7376</f>
        <v>84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CEC04</v>
      </c>
      <c r="D7359" s="5" t="str">
        <f>INDEX('CA Climate Zones'!$C$2:$C$17,MATCH('Weather Base Data epw'!$A$2,'CA Climate Zones'!$B$2:$B$17,0))</f>
        <v>Paso Robles</v>
      </c>
      <c r="E7359" s="5">
        <f>CONVERT('Weather Base Data epw'!D7377,"C","F")</f>
        <v>75.02</v>
      </c>
      <c r="F7359" s="5">
        <f>CONVERT('Weather Base Data epw'!E7377,"C","F")</f>
        <v>51.980000000000004</v>
      </c>
      <c r="G7359" s="10">
        <f>'Weather Base Data epw'!F7377/100</f>
        <v>0.45</v>
      </c>
      <c r="H7359" s="5">
        <f>'Weather Base Data epw'!K7377</f>
        <v>570</v>
      </c>
      <c r="I7359" s="5">
        <f>'Weather Base Data epw'!L7377</f>
        <v>895</v>
      </c>
      <c r="J7359" s="5">
        <f>'Weather Base Data epw'!M7377</f>
        <v>82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CEC04</v>
      </c>
      <c r="D7360" s="5" t="str">
        <f>INDEX('CA Climate Zones'!$C$2:$C$17,MATCH('Weather Base Data epw'!$A$2,'CA Climate Zones'!$B$2:$B$17,0))</f>
        <v>Paso Robles</v>
      </c>
      <c r="E7360" s="5">
        <f>CONVERT('Weather Base Data epw'!D7378,"C","F")</f>
        <v>75.02</v>
      </c>
      <c r="F7360" s="5">
        <f>CONVERT('Weather Base Data epw'!E7378,"C","F")</f>
        <v>51.08</v>
      </c>
      <c r="G7360" s="10">
        <f>'Weather Base Data epw'!F7378/100</f>
        <v>0.43</v>
      </c>
      <c r="H7360" s="5">
        <f>'Weather Base Data epw'!K7378</f>
        <v>434</v>
      </c>
      <c r="I7360" s="5">
        <f>'Weather Base Data epw'!L7378</f>
        <v>829</v>
      </c>
      <c r="J7360" s="5">
        <f>'Weather Base Data epw'!M7378</f>
        <v>74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CEC04</v>
      </c>
      <c r="D7361" s="5" t="str">
        <f>INDEX('CA Climate Zones'!$C$2:$C$17,MATCH('Weather Base Data epw'!$A$2,'CA Climate Zones'!$B$2:$B$17,0))</f>
        <v>Paso Robles</v>
      </c>
      <c r="E7361" s="5">
        <f>CONVERT('Weather Base Data epw'!D7379,"C","F")</f>
        <v>73.039999999999992</v>
      </c>
      <c r="F7361" s="5">
        <f>CONVERT('Weather Base Data epw'!E7379,"C","F")</f>
        <v>50</v>
      </c>
      <c r="G7361" s="10">
        <f>'Weather Base Data epw'!F7379/100</f>
        <v>0.44</v>
      </c>
      <c r="H7361" s="5">
        <f>'Weather Base Data epw'!K7379</f>
        <v>257</v>
      </c>
      <c r="I7361" s="5">
        <f>'Weather Base Data epw'!L7379</f>
        <v>692</v>
      </c>
      <c r="J7361" s="5">
        <f>'Weather Base Data epw'!M7379</f>
        <v>58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CEC04</v>
      </c>
      <c r="D7362" s="5" t="str">
        <f>INDEX('CA Climate Zones'!$C$2:$C$17,MATCH('Weather Base Data epw'!$A$2,'CA Climate Zones'!$B$2:$B$17,0))</f>
        <v>Paso Robles</v>
      </c>
      <c r="E7362" s="5">
        <f>CONVERT('Weather Base Data epw'!D7380,"C","F")</f>
        <v>68</v>
      </c>
      <c r="F7362" s="5">
        <f>CONVERT('Weather Base Data epw'!E7380,"C","F")</f>
        <v>51.980000000000004</v>
      </c>
      <c r="G7362" s="10">
        <f>'Weather Base Data epw'!F7380/100</f>
        <v>0.56999999999999995</v>
      </c>
      <c r="H7362" s="5">
        <f>'Weather Base Data epw'!K7380</f>
        <v>75</v>
      </c>
      <c r="I7362" s="5">
        <f>'Weather Base Data epw'!L7380</f>
        <v>336</v>
      </c>
      <c r="J7362" s="5">
        <f>'Weather Base Data epw'!M7380</f>
        <v>28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CEC04</v>
      </c>
      <c r="D7363" s="5" t="str">
        <f>INDEX('CA Climate Zones'!$C$2:$C$17,MATCH('Weather Base Data epw'!$A$2,'CA Climate Zones'!$B$2:$B$17,0))</f>
        <v>Paso Robles</v>
      </c>
      <c r="E7363" s="5">
        <f>CONVERT('Weather Base Data epw'!D7381,"C","F")</f>
        <v>62.06</v>
      </c>
      <c r="F7363" s="5">
        <f>CONVERT('Weather Base Data epw'!E7381,"C","F")</f>
        <v>53.06</v>
      </c>
      <c r="G7363" s="10">
        <f>'Weather Base Data epw'!F7381/100</f>
        <v>0.72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CEC04</v>
      </c>
      <c r="D7364" s="5" t="str">
        <f>INDEX('CA Climate Zones'!$C$2:$C$17,MATCH('Weather Base Data epw'!$A$2,'CA Climate Zones'!$B$2:$B$17,0))</f>
        <v>Paso Robles</v>
      </c>
      <c r="E7364" s="5">
        <f>CONVERT('Weather Base Data epw'!D7382,"C","F")</f>
        <v>60.08</v>
      </c>
      <c r="F7364" s="5">
        <f>CONVERT('Weather Base Data epw'!E7382,"C","F")</f>
        <v>51.08</v>
      </c>
      <c r="G7364" s="10">
        <f>'Weather Base Data epw'!F7382/100</f>
        <v>0.72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CEC04</v>
      </c>
      <c r="D7365" s="5" t="str">
        <f>INDEX('CA Climate Zones'!$C$2:$C$17,MATCH('Weather Base Data epw'!$A$2,'CA Climate Zones'!$B$2:$B$17,0))</f>
        <v>Paso Robles</v>
      </c>
      <c r="E7365" s="5">
        <f>CONVERT('Weather Base Data epw'!D7383,"C","F")</f>
        <v>55.040000000000006</v>
      </c>
      <c r="F7365" s="5">
        <f>CONVERT('Weather Base Data epw'!E7383,"C","F")</f>
        <v>51.08</v>
      </c>
      <c r="G7365" s="10">
        <f>'Weather Base Data epw'!F7383/100</f>
        <v>0.86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CEC04</v>
      </c>
      <c r="D7366" s="5" t="str">
        <f>INDEX('CA Climate Zones'!$C$2:$C$17,MATCH('Weather Base Data epw'!$A$2,'CA Climate Zones'!$B$2:$B$17,0))</f>
        <v>Paso Robles</v>
      </c>
      <c r="E7366" s="5">
        <f>CONVERT('Weather Base Data epw'!D7384,"C","F")</f>
        <v>53.96</v>
      </c>
      <c r="F7366" s="5">
        <f>CONVERT('Weather Base Data epw'!E7384,"C","F")</f>
        <v>50</v>
      </c>
      <c r="G7366" s="10">
        <f>'Weather Base Data epw'!F7384/100</f>
        <v>0.86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CEC04</v>
      </c>
      <c r="D7367" s="5" t="str">
        <f>INDEX('CA Climate Zones'!$C$2:$C$17,MATCH('Weather Base Data epw'!$A$2,'CA Climate Zones'!$B$2:$B$17,0))</f>
        <v>Paso Robles</v>
      </c>
      <c r="E7367" s="5">
        <f>CONVERT('Weather Base Data epw'!D7385,"C","F")</f>
        <v>53.96</v>
      </c>
      <c r="F7367" s="5">
        <f>CONVERT('Weather Base Data epw'!E7385,"C","F")</f>
        <v>48.92</v>
      </c>
      <c r="G7367" s="10">
        <f>'Weather Base Data epw'!F7385/100</f>
        <v>0.83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CEC04</v>
      </c>
      <c r="D7368" s="5" t="str">
        <f>INDEX('CA Climate Zones'!$C$2:$C$17,MATCH('Weather Base Data epw'!$A$2,'CA Climate Zones'!$B$2:$B$17,0))</f>
        <v>Paso Robles</v>
      </c>
      <c r="E7368" s="5">
        <f>CONVERT('Weather Base Data epw'!D7386,"C","F")</f>
        <v>50</v>
      </c>
      <c r="F7368" s="5">
        <f>CONVERT('Weather Base Data epw'!E7386,"C","F")</f>
        <v>46.94</v>
      </c>
      <c r="G7368" s="10">
        <f>'Weather Base Data epw'!F7386/100</f>
        <v>0.89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CEC04</v>
      </c>
      <c r="D7369" s="5" t="str">
        <f>INDEX('CA Climate Zones'!$C$2:$C$17,MATCH('Weather Base Data epw'!$A$2,'CA Climate Zones'!$B$2:$B$17,0))</f>
        <v>Paso Robles</v>
      </c>
      <c r="E7369" s="5">
        <f>CONVERT('Weather Base Data epw'!D7387,"C","F")</f>
        <v>50</v>
      </c>
      <c r="F7369" s="5">
        <f>CONVERT('Weather Base Data epw'!E7387,"C","F")</f>
        <v>46.94</v>
      </c>
      <c r="G7369" s="10">
        <f>'Weather Base Data epw'!F7387/100</f>
        <v>0.89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CEC04</v>
      </c>
      <c r="D7370" s="5" t="str">
        <f>INDEX('CA Climate Zones'!$C$2:$C$17,MATCH('Weather Base Data epw'!$A$2,'CA Climate Zones'!$B$2:$B$17,0))</f>
        <v>Paso Robles</v>
      </c>
      <c r="E7370" s="5">
        <f>CONVERT('Weather Base Data epw'!D7388,"C","F")</f>
        <v>50</v>
      </c>
      <c r="F7370" s="5">
        <f>CONVERT('Weather Base Data epw'!E7388,"C","F")</f>
        <v>46.04</v>
      </c>
      <c r="G7370" s="10">
        <f>'Weather Base Data epw'!F7388/100</f>
        <v>0.86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CEC04</v>
      </c>
      <c r="D7371" s="5" t="str">
        <f>INDEX('CA Climate Zones'!$C$2:$C$17,MATCH('Weather Base Data epw'!$A$2,'CA Climate Zones'!$B$2:$B$17,0))</f>
        <v>Paso Robles</v>
      </c>
      <c r="E7371" s="5">
        <f>CONVERT('Weather Base Data epw'!D7389,"C","F")</f>
        <v>46.94</v>
      </c>
      <c r="F7371" s="5">
        <f>CONVERT('Weather Base Data epw'!E7389,"C","F")</f>
        <v>46.04</v>
      </c>
      <c r="G7371" s="10">
        <f>'Weather Base Data epw'!F7389/100</f>
        <v>0.97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CEC04</v>
      </c>
      <c r="D7372" s="5" t="str">
        <f>INDEX('CA Climate Zones'!$C$2:$C$17,MATCH('Weather Base Data epw'!$A$2,'CA Climate Zones'!$B$2:$B$17,0))</f>
        <v>Paso Robles</v>
      </c>
      <c r="E7372" s="5">
        <f>CONVERT('Weather Base Data epw'!D7390,"C","F")</f>
        <v>46.94</v>
      </c>
      <c r="F7372" s="5">
        <f>CONVERT('Weather Base Data epw'!E7390,"C","F")</f>
        <v>44.96</v>
      </c>
      <c r="G7372" s="10">
        <f>'Weather Base Data epw'!F7390/100</f>
        <v>0.93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CEC04</v>
      </c>
      <c r="D7373" s="5" t="str">
        <f>INDEX('CA Climate Zones'!$C$2:$C$17,MATCH('Weather Base Data epw'!$A$2,'CA Climate Zones'!$B$2:$B$17,0))</f>
        <v>Paso Robles</v>
      </c>
      <c r="E7373" s="5">
        <f>CONVERT('Weather Base Data epw'!D7391,"C","F")</f>
        <v>44.96</v>
      </c>
      <c r="F7373" s="5">
        <f>CONVERT('Weather Base Data epw'!E7391,"C","F")</f>
        <v>44.06</v>
      </c>
      <c r="G7373" s="10">
        <f>'Weather Base Data epw'!F7391/100</f>
        <v>0.97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CEC04</v>
      </c>
      <c r="D7374" s="5" t="str">
        <f>INDEX('CA Climate Zones'!$C$2:$C$17,MATCH('Weather Base Data epw'!$A$2,'CA Climate Zones'!$B$2:$B$17,0))</f>
        <v>Paso Robles</v>
      </c>
      <c r="E7374" s="5">
        <f>CONVERT('Weather Base Data epw'!D7392,"C","F")</f>
        <v>44.96</v>
      </c>
      <c r="F7374" s="5">
        <f>CONVERT('Weather Base Data epw'!E7392,"C","F")</f>
        <v>44.06</v>
      </c>
      <c r="G7374" s="10">
        <f>'Weather Base Data epw'!F7392/100</f>
        <v>0.97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CEC04</v>
      </c>
      <c r="D7375" s="5" t="str">
        <f>INDEX('CA Climate Zones'!$C$2:$C$17,MATCH('Weather Base Data epw'!$A$2,'CA Climate Zones'!$B$2:$B$17,0))</f>
        <v>Paso Robles</v>
      </c>
      <c r="E7375" s="5">
        <f>CONVERT('Weather Base Data epw'!D7393,"C","F")</f>
        <v>42.980000000000004</v>
      </c>
      <c r="F7375" s="5">
        <f>CONVERT('Weather Base Data epw'!E7393,"C","F")</f>
        <v>42.980000000000004</v>
      </c>
      <c r="G7375" s="10">
        <f>'Weather Base Data epw'!F7393/100</f>
        <v>1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CEC04</v>
      </c>
      <c r="D7376" s="5" t="str">
        <f>INDEX('CA Climate Zones'!$C$2:$C$17,MATCH('Weather Base Data epw'!$A$2,'CA Climate Zones'!$B$2:$B$17,0))</f>
        <v>Paso Robles</v>
      </c>
      <c r="E7376" s="5">
        <f>CONVERT('Weather Base Data epw'!D7394,"C","F")</f>
        <v>42.980000000000004</v>
      </c>
      <c r="F7376" s="5">
        <f>CONVERT('Weather Base Data epw'!E7394,"C","F")</f>
        <v>42.08</v>
      </c>
      <c r="G7376" s="10">
        <f>'Weather Base Data epw'!F7394/100</f>
        <v>0.97</v>
      </c>
      <c r="H7376" s="5">
        <f>'Weather Base Data epw'!K7394</f>
        <v>15</v>
      </c>
      <c r="I7376" s="5">
        <f>'Weather Base Data epw'!L7394</f>
        <v>83</v>
      </c>
      <c r="J7376" s="5">
        <f>'Weather Base Data epw'!M7394</f>
        <v>8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CEC04</v>
      </c>
      <c r="D7377" s="5" t="str">
        <f>INDEX('CA Climate Zones'!$C$2:$C$17,MATCH('Weather Base Data epw'!$A$2,'CA Climate Zones'!$B$2:$B$17,0))</f>
        <v>Paso Robles</v>
      </c>
      <c r="E7377" s="5">
        <f>CONVERT('Weather Base Data epw'!D7395,"C","F")</f>
        <v>48.92</v>
      </c>
      <c r="F7377" s="5">
        <f>CONVERT('Weather Base Data epw'!E7395,"C","F")</f>
        <v>46.94</v>
      </c>
      <c r="G7377" s="10">
        <f>'Weather Base Data epw'!F7395/100</f>
        <v>0.93</v>
      </c>
      <c r="H7377" s="5">
        <f>'Weather Base Data epw'!K7395</f>
        <v>150</v>
      </c>
      <c r="I7377" s="5">
        <f>'Weather Base Data epw'!L7395</f>
        <v>517</v>
      </c>
      <c r="J7377" s="5">
        <f>'Weather Base Data epw'!M7395</f>
        <v>48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CEC04</v>
      </c>
      <c r="D7378" s="5" t="str">
        <f>INDEX('CA Climate Zones'!$C$2:$C$17,MATCH('Weather Base Data epw'!$A$2,'CA Climate Zones'!$B$2:$B$17,0))</f>
        <v>Paso Robles</v>
      </c>
      <c r="E7378" s="5">
        <f>CONVERT('Weather Base Data epw'!D7396,"C","F")</f>
        <v>53.96</v>
      </c>
      <c r="F7378" s="5">
        <f>CONVERT('Weather Base Data epw'!E7396,"C","F")</f>
        <v>48.92</v>
      </c>
      <c r="G7378" s="10">
        <f>'Weather Base Data epw'!F7396/100</f>
        <v>0.83</v>
      </c>
      <c r="H7378" s="5">
        <f>'Weather Base Data epw'!K7396</f>
        <v>333</v>
      </c>
      <c r="I7378" s="5">
        <f>'Weather Base Data epw'!L7396</f>
        <v>734</v>
      </c>
      <c r="J7378" s="5">
        <f>'Weather Base Data epw'!M7396</f>
        <v>71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CEC04</v>
      </c>
      <c r="D7379" s="5" t="str">
        <f>INDEX('CA Climate Zones'!$C$2:$C$17,MATCH('Weather Base Data epw'!$A$2,'CA Climate Zones'!$B$2:$B$17,0))</f>
        <v>Paso Robles</v>
      </c>
      <c r="E7379" s="5">
        <f>CONVERT('Weather Base Data epw'!D7397,"C","F")</f>
        <v>59</v>
      </c>
      <c r="F7379" s="5">
        <f>CONVERT('Weather Base Data epw'!E7397,"C","F")</f>
        <v>50</v>
      </c>
      <c r="G7379" s="10">
        <f>'Weather Base Data epw'!F7397/100</f>
        <v>0.72</v>
      </c>
      <c r="H7379" s="5">
        <f>'Weather Base Data epw'!K7397</f>
        <v>462</v>
      </c>
      <c r="I7379" s="5">
        <f>'Weather Base Data epw'!L7397</f>
        <v>740</v>
      </c>
      <c r="J7379" s="5">
        <f>'Weather Base Data epw'!M7397</f>
        <v>101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CEC04</v>
      </c>
      <c r="D7380" s="5" t="str">
        <f>INDEX('CA Climate Zones'!$C$2:$C$17,MATCH('Weather Base Data epw'!$A$2,'CA Climate Zones'!$B$2:$B$17,0))</f>
        <v>Paso Robles</v>
      </c>
      <c r="E7380" s="5">
        <f>CONVERT('Weather Base Data epw'!D7398,"C","F")</f>
        <v>64.94</v>
      </c>
      <c r="F7380" s="5">
        <f>CONVERT('Weather Base Data epw'!E7398,"C","F")</f>
        <v>48.92</v>
      </c>
      <c r="G7380" s="10">
        <f>'Weather Base Data epw'!F7398/100</f>
        <v>0.56000000000000005</v>
      </c>
      <c r="H7380" s="5">
        <f>'Weather Base Data epw'!K7398</f>
        <v>600</v>
      </c>
      <c r="I7380" s="5">
        <f>'Weather Base Data epw'!L7398</f>
        <v>880</v>
      </c>
      <c r="J7380" s="5">
        <f>'Weather Base Data epw'!M7398</f>
        <v>91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CEC04</v>
      </c>
      <c r="D7381" s="5" t="str">
        <f>INDEX('CA Climate Zones'!$C$2:$C$17,MATCH('Weather Base Data epw'!$A$2,'CA Climate Zones'!$B$2:$B$17,0))</f>
        <v>Paso Robles</v>
      </c>
      <c r="E7381" s="5">
        <f>CONVERT('Weather Base Data epw'!D7399,"C","F")</f>
        <v>71.06</v>
      </c>
      <c r="F7381" s="5">
        <f>CONVERT('Weather Base Data epw'!E7399,"C","F")</f>
        <v>51.08</v>
      </c>
      <c r="G7381" s="10">
        <f>'Weather Base Data epw'!F7399/100</f>
        <v>0.49</v>
      </c>
      <c r="H7381" s="5">
        <f>'Weather Base Data epw'!K7399</f>
        <v>649</v>
      </c>
      <c r="I7381" s="5">
        <f>'Weather Base Data epw'!L7399</f>
        <v>896</v>
      </c>
      <c r="J7381" s="5">
        <f>'Weather Base Data epw'!M7399</f>
        <v>94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CEC04</v>
      </c>
      <c r="D7382" s="5" t="str">
        <f>INDEX('CA Climate Zones'!$C$2:$C$17,MATCH('Weather Base Data epw'!$A$2,'CA Climate Zones'!$B$2:$B$17,0))</f>
        <v>Paso Robles</v>
      </c>
      <c r="E7382" s="5">
        <f>CONVERT('Weather Base Data epw'!D7400,"C","F")</f>
        <v>75.02</v>
      </c>
      <c r="F7382" s="5">
        <f>CONVERT('Weather Base Data epw'!E7400,"C","F")</f>
        <v>51.08</v>
      </c>
      <c r="G7382" s="10">
        <f>'Weather Base Data epw'!F7400/100</f>
        <v>0.43</v>
      </c>
      <c r="H7382" s="5">
        <f>'Weather Base Data epw'!K7400</f>
        <v>634</v>
      </c>
      <c r="I7382" s="5">
        <f>'Weather Base Data epw'!L7400</f>
        <v>892</v>
      </c>
      <c r="J7382" s="5">
        <f>'Weather Base Data epw'!M7400</f>
        <v>93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CEC04</v>
      </c>
      <c r="D7383" s="5" t="str">
        <f>INDEX('CA Climate Zones'!$C$2:$C$17,MATCH('Weather Base Data epw'!$A$2,'CA Climate Zones'!$B$2:$B$17,0))</f>
        <v>Paso Robles</v>
      </c>
      <c r="E7383" s="5">
        <f>CONVERT('Weather Base Data epw'!D7401,"C","F")</f>
        <v>78.98</v>
      </c>
      <c r="F7383" s="5">
        <f>CONVERT('Weather Base Data epw'!E7401,"C","F")</f>
        <v>44.96</v>
      </c>
      <c r="G7383" s="10">
        <f>'Weather Base Data epw'!F7401/100</f>
        <v>0.3</v>
      </c>
      <c r="H7383" s="5">
        <f>'Weather Base Data epw'!K7401</f>
        <v>504</v>
      </c>
      <c r="I7383" s="5">
        <f>'Weather Base Data epw'!L7401</f>
        <v>692</v>
      </c>
      <c r="J7383" s="5">
        <f>'Weather Base Data epw'!M7401</f>
        <v>126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CEC04</v>
      </c>
      <c r="D7384" s="5" t="str">
        <f>INDEX('CA Climate Zones'!$C$2:$C$17,MATCH('Weather Base Data epw'!$A$2,'CA Climate Zones'!$B$2:$B$17,0))</f>
        <v>Paso Robles</v>
      </c>
      <c r="E7384" s="5">
        <f>CONVERT('Weather Base Data epw'!D7402,"C","F")</f>
        <v>82.039999999999992</v>
      </c>
      <c r="F7384" s="5">
        <f>CONVERT('Weather Base Data epw'!E7402,"C","F")</f>
        <v>48.019999999999996</v>
      </c>
      <c r="G7384" s="10">
        <f>'Weather Base Data epw'!F7402/100</f>
        <v>0.31</v>
      </c>
      <c r="H7384" s="5">
        <f>'Weather Base Data epw'!K7402</f>
        <v>358</v>
      </c>
      <c r="I7384" s="5">
        <f>'Weather Base Data epw'!L7402</f>
        <v>546</v>
      </c>
      <c r="J7384" s="5">
        <f>'Weather Base Data epw'!M7402</f>
        <v>126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CEC04</v>
      </c>
      <c r="D7385" s="5" t="str">
        <f>INDEX('CA Climate Zones'!$C$2:$C$17,MATCH('Weather Base Data epw'!$A$2,'CA Climate Zones'!$B$2:$B$17,0))</f>
        <v>Paso Robles</v>
      </c>
      <c r="E7385" s="5">
        <f>CONVERT('Weather Base Data epw'!D7403,"C","F")</f>
        <v>80.960000000000008</v>
      </c>
      <c r="F7385" s="5">
        <f>CONVERT('Weather Base Data epw'!E7403,"C","F")</f>
        <v>48.019999999999996</v>
      </c>
      <c r="G7385" s="10">
        <f>'Weather Base Data epw'!F7403/100</f>
        <v>0.32</v>
      </c>
      <c r="H7385" s="5">
        <f>'Weather Base Data epw'!K7403</f>
        <v>249</v>
      </c>
      <c r="I7385" s="5">
        <f>'Weather Base Data epw'!L7403</f>
        <v>670</v>
      </c>
      <c r="J7385" s="5">
        <f>'Weather Base Data epw'!M7403</f>
        <v>59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CEC04</v>
      </c>
      <c r="D7386" s="5" t="str">
        <f>INDEX('CA Climate Zones'!$C$2:$C$17,MATCH('Weather Base Data epw'!$A$2,'CA Climate Zones'!$B$2:$B$17,0))</f>
        <v>Paso Robles</v>
      </c>
      <c r="E7386" s="5">
        <f>CONVERT('Weather Base Data epw'!D7404,"C","F")</f>
        <v>73.94</v>
      </c>
      <c r="F7386" s="5">
        <f>CONVERT('Weather Base Data epw'!E7404,"C","F")</f>
        <v>53.06</v>
      </c>
      <c r="G7386" s="10">
        <f>'Weather Base Data epw'!F7404/100</f>
        <v>0.48</v>
      </c>
      <c r="H7386" s="5">
        <f>'Weather Base Data epw'!K7404</f>
        <v>72</v>
      </c>
      <c r="I7386" s="5">
        <f>'Weather Base Data epw'!L7404</f>
        <v>327</v>
      </c>
      <c r="J7386" s="5">
        <f>'Weather Base Data epw'!M7404</f>
        <v>27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CEC04</v>
      </c>
      <c r="D7387" s="5" t="str">
        <f>INDEX('CA Climate Zones'!$C$2:$C$17,MATCH('Weather Base Data epw'!$A$2,'CA Climate Zones'!$B$2:$B$17,0))</f>
        <v>Paso Robles</v>
      </c>
      <c r="E7387" s="5">
        <f>CONVERT('Weather Base Data epw'!D7405,"C","F")</f>
        <v>66.02</v>
      </c>
      <c r="F7387" s="5">
        <f>CONVERT('Weather Base Data epw'!E7405,"C","F")</f>
        <v>53.06</v>
      </c>
      <c r="G7387" s="10">
        <f>'Weather Base Data epw'!F7405/100</f>
        <v>0.63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CEC04</v>
      </c>
      <c r="D7388" s="5" t="str">
        <f>INDEX('CA Climate Zones'!$C$2:$C$17,MATCH('Weather Base Data epw'!$A$2,'CA Climate Zones'!$B$2:$B$17,0))</f>
        <v>Paso Robles</v>
      </c>
      <c r="E7388" s="5">
        <f>CONVERT('Weather Base Data epw'!D7406,"C","F")</f>
        <v>64.039999999999992</v>
      </c>
      <c r="F7388" s="5">
        <f>CONVERT('Weather Base Data epw'!E7406,"C","F")</f>
        <v>46.94</v>
      </c>
      <c r="G7388" s="10">
        <f>'Weather Base Data epw'!F7406/100</f>
        <v>0.54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CEC04</v>
      </c>
      <c r="D7389" s="5" t="str">
        <f>INDEX('CA Climate Zones'!$C$2:$C$17,MATCH('Weather Base Data epw'!$A$2,'CA Climate Zones'!$B$2:$B$17,0))</f>
        <v>Paso Robles</v>
      </c>
      <c r="E7389" s="5">
        <f>CONVERT('Weather Base Data epw'!D7407,"C","F")</f>
        <v>62.06</v>
      </c>
      <c r="F7389" s="5">
        <f>CONVERT('Weather Base Data epw'!E7407,"C","F")</f>
        <v>46.04</v>
      </c>
      <c r="G7389" s="10">
        <f>'Weather Base Data epw'!F7407/100</f>
        <v>0.56000000000000005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CEC04</v>
      </c>
      <c r="D7390" s="5" t="str">
        <f>INDEX('CA Climate Zones'!$C$2:$C$17,MATCH('Weather Base Data epw'!$A$2,'CA Climate Zones'!$B$2:$B$17,0))</f>
        <v>Paso Robles</v>
      </c>
      <c r="E7390" s="5">
        <f>CONVERT('Weather Base Data epw'!D7408,"C","F")</f>
        <v>55.94</v>
      </c>
      <c r="F7390" s="5">
        <f>CONVERT('Weather Base Data epw'!E7408,"C","F")</f>
        <v>48.019999999999996</v>
      </c>
      <c r="G7390" s="10">
        <f>'Weather Base Data epw'!F7408/100</f>
        <v>0.75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CEC04</v>
      </c>
      <c r="D7391" s="5" t="str">
        <f>INDEX('CA Climate Zones'!$C$2:$C$17,MATCH('Weather Base Data epw'!$A$2,'CA Climate Zones'!$B$2:$B$17,0))</f>
        <v>Paso Robles</v>
      </c>
      <c r="E7391" s="5">
        <f>CONVERT('Weather Base Data epw'!D7409,"C","F")</f>
        <v>53.06</v>
      </c>
      <c r="F7391" s="5">
        <f>CONVERT('Weather Base Data epw'!E7409,"C","F")</f>
        <v>48.019999999999996</v>
      </c>
      <c r="G7391" s="10">
        <f>'Weather Base Data epw'!F7409/100</f>
        <v>0.83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CEC04</v>
      </c>
      <c r="D7392" s="5" t="str">
        <f>INDEX('CA Climate Zones'!$C$2:$C$17,MATCH('Weather Base Data epw'!$A$2,'CA Climate Zones'!$B$2:$B$17,0))</f>
        <v>Paso Robles</v>
      </c>
      <c r="E7392" s="5">
        <f>CONVERT('Weather Base Data epw'!D7410,"C","F")</f>
        <v>51.980000000000004</v>
      </c>
      <c r="F7392" s="5">
        <f>CONVERT('Weather Base Data epw'!E7410,"C","F")</f>
        <v>46.94</v>
      </c>
      <c r="G7392" s="10">
        <f>'Weather Base Data epw'!F7410/100</f>
        <v>0.83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CEC04</v>
      </c>
      <c r="D7393" s="5" t="str">
        <f>INDEX('CA Climate Zones'!$C$2:$C$17,MATCH('Weather Base Data epw'!$A$2,'CA Climate Zones'!$B$2:$B$17,0))</f>
        <v>Paso Robles</v>
      </c>
      <c r="E7393" s="5">
        <f>CONVERT('Weather Base Data epw'!D7411,"C","F")</f>
        <v>51.08</v>
      </c>
      <c r="F7393" s="5">
        <f>CONVERT('Weather Base Data epw'!E7411,"C","F")</f>
        <v>46.94</v>
      </c>
      <c r="G7393" s="10">
        <f>'Weather Base Data epw'!F7411/100</f>
        <v>0.86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CEC04</v>
      </c>
      <c r="D7394" s="5" t="str">
        <f>INDEX('CA Climate Zones'!$C$2:$C$17,MATCH('Weather Base Data epw'!$A$2,'CA Climate Zones'!$B$2:$B$17,0))</f>
        <v>Paso Robles</v>
      </c>
      <c r="E7394" s="5">
        <f>CONVERT('Weather Base Data epw'!D7412,"C","F")</f>
        <v>48.92</v>
      </c>
      <c r="F7394" s="5">
        <f>CONVERT('Weather Base Data epw'!E7412,"C","F")</f>
        <v>46.94</v>
      </c>
      <c r="G7394" s="10">
        <f>'Weather Base Data epw'!F7412/100</f>
        <v>0.93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CEC04</v>
      </c>
      <c r="D7395" s="5" t="str">
        <f>INDEX('CA Climate Zones'!$C$2:$C$17,MATCH('Weather Base Data epw'!$A$2,'CA Climate Zones'!$B$2:$B$17,0))</f>
        <v>Paso Robles</v>
      </c>
      <c r="E7395" s="5">
        <f>CONVERT('Weather Base Data epw'!D7413,"C","F")</f>
        <v>48.92</v>
      </c>
      <c r="F7395" s="5">
        <f>CONVERT('Weather Base Data epw'!E7413,"C","F")</f>
        <v>44.96</v>
      </c>
      <c r="G7395" s="10">
        <f>'Weather Base Data epw'!F7413/100</f>
        <v>0.86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CEC04</v>
      </c>
      <c r="D7396" s="5" t="str">
        <f>INDEX('CA Climate Zones'!$C$2:$C$17,MATCH('Weather Base Data epw'!$A$2,'CA Climate Zones'!$B$2:$B$17,0))</f>
        <v>Paso Robles</v>
      </c>
      <c r="E7396" s="5">
        <f>CONVERT('Weather Base Data epw'!D7414,"C","F")</f>
        <v>46.94</v>
      </c>
      <c r="F7396" s="5">
        <f>CONVERT('Weather Base Data epw'!E7414,"C","F")</f>
        <v>44.96</v>
      </c>
      <c r="G7396" s="10">
        <f>'Weather Base Data epw'!F7414/100</f>
        <v>0.93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CEC04</v>
      </c>
      <c r="D7397" s="5" t="str">
        <f>INDEX('CA Climate Zones'!$C$2:$C$17,MATCH('Weather Base Data epw'!$A$2,'CA Climate Zones'!$B$2:$B$17,0))</f>
        <v>Paso Robles</v>
      </c>
      <c r="E7397" s="5">
        <f>CONVERT('Weather Base Data epw'!D7415,"C","F")</f>
        <v>44.96</v>
      </c>
      <c r="F7397" s="5">
        <f>CONVERT('Weather Base Data epw'!E7415,"C","F")</f>
        <v>44.06</v>
      </c>
      <c r="G7397" s="10">
        <f>'Weather Base Data epw'!F7415/100</f>
        <v>0.97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CEC04</v>
      </c>
      <c r="D7398" s="5" t="str">
        <f>INDEX('CA Climate Zones'!$C$2:$C$17,MATCH('Weather Base Data epw'!$A$2,'CA Climate Zones'!$B$2:$B$17,0))</f>
        <v>Paso Robles</v>
      </c>
      <c r="E7398" s="5">
        <f>CONVERT('Weather Base Data epw'!D7416,"C","F")</f>
        <v>46.04</v>
      </c>
      <c r="F7398" s="5">
        <f>CONVERT('Weather Base Data epw'!E7416,"C","F")</f>
        <v>44.06</v>
      </c>
      <c r="G7398" s="10">
        <f>'Weather Base Data epw'!F7416/100</f>
        <v>0.93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CEC04</v>
      </c>
      <c r="D7399" s="5" t="str">
        <f>INDEX('CA Climate Zones'!$C$2:$C$17,MATCH('Weather Base Data epw'!$A$2,'CA Climate Zones'!$B$2:$B$17,0))</f>
        <v>Paso Robles</v>
      </c>
      <c r="E7399" s="5">
        <f>CONVERT('Weather Base Data epw'!D7417,"C","F")</f>
        <v>44.06</v>
      </c>
      <c r="F7399" s="5">
        <f>CONVERT('Weather Base Data epw'!E7417,"C","F")</f>
        <v>42.980000000000004</v>
      </c>
      <c r="G7399" s="10">
        <f>'Weather Base Data epw'!F7417/100</f>
        <v>0.96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CEC04</v>
      </c>
      <c r="D7400" s="5" t="str">
        <f>INDEX('CA Climate Zones'!$C$2:$C$17,MATCH('Weather Base Data epw'!$A$2,'CA Climate Zones'!$B$2:$B$17,0))</f>
        <v>Paso Robles</v>
      </c>
      <c r="E7400" s="5">
        <f>CONVERT('Weather Base Data epw'!D7418,"C","F")</f>
        <v>42.980000000000004</v>
      </c>
      <c r="F7400" s="5">
        <f>CONVERT('Weather Base Data epw'!E7418,"C","F")</f>
        <v>42.08</v>
      </c>
      <c r="G7400" s="10">
        <f>'Weather Base Data epw'!F7418/100</f>
        <v>0.97</v>
      </c>
      <c r="H7400" s="5">
        <f>'Weather Base Data epw'!K7418</f>
        <v>15</v>
      </c>
      <c r="I7400" s="5">
        <f>'Weather Base Data epw'!L7418</f>
        <v>94</v>
      </c>
      <c r="J7400" s="5">
        <f>'Weather Base Data epw'!M7418</f>
        <v>7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CEC04</v>
      </c>
      <c r="D7401" s="5" t="str">
        <f>INDEX('CA Climate Zones'!$C$2:$C$17,MATCH('Weather Base Data epw'!$A$2,'CA Climate Zones'!$B$2:$B$17,0))</f>
        <v>Paso Robles</v>
      </c>
      <c r="E7401" s="5">
        <f>CONVERT('Weather Base Data epw'!D7419,"C","F")</f>
        <v>48.019999999999996</v>
      </c>
      <c r="F7401" s="5">
        <f>CONVERT('Weather Base Data epw'!E7419,"C","F")</f>
        <v>46.04</v>
      </c>
      <c r="G7401" s="10">
        <f>'Weather Base Data epw'!F7419/100</f>
        <v>0.93</v>
      </c>
      <c r="H7401" s="5">
        <f>'Weather Base Data epw'!K7419</f>
        <v>152</v>
      </c>
      <c r="I7401" s="5">
        <f>'Weather Base Data epw'!L7419</f>
        <v>566</v>
      </c>
      <c r="J7401" s="5">
        <f>'Weather Base Data epw'!M7419</f>
        <v>42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CEC04</v>
      </c>
      <c r="D7402" s="5" t="str">
        <f>INDEX('CA Climate Zones'!$C$2:$C$17,MATCH('Weather Base Data epw'!$A$2,'CA Climate Zones'!$B$2:$B$17,0))</f>
        <v>Paso Robles</v>
      </c>
      <c r="E7402" s="5">
        <f>CONVERT('Weather Base Data epw'!D7420,"C","F")</f>
        <v>53.96</v>
      </c>
      <c r="F7402" s="5">
        <f>CONVERT('Weather Base Data epw'!E7420,"C","F")</f>
        <v>46.94</v>
      </c>
      <c r="G7402" s="10">
        <f>'Weather Base Data epw'!F7420/100</f>
        <v>0.77</v>
      </c>
      <c r="H7402" s="5">
        <f>'Weather Base Data epw'!K7420</f>
        <v>336</v>
      </c>
      <c r="I7402" s="5">
        <f>'Weather Base Data epw'!L7420</f>
        <v>779</v>
      </c>
      <c r="J7402" s="5">
        <f>'Weather Base Data epw'!M7420</f>
        <v>62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CEC04</v>
      </c>
      <c r="D7403" s="5" t="str">
        <f>INDEX('CA Climate Zones'!$C$2:$C$17,MATCH('Weather Base Data epw'!$A$2,'CA Climate Zones'!$B$2:$B$17,0))</f>
        <v>Paso Robles</v>
      </c>
      <c r="E7403" s="5">
        <f>CONVERT('Weather Base Data epw'!D7421,"C","F")</f>
        <v>60.08</v>
      </c>
      <c r="F7403" s="5">
        <f>CONVERT('Weather Base Data epw'!E7421,"C","F")</f>
        <v>48.92</v>
      </c>
      <c r="G7403" s="10">
        <f>'Weather Base Data epw'!F7421/100</f>
        <v>0.67</v>
      </c>
      <c r="H7403" s="5">
        <f>'Weather Base Data epw'!K7421</f>
        <v>495</v>
      </c>
      <c r="I7403" s="5">
        <f>'Weather Base Data epw'!L7421</f>
        <v>871</v>
      </c>
      <c r="J7403" s="5">
        <f>'Weather Base Data epw'!M7421</f>
        <v>72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CEC04</v>
      </c>
      <c r="D7404" s="5" t="str">
        <f>INDEX('CA Climate Zones'!$C$2:$C$17,MATCH('Weather Base Data epw'!$A$2,'CA Climate Zones'!$B$2:$B$17,0))</f>
        <v>Paso Robles</v>
      </c>
      <c r="E7404" s="5">
        <f>CONVERT('Weather Base Data epw'!D7422,"C","F")</f>
        <v>66.92</v>
      </c>
      <c r="F7404" s="5">
        <f>CONVERT('Weather Base Data epw'!E7422,"C","F")</f>
        <v>48.019999999999996</v>
      </c>
      <c r="G7404" s="10">
        <f>'Weather Base Data epw'!F7422/100</f>
        <v>0.51</v>
      </c>
      <c r="H7404" s="5">
        <f>'Weather Base Data epw'!K7422</f>
        <v>604</v>
      </c>
      <c r="I7404" s="5">
        <f>'Weather Base Data epw'!L7422</f>
        <v>916</v>
      </c>
      <c r="J7404" s="5">
        <f>'Weather Base Data epw'!M7422</f>
        <v>78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CEC04</v>
      </c>
      <c r="D7405" s="5" t="str">
        <f>INDEX('CA Climate Zones'!$C$2:$C$17,MATCH('Weather Base Data epw'!$A$2,'CA Climate Zones'!$B$2:$B$17,0))</f>
        <v>Paso Robles</v>
      </c>
      <c r="E7405" s="5">
        <f>CONVERT('Weather Base Data epw'!D7423,"C","F")</f>
        <v>71.06</v>
      </c>
      <c r="F7405" s="5">
        <f>CONVERT('Weather Base Data epw'!E7423,"C","F")</f>
        <v>50</v>
      </c>
      <c r="G7405" s="10">
        <f>'Weather Base Data epw'!F7423/100</f>
        <v>0.47</v>
      </c>
      <c r="H7405" s="5">
        <f>'Weather Base Data epw'!K7423</f>
        <v>654</v>
      </c>
      <c r="I7405" s="5">
        <f>'Weather Base Data epw'!L7423</f>
        <v>933</v>
      </c>
      <c r="J7405" s="5">
        <f>'Weather Base Data epw'!M7423</f>
        <v>80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CEC04</v>
      </c>
      <c r="D7406" s="5" t="str">
        <f>INDEX('CA Climate Zones'!$C$2:$C$17,MATCH('Weather Base Data epw'!$A$2,'CA Climate Zones'!$B$2:$B$17,0))</f>
        <v>Paso Robles</v>
      </c>
      <c r="E7406" s="5">
        <f>CONVERT('Weather Base Data epw'!D7424,"C","F")</f>
        <v>77</v>
      </c>
      <c r="F7406" s="5">
        <f>CONVERT('Weather Base Data epw'!E7424,"C","F")</f>
        <v>48.019999999999996</v>
      </c>
      <c r="G7406" s="10">
        <f>'Weather Base Data epw'!F7424/100</f>
        <v>0.36</v>
      </c>
      <c r="H7406" s="5">
        <f>'Weather Base Data epw'!K7424</f>
        <v>638</v>
      </c>
      <c r="I7406" s="5">
        <f>'Weather Base Data epw'!L7424</f>
        <v>926</v>
      </c>
      <c r="J7406" s="5">
        <f>'Weather Base Data epw'!M7424</f>
        <v>80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CEC04</v>
      </c>
      <c r="D7407" s="5" t="str">
        <f>INDEX('CA Climate Zones'!$C$2:$C$17,MATCH('Weather Base Data epw'!$A$2,'CA Climate Zones'!$B$2:$B$17,0))</f>
        <v>Paso Robles</v>
      </c>
      <c r="E7407" s="5">
        <f>CONVERT('Weather Base Data epw'!D7425,"C","F")</f>
        <v>78.259999999999991</v>
      </c>
      <c r="F7407" s="5">
        <f>CONVERT('Weather Base Data epw'!E7425,"C","F")</f>
        <v>44.96</v>
      </c>
      <c r="G7407" s="10">
        <f>'Weather Base Data epw'!F7425/100</f>
        <v>0.31</v>
      </c>
      <c r="H7407" s="5">
        <f>'Weather Base Data epw'!K7425</f>
        <v>558</v>
      </c>
      <c r="I7407" s="5">
        <f>'Weather Base Data epw'!L7425</f>
        <v>888</v>
      </c>
      <c r="J7407" s="5">
        <f>'Weather Base Data epw'!M7425</f>
        <v>80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CEC04</v>
      </c>
      <c r="D7408" s="5" t="str">
        <f>INDEX('CA Climate Zones'!$C$2:$C$17,MATCH('Weather Base Data epw'!$A$2,'CA Climate Zones'!$B$2:$B$17,0))</f>
        <v>Paso Robles</v>
      </c>
      <c r="E7408" s="5">
        <f>CONVERT('Weather Base Data epw'!D7426,"C","F")</f>
        <v>80.960000000000008</v>
      </c>
      <c r="F7408" s="5">
        <f>CONVERT('Weather Base Data epw'!E7426,"C","F")</f>
        <v>44.96</v>
      </c>
      <c r="G7408" s="10">
        <f>'Weather Base Data epw'!F7426/100</f>
        <v>0.28000000000000003</v>
      </c>
      <c r="H7408" s="5">
        <f>'Weather Base Data epw'!K7426</f>
        <v>424</v>
      </c>
      <c r="I7408" s="5">
        <f>'Weather Base Data epw'!L7426</f>
        <v>824</v>
      </c>
      <c r="J7408" s="5">
        <f>'Weather Base Data epw'!M7426</f>
        <v>71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CEC04</v>
      </c>
      <c r="D7409" s="5" t="str">
        <f>INDEX('CA Climate Zones'!$C$2:$C$17,MATCH('Weather Base Data epw'!$A$2,'CA Climate Zones'!$B$2:$B$17,0))</f>
        <v>Paso Robles</v>
      </c>
      <c r="E7409" s="5">
        <f>CONVERT('Weather Base Data epw'!D7427,"C","F")</f>
        <v>77</v>
      </c>
      <c r="F7409" s="5">
        <f>CONVERT('Weather Base Data epw'!E7427,"C","F")</f>
        <v>46.94</v>
      </c>
      <c r="G7409" s="10">
        <f>'Weather Base Data epw'!F7427/100</f>
        <v>0.35</v>
      </c>
      <c r="H7409" s="5">
        <f>'Weather Base Data epw'!K7427</f>
        <v>249</v>
      </c>
      <c r="I7409" s="5">
        <f>'Weather Base Data epw'!L7427</f>
        <v>688</v>
      </c>
      <c r="J7409" s="5">
        <f>'Weather Base Data epw'!M7427</f>
        <v>56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CEC04</v>
      </c>
      <c r="D7410" s="5" t="str">
        <f>INDEX('CA Climate Zones'!$C$2:$C$17,MATCH('Weather Base Data epw'!$A$2,'CA Climate Zones'!$B$2:$B$17,0))</f>
        <v>Paso Robles</v>
      </c>
      <c r="E7410" s="5">
        <f>CONVERT('Weather Base Data epw'!D7428,"C","F")</f>
        <v>69.080000000000013</v>
      </c>
      <c r="F7410" s="5">
        <f>CONVERT('Weather Base Data epw'!E7428,"C","F")</f>
        <v>51.08</v>
      </c>
      <c r="G7410" s="10">
        <f>'Weather Base Data epw'!F7428/100</f>
        <v>0.53</v>
      </c>
      <c r="H7410" s="5">
        <f>'Weather Base Data epw'!K7428</f>
        <v>70</v>
      </c>
      <c r="I7410" s="5">
        <f>'Weather Base Data epw'!L7428</f>
        <v>332</v>
      </c>
      <c r="J7410" s="5">
        <f>'Weather Base Data epw'!M7428</f>
        <v>26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CEC04</v>
      </c>
      <c r="D7411" s="5" t="str">
        <f>INDEX('CA Climate Zones'!$C$2:$C$17,MATCH('Weather Base Data epw'!$A$2,'CA Climate Zones'!$B$2:$B$17,0))</f>
        <v>Paso Robles</v>
      </c>
      <c r="E7411" s="5">
        <f>CONVERT('Weather Base Data epw'!D7429,"C","F")</f>
        <v>60.980000000000004</v>
      </c>
      <c r="F7411" s="5">
        <f>CONVERT('Weather Base Data epw'!E7429,"C","F")</f>
        <v>50</v>
      </c>
      <c r="G7411" s="10">
        <f>'Weather Base Data epw'!F7429/100</f>
        <v>0.67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CEC04</v>
      </c>
      <c r="D7412" s="5" t="str">
        <f>INDEX('CA Climate Zones'!$C$2:$C$17,MATCH('Weather Base Data epw'!$A$2,'CA Climate Zones'!$B$2:$B$17,0))</f>
        <v>Paso Robles</v>
      </c>
      <c r="E7412" s="5">
        <f>CONVERT('Weather Base Data epw'!D7430,"C","F")</f>
        <v>57.92</v>
      </c>
      <c r="F7412" s="5">
        <f>CONVERT('Weather Base Data epw'!E7430,"C","F")</f>
        <v>51.980000000000004</v>
      </c>
      <c r="G7412" s="10">
        <f>'Weather Base Data epw'!F7430/100</f>
        <v>0.81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CEC04</v>
      </c>
      <c r="D7413" s="5" t="str">
        <f>INDEX('CA Climate Zones'!$C$2:$C$17,MATCH('Weather Base Data epw'!$A$2,'CA Climate Zones'!$B$2:$B$17,0))</f>
        <v>Paso Robles</v>
      </c>
      <c r="E7413" s="5">
        <f>CONVERT('Weather Base Data epw'!D7431,"C","F")</f>
        <v>55.94</v>
      </c>
      <c r="F7413" s="5">
        <f>CONVERT('Weather Base Data epw'!E7431,"C","F")</f>
        <v>53.06</v>
      </c>
      <c r="G7413" s="10">
        <f>'Weather Base Data epw'!F7431/100</f>
        <v>0.9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CEC04</v>
      </c>
      <c r="D7414" s="5" t="str">
        <f>INDEX('CA Climate Zones'!$C$2:$C$17,MATCH('Weather Base Data epw'!$A$2,'CA Climate Zones'!$B$2:$B$17,0))</f>
        <v>Paso Robles</v>
      </c>
      <c r="E7414" s="5">
        <f>CONVERT('Weather Base Data epw'!D7432,"C","F")</f>
        <v>55.94</v>
      </c>
      <c r="F7414" s="5">
        <f>CONVERT('Weather Base Data epw'!E7432,"C","F")</f>
        <v>53.96</v>
      </c>
      <c r="G7414" s="10">
        <f>'Weather Base Data epw'!F7432/100</f>
        <v>0.93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CEC04</v>
      </c>
      <c r="D7415" s="5" t="str">
        <f>INDEX('CA Climate Zones'!$C$2:$C$17,MATCH('Weather Base Data epw'!$A$2,'CA Climate Zones'!$B$2:$B$17,0))</f>
        <v>Paso Robles</v>
      </c>
      <c r="E7415" s="5">
        <f>CONVERT('Weather Base Data epw'!D7433,"C","F")</f>
        <v>53.06</v>
      </c>
      <c r="F7415" s="5">
        <f>CONVERT('Weather Base Data epw'!E7433,"C","F")</f>
        <v>51.980000000000004</v>
      </c>
      <c r="G7415" s="10">
        <f>'Weather Base Data epw'!F7433/100</f>
        <v>0.96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CEC04</v>
      </c>
      <c r="D7416" s="5" t="str">
        <f>INDEX('CA Climate Zones'!$C$2:$C$17,MATCH('Weather Base Data epw'!$A$2,'CA Climate Zones'!$B$2:$B$17,0))</f>
        <v>Paso Robles</v>
      </c>
      <c r="E7416" s="5">
        <f>CONVERT('Weather Base Data epw'!D7434,"C","F")</f>
        <v>50</v>
      </c>
      <c r="F7416" s="5">
        <f>CONVERT('Weather Base Data epw'!E7434,"C","F")</f>
        <v>48.92</v>
      </c>
      <c r="G7416" s="10">
        <f>'Weather Base Data epw'!F7434/100</f>
        <v>0.96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CEC04</v>
      </c>
      <c r="D7417" s="5" t="str">
        <f>INDEX('CA Climate Zones'!$C$2:$C$17,MATCH('Weather Base Data epw'!$A$2,'CA Climate Zones'!$B$2:$B$17,0))</f>
        <v>Paso Robles</v>
      </c>
      <c r="E7417" s="5">
        <f>CONVERT('Weather Base Data epw'!D7435,"C","F")</f>
        <v>51.980000000000004</v>
      </c>
      <c r="F7417" s="5">
        <f>CONVERT('Weather Base Data epw'!E7435,"C","F")</f>
        <v>51.980000000000004</v>
      </c>
      <c r="G7417" s="10">
        <f>'Weather Base Data epw'!F7435/100</f>
        <v>1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CEC04</v>
      </c>
      <c r="D7418" s="5" t="str">
        <f>INDEX('CA Climate Zones'!$C$2:$C$17,MATCH('Weather Base Data epw'!$A$2,'CA Climate Zones'!$B$2:$B$17,0))</f>
        <v>Paso Robles</v>
      </c>
      <c r="E7418" s="5">
        <f>CONVERT('Weather Base Data epw'!D7436,"C","F")</f>
        <v>51.980000000000004</v>
      </c>
      <c r="F7418" s="5">
        <f>CONVERT('Weather Base Data epw'!E7436,"C","F")</f>
        <v>51.980000000000004</v>
      </c>
      <c r="G7418" s="10">
        <f>'Weather Base Data epw'!F7436/100</f>
        <v>1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CEC04</v>
      </c>
      <c r="D7419" s="5" t="str">
        <f>INDEX('CA Climate Zones'!$C$2:$C$17,MATCH('Weather Base Data epw'!$A$2,'CA Climate Zones'!$B$2:$B$17,0))</f>
        <v>Paso Robles</v>
      </c>
      <c r="E7419" s="5">
        <f>CONVERT('Weather Base Data epw'!D7437,"C","F")</f>
        <v>51.980000000000004</v>
      </c>
      <c r="F7419" s="5">
        <f>CONVERT('Weather Base Data epw'!E7437,"C","F")</f>
        <v>51.980000000000004</v>
      </c>
      <c r="G7419" s="10">
        <f>'Weather Base Data epw'!F7437/100</f>
        <v>1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CEC04</v>
      </c>
      <c r="D7420" s="5" t="str">
        <f>INDEX('CA Climate Zones'!$C$2:$C$17,MATCH('Weather Base Data epw'!$A$2,'CA Climate Zones'!$B$2:$B$17,0))</f>
        <v>Paso Robles</v>
      </c>
      <c r="E7420" s="5">
        <f>CONVERT('Weather Base Data epw'!D7438,"C","F")</f>
        <v>51.08</v>
      </c>
      <c r="F7420" s="5">
        <f>CONVERT('Weather Base Data epw'!E7438,"C","F")</f>
        <v>51.08</v>
      </c>
      <c r="G7420" s="10">
        <f>'Weather Base Data epw'!F7438/100</f>
        <v>1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CEC04</v>
      </c>
      <c r="D7421" s="5" t="str">
        <f>INDEX('CA Climate Zones'!$C$2:$C$17,MATCH('Weather Base Data epw'!$A$2,'CA Climate Zones'!$B$2:$B$17,0))</f>
        <v>Paso Robles</v>
      </c>
      <c r="E7421" s="5">
        <f>CONVERT('Weather Base Data epw'!D7439,"C","F")</f>
        <v>51.980000000000004</v>
      </c>
      <c r="F7421" s="5">
        <f>CONVERT('Weather Base Data epw'!E7439,"C","F")</f>
        <v>51.980000000000004</v>
      </c>
      <c r="G7421" s="10">
        <f>'Weather Base Data epw'!F7439/100</f>
        <v>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CEC04</v>
      </c>
      <c r="D7422" s="5" t="str">
        <f>INDEX('CA Climate Zones'!$C$2:$C$17,MATCH('Weather Base Data epw'!$A$2,'CA Climate Zones'!$B$2:$B$17,0))</f>
        <v>Paso Robles</v>
      </c>
      <c r="E7422" s="5">
        <f>CONVERT('Weather Base Data epw'!D7440,"C","F")</f>
        <v>51.08</v>
      </c>
      <c r="F7422" s="5">
        <f>CONVERT('Weather Base Data epw'!E7440,"C","F")</f>
        <v>51.08</v>
      </c>
      <c r="G7422" s="10">
        <f>'Weather Base Data epw'!F7440/100</f>
        <v>1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CEC04</v>
      </c>
      <c r="D7423" s="5" t="str">
        <f>INDEX('CA Climate Zones'!$C$2:$C$17,MATCH('Weather Base Data epw'!$A$2,'CA Climate Zones'!$B$2:$B$17,0))</f>
        <v>Paso Robles</v>
      </c>
      <c r="E7423" s="5">
        <f>CONVERT('Weather Base Data epw'!D7441,"C","F")</f>
        <v>50</v>
      </c>
      <c r="F7423" s="5">
        <f>CONVERT('Weather Base Data epw'!E7441,"C","F")</f>
        <v>50</v>
      </c>
      <c r="G7423" s="10">
        <f>'Weather Base Data epw'!F7441/100</f>
        <v>1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CEC04</v>
      </c>
      <c r="D7424" s="5" t="str">
        <f>INDEX('CA Climate Zones'!$C$2:$C$17,MATCH('Weather Base Data epw'!$A$2,'CA Climate Zones'!$B$2:$B$17,0))</f>
        <v>Paso Robles</v>
      </c>
      <c r="E7424" s="5">
        <f>CONVERT('Weather Base Data epw'!D7442,"C","F")</f>
        <v>51.08</v>
      </c>
      <c r="F7424" s="5">
        <f>CONVERT('Weather Base Data epw'!E7442,"C","F")</f>
        <v>51.08</v>
      </c>
      <c r="G7424" s="10">
        <f>'Weather Base Data epw'!F7442/100</f>
        <v>1</v>
      </c>
      <c r="H7424" s="5">
        <f>'Weather Base Data epw'!K7442</f>
        <v>11</v>
      </c>
      <c r="I7424" s="5">
        <f>'Weather Base Data epw'!L7442</f>
        <v>42</v>
      </c>
      <c r="J7424" s="5">
        <f>'Weather Base Data epw'!M7442</f>
        <v>7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CEC04</v>
      </c>
      <c r="D7425" s="5" t="str">
        <f>INDEX('CA Climate Zones'!$C$2:$C$17,MATCH('Weather Base Data epw'!$A$2,'CA Climate Zones'!$B$2:$B$17,0))</f>
        <v>Paso Robles</v>
      </c>
      <c r="E7425" s="5">
        <f>CONVERT('Weather Base Data epw'!D7443,"C","F")</f>
        <v>51.08</v>
      </c>
      <c r="F7425" s="5">
        <f>CONVERT('Weather Base Data epw'!E7443,"C","F")</f>
        <v>51.08</v>
      </c>
      <c r="G7425" s="10">
        <f>'Weather Base Data epw'!F7443/100</f>
        <v>1</v>
      </c>
      <c r="H7425" s="5">
        <f>'Weather Base Data epw'!K7443</f>
        <v>111</v>
      </c>
      <c r="I7425" s="5">
        <f>'Weather Base Data epw'!L7443</f>
        <v>263</v>
      </c>
      <c r="J7425" s="5">
        <f>'Weather Base Data epw'!M7443</f>
        <v>61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CEC04</v>
      </c>
      <c r="D7426" s="5" t="str">
        <f>INDEX('CA Climate Zones'!$C$2:$C$17,MATCH('Weather Base Data epw'!$A$2,'CA Climate Zones'!$B$2:$B$17,0))</f>
        <v>Paso Robles</v>
      </c>
      <c r="E7426" s="5">
        <f>CONVERT('Weather Base Data epw'!D7444,"C","F")</f>
        <v>51.08</v>
      </c>
      <c r="F7426" s="5">
        <f>CONVERT('Weather Base Data epw'!E7444,"C","F")</f>
        <v>51.08</v>
      </c>
      <c r="G7426" s="10">
        <f>'Weather Base Data epw'!F7444/100</f>
        <v>1</v>
      </c>
      <c r="H7426" s="5">
        <f>'Weather Base Data epw'!K7444</f>
        <v>252</v>
      </c>
      <c r="I7426" s="5">
        <f>'Weather Base Data epw'!L7444</f>
        <v>380</v>
      </c>
      <c r="J7426" s="5">
        <f>'Weather Base Data epw'!M7444</f>
        <v>119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CEC04</v>
      </c>
      <c r="D7427" s="5" t="str">
        <f>INDEX('CA Climate Zones'!$C$2:$C$17,MATCH('Weather Base Data epw'!$A$2,'CA Climate Zones'!$B$2:$B$17,0))</f>
        <v>Paso Robles</v>
      </c>
      <c r="E7427" s="5">
        <f>CONVERT('Weather Base Data epw'!D7445,"C","F")</f>
        <v>55.94</v>
      </c>
      <c r="F7427" s="5">
        <f>CONVERT('Weather Base Data epw'!E7445,"C","F")</f>
        <v>53.06</v>
      </c>
      <c r="G7427" s="10">
        <f>'Weather Base Data epw'!F7445/100</f>
        <v>0.9</v>
      </c>
      <c r="H7427" s="5">
        <f>'Weather Base Data epw'!K7445</f>
        <v>380</v>
      </c>
      <c r="I7427" s="5">
        <f>'Weather Base Data epw'!L7445</f>
        <v>432</v>
      </c>
      <c r="J7427" s="5">
        <f>'Weather Base Data epw'!M7445</f>
        <v>172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CEC04</v>
      </c>
      <c r="D7428" s="5" t="str">
        <f>INDEX('CA Climate Zones'!$C$2:$C$17,MATCH('Weather Base Data epw'!$A$2,'CA Climate Zones'!$B$2:$B$17,0))</f>
        <v>Paso Robles</v>
      </c>
      <c r="E7428" s="5">
        <f>CONVERT('Weather Base Data epw'!D7446,"C","F")</f>
        <v>60.08</v>
      </c>
      <c r="F7428" s="5">
        <f>CONVERT('Weather Base Data epw'!E7446,"C","F")</f>
        <v>53.06</v>
      </c>
      <c r="G7428" s="10">
        <f>'Weather Base Data epw'!F7446/100</f>
        <v>0.78</v>
      </c>
      <c r="H7428" s="5">
        <f>'Weather Base Data epw'!K7446</f>
        <v>479</v>
      </c>
      <c r="I7428" s="5">
        <f>'Weather Base Data epw'!L7446</f>
        <v>484</v>
      </c>
      <c r="J7428" s="5">
        <f>'Weather Base Data epw'!M7446</f>
        <v>202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CEC04</v>
      </c>
      <c r="D7429" s="5" t="str">
        <f>INDEX('CA Climate Zones'!$C$2:$C$17,MATCH('Weather Base Data epw'!$A$2,'CA Climate Zones'!$B$2:$B$17,0))</f>
        <v>Paso Robles</v>
      </c>
      <c r="E7429" s="5">
        <f>CONVERT('Weather Base Data epw'!D7447,"C","F")</f>
        <v>64.94</v>
      </c>
      <c r="F7429" s="5">
        <f>CONVERT('Weather Base Data epw'!E7447,"C","F")</f>
        <v>53.96</v>
      </c>
      <c r="G7429" s="10">
        <f>'Weather Base Data epw'!F7447/100</f>
        <v>0.68</v>
      </c>
      <c r="H7429" s="5">
        <f>'Weather Base Data epw'!K7447</f>
        <v>568</v>
      </c>
      <c r="I7429" s="5">
        <f>'Weather Base Data epw'!L7447</f>
        <v>673</v>
      </c>
      <c r="J7429" s="5">
        <f>'Weather Base Data epw'!M7447</f>
        <v>156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CEC04</v>
      </c>
      <c r="D7430" s="5" t="str">
        <f>INDEX('CA Climate Zones'!$C$2:$C$17,MATCH('Weather Base Data epw'!$A$2,'CA Climate Zones'!$B$2:$B$17,0))</f>
        <v>Paso Robles</v>
      </c>
      <c r="E7430" s="5">
        <f>CONVERT('Weather Base Data epw'!D7448,"C","F")</f>
        <v>68</v>
      </c>
      <c r="F7430" s="5">
        <f>CONVERT('Weather Base Data epw'!E7448,"C","F")</f>
        <v>53.96</v>
      </c>
      <c r="G7430" s="10">
        <f>'Weather Base Data epw'!F7448/100</f>
        <v>0.61</v>
      </c>
      <c r="H7430" s="5">
        <f>'Weather Base Data epw'!K7448</f>
        <v>440</v>
      </c>
      <c r="I7430" s="5">
        <f>'Weather Base Data epw'!L7448</f>
        <v>308</v>
      </c>
      <c r="J7430" s="5">
        <f>'Weather Base Data epw'!M7448</f>
        <v>256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CEC04</v>
      </c>
      <c r="D7431" s="5" t="str">
        <f>INDEX('CA Climate Zones'!$C$2:$C$17,MATCH('Weather Base Data epw'!$A$2,'CA Climate Zones'!$B$2:$B$17,0))</f>
        <v>Paso Robles</v>
      </c>
      <c r="E7431" s="5">
        <f>CONVERT('Weather Base Data epw'!D7449,"C","F")</f>
        <v>71.960000000000008</v>
      </c>
      <c r="F7431" s="5">
        <f>CONVERT('Weather Base Data epw'!E7449,"C","F")</f>
        <v>51.08</v>
      </c>
      <c r="G7431" s="10">
        <f>'Weather Base Data epw'!F7449/100</f>
        <v>0.48</v>
      </c>
      <c r="H7431" s="5">
        <f>'Weather Base Data epw'!K7449</f>
        <v>455</v>
      </c>
      <c r="I7431" s="5">
        <f>'Weather Base Data epw'!L7449</f>
        <v>536</v>
      </c>
      <c r="J7431" s="5">
        <f>'Weather Base Data epw'!M7449</f>
        <v>173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CEC04</v>
      </c>
      <c r="D7432" s="5" t="str">
        <f>INDEX('CA Climate Zones'!$C$2:$C$17,MATCH('Weather Base Data epw'!$A$2,'CA Climate Zones'!$B$2:$B$17,0))</f>
        <v>Paso Robles</v>
      </c>
      <c r="E7432" s="5">
        <f>CONVERT('Weather Base Data epw'!D7450,"C","F")</f>
        <v>73.039999999999992</v>
      </c>
      <c r="F7432" s="5">
        <f>CONVERT('Weather Base Data epw'!E7450,"C","F")</f>
        <v>48.92</v>
      </c>
      <c r="G7432" s="10">
        <f>'Weather Base Data epw'!F7450/100</f>
        <v>0.42</v>
      </c>
      <c r="H7432" s="5">
        <f>'Weather Base Data epw'!K7450</f>
        <v>355</v>
      </c>
      <c r="I7432" s="5">
        <f>'Weather Base Data epw'!L7450</f>
        <v>563</v>
      </c>
      <c r="J7432" s="5">
        <f>'Weather Base Data epw'!M7450</f>
        <v>108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CEC04</v>
      </c>
      <c r="D7433" s="5" t="str">
        <f>INDEX('CA Climate Zones'!$C$2:$C$17,MATCH('Weather Base Data epw'!$A$2,'CA Climate Zones'!$B$2:$B$17,0))</f>
        <v>Paso Robles</v>
      </c>
      <c r="E7433" s="5">
        <f>CONVERT('Weather Base Data epw'!D7451,"C","F")</f>
        <v>73.039999999999992</v>
      </c>
      <c r="F7433" s="5">
        <f>CONVERT('Weather Base Data epw'!E7451,"C","F")</f>
        <v>48.019999999999996</v>
      </c>
      <c r="G7433" s="10">
        <f>'Weather Base Data epw'!F7451/100</f>
        <v>0.41</v>
      </c>
      <c r="H7433" s="5">
        <f>'Weather Base Data epw'!K7451</f>
        <v>153</v>
      </c>
      <c r="I7433" s="5">
        <f>'Weather Base Data epw'!L7451</f>
        <v>165</v>
      </c>
      <c r="J7433" s="5">
        <f>'Weather Base Data epw'!M7451</f>
        <v>107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CEC04</v>
      </c>
      <c r="D7434" s="5" t="str">
        <f>INDEX('CA Climate Zones'!$C$2:$C$17,MATCH('Weather Base Data epw'!$A$2,'CA Climate Zones'!$B$2:$B$17,0))</f>
        <v>Paso Robles</v>
      </c>
      <c r="E7434" s="5">
        <f>CONVERT('Weather Base Data epw'!D7452,"C","F")</f>
        <v>71.960000000000008</v>
      </c>
      <c r="F7434" s="5">
        <f>CONVERT('Weather Base Data epw'!E7452,"C","F")</f>
        <v>51.08</v>
      </c>
      <c r="G7434" s="10">
        <f>'Weather Base Data epw'!F7452/100</f>
        <v>0.48</v>
      </c>
      <c r="H7434" s="5">
        <f>'Weather Base Data epw'!K7452</f>
        <v>42</v>
      </c>
      <c r="I7434" s="5">
        <f>'Weather Base Data epw'!L7452</f>
        <v>73</v>
      </c>
      <c r="J7434" s="5">
        <f>'Weather Base Data epw'!M7452</f>
        <v>33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CEC04</v>
      </c>
      <c r="D7435" s="5" t="str">
        <f>INDEX('CA Climate Zones'!$C$2:$C$17,MATCH('Weather Base Data epw'!$A$2,'CA Climate Zones'!$B$2:$B$17,0))</f>
        <v>Paso Robles</v>
      </c>
      <c r="E7435" s="5">
        <f>CONVERT('Weather Base Data epw'!D7453,"C","F")</f>
        <v>66.92</v>
      </c>
      <c r="F7435" s="5">
        <f>CONVERT('Weather Base Data epw'!E7453,"C","F")</f>
        <v>51.980000000000004</v>
      </c>
      <c r="G7435" s="10">
        <f>'Weather Base Data epw'!F7453/100</f>
        <v>0.59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CEC04</v>
      </c>
      <c r="D7436" s="5" t="str">
        <f>INDEX('CA Climate Zones'!$C$2:$C$17,MATCH('Weather Base Data epw'!$A$2,'CA Climate Zones'!$B$2:$B$17,0))</f>
        <v>Paso Robles</v>
      </c>
      <c r="E7436" s="5">
        <f>CONVERT('Weather Base Data epw'!D7454,"C","F")</f>
        <v>62.96</v>
      </c>
      <c r="F7436" s="5">
        <f>CONVERT('Weather Base Data epw'!E7454,"C","F")</f>
        <v>53.06</v>
      </c>
      <c r="G7436" s="10">
        <f>'Weather Base Data epw'!F7454/100</f>
        <v>0.7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CEC04</v>
      </c>
      <c r="D7437" s="5" t="str">
        <f>INDEX('CA Climate Zones'!$C$2:$C$17,MATCH('Weather Base Data epw'!$A$2,'CA Climate Zones'!$B$2:$B$17,0))</f>
        <v>Paso Robles</v>
      </c>
      <c r="E7437" s="5">
        <f>CONVERT('Weather Base Data epw'!D7455,"C","F")</f>
        <v>62.96</v>
      </c>
      <c r="F7437" s="5">
        <f>CONVERT('Weather Base Data epw'!E7455,"C","F")</f>
        <v>51.980000000000004</v>
      </c>
      <c r="G7437" s="10">
        <f>'Weather Base Data epw'!F7455/100</f>
        <v>0.67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CEC04</v>
      </c>
      <c r="D7438" s="5" t="str">
        <f>INDEX('CA Climate Zones'!$C$2:$C$17,MATCH('Weather Base Data epw'!$A$2,'CA Climate Zones'!$B$2:$B$17,0))</f>
        <v>Paso Robles</v>
      </c>
      <c r="E7438" s="5">
        <f>CONVERT('Weather Base Data epw'!D7456,"C","F")</f>
        <v>60.980000000000004</v>
      </c>
      <c r="F7438" s="5">
        <f>CONVERT('Weather Base Data epw'!E7456,"C","F")</f>
        <v>51.980000000000004</v>
      </c>
      <c r="G7438" s="10">
        <f>'Weather Base Data epw'!F7456/100</f>
        <v>0.72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CEC04</v>
      </c>
      <c r="D7439" s="5" t="str">
        <f>INDEX('CA Climate Zones'!$C$2:$C$17,MATCH('Weather Base Data epw'!$A$2,'CA Climate Zones'!$B$2:$B$17,0))</f>
        <v>Paso Robles</v>
      </c>
      <c r="E7439" s="5">
        <f>CONVERT('Weather Base Data epw'!D7457,"C","F")</f>
        <v>57.019999999999996</v>
      </c>
      <c r="F7439" s="5">
        <f>CONVERT('Weather Base Data epw'!E7457,"C","F")</f>
        <v>51.980000000000004</v>
      </c>
      <c r="G7439" s="10">
        <f>'Weather Base Data epw'!F7457/100</f>
        <v>0.83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CEC04</v>
      </c>
      <c r="D7440" s="5" t="str">
        <f>INDEX('CA Climate Zones'!$C$2:$C$17,MATCH('Weather Base Data epw'!$A$2,'CA Climate Zones'!$B$2:$B$17,0))</f>
        <v>Paso Robles</v>
      </c>
      <c r="E7440" s="5">
        <f>CONVERT('Weather Base Data epw'!D7458,"C","F")</f>
        <v>55.94</v>
      </c>
      <c r="F7440" s="5">
        <f>CONVERT('Weather Base Data epw'!E7458,"C","F")</f>
        <v>53.06</v>
      </c>
      <c r="G7440" s="10">
        <f>'Weather Base Data epw'!F7458/100</f>
        <v>0.9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CEC04</v>
      </c>
      <c r="D7441" s="5" t="str">
        <f>INDEX('CA Climate Zones'!$C$2:$C$17,MATCH('Weather Base Data epw'!$A$2,'CA Climate Zones'!$B$2:$B$17,0))</f>
        <v>Paso Robles</v>
      </c>
      <c r="E7441" s="5">
        <f>CONVERT('Weather Base Data epw'!D7459,"C","F")</f>
        <v>55.94</v>
      </c>
      <c r="F7441" s="5">
        <f>CONVERT('Weather Base Data epw'!E7459,"C","F")</f>
        <v>51.980000000000004</v>
      </c>
      <c r="G7441" s="10">
        <f>'Weather Base Data epw'!F7459/100</f>
        <v>0.87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CEC04</v>
      </c>
      <c r="D7442" s="5" t="str">
        <f>INDEX('CA Climate Zones'!$C$2:$C$17,MATCH('Weather Base Data epw'!$A$2,'CA Climate Zones'!$B$2:$B$17,0))</f>
        <v>Paso Robles</v>
      </c>
      <c r="E7442" s="5">
        <f>CONVERT('Weather Base Data epw'!D7460,"C","F")</f>
        <v>53.96</v>
      </c>
      <c r="F7442" s="5">
        <f>CONVERT('Weather Base Data epw'!E7460,"C","F")</f>
        <v>51.980000000000004</v>
      </c>
      <c r="G7442" s="10">
        <f>'Weather Base Data epw'!F7460/100</f>
        <v>0.93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CEC04</v>
      </c>
      <c r="D7443" s="5" t="str">
        <f>INDEX('CA Climate Zones'!$C$2:$C$17,MATCH('Weather Base Data epw'!$A$2,'CA Climate Zones'!$B$2:$B$17,0))</f>
        <v>Paso Robles</v>
      </c>
      <c r="E7443" s="5">
        <f>CONVERT('Weather Base Data epw'!D7461,"C","F")</f>
        <v>53.06</v>
      </c>
      <c r="F7443" s="5">
        <f>CONVERT('Weather Base Data epw'!E7461,"C","F")</f>
        <v>51.08</v>
      </c>
      <c r="G7443" s="10">
        <f>'Weather Base Data epw'!F7461/100</f>
        <v>0.93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CEC04</v>
      </c>
      <c r="D7444" s="5" t="str">
        <f>INDEX('CA Climate Zones'!$C$2:$C$17,MATCH('Weather Base Data epw'!$A$2,'CA Climate Zones'!$B$2:$B$17,0))</f>
        <v>Paso Robles</v>
      </c>
      <c r="E7444" s="5">
        <f>CONVERT('Weather Base Data epw'!D7462,"C","F")</f>
        <v>51.980000000000004</v>
      </c>
      <c r="F7444" s="5">
        <f>CONVERT('Weather Base Data epw'!E7462,"C","F")</f>
        <v>51.08</v>
      </c>
      <c r="G7444" s="10">
        <f>'Weather Base Data epw'!F7462/100</f>
        <v>0.97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CEC04</v>
      </c>
      <c r="D7445" s="5" t="str">
        <f>INDEX('CA Climate Zones'!$C$2:$C$17,MATCH('Weather Base Data epw'!$A$2,'CA Climate Zones'!$B$2:$B$17,0))</f>
        <v>Paso Robles</v>
      </c>
      <c r="E7445" s="5">
        <f>CONVERT('Weather Base Data epw'!D7463,"C","F")</f>
        <v>51.980000000000004</v>
      </c>
      <c r="F7445" s="5">
        <f>CONVERT('Weather Base Data epw'!E7463,"C","F")</f>
        <v>50</v>
      </c>
      <c r="G7445" s="10">
        <f>'Weather Base Data epw'!F7463/100</f>
        <v>0.93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CEC04</v>
      </c>
      <c r="D7446" s="5" t="str">
        <f>INDEX('CA Climate Zones'!$C$2:$C$17,MATCH('Weather Base Data epw'!$A$2,'CA Climate Zones'!$B$2:$B$17,0))</f>
        <v>Paso Robles</v>
      </c>
      <c r="E7446" s="5">
        <f>CONVERT('Weather Base Data epw'!D7464,"C","F")</f>
        <v>51.08</v>
      </c>
      <c r="F7446" s="5">
        <f>CONVERT('Weather Base Data epw'!E7464,"C","F")</f>
        <v>50</v>
      </c>
      <c r="G7446" s="10">
        <f>'Weather Base Data epw'!F7464/100</f>
        <v>0.96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CEC04</v>
      </c>
      <c r="D7447" s="5" t="str">
        <f>INDEX('CA Climate Zones'!$C$2:$C$17,MATCH('Weather Base Data epw'!$A$2,'CA Climate Zones'!$B$2:$B$17,0))</f>
        <v>Paso Robles</v>
      </c>
      <c r="E7447" s="5">
        <f>CONVERT('Weather Base Data epw'!D7465,"C","F")</f>
        <v>51.08</v>
      </c>
      <c r="F7447" s="5">
        <f>CONVERT('Weather Base Data epw'!E7465,"C","F")</f>
        <v>50</v>
      </c>
      <c r="G7447" s="10">
        <f>'Weather Base Data epw'!F7465/100</f>
        <v>0.96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CEC04</v>
      </c>
      <c r="D7448" s="5" t="str">
        <f>INDEX('CA Climate Zones'!$C$2:$C$17,MATCH('Weather Base Data epw'!$A$2,'CA Climate Zones'!$B$2:$B$17,0))</f>
        <v>Paso Robles</v>
      </c>
      <c r="E7448" s="5">
        <f>CONVERT('Weather Base Data epw'!D7466,"C","F")</f>
        <v>51.08</v>
      </c>
      <c r="F7448" s="5">
        <f>CONVERT('Weather Base Data epw'!E7466,"C","F")</f>
        <v>50</v>
      </c>
      <c r="G7448" s="10">
        <f>'Weather Base Data epw'!F7466/100</f>
        <v>0.96</v>
      </c>
      <c r="H7448" s="5">
        <f>'Weather Base Data epw'!K7466</f>
        <v>13</v>
      </c>
      <c r="I7448" s="5">
        <f>'Weather Base Data epw'!L7466</f>
        <v>81</v>
      </c>
      <c r="J7448" s="5">
        <f>'Weather Base Data epw'!M7466</f>
        <v>6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CEC04</v>
      </c>
      <c r="D7449" s="5" t="str">
        <f>INDEX('CA Climate Zones'!$C$2:$C$17,MATCH('Weather Base Data epw'!$A$2,'CA Climate Zones'!$B$2:$B$17,0))</f>
        <v>Paso Robles</v>
      </c>
      <c r="E7449" s="5">
        <f>CONVERT('Weather Base Data epw'!D7467,"C","F")</f>
        <v>55.040000000000006</v>
      </c>
      <c r="F7449" s="5">
        <f>CONVERT('Weather Base Data epw'!E7467,"C","F")</f>
        <v>51.08</v>
      </c>
      <c r="G7449" s="10">
        <f>'Weather Base Data epw'!F7467/100</f>
        <v>0.86</v>
      </c>
      <c r="H7449" s="5">
        <f>'Weather Base Data epw'!K7467</f>
        <v>136</v>
      </c>
      <c r="I7449" s="5">
        <f>'Weather Base Data epw'!L7467</f>
        <v>507</v>
      </c>
      <c r="J7449" s="5">
        <f>'Weather Base Data epw'!M7467</f>
        <v>40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CEC04</v>
      </c>
      <c r="D7450" s="5" t="str">
        <f>INDEX('CA Climate Zones'!$C$2:$C$17,MATCH('Weather Base Data epw'!$A$2,'CA Climate Zones'!$B$2:$B$17,0))</f>
        <v>Paso Robles</v>
      </c>
      <c r="E7450" s="5">
        <f>CONVERT('Weather Base Data epw'!D7468,"C","F")</f>
        <v>60.980000000000004</v>
      </c>
      <c r="F7450" s="5">
        <f>CONVERT('Weather Base Data epw'!E7468,"C","F")</f>
        <v>53.06</v>
      </c>
      <c r="G7450" s="10">
        <f>'Weather Base Data epw'!F7468/100</f>
        <v>0.75</v>
      </c>
      <c r="H7450" s="5">
        <f>'Weather Base Data epw'!K7468</f>
        <v>311</v>
      </c>
      <c r="I7450" s="5">
        <f>'Weather Base Data epw'!L7468</f>
        <v>726</v>
      </c>
      <c r="J7450" s="5">
        <f>'Weather Base Data epw'!M7468</f>
        <v>60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CEC04</v>
      </c>
      <c r="D7451" s="5" t="str">
        <f>INDEX('CA Climate Zones'!$C$2:$C$17,MATCH('Weather Base Data epw'!$A$2,'CA Climate Zones'!$B$2:$B$17,0))</f>
        <v>Paso Robles</v>
      </c>
      <c r="E7451" s="5">
        <f>CONVERT('Weather Base Data epw'!D7469,"C","F")</f>
        <v>66.92</v>
      </c>
      <c r="F7451" s="5">
        <f>CONVERT('Weather Base Data epw'!E7469,"C","F")</f>
        <v>55.040000000000006</v>
      </c>
      <c r="G7451" s="10">
        <f>'Weather Base Data epw'!F7469/100</f>
        <v>0.66</v>
      </c>
      <c r="H7451" s="5">
        <f>'Weather Base Data epw'!K7469</f>
        <v>424</v>
      </c>
      <c r="I7451" s="5">
        <f>'Weather Base Data epw'!L7469</f>
        <v>652</v>
      </c>
      <c r="J7451" s="5">
        <f>'Weather Base Data epw'!M7469</f>
        <v>117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CEC04</v>
      </c>
      <c r="D7452" s="5" t="str">
        <f>INDEX('CA Climate Zones'!$C$2:$C$17,MATCH('Weather Base Data epw'!$A$2,'CA Climate Zones'!$B$2:$B$17,0))</f>
        <v>Paso Robles</v>
      </c>
      <c r="E7452" s="5">
        <f>CONVERT('Weather Base Data epw'!D7470,"C","F")</f>
        <v>73.039999999999992</v>
      </c>
      <c r="F7452" s="5">
        <f>CONVERT('Weather Base Data epw'!E7470,"C","F")</f>
        <v>55.040000000000006</v>
      </c>
      <c r="G7452" s="10">
        <f>'Weather Base Data epw'!F7470/100</f>
        <v>0.53</v>
      </c>
      <c r="H7452" s="5">
        <f>'Weather Base Data epw'!K7470</f>
        <v>548</v>
      </c>
      <c r="I7452" s="5">
        <f>'Weather Base Data epw'!L7470</f>
        <v>779</v>
      </c>
      <c r="J7452" s="5">
        <f>'Weather Base Data epw'!M7470</f>
        <v>104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CEC04</v>
      </c>
      <c r="D7453" s="5" t="str">
        <f>INDEX('CA Climate Zones'!$C$2:$C$17,MATCH('Weather Base Data epw'!$A$2,'CA Climate Zones'!$B$2:$B$17,0))</f>
        <v>Paso Robles</v>
      </c>
      <c r="E7453" s="5">
        <f>CONVERT('Weather Base Data epw'!D7471,"C","F")</f>
        <v>75.92</v>
      </c>
      <c r="F7453" s="5">
        <f>CONVERT('Weather Base Data epw'!E7471,"C","F")</f>
        <v>53.96</v>
      </c>
      <c r="G7453" s="10">
        <f>'Weather Base Data epw'!F7471/100</f>
        <v>0.46</v>
      </c>
      <c r="H7453" s="5">
        <f>'Weather Base Data epw'!K7471</f>
        <v>569</v>
      </c>
      <c r="I7453" s="5">
        <f>'Weather Base Data epw'!L7471</f>
        <v>699</v>
      </c>
      <c r="J7453" s="5">
        <f>'Weather Base Data epw'!M7471</f>
        <v>145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CEC04</v>
      </c>
      <c r="D7454" s="5" t="str">
        <f>INDEX('CA Climate Zones'!$C$2:$C$17,MATCH('Weather Base Data epw'!$A$2,'CA Climate Zones'!$B$2:$B$17,0))</f>
        <v>Paso Robles</v>
      </c>
      <c r="E7454" s="5">
        <f>CONVERT('Weather Base Data epw'!D7472,"C","F")</f>
        <v>78.98</v>
      </c>
      <c r="F7454" s="5">
        <f>CONVERT('Weather Base Data epw'!E7472,"C","F")</f>
        <v>53.96</v>
      </c>
      <c r="G7454" s="10">
        <f>'Weather Base Data epw'!F7472/100</f>
        <v>0.42</v>
      </c>
      <c r="H7454" s="5">
        <f>'Weather Base Data epw'!K7472</f>
        <v>601</v>
      </c>
      <c r="I7454" s="5">
        <f>'Weather Base Data epw'!L7472</f>
        <v>873</v>
      </c>
      <c r="J7454" s="5">
        <f>'Weather Base Data epw'!M7472</f>
        <v>82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CEC04</v>
      </c>
      <c r="D7455" s="5" t="str">
        <f>INDEX('CA Climate Zones'!$C$2:$C$17,MATCH('Weather Base Data epw'!$A$2,'CA Climate Zones'!$B$2:$B$17,0))</f>
        <v>Paso Robles</v>
      </c>
      <c r="E7455" s="5">
        <f>CONVERT('Weather Base Data epw'!D7473,"C","F")</f>
        <v>78.98</v>
      </c>
      <c r="F7455" s="5">
        <f>CONVERT('Weather Base Data epw'!E7473,"C","F")</f>
        <v>53.06</v>
      </c>
      <c r="G7455" s="10">
        <f>'Weather Base Data epw'!F7473/100</f>
        <v>0.41</v>
      </c>
      <c r="H7455" s="5">
        <f>'Weather Base Data epw'!K7473</f>
        <v>524</v>
      </c>
      <c r="I7455" s="5">
        <f>'Weather Base Data epw'!L7473</f>
        <v>835</v>
      </c>
      <c r="J7455" s="5">
        <f>'Weather Base Data epw'!M7473</f>
        <v>80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CEC04</v>
      </c>
      <c r="D7456" s="5" t="str">
        <f>INDEX('CA Climate Zones'!$C$2:$C$17,MATCH('Weather Base Data epw'!$A$2,'CA Climate Zones'!$B$2:$B$17,0))</f>
        <v>Paso Robles</v>
      </c>
      <c r="E7456" s="5">
        <f>CONVERT('Weather Base Data epw'!D7474,"C","F")</f>
        <v>78.98</v>
      </c>
      <c r="F7456" s="5">
        <f>CONVERT('Weather Base Data epw'!E7474,"C","F")</f>
        <v>53.06</v>
      </c>
      <c r="G7456" s="10">
        <f>'Weather Base Data epw'!F7474/100</f>
        <v>0.41</v>
      </c>
      <c r="H7456" s="5">
        <f>'Weather Base Data epw'!K7474</f>
        <v>395</v>
      </c>
      <c r="I7456" s="5">
        <f>'Weather Base Data epw'!L7474</f>
        <v>769</v>
      </c>
      <c r="J7456" s="5">
        <f>'Weather Base Data epw'!M7474</f>
        <v>72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CEC04</v>
      </c>
      <c r="D7457" s="5" t="str">
        <f>INDEX('CA Climate Zones'!$C$2:$C$17,MATCH('Weather Base Data epw'!$A$2,'CA Climate Zones'!$B$2:$B$17,0))</f>
        <v>Paso Robles</v>
      </c>
      <c r="E7457" s="5">
        <f>CONVERT('Weather Base Data epw'!D7475,"C","F")</f>
        <v>75.92</v>
      </c>
      <c r="F7457" s="5">
        <f>CONVERT('Weather Base Data epw'!E7475,"C","F")</f>
        <v>55.040000000000006</v>
      </c>
      <c r="G7457" s="10">
        <f>'Weather Base Data epw'!F7475/100</f>
        <v>0.48</v>
      </c>
      <c r="H7457" s="5">
        <f>'Weather Base Data epw'!K7475</f>
        <v>228</v>
      </c>
      <c r="I7457" s="5">
        <f>'Weather Base Data epw'!L7475</f>
        <v>629</v>
      </c>
      <c r="J7457" s="5">
        <f>'Weather Base Data epw'!M7475</f>
        <v>56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CEC04</v>
      </c>
      <c r="D7458" s="5" t="str">
        <f>INDEX('CA Climate Zones'!$C$2:$C$17,MATCH('Weather Base Data epw'!$A$2,'CA Climate Zones'!$B$2:$B$17,0))</f>
        <v>Paso Robles</v>
      </c>
      <c r="E7458" s="5">
        <f>CONVERT('Weather Base Data epw'!D7476,"C","F")</f>
        <v>71.06</v>
      </c>
      <c r="F7458" s="5">
        <f>CONVERT('Weather Base Data epw'!E7476,"C","F")</f>
        <v>53.96</v>
      </c>
      <c r="G7458" s="10">
        <f>'Weather Base Data epw'!F7476/100</f>
        <v>0.55000000000000004</v>
      </c>
      <c r="H7458" s="5">
        <f>'Weather Base Data epw'!K7476</f>
        <v>62</v>
      </c>
      <c r="I7458" s="5">
        <f>'Weather Base Data epw'!L7476</f>
        <v>285</v>
      </c>
      <c r="J7458" s="5">
        <f>'Weather Base Data epw'!M7476</f>
        <v>25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CEC04</v>
      </c>
      <c r="D7459" s="5" t="str">
        <f>INDEX('CA Climate Zones'!$C$2:$C$17,MATCH('Weather Base Data epw'!$A$2,'CA Climate Zones'!$B$2:$B$17,0))</f>
        <v>Paso Robles</v>
      </c>
      <c r="E7459" s="5">
        <f>CONVERT('Weather Base Data epw'!D7477,"C","F")</f>
        <v>66.92</v>
      </c>
      <c r="F7459" s="5">
        <f>CONVERT('Weather Base Data epw'!E7477,"C","F")</f>
        <v>53.96</v>
      </c>
      <c r="G7459" s="10">
        <f>'Weather Base Data epw'!F7477/100</f>
        <v>0.63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CEC04</v>
      </c>
      <c r="D7460" s="5" t="str">
        <f>INDEX('CA Climate Zones'!$C$2:$C$17,MATCH('Weather Base Data epw'!$A$2,'CA Climate Zones'!$B$2:$B$17,0))</f>
        <v>Paso Robles</v>
      </c>
      <c r="E7460" s="5">
        <f>CONVERT('Weather Base Data epw'!D7478,"C","F")</f>
        <v>64.94</v>
      </c>
      <c r="F7460" s="5">
        <f>CONVERT('Weather Base Data epw'!E7478,"C","F")</f>
        <v>53.96</v>
      </c>
      <c r="G7460" s="10">
        <f>'Weather Base Data epw'!F7478/100</f>
        <v>0.68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CEC04</v>
      </c>
      <c r="D7461" s="5" t="str">
        <f>INDEX('CA Climate Zones'!$C$2:$C$17,MATCH('Weather Base Data epw'!$A$2,'CA Climate Zones'!$B$2:$B$17,0))</f>
        <v>Paso Robles</v>
      </c>
      <c r="E7461" s="5">
        <f>CONVERT('Weather Base Data epw'!D7479,"C","F")</f>
        <v>64.039999999999992</v>
      </c>
      <c r="F7461" s="5">
        <f>CONVERT('Weather Base Data epw'!E7479,"C","F")</f>
        <v>53.06</v>
      </c>
      <c r="G7461" s="10">
        <f>'Weather Base Data epw'!F7479/100</f>
        <v>0.67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CEC04</v>
      </c>
      <c r="D7462" s="5" t="str">
        <f>INDEX('CA Climate Zones'!$C$2:$C$17,MATCH('Weather Base Data epw'!$A$2,'CA Climate Zones'!$B$2:$B$17,0))</f>
        <v>Paso Robles</v>
      </c>
      <c r="E7462" s="5">
        <f>CONVERT('Weather Base Data epw'!D7480,"C","F")</f>
        <v>60.08</v>
      </c>
      <c r="F7462" s="5">
        <f>CONVERT('Weather Base Data epw'!E7480,"C","F")</f>
        <v>53.06</v>
      </c>
      <c r="G7462" s="10">
        <f>'Weather Base Data epw'!F7480/100</f>
        <v>0.78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CEC04</v>
      </c>
      <c r="D7463" s="5" t="str">
        <f>INDEX('CA Climate Zones'!$C$2:$C$17,MATCH('Weather Base Data epw'!$A$2,'CA Climate Zones'!$B$2:$B$17,0))</f>
        <v>Paso Robles</v>
      </c>
      <c r="E7463" s="5">
        <f>CONVERT('Weather Base Data epw'!D7481,"C","F")</f>
        <v>57.92</v>
      </c>
      <c r="F7463" s="5">
        <f>CONVERT('Weather Base Data epw'!E7481,"C","F")</f>
        <v>53.06</v>
      </c>
      <c r="G7463" s="10">
        <f>'Weather Base Data epw'!F7481/100</f>
        <v>0.84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CEC04</v>
      </c>
      <c r="D7464" s="5" t="str">
        <f>INDEX('CA Climate Zones'!$C$2:$C$17,MATCH('Weather Base Data epw'!$A$2,'CA Climate Zones'!$B$2:$B$17,0))</f>
        <v>Paso Robles</v>
      </c>
      <c r="E7464" s="5">
        <f>CONVERT('Weather Base Data epw'!D7482,"C","F")</f>
        <v>55.040000000000006</v>
      </c>
      <c r="F7464" s="5">
        <f>CONVERT('Weather Base Data epw'!E7482,"C","F")</f>
        <v>51.980000000000004</v>
      </c>
      <c r="G7464" s="10">
        <f>'Weather Base Data epw'!F7482/100</f>
        <v>0.89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CEC04</v>
      </c>
      <c r="D7465" s="5" t="str">
        <f>INDEX('CA Climate Zones'!$C$2:$C$17,MATCH('Weather Base Data epw'!$A$2,'CA Climate Zones'!$B$2:$B$17,0))</f>
        <v>Paso Robles</v>
      </c>
      <c r="E7465" s="5">
        <f>CONVERT('Weather Base Data epw'!D7483,"C","F")</f>
        <v>53.96</v>
      </c>
      <c r="F7465" s="5">
        <f>CONVERT('Weather Base Data epw'!E7483,"C","F")</f>
        <v>51.08</v>
      </c>
      <c r="G7465" s="10">
        <f>'Weather Base Data epw'!F7483/100</f>
        <v>0.9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CEC04</v>
      </c>
      <c r="D7466" s="5" t="str">
        <f>INDEX('CA Climate Zones'!$C$2:$C$17,MATCH('Weather Base Data epw'!$A$2,'CA Climate Zones'!$B$2:$B$17,0))</f>
        <v>Paso Robles</v>
      </c>
      <c r="E7466" s="5">
        <f>CONVERT('Weather Base Data epw'!D7484,"C","F")</f>
        <v>51.08</v>
      </c>
      <c r="F7466" s="5">
        <f>CONVERT('Weather Base Data epw'!E7484,"C","F")</f>
        <v>50</v>
      </c>
      <c r="G7466" s="10">
        <f>'Weather Base Data epw'!F7484/100</f>
        <v>0.96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CEC04</v>
      </c>
      <c r="D7467" s="5" t="str">
        <f>INDEX('CA Climate Zones'!$C$2:$C$17,MATCH('Weather Base Data epw'!$A$2,'CA Climate Zones'!$B$2:$B$17,0))</f>
        <v>Paso Robles</v>
      </c>
      <c r="E7467" s="5">
        <f>CONVERT('Weather Base Data epw'!D7485,"C","F")</f>
        <v>51.980000000000004</v>
      </c>
      <c r="F7467" s="5">
        <f>CONVERT('Weather Base Data epw'!E7485,"C","F")</f>
        <v>50</v>
      </c>
      <c r="G7467" s="10">
        <f>'Weather Base Data epw'!F7485/100</f>
        <v>0.93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CEC04</v>
      </c>
      <c r="D7468" s="5" t="str">
        <f>INDEX('CA Climate Zones'!$C$2:$C$17,MATCH('Weather Base Data epw'!$A$2,'CA Climate Zones'!$B$2:$B$17,0))</f>
        <v>Paso Robles</v>
      </c>
      <c r="E7468" s="5">
        <f>CONVERT('Weather Base Data epw'!D7486,"C","F")</f>
        <v>50</v>
      </c>
      <c r="F7468" s="5">
        <f>CONVERT('Weather Base Data epw'!E7486,"C","F")</f>
        <v>48.92</v>
      </c>
      <c r="G7468" s="10">
        <f>'Weather Base Data epw'!F7486/100</f>
        <v>0.96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CEC04</v>
      </c>
      <c r="D7469" s="5" t="str">
        <f>INDEX('CA Climate Zones'!$C$2:$C$17,MATCH('Weather Base Data epw'!$A$2,'CA Climate Zones'!$B$2:$B$17,0))</f>
        <v>Paso Robles</v>
      </c>
      <c r="E7469" s="5">
        <f>CONVERT('Weather Base Data epw'!D7487,"C","F")</f>
        <v>48.92</v>
      </c>
      <c r="F7469" s="5">
        <f>CONVERT('Weather Base Data epw'!E7487,"C","F")</f>
        <v>48.019999999999996</v>
      </c>
      <c r="G7469" s="10">
        <f>'Weather Base Data epw'!F7487/100</f>
        <v>0.97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CEC04</v>
      </c>
      <c r="D7470" s="5" t="str">
        <f>INDEX('CA Climate Zones'!$C$2:$C$17,MATCH('Weather Base Data epw'!$A$2,'CA Climate Zones'!$B$2:$B$17,0))</f>
        <v>Paso Robles</v>
      </c>
      <c r="E7470" s="5">
        <f>CONVERT('Weather Base Data epw'!D7488,"C","F")</f>
        <v>50</v>
      </c>
      <c r="F7470" s="5">
        <f>CONVERT('Weather Base Data epw'!E7488,"C","F")</f>
        <v>48.019999999999996</v>
      </c>
      <c r="G7470" s="10">
        <f>'Weather Base Data epw'!F7488/100</f>
        <v>0.93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CEC04</v>
      </c>
      <c r="D7471" s="5" t="str">
        <f>INDEX('CA Climate Zones'!$C$2:$C$17,MATCH('Weather Base Data epw'!$A$2,'CA Climate Zones'!$B$2:$B$17,0))</f>
        <v>Paso Robles</v>
      </c>
      <c r="E7471" s="5">
        <f>CONVERT('Weather Base Data epw'!D7489,"C","F")</f>
        <v>48.019999999999996</v>
      </c>
      <c r="F7471" s="5">
        <f>CONVERT('Weather Base Data epw'!E7489,"C","F")</f>
        <v>46.94</v>
      </c>
      <c r="G7471" s="10">
        <f>'Weather Base Data epw'!F7489/100</f>
        <v>0.96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CEC04</v>
      </c>
      <c r="D7472" s="5" t="str">
        <f>INDEX('CA Climate Zones'!$C$2:$C$17,MATCH('Weather Base Data epw'!$A$2,'CA Climate Zones'!$B$2:$B$17,0))</f>
        <v>Paso Robles</v>
      </c>
      <c r="E7472" s="5">
        <f>CONVERT('Weather Base Data epw'!D7490,"C","F")</f>
        <v>48.019999999999996</v>
      </c>
      <c r="F7472" s="5">
        <f>CONVERT('Weather Base Data epw'!E7490,"C","F")</f>
        <v>46.94</v>
      </c>
      <c r="G7472" s="10">
        <f>'Weather Base Data epw'!F7490/100</f>
        <v>0.96</v>
      </c>
      <c r="H7472" s="5">
        <f>'Weather Base Data epw'!K7490</f>
        <v>12</v>
      </c>
      <c r="I7472" s="5">
        <f>'Weather Base Data epw'!L7490</f>
        <v>78</v>
      </c>
      <c r="J7472" s="5">
        <f>'Weather Base Data epw'!M7490</f>
        <v>6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CEC04</v>
      </c>
      <c r="D7473" s="5" t="str">
        <f>INDEX('CA Climate Zones'!$C$2:$C$17,MATCH('Weather Base Data epw'!$A$2,'CA Climate Zones'!$B$2:$B$17,0))</f>
        <v>Paso Robles</v>
      </c>
      <c r="E7473" s="5">
        <f>CONVERT('Weather Base Data epw'!D7491,"C","F")</f>
        <v>51.08</v>
      </c>
      <c r="F7473" s="5">
        <f>CONVERT('Weather Base Data epw'!E7491,"C","F")</f>
        <v>50</v>
      </c>
      <c r="G7473" s="10">
        <f>'Weather Base Data epw'!F7491/100</f>
        <v>0.96</v>
      </c>
      <c r="H7473" s="5">
        <f>'Weather Base Data epw'!K7491</f>
        <v>134</v>
      </c>
      <c r="I7473" s="5">
        <f>'Weather Base Data epw'!L7491</f>
        <v>495</v>
      </c>
      <c r="J7473" s="5">
        <f>'Weather Base Data epw'!M7491</f>
        <v>42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CEC04</v>
      </c>
      <c r="D7474" s="5" t="str">
        <f>INDEX('CA Climate Zones'!$C$2:$C$17,MATCH('Weather Base Data epw'!$A$2,'CA Climate Zones'!$B$2:$B$17,0))</f>
        <v>Paso Robles</v>
      </c>
      <c r="E7474" s="5">
        <f>CONVERT('Weather Base Data epw'!D7492,"C","F")</f>
        <v>57.019999999999996</v>
      </c>
      <c r="F7474" s="5">
        <f>CONVERT('Weather Base Data epw'!E7492,"C","F")</f>
        <v>53.06</v>
      </c>
      <c r="G7474" s="10">
        <f>'Weather Base Data epw'!F7492/100</f>
        <v>0.87</v>
      </c>
      <c r="H7474" s="5">
        <f>'Weather Base Data epw'!K7492</f>
        <v>310</v>
      </c>
      <c r="I7474" s="5">
        <f>'Weather Base Data epw'!L7492</f>
        <v>715</v>
      </c>
      <c r="J7474" s="5">
        <f>'Weather Base Data epw'!M7492</f>
        <v>66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CEC04</v>
      </c>
      <c r="D7475" s="5" t="str">
        <f>INDEX('CA Climate Zones'!$C$2:$C$17,MATCH('Weather Base Data epw'!$A$2,'CA Climate Zones'!$B$2:$B$17,0))</f>
        <v>Paso Robles</v>
      </c>
      <c r="E7475" s="5">
        <f>CONVERT('Weather Base Data epw'!D7493,"C","F")</f>
        <v>64.039999999999992</v>
      </c>
      <c r="F7475" s="5">
        <f>CONVERT('Weather Base Data epw'!E7493,"C","F")</f>
        <v>53.96</v>
      </c>
      <c r="G7475" s="10">
        <f>'Weather Base Data epw'!F7493/100</f>
        <v>0.7</v>
      </c>
      <c r="H7475" s="5">
        <f>'Weather Base Data epw'!K7493</f>
        <v>462</v>
      </c>
      <c r="I7475" s="5">
        <f>'Weather Base Data epw'!L7493</f>
        <v>809</v>
      </c>
      <c r="J7475" s="5">
        <f>'Weather Base Data epw'!M7493</f>
        <v>79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CEC04</v>
      </c>
      <c r="D7476" s="5" t="str">
        <f>INDEX('CA Climate Zones'!$C$2:$C$17,MATCH('Weather Base Data epw'!$A$2,'CA Climate Zones'!$B$2:$B$17,0))</f>
        <v>Paso Robles</v>
      </c>
      <c r="E7476" s="5">
        <f>CONVERT('Weather Base Data epw'!D7494,"C","F")</f>
        <v>68</v>
      </c>
      <c r="F7476" s="5">
        <f>CONVERT('Weather Base Data epw'!E7494,"C","F")</f>
        <v>55.040000000000006</v>
      </c>
      <c r="G7476" s="10">
        <f>'Weather Base Data epw'!F7494/100</f>
        <v>0.63</v>
      </c>
      <c r="H7476" s="5">
        <f>'Weather Base Data epw'!K7494</f>
        <v>566</v>
      </c>
      <c r="I7476" s="5">
        <f>'Weather Base Data epw'!L7494</f>
        <v>848</v>
      </c>
      <c r="J7476" s="5">
        <f>'Weather Base Data epw'!M7494</f>
        <v>89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CEC04</v>
      </c>
      <c r="D7477" s="5" t="str">
        <f>INDEX('CA Climate Zones'!$C$2:$C$17,MATCH('Weather Base Data epw'!$A$2,'CA Climate Zones'!$B$2:$B$17,0))</f>
        <v>Paso Robles</v>
      </c>
      <c r="E7477" s="5">
        <f>CONVERT('Weather Base Data epw'!D7495,"C","F")</f>
        <v>71.960000000000008</v>
      </c>
      <c r="F7477" s="5">
        <f>CONVERT('Weather Base Data epw'!E7495,"C","F")</f>
        <v>55.040000000000006</v>
      </c>
      <c r="G7477" s="10">
        <f>'Weather Base Data epw'!F7495/100</f>
        <v>0.55000000000000004</v>
      </c>
      <c r="H7477" s="5">
        <f>'Weather Base Data epw'!K7495</f>
        <v>614</v>
      </c>
      <c r="I7477" s="5">
        <f>'Weather Base Data epw'!L7495</f>
        <v>866</v>
      </c>
      <c r="J7477" s="5">
        <f>'Weather Base Data epw'!M7495</f>
        <v>92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CEC04</v>
      </c>
      <c r="D7478" s="5" t="str">
        <f>INDEX('CA Climate Zones'!$C$2:$C$17,MATCH('Weather Base Data epw'!$A$2,'CA Climate Zones'!$B$2:$B$17,0))</f>
        <v>Paso Robles</v>
      </c>
      <c r="E7478" s="5">
        <f>CONVERT('Weather Base Data epw'!D7496,"C","F")</f>
        <v>78.080000000000013</v>
      </c>
      <c r="F7478" s="5">
        <f>CONVERT('Weather Base Data epw'!E7496,"C","F")</f>
        <v>53.96</v>
      </c>
      <c r="G7478" s="10">
        <f>'Weather Base Data epw'!F7496/100</f>
        <v>0.43</v>
      </c>
      <c r="H7478" s="5">
        <f>'Weather Base Data epw'!K7496</f>
        <v>598</v>
      </c>
      <c r="I7478" s="5">
        <f>'Weather Base Data epw'!L7496</f>
        <v>857</v>
      </c>
      <c r="J7478" s="5">
        <f>'Weather Base Data epw'!M7496</f>
        <v>92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CEC04</v>
      </c>
      <c r="D7479" s="5" t="str">
        <f>INDEX('CA Climate Zones'!$C$2:$C$17,MATCH('Weather Base Data epw'!$A$2,'CA Climate Zones'!$B$2:$B$17,0))</f>
        <v>Paso Robles</v>
      </c>
      <c r="E7479" s="5">
        <f>CONVERT('Weather Base Data epw'!D7497,"C","F")</f>
        <v>80.06</v>
      </c>
      <c r="F7479" s="5">
        <f>CONVERT('Weather Base Data epw'!E7497,"C","F")</f>
        <v>53.06</v>
      </c>
      <c r="G7479" s="10">
        <f>'Weather Base Data epw'!F7497/100</f>
        <v>0.39</v>
      </c>
      <c r="H7479" s="5">
        <f>'Weather Base Data epw'!K7497</f>
        <v>520</v>
      </c>
      <c r="I7479" s="5">
        <f>'Weather Base Data epw'!L7497</f>
        <v>814</v>
      </c>
      <c r="J7479" s="5">
        <f>'Weather Base Data epw'!M7497</f>
        <v>90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CEC04</v>
      </c>
      <c r="D7480" s="5" t="str">
        <f>INDEX('CA Climate Zones'!$C$2:$C$17,MATCH('Weather Base Data epw'!$A$2,'CA Climate Zones'!$B$2:$B$17,0))</f>
        <v>Paso Robles</v>
      </c>
      <c r="E7480" s="5">
        <f>CONVERT('Weather Base Data epw'!D7498,"C","F")</f>
        <v>82.94</v>
      </c>
      <c r="F7480" s="5">
        <f>CONVERT('Weather Base Data epw'!E7498,"C","F")</f>
        <v>53.06</v>
      </c>
      <c r="G7480" s="10">
        <f>'Weather Base Data epw'!F7498/100</f>
        <v>0.36</v>
      </c>
      <c r="H7480" s="5">
        <f>'Weather Base Data epw'!K7498</f>
        <v>391</v>
      </c>
      <c r="I7480" s="5">
        <f>'Weather Base Data epw'!L7498</f>
        <v>746</v>
      </c>
      <c r="J7480" s="5">
        <f>'Weather Base Data epw'!M7498</f>
        <v>80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CEC04</v>
      </c>
      <c r="D7481" s="5" t="str">
        <f>INDEX('CA Climate Zones'!$C$2:$C$17,MATCH('Weather Base Data epw'!$A$2,'CA Climate Zones'!$B$2:$B$17,0))</f>
        <v>Paso Robles</v>
      </c>
      <c r="E7481" s="5">
        <f>CONVERT('Weather Base Data epw'!D7499,"C","F")</f>
        <v>82.94</v>
      </c>
      <c r="F7481" s="5">
        <f>CONVERT('Weather Base Data epw'!E7499,"C","F")</f>
        <v>50</v>
      </c>
      <c r="G7481" s="10">
        <f>'Weather Base Data epw'!F7499/100</f>
        <v>0.32</v>
      </c>
      <c r="H7481" s="5">
        <f>'Weather Base Data epw'!K7499</f>
        <v>224</v>
      </c>
      <c r="I7481" s="5">
        <f>'Weather Base Data epw'!L7499</f>
        <v>605</v>
      </c>
      <c r="J7481" s="5">
        <f>'Weather Base Data epw'!M7499</f>
        <v>61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CEC04</v>
      </c>
      <c r="D7482" s="5" t="str">
        <f>INDEX('CA Climate Zones'!$C$2:$C$17,MATCH('Weather Base Data epw'!$A$2,'CA Climate Zones'!$B$2:$B$17,0))</f>
        <v>Paso Robles</v>
      </c>
      <c r="E7482" s="5">
        <f>CONVERT('Weather Base Data epw'!D7500,"C","F")</f>
        <v>75.02</v>
      </c>
      <c r="F7482" s="5">
        <f>CONVERT('Weather Base Data epw'!E7500,"C","F")</f>
        <v>53.96</v>
      </c>
      <c r="G7482" s="10">
        <f>'Weather Base Data epw'!F7500/100</f>
        <v>0.48</v>
      </c>
      <c r="H7482" s="5">
        <f>'Weather Base Data epw'!K7500</f>
        <v>60</v>
      </c>
      <c r="I7482" s="5">
        <f>'Weather Base Data epw'!L7500</f>
        <v>266</v>
      </c>
      <c r="J7482" s="5">
        <f>'Weather Base Data epw'!M7500</f>
        <v>26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CEC04</v>
      </c>
      <c r="D7483" s="5" t="str">
        <f>INDEX('CA Climate Zones'!$C$2:$C$17,MATCH('Weather Base Data epw'!$A$2,'CA Climate Zones'!$B$2:$B$17,0))</f>
        <v>Paso Robles</v>
      </c>
      <c r="E7483" s="5">
        <f>CONVERT('Weather Base Data epw'!D7501,"C","F")</f>
        <v>69.98</v>
      </c>
      <c r="F7483" s="5">
        <f>CONVERT('Weather Base Data epw'!E7501,"C","F")</f>
        <v>53.96</v>
      </c>
      <c r="G7483" s="10">
        <f>'Weather Base Data epw'!F7501/100</f>
        <v>0.56999999999999995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CEC04</v>
      </c>
      <c r="D7484" s="5" t="str">
        <f>INDEX('CA Climate Zones'!$C$2:$C$17,MATCH('Weather Base Data epw'!$A$2,'CA Climate Zones'!$B$2:$B$17,0))</f>
        <v>Paso Robles</v>
      </c>
      <c r="E7484" s="5">
        <f>CONVERT('Weather Base Data epw'!D7502,"C","F")</f>
        <v>66.92</v>
      </c>
      <c r="F7484" s="5">
        <f>CONVERT('Weather Base Data epw'!E7502,"C","F")</f>
        <v>53.06</v>
      </c>
      <c r="G7484" s="10">
        <f>'Weather Base Data epw'!F7502/100</f>
        <v>0.61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CEC04</v>
      </c>
      <c r="D7485" s="5" t="str">
        <f>INDEX('CA Climate Zones'!$C$2:$C$17,MATCH('Weather Base Data epw'!$A$2,'CA Climate Zones'!$B$2:$B$17,0))</f>
        <v>Paso Robles</v>
      </c>
      <c r="E7485" s="5">
        <f>CONVERT('Weather Base Data epw'!D7503,"C","F")</f>
        <v>62.06</v>
      </c>
      <c r="F7485" s="5">
        <f>CONVERT('Weather Base Data epw'!E7503,"C","F")</f>
        <v>53.06</v>
      </c>
      <c r="G7485" s="10">
        <f>'Weather Base Data epw'!F7503/100</f>
        <v>0.72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CEC04</v>
      </c>
      <c r="D7486" s="5" t="str">
        <f>INDEX('CA Climate Zones'!$C$2:$C$17,MATCH('Weather Base Data epw'!$A$2,'CA Climate Zones'!$B$2:$B$17,0))</f>
        <v>Paso Robles</v>
      </c>
      <c r="E7486" s="5">
        <f>CONVERT('Weather Base Data epw'!D7504,"C","F")</f>
        <v>60.980000000000004</v>
      </c>
      <c r="F7486" s="5">
        <f>CONVERT('Weather Base Data epw'!E7504,"C","F")</f>
        <v>53.06</v>
      </c>
      <c r="G7486" s="10">
        <f>'Weather Base Data epw'!F7504/100</f>
        <v>0.75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CEC04</v>
      </c>
      <c r="D7487" s="5" t="str">
        <f>INDEX('CA Climate Zones'!$C$2:$C$17,MATCH('Weather Base Data epw'!$A$2,'CA Climate Zones'!$B$2:$B$17,0))</f>
        <v>Paso Robles</v>
      </c>
      <c r="E7487" s="5">
        <f>CONVERT('Weather Base Data epw'!D7505,"C","F")</f>
        <v>60.08</v>
      </c>
      <c r="F7487" s="5">
        <f>CONVERT('Weather Base Data epw'!E7505,"C","F")</f>
        <v>55.040000000000006</v>
      </c>
      <c r="G7487" s="10">
        <f>'Weather Base Data epw'!F7505/100</f>
        <v>0.83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CEC04</v>
      </c>
      <c r="D7488" s="5" t="str">
        <f>INDEX('CA Climate Zones'!$C$2:$C$17,MATCH('Weather Base Data epw'!$A$2,'CA Climate Zones'!$B$2:$B$17,0))</f>
        <v>Paso Robles</v>
      </c>
      <c r="E7488" s="5">
        <f>CONVERT('Weather Base Data epw'!D7506,"C","F")</f>
        <v>55.040000000000006</v>
      </c>
      <c r="F7488" s="5">
        <f>CONVERT('Weather Base Data epw'!E7506,"C","F")</f>
        <v>51.980000000000004</v>
      </c>
      <c r="G7488" s="10">
        <f>'Weather Base Data epw'!F7506/100</f>
        <v>0.89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CEC04</v>
      </c>
      <c r="D7489" s="5" t="str">
        <f>INDEX('CA Climate Zones'!$C$2:$C$17,MATCH('Weather Base Data epw'!$A$2,'CA Climate Zones'!$B$2:$B$17,0))</f>
        <v>Paso Robles</v>
      </c>
      <c r="E7489" s="5">
        <f>CONVERT('Weather Base Data epw'!D7507,"C","F")</f>
        <v>53.06</v>
      </c>
      <c r="F7489" s="5">
        <f>CONVERT('Weather Base Data epw'!E7507,"C","F")</f>
        <v>51.08</v>
      </c>
      <c r="G7489" s="10">
        <f>'Weather Base Data epw'!F7507/100</f>
        <v>0.93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CEC04</v>
      </c>
      <c r="D7490" s="5" t="str">
        <f>INDEX('CA Climate Zones'!$C$2:$C$17,MATCH('Weather Base Data epw'!$A$2,'CA Climate Zones'!$B$2:$B$17,0))</f>
        <v>Paso Robles</v>
      </c>
      <c r="E7490" s="5">
        <f>CONVERT('Weather Base Data epw'!D7508,"C","F")</f>
        <v>53.06</v>
      </c>
      <c r="F7490" s="5">
        <f>CONVERT('Weather Base Data epw'!E7508,"C","F")</f>
        <v>51.08</v>
      </c>
      <c r="G7490" s="10">
        <f>'Weather Base Data epw'!F7508/100</f>
        <v>0.93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CEC04</v>
      </c>
      <c r="D7491" s="5" t="str">
        <f>INDEX('CA Climate Zones'!$C$2:$C$17,MATCH('Weather Base Data epw'!$A$2,'CA Climate Zones'!$B$2:$B$17,0))</f>
        <v>Paso Robles</v>
      </c>
      <c r="E7491" s="5">
        <f>CONVERT('Weather Base Data epw'!D7509,"C","F")</f>
        <v>51.980000000000004</v>
      </c>
      <c r="F7491" s="5">
        <f>CONVERT('Weather Base Data epw'!E7509,"C","F")</f>
        <v>50</v>
      </c>
      <c r="G7491" s="10">
        <f>'Weather Base Data epw'!F7509/100</f>
        <v>0.93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CEC04</v>
      </c>
      <c r="D7492" s="5" t="str">
        <f>INDEX('CA Climate Zones'!$C$2:$C$17,MATCH('Weather Base Data epw'!$A$2,'CA Climate Zones'!$B$2:$B$17,0))</f>
        <v>Paso Robles</v>
      </c>
      <c r="E7492" s="5">
        <f>CONVERT('Weather Base Data epw'!D7510,"C","F")</f>
        <v>51.08</v>
      </c>
      <c r="F7492" s="5">
        <f>CONVERT('Weather Base Data epw'!E7510,"C","F")</f>
        <v>48.92</v>
      </c>
      <c r="G7492" s="10">
        <f>'Weather Base Data epw'!F7510/100</f>
        <v>0.92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CEC04</v>
      </c>
      <c r="D7493" s="5" t="str">
        <f>INDEX('CA Climate Zones'!$C$2:$C$17,MATCH('Weather Base Data epw'!$A$2,'CA Climate Zones'!$B$2:$B$17,0))</f>
        <v>Paso Robles</v>
      </c>
      <c r="E7493" s="5">
        <f>CONVERT('Weather Base Data epw'!D7511,"C","F")</f>
        <v>50</v>
      </c>
      <c r="F7493" s="5">
        <f>CONVERT('Weather Base Data epw'!E7511,"C","F")</f>
        <v>48.92</v>
      </c>
      <c r="G7493" s="10">
        <f>'Weather Base Data epw'!F7511/100</f>
        <v>0.96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CEC04</v>
      </c>
      <c r="D7494" s="5" t="str">
        <f>INDEX('CA Climate Zones'!$C$2:$C$17,MATCH('Weather Base Data epw'!$A$2,'CA Climate Zones'!$B$2:$B$17,0))</f>
        <v>Paso Robles</v>
      </c>
      <c r="E7494" s="5">
        <f>CONVERT('Weather Base Data epw'!D7512,"C","F")</f>
        <v>48.92</v>
      </c>
      <c r="F7494" s="5">
        <f>CONVERT('Weather Base Data epw'!E7512,"C","F")</f>
        <v>48.019999999999996</v>
      </c>
      <c r="G7494" s="10">
        <f>'Weather Base Data epw'!F7512/100</f>
        <v>0.97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CEC04</v>
      </c>
      <c r="D7495" s="5" t="str">
        <f>INDEX('CA Climate Zones'!$C$2:$C$17,MATCH('Weather Base Data epw'!$A$2,'CA Climate Zones'!$B$2:$B$17,0))</f>
        <v>Paso Robles</v>
      </c>
      <c r="E7495" s="5">
        <f>CONVERT('Weather Base Data epw'!D7513,"C","F")</f>
        <v>50</v>
      </c>
      <c r="F7495" s="5">
        <f>CONVERT('Weather Base Data epw'!E7513,"C","F")</f>
        <v>48.92</v>
      </c>
      <c r="G7495" s="10">
        <f>'Weather Base Data epw'!F7513/100</f>
        <v>0.96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CEC04</v>
      </c>
      <c r="D7496" s="5" t="str">
        <f>INDEX('CA Climate Zones'!$C$2:$C$17,MATCH('Weather Base Data epw'!$A$2,'CA Climate Zones'!$B$2:$B$17,0))</f>
        <v>Paso Robles</v>
      </c>
      <c r="E7496" s="5">
        <f>CONVERT('Weather Base Data epw'!D7514,"C","F")</f>
        <v>48.019999999999996</v>
      </c>
      <c r="F7496" s="5">
        <f>CONVERT('Weather Base Data epw'!E7514,"C","F")</f>
        <v>48.019999999999996</v>
      </c>
      <c r="G7496" s="10">
        <f>'Weather Base Data epw'!F7514/100</f>
        <v>1</v>
      </c>
      <c r="H7496" s="5">
        <f>'Weather Base Data epw'!K7514</f>
        <v>12</v>
      </c>
      <c r="I7496" s="5">
        <f>'Weather Base Data epw'!L7514</f>
        <v>75</v>
      </c>
      <c r="J7496" s="5">
        <f>'Weather Base Data epw'!M7514</f>
        <v>6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CEC04</v>
      </c>
      <c r="D7497" s="5" t="str">
        <f>INDEX('CA Climate Zones'!$C$2:$C$17,MATCH('Weather Base Data epw'!$A$2,'CA Climate Zones'!$B$2:$B$17,0))</f>
        <v>Paso Robles</v>
      </c>
      <c r="E7497" s="5">
        <f>CONVERT('Weather Base Data epw'!D7515,"C","F")</f>
        <v>53.06</v>
      </c>
      <c r="F7497" s="5">
        <f>CONVERT('Weather Base Data epw'!E7515,"C","F")</f>
        <v>51.08</v>
      </c>
      <c r="G7497" s="10">
        <f>'Weather Base Data epw'!F7515/100</f>
        <v>0.93</v>
      </c>
      <c r="H7497" s="5">
        <f>'Weather Base Data epw'!K7515</f>
        <v>130</v>
      </c>
      <c r="I7497" s="5">
        <f>'Weather Base Data epw'!L7515</f>
        <v>486</v>
      </c>
      <c r="J7497" s="5">
        <f>'Weather Base Data epw'!M7515</f>
        <v>42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CEC04</v>
      </c>
      <c r="D7498" s="5" t="str">
        <f>INDEX('CA Climate Zones'!$C$2:$C$17,MATCH('Weather Base Data epw'!$A$2,'CA Climate Zones'!$B$2:$B$17,0))</f>
        <v>Paso Robles</v>
      </c>
      <c r="E7498" s="5">
        <f>CONVERT('Weather Base Data epw'!D7516,"C","F")</f>
        <v>57.92</v>
      </c>
      <c r="F7498" s="5">
        <f>CONVERT('Weather Base Data epw'!E7516,"C","F")</f>
        <v>51.980000000000004</v>
      </c>
      <c r="G7498" s="10">
        <f>'Weather Base Data epw'!F7516/100</f>
        <v>0.81</v>
      </c>
      <c r="H7498" s="5">
        <f>'Weather Base Data epw'!K7516</f>
        <v>305</v>
      </c>
      <c r="I7498" s="5">
        <f>'Weather Base Data epw'!L7516</f>
        <v>708</v>
      </c>
      <c r="J7498" s="5">
        <f>'Weather Base Data epw'!M7516</f>
        <v>66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CEC04</v>
      </c>
      <c r="D7499" s="5" t="str">
        <f>INDEX('CA Climate Zones'!$C$2:$C$17,MATCH('Weather Base Data epw'!$A$2,'CA Climate Zones'!$B$2:$B$17,0))</f>
        <v>Paso Robles</v>
      </c>
      <c r="E7499" s="5">
        <f>CONVERT('Weather Base Data epw'!D7517,"C","F")</f>
        <v>62.96</v>
      </c>
      <c r="F7499" s="5">
        <f>CONVERT('Weather Base Data epw'!E7517,"C","F")</f>
        <v>53.96</v>
      </c>
      <c r="G7499" s="10">
        <f>'Weather Base Data epw'!F7517/100</f>
        <v>0.72</v>
      </c>
      <c r="H7499" s="5">
        <f>'Weather Base Data epw'!K7517</f>
        <v>459</v>
      </c>
      <c r="I7499" s="5">
        <f>'Weather Base Data epw'!L7517</f>
        <v>812</v>
      </c>
      <c r="J7499" s="5">
        <f>'Weather Base Data epw'!M7517</f>
        <v>77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CEC04</v>
      </c>
      <c r="D7500" s="5" t="str">
        <f>INDEX('CA Climate Zones'!$C$2:$C$17,MATCH('Weather Base Data epw'!$A$2,'CA Climate Zones'!$B$2:$B$17,0))</f>
        <v>Paso Robles</v>
      </c>
      <c r="E7500" s="5">
        <f>CONVERT('Weather Base Data epw'!D7518,"C","F")</f>
        <v>69.080000000000013</v>
      </c>
      <c r="F7500" s="5">
        <f>CONVERT('Weather Base Data epw'!E7518,"C","F")</f>
        <v>55.040000000000006</v>
      </c>
      <c r="G7500" s="10">
        <f>'Weather Base Data epw'!F7518/100</f>
        <v>0.61</v>
      </c>
      <c r="H7500" s="5">
        <f>'Weather Base Data epw'!K7518</f>
        <v>568</v>
      </c>
      <c r="I7500" s="5">
        <f>'Weather Base Data epw'!L7518</f>
        <v>876</v>
      </c>
      <c r="J7500" s="5">
        <f>'Weather Base Data epw'!M7518</f>
        <v>79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CEC04</v>
      </c>
      <c r="D7501" s="5" t="str">
        <f>INDEX('CA Climate Zones'!$C$2:$C$17,MATCH('Weather Base Data epw'!$A$2,'CA Climate Zones'!$B$2:$B$17,0))</f>
        <v>Paso Robles</v>
      </c>
      <c r="E7501" s="5">
        <f>CONVERT('Weather Base Data epw'!D7519,"C","F")</f>
        <v>75.02</v>
      </c>
      <c r="F7501" s="5">
        <f>CONVERT('Weather Base Data epw'!E7519,"C","F")</f>
        <v>55.94</v>
      </c>
      <c r="G7501" s="10">
        <f>'Weather Base Data epw'!F7519/100</f>
        <v>0.51</v>
      </c>
      <c r="H7501" s="5">
        <f>'Weather Base Data epw'!K7519</f>
        <v>616</v>
      </c>
      <c r="I7501" s="5">
        <f>'Weather Base Data epw'!L7519</f>
        <v>892</v>
      </c>
      <c r="J7501" s="5">
        <f>'Weather Base Data epw'!M7519</f>
        <v>82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CEC04</v>
      </c>
      <c r="D7502" s="5" t="str">
        <f>INDEX('CA Climate Zones'!$C$2:$C$17,MATCH('Weather Base Data epw'!$A$2,'CA Climate Zones'!$B$2:$B$17,0))</f>
        <v>Paso Robles</v>
      </c>
      <c r="E7502" s="5">
        <f>CONVERT('Weather Base Data epw'!D7520,"C","F")</f>
        <v>78.080000000000013</v>
      </c>
      <c r="F7502" s="5">
        <f>CONVERT('Weather Base Data epw'!E7520,"C","F")</f>
        <v>57.019999999999996</v>
      </c>
      <c r="G7502" s="10">
        <f>'Weather Base Data epw'!F7520/100</f>
        <v>0.48</v>
      </c>
      <c r="H7502" s="5">
        <f>'Weather Base Data epw'!K7520</f>
        <v>602</v>
      </c>
      <c r="I7502" s="5">
        <f>'Weather Base Data epw'!L7520</f>
        <v>885</v>
      </c>
      <c r="J7502" s="5">
        <f>'Weather Base Data epw'!M7520</f>
        <v>82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CEC04</v>
      </c>
      <c r="D7503" s="5" t="str">
        <f>INDEX('CA Climate Zones'!$C$2:$C$17,MATCH('Weather Base Data epw'!$A$2,'CA Climate Zones'!$B$2:$B$17,0))</f>
        <v>Paso Robles</v>
      </c>
      <c r="E7503" s="5">
        <f>CONVERT('Weather Base Data epw'!D7521,"C","F")</f>
        <v>82.94</v>
      </c>
      <c r="F7503" s="5">
        <f>CONVERT('Weather Base Data epw'!E7521,"C","F")</f>
        <v>55.94</v>
      </c>
      <c r="G7503" s="10">
        <f>'Weather Base Data epw'!F7521/100</f>
        <v>0.4</v>
      </c>
      <c r="H7503" s="5">
        <f>'Weather Base Data epw'!K7521</f>
        <v>526</v>
      </c>
      <c r="I7503" s="5">
        <f>'Weather Base Data epw'!L7521</f>
        <v>855</v>
      </c>
      <c r="J7503" s="5">
        <f>'Weather Base Data epw'!M7521</f>
        <v>78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CEC04</v>
      </c>
      <c r="D7504" s="5" t="str">
        <f>INDEX('CA Climate Zones'!$C$2:$C$17,MATCH('Weather Base Data epw'!$A$2,'CA Climate Zones'!$B$2:$B$17,0))</f>
        <v>Paso Robles</v>
      </c>
      <c r="E7504" s="5">
        <f>CONVERT('Weather Base Data epw'!D7522,"C","F")</f>
        <v>87.080000000000013</v>
      </c>
      <c r="F7504" s="5">
        <f>CONVERT('Weather Base Data epw'!E7522,"C","F")</f>
        <v>50</v>
      </c>
      <c r="G7504" s="10">
        <f>'Weather Base Data epw'!F7522/100</f>
        <v>0.28000000000000003</v>
      </c>
      <c r="H7504" s="5">
        <f>'Weather Base Data epw'!K7522</f>
        <v>395</v>
      </c>
      <c r="I7504" s="5">
        <f>'Weather Base Data epw'!L7522</f>
        <v>787</v>
      </c>
      <c r="J7504" s="5">
        <f>'Weather Base Data epw'!M7522</f>
        <v>70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CEC04</v>
      </c>
      <c r="D7505" s="5" t="str">
        <f>INDEX('CA Climate Zones'!$C$2:$C$17,MATCH('Weather Base Data epw'!$A$2,'CA Climate Zones'!$B$2:$B$17,0))</f>
        <v>Paso Robles</v>
      </c>
      <c r="E7505" s="5">
        <f>CONVERT('Weather Base Data epw'!D7523,"C","F")</f>
        <v>84.92</v>
      </c>
      <c r="F7505" s="5">
        <f>CONVERT('Weather Base Data epw'!E7523,"C","F")</f>
        <v>48.92</v>
      </c>
      <c r="G7505" s="10">
        <f>'Weather Base Data epw'!F7523/100</f>
        <v>0.28999999999999998</v>
      </c>
      <c r="H7505" s="5">
        <f>'Weather Base Data epw'!K7523</f>
        <v>227</v>
      </c>
      <c r="I7505" s="5">
        <f>'Weather Base Data epw'!L7523</f>
        <v>648</v>
      </c>
      <c r="J7505" s="5">
        <f>'Weather Base Data epw'!M7523</f>
        <v>54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CEC04</v>
      </c>
      <c r="D7506" s="5" t="str">
        <f>INDEX('CA Climate Zones'!$C$2:$C$17,MATCH('Weather Base Data epw'!$A$2,'CA Climate Zones'!$B$2:$B$17,0))</f>
        <v>Paso Robles</v>
      </c>
      <c r="E7506" s="5">
        <f>CONVERT('Weather Base Data epw'!D7524,"C","F")</f>
        <v>78.080000000000013</v>
      </c>
      <c r="F7506" s="5">
        <f>CONVERT('Weather Base Data epw'!E7524,"C","F")</f>
        <v>51.980000000000004</v>
      </c>
      <c r="G7506" s="10">
        <f>'Weather Base Data epw'!F7524/100</f>
        <v>0.4</v>
      </c>
      <c r="H7506" s="5">
        <f>'Weather Base Data epw'!K7524</f>
        <v>60</v>
      </c>
      <c r="I7506" s="5">
        <f>'Weather Base Data epw'!L7524</f>
        <v>294</v>
      </c>
      <c r="J7506" s="5">
        <f>'Weather Base Data epw'!M7524</f>
        <v>24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CEC04</v>
      </c>
      <c r="D7507" s="5" t="str">
        <f>INDEX('CA Climate Zones'!$C$2:$C$17,MATCH('Weather Base Data epw'!$A$2,'CA Climate Zones'!$B$2:$B$17,0))</f>
        <v>Paso Robles</v>
      </c>
      <c r="E7507" s="5">
        <f>CONVERT('Weather Base Data epw'!D7525,"C","F")</f>
        <v>71.960000000000008</v>
      </c>
      <c r="F7507" s="5">
        <f>CONVERT('Weather Base Data epw'!E7525,"C","F")</f>
        <v>55.040000000000006</v>
      </c>
      <c r="G7507" s="10">
        <f>'Weather Base Data epw'!F7525/100</f>
        <v>0.55000000000000004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CEC04</v>
      </c>
      <c r="D7508" s="5" t="str">
        <f>INDEX('CA Climate Zones'!$C$2:$C$17,MATCH('Weather Base Data epw'!$A$2,'CA Climate Zones'!$B$2:$B$17,0))</f>
        <v>Paso Robles</v>
      </c>
      <c r="E7508" s="5">
        <f>CONVERT('Weather Base Data epw'!D7526,"C","F")</f>
        <v>69.080000000000013</v>
      </c>
      <c r="F7508" s="5">
        <f>CONVERT('Weather Base Data epw'!E7526,"C","F")</f>
        <v>55.040000000000006</v>
      </c>
      <c r="G7508" s="10">
        <f>'Weather Base Data epw'!F7526/100</f>
        <v>0.61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CEC04</v>
      </c>
      <c r="D7509" s="5" t="str">
        <f>INDEX('CA Climate Zones'!$C$2:$C$17,MATCH('Weather Base Data epw'!$A$2,'CA Climate Zones'!$B$2:$B$17,0))</f>
        <v>Paso Robles</v>
      </c>
      <c r="E7509" s="5">
        <f>CONVERT('Weather Base Data epw'!D7527,"C","F")</f>
        <v>64.039999999999992</v>
      </c>
      <c r="F7509" s="5">
        <f>CONVERT('Weather Base Data epw'!E7527,"C","F")</f>
        <v>55.040000000000006</v>
      </c>
      <c r="G7509" s="10">
        <f>'Weather Base Data epw'!F7527/100</f>
        <v>0.73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CEC04</v>
      </c>
      <c r="D7510" s="5" t="str">
        <f>INDEX('CA Climate Zones'!$C$2:$C$17,MATCH('Weather Base Data epw'!$A$2,'CA Climate Zones'!$B$2:$B$17,0))</f>
        <v>Paso Robles</v>
      </c>
      <c r="E7510" s="5">
        <f>CONVERT('Weather Base Data epw'!D7528,"C","F")</f>
        <v>62.96</v>
      </c>
      <c r="F7510" s="5">
        <f>CONVERT('Weather Base Data epw'!E7528,"C","F")</f>
        <v>55.040000000000006</v>
      </c>
      <c r="G7510" s="10">
        <f>'Weather Base Data epw'!F7528/100</f>
        <v>0.75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CEC04</v>
      </c>
      <c r="D7511" s="5" t="str">
        <f>INDEX('CA Climate Zones'!$C$2:$C$17,MATCH('Weather Base Data epw'!$A$2,'CA Climate Zones'!$B$2:$B$17,0))</f>
        <v>Paso Robles</v>
      </c>
      <c r="E7511" s="5">
        <f>CONVERT('Weather Base Data epw'!D7529,"C","F")</f>
        <v>59</v>
      </c>
      <c r="F7511" s="5">
        <f>CONVERT('Weather Base Data epw'!E7529,"C","F")</f>
        <v>53.96</v>
      </c>
      <c r="G7511" s="10">
        <f>'Weather Base Data epw'!F7529/100</f>
        <v>0.83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CEC04</v>
      </c>
      <c r="D7512" s="5" t="str">
        <f>INDEX('CA Climate Zones'!$C$2:$C$17,MATCH('Weather Base Data epw'!$A$2,'CA Climate Zones'!$B$2:$B$17,0))</f>
        <v>Paso Robles</v>
      </c>
      <c r="E7512" s="5">
        <f>CONVERT('Weather Base Data epw'!D7530,"C","F")</f>
        <v>57.92</v>
      </c>
      <c r="F7512" s="5">
        <f>CONVERT('Weather Base Data epw'!E7530,"C","F")</f>
        <v>53.96</v>
      </c>
      <c r="G7512" s="10">
        <f>'Weather Base Data epw'!F7530/100</f>
        <v>0.87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CEC04</v>
      </c>
      <c r="D7513" s="5" t="str">
        <f>INDEX('CA Climate Zones'!$C$2:$C$17,MATCH('Weather Base Data epw'!$A$2,'CA Climate Zones'!$B$2:$B$17,0))</f>
        <v>Paso Robles</v>
      </c>
      <c r="E7513" s="5">
        <f>CONVERT('Weather Base Data epw'!D7531,"C","F")</f>
        <v>55.040000000000006</v>
      </c>
      <c r="F7513" s="5">
        <f>CONVERT('Weather Base Data epw'!E7531,"C","F")</f>
        <v>53.06</v>
      </c>
      <c r="G7513" s="10">
        <f>'Weather Base Data epw'!F7531/100</f>
        <v>0.93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CEC04</v>
      </c>
      <c r="D7514" s="5" t="str">
        <f>INDEX('CA Climate Zones'!$C$2:$C$17,MATCH('Weather Base Data epw'!$A$2,'CA Climate Zones'!$B$2:$B$17,0))</f>
        <v>Paso Robles</v>
      </c>
      <c r="E7514" s="5">
        <f>CONVERT('Weather Base Data epw'!D7532,"C","F")</f>
        <v>55.040000000000006</v>
      </c>
      <c r="F7514" s="5">
        <f>CONVERT('Weather Base Data epw'!E7532,"C","F")</f>
        <v>51.980000000000004</v>
      </c>
      <c r="G7514" s="10">
        <f>'Weather Base Data epw'!F7532/100</f>
        <v>0.89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CEC04</v>
      </c>
      <c r="D7515" s="5" t="str">
        <f>INDEX('CA Climate Zones'!$C$2:$C$17,MATCH('Weather Base Data epw'!$A$2,'CA Climate Zones'!$B$2:$B$17,0))</f>
        <v>Paso Robles</v>
      </c>
      <c r="E7515" s="5">
        <f>CONVERT('Weather Base Data epw'!D7533,"C","F")</f>
        <v>51.08</v>
      </c>
      <c r="F7515" s="5">
        <f>CONVERT('Weather Base Data epw'!E7533,"C","F")</f>
        <v>50</v>
      </c>
      <c r="G7515" s="10">
        <f>'Weather Base Data epw'!F7533/100</f>
        <v>0.96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CEC04</v>
      </c>
      <c r="D7516" s="5" t="str">
        <f>INDEX('CA Climate Zones'!$C$2:$C$17,MATCH('Weather Base Data epw'!$A$2,'CA Climate Zones'!$B$2:$B$17,0))</f>
        <v>Paso Robles</v>
      </c>
      <c r="E7516" s="5">
        <f>CONVERT('Weather Base Data epw'!D7534,"C","F")</f>
        <v>51.08</v>
      </c>
      <c r="F7516" s="5">
        <f>CONVERT('Weather Base Data epw'!E7534,"C","F")</f>
        <v>50</v>
      </c>
      <c r="G7516" s="10">
        <f>'Weather Base Data epw'!F7534/100</f>
        <v>0.96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CEC04</v>
      </c>
      <c r="D7517" s="5" t="str">
        <f>INDEX('CA Climate Zones'!$C$2:$C$17,MATCH('Weather Base Data epw'!$A$2,'CA Climate Zones'!$B$2:$B$17,0))</f>
        <v>Paso Robles</v>
      </c>
      <c r="E7517" s="5">
        <f>CONVERT('Weather Base Data epw'!D7535,"C","F")</f>
        <v>51.08</v>
      </c>
      <c r="F7517" s="5">
        <f>CONVERT('Weather Base Data epw'!E7535,"C","F")</f>
        <v>50</v>
      </c>
      <c r="G7517" s="10">
        <f>'Weather Base Data epw'!F7535/100</f>
        <v>0.96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CEC04</v>
      </c>
      <c r="D7518" s="5" t="str">
        <f>INDEX('CA Climate Zones'!$C$2:$C$17,MATCH('Weather Base Data epw'!$A$2,'CA Climate Zones'!$B$2:$B$17,0))</f>
        <v>Paso Robles</v>
      </c>
      <c r="E7518" s="5">
        <f>CONVERT('Weather Base Data epw'!D7536,"C","F")</f>
        <v>51.08</v>
      </c>
      <c r="F7518" s="5">
        <f>CONVERT('Weather Base Data epw'!E7536,"C","F")</f>
        <v>50</v>
      </c>
      <c r="G7518" s="10">
        <f>'Weather Base Data epw'!F7536/100</f>
        <v>0.96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CEC04</v>
      </c>
      <c r="D7519" s="5" t="str">
        <f>INDEX('CA Climate Zones'!$C$2:$C$17,MATCH('Weather Base Data epw'!$A$2,'CA Climate Zones'!$B$2:$B$17,0))</f>
        <v>Paso Robles</v>
      </c>
      <c r="E7519" s="5">
        <f>CONVERT('Weather Base Data epw'!D7537,"C","F")</f>
        <v>50</v>
      </c>
      <c r="F7519" s="5">
        <f>CONVERT('Weather Base Data epw'!E7537,"C","F")</f>
        <v>48.92</v>
      </c>
      <c r="G7519" s="10">
        <f>'Weather Base Data epw'!F7537/100</f>
        <v>0.96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CEC04</v>
      </c>
      <c r="D7520" s="5" t="str">
        <f>INDEX('CA Climate Zones'!$C$2:$C$17,MATCH('Weather Base Data epw'!$A$2,'CA Climate Zones'!$B$2:$B$17,0))</f>
        <v>Paso Robles</v>
      </c>
      <c r="E7520" s="5">
        <f>CONVERT('Weather Base Data epw'!D7538,"C","F")</f>
        <v>48.019999999999996</v>
      </c>
      <c r="F7520" s="5">
        <f>CONVERT('Weather Base Data epw'!E7538,"C","F")</f>
        <v>48.019999999999996</v>
      </c>
      <c r="G7520" s="10">
        <f>'Weather Base Data epw'!F7538/100</f>
        <v>1</v>
      </c>
      <c r="H7520" s="5">
        <f>'Weather Base Data epw'!K7538</f>
        <v>10</v>
      </c>
      <c r="I7520" s="5">
        <f>'Weather Base Data epw'!L7538</f>
        <v>68</v>
      </c>
      <c r="J7520" s="5">
        <f>'Weather Base Data epw'!M7538</f>
        <v>6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CEC04</v>
      </c>
      <c r="D7521" s="5" t="str">
        <f>INDEX('CA Climate Zones'!$C$2:$C$17,MATCH('Weather Base Data epw'!$A$2,'CA Climate Zones'!$B$2:$B$17,0))</f>
        <v>Paso Robles</v>
      </c>
      <c r="E7521" s="5">
        <f>CONVERT('Weather Base Data epw'!D7539,"C","F")</f>
        <v>53.06</v>
      </c>
      <c r="F7521" s="5">
        <f>CONVERT('Weather Base Data epw'!E7539,"C","F")</f>
        <v>51.08</v>
      </c>
      <c r="G7521" s="10">
        <f>'Weather Base Data epw'!F7539/100</f>
        <v>0.93</v>
      </c>
      <c r="H7521" s="5">
        <f>'Weather Base Data epw'!K7539</f>
        <v>126</v>
      </c>
      <c r="I7521" s="5">
        <f>'Weather Base Data epw'!L7539</f>
        <v>466</v>
      </c>
      <c r="J7521" s="5">
        <f>'Weather Base Data epw'!M7539</f>
        <v>42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CEC04</v>
      </c>
      <c r="D7522" s="5" t="str">
        <f>INDEX('CA Climate Zones'!$C$2:$C$17,MATCH('Weather Base Data epw'!$A$2,'CA Climate Zones'!$B$2:$B$17,0))</f>
        <v>Paso Robles</v>
      </c>
      <c r="E7522" s="5">
        <f>CONVERT('Weather Base Data epw'!D7540,"C","F")</f>
        <v>57.019999999999996</v>
      </c>
      <c r="F7522" s="5">
        <f>CONVERT('Weather Base Data epw'!E7540,"C","F")</f>
        <v>53.06</v>
      </c>
      <c r="G7522" s="10">
        <f>'Weather Base Data epw'!F7540/100</f>
        <v>0.87</v>
      </c>
      <c r="H7522" s="5">
        <f>'Weather Base Data epw'!K7540</f>
        <v>301</v>
      </c>
      <c r="I7522" s="5">
        <f>'Weather Base Data epw'!L7540</f>
        <v>698</v>
      </c>
      <c r="J7522" s="5">
        <f>'Weather Base Data epw'!M7540</f>
        <v>68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CEC04</v>
      </c>
      <c r="D7523" s="5" t="str">
        <f>INDEX('CA Climate Zones'!$C$2:$C$17,MATCH('Weather Base Data epw'!$A$2,'CA Climate Zones'!$B$2:$B$17,0))</f>
        <v>Paso Robles</v>
      </c>
      <c r="E7523" s="5">
        <f>CONVERT('Weather Base Data epw'!D7541,"C","F")</f>
        <v>64.039999999999992</v>
      </c>
      <c r="F7523" s="5">
        <f>CONVERT('Weather Base Data epw'!E7541,"C","F")</f>
        <v>53.96</v>
      </c>
      <c r="G7523" s="10">
        <f>'Weather Base Data epw'!F7541/100</f>
        <v>0.7</v>
      </c>
      <c r="H7523" s="5">
        <f>'Weather Base Data epw'!K7541</f>
        <v>456</v>
      </c>
      <c r="I7523" s="5">
        <f>'Weather Base Data epw'!L7541</f>
        <v>810</v>
      </c>
      <c r="J7523" s="5">
        <f>'Weather Base Data epw'!M7541</f>
        <v>79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CEC04</v>
      </c>
      <c r="D7524" s="5" t="str">
        <f>INDEX('CA Climate Zones'!$C$2:$C$17,MATCH('Weather Base Data epw'!$A$2,'CA Climate Zones'!$B$2:$B$17,0))</f>
        <v>Paso Robles</v>
      </c>
      <c r="E7524" s="5">
        <f>CONVERT('Weather Base Data epw'!D7542,"C","F")</f>
        <v>69.080000000000013</v>
      </c>
      <c r="F7524" s="5">
        <f>CONVERT('Weather Base Data epw'!E7542,"C","F")</f>
        <v>55.040000000000006</v>
      </c>
      <c r="G7524" s="10">
        <f>'Weather Base Data epw'!F7542/100</f>
        <v>0.61</v>
      </c>
      <c r="H7524" s="5">
        <f>'Weather Base Data epw'!K7542</f>
        <v>569</v>
      </c>
      <c r="I7524" s="5">
        <f>'Weather Base Data epw'!L7542</f>
        <v>884</v>
      </c>
      <c r="J7524" s="5">
        <f>'Weather Base Data epw'!M7542</f>
        <v>78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CEC04</v>
      </c>
      <c r="D7525" s="5" t="str">
        <f>INDEX('CA Climate Zones'!$C$2:$C$17,MATCH('Weather Base Data epw'!$A$2,'CA Climate Zones'!$B$2:$B$17,0))</f>
        <v>Paso Robles</v>
      </c>
      <c r="E7525" s="5">
        <f>CONVERT('Weather Base Data epw'!D7543,"C","F")</f>
        <v>75.02</v>
      </c>
      <c r="F7525" s="5">
        <f>CONVERT('Weather Base Data epw'!E7543,"C","F")</f>
        <v>55.94</v>
      </c>
      <c r="G7525" s="10">
        <f>'Weather Base Data epw'!F7543/100</f>
        <v>0.51</v>
      </c>
      <c r="H7525" s="5">
        <f>'Weather Base Data epw'!K7543</f>
        <v>618</v>
      </c>
      <c r="I7525" s="5">
        <f>'Weather Base Data epw'!L7543</f>
        <v>903</v>
      </c>
      <c r="J7525" s="5">
        <f>'Weather Base Data epw'!M7543</f>
        <v>81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CEC04</v>
      </c>
      <c r="D7526" s="5" t="str">
        <f>INDEX('CA Climate Zones'!$C$2:$C$17,MATCH('Weather Base Data epw'!$A$2,'CA Climate Zones'!$B$2:$B$17,0))</f>
        <v>Paso Robles</v>
      </c>
      <c r="E7526" s="5">
        <f>CONVERT('Weather Base Data epw'!D7544,"C","F")</f>
        <v>80.06</v>
      </c>
      <c r="F7526" s="5">
        <f>CONVERT('Weather Base Data epw'!E7544,"C","F")</f>
        <v>55.94</v>
      </c>
      <c r="G7526" s="10">
        <f>'Weather Base Data epw'!F7544/100</f>
        <v>0.44</v>
      </c>
      <c r="H7526" s="5">
        <f>'Weather Base Data epw'!K7544</f>
        <v>604</v>
      </c>
      <c r="I7526" s="5">
        <f>'Weather Base Data epw'!L7544</f>
        <v>895</v>
      </c>
      <c r="J7526" s="5">
        <f>'Weather Base Data epw'!M7544</f>
        <v>82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CEC04</v>
      </c>
      <c r="D7527" s="5" t="str">
        <f>INDEX('CA Climate Zones'!$C$2:$C$17,MATCH('Weather Base Data epw'!$A$2,'CA Climate Zones'!$B$2:$B$17,0))</f>
        <v>Paso Robles</v>
      </c>
      <c r="E7527" s="5">
        <f>CONVERT('Weather Base Data epw'!D7545,"C","F")</f>
        <v>84.92</v>
      </c>
      <c r="F7527" s="5">
        <f>CONVERT('Weather Base Data epw'!E7545,"C","F")</f>
        <v>41</v>
      </c>
      <c r="G7527" s="10">
        <f>'Weather Base Data epw'!F7545/100</f>
        <v>0.21</v>
      </c>
      <c r="H7527" s="5">
        <f>'Weather Base Data epw'!K7545</f>
        <v>526</v>
      </c>
      <c r="I7527" s="5">
        <f>'Weather Base Data epw'!L7545</f>
        <v>855</v>
      </c>
      <c r="J7527" s="5">
        <f>'Weather Base Data epw'!M7545</f>
        <v>81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CEC04</v>
      </c>
      <c r="D7528" s="5" t="str">
        <f>INDEX('CA Climate Zones'!$C$2:$C$17,MATCH('Weather Base Data epw'!$A$2,'CA Climate Zones'!$B$2:$B$17,0))</f>
        <v>Paso Robles</v>
      </c>
      <c r="E7528" s="5">
        <f>CONVERT('Weather Base Data epw'!D7546,"C","F")</f>
        <v>87.080000000000013</v>
      </c>
      <c r="F7528" s="5">
        <f>CONVERT('Weather Base Data epw'!E7546,"C","F")</f>
        <v>42.980000000000004</v>
      </c>
      <c r="G7528" s="10">
        <f>'Weather Base Data epw'!F7546/100</f>
        <v>0.21</v>
      </c>
      <c r="H7528" s="5">
        <f>'Weather Base Data epw'!K7546</f>
        <v>394</v>
      </c>
      <c r="I7528" s="5">
        <f>'Weather Base Data epw'!L7546</f>
        <v>782</v>
      </c>
      <c r="J7528" s="5">
        <f>'Weather Base Data epw'!M7546</f>
        <v>73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CEC04</v>
      </c>
      <c r="D7529" s="5" t="str">
        <f>INDEX('CA Climate Zones'!$C$2:$C$17,MATCH('Weather Base Data epw'!$A$2,'CA Climate Zones'!$B$2:$B$17,0))</f>
        <v>Paso Robles</v>
      </c>
      <c r="E7529" s="5">
        <f>CONVERT('Weather Base Data epw'!D7547,"C","F")</f>
        <v>84.92</v>
      </c>
      <c r="F7529" s="5">
        <f>CONVERT('Weather Base Data epw'!E7547,"C","F")</f>
        <v>44.96</v>
      </c>
      <c r="G7529" s="10">
        <f>'Weather Base Data epw'!F7547/100</f>
        <v>0.25</v>
      </c>
      <c r="H7529" s="5">
        <f>'Weather Base Data epw'!K7547</f>
        <v>224</v>
      </c>
      <c r="I7529" s="5">
        <f>'Weather Base Data epw'!L7547</f>
        <v>633</v>
      </c>
      <c r="J7529" s="5">
        <f>'Weather Base Data epw'!M7547</f>
        <v>57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CEC04</v>
      </c>
      <c r="D7530" s="5" t="str">
        <f>INDEX('CA Climate Zones'!$C$2:$C$17,MATCH('Weather Base Data epw'!$A$2,'CA Climate Zones'!$B$2:$B$17,0))</f>
        <v>Paso Robles</v>
      </c>
      <c r="E7530" s="5">
        <f>CONVERT('Weather Base Data epw'!D7548,"C","F")</f>
        <v>77</v>
      </c>
      <c r="F7530" s="5">
        <f>CONVERT('Weather Base Data epw'!E7548,"C","F")</f>
        <v>44.96</v>
      </c>
      <c r="G7530" s="10">
        <f>'Weather Base Data epw'!F7548/100</f>
        <v>0.32</v>
      </c>
      <c r="H7530" s="5">
        <f>'Weather Base Data epw'!K7548</f>
        <v>58</v>
      </c>
      <c r="I7530" s="5">
        <f>'Weather Base Data epw'!L7548</f>
        <v>282</v>
      </c>
      <c r="J7530" s="5">
        <f>'Weather Base Data epw'!M7548</f>
        <v>24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CEC04</v>
      </c>
      <c r="D7531" s="5" t="str">
        <f>INDEX('CA Climate Zones'!$C$2:$C$17,MATCH('Weather Base Data epw'!$A$2,'CA Climate Zones'!$B$2:$B$17,0))</f>
        <v>Paso Robles</v>
      </c>
      <c r="E7531" s="5">
        <f>CONVERT('Weather Base Data epw'!D7549,"C","F")</f>
        <v>71.06</v>
      </c>
      <c r="F7531" s="5">
        <f>CONVERT('Weather Base Data epw'!E7549,"C","F")</f>
        <v>42.980000000000004</v>
      </c>
      <c r="G7531" s="10">
        <f>'Weather Base Data epw'!F7549/100</f>
        <v>0.36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CEC04</v>
      </c>
      <c r="D7532" s="5" t="str">
        <f>INDEX('CA Climate Zones'!$C$2:$C$17,MATCH('Weather Base Data epw'!$A$2,'CA Climate Zones'!$B$2:$B$17,0))</f>
        <v>Paso Robles</v>
      </c>
      <c r="E7532" s="5">
        <f>CONVERT('Weather Base Data epw'!D7550,"C","F")</f>
        <v>68</v>
      </c>
      <c r="F7532" s="5">
        <f>CONVERT('Weather Base Data epw'!E7550,"C","F")</f>
        <v>42.980000000000004</v>
      </c>
      <c r="G7532" s="10">
        <f>'Weather Base Data epw'!F7550/100</f>
        <v>0.4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CEC04</v>
      </c>
      <c r="D7533" s="5" t="str">
        <f>INDEX('CA Climate Zones'!$C$2:$C$17,MATCH('Weather Base Data epw'!$A$2,'CA Climate Zones'!$B$2:$B$17,0))</f>
        <v>Paso Robles</v>
      </c>
      <c r="E7533" s="5">
        <f>CONVERT('Weather Base Data epw'!D7551,"C","F")</f>
        <v>64.039999999999992</v>
      </c>
      <c r="F7533" s="5">
        <f>CONVERT('Weather Base Data epw'!E7551,"C","F")</f>
        <v>44.96</v>
      </c>
      <c r="G7533" s="10">
        <f>'Weather Base Data epw'!F7551/100</f>
        <v>0.5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CEC04</v>
      </c>
      <c r="D7534" s="5" t="str">
        <f>INDEX('CA Climate Zones'!$C$2:$C$17,MATCH('Weather Base Data epw'!$A$2,'CA Climate Zones'!$B$2:$B$17,0))</f>
        <v>Paso Robles</v>
      </c>
      <c r="E7534" s="5">
        <f>CONVERT('Weather Base Data epw'!D7552,"C","F")</f>
        <v>62.06</v>
      </c>
      <c r="F7534" s="5">
        <f>CONVERT('Weather Base Data epw'!E7552,"C","F")</f>
        <v>46.94</v>
      </c>
      <c r="G7534" s="10">
        <f>'Weather Base Data epw'!F7552/100</f>
        <v>0.57999999999999996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CEC04</v>
      </c>
      <c r="D7535" s="5" t="str">
        <f>INDEX('CA Climate Zones'!$C$2:$C$17,MATCH('Weather Base Data epw'!$A$2,'CA Climate Zones'!$B$2:$B$17,0))</f>
        <v>Paso Robles</v>
      </c>
      <c r="E7535" s="5">
        <f>CONVERT('Weather Base Data epw'!D7553,"C","F")</f>
        <v>60.980000000000004</v>
      </c>
      <c r="F7535" s="5">
        <f>CONVERT('Weather Base Data epw'!E7553,"C","F")</f>
        <v>48.019999999999996</v>
      </c>
      <c r="G7535" s="10">
        <f>'Weather Base Data epw'!F7553/100</f>
        <v>0.62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CEC04</v>
      </c>
      <c r="D7536" s="5" t="str">
        <f>INDEX('CA Climate Zones'!$C$2:$C$17,MATCH('Weather Base Data epw'!$A$2,'CA Climate Zones'!$B$2:$B$17,0))</f>
        <v>Paso Robles</v>
      </c>
      <c r="E7536" s="5">
        <f>CONVERT('Weather Base Data epw'!D7554,"C","F")</f>
        <v>60.980000000000004</v>
      </c>
      <c r="F7536" s="5">
        <f>CONVERT('Weather Base Data epw'!E7554,"C","F")</f>
        <v>46.94</v>
      </c>
      <c r="G7536" s="10">
        <f>'Weather Base Data epw'!F7554/100</f>
        <v>0.6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CEC04</v>
      </c>
      <c r="D7537" s="5" t="str">
        <f>INDEX('CA Climate Zones'!$C$2:$C$17,MATCH('Weather Base Data epw'!$A$2,'CA Climate Zones'!$B$2:$B$17,0))</f>
        <v>Paso Robles</v>
      </c>
      <c r="E7537" s="5">
        <f>CONVERT('Weather Base Data epw'!D7555,"C","F")</f>
        <v>59</v>
      </c>
      <c r="F7537" s="5">
        <f>CONVERT('Weather Base Data epw'!E7555,"C","F")</f>
        <v>46.04</v>
      </c>
      <c r="G7537" s="10">
        <f>'Weather Base Data epw'!F7555/100</f>
        <v>0.62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CEC04</v>
      </c>
      <c r="D7538" s="5" t="str">
        <f>INDEX('CA Climate Zones'!$C$2:$C$17,MATCH('Weather Base Data epw'!$A$2,'CA Climate Zones'!$B$2:$B$17,0))</f>
        <v>Paso Robles</v>
      </c>
      <c r="E7538" s="5">
        <f>CONVERT('Weather Base Data epw'!D7556,"C","F")</f>
        <v>55.94</v>
      </c>
      <c r="F7538" s="5">
        <f>CONVERT('Weather Base Data epw'!E7556,"C","F")</f>
        <v>46.04</v>
      </c>
      <c r="G7538" s="10">
        <f>'Weather Base Data epw'!F7556/100</f>
        <v>0.69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CEC04</v>
      </c>
      <c r="D7539" s="5" t="str">
        <f>INDEX('CA Climate Zones'!$C$2:$C$17,MATCH('Weather Base Data epw'!$A$2,'CA Climate Zones'!$B$2:$B$17,0))</f>
        <v>Paso Robles</v>
      </c>
      <c r="E7539" s="5">
        <f>CONVERT('Weather Base Data epw'!D7557,"C","F")</f>
        <v>53.06</v>
      </c>
      <c r="F7539" s="5">
        <f>CONVERT('Weather Base Data epw'!E7557,"C","F")</f>
        <v>44.96</v>
      </c>
      <c r="G7539" s="10">
        <f>'Weather Base Data epw'!F7557/100</f>
        <v>0.74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CEC04</v>
      </c>
      <c r="D7540" s="5" t="str">
        <f>INDEX('CA Climate Zones'!$C$2:$C$17,MATCH('Weather Base Data epw'!$A$2,'CA Climate Zones'!$B$2:$B$17,0))</f>
        <v>Paso Robles</v>
      </c>
      <c r="E7540" s="5">
        <f>CONVERT('Weather Base Data epw'!D7558,"C","F")</f>
        <v>51.980000000000004</v>
      </c>
      <c r="F7540" s="5">
        <f>CONVERT('Weather Base Data epw'!E7558,"C","F")</f>
        <v>44.06</v>
      </c>
      <c r="G7540" s="10">
        <f>'Weather Base Data epw'!F7558/100</f>
        <v>0.74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CEC04</v>
      </c>
      <c r="D7541" s="5" t="str">
        <f>INDEX('CA Climate Zones'!$C$2:$C$17,MATCH('Weather Base Data epw'!$A$2,'CA Climate Zones'!$B$2:$B$17,0))</f>
        <v>Paso Robles</v>
      </c>
      <c r="E7541" s="5">
        <f>CONVERT('Weather Base Data epw'!D7559,"C","F")</f>
        <v>50</v>
      </c>
      <c r="F7541" s="5">
        <f>CONVERT('Weather Base Data epw'!E7559,"C","F")</f>
        <v>44.96</v>
      </c>
      <c r="G7541" s="10">
        <f>'Weather Base Data epw'!F7559/100</f>
        <v>0.83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CEC04</v>
      </c>
      <c r="D7542" s="5" t="str">
        <f>INDEX('CA Climate Zones'!$C$2:$C$17,MATCH('Weather Base Data epw'!$A$2,'CA Climate Zones'!$B$2:$B$17,0))</f>
        <v>Paso Robles</v>
      </c>
      <c r="E7542" s="5">
        <f>CONVERT('Weather Base Data epw'!D7560,"C","F")</f>
        <v>48.92</v>
      </c>
      <c r="F7542" s="5">
        <f>CONVERT('Weather Base Data epw'!E7560,"C","F")</f>
        <v>44.06</v>
      </c>
      <c r="G7542" s="10">
        <f>'Weather Base Data epw'!F7560/100</f>
        <v>0.83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CEC04</v>
      </c>
      <c r="D7543" s="5" t="str">
        <f>INDEX('CA Climate Zones'!$C$2:$C$17,MATCH('Weather Base Data epw'!$A$2,'CA Climate Zones'!$B$2:$B$17,0))</f>
        <v>Paso Robles</v>
      </c>
      <c r="E7543" s="5">
        <f>CONVERT('Weather Base Data epw'!D7561,"C","F")</f>
        <v>46.94</v>
      </c>
      <c r="F7543" s="5">
        <f>CONVERT('Weather Base Data epw'!E7561,"C","F")</f>
        <v>42.980000000000004</v>
      </c>
      <c r="G7543" s="10">
        <f>'Weather Base Data epw'!F7561/100</f>
        <v>0.86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CEC04</v>
      </c>
      <c r="D7544" s="5" t="str">
        <f>INDEX('CA Climate Zones'!$C$2:$C$17,MATCH('Weather Base Data epw'!$A$2,'CA Climate Zones'!$B$2:$B$17,0))</f>
        <v>Paso Robles</v>
      </c>
      <c r="E7544" s="5">
        <f>CONVERT('Weather Base Data epw'!D7562,"C","F")</f>
        <v>46.94</v>
      </c>
      <c r="F7544" s="5">
        <f>CONVERT('Weather Base Data epw'!E7562,"C","F")</f>
        <v>44.06</v>
      </c>
      <c r="G7544" s="10">
        <f>'Weather Base Data epw'!F7562/100</f>
        <v>0.9</v>
      </c>
      <c r="H7544" s="5">
        <f>'Weather Base Data epw'!K7562</f>
        <v>10</v>
      </c>
      <c r="I7544" s="5">
        <f>'Weather Base Data epw'!L7562</f>
        <v>67</v>
      </c>
      <c r="J7544" s="5">
        <f>'Weather Base Data epw'!M7562</f>
        <v>6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CEC04</v>
      </c>
      <c r="D7545" s="5" t="str">
        <f>INDEX('CA Climate Zones'!$C$2:$C$17,MATCH('Weather Base Data epw'!$A$2,'CA Climate Zones'!$B$2:$B$17,0))</f>
        <v>Paso Robles</v>
      </c>
      <c r="E7545" s="5">
        <f>CONVERT('Weather Base Data epw'!D7563,"C","F")</f>
        <v>53.06</v>
      </c>
      <c r="F7545" s="5">
        <f>CONVERT('Weather Base Data epw'!E7563,"C","F")</f>
        <v>44.96</v>
      </c>
      <c r="G7545" s="10">
        <f>'Weather Base Data epw'!F7563/100</f>
        <v>0.74</v>
      </c>
      <c r="H7545" s="5">
        <f>'Weather Base Data epw'!K7563</f>
        <v>125</v>
      </c>
      <c r="I7545" s="5">
        <f>'Weather Base Data epw'!L7563</f>
        <v>473</v>
      </c>
      <c r="J7545" s="5">
        <f>'Weather Base Data epw'!M7563</f>
        <v>42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CEC04</v>
      </c>
      <c r="D7546" s="5" t="str">
        <f>INDEX('CA Climate Zones'!$C$2:$C$17,MATCH('Weather Base Data epw'!$A$2,'CA Climate Zones'!$B$2:$B$17,0))</f>
        <v>Paso Robles</v>
      </c>
      <c r="E7546" s="5">
        <f>CONVERT('Weather Base Data epw'!D7564,"C","F")</f>
        <v>57.92</v>
      </c>
      <c r="F7546" s="5">
        <f>CONVERT('Weather Base Data epw'!E7564,"C","F")</f>
        <v>44.96</v>
      </c>
      <c r="G7546" s="10">
        <f>'Weather Base Data epw'!F7564/100</f>
        <v>0.62</v>
      </c>
      <c r="H7546" s="5">
        <f>'Weather Base Data epw'!K7564</f>
        <v>301</v>
      </c>
      <c r="I7546" s="5">
        <f>'Weather Base Data epw'!L7564</f>
        <v>710</v>
      </c>
      <c r="J7546" s="5">
        <f>'Weather Base Data epw'!M7564</f>
        <v>66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CEC04</v>
      </c>
      <c r="D7547" s="5" t="str">
        <f>INDEX('CA Climate Zones'!$C$2:$C$17,MATCH('Weather Base Data epw'!$A$2,'CA Climate Zones'!$B$2:$B$17,0))</f>
        <v>Paso Robles</v>
      </c>
      <c r="E7547" s="5">
        <f>CONVERT('Weather Base Data epw'!D7565,"C","F")</f>
        <v>62.96</v>
      </c>
      <c r="F7547" s="5">
        <f>CONVERT('Weather Base Data epw'!E7565,"C","F")</f>
        <v>44.06</v>
      </c>
      <c r="G7547" s="10">
        <f>'Weather Base Data epw'!F7565/100</f>
        <v>0.5</v>
      </c>
      <c r="H7547" s="5">
        <f>'Weather Base Data epw'!K7565</f>
        <v>430</v>
      </c>
      <c r="I7547" s="5">
        <f>'Weather Base Data epw'!L7565</f>
        <v>722</v>
      </c>
      <c r="J7547" s="5">
        <f>'Weather Base Data epw'!M7565</f>
        <v>97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CEC04</v>
      </c>
      <c r="D7548" s="5" t="str">
        <f>INDEX('CA Climate Zones'!$C$2:$C$17,MATCH('Weather Base Data epw'!$A$2,'CA Climate Zones'!$B$2:$B$17,0))</f>
        <v>Paso Robles</v>
      </c>
      <c r="E7548" s="5">
        <f>CONVERT('Weather Base Data epw'!D7566,"C","F")</f>
        <v>71.06</v>
      </c>
      <c r="F7548" s="5">
        <f>CONVERT('Weather Base Data epw'!E7566,"C","F")</f>
        <v>44.06</v>
      </c>
      <c r="G7548" s="10">
        <f>'Weather Base Data epw'!F7566/100</f>
        <v>0.38</v>
      </c>
      <c r="H7548" s="5">
        <f>'Weather Base Data epw'!K7566</f>
        <v>541</v>
      </c>
      <c r="I7548" s="5">
        <f>'Weather Base Data epw'!L7566</f>
        <v>795</v>
      </c>
      <c r="J7548" s="5">
        <f>'Weather Base Data epw'!M7566</f>
        <v>103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CEC04</v>
      </c>
      <c r="D7549" s="5" t="str">
        <f>INDEX('CA Climate Zones'!$C$2:$C$17,MATCH('Weather Base Data epw'!$A$2,'CA Climate Zones'!$B$2:$B$17,0))</f>
        <v>Paso Robles</v>
      </c>
      <c r="E7549" s="5">
        <f>CONVERT('Weather Base Data epw'!D7567,"C","F")</f>
        <v>77</v>
      </c>
      <c r="F7549" s="5">
        <f>CONVERT('Weather Base Data epw'!E7567,"C","F")</f>
        <v>42.980000000000004</v>
      </c>
      <c r="G7549" s="10">
        <f>'Weather Base Data epw'!F7567/100</f>
        <v>0.3</v>
      </c>
      <c r="H7549" s="5">
        <f>'Weather Base Data epw'!K7567</f>
        <v>593</v>
      </c>
      <c r="I7549" s="5">
        <f>'Weather Base Data epw'!L7567</f>
        <v>815</v>
      </c>
      <c r="J7549" s="5">
        <f>'Weather Base Data epw'!M7567</f>
        <v>112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CEC04</v>
      </c>
      <c r="D7550" s="5" t="str">
        <f>INDEX('CA Climate Zones'!$C$2:$C$17,MATCH('Weather Base Data epw'!$A$2,'CA Climate Zones'!$B$2:$B$17,0))</f>
        <v>Paso Robles</v>
      </c>
      <c r="E7550" s="5">
        <f>CONVERT('Weather Base Data epw'!D7568,"C","F")</f>
        <v>82.039999999999992</v>
      </c>
      <c r="F7550" s="5">
        <f>CONVERT('Weather Base Data epw'!E7568,"C","F")</f>
        <v>37.04</v>
      </c>
      <c r="G7550" s="10">
        <f>'Weather Base Data epw'!F7568/100</f>
        <v>0.2</v>
      </c>
      <c r="H7550" s="5">
        <f>'Weather Base Data epw'!K7568</f>
        <v>537</v>
      </c>
      <c r="I7550" s="5">
        <f>'Weather Base Data epw'!L7568</f>
        <v>669</v>
      </c>
      <c r="J7550" s="5">
        <f>'Weather Base Data epw'!M7568</f>
        <v>151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CEC04</v>
      </c>
      <c r="D7551" s="5" t="str">
        <f>INDEX('CA Climate Zones'!$C$2:$C$17,MATCH('Weather Base Data epw'!$A$2,'CA Climate Zones'!$B$2:$B$17,0))</f>
        <v>Paso Robles</v>
      </c>
      <c r="E7551" s="5">
        <f>CONVERT('Weather Base Data epw'!D7569,"C","F")</f>
        <v>82.94</v>
      </c>
      <c r="F7551" s="5">
        <f>CONVERT('Weather Base Data epw'!E7569,"C","F")</f>
        <v>32</v>
      </c>
      <c r="G7551" s="10">
        <f>'Weather Base Data epw'!F7569/100</f>
        <v>0.16</v>
      </c>
      <c r="H7551" s="5">
        <f>'Weather Base Data epw'!K7569</f>
        <v>448</v>
      </c>
      <c r="I7551" s="5">
        <f>'Weather Base Data epw'!L7569</f>
        <v>556</v>
      </c>
      <c r="J7551" s="5">
        <f>'Weather Base Data epw'!M7569</f>
        <v>156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CEC04</v>
      </c>
      <c r="D7552" s="5" t="str">
        <f>INDEX('CA Climate Zones'!$C$2:$C$17,MATCH('Weather Base Data epw'!$A$2,'CA Climate Zones'!$B$2:$B$17,0))</f>
        <v>Paso Robles</v>
      </c>
      <c r="E7552" s="5">
        <f>CONVERT('Weather Base Data epw'!D7570,"C","F")</f>
        <v>82.94</v>
      </c>
      <c r="F7552" s="5">
        <f>CONVERT('Weather Base Data epw'!E7570,"C","F")</f>
        <v>33.08</v>
      </c>
      <c r="G7552" s="10">
        <f>'Weather Base Data epw'!F7570/100</f>
        <v>0.17</v>
      </c>
      <c r="H7552" s="5">
        <f>'Weather Base Data epw'!K7570</f>
        <v>300</v>
      </c>
      <c r="I7552" s="5">
        <f>'Weather Base Data epw'!L7570</f>
        <v>367</v>
      </c>
      <c r="J7552" s="5">
        <f>'Weather Base Data epw'!M7570</f>
        <v>151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CEC04</v>
      </c>
      <c r="D7553" s="5" t="str">
        <f>INDEX('CA Climate Zones'!$C$2:$C$17,MATCH('Weather Base Data epw'!$A$2,'CA Climate Zones'!$B$2:$B$17,0))</f>
        <v>Paso Robles</v>
      </c>
      <c r="E7553" s="5">
        <f>CONVERT('Weather Base Data epw'!D7571,"C","F")</f>
        <v>78.98</v>
      </c>
      <c r="F7553" s="5">
        <f>CONVERT('Weather Base Data epw'!E7571,"C","F")</f>
        <v>33.08</v>
      </c>
      <c r="G7553" s="10">
        <f>'Weather Base Data epw'!F7571/100</f>
        <v>0.19</v>
      </c>
      <c r="H7553" s="5">
        <f>'Weather Base Data epw'!K7571</f>
        <v>172</v>
      </c>
      <c r="I7553" s="5">
        <f>'Weather Base Data epw'!L7571</f>
        <v>299</v>
      </c>
      <c r="J7553" s="5">
        <f>'Weather Base Data epw'!M7571</f>
        <v>94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CEC04</v>
      </c>
      <c r="D7554" s="5" t="str">
        <f>INDEX('CA Climate Zones'!$C$2:$C$17,MATCH('Weather Base Data epw'!$A$2,'CA Climate Zones'!$B$2:$B$17,0))</f>
        <v>Paso Robles</v>
      </c>
      <c r="E7554" s="5">
        <f>CONVERT('Weather Base Data epw'!D7572,"C","F")</f>
        <v>73.039999999999992</v>
      </c>
      <c r="F7554" s="5">
        <f>CONVERT('Weather Base Data epw'!E7572,"C","F")</f>
        <v>35.06</v>
      </c>
      <c r="G7554" s="10">
        <f>'Weather Base Data epw'!F7572/100</f>
        <v>0.25</v>
      </c>
      <c r="H7554" s="5">
        <f>'Weather Base Data epw'!K7572</f>
        <v>44</v>
      </c>
      <c r="I7554" s="5">
        <f>'Weather Base Data epw'!L7572</f>
        <v>126</v>
      </c>
      <c r="J7554" s="5">
        <f>'Weather Base Data epw'!M7572</f>
        <v>29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CEC04</v>
      </c>
      <c r="D7555" s="5" t="str">
        <f>INDEX('CA Climate Zones'!$C$2:$C$17,MATCH('Weather Base Data epw'!$A$2,'CA Climate Zones'!$B$2:$B$17,0))</f>
        <v>Paso Robles</v>
      </c>
      <c r="E7555" s="5">
        <f>CONVERT('Weather Base Data epw'!D7573,"C","F")</f>
        <v>69.98</v>
      </c>
      <c r="F7555" s="5">
        <f>CONVERT('Weather Base Data epw'!E7573,"C","F")</f>
        <v>37.04</v>
      </c>
      <c r="G7555" s="10">
        <f>'Weather Base Data epw'!F7573/100</f>
        <v>0.3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CEC04</v>
      </c>
      <c r="D7556" s="5" t="str">
        <f>INDEX('CA Climate Zones'!$C$2:$C$17,MATCH('Weather Base Data epw'!$A$2,'CA Climate Zones'!$B$2:$B$17,0))</f>
        <v>Paso Robles</v>
      </c>
      <c r="E7556" s="5">
        <f>CONVERT('Weather Base Data epw'!D7574,"C","F")</f>
        <v>64.94</v>
      </c>
      <c r="F7556" s="5">
        <f>CONVERT('Weather Base Data epw'!E7574,"C","F")</f>
        <v>41</v>
      </c>
      <c r="G7556" s="10">
        <f>'Weather Base Data epw'!F7574/100</f>
        <v>0.41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CEC04</v>
      </c>
      <c r="D7557" s="5" t="str">
        <f>INDEX('CA Climate Zones'!$C$2:$C$17,MATCH('Weather Base Data epw'!$A$2,'CA Climate Zones'!$B$2:$B$17,0))</f>
        <v>Paso Robles</v>
      </c>
      <c r="E7557" s="5">
        <f>CONVERT('Weather Base Data epw'!D7575,"C","F")</f>
        <v>64.039999999999992</v>
      </c>
      <c r="F7557" s="5">
        <f>CONVERT('Weather Base Data epw'!E7575,"C","F")</f>
        <v>42.08</v>
      </c>
      <c r="G7557" s="10">
        <f>'Weather Base Data epw'!F7575/100</f>
        <v>0.45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CEC04</v>
      </c>
      <c r="D7558" s="5" t="str">
        <f>INDEX('CA Climate Zones'!$C$2:$C$17,MATCH('Weather Base Data epw'!$A$2,'CA Climate Zones'!$B$2:$B$17,0))</f>
        <v>Paso Robles</v>
      </c>
      <c r="E7558" s="5">
        <f>CONVERT('Weather Base Data epw'!D7576,"C","F")</f>
        <v>62.06</v>
      </c>
      <c r="F7558" s="5">
        <f>CONVERT('Weather Base Data epw'!E7576,"C","F")</f>
        <v>42.980000000000004</v>
      </c>
      <c r="G7558" s="10">
        <f>'Weather Base Data epw'!F7576/100</f>
        <v>0.5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CEC04</v>
      </c>
      <c r="D7559" s="5" t="str">
        <f>INDEX('CA Climate Zones'!$C$2:$C$17,MATCH('Weather Base Data epw'!$A$2,'CA Climate Zones'!$B$2:$B$17,0))</f>
        <v>Paso Robles</v>
      </c>
      <c r="E7559" s="5">
        <f>CONVERT('Weather Base Data epw'!D7577,"C","F")</f>
        <v>60.08</v>
      </c>
      <c r="F7559" s="5">
        <f>CONVERT('Weather Base Data epw'!E7577,"C","F")</f>
        <v>44.06</v>
      </c>
      <c r="G7559" s="10">
        <f>'Weather Base Data epw'!F7577/100</f>
        <v>0.55000000000000004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CEC04</v>
      </c>
      <c r="D7560" s="5" t="str">
        <f>INDEX('CA Climate Zones'!$C$2:$C$17,MATCH('Weather Base Data epw'!$A$2,'CA Climate Zones'!$B$2:$B$17,0))</f>
        <v>Paso Robles</v>
      </c>
      <c r="E7560" s="5">
        <f>CONVERT('Weather Base Data epw'!D7578,"C","F")</f>
        <v>57.92</v>
      </c>
      <c r="F7560" s="5">
        <f>CONVERT('Weather Base Data epw'!E7578,"C","F")</f>
        <v>46.04</v>
      </c>
      <c r="G7560" s="10">
        <f>'Weather Base Data epw'!F7578/100</f>
        <v>0.65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CEC04</v>
      </c>
      <c r="D7561" s="5" t="str">
        <f>INDEX('CA Climate Zones'!$C$2:$C$17,MATCH('Weather Base Data epw'!$A$2,'CA Climate Zones'!$B$2:$B$17,0))</f>
        <v>Paso Robles</v>
      </c>
      <c r="E7561" s="5">
        <f>CONVERT('Weather Base Data epw'!D7579,"C","F")</f>
        <v>55.040000000000006</v>
      </c>
      <c r="F7561" s="5">
        <f>CONVERT('Weather Base Data epw'!E7579,"C","F")</f>
        <v>46.04</v>
      </c>
      <c r="G7561" s="10">
        <f>'Weather Base Data epw'!F7579/100</f>
        <v>0.72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CEC04</v>
      </c>
      <c r="D7562" s="5" t="str">
        <f>INDEX('CA Climate Zones'!$C$2:$C$17,MATCH('Weather Base Data epw'!$A$2,'CA Climate Zones'!$B$2:$B$17,0))</f>
        <v>Paso Robles</v>
      </c>
      <c r="E7562" s="5">
        <f>CONVERT('Weather Base Data epw'!D7580,"C","F")</f>
        <v>55.94</v>
      </c>
      <c r="F7562" s="5">
        <f>CONVERT('Weather Base Data epw'!E7580,"C","F")</f>
        <v>42.980000000000004</v>
      </c>
      <c r="G7562" s="10">
        <f>'Weather Base Data epw'!F7580/100</f>
        <v>0.62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CEC04</v>
      </c>
      <c r="D7563" s="5" t="str">
        <f>INDEX('CA Climate Zones'!$C$2:$C$17,MATCH('Weather Base Data epw'!$A$2,'CA Climate Zones'!$B$2:$B$17,0))</f>
        <v>Paso Robles</v>
      </c>
      <c r="E7563" s="5">
        <f>CONVERT('Weather Base Data epw'!D7581,"C","F")</f>
        <v>55.040000000000006</v>
      </c>
      <c r="F7563" s="5">
        <f>CONVERT('Weather Base Data epw'!E7581,"C","F")</f>
        <v>44.96</v>
      </c>
      <c r="G7563" s="10">
        <f>'Weather Base Data epw'!F7581/100</f>
        <v>0.69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CEC04</v>
      </c>
      <c r="D7564" s="5" t="str">
        <f>INDEX('CA Climate Zones'!$C$2:$C$17,MATCH('Weather Base Data epw'!$A$2,'CA Climate Zones'!$B$2:$B$17,0))</f>
        <v>Paso Robles</v>
      </c>
      <c r="E7564" s="5">
        <f>CONVERT('Weather Base Data epw'!D7582,"C","F")</f>
        <v>53.96</v>
      </c>
      <c r="F7564" s="5">
        <f>CONVERT('Weather Base Data epw'!E7582,"C","F")</f>
        <v>46.04</v>
      </c>
      <c r="G7564" s="10">
        <f>'Weather Base Data epw'!F7582/100</f>
        <v>0.74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CEC04</v>
      </c>
      <c r="D7565" s="5" t="str">
        <f>INDEX('CA Climate Zones'!$C$2:$C$17,MATCH('Weather Base Data epw'!$A$2,'CA Climate Zones'!$B$2:$B$17,0))</f>
        <v>Paso Robles</v>
      </c>
      <c r="E7565" s="5">
        <f>CONVERT('Weather Base Data epw'!D7583,"C","F")</f>
        <v>55.040000000000006</v>
      </c>
      <c r="F7565" s="5">
        <f>CONVERT('Weather Base Data epw'!E7583,"C","F")</f>
        <v>48.019999999999996</v>
      </c>
      <c r="G7565" s="10">
        <f>'Weather Base Data epw'!F7583/100</f>
        <v>0.77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CEC04</v>
      </c>
      <c r="D7566" s="5" t="str">
        <f>INDEX('CA Climate Zones'!$C$2:$C$17,MATCH('Weather Base Data epw'!$A$2,'CA Climate Zones'!$B$2:$B$17,0))</f>
        <v>Paso Robles</v>
      </c>
      <c r="E7566" s="5">
        <f>CONVERT('Weather Base Data epw'!D7584,"C","F")</f>
        <v>53.06</v>
      </c>
      <c r="F7566" s="5">
        <f>CONVERT('Weather Base Data epw'!E7584,"C","F")</f>
        <v>48.019999999999996</v>
      </c>
      <c r="G7566" s="10">
        <f>'Weather Base Data epw'!F7584/100</f>
        <v>0.83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CEC04</v>
      </c>
      <c r="D7567" s="5" t="str">
        <f>INDEX('CA Climate Zones'!$C$2:$C$17,MATCH('Weather Base Data epw'!$A$2,'CA Climate Zones'!$B$2:$B$17,0))</f>
        <v>Paso Robles</v>
      </c>
      <c r="E7567" s="5">
        <f>CONVERT('Weather Base Data epw'!D7585,"C","F")</f>
        <v>53.06</v>
      </c>
      <c r="F7567" s="5">
        <f>CONVERT('Weather Base Data epw'!E7585,"C","F")</f>
        <v>46.94</v>
      </c>
      <c r="G7567" s="10">
        <f>'Weather Base Data epw'!F7585/100</f>
        <v>0.8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CEC04</v>
      </c>
      <c r="D7568" s="5" t="str">
        <f>INDEX('CA Climate Zones'!$C$2:$C$17,MATCH('Weather Base Data epw'!$A$2,'CA Climate Zones'!$B$2:$B$17,0))</f>
        <v>Paso Robles</v>
      </c>
      <c r="E7568" s="5">
        <f>CONVERT('Weather Base Data epw'!D7586,"C","F")</f>
        <v>50</v>
      </c>
      <c r="F7568" s="5">
        <f>CONVERT('Weather Base Data epw'!E7586,"C","F")</f>
        <v>46.94</v>
      </c>
      <c r="G7568" s="10">
        <f>'Weather Base Data epw'!F7586/100</f>
        <v>0.89</v>
      </c>
      <c r="H7568" s="5">
        <f>'Weather Base Data epw'!K7586</f>
        <v>7</v>
      </c>
      <c r="I7568" s="5">
        <f>'Weather Base Data epw'!L7586</f>
        <v>24</v>
      </c>
      <c r="J7568" s="5">
        <f>'Weather Base Data epw'!M7586</f>
        <v>6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CEC04</v>
      </c>
      <c r="D7569" s="5" t="str">
        <f>INDEX('CA Climate Zones'!$C$2:$C$17,MATCH('Weather Base Data epw'!$A$2,'CA Climate Zones'!$B$2:$B$17,0))</f>
        <v>Paso Robles</v>
      </c>
      <c r="E7569" s="5">
        <f>CONVERT('Weather Base Data epw'!D7587,"C","F")</f>
        <v>55.040000000000006</v>
      </c>
      <c r="F7569" s="5">
        <f>CONVERT('Weather Base Data epw'!E7587,"C","F")</f>
        <v>48.019999999999996</v>
      </c>
      <c r="G7569" s="10">
        <f>'Weather Base Data epw'!F7587/100</f>
        <v>0.77</v>
      </c>
      <c r="H7569" s="5">
        <f>'Weather Base Data epw'!K7587</f>
        <v>92</v>
      </c>
      <c r="I7569" s="5">
        <f>'Weather Base Data epw'!L7587</f>
        <v>198</v>
      </c>
      <c r="J7569" s="5">
        <f>'Weather Base Data epw'!M7587</f>
        <v>57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CEC04</v>
      </c>
      <c r="D7570" s="5" t="str">
        <f>INDEX('CA Climate Zones'!$C$2:$C$17,MATCH('Weather Base Data epw'!$A$2,'CA Climate Zones'!$B$2:$B$17,0))</f>
        <v>Paso Robles</v>
      </c>
      <c r="E7570" s="5">
        <f>CONVERT('Weather Base Data epw'!D7588,"C","F")</f>
        <v>60.980000000000004</v>
      </c>
      <c r="F7570" s="5">
        <f>CONVERT('Weather Base Data epw'!E7588,"C","F")</f>
        <v>46.94</v>
      </c>
      <c r="G7570" s="10">
        <f>'Weather Base Data epw'!F7588/100</f>
        <v>0.6</v>
      </c>
      <c r="H7570" s="5">
        <f>'Weather Base Data epw'!K7588</f>
        <v>226</v>
      </c>
      <c r="I7570" s="5">
        <f>'Weather Base Data epw'!L7588</f>
        <v>318</v>
      </c>
      <c r="J7570" s="5">
        <f>'Weather Base Data epw'!M7588</f>
        <v>121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CEC04</v>
      </c>
      <c r="D7571" s="5" t="str">
        <f>INDEX('CA Climate Zones'!$C$2:$C$17,MATCH('Weather Base Data epw'!$A$2,'CA Climate Zones'!$B$2:$B$17,0))</f>
        <v>Paso Robles</v>
      </c>
      <c r="E7571" s="5">
        <f>CONVERT('Weather Base Data epw'!D7589,"C","F")</f>
        <v>60.980000000000004</v>
      </c>
      <c r="F7571" s="5">
        <f>CONVERT('Weather Base Data epw'!E7589,"C","F")</f>
        <v>48.019999999999996</v>
      </c>
      <c r="G7571" s="10">
        <f>'Weather Base Data epw'!F7589/100</f>
        <v>0.62</v>
      </c>
      <c r="H7571" s="5">
        <f>'Weather Base Data epw'!K7589</f>
        <v>304</v>
      </c>
      <c r="I7571" s="5">
        <f>'Weather Base Data epw'!L7589</f>
        <v>249</v>
      </c>
      <c r="J7571" s="5">
        <f>'Weather Base Data epw'!M7589</f>
        <v>192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CEC04</v>
      </c>
      <c r="D7572" s="5" t="str">
        <f>INDEX('CA Climate Zones'!$C$2:$C$17,MATCH('Weather Base Data epw'!$A$2,'CA Climate Zones'!$B$2:$B$17,0))</f>
        <v>Paso Robles</v>
      </c>
      <c r="E7572" s="5">
        <f>CONVERT('Weather Base Data epw'!D7590,"C","F")</f>
        <v>66.02</v>
      </c>
      <c r="F7572" s="5">
        <f>CONVERT('Weather Base Data epw'!E7590,"C","F")</f>
        <v>46.94</v>
      </c>
      <c r="G7572" s="10">
        <f>'Weather Base Data epw'!F7590/100</f>
        <v>0.5</v>
      </c>
      <c r="H7572" s="5">
        <f>'Weather Base Data epw'!K7590</f>
        <v>472</v>
      </c>
      <c r="I7572" s="5">
        <f>'Weather Base Data epw'!L7590</f>
        <v>549</v>
      </c>
      <c r="J7572" s="5">
        <f>'Weather Base Data epw'!M7590</f>
        <v>167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CEC04</v>
      </c>
      <c r="D7573" s="5" t="str">
        <f>INDEX('CA Climate Zones'!$C$2:$C$17,MATCH('Weather Base Data epw'!$A$2,'CA Climate Zones'!$B$2:$B$17,0))</f>
        <v>Paso Robles</v>
      </c>
      <c r="E7573" s="5">
        <f>CONVERT('Weather Base Data epw'!D7591,"C","F")</f>
        <v>71.960000000000008</v>
      </c>
      <c r="F7573" s="5">
        <f>CONVERT('Weather Base Data epw'!E7591,"C","F")</f>
        <v>44.96</v>
      </c>
      <c r="G7573" s="10">
        <f>'Weather Base Data epw'!F7591/100</f>
        <v>0.38</v>
      </c>
      <c r="H7573" s="5">
        <f>'Weather Base Data epw'!K7591</f>
        <v>608</v>
      </c>
      <c r="I7573" s="5">
        <f>'Weather Base Data epw'!L7591</f>
        <v>890</v>
      </c>
      <c r="J7573" s="5">
        <f>'Weather Base Data epw'!M7591</f>
        <v>86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CEC04</v>
      </c>
      <c r="D7574" s="5" t="str">
        <f>INDEX('CA Climate Zones'!$C$2:$C$17,MATCH('Weather Base Data epw'!$A$2,'CA Climate Zones'!$B$2:$B$17,0))</f>
        <v>Paso Robles</v>
      </c>
      <c r="E7574" s="5">
        <f>CONVERT('Weather Base Data epw'!D7592,"C","F")</f>
        <v>75.92</v>
      </c>
      <c r="F7574" s="5">
        <f>CONVERT('Weather Base Data epw'!E7592,"C","F")</f>
        <v>42.980000000000004</v>
      </c>
      <c r="G7574" s="10">
        <f>'Weather Base Data epw'!F7592/100</f>
        <v>0.31</v>
      </c>
      <c r="H7574" s="5">
        <f>'Weather Base Data epw'!K7592</f>
        <v>572</v>
      </c>
      <c r="I7574" s="5">
        <f>'Weather Base Data epw'!L7592</f>
        <v>807</v>
      </c>
      <c r="J7574" s="5">
        <f>'Weather Base Data epw'!M7592</f>
        <v>106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CEC04</v>
      </c>
      <c r="D7575" s="5" t="str">
        <f>INDEX('CA Climate Zones'!$C$2:$C$17,MATCH('Weather Base Data epw'!$A$2,'CA Climate Zones'!$B$2:$B$17,0))</f>
        <v>Paso Robles</v>
      </c>
      <c r="E7575" s="5">
        <f>CONVERT('Weather Base Data epw'!D7593,"C","F")</f>
        <v>78.080000000000013</v>
      </c>
      <c r="F7575" s="5">
        <f>CONVERT('Weather Base Data epw'!E7593,"C","F")</f>
        <v>44.06</v>
      </c>
      <c r="G7575" s="10">
        <f>'Weather Base Data epw'!F7593/100</f>
        <v>0.3</v>
      </c>
      <c r="H7575" s="5">
        <f>'Weather Base Data epw'!K7593</f>
        <v>494</v>
      </c>
      <c r="I7575" s="5">
        <f>'Weather Base Data epw'!L7593</f>
        <v>765</v>
      </c>
      <c r="J7575" s="5">
        <f>'Weather Base Data epw'!M7593</f>
        <v>105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CEC04</v>
      </c>
      <c r="D7576" s="5" t="str">
        <f>INDEX('CA Climate Zones'!$C$2:$C$17,MATCH('Weather Base Data epw'!$A$2,'CA Climate Zones'!$B$2:$B$17,0))</f>
        <v>Paso Robles</v>
      </c>
      <c r="E7576" s="5">
        <f>CONVERT('Weather Base Data epw'!D7594,"C","F")</f>
        <v>80.960000000000008</v>
      </c>
      <c r="F7576" s="5">
        <f>CONVERT('Weather Base Data epw'!E7594,"C","F")</f>
        <v>42.08</v>
      </c>
      <c r="G7576" s="10">
        <f>'Weather Base Data epw'!F7594/100</f>
        <v>0.25</v>
      </c>
      <c r="H7576" s="5">
        <f>'Weather Base Data epw'!K7594</f>
        <v>384</v>
      </c>
      <c r="I7576" s="5">
        <f>'Weather Base Data epw'!L7594</f>
        <v>765</v>
      </c>
      <c r="J7576" s="5">
        <f>'Weather Base Data epw'!M7594</f>
        <v>75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CEC04</v>
      </c>
      <c r="D7577" s="5" t="str">
        <f>INDEX('CA Climate Zones'!$C$2:$C$17,MATCH('Weather Base Data epw'!$A$2,'CA Climate Zones'!$B$2:$B$17,0))</f>
        <v>Paso Robles</v>
      </c>
      <c r="E7577" s="5">
        <f>CONVERT('Weather Base Data epw'!D7595,"C","F")</f>
        <v>80.06</v>
      </c>
      <c r="F7577" s="5">
        <f>CONVERT('Weather Base Data epw'!E7595,"C","F")</f>
        <v>39.019999999999996</v>
      </c>
      <c r="G7577" s="10">
        <f>'Weather Base Data epw'!F7595/100</f>
        <v>0.23</v>
      </c>
      <c r="H7577" s="5">
        <f>'Weather Base Data epw'!K7595</f>
        <v>217</v>
      </c>
      <c r="I7577" s="5">
        <f>'Weather Base Data epw'!L7595</f>
        <v>614</v>
      </c>
      <c r="J7577" s="5">
        <f>'Weather Base Data epw'!M7595</f>
        <v>58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CEC04</v>
      </c>
      <c r="D7578" s="5" t="str">
        <f>INDEX('CA Climate Zones'!$C$2:$C$17,MATCH('Weather Base Data epw'!$A$2,'CA Climate Zones'!$B$2:$B$17,0))</f>
        <v>Paso Robles</v>
      </c>
      <c r="E7578" s="5">
        <f>CONVERT('Weather Base Data epw'!D7596,"C","F")</f>
        <v>75.02</v>
      </c>
      <c r="F7578" s="5">
        <f>CONVERT('Weather Base Data epw'!E7596,"C","F")</f>
        <v>42.980000000000004</v>
      </c>
      <c r="G7578" s="10">
        <f>'Weather Base Data epw'!F7596/100</f>
        <v>0.32</v>
      </c>
      <c r="H7578" s="5">
        <f>'Weather Base Data epw'!K7596</f>
        <v>54</v>
      </c>
      <c r="I7578" s="5">
        <f>'Weather Base Data epw'!L7596</f>
        <v>261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CEC04</v>
      </c>
      <c r="D7579" s="5" t="str">
        <f>INDEX('CA Climate Zones'!$C$2:$C$17,MATCH('Weather Base Data epw'!$A$2,'CA Climate Zones'!$B$2:$B$17,0))</f>
        <v>Paso Robles</v>
      </c>
      <c r="E7579" s="5">
        <f>CONVERT('Weather Base Data epw'!D7597,"C","F")</f>
        <v>69.080000000000013</v>
      </c>
      <c r="F7579" s="5">
        <f>CONVERT('Weather Base Data epw'!E7597,"C","F")</f>
        <v>46.04</v>
      </c>
      <c r="G7579" s="10">
        <f>'Weather Base Data epw'!F7597/100</f>
        <v>0.44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CEC04</v>
      </c>
      <c r="D7580" s="5" t="str">
        <f>INDEX('CA Climate Zones'!$C$2:$C$17,MATCH('Weather Base Data epw'!$A$2,'CA Climate Zones'!$B$2:$B$17,0))</f>
        <v>Paso Robles</v>
      </c>
      <c r="E7580" s="5">
        <f>CONVERT('Weather Base Data epw'!D7598,"C","F")</f>
        <v>64.94</v>
      </c>
      <c r="F7580" s="5">
        <f>CONVERT('Weather Base Data epw'!E7598,"C","F")</f>
        <v>48.019999999999996</v>
      </c>
      <c r="G7580" s="10">
        <f>'Weather Base Data epw'!F7598/100</f>
        <v>0.54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CEC04</v>
      </c>
      <c r="D7581" s="5" t="str">
        <f>INDEX('CA Climate Zones'!$C$2:$C$17,MATCH('Weather Base Data epw'!$A$2,'CA Climate Zones'!$B$2:$B$17,0))</f>
        <v>Paso Robles</v>
      </c>
      <c r="E7581" s="5">
        <f>CONVERT('Weather Base Data epw'!D7599,"C","F")</f>
        <v>62.96</v>
      </c>
      <c r="F7581" s="5">
        <f>CONVERT('Weather Base Data epw'!E7599,"C","F")</f>
        <v>48.019999999999996</v>
      </c>
      <c r="G7581" s="10">
        <f>'Weather Base Data epw'!F7599/100</f>
        <v>0.57999999999999996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CEC04</v>
      </c>
      <c r="D7582" s="5" t="str">
        <f>INDEX('CA Climate Zones'!$C$2:$C$17,MATCH('Weather Base Data epw'!$A$2,'CA Climate Zones'!$B$2:$B$17,0))</f>
        <v>Paso Robles</v>
      </c>
      <c r="E7582" s="5">
        <f>CONVERT('Weather Base Data epw'!D7600,"C","F")</f>
        <v>60.980000000000004</v>
      </c>
      <c r="F7582" s="5">
        <f>CONVERT('Weather Base Data epw'!E7600,"C","F")</f>
        <v>55.040000000000006</v>
      </c>
      <c r="G7582" s="10">
        <f>'Weather Base Data epw'!F7600/100</f>
        <v>0.81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CEC04</v>
      </c>
      <c r="D7583" s="5" t="str">
        <f>INDEX('CA Climate Zones'!$C$2:$C$17,MATCH('Weather Base Data epw'!$A$2,'CA Climate Zones'!$B$2:$B$17,0))</f>
        <v>Paso Robles</v>
      </c>
      <c r="E7583" s="5">
        <f>CONVERT('Weather Base Data epw'!D7601,"C","F")</f>
        <v>59</v>
      </c>
      <c r="F7583" s="5">
        <f>CONVERT('Weather Base Data epw'!E7601,"C","F")</f>
        <v>55.040000000000006</v>
      </c>
      <c r="G7583" s="10">
        <f>'Weather Base Data epw'!F7601/100</f>
        <v>0.87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CEC04</v>
      </c>
      <c r="D7584" s="5" t="str">
        <f>INDEX('CA Climate Zones'!$C$2:$C$17,MATCH('Weather Base Data epw'!$A$2,'CA Climate Zones'!$B$2:$B$17,0))</f>
        <v>Paso Robles</v>
      </c>
      <c r="E7584" s="5">
        <f>CONVERT('Weather Base Data epw'!D7602,"C","F")</f>
        <v>53.96</v>
      </c>
      <c r="F7584" s="5">
        <f>CONVERT('Weather Base Data epw'!E7602,"C","F")</f>
        <v>51.980000000000004</v>
      </c>
      <c r="G7584" s="10">
        <f>'Weather Base Data epw'!F7602/100</f>
        <v>0.93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CEC04</v>
      </c>
      <c r="D7585" s="5" t="str">
        <f>INDEX('CA Climate Zones'!$C$2:$C$17,MATCH('Weather Base Data epw'!$A$2,'CA Climate Zones'!$B$2:$B$17,0))</f>
        <v>Paso Robles</v>
      </c>
      <c r="E7585" s="5">
        <f>CONVERT('Weather Base Data epw'!D7603,"C","F")</f>
        <v>51.08</v>
      </c>
      <c r="F7585" s="5">
        <f>CONVERT('Weather Base Data epw'!E7603,"C","F")</f>
        <v>48.92</v>
      </c>
      <c r="G7585" s="10">
        <f>'Weather Base Data epw'!F7603/100</f>
        <v>0.92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CEC04</v>
      </c>
      <c r="D7586" s="5" t="str">
        <f>INDEX('CA Climate Zones'!$C$2:$C$17,MATCH('Weather Base Data epw'!$A$2,'CA Climate Zones'!$B$2:$B$17,0))</f>
        <v>Paso Robles</v>
      </c>
      <c r="E7586" s="5">
        <f>CONVERT('Weather Base Data epw'!D7604,"C","F")</f>
        <v>48.92</v>
      </c>
      <c r="F7586" s="5">
        <f>CONVERT('Weather Base Data epw'!E7604,"C","F")</f>
        <v>48.019999999999996</v>
      </c>
      <c r="G7586" s="10">
        <f>'Weather Base Data epw'!F7604/100</f>
        <v>0.97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CEC04</v>
      </c>
      <c r="D7587" s="5" t="str">
        <f>INDEX('CA Climate Zones'!$C$2:$C$17,MATCH('Weather Base Data epw'!$A$2,'CA Climate Zones'!$B$2:$B$17,0))</f>
        <v>Paso Robles</v>
      </c>
      <c r="E7587" s="5">
        <f>CONVERT('Weather Base Data epw'!D7605,"C","F")</f>
        <v>48.92</v>
      </c>
      <c r="F7587" s="5">
        <f>CONVERT('Weather Base Data epw'!E7605,"C","F")</f>
        <v>48.019999999999996</v>
      </c>
      <c r="G7587" s="10">
        <f>'Weather Base Data epw'!F7605/100</f>
        <v>0.97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CEC04</v>
      </c>
      <c r="D7588" s="5" t="str">
        <f>INDEX('CA Climate Zones'!$C$2:$C$17,MATCH('Weather Base Data epw'!$A$2,'CA Climate Zones'!$B$2:$B$17,0))</f>
        <v>Paso Robles</v>
      </c>
      <c r="E7588" s="5">
        <f>CONVERT('Weather Base Data epw'!D7606,"C","F")</f>
        <v>46.94</v>
      </c>
      <c r="F7588" s="5">
        <f>CONVERT('Weather Base Data epw'!E7606,"C","F")</f>
        <v>44.96</v>
      </c>
      <c r="G7588" s="10">
        <f>'Weather Base Data epw'!F7606/100</f>
        <v>0.93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CEC04</v>
      </c>
      <c r="D7589" s="5" t="str">
        <f>INDEX('CA Climate Zones'!$C$2:$C$17,MATCH('Weather Base Data epw'!$A$2,'CA Climate Zones'!$B$2:$B$17,0))</f>
        <v>Paso Robles</v>
      </c>
      <c r="E7589" s="5">
        <f>CONVERT('Weather Base Data epw'!D7607,"C","F")</f>
        <v>46.04</v>
      </c>
      <c r="F7589" s="5">
        <f>CONVERT('Weather Base Data epw'!E7607,"C","F")</f>
        <v>44.96</v>
      </c>
      <c r="G7589" s="10">
        <f>'Weather Base Data epw'!F7607/100</f>
        <v>0.96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CEC04</v>
      </c>
      <c r="D7590" s="5" t="str">
        <f>INDEX('CA Climate Zones'!$C$2:$C$17,MATCH('Weather Base Data epw'!$A$2,'CA Climate Zones'!$B$2:$B$17,0))</f>
        <v>Paso Robles</v>
      </c>
      <c r="E7590" s="5">
        <f>CONVERT('Weather Base Data epw'!D7608,"C","F")</f>
        <v>46.04</v>
      </c>
      <c r="F7590" s="5">
        <f>CONVERT('Weather Base Data epw'!E7608,"C","F")</f>
        <v>44.96</v>
      </c>
      <c r="G7590" s="10">
        <f>'Weather Base Data epw'!F7608/100</f>
        <v>0.96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CEC04</v>
      </c>
      <c r="D7591" s="5" t="str">
        <f>INDEX('CA Climate Zones'!$C$2:$C$17,MATCH('Weather Base Data epw'!$A$2,'CA Climate Zones'!$B$2:$B$17,0))</f>
        <v>Paso Robles</v>
      </c>
      <c r="E7591" s="5">
        <f>CONVERT('Weather Base Data epw'!D7609,"C","F")</f>
        <v>44.96</v>
      </c>
      <c r="F7591" s="5">
        <f>CONVERT('Weather Base Data epw'!E7609,"C","F")</f>
        <v>44.06</v>
      </c>
      <c r="G7591" s="10">
        <f>'Weather Base Data epw'!F7609/100</f>
        <v>0.97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CEC04</v>
      </c>
      <c r="D7592" s="5" t="str">
        <f>INDEX('CA Climate Zones'!$C$2:$C$17,MATCH('Weather Base Data epw'!$A$2,'CA Climate Zones'!$B$2:$B$17,0))</f>
        <v>Paso Robles</v>
      </c>
      <c r="E7592" s="5">
        <f>CONVERT('Weather Base Data epw'!D7610,"C","F")</f>
        <v>44.96</v>
      </c>
      <c r="F7592" s="5">
        <f>CONVERT('Weather Base Data epw'!E7610,"C","F")</f>
        <v>44.06</v>
      </c>
      <c r="G7592" s="10">
        <f>'Weather Base Data epw'!F7610/100</f>
        <v>0.97</v>
      </c>
      <c r="H7592" s="5">
        <f>'Weather Base Data epw'!K7610</f>
        <v>9</v>
      </c>
      <c r="I7592" s="5">
        <f>'Weather Base Data epw'!L7610</f>
        <v>66</v>
      </c>
      <c r="J7592" s="5">
        <f>'Weather Base Data epw'!M7610</f>
        <v>5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CEC04</v>
      </c>
      <c r="D7593" s="5" t="str">
        <f>INDEX('CA Climate Zones'!$C$2:$C$17,MATCH('Weather Base Data epw'!$A$2,'CA Climate Zones'!$B$2:$B$17,0))</f>
        <v>Paso Robles</v>
      </c>
      <c r="E7593" s="5">
        <f>CONVERT('Weather Base Data epw'!D7611,"C","F")</f>
        <v>50</v>
      </c>
      <c r="F7593" s="5">
        <f>CONVERT('Weather Base Data epw'!E7611,"C","F")</f>
        <v>46.94</v>
      </c>
      <c r="G7593" s="10">
        <f>'Weather Base Data epw'!F7611/100</f>
        <v>0.89</v>
      </c>
      <c r="H7593" s="5">
        <f>'Weather Base Data epw'!K7611</f>
        <v>120</v>
      </c>
      <c r="I7593" s="5">
        <f>'Weather Base Data epw'!L7611</f>
        <v>477</v>
      </c>
      <c r="J7593" s="5">
        <f>'Weather Base Data epw'!M7611</f>
        <v>40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CEC04</v>
      </c>
      <c r="D7594" s="5" t="str">
        <f>INDEX('CA Climate Zones'!$C$2:$C$17,MATCH('Weather Base Data epw'!$A$2,'CA Climate Zones'!$B$2:$B$17,0))</f>
        <v>Paso Robles</v>
      </c>
      <c r="E7594" s="5">
        <f>CONVERT('Weather Base Data epw'!D7612,"C","F")</f>
        <v>55.94</v>
      </c>
      <c r="F7594" s="5">
        <f>CONVERT('Weather Base Data epw'!E7612,"C","F")</f>
        <v>46.94</v>
      </c>
      <c r="G7594" s="10">
        <f>'Weather Base Data epw'!F7612/100</f>
        <v>0.72</v>
      </c>
      <c r="H7594" s="5">
        <f>'Weather Base Data epw'!K7612</f>
        <v>297</v>
      </c>
      <c r="I7594" s="5">
        <f>'Weather Base Data epw'!L7612</f>
        <v>721</v>
      </c>
      <c r="J7594" s="5">
        <f>'Weather Base Data epw'!M7612</f>
        <v>63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CEC04</v>
      </c>
      <c r="D7595" s="5" t="str">
        <f>INDEX('CA Climate Zones'!$C$2:$C$17,MATCH('Weather Base Data epw'!$A$2,'CA Climate Zones'!$B$2:$B$17,0))</f>
        <v>Paso Robles</v>
      </c>
      <c r="E7595" s="5">
        <f>CONVERT('Weather Base Data epw'!D7613,"C","F")</f>
        <v>62.06</v>
      </c>
      <c r="F7595" s="5">
        <f>CONVERT('Weather Base Data epw'!E7613,"C","F")</f>
        <v>50</v>
      </c>
      <c r="G7595" s="10">
        <f>'Weather Base Data epw'!F7613/100</f>
        <v>0.65</v>
      </c>
      <c r="H7595" s="5">
        <f>'Weather Base Data epw'!K7613</f>
        <v>452</v>
      </c>
      <c r="I7595" s="5">
        <f>'Weather Base Data epw'!L7613</f>
        <v>833</v>
      </c>
      <c r="J7595" s="5">
        <f>'Weather Base Data epw'!M7613</f>
        <v>74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CEC04</v>
      </c>
      <c r="D7596" s="5" t="str">
        <f>INDEX('CA Climate Zones'!$C$2:$C$17,MATCH('Weather Base Data epw'!$A$2,'CA Climate Zones'!$B$2:$B$17,0))</f>
        <v>Paso Robles</v>
      </c>
      <c r="E7596" s="5">
        <f>CONVERT('Weather Base Data epw'!D7614,"C","F")</f>
        <v>68</v>
      </c>
      <c r="F7596" s="5">
        <f>CONVERT('Weather Base Data epw'!E7614,"C","F")</f>
        <v>51.980000000000004</v>
      </c>
      <c r="G7596" s="10">
        <f>'Weather Base Data epw'!F7614/100</f>
        <v>0.56999999999999995</v>
      </c>
      <c r="H7596" s="5">
        <f>'Weather Base Data epw'!K7614</f>
        <v>562</v>
      </c>
      <c r="I7596" s="5">
        <f>'Weather Base Data epw'!L7614</f>
        <v>888</v>
      </c>
      <c r="J7596" s="5">
        <f>'Weather Base Data epw'!M7614</f>
        <v>80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CEC04</v>
      </c>
      <c r="D7597" s="5" t="str">
        <f>INDEX('CA Climate Zones'!$C$2:$C$17,MATCH('Weather Base Data epw'!$A$2,'CA Climate Zones'!$B$2:$B$17,0))</f>
        <v>Paso Robles</v>
      </c>
      <c r="E7597" s="5">
        <f>CONVERT('Weather Base Data epw'!D7615,"C","F")</f>
        <v>73.94</v>
      </c>
      <c r="F7597" s="5">
        <f>CONVERT('Weather Base Data epw'!E7615,"C","F")</f>
        <v>53.96</v>
      </c>
      <c r="G7597" s="10">
        <f>'Weather Base Data epw'!F7615/100</f>
        <v>0.5</v>
      </c>
      <c r="H7597" s="5">
        <f>'Weather Base Data epw'!K7615</f>
        <v>612</v>
      </c>
      <c r="I7597" s="5">
        <f>'Weather Base Data epw'!L7615</f>
        <v>909</v>
      </c>
      <c r="J7597" s="5">
        <f>'Weather Base Data epw'!M7615</f>
        <v>82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CEC04</v>
      </c>
      <c r="D7598" s="5" t="str">
        <f>INDEX('CA Climate Zones'!$C$2:$C$17,MATCH('Weather Base Data epw'!$A$2,'CA Climate Zones'!$B$2:$B$17,0))</f>
        <v>Paso Robles</v>
      </c>
      <c r="E7598" s="5">
        <f>CONVERT('Weather Base Data epw'!D7616,"C","F")</f>
        <v>78.98</v>
      </c>
      <c r="F7598" s="5">
        <f>CONVERT('Weather Base Data epw'!E7616,"C","F")</f>
        <v>50</v>
      </c>
      <c r="G7598" s="10">
        <f>'Weather Base Data epw'!F7616/100</f>
        <v>0.36</v>
      </c>
      <c r="H7598" s="5">
        <f>'Weather Base Data epw'!K7616</f>
        <v>598</v>
      </c>
      <c r="I7598" s="5">
        <f>'Weather Base Data epw'!L7616</f>
        <v>906</v>
      </c>
      <c r="J7598" s="5">
        <f>'Weather Base Data epw'!M7616</f>
        <v>80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CEC04</v>
      </c>
      <c r="D7599" s="5" t="str">
        <f>INDEX('CA Climate Zones'!$C$2:$C$17,MATCH('Weather Base Data epw'!$A$2,'CA Climate Zones'!$B$2:$B$17,0))</f>
        <v>Paso Robles</v>
      </c>
      <c r="E7599" s="5">
        <f>CONVERT('Weather Base Data epw'!D7617,"C","F")</f>
        <v>80.240000000000009</v>
      </c>
      <c r="F7599" s="5">
        <f>CONVERT('Weather Base Data epw'!E7617,"C","F")</f>
        <v>46.04</v>
      </c>
      <c r="G7599" s="10">
        <f>'Weather Base Data epw'!F7617/100</f>
        <v>0.3</v>
      </c>
      <c r="H7599" s="5">
        <f>'Weather Base Data epw'!K7617</f>
        <v>522</v>
      </c>
      <c r="I7599" s="5">
        <f>'Weather Base Data epw'!L7617</f>
        <v>873</v>
      </c>
      <c r="J7599" s="5">
        <f>'Weather Base Data epw'!M7617</f>
        <v>76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CEC04</v>
      </c>
      <c r="D7600" s="5" t="str">
        <f>INDEX('CA Climate Zones'!$C$2:$C$17,MATCH('Weather Base Data epw'!$A$2,'CA Climate Zones'!$B$2:$B$17,0))</f>
        <v>Paso Robles</v>
      </c>
      <c r="E7600" s="5">
        <f>CONVERT('Weather Base Data epw'!D7618,"C","F")</f>
        <v>80.960000000000008</v>
      </c>
      <c r="F7600" s="5">
        <f>CONVERT('Weather Base Data epw'!E7618,"C","F")</f>
        <v>44.06</v>
      </c>
      <c r="G7600" s="10">
        <f>'Weather Base Data epw'!F7618/100</f>
        <v>0.27</v>
      </c>
      <c r="H7600" s="5">
        <f>'Weather Base Data epw'!K7618</f>
        <v>390</v>
      </c>
      <c r="I7600" s="5">
        <f>'Weather Base Data epw'!L7618</f>
        <v>803</v>
      </c>
      <c r="J7600" s="5">
        <f>'Weather Base Data epw'!M7618</f>
        <v>68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CEC04</v>
      </c>
      <c r="D7601" s="5" t="str">
        <f>INDEX('CA Climate Zones'!$C$2:$C$17,MATCH('Weather Base Data epw'!$A$2,'CA Climate Zones'!$B$2:$B$17,0))</f>
        <v>Paso Robles</v>
      </c>
      <c r="E7601" s="5">
        <f>CONVERT('Weather Base Data epw'!D7619,"C","F")</f>
        <v>80.06</v>
      </c>
      <c r="F7601" s="5">
        <f>CONVERT('Weather Base Data epw'!E7619,"C","F")</f>
        <v>44.96</v>
      </c>
      <c r="G7601" s="10">
        <f>'Weather Base Data epw'!F7619/100</f>
        <v>0.28999999999999998</v>
      </c>
      <c r="H7601" s="5">
        <f>'Weather Base Data epw'!K7619</f>
        <v>220</v>
      </c>
      <c r="I7601" s="5">
        <f>'Weather Base Data epw'!L7619</f>
        <v>658</v>
      </c>
      <c r="J7601" s="5">
        <f>'Weather Base Data epw'!M7619</f>
        <v>52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CEC04</v>
      </c>
      <c r="D7602" s="5" t="str">
        <f>INDEX('CA Climate Zones'!$C$2:$C$17,MATCH('Weather Base Data epw'!$A$2,'CA Climate Zones'!$B$2:$B$17,0))</f>
        <v>Paso Robles</v>
      </c>
      <c r="E7602" s="5">
        <f>CONVERT('Weather Base Data epw'!D7620,"C","F")</f>
        <v>73.039999999999992</v>
      </c>
      <c r="F7602" s="5">
        <f>CONVERT('Weather Base Data epw'!E7620,"C","F")</f>
        <v>51.08</v>
      </c>
      <c r="G7602" s="10">
        <f>'Weather Base Data epw'!F7620/100</f>
        <v>0.46</v>
      </c>
      <c r="H7602" s="5">
        <f>'Weather Base Data epw'!K7620</f>
        <v>56</v>
      </c>
      <c r="I7602" s="5">
        <f>'Weather Base Data epw'!L7620</f>
        <v>298</v>
      </c>
      <c r="J7602" s="5">
        <f>'Weather Base Data epw'!M7620</f>
        <v>22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CEC04</v>
      </c>
      <c r="D7603" s="5" t="str">
        <f>INDEX('CA Climate Zones'!$C$2:$C$17,MATCH('Weather Base Data epw'!$A$2,'CA Climate Zones'!$B$2:$B$17,0))</f>
        <v>Paso Robles</v>
      </c>
      <c r="E7603" s="5">
        <f>CONVERT('Weather Base Data epw'!D7621,"C","F")</f>
        <v>68</v>
      </c>
      <c r="F7603" s="5">
        <f>CONVERT('Weather Base Data epw'!E7621,"C","F")</f>
        <v>51.980000000000004</v>
      </c>
      <c r="G7603" s="10">
        <f>'Weather Base Data epw'!F7621/100</f>
        <v>0.56999999999999995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CEC04</v>
      </c>
      <c r="D7604" s="5" t="str">
        <f>INDEX('CA Climate Zones'!$C$2:$C$17,MATCH('Weather Base Data epw'!$A$2,'CA Climate Zones'!$B$2:$B$17,0))</f>
        <v>Paso Robles</v>
      </c>
      <c r="E7604" s="5">
        <f>CONVERT('Weather Base Data epw'!D7622,"C","F")</f>
        <v>64.94</v>
      </c>
      <c r="F7604" s="5">
        <f>CONVERT('Weather Base Data epw'!E7622,"C","F")</f>
        <v>51.980000000000004</v>
      </c>
      <c r="G7604" s="10">
        <f>'Weather Base Data epw'!F7622/100</f>
        <v>0.63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CEC04</v>
      </c>
      <c r="D7605" s="5" t="str">
        <f>INDEX('CA Climate Zones'!$C$2:$C$17,MATCH('Weather Base Data epw'!$A$2,'CA Climate Zones'!$B$2:$B$17,0))</f>
        <v>Paso Robles</v>
      </c>
      <c r="E7605" s="5">
        <f>CONVERT('Weather Base Data epw'!D7623,"C","F")</f>
        <v>60.08</v>
      </c>
      <c r="F7605" s="5">
        <f>CONVERT('Weather Base Data epw'!E7623,"C","F")</f>
        <v>51.08</v>
      </c>
      <c r="G7605" s="10">
        <f>'Weather Base Data epw'!F7623/100</f>
        <v>0.72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CEC04</v>
      </c>
      <c r="D7606" s="5" t="str">
        <f>INDEX('CA Climate Zones'!$C$2:$C$17,MATCH('Weather Base Data epw'!$A$2,'CA Climate Zones'!$B$2:$B$17,0))</f>
        <v>Paso Robles</v>
      </c>
      <c r="E7606" s="5">
        <f>CONVERT('Weather Base Data epw'!D7624,"C","F")</f>
        <v>55.94</v>
      </c>
      <c r="F7606" s="5">
        <f>CONVERT('Weather Base Data epw'!E7624,"C","F")</f>
        <v>50</v>
      </c>
      <c r="G7606" s="10">
        <f>'Weather Base Data epw'!F7624/100</f>
        <v>0.8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CEC04</v>
      </c>
      <c r="D7607" s="5" t="str">
        <f>INDEX('CA Climate Zones'!$C$2:$C$17,MATCH('Weather Base Data epw'!$A$2,'CA Climate Zones'!$B$2:$B$17,0))</f>
        <v>Paso Robles</v>
      </c>
      <c r="E7607" s="5">
        <f>CONVERT('Weather Base Data epw'!D7625,"C","F")</f>
        <v>55.040000000000006</v>
      </c>
      <c r="F7607" s="5">
        <f>CONVERT('Weather Base Data epw'!E7625,"C","F")</f>
        <v>50</v>
      </c>
      <c r="G7607" s="10">
        <f>'Weather Base Data epw'!F7625/100</f>
        <v>0.83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CEC04</v>
      </c>
      <c r="D7608" s="5" t="str">
        <f>INDEX('CA Climate Zones'!$C$2:$C$17,MATCH('Weather Base Data epw'!$A$2,'CA Climate Zones'!$B$2:$B$17,0))</f>
        <v>Paso Robles</v>
      </c>
      <c r="E7608" s="5">
        <f>CONVERT('Weather Base Data epw'!D7626,"C","F")</f>
        <v>53.06</v>
      </c>
      <c r="F7608" s="5">
        <f>CONVERT('Weather Base Data epw'!E7626,"C","F")</f>
        <v>50</v>
      </c>
      <c r="G7608" s="10">
        <f>'Weather Base Data epw'!F7626/100</f>
        <v>0.89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CEC04</v>
      </c>
      <c r="D7609" s="5" t="str">
        <f>INDEX('CA Climate Zones'!$C$2:$C$17,MATCH('Weather Base Data epw'!$A$2,'CA Climate Zones'!$B$2:$B$17,0))</f>
        <v>Paso Robles</v>
      </c>
      <c r="E7609" s="5">
        <f>CONVERT('Weather Base Data epw'!D7627,"C","F")</f>
        <v>51.08</v>
      </c>
      <c r="F7609" s="5">
        <f>CONVERT('Weather Base Data epw'!E7627,"C","F")</f>
        <v>48.019999999999996</v>
      </c>
      <c r="G7609" s="10">
        <f>'Weather Base Data epw'!F7627/100</f>
        <v>0.89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CEC04</v>
      </c>
      <c r="D7610" s="5" t="str">
        <f>INDEX('CA Climate Zones'!$C$2:$C$17,MATCH('Weather Base Data epw'!$A$2,'CA Climate Zones'!$B$2:$B$17,0))</f>
        <v>Paso Robles</v>
      </c>
      <c r="E7610" s="5">
        <f>CONVERT('Weather Base Data epw'!D7628,"C","F")</f>
        <v>48.019999999999996</v>
      </c>
      <c r="F7610" s="5">
        <f>CONVERT('Weather Base Data epw'!E7628,"C","F")</f>
        <v>46.04</v>
      </c>
      <c r="G7610" s="10">
        <f>'Weather Base Data epw'!F7628/100</f>
        <v>0.93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CEC04</v>
      </c>
      <c r="D7611" s="5" t="str">
        <f>INDEX('CA Climate Zones'!$C$2:$C$17,MATCH('Weather Base Data epw'!$A$2,'CA Climate Zones'!$B$2:$B$17,0))</f>
        <v>Paso Robles</v>
      </c>
      <c r="E7611" s="5">
        <f>CONVERT('Weather Base Data epw'!D7629,"C","F")</f>
        <v>48.019999999999996</v>
      </c>
      <c r="F7611" s="5">
        <f>CONVERT('Weather Base Data epw'!E7629,"C","F")</f>
        <v>46.04</v>
      </c>
      <c r="G7611" s="10">
        <f>'Weather Base Data epw'!F7629/100</f>
        <v>0.93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CEC04</v>
      </c>
      <c r="D7612" s="5" t="str">
        <f>INDEX('CA Climate Zones'!$C$2:$C$17,MATCH('Weather Base Data epw'!$A$2,'CA Climate Zones'!$B$2:$B$17,0))</f>
        <v>Paso Robles</v>
      </c>
      <c r="E7612" s="5">
        <f>CONVERT('Weather Base Data epw'!D7630,"C","F")</f>
        <v>46.04</v>
      </c>
      <c r="F7612" s="5">
        <f>CONVERT('Weather Base Data epw'!E7630,"C","F")</f>
        <v>44.06</v>
      </c>
      <c r="G7612" s="10">
        <f>'Weather Base Data epw'!F7630/100</f>
        <v>0.93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CEC04</v>
      </c>
      <c r="D7613" s="5" t="str">
        <f>INDEX('CA Climate Zones'!$C$2:$C$17,MATCH('Weather Base Data epw'!$A$2,'CA Climate Zones'!$B$2:$B$17,0))</f>
        <v>Paso Robles</v>
      </c>
      <c r="E7613" s="5">
        <f>CONVERT('Weather Base Data epw'!D7631,"C","F")</f>
        <v>44.96</v>
      </c>
      <c r="F7613" s="5">
        <f>CONVERT('Weather Base Data epw'!E7631,"C","F")</f>
        <v>44.06</v>
      </c>
      <c r="G7613" s="10">
        <f>'Weather Base Data epw'!F7631/100</f>
        <v>0.97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CEC04</v>
      </c>
      <c r="D7614" s="5" t="str">
        <f>INDEX('CA Climate Zones'!$C$2:$C$17,MATCH('Weather Base Data epw'!$A$2,'CA Climate Zones'!$B$2:$B$17,0))</f>
        <v>Paso Robles</v>
      </c>
      <c r="E7614" s="5">
        <f>CONVERT('Weather Base Data epw'!D7632,"C","F")</f>
        <v>44.06</v>
      </c>
      <c r="F7614" s="5">
        <f>CONVERT('Weather Base Data epw'!E7632,"C","F")</f>
        <v>42.980000000000004</v>
      </c>
      <c r="G7614" s="10">
        <f>'Weather Base Data epw'!F7632/100</f>
        <v>0.96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CEC04</v>
      </c>
      <c r="D7615" s="5" t="str">
        <f>INDEX('CA Climate Zones'!$C$2:$C$17,MATCH('Weather Base Data epw'!$A$2,'CA Climate Zones'!$B$2:$B$17,0))</f>
        <v>Paso Robles</v>
      </c>
      <c r="E7615" s="5">
        <f>CONVERT('Weather Base Data epw'!D7633,"C","F")</f>
        <v>42.980000000000004</v>
      </c>
      <c r="F7615" s="5">
        <f>CONVERT('Weather Base Data epw'!E7633,"C","F")</f>
        <v>42.980000000000004</v>
      </c>
      <c r="G7615" s="10">
        <f>'Weather Base Data epw'!F7633/100</f>
        <v>1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CEC04</v>
      </c>
      <c r="D7616" s="5" t="str">
        <f>INDEX('CA Climate Zones'!$C$2:$C$17,MATCH('Weather Base Data epw'!$A$2,'CA Climate Zones'!$B$2:$B$17,0))</f>
        <v>Paso Robles</v>
      </c>
      <c r="E7616" s="5">
        <f>CONVERT('Weather Base Data epw'!D7634,"C","F")</f>
        <v>42.08</v>
      </c>
      <c r="F7616" s="5">
        <f>CONVERT('Weather Base Data epw'!E7634,"C","F")</f>
        <v>42.08</v>
      </c>
      <c r="G7616" s="10">
        <f>'Weather Base Data epw'!F7634/100</f>
        <v>1</v>
      </c>
      <c r="H7616" s="5">
        <f>'Weather Base Data epw'!K7634</f>
        <v>9</v>
      </c>
      <c r="I7616" s="5">
        <f>'Weather Base Data epw'!L7634</f>
        <v>75</v>
      </c>
      <c r="J7616" s="5">
        <f>'Weather Base Data epw'!M7634</f>
        <v>5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CEC04</v>
      </c>
      <c r="D7617" s="5" t="str">
        <f>INDEX('CA Climate Zones'!$C$2:$C$17,MATCH('Weather Base Data epw'!$A$2,'CA Climate Zones'!$B$2:$B$17,0))</f>
        <v>Paso Robles</v>
      </c>
      <c r="E7617" s="5">
        <f>CONVERT('Weather Base Data epw'!D7635,"C","F")</f>
        <v>44.96</v>
      </c>
      <c r="F7617" s="5">
        <f>CONVERT('Weather Base Data epw'!E7635,"C","F")</f>
        <v>44.96</v>
      </c>
      <c r="G7617" s="10">
        <f>'Weather Base Data epw'!F7635/100</f>
        <v>1</v>
      </c>
      <c r="H7617" s="5">
        <f>'Weather Base Data epw'!K7635</f>
        <v>121</v>
      </c>
      <c r="I7617" s="5">
        <f>'Weather Base Data epw'!L7635</f>
        <v>517</v>
      </c>
      <c r="J7617" s="5">
        <f>'Weather Base Data epw'!M7635</f>
        <v>36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CEC04</v>
      </c>
      <c r="D7618" s="5" t="str">
        <f>INDEX('CA Climate Zones'!$C$2:$C$17,MATCH('Weather Base Data epw'!$A$2,'CA Climate Zones'!$B$2:$B$17,0))</f>
        <v>Paso Robles</v>
      </c>
      <c r="E7618" s="5">
        <f>CONVERT('Weather Base Data epw'!D7636,"C","F")</f>
        <v>48.019999999999996</v>
      </c>
      <c r="F7618" s="5">
        <f>CONVERT('Weather Base Data epw'!E7636,"C","F")</f>
        <v>48.019999999999996</v>
      </c>
      <c r="G7618" s="10">
        <f>'Weather Base Data epw'!F7636/100</f>
        <v>1</v>
      </c>
      <c r="H7618" s="5">
        <f>'Weather Base Data epw'!K7636</f>
        <v>298</v>
      </c>
      <c r="I7618" s="5">
        <f>'Weather Base Data epw'!L7636</f>
        <v>754</v>
      </c>
      <c r="J7618" s="5">
        <f>'Weather Base Data epw'!M7636</f>
        <v>57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CEC04</v>
      </c>
      <c r="D7619" s="5" t="str">
        <f>INDEX('CA Climate Zones'!$C$2:$C$17,MATCH('Weather Base Data epw'!$A$2,'CA Climate Zones'!$B$2:$B$17,0))</f>
        <v>Paso Robles</v>
      </c>
      <c r="E7619" s="5">
        <f>CONVERT('Weather Base Data epw'!D7637,"C","F")</f>
        <v>55.94</v>
      </c>
      <c r="F7619" s="5">
        <f>CONVERT('Weather Base Data epw'!E7637,"C","F")</f>
        <v>50</v>
      </c>
      <c r="G7619" s="10">
        <f>'Weather Base Data epw'!F7637/100</f>
        <v>0.8</v>
      </c>
      <c r="H7619" s="5">
        <f>'Weather Base Data epw'!K7637</f>
        <v>454</v>
      </c>
      <c r="I7619" s="5">
        <f>'Weather Base Data epw'!L7637</f>
        <v>858</v>
      </c>
      <c r="J7619" s="5">
        <f>'Weather Base Data epw'!M7637</f>
        <v>67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CEC04</v>
      </c>
      <c r="D7620" s="5" t="str">
        <f>INDEX('CA Climate Zones'!$C$2:$C$17,MATCH('Weather Base Data epw'!$A$2,'CA Climate Zones'!$B$2:$B$17,0))</f>
        <v>Paso Robles</v>
      </c>
      <c r="E7620" s="5">
        <f>CONVERT('Weather Base Data epw'!D7638,"C","F")</f>
        <v>64.039999999999992</v>
      </c>
      <c r="F7620" s="5">
        <f>CONVERT('Weather Base Data epw'!E7638,"C","F")</f>
        <v>50</v>
      </c>
      <c r="G7620" s="10">
        <f>'Weather Base Data epw'!F7638/100</f>
        <v>0.6</v>
      </c>
      <c r="H7620" s="5">
        <f>'Weather Base Data epw'!K7638</f>
        <v>563</v>
      </c>
      <c r="I7620" s="5">
        <f>'Weather Base Data epw'!L7638</f>
        <v>911</v>
      </c>
      <c r="J7620" s="5">
        <f>'Weather Base Data epw'!M7638</f>
        <v>72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CEC04</v>
      </c>
      <c r="D7621" s="5" t="str">
        <f>INDEX('CA Climate Zones'!$C$2:$C$17,MATCH('Weather Base Data epw'!$A$2,'CA Climate Zones'!$B$2:$B$17,0))</f>
        <v>Paso Robles</v>
      </c>
      <c r="E7621" s="5">
        <f>CONVERT('Weather Base Data epw'!D7639,"C","F")</f>
        <v>69.98</v>
      </c>
      <c r="F7621" s="5">
        <f>CONVERT('Weather Base Data epw'!E7639,"C","F")</f>
        <v>51.980000000000004</v>
      </c>
      <c r="G7621" s="10">
        <f>'Weather Base Data epw'!F7639/100</f>
        <v>0.53</v>
      </c>
      <c r="H7621" s="5">
        <f>'Weather Base Data epw'!K7639</f>
        <v>613</v>
      </c>
      <c r="I7621" s="5">
        <f>'Weather Base Data epw'!L7639</f>
        <v>931</v>
      </c>
      <c r="J7621" s="5">
        <f>'Weather Base Data epw'!M7639</f>
        <v>74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CEC04</v>
      </c>
      <c r="D7622" s="5" t="str">
        <f>INDEX('CA Climate Zones'!$C$2:$C$17,MATCH('Weather Base Data epw'!$A$2,'CA Climate Zones'!$B$2:$B$17,0))</f>
        <v>Paso Robles</v>
      </c>
      <c r="E7622" s="5">
        <f>CONVERT('Weather Base Data epw'!D7640,"C","F")</f>
        <v>75.92</v>
      </c>
      <c r="F7622" s="5">
        <f>CONVERT('Weather Base Data epw'!E7640,"C","F")</f>
        <v>51.980000000000004</v>
      </c>
      <c r="G7622" s="10">
        <f>'Weather Base Data epw'!F7640/100</f>
        <v>0.43</v>
      </c>
      <c r="H7622" s="5">
        <f>'Weather Base Data epw'!K7640</f>
        <v>600</v>
      </c>
      <c r="I7622" s="5">
        <f>'Weather Base Data epw'!L7640</f>
        <v>926</v>
      </c>
      <c r="J7622" s="5">
        <f>'Weather Base Data epw'!M7640</f>
        <v>73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CEC04</v>
      </c>
      <c r="D7623" s="5" t="str">
        <f>INDEX('CA Climate Zones'!$C$2:$C$17,MATCH('Weather Base Data epw'!$A$2,'CA Climate Zones'!$B$2:$B$17,0))</f>
        <v>Paso Robles</v>
      </c>
      <c r="E7623" s="5">
        <f>CONVERT('Weather Base Data epw'!D7641,"C","F")</f>
        <v>78.98</v>
      </c>
      <c r="F7623" s="5">
        <f>CONVERT('Weather Base Data epw'!E7641,"C","F")</f>
        <v>50</v>
      </c>
      <c r="G7623" s="10">
        <f>'Weather Base Data epw'!F7641/100</f>
        <v>0.36</v>
      </c>
      <c r="H7623" s="5">
        <f>'Weather Base Data epw'!K7641</f>
        <v>522</v>
      </c>
      <c r="I7623" s="5">
        <f>'Weather Base Data epw'!L7641</f>
        <v>891</v>
      </c>
      <c r="J7623" s="5">
        <f>'Weather Base Data epw'!M7641</f>
        <v>72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CEC04</v>
      </c>
      <c r="D7624" s="5" t="str">
        <f>INDEX('CA Climate Zones'!$C$2:$C$17,MATCH('Weather Base Data epw'!$A$2,'CA Climate Zones'!$B$2:$B$17,0))</f>
        <v>Paso Robles</v>
      </c>
      <c r="E7624" s="5">
        <f>CONVERT('Weather Base Data epw'!D7642,"C","F")</f>
        <v>82.039999999999992</v>
      </c>
      <c r="F7624" s="5">
        <f>CONVERT('Weather Base Data epw'!E7642,"C","F")</f>
        <v>48.019999999999996</v>
      </c>
      <c r="G7624" s="10">
        <f>'Weather Base Data epw'!F7642/100</f>
        <v>0.31</v>
      </c>
      <c r="H7624" s="5">
        <f>'Weather Base Data epw'!K7642</f>
        <v>392</v>
      </c>
      <c r="I7624" s="5">
        <f>'Weather Base Data epw'!L7642</f>
        <v>826</v>
      </c>
      <c r="J7624" s="5">
        <f>'Weather Base Data epw'!M7642</f>
        <v>63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CEC04</v>
      </c>
      <c r="D7625" s="5" t="str">
        <f>INDEX('CA Climate Zones'!$C$2:$C$17,MATCH('Weather Base Data epw'!$A$2,'CA Climate Zones'!$B$2:$B$17,0))</f>
        <v>Paso Robles</v>
      </c>
      <c r="E7625" s="5">
        <f>CONVERT('Weather Base Data epw'!D7643,"C","F")</f>
        <v>80.06</v>
      </c>
      <c r="F7625" s="5">
        <f>CONVERT('Weather Base Data epw'!E7643,"C","F")</f>
        <v>48.019999999999996</v>
      </c>
      <c r="G7625" s="10">
        <f>'Weather Base Data epw'!F7643/100</f>
        <v>0.33</v>
      </c>
      <c r="H7625" s="5">
        <f>'Weather Base Data epw'!K7643</f>
        <v>222</v>
      </c>
      <c r="I7625" s="5">
        <f>'Weather Base Data epw'!L7643</f>
        <v>686</v>
      </c>
      <c r="J7625" s="5">
        <f>'Weather Base Data epw'!M7643</f>
        <v>49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CEC04</v>
      </c>
      <c r="D7626" s="5" t="str">
        <f>INDEX('CA Climate Zones'!$C$2:$C$17,MATCH('Weather Base Data epw'!$A$2,'CA Climate Zones'!$B$2:$B$17,0))</f>
        <v>Paso Robles</v>
      </c>
      <c r="E7626" s="5">
        <f>CONVERT('Weather Base Data epw'!D7644,"C","F")</f>
        <v>75.92</v>
      </c>
      <c r="F7626" s="5">
        <f>CONVERT('Weather Base Data epw'!E7644,"C","F")</f>
        <v>48.019999999999996</v>
      </c>
      <c r="G7626" s="10">
        <f>'Weather Base Data epw'!F7644/100</f>
        <v>0.37</v>
      </c>
      <c r="H7626" s="5">
        <f>'Weather Base Data epw'!K7644</f>
        <v>56</v>
      </c>
      <c r="I7626" s="5">
        <f>'Weather Base Data epw'!L7644</f>
        <v>318</v>
      </c>
      <c r="J7626" s="5">
        <f>'Weather Base Data epw'!M7644</f>
        <v>21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CEC04</v>
      </c>
      <c r="D7627" s="5" t="str">
        <f>INDEX('CA Climate Zones'!$C$2:$C$17,MATCH('Weather Base Data epw'!$A$2,'CA Climate Zones'!$B$2:$B$17,0))</f>
        <v>Paso Robles</v>
      </c>
      <c r="E7627" s="5">
        <f>CONVERT('Weather Base Data epw'!D7645,"C","F")</f>
        <v>64.94</v>
      </c>
      <c r="F7627" s="5">
        <f>CONVERT('Weather Base Data epw'!E7645,"C","F")</f>
        <v>50</v>
      </c>
      <c r="G7627" s="10">
        <f>'Weather Base Data epw'!F7645/100</f>
        <v>0.57999999999999996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CEC04</v>
      </c>
      <c r="D7628" s="5" t="str">
        <f>INDEX('CA Climate Zones'!$C$2:$C$17,MATCH('Weather Base Data epw'!$A$2,'CA Climate Zones'!$B$2:$B$17,0))</f>
        <v>Paso Robles</v>
      </c>
      <c r="E7628" s="5">
        <f>CONVERT('Weather Base Data epw'!D7646,"C","F")</f>
        <v>62.06</v>
      </c>
      <c r="F7628" s="5">
        <f>CONVERT('Weather Base Data epw'!E7646,"C","F")</f>
        <v>48.019999999999996</v>
      </c>
      <c r="G7628" s="10">
        <f>'Weather Base Data epw'!F7646/100</f>
        <v>0.6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CEC04</v>
      </c>
      <c r="D7629" s="5" t="str">
        <f>INDEX('CA Climate Zones'!$C$2:$C$17,MATCH('Weather Base Data epw'!$A$2,'CA Climate Zones'!$B$2:$B$17,0))</f>
        <v>Paso Robles</v>
      </c>
      <c r="E7629" s="5">
        <f>CONVERT('Weather Base Data epw'!D7647,"C","F")</f>
        <v>62.06</v>
      </c>
      <c r="F7629" s="5">
        <f>CONVERT('Weather Base Data epw'!E7647,"C","F")</f>
        <v>48.019999999999996</v>
      </c>
      <c r="G7629" s="10">
        <f>'Weather Base Data epw'!F7647/100</f>
        <v>0.6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CEC04</v>
      </c>
      <c r="D7630" s="5" t="str">
        <f>INDEX('CA Climate Zones'!$C$2:$C$17,MATCH('Weather Base Data epw'!$A$2,'CA Climate Zones'!$B$2:$B$17,0))</f>
        <v>Paso Robles</v>
      </c>
      <c r="E7630" s="5">
        <f>CONVERT('Weather Base Data epw'!D7648,"C","F")</f>
        <v>55.040000000000006</v>
      </c>
      <c r="F7630" s="5">
        <f>CONVERT('Weather Base Data epw'!E7648,"C","F")</f>
        <v>48.019999999999996</v>
      </c>
      <c r="G7630" s="10">
        <f>'Weather Base Data epw'!F7648/100</f>
        <v>0.77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CEC04</v>
      </c>
      <c r="D7631" s="5" t="str">
        <f>INDEX('CA Climate Zones'!$C$2:$C$17,MATCH('Weather Base Data epw'!$A$2,'CA Climate Zones'!$B$2:$B$17,0))</f>
        <v>Paso Robles</v>
      </c>
      <c r="E7631" s="5">
        <f>CONVERT('Weather Base Data epw'!D7649,"C","F")</f>
        <v>55.040000000000006</v>
      </c>
      <c r="F7631" s="5">
        <f>CONVERT('Weather Base Data epw'!E7649,"C","F")</f>
        <v>48.92</v>
      </c>
      <c r="G7631" s="10">
        <f>'Weather Base Data epw'!F7649/100</f>
        <v>0.8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CEC04</v>
      </c>
      <c r="D7632" s="5" t="str">
        <f>INDEX('CA Climate Zones'!$C$2:$C$17,MATCH('Weather Base Data epw'!$A$2,'CA Climate Zones'!$B$2:$B$17,0))</f>
        <v>Paso Robles</v>
      </c>
      <c r="E7632" s="5">
        <f>CONVERT('Weather Base Data epw'!D7650,"C","F")</f>
        <v>51.980000000000004</v>
      </c>
      <c r="F7632" s="5">
        <f>CONVERT('Weather Base Data epw'!E7650,"C","F")</f>
        <v>46.94</v>
      </c>
      <c r="G7632" s="10">
        <f>'Weather Base Data epw'!F7650/100</f>
        <v>0.83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CEC04</v>
      </c>
      <c r="D7633" s="5" t="str">
        <f>INDEX('CA Climate Zones'!$C$2:$C$17,MATCH('Weather Base Data epw'!$A$2,'CA Climate Zones'!$B$2:$B$17,0))</f>
        <v>Paso Robles</v>
      </c>
      <c r="E7633" s="5">
        <f>CONVERT('Weather Base Data epw'!D7651,"C","F")</f>
        <v>48.92</v>
      </c>
      <c r="F7633" s="5">
        <f>CONVERT('Weather Base Data epw'!E7651,"C","F")</f>
        <v>48.92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CEC04</v>
      </c>
      <c r="D7634" s="5" t="str">
        <f>INDEX('CA Climate Zones'!$C$2:$C$17,MATCH('Weather Base Data epw'!$A$2,'CA Climate Zones'!$B$2:$B$17,0))</f>
        <v>Paso Robles</v>
      </c>
      <c r="E7634" s="5">
        <f>CONVERT('Weather Base Data epw'!D7652,"C","F")</f>
        <v>51.08</v>
      </c>
      <c r="F7634" s="5">
        <f>CONVERT('Weather Base Data epw'!E7652,"C","F")</f>
        <v>51.08</v>
      </c>
      <c r="G7634" s="10">
        <f>'Weather Base Data epw'!F7652/100</f>
        <v>1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CEC04</v>
      </c>
      <c r="D7635" s="5" t="str">
        <f>INDEX('CA Climate Zones'!$C$2:$C$17,MATCH('Weather Base Data epw'!$A$2,'CA Climate Zones'!$B$2:$B$17,0))</f>
        <v>Paso Robles</v>
      </c>
      <c r="E7635" s="5">
        <f>CONVERT('Weather Base Data epw'!D7653,"C","F")</f>
        <v>51.980000000000004</v>
      </c>
      <c r="F7635" s="5">
        <f>CONVERT('Weather Base Data epw'!E7653,"C","F")</f>
        <v>51.980000000000004</v>
      </c>
      <c r="G7635" s="10">
        <f>'Weather Base Data epw'!F7653/100</f>
        <v>1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CEC04</v>
      </c>
      <c r="D7636" s="5" t="str">
        <f>INDEX('CA Climate Zones'!$C$2:$C$17,MATCH('Weather Base Data epw'!$A$2,'CA Climate Zones'!$B$2:$B$17,0))</f>
        <v>Paso Robles</v>
      </c>
      <c r="E7636" s="5">
        <f>CONVERT('Weather Base Data epw'!D7654,"C","F")</f>
        <v>50</v>
      </c>
      <c r="F7636" s="5">
        <f>CONVERT('Weather Base Data epw'!E7654,"C","F")</f>
        <v>50</v>
      </c>
      <c r="G7636" s="10">
        <f>'Weather Base Data epw'!F7654/100</f>
        <v>1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CEC04</v>
      </c>
      <c r="D7637" s="5" t="str">
        <f>INDEX('CA Climate Zones'!$C$2:$C$17,MATCH('Weather Base Data epw'!$A$2,'CA Climate Zones'!$B$2:$B$17,0))</f>
        <v>Paso Robles</v>
      </c>
      <c r="E7637" s="5">
        <f>CONVERT('Weather Base Data epw'!D7655,"C","F")</f>
        <v>48.019999999999996</v>
      </c>
      <c r="F7637" s="5">
        <f>CONVERT('Weather Base Data epw'!E7655,"C","F")</f>
        <v>48.019999999999996</v>
      </c>
      <c r="G7637" s="10">
        <f>'Weather Base Data epw'!F7655/100</f>
        <v>1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CEC04</v>
      </c>
      <c r="D7638" s="5" t="str">
        <f>INDEX('CA Climate Zones'!$C$2:$C$17,MATCH('Weather Base Data epw'!$A$2,'CA Climate Zones'!$B$2:$B$17,0))</f>
        <v>Paso Robles</v>
      </c>
      <c r="E7638" s="5">
        <f>CONVERT('Weather Base Data epw'!D7656,"C","F")</f>
        <v>46.94</v>
      </c>
      <c r="F7638" s="5">
        <f>CONVERT('Weather Base Data epw'!E7656,"C","F")</f>
        <v>46.94</v>
      </c>
      <c r="G7638" s="10">
        <f>'Weather Base Data epw'!F7656/100</f>
        <v>1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CEC04</v>
      </c>
      <c r="D7639" s="5" t="str">
        <f>INDEX('CA Climate Zones'!$C$2:$C$17,MATCH('Weather Base Data epw'!$A$2,'CA Climate Zones'!$B$2:$B$17,0))</f>
        <v>Paso Robles</v>
      </c>
      <c r="E7639" s="5">
        <f>CONVERT('Weather Base Data epw'!D7657,"C","F")</f>
        <v>48.92</v>
      </c>
      <c r="F7639" s="5">
        <f>CONVERT('Weather Base Data epw'!E7657,"C","F")</f>
        <v>48.92</v>
      </c>
      <c r="G7639" s="10">
        <f>'Weather Base Data epw'!F7657/100</f>
        <v>1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CEC04</v>
      </c>
      <c r="D7640" s="5" t="str">
        <f>INDEX('CA Climate Zones'!$C$2:$C$17,MATCH('Weather Base Data epw'!$A$2,'CA Climate Zones'!$B$2:$B$17,0))</f>
        <v>Paso Robles</v>
      </c>
      <c r="E7640" s="5">
        <f>CONVERT('Weather Base Data epw'!D7658,"C","F")</f>
        <v>48.92</v>
      </c>
      <c r="F7640" s="5">
        <f>CONVERT('Weather Base Data epw'!E7658,"C","F")</f>
        <v>48.92</v>
      </c>
      <c r="G7640" s="10">
        <f>'Weather Base Data epw'!F7658/100</f>
        <v>1</v>
      </c>
      <c r="H7640" s="5">
        <f>'Weather Base Data epw'!K7658</f>
        <v>8</v>
      </c>
      <c r="I7640" s="5">
        <f>'Weather Base Data epw'!L7658</f>
        <v>70</v>
      </c>
      <c r="J7640" s="5">
        <f>'Weather Base Data epw'!M7658</f>
        <v>5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CEC04</v>
      </c>
      <c r="D7641" s="5" t="str">
        <f>INDEX('CA Climate Zones'!$C$2:$C$17,MATCH('Weather Base Data epw'!$A$2,'CA Climate Zones'!$B$2:$B$17,0))</f>
        <v>Paso Robles</v>
      </c>
      <c r="E7641" s="5">
        <f>CONVERT('Weather Base Data epw'!D7659,"C","F")</f>
        <v>50</v>
      </c>
      <c r="F7641" s="5">
        <f>CONVERT('Weather Base Data epw'!E7659,"C","F")</f>
        <v>50</v>
      </c>
      <c r="G7641" s="10">
        <f>'Weather Base Data epw'!F7659/100</f>
        <v>1</v>
      </c>
      <c r="H7641" s="5">
        <f>'Weather Base Data epw'!K7659</f>
        <v>118</v>
      </c>
      <c r="I7641" s="5">
        <f>'Weather Base Data epw'!L7659</f>
        <v>503</v>
      </c>
      <c r="J7641" s="5">
        <f>'Weather Base Data epw'!M7659</f>
        <v>36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CEC04</v>
      </c>
      <c r="D7642" s="5" t="str">
        <f>INDEX('CA Climate Zones'!$C$2:$C$17,MATCH('Weather Base Data epw'!$A$2,'CA Climate Zones'!$B$2:$B$17,0))</f>
        <v>Paso Robles</v>
      </c>
      <c r="E7642" s="5">
        <f>CONVERT('Weather Base Data epw'!D7660,"C","F")</f>
        <v>51.08</v>
      </c>
      <c r="F7642" s="5">
        <f>CONVERT('Weather Base Data epw'!E7660,"C","F")</f>
        <v>51.08</v>
      </c>
      <c r="G7642" s="10">
        <f>'Weather Base Data epw'!F7660/100</f>
        <v>1</v>
      </c>
      <c r="H7642" s="5">
        <f>'Weather Base Data epw'!K7660</f>
        <v>128</v>
      </c>
      <c r="I7642" s="5">
        <f>'Weather Base Data epw'!L7660</f>
        <v>168</v>
      </c>
      <c r="J7642" s="5">
        <f>'Weather Base Data epw'!M7660</f>
        <v>88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CEC04</v>
      </c>
      <c r="D7643" s="5" t="str">
        <f>INDEX('CA Climate Zones'!$C$2:$C$17,MATCH('Weather Base Data epw'!$A$2,'CA Climate Zones'!$B$2:$B$17,0))</f>
        <v>Paso Robles</v>
      </c>
      <c r="E7643" s="5">
        <f>CONVERT('Weather Base Data epw'!D7661,"C","F")</f>
        <v>51.08</v>
      </c>
      <c r="F7643" s="5">
        <f>CONVERT('Weather Base Data epw'!E7661,"C","F")</f>
        <v>51.08</v>
      </c>
      <c r="G7643" s="10">
        <f>'Weather Base Data epw'!F7661/100</f>
        <v>1</v>
      </c>
      <c r="H7643" s="5">
        <f>'Weather Base Data epw'!K7661</f>
        <v>135</v>
      </c>
      <c r="I7643" s="5">
        <f>'Weather Base Data epw'!L7661</f>
        <v>1</v>
      </c>
      <c r="J7643" s="5">
        <f>'Weather Base Data epw'!M7661</f>
        <v>135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CEC04</v>
      </c>
      <c r="D7644" s="5" t="str">
        <f>INDEX('CA Climate Zones'!$C$2:$C$17,MATCH('Weather Base Data epw'!$A$2,'CA Climate Zones'!$B$2:$B$17,0))</f>
        <v>Paso Robles</v>
      </c>
      <c r="E7644" s="5">
        <f>CONVERT('Weather Base Data epw'!D7662,"C","F")</f>
        <v>53.06</v>
      </c>
      <c r="F7644" s="5">
        <f>CONVERT('Weather Base Data epw'!E7662,"C","F")</f>
        <v>51.980000000000004</v>
      </c>
      <c r="G7644" s="10">
        <f>'Weather Base Data epw'!F7662/100</f>
        <v>0.96</v>
      </c>
      <c r="H7644" s="5">
        <f>'Weather Base Data epw'!K7662</f>
        <v>263</v>
      </c>
      <c r="I7644" s="5">
        <f>'Weather Base Data epw'!L7662</f>
        <v>93</v>
      </c>
      <c r="J7644" s="5">
        <f>'Weather Base Data epw'!M7662</f>
        <v>211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CEC04</v>
      </c>
      <c r="D7645" s="5" t="str">
        <f>INDEX('CA Climate Zones'!$C$2:$C$17,MATCH('Weather Base Data epw'!$A$2,'CA Climate Zones'!$B$2:$B$17,0))</f>
        <v>Paso Robles</v>
      </c>
      <c r="E7645" s="5">
        <f>CONVERT('Weather Base Data epw'!D7663,"C","F")</f>
        <v>55.040000000000006</v>
      </c>
      <c r="F7645" s="5">
        <f>CONVERT('Weather Base Data epw'!E7663,"C","F")</f>
        <v>51.980000000000004</v>
      </c>
      <c r="G7645" s="10">
        <f>'Weather Base Data epw'!F7663/100</f>
        <v>0.89</v>
      </c>
      <c r="H7645" s="5">
        <f>'Weather Base Data epw'!K7663</f>
        <v>500</v>
      </c>
      <c r="I7645" s="5">
        <f>'Weather Base Data epw'!L7663</f>
        <v>536</v>
      </c>
      <c r="J7645" s="5">
        <f>'Weather Base Data epw'!M7663</f>
        <v>190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CEC04</v>
      </c>
      <c r="D7646" s="5" t="str">
        <f>INDEX('CA Climate Zones'!$C$2:$C$17,MATCH('Weather Base Data epw'!$A$2,'CA Climate Zones'!$B$2:$B$17,0))</f>
        <v>Paso Robles</v>
      </c>
      <c r="E7646" s="5">
        <f>CONVERT('Weather Base Data epw'!D7664,"C","F")</f>
        <v>59</v>
      </c>
      <c r="F7646" s="5">
        <f>CONVERT('Weather Base Data epw'!E7664,"C","F")</f>
        <v>51.980000000000004</v>
      </c>
      <c r="G7646" s="10">
        <f>'Weather Base Data epw'!F7664/100</f>
        <v>0.77</v>
      </c>
      <c r="H7646" s="5">
        <f>'Weather Base Data epw'!K7664</f>
        <v>597</v>
      </c>
      <c r="I7646" s="5">
        <f>'Weather Base Data epw'!L7664</f>
        <v>916</v>
      </c>
      <c r="J7646" s="5">
        <f>'Weather Base Data epw'!M7664</f>
        <v>79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CEC04</v>
      </c>
      <c r="D7647" s="5" t="str">
        <f>INDEX('CA Climate Zones'!$C$2:$C$17,MATCH('Weather Base Data epw'!$A$2,'CA Climate Zones'!$B$2:$B$17,0))</f>
        <v>Paso Robles</v>
      </c>
      <c r="E7647" s="5">
        <f>CONVERT('Weather Base Data epw'!D7665,"C","F")</f>
        <v>66.02</v>
      </c>
      <c r="F7647" s="5">
        <f>CONVERT('Weather Base Data epw'!E7665,"C","F")</f>
        <v>53.06</v>
      </c>
      <c r="G7647" s="10">
        <f>'Weather Base Data epw'!F7665/100</f>
        <v>0.63</v>
      </c>
      <c r="H7647" s="5">
        <f>'Weather Base Data epw'!K7665</f>
        <v>519</v>
      </c>
      <c r="I7647" s="5">
        <f>'Weather Base Data epw'!L7665</f>
        <v>881</v>
      </c>
      <c r="J7647" s="5">
        <f>'Weather Base Data epw'!M7665</f>
        <v>76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CEC04</v>
      </c>
      <c r="D7648" s="5" t="str">
        <f>INDEX('CA Climate Zones'!$C$2:$C$17,MATCH('Weather Base Data epw'!$A$2,'CA Climate Zones'!$B$2:$B$17,0))</f>
        <v>Paso Robles</v>
      </c>
      <c r="E7648" s="5">
        <f>CONVERT('Weather Base Data epw'!D7666,"C","F")</f>
        <v>69.98</v>
      </c>
      <c r="F7648" s="5">
        <f>CONVERT('Weather Base Data epw'!E7666,"C","F")</f>
        <v>46.04</v>
      </c>
      <c r="G7648" s="10">
        <f>'Weather Base Data epw'!F7666/100</f>
        <v>0.42</v>
      </c>
      <c r="H7648" s="5">
        <f>'Weather Base Data epw'!K7666</f>
        <v>387</v>
      </c>
      <c r="I7648" s="5">
        <f>'Weather Base Data epw'!L7666</f>
        <v>812</v>
      </c>
      <c r="J7648" s="5">
        <f>'Weather Base Data epw'!M7666</f>
        <v>66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CEC04</v>
      </c>
      <c r="D7649" s="5" t="str">
        <f>INDEX('CA Climate Zones'!$C$2:$C$17,MATCH('Weather Base Data epw'!$A$2,'CA Climate Zones'!$B$2:$B$17,0))</f>
        <v>Paso Robles</v>
      </c>
      <c r="E7649" s="5">
        <f>CONVERT('Weather Base Data epw'!D7667,"C","F")</f>
        <v>69.98</v>
      </c>
      <c r="F7649" s="5">
        <f>CONVERT('Weather Base Data epw'!E7667,"C","F")</f>
        <v>42.08</v>
      </c>
      <c r="G7649" s="10">
        <f>'Weather Base Data epw'!F7667/100</f>
        <v>0.36</v>
      </c>
      <c r="H7649" s="5">
        <f>'Weather Base Data epw'!K7667</f>
        <v>217</v>
      </c>
      <c r="I7649" s="5">
        <f>'Weather Base Data epw'!L7667</f>
        <v>667</v>
      </c>
      <c r="J7649" s="5">
        <f>'Weather Base Data epw'!M7667</f>
        <v>50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CEC04</v>
      </c>
      <c r="D7650" s="5" t="str">
        <f>INDEX('CA Climate Zones'!$C$2:$C$17,MATCH('Weather Base Data epw'!$A$2,'CA Climate Zones'!$B$2:$B$17,0))</f>
        <v>Paso Robles</v>
      </c>
      <c r="E7650" s="5">
        <f>CONVERT('Weather Base Data epw'!D7668,"C","F")</f>
        <v>64.039999999999992</v>
      </c>
      <c r="F7650" s="5">
        <f>CONVERT('Weather Base Data epw'!E7668,"C","F")</f>
        <v>50</v>
      </c>
      <c r="G7650" s="10">
        <f>'Weather Base Data epw'!F7668/100</f>
        <v>0.6</v>
      </c>
      <c r="H7650" s="5">
        <f>'Weather Base Data epw'!K7668</f>
        <v>53</v>
      </c>
      <c r="I7650" s="5">
        <f>'Weather Base Data epw'!L7668</f>
        <v>295</v>
      </c>
      <c r="J7650" s="5">
        <f>'Weather Base Data epw'!M7668</f>
        <v>21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CEC04</v>
      </c>
      <c r="D7651" s="5" t="str">
        <f>INDEX('CA Climate Zones'!$C$2:$C$17,MATCH('Weather Base Data epw'!$A$2,'CA Climate Zones'!$B$2:$B$17,0))</f>
        <v>Paso Robles</v>
      </c>
      <c r="E7651" s="5">
        <f>CONVERT('Weather Base Data epw'!D7669,"C","F")</f>
        <v>62.06</v>
      </c>
      <c r="F7651" s="5">
        <f>CONVERT('Weather Base Data epw'!E7669,"C","F")</f>
        <v>51.980000000000004</v>
      </c>
      <c r="G7651" s="10">
        <f>'Weather Base Data epw'!F7669/100</f>
        <v>0.7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CEC04</v>
      </c>
      <c r="D7652" s="5" t="str">
        <f>INDEX('CA Climate Zones'!$C$2:$C$17,MATCH('Weather Base Data epw'!$A$2,'CA Climate Zones'!$B$2:$B$17,0))</f>
        <v>Paso Robles</v>
      </c>
      <c r="E7652" s="5">
        <f>CONVERT('Weather Base Data epw'!D7670,"C","F")</f>
        <v>60.980000000000004</v>
      </c>
      <c r="F7652" s="5">
        <f>CONVERT('Weather Base Data epw'!E7670,"C","F")</f>
        <v>55.040000000000006</v>
      </c>
      <c r="G7652" s="10">
        <f>'Weather Base Data epw'!F7670/100</f>
        <v>0.81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CEC04</v>
      </c>
      <c r="D7653" s="5" t="str">
        <f>INDEX('CA Climate Zones'!$C$2:$C$17,MATCH('Weather Base Data epw'!$A$2,'CA Climate Zones'!$B$2:$B$17,0))</f>
        <v>Paso Robles</v>
      </c>
      <c r="E7653" s="5">
        <f>CONVERT('Weather Base Data epw'!D7671,"C","F")</f>
        <v>59</v>
      </c>
      <c r="F7653" s="5">
        <f>CONVERT('Weather Base Data epw'!E7671,"C","F")</f>
        <v>57.019999999999996</v>
      </c>
      <c r="G7653" s="10">
        <f>'Weather Base Data epw'!F7671/100</f>
        <v>0.93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CEC04</v>
      </c>
      <c r="D7654" s="5" t="str">
        <f>INDEX('CA Climate Zones'!$C$2:$C$17,MATCH('Weather Base Data epw'!$A$2,'CA Climate Zones'!$B$2:$B$17,0))</f>
        <v>Paso Robles</v>
      </c>
      <c r="E7654" s="5">
        <f>CONVERT('Weather Base Data epw'!D7672,"C","F")</f>
        <v>57.92</v>
      </c>
      <c r="F7654" s="5">
        <f>CONVERT('Weather Base Data epw'!E7672,"C","F")</f>
        <v>55.94</v>
      </c>
      <c r="G7654" s="10">
        <f>'Weather Base Data epw'!F7672/100</f>
        <v>0.93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CEC04</v>
      </c>
      <c r="D7655" s="5" t="str">
        <f>INDEX('CA Climate Zones'!$C$2:$C$17,MATCH('Weather Base Data epw'!$A$2,'CA Climate Zones'!$B$2:$B$17,0))</f>
        <v>Paso Robles</v>
      </c>
      <c r="E7655" s="5">
        <f>CONVERT('Weather Base Data epw'!D7673,"C","F")</f>
        <v>55.94</v>
      </c>
      <c r="F7655" s="5">
        <f>CONVERT('Weather Base Data epw'!E7673,"C","F")</f>
        <v>53.96</v>
      </c>
      <c r="G7655" s="10">
        <f>'Weather Base Data epw'!F7673/100</f>
        <v>0.93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CEC04</v>
      </c>
      <c r="D7656" s="5" t="str">
        <f>INDEX('CA Climate Zones'!$C$2:$C$17,MATCH('Weather Base Data epw'!$A$2,'CA Climate Zones'!$B$2:$B$17,0))</f>
        <v>Paso Robles</v>
      </c>
      <c r="E7656" s="5">
        <f>CONVERT('Weather Base Data epw'!D7674,"C","F")</f>
        <v>57.019999999999996</v>
      </c>
      <c r="F7656" s="5">
        <f>CONVERT('Weather Base Data epw'!E7674,"C","F")</f>
        <v>55.040000000000006</v>
      </c>
      <c r="G7656" s="10">
        <f>'Weather Base Data epw'!F7674/100</f>
        <v>0.93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CEC04</v>
      </c>
      <c r="D7657" s="5" t="str">
        <f>INDEX('CA Climate Zones'!$C$2:$C$17,MATCH('Weather Base Data epw'!$A$2,'CA Climate Zones'!$B$2:$B$17,0))</f>
        <v>Paso Robles</v>
      </c>
      <c r="E7657" s="5">
        <f>CONVERT('Weather Base Data epw'!D7675,"C","F")</f>
        <v>57.019999999999996</v>
      </c>
      <c r="F7657" s="5">
        <f>CONVERT('Weather Base Data epw'!E7675,"C","F")</f>
        <v>55.040000000000006</v>
      </c>
      <c r="G7657" s="10">
        <f>'Weather Base Data epw'!F7675/100</f>
        <v>0.93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CEC04</v>
      </c>
      <c r="D7658" s="5" t="str">
        <f>INDEX('CA Climate Zones'!$C$2:$C$17,MATCH('Weather Base Data epw'!$A$2,'CA Climate Zones'!$B$2:$B$17,0))</f>
        <v>Paso Robles</v>
      </c>
      <c r="E7658" s="5">
        <f>CONVERT('Weather Base Data epw'!D7676,"C","F")</f>
        <v>55.94</v>
      </c>
      <c r="F7658" s="5">
        <f>CONVERT('Weather Base Data epw'!E7676,"C","F")</f>
        <v>51.980000000000004</v>
      </c>
      <c r="G7658" s="10">
        <f>'Weather Base Data epw'!F7676/100</f>
        <v>0.87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CEC04</v>
      </c>
      <c r="D7659" s="5" t="str">
        <f>INDEX('CA Climate Zones'!$C$2:$C$17,MATCH('Weather Base Data epw'!$A$2,'CA Climate Zones'!$B$2:$B$17,0))</f>
        <v>Paso Robles</v>
      </c>
      <c r="E7659" s="5">
        <f>CONVERT('Weather Base Data epw'!D7677,"C","F")</f>
        <v>55.94</v>
      </c>
      <c r="F7659" s="5">
        <f>CONVERT('Weather Base Data epw'!E7677,"C","F")</f>
        <v>50</v>
      </c>
      <c r="G7659" s="10">
        <f>'Weather Base Data epw'!F7677/100</f>
        <v>0.8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CEC04</v>
      </c>
      <c r="D7660" s="5" t="str">
        <f>INDEX('CA Climate Zones'!$C$2:$C$17,MATCH('Weather Base Data epw'!$A$2,'CA Climate Zones'!$B$2:$B$17,0))</f>
        <v>Paso Robles</v>
      </c>
      <c r="E7660" s="5">
        <f>CONVERT('Weather Base Data epw'!D7678,"C","F")</f>
        <v>55.040000000000006</v>
      </c>
      <c r="F7660" s="5">
        <f>CONVERT('Weather Base Data epw'!E7678,"C","F")</f>
        <v>48.019999999999996</v>
      </c>
      <c r="G7660" s="10">
        <f>'Weather Base Data epw'!F7678/100</f>
        <v>0.77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CEC04</v>
      </c>
      <c r="D7661" s="5" t="str">
        <f>INDEX('CA Climate Zones'!$C$2:$C$17,MATCH('Weather Base Data epw'!$A$2,'CA Climate Zones'!$B$2:$B$17,0))</f>
        <v>Paso Robles</v>
      </c>
      <c r="E7661" s="5">
        <f>CONVERT('Weather Base Data epw'!D7679,"C","F")</f>
        <v>53.96</v>
      </c>
      <c r="F7661" s="5">
        <f>CONVERT('Weather Base Data epw'!E7679,"C","F")</f>
        <v>48.019999999999996</v>
      </c>
      <c r="G7661" s="10">
        <f>'Weather Base Data epw'!F7679/100</f>
        <v>0.8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CEC04</v>
      </c>
      <c r="D7662" s="5" t="str">
        <f>INDEX('CA Climate Zones'!$C$2:$C$17,MATCH('Weather Base Data epw'!$A$2,'CA Climate Zones'!$B$2:$B$17,0))</f>
        <v>Paso Robles</v>
      </c>
      <c r="E7662" s="5">
        <f>CONVERT('Weather Base Data epw'!D7680,"C","F")</f>
        <v>53.96</v>
      </c>
      <c r="F7662" s="5">
        <f>CONVERT('Weather Base Data epw'!E7680,"C","F")</f>
        <v>46.04</v>
      </c>
      <c r="G7662" s="10">
        <f>'Weather Base Data epw'!F7680/100</f>
        <v>0.74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CEC04</v>
      </c>
      <c r="D7663" s="5" t="str">
        <f>INDEX('CA Climate Zones'!$C$2:$C$17,MATCH('Weather Base Data epw'!$A$2,'CA Climate Zones'!$B$2:$B$17,0))</f>
        <v>Paso Robles</v>
      </c>
      <c r="E7663" s="5">
        <f>CONVERT('Weather Base Data epw'!D7681,"C","F")</f>
        <v>53.06</v>
      </c>
      <c r="F7663" s="5">
        <f>CONVERT('Weather Base Data epw'!E7681,"C","F")</f>
        <v>44.96</v>
      </c>
      <c r="G7663" s="10">
        <f>'Weather Base Data epw'!F7681/100</f>
        <v>0.74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CEC04</v>
      </c>
      <c r="D7664" s="5" t="str">
        <f>INDEX('CA Climate Zones'!$C$2:$C$17,MATCH('Weather Base Data epw'!$A$2,'CA Climate Zones'!$B$2:$B$17,0))</f>
        <v>Paso Robles</v>
      </c>
      <c r="E7664" s="5">
        <f>CONVERT('Weather Base Data epw'!D7682,"C","F")</f>
        <v>51.980000000000004</v>
      </c>
      <c r="F7664" s="5">
        <f>CONVERT('Weather Base Data epw'!E7682,"C","F")</f>
        <v>44.96</v>
      </c>
      <c r="G7664" s="10">
        <f>'Weather Base Data epw'!F7682/100</f>
        <v>0.77</v>
      </c>
      <c r="H7664" s="5">
        <f>'Weather Base Data epw'!K7682</f>
        <v>6</v>
      </c>
      <c r="I7664" s="5">
        <f>'Weather Base Data epw'!L7682</f>
        <v>0</v>
      </c>
      <c r="J7664" s="5">
        <f>'Weather Base Data epw'!M7682</f>
        <v>6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CEC04</v>
      </c>
      <c r="D7665" s="5" t="str">
        <f>INDEX('CA Climate Zones'!$C$2:$C$17,MATCH('Weather Base Data epw'!$A$2,'CA Climate Zones'!$B$2:$B$17,0))</f>
        <v>Paso Robles</v>
      </c>
      <c r="E7665" s="5">
        <f>CONVERT('Weather Base Data epw'!D7683,"C","F")</f>
        <v>51.980000000000004</v>
      </c>
      <c r="F7665" s="5">
        <f>CONVERT('Weather Base Data epw'!E7683,"C","F")</f>
        <v>44.96</v>
      </c>
      <c r="G7665" s="10">
        <f>'Weather Base Data epw'!F7683/100</f>
        <v>0.77</v>
      </c>
      <c r="H7665" s="5">
        <f>'Weather Base Data epw'!K7683</f>
        <v>78</v>
      </c>
      <c r="I7665" s="5">
        <f>'Weather Base Data epw'!L7683</f>
        <v>141</v>
      </c>
      <c r="J7665" s="5">
        <f>'Weather Base Data epw'!M7683</f>
        <v>53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CEC04</v>
      </c>
      <c r="D7666" s="5" t="str">
        <f>INDEX('CA Climate Zones'!$C$2:$C$17,MATCH('Weather Base Data epw'!$A$2,'CA Climate Zones'!$B$2:$B$17,0))</f>
        <v>Paso Robles</v>
      </c>
      <c r="E7666" s="5">
        <f>CONVERT('Weather Base Data epw'!D7684,"C","F")</f>
        <v>53.06</v>
      </c>
      <c r="F7666" s="5">
        <f>CONVERT('Weather Base Data epw'!E7684,"C","F")</f>
        <v>44.06</v>
      </c>
      <c r="G7666" s="10">
        <f>'Weather Base Data epw'!F7684/100</f>
        <v>0.71</v>
      </c>
      <c r="H7666" s="5">
        <f>'Weather Base Data epw'!K7684</f>
        <v>200</v>
      </c>
      <c r="I7666" s="5">
        <f>'Weather Base Data epw'!L7684</f>
        <v>259</v>
      </c>
      <c r="J7666" s="5">
        <f>'Weather Base Data epw'!M7684</f>
        <v>119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CEC04</v>
      </c>
      <c r="D7667" s="5" t="str">
        <f>INDEX('CA Climate Zones'!$C$2:$C$17,MATCH('Weather Base Data epw'!$A$2,'CA Climate Zones'!$B$2:$B$17,0))</f>
        <v>Paso Robles</v>
      </c>
      <c r="E7667" s="5">
        <f>CONVERT('Weather Base Data epw'!D7685,"C","F")</f>
        <v>55.94</v>
      </c>
      <c r="F7667" s="5">
        <f>CONVERT('Weather Base Data epw'!E7685,"C","F")</f>
        <v>41</v>
      </c>
      <c r="G7667" s="10">
        <f>'Weather Base Data epw'!F7685/100</f>
        <v>0.56999999999999995</v>
      </c>
      <c r="H7667" s="5">
        <f>'Weather Base Data epw'!K7685</f>
        <v>427</v>
      </c>
      <c r="I7667" s="5">
        <f>'Weather Base Data epw'!L7685</f>
        <v>744</v>
      </c>
      <c r="J7667" s="5">
        <f>'Weather Base Data epw'!M7685</f>
        <v>88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CEC04</v>
      </c>
      <c r="D7668" s="5" t="str">
        <f>INDEX('CA Climate Zones'!$C$2:$C$17,MATCH('Weather Base Data epw'!$A$2,'CA Climate Zones'!$B$2:$B$17,0))</f>
        <v>Paso Robles</v>
      </c>
      <c r="E7668" s="5">
        <f>CONVERT('Weather Base Data epw'!D7686,"C","F")</f>
        <v>60.980000000000004</v>
      </c>
      <c r="F7668" s="5">
        <f>CONVERT('Weather Base Data epw'!E7686,"C","F")</f>
        <v>35.96</v>
      </c>
      <c r="G7668" s="10">
        <f>'Weather Base Data epw'!F7686/100</f>
        <v>0.39</v>
      </c>
      <c r="H7668" s="5">
        <f>'Weather Base Data epw'!K7686</f>
        <v>570</v>
      </c>
      <c r="I7668" s="5">
        <f>'Weather Base Data epw'!L7686</f>
        <v>936</v>
      </c>
      <c r="J7668" s="5">
        <f>'Weather Base Data epw'!M7686</f>
        <v>71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CEC04</v>
      </c>
      <c r="D7669" s="5" t="str">
        <f>INDEX('CA Climate Zones'!$C$2:$C$17,MATCH('Weather Base Data epw'!$A$2,'CA Climate Zones'!$B$2:$B$17,0))</f>
        <v>Paso Robles</v>
      </c>
      <c r="E7669" s="5">
        <f>CONVERT('Weather Base Data epw'!D7687,"C","F")</f>
        <v>64.039999999999992</v>
      </c>
      <c r="F7669" s="5">
        <f>CONVERT('Weather Base Data epw'!E7687,"C","F")</f>
        <v>33.979999999999997</v>
      </c>
      <c r="G7669" s="10">
        <f>'Weather Base Data epw'!F7687/100</f>
        <v>0.32</v>
      </c>
      <c r="H7669" s="5">
        <f>'Weather Base Data epw'!K7687</f>
        <v>620</v>
      </c>
      <c r="I7669" s="5">
        <f>'Weather Base Data epw'!L7687</f>
        <v>956</v>
      </c>
      <c r="J7669" s="5">
        <f>'Weather Base Data epw'!M7687</f>
        <v>72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CEC04</v>
      </c>
      <c r="D7670" s="5" t="str">
        <f>INDEX('CA Climate Zones'!$C$2:$C$17,MATCH('Weather Base Data epw'!$A$2,'CA Climate Zones'!$B$2:$B$17,0))</f>
        <v>Paso Robles</v>
      </c>
      <c r="E7670" s="5">
        <f>CONVERT('Weather Base Data epw'!D7688,"C","F")</f>
        <v>64.039999999999992</v>
      </c>
      <c r="F7670" s="5">
        <f>CONVERT('Weather Base Data epw'!E7688,"C","F")</f>
        <v>33.979999999999997</v>
      </c>
      <c r="G7670" s="10">
        <f>'Weather Base Data epw'!F7688/100</f>
        <v>0.32</v>
      </c>
      <c r="H7670" s="5">
        <f>'Weather Base Data epw'!K7688</f>
        <v>604</v>
      </c>
      <c r="I7670" s="5">
        <f>'Weather Base Data epw'!L7688</f>
        <v>946</v>
      </c>
      <c r="J7670" s="5">
        <f>'Weather Base Data epw'!M7688</f>
        <v>72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CEC04</v>
      </c>
      <c r="D7671" s="5" t="str">
        <f>INDEX('CA Climate Zones'!$C$2:$C$17,MATCH('Weather Base Data epw'!$A$2,'CA Climate Zones'!$B$2:$B$17,0))</f>
        <v>Paso Robles</v>
      </c>
      <c r="E7671" s="5">
        <f>CONVERT('Weather Base Data epw'!D7689,"C","F")</f>
        <v>64.039999999999992</v>
      </c>
      <c r="F7671" s="5">
        <f>CONVERT('Weather Base Data epw'!E7689,"C","F")</f>
        <v>32</v>
      </c>
      <c r="G7671" s="10">
        <f>'Weather Base Data epw'!F7689/100</f>
        <v>0.3</v>
      </c>
      <c r="H7671" s="5">
        <f>'Weather Base Data epw'!K7689</f>
        <v>525</v>
      </c>
      <c r="I7671" s="5">
        <f>'Weather Base Data epw'!L7689</f>
        <v>910</v>
      </c>
      <c r="J7671" s="5">
        <f>'Weather Base Data epw'!M7689</f>
        <v>70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CEC04</v>
      </c>
      <c r="D7672" s="5" t="str">
        <f>INDEX('CA Climate Zones'!$C$2:$C$17,MATCH('Weather Base Data epw'!$A$2,'CA Climate Zones'!$B$2:$B$17,0))</f>
        <v>Paso Robles</v>
      </c>
      <c r="E7672" s="5">
        <f>CONVERT('Weather Base Data epw'!D7690,"C","F")</f>
        <v>62.96</v>
      </c>
      <c r="F7672" s="5">
        <f>CONVERT('Weather Base Data epw'!E7690,"C","F")</f>
        <v>33.979999999999997</v>
      </c>
      <c r="G7672" s="10">
        <f>'Weather Base Data epw'!F7690/100</f>
        <v>0.34</v>
      </c>
      <c r="H7672" s="5">
        <f>'Weather Base Data epw'!K7690</f>
        <v>392</v>
      </c>
      <c r="I7672" s="5">
        <f>'Weather Base Data epw'!L7690</f>
        <v>842</v>
      </c>
      <c r="J7672" s="5">
        <f>'Weather Base Data epw'!M7690</f>
        <v>62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CEC04</v>
      </c>
      <c r="D7673" s="5" t="str">
        <f>INDEX('CA Climate Zones'!$C$2:$C$17,MATCH('Weather Base Data epw'!$A$2,'CA Climate Zones'!$B$2:$B$17,0))</f>
        <v>Paso Robles</v>
      </c>
      <c r="E7673" s="5">
        <f>CONVERT('Weather Base Data epw'!D7691,"C","F")</f>
        <v>60.980000000000004</v>
      </c>
      <c r="F7673" s="5">
        <f>CONVERT('Weather Base Data epw'!E7691,"C","F")</f>
        <v>35.06</v>
      </c>
      <c r="G7673" s="10">
        <f>'Weather Base Data epw'!F7691/100</f>
        <v>0.38</v>
      </c>
      <c r="H7673" s="5">
        <f>'Weather Base Data epw'!K7691</f>
        <v>220</v>
      </c>
      <c r="I7673" s="5">
        <f>'Weather Base Data epw'!L7691</f>
        <v>696</v>
      </c>
      <c r="J7673" s="5">
        <f>'Weather Base Data epw'!M7691</f>
        <v>48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CEC04</v>
      </c>
      <c r="D7674" s="5" t="str">
        <f>INDEX('CA Climate Zones'!$C$2:$C$17,MATCH('Weather Base Data epw'!$A$2,'CA Climate Zones'!$B$2:$B$17,0))</f>
        <v>Paso Robles</v>
      </c>
      <c r="E7674" s="5">
        <f>CONVERT('Weather Base Data epw'!D7692,"C","F")</f>
        <v>57.019999999999996</v>
      </c>
      <c r="F7674" s="5">
        <f>CONVERT('Weather Base Data epw'!E7692,"C","F")</f>
        <v>37.04</v>
      </c>
      <c r="G7674" s="10">
        <f>'Weather Base Data epw'!F7692/100</f>
        <v>0.47</v>
      </c>
      <c r="H7674" s="5">
        <f>'Weather Base Data epw'!K7692</f>
        <v>54</v>
      </c>
      <c r="I7674" s="5">
        <f>'Weather Base Data epw'!L7692</f>
        <v>317</v>
      </c>
      <c r="J7674" s="5">
        <f>'Weather Base Data epw'!M7692</f>
        <v>20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CEC04</v>
      </c>
      <c r="D7675" s="5" t="str">
        <f>INDEX('CA Climate Zones'!$C$2:$C$17,MATCH('Weather Base Data epw'!$A$2,'CA Climate Zones'!$B$2:$B$17,0))</f>
        <v>Paso Robles</v>
      </c>
      <c r="E7675" s="5">
        <f>CONVERT('Weather Base Data epw'!D7693,"C","F")</f>
        <v>53.96</v>
      </c>
      <c r="F7675" s="5">
        <f>CONVERT('Weather Base Data epw'!E7693,"C","F")</f>
        <v>37.94</v>
      </c>
      <c r="G7675" s="10">
        <f>'Weather Base Data epw'!F7693/100</f>
        <v>0.54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CEC04</v>
      </c>
      <c r="D7676" s="5" t="str">
        <f>INDEX('CA Climate Zones'!$C$2:$C$17,MATCH('Weather Base Data epw'!$A$2,'CA Climate Zones'!$B$2:$B$17,0))</f>
        <v>Paso Robles</v>
      </c>
      <c r="E7676" s="5">
        <f>CONVERT('Weather Base Data epw'!D7694,"C","F")</f>
        <v>53.06</v>
      </c>
      <c r="F7676" s="5">
        <f>CONVERT('Weather Base Data epw'!E7694,"C","F")</f>
        <v>37.94</v>
      </c>
      <c r="G7676" s="10">
        <f>'Weather Base Data epw'!F7694/100</f>
        <v>0.56000000000000005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CEC04</v>
      </c>
      <c r="D7677" s="5" t="str">
        <f>INDEX('CA Climate Zones'!$C$2:$C$17,MATCH('Weather Base Data epw'!$A$2,'CA Climate Zones'!$B$2:$B$17,0))</f>
        <v>Paso Robles</v>
      </c>
      <c r="E7677" s="5">
        <f>CONVERT('Weather Base Data epw'!D7695,"C","F")</f>
        <v>51.08</v>
      </c>
      <c r="F7677" s="5">
        <f>CONVERT('Weather Base Data epw'!E7695,"C","F")</f>
        <v>39.019999999999996</v>
      </c>
      <c r="G7677" s="10">
        <f>'Weather Base Data epw'!F7695/100</f>
        <v>0.63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CEC04</v>
      </c>
      <c r="D7678" s="5" t="str">
        <f>INDEX('CA Climate Zones'!$C$2:$C$17,MATCH('Weather Base Data epw'!$A$2,'CA Climate Zones'!$B$2:$B$17,0))</f>
        <v>Paso Robles</v>
      </c>
      <c r="E7678" s="5">
        <f>CONVERT('Weather Base Data epw'!D7696,"C","F")</f>
        <v>50</v>
      </c>
      <c r="F7678" s="5">
        <f>CONVERT('Weather Base Data epw'!E7696,"C","F")</f>
        <v>41</v>
      </c>
      <c r="G7678" s="10">
        <f>'Weather Base Data epw'!F7696/100</f>
        <v>0.71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CEC04</v>
      </c>
      <c r="D7679" s="5" t="str">
        <f>INDEX('CA Climate Zones'!$C$2:$C$17,MATCH('Weather Base Data epw'!$A$2,'CA Climate Zones'!$B$2:$B$17,0))</f>
        <v>Paso Robles</v>
      </c>
      <c r="E7679" s="5">
        <f>CONVERT('Weather Base Data epw'!D7697,"C","F")</f>
        <v>48.019999999999996</v>
      </c>
      <c r="F7679" s="5">
        <f>CONVERT('Weather Base Data epw'!E7697,"C","F")</f>
        <v>41</v>
      </c>
      <c r="G7679" s="10">
        <f>'Weather Base Data epw'!F7697/100</f>
        <v>0.77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CEC04</v>
      </c>
      <c r="D7680" s="5" t="str">
        <f>INDEX('CA Climate Zones'!$C$2:$C$17,MATCH('Weather Base Data epw'!$A$2,'CA Climate Zones'!$B$2:$B$17,0))</f>
        <v>Paso Robles</v>
      </c>
      <c r="E7680" s="5">
        <f>CONVERT('Weather Base Data epw'!D7698,"C","F")</f>
        <v>46.04</v>
      </c>
      <c r="F7680" s="5">
        <f>CONVERT('Weather Base Data epw'!E7698,"C","F")</f>
        <v>41</v>
      </c>
      <c r="G7680" s="10">
        <f>'Weather Base Data epw'!F7698/100</f>
        <v>0.82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CEC04</v>
      </c>
      <c r="D7681" s="5" t="str">
        <f>INDEX('CA Climate Zones'!$C$2:$C$17,MATCH('Weather Base Data epw'!$A$2,'CA Climate Zones'!$B$2:$B$17,0))</f>
        <v>Paso Robles</v>
      </c>
      <c r="E7681" s="5">
        <f>CONVERT('Weather Base Data epw'!D7699,"C","F")</f>
        <v>46.04</v>
      </c>
      <c r="F7681" s="5">
        <f>CONVERT('Weather Base Data epw'!E7699,"C","F")</f>
        <v>39.92</v>
      </c>
      <c r="G7681" s="10">
        <f>'Weather Base Data epw'!F7699/100</f>
        <v>0.79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CEC04</v>
      </c>
      <c r="D7682" s="5" t="str">
        <f>INDEX('CA Climate Zones'!$C$2:$C$17,MATCH('Weather Base Data epw'!$A$2,'CA Climate Zones'!$B$2:$B$17,0))</f>
        <v>Paso Robles</v>
      </c>
      <c r="E7682" s="5">
        <f>CONVERT('Weather Base Data epw'!D7700,"C","F")</f>
        <v>44.06</v>
      </c>
      <c r="F7682" s="5">
        <f>CONVERT('Weather Base Data epw'!E7700,"C","F")</f>
        <v>39.92</v>
      </c>
      <c r="G7682" s="10">
        <f>'Weather Base Data epw'!F7700/100</f>
        <v>0.85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CEC04</v>
      </c>
      <c r="D7683" s="5" t="str">
        <f>INDEX('CA Climate Zones'!$C$2:$C$17,MATCH('Weather Base Data epw'!$A$2,'CA Climate Zones'!$B$2:$B$17,0))</f>
        <v>Paso Robles</v>
      </c>
      <c r="E7683" s="5">
        <f>CONVERT('Weather Base Data epw'!D7701,"C","F")</f>
        <v>37.94</v>
      </c>
      <c r="F7683" s="5">
        <f>CONVERT('Weather Base Data epw'!E7701,"C","F")</f>
        <v>35.96</v>
      </c>
      <c r="G7683" s="10">
        <f>'Weather Base Data epw'!F7701/100</f>
        <v>0.92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CEC04</v>
      </c>
      <c r="D7684" s="5" t="str">
        <f>INDEX('CA Climate Zones'!$C$2:$C$17,MATCH('Weather Base Data epw'!$A$2,'CA Climate Zones'!$B$2:$B$17,0))</f>
        <v>Paso Robles</v>
      </c>
      <c r="E7684" s="5">
        <f>CONVERT('Weather Base Data epw'!D7702,"C","F")</f>
        <v>35.96</v>
      </c>
      <c r="F7684" s="5">
        <f>CONVERT('Weather Base Data epw'!E7702,"C","F")</f>
        <v>33.979999999999997</v>
      </c>
      <c r="G7684" s="10">
        <f>'Weather Base Data epw'!F7702/100</f>
        <v>0.92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CEC04</v>
      </c>
      <c r="D7685" s="5" t="str">
        <f>INDEX('CA Climate Zones'!$C$2:$C$17,MATCH('Weather Base Data epw'!$A$2,'CA Climate Zones'!$B$2:$B$17,0))</f>
        <v>Paso Robles</v>
      </c>
      <c r="E7685" s="5">
        <f>CONVERT('Weather Base Data epw'!D7703,"C","F")</f>
        <v>35.06</v>
      </c>
      <c r="F7685" s="5">
        <f>CONVERT('Weather Base Data epw'!E7703,"C","F")</f>
        <v>33.08</v>
      </c>
      <c r="G7685" s="10">
        <f>'Weather Base Data epw'!F7703/100</f>
        <v>0.92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CEC04</v>
      </c>
      <c r="D7686" s="5" t="str">
        <f>INDEX('CA Climate Zones'!$C$2:$C$17,MATCH('Weather Base Data epw'!$A$2,'CA Climate Zones'!$B$2:$B$17,0))</f>
        <v>Paso Robles</v>
      </c>
      <c r="E7686" s="5">
        <f>CONVERT('Weather Base Data epw'!D7704,"C","F")</f>
        <v>33.08</v>
      </c>
      <c r="F7686" s="5">
        <f>CONVERT('Weather Base Data epw'!E7704,"C","F")</f>
        <v>33.08</v>
      </c>
      <c r="G7686" s="10">
        <f>'Weather Base Data epw'!F7704/100</f>
        <v>1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CEC04</v>
      </c>
      <c r="D7687" s="5" t="str">
        <f>INDEX('CA Climate Zones'!$C$2:$C$17,MATCH('Weather Base Data epw'!$A$2,'CA Climate Zones'!$B$2:$B$17,0))</f>
        <v>Paso Robles</v>
      </c>
      <c r="E7687" s="5">
        <f>CONVERT('Weather Base Data epw'!D7705,"C","F")</f>
        <v>33.08</v>
      </c>
      <c r="F7687" s="5">
        <f>CONVERT('Weather Base Data epw'!E7705,"C","F")</f>
        <v>30.92</v>
      </c>
      <c r="G7687" s="10">
        <f>'Weather Base Data epw'!F7705/100</f>
        <v>0.91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CEC04</v>
      </c>
      <c r="D7688" s="5" t="str">
        <f>INDEX('CA Climate Zones'!$C$2:$C$17,MATCH('Weather Base Data epw'!$A$2,'CA Climate Zones'!$B$2:$B$17,0))</f>
        <v>Paso Robles</v>
      </c>
      <c r="E7688" s="5">
        <f>CONVERT('Weather Base Data epw'!D7706,"C","F")</f>
        <v>33.08</v>
      </c>
      <c r="F7688" s="5">
        <f>CONVERT('Weather Base Data epw'!E7706,"C","F")</f>
        <v>32</v>
      </c>
      <c r="G7688" s="10">
        <f>'Weather Base Data epw'!F7706/100</f>
        <v>0.96</v>
      </c>
      <c r="H7688" s="5">
        <f>'Weather Base Data epw'!K7706</f>
        <v>8</v>
      </c>
      <c r="I7688" s="5">
        <f>'Weather Base Data epw'!L7706</f>
        <v>75</v>
      </c>
      <c r="J7688" s="5">
        <f>'Weather Base Data epw'!M7706</f>
        <v>4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CEC04</v>
      </c>
      <c r="D7689" s="5" t="str">
        <f>INDEX('CA Climate Zones'!$C$2:$C$17,MATCH('Weather Base Data epw'!$A$2,'CA Climate Zones'!$B$2:$B$17,0))</f>
        <v>Paso Robles</v>
      </c>
      <c r="E7689" s="5">
        <f>CONVERT('Weather Base Data epw'!D7707,"C","F")</f>
        <v>37.94</v>
      </c>
      <c r="F7689" s="5">
        <f>CONVERT('Weather Base Data epw'!E7707,"C","F")</f>
        <v>35.06</v>
      </c>
      <c r="G7689" s="10">
        <f>'Weather Base Data epw'!F7707/100</f>
        <v>0.89</v>
      </c>
      <c r="H7689" s="5">
        <f>'Weather Base Data epw'!K7707</f>
        <v>114</v>
      </c>
      <c r="I7689" s="5">
        <f>'Weather Base Data epw'!L7707</f>
        <v>523</v>
      </c>
      <c r="J7689" s="5">
        <f>'Weather Base Data epw'!M7707</f>
        <v>33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CEC04</v>
      </c>
      <c r="D7690" s="5" t="str">
        <f>INDEX('CA Climate Zones'!$C$2:$C$17,MATCH('Weather Base Data epw'!$A$2,'CA Climate Zones'!$B$2:$B$17,0))</f>
        <v>Paso Robles</v>
      </c>
      <c r="E7690" s="5">
        <f>CONVERT('Weather Base Data epw'!D7708,"C","F")</f>
        <v>44.06</v>
      </c>
      <c r="F7690" s="5">
        <f>CONVERT('Weather Base Data epw'!E7708,"C","F")</f>
        <v>37.94</v>
      </c>
      <c r="G7690" s="10">
        <f>'Weather Base Data epw'!F7708/100</f>
        <v>0.79</v>
      </c>
      <c r="H7690" s="5">
        <f>'Weather Base Data epw'!K7708</f>
        <v>292</v>
      </c>
      <c r="I7690" s="5">
        <f>'Weather Base Data epw'!L7708</f>
        <v>770</v>
      </c>
      <c r="J7690" s="5">
        <f>'Weather Base Data epw'!M7708</f>
        <v>54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CEC04</v>
      </c>
      <c r="D7691" s="5" t="str">
        <f>INDEX('CA Climate Zones'!$C$2:$C$17,MATCH('Weather Base Data epw'!$A$2,'CA Climate Zones'!$B$2:$B$17,0))</f>
        <v>Paso Robles</v>
      </c>
      <c r="E7691" s="5">
        <f>CONVERT('Weather Base Data epw'!D7709,"C","F")</f>
        <v>51.08</v>
      </c>
      <c r="F7691" s="5">
        <f>CONVERT('Weather Base Data epw'!E7709,"C","F")</f>
        <v>39.019999999999996</v>
      </c>
      <c r="G7691" s="10">
        <f>'Weather Base Data epw'!F7709/100</f>
        <v>0.63</v>
      </c>
      <c r="H7691" s="5">
        <f>'Weather Base Data epw'!K7709</f>
        <v>447</v>
      </c>
      <c r="I7691" s="5">
        <f>'Weather Base Data epw'!L7709</f>
        <v>873</v>
      </c>
      <c r="J7691" s="5">
        <f>'Weather Base Data epw'!M7709</f>
        <v>64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CEC04</v>
      </c>
      <c r="D7692" s="5" t="str">
        <f>INDEX('CA Climate Zones'!$C$2:$C$17,MATCH('Weather Base Data epw'!$A$2,'CA Climate Zones'!$B$2:$B$17,0))</f>
        <v>Paso Robles</v>
      </c>
      <c r="E7692" s="5">
        <f>CONVERT('Weather Base Data epw'!D7710,"C","F")</f>
        <v>55.94</v>
      </c>
      <c r="F7692" s="5">
        <f>CONVERT('Weather Base Data epw'!E7710,"C","F")</f>
        <v>37.04</v>
      </c>
      <c r="G7692" s="10">
        <f>'Weather Base Data epw'!F7710/100</f>
        <v>0.49</v>
      </c>
      <c r="H7692" s="5">
        <f>'Weather Base Data epw'!K7710</f>
        <v>556</v>
      </c>
      <c r="I7692" s="5">
        <f>'Weather Base Data epw'!L7710</f>
        <v>923</v>
      </c>
      <c r="J7692" s="5">
        <f>'Weather Base Data epw'!M7710</f>
        <v>68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CEC04</v>
      </c>
      <c r="D7693" s="5" t="str">
        <f>INDEX('CA Climate Zones'!$C$2:$C$17,MATCH('Weather Base Data epw'!$A$2,'CA Climate Zones'!$B$2:$B$17,0))</f>
        <v>Paso Robles</v>
      </c>
      <c r="E7693" s="5">
        <f>CONVERT('Weather Base Data epw'!D7711,"C","F")</f>
        <v>60.980000000000004</v>
      </c>
      <c r="F7693" s="5">
        <f>CONVERT('Weather Base Data epw'!E7711,"C","F")</f>
        <v>33.979999999999997</v>
      </c>
      <c r="G7693" s="10">
        <f>'Weather Base Data epw'!F7711/100</f>
        <v>0.36</v>
      </c>
      <c r="H7693" s="5">
        <f>'Weather Base Data epw'!K7711</f>
        <v>607</v>
      </c>
      <c r="I7693" s="5">
        <f>'Weather Base Data epw'!L7711</f>
        <v>941</v>
      </c>
      <c r="J7693" s="5">
        <f>'Weather Base Data epw'!M7711</f>
        <v>71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CEC04</v>
      </c>
      <c r="D7694" s="5" t="str">
        <f>INDEX('CA Climate Zones'!$C$2:$C$17,MATCH('Weather Base Data epw'!$A$2,'CA Climate Zones'!$B$2:$B$17,0))</f>
        <v>Paso Robles</v>
      </c>
      <c r="E7694" s="5">
        <f>CONVERT('Weather Base Data epw'!D7712,"C","F")</f>
        <v>62.96</v>
      </c>
      <c r="F7694" s="5">
        <f>CONVERT('Weather Base Data epw'!E7712,"C","F")</f>
        <v>33.08</v>
      </c>
      <c r="G7694" s="10">
        <f>'Weather Base Data epw'!F7712/100</f>
        <v>0.33</v>
      </c>
      <c r="H7694" s="5">
        <f>'Weather Base Data epw'!K7712</f>
        <v>593</v>
      </c>
      <c r="I7694" s="5">
        <f>'Weather Base Data epw'!L7712</f>
        <v>935</v>
      </c>
      <c r="J7694" s="5">
        <f>'Weather Base Data epw'!M7712</f>
        <v>71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CEC04</v>
      </c>
      <c r="D7695" s="5" t="str">
        <f>INDEX('CA Climate Zones'!$C$2:$C$17,MATCH('Weather Base Data epw'!$A$2,'CA Climate Zones'!$B$2:$B$17,0))</f>
        <v>Paso Robles</v>
      </c>
      <c r="E7695" s="5">
        <f>CONVERT('Weather Base Data epw'!D7713,"C","F")</f>
        <v>62.96</v>
      </c>
      <c r="F7695" s="5">
        <f>CONVERT('Weather Base Data epw'!E7713,"C","F")</f>
        <v>33.979999999999997</v>
      </c>
      <c r="G7695" s="10">
        <f>'Weather Base Data epw'!F7713/100</f>
        <v>0.34</v>
      </c>
      <c r="H7695" s="5">
        <f>'Weather Base Data epw'!K7713</f>
        <v>516</v>
      </c>
      <c r="I7695" s="5">
        <f>'Weather Base Data epw'!L7713</f>
        <v>903</v>
      </c>
      <c r="J7695" s="5">
        <f>'Weather Base Data epw'!M7713</f>
        <v>68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CEC04</v>
      </c>
      <c r="D7696" s="5" t="str">
        <f>INDEX('CA Climate Zones'!$C$2:$C$17,MATCH('Weather Base Data epw'!$A$2,'CA Climate Zones'!$B$2:$B$17,0))</f>
        <v>Paso Robles</v>
      </c>
      <c r="E7696" s="5">
        <f>CONVERT('Weather Base Data epw'!D7714,"C","F")</f>
        <v>64.94</v>
      </c>
      <c r="F7696" s="5">
        <f>CONVERT('Weather Base Data epw'!E7714,"C","F")</f>
        <v>32</v>
      </c>
      <c r="G7696" s="10">
        <f>'Weather Base Data epw'!F7714/100</f>
        <v>0.28999999999999998</v>
      </c>
      <c r="H7696" s="5">
        <f>'Weather Base Data epw'!K7714</f>
        <v>385</v>
      </c>
      <c r="I7696" s="5">
        <f>'Weather Base Data epw'!L7714</f>
        <v>831</v>
      </c>
      <c r="J7696" s="5">
        <f>'Weather Base Data epw'!M7714</f>
        <v>62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CEC04</v>
      </c>
      <c r="D7697" s="5" t="str">
        <f>INDEX('CA Climate Zones'!$C$2:$C$17,MATCH('Weather Base Data epw'!$A$2,'CA Climate Zones'!$B$2:$B$17,0))</f>
        <v>Paso Robles</v>
      </c>
      <c r="E7697" s="5">
        <f>CONVERT('Weather Base Data epw'!D7715,"C","F")</f>
        <v>64.039999999999992</v>
      </c>
      <c r="F7697" s="5">
        <f>CONVERT('Weather Base Data epw'!E7715,"C","F")</f>
        <v>21.02</v>
      </c>
      <c r="G7697" s="10">
        <f>'Weather Base Data epw'!F7715/100</f>
        <v>0.18</v>
      </c>
      <c r="H7697" s="5">
        <f>'Weather Base Data epw'!K7715</f>
        <v>215</v>
      </c>
      <c r="I7697" s="5">
        <f>'Weather Base Data epw'!L7715</f>
        <v>680</v>
      </c>
      <c r="J7697" s="5">
        <f>'Weather Base Data epw'!M7715</f>
        <v>48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CEC04</v>
      </c>
      <c r="D7698" s="5" t="str">
        <f>INDEX('CA Climate Zones'!$C$2:$C$17,MATCH('Weather Base Data epw'!$A$2,'CA Climate Zones'!$B$2:$B$17,0))</f>
        <v>Paso Robles</v>
      </c>
      <c r="E7698" s="5">
        <f>CONVERT('Weather Base Data epw'!D7716,"C","F")</f>
        <v>57.92</v>
      </c>
      <c r="F7698" s="5">
        <f>CONVERT('Weather Base Data epw'!E7716,"C","F")</f>
        <v>26.060000000000002</v>
      </c>
      <c r="G7698" s="10">
        <f>'Weather Base Data epw'!F7716/100</f>
        <v>0.28000000000000003</v>
      </c>
      <c r="H7698" s="5">
        <f>'Weather Base Data epw'!K7716</f>
        <v>52</v>
      </c>
      <c r="I7698" s="5">
        <f>'Weather Base Data epw'!L7716</f>
        <v>308</v>
      </c>
      <c r="J7698" s="5">
        <f>'Weather Base Data epw'!M7716</f>
        <v>20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CEC04</v>
      </c>
      <c r="D7699" s="5" t="str">
        <f>INDEX('CA Climate Zones'!$C$2:$C$17,MATCH('Weather Base Data epw'!$A$2,'CA Climate Zones'!$B$2:$B$17,0))</f>
        <v>Paso Robles</v>
      </c>
      <c r="E7699" s="5">
        <f>CONVERT('Weather Base Data epw'!D7717,"C","F")</f>
        <v>53.06</v>
      </c>
      <c r="F7699" s="5">
        <f>CONVERT('Weather Base Data epw'!E7717,"C","F")</f>
        <v>28.94</v>
      </c>
      <c r="G7699" s="10">
        <f>'Weather Base Data epw'!F7717/100</f>
        <v>0.39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CEC04</v>
      </c>
      <c r="D7700" s="5" t="str">
        <f>INDEX('CA Climate Zones'!$C$2:$C$17,MATCH('Weather Base Data epw'!$A$2,'CA Climate Zones'!$B$2:$B$17,0))</f>
        <v>Paso Robles</v>
      </c>
      <c r="E7700" s="5">
        <f>CONVERT('Weather Base Data epw'!D7718,"C","F")</f>
        <v>51.980000000000004</v>
      </c>
      <c r="F7700" s="5">
        <f>CONVERT('Weather Base Data epw'!E7718,"C","F")</f>
        <v>30.92</v>
      </c>
      <c r="G7700" s="10">
        <f>'Weather Base Data epw'!F7718/100</f>
        <v>0.44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CEC04</v>
      </c>
      <c r="D7701" s="5" t="str">
        <f>INDEX('CA Climate Zones'!$C$2:$C$17,MATCH('Weather Base Data epw'!$A$2,'CA Climate Zones'!$B$2:$B$17,0))</f>
        <v>Paso Robles</v>
      </c>
      <c r="E7701" s="5">
        <f>CONVERT('Weather Base Data epw'!D7719,"C","F")</f>
        <v>48.019999999999996</v>
      </c>
      <c r="F7701" s="5">
        <f>CONVERT('Weather Base Data epw'!E7719,"C","F")</f>
        <v>33.08</v>
      </c>
      <c r="G7701" s="10">
        <f>'Weather Base Data epw'!F7719/100</f>
        <v>0.56000000000000005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CEC04</v>
      </c>
      <c r="D7702" s="5" t="str">
        <f>INDEX('CA Climate Zones'!$C$2:$C$17,MATCH('Weather Base Data epw'!$A$2,'CA Climate Zones'!$B$2:$B$17,0))</f>
        <v>Paso Robles</v>
      </c>
      <c r="E7702" s="5">
        <f>CONVERT('Weather Base Data epw'!D7720,"C","F")</f>
        <v>50</v>
      </c>
      <c r="F7702" s="5">
        <f>CONVERT('Weather Base Data epw'!E7720,"C","F")</f>
        <v>35.06</v>
      </c>
      <c r="G7702" s="10">
        <f>'Weather Base Data epw'!F7720/100</f>
        <v>0.56000000000000005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CEC04</v>
      </c>
      <c r="D7703" s="5" t="str">
        <f>INDEX('CA Climate Zones'!$C$2:$C$17,MATCH('Weather Base Data epw'!$A$2,'CA Climate Zones'!$B$2:$B$17,0))</f>
        <v>Paso Robles</v>
      </c>
      <c r="E7703" s="5">
        <f>CONVERT('Weather Base Data epw'!D7721,"C","F")</f>
        <v>44.06</v>
      </c>
      <c r="F7703" s="5">
        <f>CONVERT('Weather Base Data epw'!E7721,"C","F")</f>
        <v>35.06</v>
      </c>
      <c r="G7703" s="10">
        <f>'Weather Base Data epw'!F7721/100</f>
        <v>0.7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CEC04</v>
      </c>
      <c r="D7704" s="5" t="str">
        <f>INDEX('CA Climate Zones'!$C$2:$C$17,MATCH('Weather Base Data epw'!$A$2,'CA Climate Zones'!$B$2:$B$17,0))</f>
        <v>Paso Robles</v>
      </c>
      <c r="E7704" s="5">
        <f>CONVERT('Weather Base Data epw'!D7722,"C","F")</f>
        <v>44.06</v>
      </c>
      <c r="F7704" s="5">
        <f>CONVERT('Weather Base Data epw'!E7722,"C","F")</f>
        <v>35.06</v>
      </c>
      <c r="G7704" s="10">
        <f>'Weather Base Data epw'!F7722/100</f>
        <v>0.7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CEC04</v>
      </c>
      <c r="D7705" s="5" t="str">
        <f>INDEX('CA Climate Zones'!$C$2:$C$17,MATCH('Weather Base Data epw'!$A$2,'CA Climate Zones'!$B$2:$B$17,0))</f>
        <v>Paso Robles</v>
      </c>
      <c r="E7705" s="5">
        <f>CONVERT('Weather Base Data epw'!D7723,"C","F")</f>
        <v>42.08</v>
      </c>
      <c r="F7705" s="5">
        <f>CONVERT('Weather Base Data epw'!E7723,"C","F")</f>
        <v>35.06</v>
      </c>
      <c r="G7705" s="10">
        <f>'Weather Base Data epw'!F7723/100</f>
        <v>0.76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CEC04</v>
      </c>
      <c r="D7706" s="5" t="str">
        <f>INDEX('CA Climate Zones'!$C$2:$C$17,MATCH('Weather Base Data epw'!$A$2,'CA Climate Zones'!$B$2:$B$17,0))</f>
        <v>Paso Robles</v>
      </c>
      <c r="E7706" s="5">
        <f>CONVERT('Weather Base Data epw'!D7724,"C","F")</f>
        <v>39.019999999999996</v>
      </c>
      <c r="F7706" s="5">
        <f>CONVERT('Weather Base Data epw'!E7724,"C","F")</f>
        <v>33.08</v>
      </c>
      <c r="G7706" s="10">
        <f>'Weather Base Data epw'!F7724/100</f>
        <v>0.79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CEC04</v>
      </c>
      <c r="D7707" s="5" t="str">
        <f>INDEX('CA Climate Zones'!$C$2:$C$17,MATCH('Weather Base Data epw'!$A$2,'CA Climate Zones'!$B$2:$B$17,0))</f>
        <v>Paso Robles</v>
      </c>
      <c r="E7707" s="5">
        <f>CONVERT('Weather Base Data epw'!D7725,"C","F")</f>
        <v>39.019999999999996</v>
      </c>
      <c r="F7707" s="5">
        <f>CONVERT('Weather Base Data epw'!E7725,"C","F")</f>
        <v>32</v>
      </c>
      <c r="G7707" s="10">
        <f>'Weather Base Data epw'!F7725/100</f>
        <v>0.76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CEC04</v>
      </c>
      <c r="D7708" s="5" t="str">
        <f>INDEX('CA Climate Zones'!$C$2:$C$17,MATCH('Weather Base Data epw'!$A$2,'CA Climate Zones'!$B$2:$B$17,0))</f>
        <v>Paso Robles</v>
      </c>
      <c r="E7708" s="5">
        <f>CONVERT('Weather Base Data epw'!D7726,"C","F")</f>
        <v>37.04</v>
      </c>
      <c r="F7708" s="5">
        <f>CONVERT('Weather Base Data epw'!E7726,"C","F")</f>
        <v>32</v>
      </c>
      <c r="G7708" s="10">
        <f>'Weather Base Data epw'!F7726/100</f>
        <v>0.82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CEC04</v>
      </c>
      <c r="D7709" s="5" t="str">
        <f>INDEX('CA Climate Zones'!$C$2:$C$17,MATCH('Weather Base Data epw'!$A$2,'CA Climate Zones'!$B$2:$B$17,0))</f>
        <v>Paso Robles</v>
      </c>
      <c r="E7709" s="5">
        <f>CONVERT('Weather Base Data epw'!D7727,"C","F")</f>
        <v>35.96</v>
      </c>
      <c r="F7709" s="5">
        <f>CONVERT('Weather Base Data epw'!E7727,"C","F")</f>
        <v>32</v>
      </c>
      <c r="G7709" s="10">
        <f>'Weather Base Data epw'!F7727/100</f>
        <v>0.85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CEC04</v>
      </c>
      <c r="D7710" s="5" t="str">
        <f>INDEX('CA Climate Zones'!$C$2:$C$17,MATCH('Weather Base Data epw'!$A$2,'CA Climate Zones'!$B$2:$B$17,0))</f>
        <v>Paso Robles</v>
      </c>
      <c r="E7710" s="5">
        <f>CONVERT('Weather Base Data epw'!D7728,"C","F")</f>
        <v>35.06</v>
      </c>
      <c r="F7710" s="5">
        <f>CONVERT('Weather Base Data epw'!E7728,"C","F")</f>
        <v>30.92</v>
      </c>
      <c r="G7710" s="10">
        <f>'Weather Base Data epw'!F7728/100</f>
        <v>0.84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CEC04</v>
      </c>
      <c r="D7711" s="5" t="str">
        <f>INDEX('CA Climate Zones'!$C$2:$C$17,MATCH('Weather Base Data epw'!$A$2,'CA Climate Zones'!$B$2:$B$17,0))</f>
        <v>Paso Robles</v>
      </c>
      <c r="E7711" s="5">
        <f>CONVERT('Weather Base Data epw'!D7729,"C","F")</f>
        <v>33.979999999999997</v>
      </c>
      <c r="F7711" s="5">
        <f>CONVERT('Weather Base Data epw'!E7729,"C","F")</f>
        <v>30.02</v>
      </c>
      <c r="G7711" s="10">
        <f>'Weather Base Data epw'!F7729/100</f>
        <v>0.84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CEC04</v>
      </c>
      <c r="D7712" s="5" t="str">
        <f>INDEX('CA Climate Zones'!$C$2:$C$17,MATCH('Weather Base Data epw'!$A$2,'CA Climate Zones'!$B$2:$B$17,0))</f>
        <v>Paso Robles</v>
      </c>
      <c r="E7712" s="5">
        <f>CONVERT('Weather Base Data epw'!D7730,"C","F")</f>
        <v>35.06</v>
      </c>
      <c r="F7712" s="5">
        <f>CONVERT('Weather Base Data epw'!E7730,"C","F")</f>
        <v>30.02</v>
      </c>
      <c r="G7712" s="10">
        <f>'Weather Base Data epw'!F7730/100</f>
        <v>0.81</v>
      </c>
      <c r="H7712" s="5">
        <f>'Weather Base Data epw'!K7730</f>
        <v>7</v>
      </c>
      <c r="I7712" s="5">
        <f>'Weather Base Data epw'!L7730</f>
        <v>69</v>
      </c>
      <c r="J7712" s="5">
        <f>'Weather Base Data epw'!M7730</f>
        <v>4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CEC04</v>
      </c>
      <c r="D7713" s="5" t="str">
        <f>INDEX('CA Climate Zones'!$C$2:$C$17,MATCH('Weather Base Data epw'!$A$2,'CA Climate Zones'!$B$2:$B$17,0))</f>
        <v>Paso Robles</v>
      </c>
      <c r="E7713" s="5">
        <f>CONVERT('Weather Base Data epw'!D7731,"C","F")</f>
        <v>39.019999999999996</v>
      </c>
      <c r="F7713" s="5">
        <f>CONVERT('Weather Base Data epw'!E7731,"C","F")</f>
        <v>32</v>
      </c>
      <c r="G7713" s="10">
        <f>'Weather Base Data epw'!F7731/100</f>
        <v>0.76</v>
      </c>
      <c r="H7713" s="5">
        <f>'Weather Base Data epw'!K7731</f>
        <v>110</v>
      </c>
      <c r="I7713" s="5">
        <f>'Weather Base Data epw'!L7731</f>
        <v>499</v>
      </c>
      <c r="J7713" s="5">
        <f>'Weather Base Data epw'!M7731</f>
        <v>34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CEC04</v>
      </c>
      <c r="D7714" s="5" t="str">
        <f>INDEX('CA Climate Zones'!$C$2:$C$17,MATCH('Weather Base Data epw'!$A$2,'CA Climate Zones'!$B$2:$B$17,0))</f>
        <v>Paso Robles</v>
      </c>
      <c r="E7714" s="5">
        <f>CONVERT('Weather Base Data epw'!D7732,"C","F")</f>
        <v>44.96</v>
      </c>
      <c r="F7714" s="5">
        <f>CONVERT('Weather Base Data epw'!E7732,"C","F")</f>
        <v>33.979999999999997</v>
      </c>
      <c r="G7714" s="10">
        <f>'Weather Base Data epw'!F7732/100</f>
        <v>0.65</v>
      </c>
      <c r="H7714" s="5">
        <f>'Weather Base Data epw'!K7732</f>
        <v>286</v>
      </c>
      <c r="I7714" s="5">
        <f>'Weather Base Data epw'!L7732</f>
        <v>750</v>
      </c>
      <c r="J7714" s="5">
        <f>'Weather Base Data epw'!M7732</f>
        <v>56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CEC04</v>
      </c>
      <c r="D7715" s="5" t="str">
        <f>INDEX('CA Climate Zones'!$C$2:$C$17,MATCH('Weather Base Data epw'!$A$2,'CA Climate Zones'!$B$2:$B$17,0))</f>
        <v>Paso Robles</v>
      </c>
      <c r="E7715" s="5">
        <f>CONVERT('Weather Base Data epw'!D7733,"C","F")</f>
        <v>51.08</v>
      </c>
      <c r="F7715" s="5">
        <f>CONVERT('Weather Base Data epw'!E7733,"C","F")</f>
        <v>35.06</v>
      </c>
      <c r="G7715" s="10">
        <f>'Weather Base Data epw'!F7733/100</f>
        <v>0.54</v>
      </c>
      <c r="H7715" s="5">
        <f>'Weather Base Data epw'!K7733</f>
        <v>443</v>
      </c>
      <c r="I7715" s="5">
        <f>'Weather Base Data epw'!L7733</f>
        <v>861</v>
      </c>
      <c r="J7715" s="5">
        <f>'Weather Base Data epw'!M7733</f>
        <v>68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CEC04</v>
      </c>
      <c r="D7716" s="5" t="str">
        <f>INDEX('CA Climate Zones'!$C$2:$C$17,MATCH('Weather Base Data epw'!$A$2,'CA Climate Zones'!$B$2:$B$17,0))</f>
        <v>Paso Robles</v>
      </c>
      <c r="E7716" s="5">
        <f>CONVERT('Weather Base Data epw'!D7734,"C","F")</f>
        <v>55.94</v>
      </c>
      <c r="F7716" s="5">
        <f>CONVERT('Weather Base Data epw'!E7734,"C","F")</f>
        <v>35.06</v>
      </c>
      <c r="G7716" s="10">
        <f>'Weather Base Data epw'!F7734/100</f>
        <v>0.45</v>
      </c>
      <c r="H7716" s="5">
        <f>'Weather Base Data epw'!K7734</f>
        <v>555</v>
      </c>
      <c r="I7716" s="5">
        <f>'Weather Base Data epw'!L7734</f>
        <v>918</v>
      </c>
      <c r="J7716" s="5">
        <f>'Weather Base Data epw'!M7734</f>
        <v>73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CEC04</v>
      </c>
      <c r="D7717" s="5" t="str">
        <f>INDEX('CA Climate Zones'!$C$2:$C$17,MATCH('Weather Base Data epw'!$A$2,'CA Climate Zones'!$B$2:$B$17,0))</f>
        <v>Paso Robles</v>
      </c>
      <c r="E7717" s="5">
        <f>CONVERT('Weather Base Data epw'!D7735,"C","F")</f>
        <v>62.06</v>
      </c>
      <c r="F7717" s="5">
        <f>CONVERT('Weather Base Data epw'!E7735,"C","F")</f>
        <v>32</v>
      </c>
      <c r="G7717" s="10">
        <f>'Weather Base Data epw'!F7735/100</f>
        <v>0.32</v>
      </c>
      <c r="H7717" s="5">
        <f>'Weather Base Data epw'!K7735</f>
        <v>608</v>
      </c>
      <c r="I7717" s="5">
        <f>'Weather Base Data epw'!L7735</f>
        <v>941</v>
      </c>
      <c r="J7717" s="5">
        <f>'Weather Base Data epw'!M7735</f>
        <v>76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CEC04</v>
      </c>
      <c r="D7718" s="5" t="str">
        <f>INDEX('CA Climate Zones'!$C$2:$C$17,MATCH('Weather Base Data epw'!$A$2,'CA Climate Zones'!$B$2:$B$17,0))</f>
        <v>Paso Robles</v>
      </c>
      <c r="E7718" s="5">
        <f>CONVERT('Weather Base Data epw'!D7736,"C","F")</f>
        <v>68</v>
      </c>
      <c r="F7718" s="5">
        <f>CONVERT('Weather Base Data epw'!E7736,"C","F")</f>
        <v>28.94</v>
      </c>
      <c r="G7718" s="10">
        <f>'Weather Base Data epw'!F7736/100</f>
        <v>0.23</v>
      </c>
      <c r="H7718" s="5">
        <f>'Weather Base Data epw'!K7736</f>
        <v>595</v>
      </c>
      <c r="I7718" s="5">
        <f>'Weather Base Data epw'!L7736</f>
        <v>937</v>
      </c>
      <c r="J7718" s="5">
        <f>'Weather Base Data epw'!M7736</f>
        <v>75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CEC04</v>
      </c>
      <c r="D7719" s="5" t="str">
        <f>INDEX('CA Climate Zones'!$C$2:$C$17,MATCH('Weather Base Data epw'!$A$2,'CA Climate Zones'!$B$2:$B$17,0))</f>
        <v>Paso Robles</v>
      </c>
      <c r="E7719" s="5">
        <f>CONVERT('Weather Base Data epw'!D7737,"C","F")</f>
        <v>69.080000000000013</v>
      </c>
      <c r="F7719" s="5">
        <f>CONVERT('Weather Base Data epw'!E7737,"C","F")</f>
        <v>24.08</v>
      </c>
      <c r="G7719" s="10">
        <f>'Weather Base Data epw'!F7737/100</f>
        <v>0.17</v>
      </c>
      <c r="H7719" s="5">
        <f>'Weather Base Data epw'!K7737</f>
        <v>518</v>
      </c>
      <c r="I7719" s="5">
        <f>'Weather Base Data epw'!L7737</f>
        <v>905</v>
      </c>
      <c r="J7719" s="5">
        <f>'Weather Base Data epw'!M7737</f>
        <v>70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CEC04</v>
      </c>
      <c r="D7720" s="5" t="str">
        <f>INDEX('CA Climate Zones'!$C$2:$C$17,MATCH('Weather Base Data epw'!$A$2,'CA Climate Zones'!$B$2:$B$17,0))</f>
        <v>Paso Robles</v>
      </c>
      <c r="E7720" s="5">
        <f>CONVERT('Weather Base Data epw'!D7738,"C","F")</f>
        <v>69.98</v>
      </c>
      <c r="F7720" s="5">
        <f>CONVERT('Weather Base Data epw'!E7738,"C","F")</f>
        <v>24.98</v>
      </c>
      <c r="G7720" s="10">
        <f>'Weather Base Data epw'!F7738/100</f>
        <v>0.18</v>
      </c>
      <c r="H7720" s="5">
        <f>'Weather Base Data epw'!K7738</f>
        <v>384</v>
      </c>
      <c r="I7720" s="5">
        <f>'Weather Base Data epw'!L7738</f>
        <v>831</v>
      </c>
      <c r="J7720" s="5">
        <f>'Weather Base Data epw'!M7738</f>
        <v>63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CEC04</v>
      </c>
      <c r="D7721" s="5" t="str">
        <f>INDEX('CA Climate Zones'!$C$2:$C$17,MATCH('Weather Base Data epw'!$A$2,'CA Climate Zones'!$B$2:$B$17,0))</f>
        <v>Paso Robles</v>
      </c>
      <c r="E7721" s="5">
        <f>CONVERT('Weather Base Data epw'!D7739,"C","F")</f>
        <v>68</v>
      </c>
      <c r="F7721" s="5">
        <f>CONVERT('Weather Base Data epw'!E7739,"C","F")</f>
        <v>28.04</v>
      </c>
      <c r="G7721" s="10">
        <f>'Weather Base Data epw'!F7739/100</f>
        <v>0.22</v>
      </c>
      <c r="H7721" s="5">
        <f>'Weather Base Data epw'!K7739</f>
        <v>214</v>
      </c>
      <c r="I7721" s="5">
        <f>'Weather Base Data epw'!L7739</f>
        <v>674</v>
      </c>
      <c r="J7721" s="5">
        <f>'Weather Base Data epw'!M7739</f>
        <v>49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CEC04</v>
      </c>
      <c r="D7722" s="5" t="str">
        <f>INDEX('CA Climate Zones'!$C$2:$C$17,MATCH('Weather Base Data epw'!$A$2,'CA Climate Zones'!$B$2:$B$17,0))</f>
        <v>Paso Robles</v>
      </c>
      <c r="E7722" s="5">
        <f>CONVERT('Weather Base Data epw'!D7740,"C","F")</f>
        <v>60.980000000000004</v>
      </c>
      <c r="F7722" s="5">
        <f>CONVERT('Weather Base Data epw'!E7740,"C","F")</f>
        <v>32</v>
      </c>
      <c r="G7722" s="10">
        <f>'Weather Base Data epw'!F7740/100</f>
        <v>0.33</v>
      </c>
      <c r="H7722" s="5">
        <f>'Weather Base Data epw'!K7740</f>
        <v>50</v>
      </c>
      <c r="I7722" s="5">
        <f>'Weather Base Data epw'!L7740</f>
        <v>286</v>
      </c>
      <c r="J7722" s="5">
        <f>'Weather Base Data epw'!M7740</f>
        <v>20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CEC04</v>
      </c>
      <c r="D7723" s="5" t="str">
        <f>INDEX('CA Climate Zones'!$C$2:$C$17,MATCH('Weather Base Data epw'!$A$2,'CA Climate Zones'!$B$2:$B$17,0))</f>
        <v>Paso Robles</v>
      </c>
      <c r="E7723" s="5">
        <f>CONVERT('Weather Base Data epw'!D7741,"C","F")</f>
        <v>57.92</v>
      </c>
      <c r="F7723" s="5">
        <f>CONVERT('Weather Base Data epw'!E7741,"C","F")</f>
        <v>32</v>
      </c>
      <c r="G7723" s="10">
        <f>'Weather Base Data epw'!F7741/100</f>
        <v>0.37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CEC04</v>
      </c>
      <c r="D7724" s="5" t="str">
        <f>INDEX('CA Climate Zones'!$C$2:$C$17,MATCH('Weather Base Data epw'!$A$2,'CA Climate Zones'!$B$2:$B$17,0))</f>
        <v>Paso Robles</v>
      </c>
      <c r="E7724" s="5">
        <f>CONVERT('Weather Base Data epw'!D7742,"C","F")</f>
        <v>55.040000000000006</v>
      </c>
      <c r="F7724" s="5">
        <f>CONVERT('Weather Base Data epw'!E7742,"C","F")</f>
        <v>33.08</v>
      </c>
      <c r="G7724" s="10">
        <f>'Weather Base Data epw'!F7742/100</f>
        <v>0.43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CEC04</v>
      </c>
      <c r="D7725" s="5" t="str">
        <f>INDEX('CA Climate Zones'!$C$2:$C$17,MATCH('Weather Base Data epw'!$A$2,'CA Climate Zones'!$B$2:$B$17,0))</f>
        <v>Paso Robles</v>
      </c>
      <c r="E7725" s="5">
        <f>CONVERT('Weather Base Data epw'!D7743,"C","F")</f>
        <v>48.92</v>
      </c>
      <c r="F7725" s="5">
        <f>CONVERT('Weather Base Data epw'!E7743,"C","F")</f>
        <v>33.979999999999997</v>
      </c>
      <c r="G7725" s="10">
        <f>'Weather Base Data epw'!F7743/100</f>
        <v>0.56000000000000005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CEC04</v>
      </c>
      <c r="D7726" s="5" t="str">
        <f>INDEX('CA Climate Zones'!$C$2:$C$17,MATCH('Weather Base Data epw'!$A$2,'CA Climate Zones'!$B$2:$B$17,0))</f>
        <v>Paso Robles</v>
      </c>
      <c r="E7726" s="5">
        <f>CONVERT('Weather Base Data epw'!D7744,"C","F")</f>
        <v>46.94</v>
      </c>
      <c r="F7726" s="5">
        <f>CONVERT('Weather Base Data epw'!E7744,"C","F")</f>
        <v>33.979999999999997</v>
      </c>
      <c r="G7726" s="10">
        <f>'Weather Base Data epw'!F7744/100</f>
        <v>0.6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CEC04</v>
      </c>
      <c r="D7727" s="5" t="str">
        <f>INDEX('CA Climate Zones'!$C$2:$C$17,MATCH('Weather Base Data epw'!$A$2,'CA Climate Zones'!$B$2:$B$17,0))</f>
        <v>Paso Robles</v>
      </c>
      <c r="E7727" s="5">
        <f>CONVERT('Weather Base Data epw'!D7745,"C","F")</f>
        <v>46.04</v>
      </c>
      <c r="F7727" s="5">
        <f>CONVERT('Weather Base Data epw'!E7745,"C","F")</f>
        <v>33.979999999999997</v>
      </c>
      <c r="G7727" s="10">
        <f>'Weather Base Data epw'!F7745/100</f>
        <v>0.63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CEC04</v>
      </c>
      <c r="D7728" s="5" t="str">
        <f>INDEX('CA Climate Zones'!$C$2:$C$17,MATCH('Weather Base Data epw'!$A$2,'CA Climate Zones'!$B$2:$B$17,0))</f>
        <v>Paso Robles</v>
      </c>
      <c r="E7728" s="5">
        <f>CONVERT('Weather Base Data epw'!D7746,"C","F")</f>
        <v>42.980000000000004</v>
      </c>
      <c r="F7728" s="5">
        <f>CONVERT('Weather Base Data epw'!E7746,"C","F")</f>
        <v>33.979999999999997</v>
      </c>
      <c r="G7728" s="10">
        <f>'Weather Base Data epw'!F7746/100</f>
        <v>0.7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CEC04</v>
      </c>
      <c r="D7729" s="5" t="str">
        <f>INDEX('CA Climate Zones'!$C$2:$C$17,MATCH('Weather Base Data epw'!$A$2,'CA Climate Zones'!$B$2:$B$17,0))</f>
        <v>Paso Robles</v>
      </c>
      <c r="E7729" s="5">
        <f>CONVERT('Weather Base Data epw'!D7747,"C","F")</f>
        <v>42.08</v>
      </c>
      <c r="F7729" s="5">
        <f>CONVERT('Weather Base Data epw'!E7747,"C","F")</f>
        <v>37.94</v>
      </c>
      <c r="G7729" s="10">
        <f>'Weather Base Data epw'!F7747/100</f>
        <v>0.85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CEC04</v>
      </c>
      <c r="D7730" s="5" t="str">
        <f>INDEX('CA Climate Zones'!$C$2:$C$17,MATCH('Weather Base Data epw'!$A$2,'CA Climate Zones'!$B$2:$B$17,0))</f>
        <v>Paso Robles</v>
      </c>
      <c r="E7730" s="5">
        <f>CONVERT('Weather Base Data epw'!D7748,"C","F")</f>
        <v>42.980000000000004</v>
      </c>
      <c r="F7730" s="5">
        <f>CONVERT('Weather Base Data epw'!E7748,"C","F")</f>
        <v>39.019999999999996</v>
      </c>
      <c r="G7730" s="10">
        <f>'Weather Base Data epw'!F7748/100</f>
        <v>0.86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CEC04</v>
      </c>
      <c r="D7731" s="5" t="str">
        <f>INDEX('CA Climate Zones'!$C$2:$C$17,MATCH('Weather Base Data epw'!$A$2,'CA Climate Zones'!$B$2:$B$17,0))</f>
        <v>Paso Robles</v>
      </c>
      <c r="E7731" s="5">
        <f>CONVERT('Weather Base Data epw'!D7749,"C","F")</f>
        <v>42.980000000000004</v>
      </c>
      <c r="F7731" s="5">
        <f>CONVERT('Weather Base Data epw'!E7749,"C","F")</f>
        <v>39.92</v>
      </c>
      <c r="G7731" s="10">
        <f>'Weather Base Data epw'!F7749/100</f>
        <v>0.89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CEC04</v>
      </c>
      <c r="D7732" s="5" t="str">
        <f>INDEX('CA Climate Zones'!$C$2:$C$17,MATCH('Weather Base Data epw'!$A$2,'CA Climate Zones'!$B$2:$B$17,0))</f>
        <v>Paso Robles</v>
      </c>
      <c r="E7732" s="5">
        <f>CONVERT('Weather Base Data epw'!D7750,"C","F")</f>
        <v>39.92</v>
      </c>
      <c r="F7732" s="5">
        <f>CONVERT('Weather Base Data epw'!E7750,"C","F")</f>
        <v>37.04</v>
      </c>
      <c r="G7732" s="10">
        <f>'Weather Base Data epw'!F7750/100</f>
        <v>0.89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CEC04</v>
      </c>
      <c r="D7733" s="5" t="str">
        <f>INDEX('CA Climate Zones'!$C$2:$C$17,MATCH('Weather Base Data epw'!$A$2,'CA Climate Zones'!$B$2:$B$17,0))</f>
        <v>Paso Robles</v>
      </c>
      <c r="E7733" s="5">
        <f>CONVERT('Weather Base Data epw'!D7751,"C","F")</f>
        <v>42.08</v>
      </c>
      <c r="F7733" s="5">
        <f>CONVERT('Weather Base Data epw'!E7751,"C","F")</f>
        <v>37.94</v>
      </c>
      <c r="G7733" s="10">
        <f>'Weather Base Data epw'!F7751/100</f>
        <v>0.85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CEC04</v>
      </c>
      <c r="D7734" s="5" t="str">
        <f>INDEX('CA Climate Zones'!$C$2:$C$17,MATCH('Weather Base Data epw'!$A$2,'CA Climate Zones'!$B$2:$B$17,0))</f>
        <v>Paso Robles</v>
      </c>
      <c r="E7734" s="5">
        <f>CONVERT('Weather Base Data epw'!D7752,"C","F")</f>
        <v>41</v>
      </c>
      <c r="F7734" s="5">
        <f>CONVERT('Weather Base Data epw'!E7752,"C","F")</f>
        <v>37.94</v>
      </c>
      <c r="G7734" s="10">
        <f>'Weather Base Data epw'!F7752/100</f>
        <v>0.89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CEC04</v>
      </c>
      <c r="D7735" s="5" t="str">
        <f>INDEX('CA Climate Zones'!$C$2:$C$17,MATCH('Weather Base Data epw'!$A$2,'CA Climate Zones'!$B$2:$B$17,0))</f>
        <v>Paso Robles</v>
      </c>
      <c r="E7735" s="5">
        <f>CONVERT('Weather Base Data epw'!D7753,"C","F")</f>
        <v>39.92</v>
      </c>
      <c r="F7735" s="5">
        <f>CONVERT('Weather Base Data epw'!E7753,"C","F")</f>
        <v>37.04</v>
      </c>
      <c r="G7735" s="10">
        <f>'Weather Base Data epw'!F7753/100</f>
        <v>0.89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CEC04</v>
      </c>
      <c r="D7736" s="5" t="str">
        <f>INDEX('CA Climate Zones'!$C$2:$C$17,MATCH('Weather Base Data epw'!$A$2,'CA Climate Zones'!$B$2:$B$17,0))</f>
        <v>Paso Robles</v>
      </c>
      <c r="E7736" s="5">
        <f>CONVERT('Weather Base Data epw'!D7754,"C","F")</f>
        <v>42.08</v>
      </c>
      <c r="F7736" s="5">
        <f>CONVERT('Weather Base Data epw'!E7754,"C","F")</f>
        <v>39.92</v>
      </c>
      <c r="G7736" s="10">
        <f>'Weather Base Data epw'!F7754/100</f>
        <v>0.92</v>
      </c>
      <c r="H7736" s="5">
        <f>'Weather Base Data epw'!K7754</f>
        <v>6</v>
      </c>
      <c r="I7736" s="5">
        <f>'Weather Base Data epw'!L7754</f>
        <v>56</v>
      </c>
      <c r="J7736" s="5">
        <f>'Weather Base Data epw'!M7754</f>
        <v>4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CEC04</v>
      </c>
      <c r="D7737" s="5" t="str">
        <f>INDEX('CA Climate Zones'!$C$2:$C$17,MATCH('Weather Base Data epw'!$A$2,'CA Climate Zones'!$B$2:$B$17,0))</f>
        <v>Paso Robles</v>
      </c>
      <c r="E7737" s="5">
        <f>CONVERT('Weather Base Data epw'!D7755,"C","F")</f>
        <v>46.94</v>
      </c>
      <c r="F7737" s="5">
        <f>CONVERT('Weather Base Data epw'!E7755,"C","F")</f>
        <v>42.08</v>
      </c>
      <c r="G7737" s="10">
        <f>'Weather Base Data epw'!F7755/100</f>
        <v>0.83</v>
      </c>
      <c r="H7737" s="5">
        <f>'Weather Base Data epw'!K7755</f>
        <v>103</v>
      </c>
      <c r="I7737" s="5">
        <f>'Weather Base Data epw'!L7755</f>
        <v>455</v>
      </c>
      <c r="J7737" s="5">
        <f>'Weather Base Data epw'!M7755</f>
        <v>34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CEC04</v>
      </c>
      <c r="D7738" s="5" t="str">
        <f>INDEX('CA Climate Zones'!$C$2:$C$17,MATCH('Weather Base Data epw'!$A$2,'CA Climate Zones'!$B$2:$B$17,0))</f>
        <v>Paso Robles</v>
      </c>
      <c r="E7738" s="5">
        <f>CONVERT('Weather Base Data epw'!D7756,"C","F")</f>
        <v>53.96</v>
      </c>
      <c r="F7738" s="5">
        <f>CONVERT('Weather Base Data epw'!E7756,"C","F")</f>
        <v>44.96</v>
      </c>
      <c r="G7738" s="10">
        <f>'Weather Base Data epw'!F7756/100</f>
        <v>0.71</v>
      </c>
      <c r="H7738" s="5">
        <f>'Weather Base Data epw'!K7756</f>
        <v>274</v>
      </c>
      <c r="I7738" s="5">
        <f>'Weather Base Data epw'!L7756</f>
        <v>721</v>
      </c>
      <c r="J7738" s="5">
        <f>'Weather Base Data epw'!M7756</f>
        <v>56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CEC04</v>
      </c>
      <c r="D7739" s="5" t="str">
        <f>INDEX('CA Climate Zones'!$C$2:$C$17,MATCH('Weather Base Data epw'!$A$2,'CA Climate Zones'!$B$2:$B$17,0))</f>
        <v>Paso Robles</v>
      </c>
      <c r="E7739" s="5">
        <f>CONVERT('Weather Base Data epw'!D7757,"C","F")</f>
        <v>60.08</v>
      </c>
      <c r="F7739" s="5">
        <f>CONVERT('Weather Base Data epw'!E7757,"C","F")</f>
        <v>46.94</v>
      </c>
      <c r="G7739" s="10">
        <f>'Weather Base Data epw'!F7757/100</f>
        <v>0.62</v>
      </c>
      <c r="H7739" s="5">
        <f>'Weather Base Data epw'!K7757</f>
        <v>425</v>
      </c>
      <c r="I7739" s="5">
        <f>'Weather Base Data epw'!L7757</f>
        <v>832</v>
      </c>
      <c r="J7739" s="5">
        <f>'Weather Base Data epw'!M7757</f>
        <v>66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CEC04</v>
      </c>
      <c r="D7740" s="5" t="str">
        <f>INDEX('CA Climate Zones'!$C$2:$C$17,MATCH('Weather Base Data epw'!$A$2,'CA Climate Zones'!$B$2:$B$17,0))</f>
        <v>Paso Robles</v>
      </c>
      <c r="E7740" s="5">
        <f>CONVERT('Weather Base Data epw'!D7758,"C","F")</f>
        <v>62.96</v>
      </c>
      <c r="F7740" s="5">
        <f>CONVERT('Weather Base Data epw'!E7758,"C","F")</f>
        <v>46.94</v>
      </c>
      <c r="G7740" s="10">
        <f>'Weather Base Data epw'!F7758/100</f>
        <v>0.56000000000000005</v>
      </c>
      <c r="H7740" s="5">
        <f>'Weather Base Data epw'!K7758</f>
        <v>531</v>
      </c>
      <c r="I7740" s="5">
        <f>'Weather Base Data epw'!L7758</f>
        <v>882</v>
      </c>
      <c r="J7740" s="5">
        <f>'Weather Base Data epw'!M7758</f>
        <v>71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CEC04</v>
      </c>
      <c r="D7741" s="5" t="str">
        <f>INDEX('CA Climate Zones'!$C$2:$C$17,MATCH('Weather Base Data epw'!$A$2,'CA Climate Zones'!$B$2:$B$17,0))</f>
        <v>Paso Robles</v>
      </c>
      <c r="E7741" s="5">
        <f>CONVERT('Weather Base Data epw'!D7759,"C","F")</f>
        <v>62.96</v>
      </c>
      <c r="F7741" s="5">
        <f>CONVERT('Weather Base Data epw'!E7759,"C","F")</f>
        <v>48.019999999999996</v>
      </c>
      <c r="G7741" s="10">
        <f>'Weather Base Data epw'!F7759/100</f>
        <v>0.57999999999999996</v>
      </c>
      <c r="H7741" s="5">
        <f>'Weather Base Data epw'!K7759</f>
        <v>580</v>
      </c>
      <c r="I7741" s="5">
        <f>'Weather Base Data epw'!L7759</f>
        <v>901</v>
      </c>
      <c r="J7741" s="5">
        <f>'Weather Base Data epw'!M7759</f>
        <v>73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CEC04</v>
      </c>
      <c r="D7742" s="5" t="str">
        <f>INDEX('CA Climate Zones'!$C$2:$C$17,MATCH('Weather Base Data epw'!$A$2,'CA Climate Zones'!$B$2:$B$17,0))</f>
        <v>Paso Robles</v>
      </c>
      <c r="E7742" s="5">
        <f>CONVERT('Weather Base Data epw'!D7760,"C","F")</f>
        <v>64.039999999999992</v>
      </c>
      <c r="F7742" s="5">
        <f>CONVERT('Weather Base Data epw'!E7760,"C","F")</f>
        <v>46.94</v>
      </c>
      <c r="G7742" s="10">
        <f>'Weather Base Data epw'!F7760/100</f>
        <v>0.54</v>
      </c>
      <c r="H7742" s="5">
        <f>'Weather Base Data epw'!K7760</f>
        <v>566</v>
      </c>
      <c r="I7742" s="5">
        <f>'Weather Base Data epw'!L7760</f>
        <v>892</v>
      </c>
      <c r="J7742" s="5">
        <f>'Weather Base Data epw'!M7760</f>
        <v>74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CEC04</v>
      </c>
      <c r="D7743" s="5" t="str">
        <f>INDEX('CA Climate Zones'!$C$2:$C$17,MATCH('Weather Base Data epw'!$A$2,'CA Climate Zones'!$B$2:$B$17,0))</f>
        <v>Paso Robles</v>
      </c>
      <c r="E7743" s="5">
        <f>CONVERT('Weather Base Data epw'!D7761,"C","F")</f>
        <v>64.94</v>
      </c>
      <c r="F7743" s="5">
        <f>CONVERT('Weather Base Data epw'!E7761,"C","F")</f>
        <v>46.94</v>
      </c>
      <c r="G7743" s="10">
        <f>'Weather Base Data epw'!F7761/100</f>
        <v>0.52</v>
      </c>
      <c r="H7743" s="5">
        <f>'Weather Base Data epw'!K7761</f>
        <v>492</v>
      </c>
      <c r="I7743" s="5">
        <f>'Weather Base Data epw'!L7761</f>
        <v>851</v>
      </c>
      <c r="J7743" s="5">
        <f>'Weather Base Data epw'!M7761</f>
        <v>74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CEC04</v>
      </c>
      <c r="D7744" s="5" t="str">
        <f>INDEX('CA Climate Zones'!$C$2:$C$17,MATCH('Weather Base Data epw'!$A$2,'CA Climate Zones'!$B$2:$B$17,0))</f>
        <v>Paso Robles</v>
      </c>
      <c r="E7744" s="5">
        <f>CONVERT('Weather Base Data epw'!D7762,"C","F")</f>
        <v>64.94</v>
      </c>
      <c r="F7744" s="5">
        <f>CONVERT('Weather Base Data epw'!E7762,"C","F")</f>
        <v>44.96</v>
      </c>
      <c r="G7744" s="10">
        <f>'Weather Base Data epw'!F7762/100</f>
        <v>0.48</v>
      </c>
      <c r="H7744" s="5">
        <f>'Weather Base Data epw'!K7762</f>
        <v>367</v>
      </c>
      <c r="I7744" s="5">
        <f>'Weather Base Data epw'!L7762</f>
        <v>791</v>
      </c>
      <c r="J7744" s="5">
        <f>'Weather Base Data epw'!M7762</f>
        <v>63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CEC04</v>
      </c>
      <c r="D7745" s="5" t="str">
        <f>INDEX('CA Climate Zones'!$C$2:$C$17,MATCH('Weather Base Data epw'!$A$2,'CA Climate Zones'!$B$2:$B$17,0))</f>
        <v>Paso Robles</v>
      </c>
      <c r="E7745" s="5">
        <f>CONVERT('Weather Base Data epw'!D7763,"C","F")</f>
        <v>64.039999999999992</v>
      </c>
      <c r="F7745" s="5">
        <f>CONVERT('Weather Base Data epw'!E7763,"C","F")</f>
        <v>44.06</v>
      </c>
      <c r="G7745" s="10">
        <f>'Weather Base Data epw'!F7763/100</f>
        <v>0.48</v>
      </c>
      <c r="H7745" s="5">
        <f>'Weather Base Data epw'!K7763</f>
        <v>204</v>
      </c>
      <c r="I7745" s="5">
        <f>'Weather Base Data epw'!L7763</f>
        <v>654</v>
      </c>
      <c r="J7745" s="5">
        <f>'Weather Base Data epw'!M7763</f>
        <v>47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CEC04</v>
      </c>
      <c r="D7746" s="5" t="str">
        <f>INDEX('CA Climate Zones'!$C$2:$C$17,MATCH('Weather Base Data epw'!$A$2,'CA Climate Zones'!$B$2:$B$17,0))</f>
        <v>Paso Robles</v>
      </c>
      <c r="E7746" s="5">
        <f>CONVERT('Weather Base Data epw'!D7764,"C","F")</f>
        <v>57.92</v>
      </c>
      <c r="F7746" s="5">
        <f>CONVERT('Weather Base Data epw'!E7764,"C","F")</f>
        <v>48.019999999999996</v>
      </c>
      <c r="G7746" s="10">
        <f>'Weather Base Data epw'!F7764/100</f>
        <v>0.7</v>
      </c>
      <c r="H7746" s="5">
        <f>'Weather Base Data epw'!K7764</f>
        <v>48</v>
      </c>
      <c r="I7746" s="5">
        <f>'Weather Base Data epw'!L7764</f>
        <v>289</v>
      </c>
      <c r="J7746" s="5">
        <f>'Weather Base Data epw'!M7764</f>
        <v>19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CEC04</v>
      </c>
      <c r="D7747" s="5" t="str">
        <f>INDEX('CA Climate Zones'!$C$2:$C$17,MATCH('Weather Base Data epw'!$A$2,'CA Climate Zones'!$B$2:$B$17,0))</f>
        <v>Paso Robles</v>
      </c>
      <c r="E7747" s="5">
        <f>CONVERT('Weather Base Data epw'!D7765,"C","F")</f>
        <v>57.019999999999996</v>
      </c>
      <c r="F7747" s="5">
        <f>CONVERT('Weather Base Data epw'!E7765,"C","F")</f>
        <v>48.019999999999996</v>
      </c>
      <c r="G7747" s="10">
        <f>'Weather Base Data epw'!F7765/100</f>
        <v>0.72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CEC04</v>
      </c>
      <c r="D7748" s="5" t="str">
        <f>INDEX('CA Climate Zones'!$C$2:$C$17,MATCH('Weather Base Data epw'!$A$2,'CA Climate Zones'!$B$2:$B$17,0))</f>
        <v>Paso Robles</v>
      </c>
      <c r="E7748" s="5">
        <f>CONVERT('Weather Base Data epw'!D7766,"C","F")</f>
        <v>53.06</v>
      </c>
      <c r="F7748" s="5">
        <f>CONVERT('Weather Base Data epw'!E7766,"C","F")</f>
        <v>46.94</v>
      </c>
      <c r="G7748" s="10">
        <f>'Weather Base Data epw'!F7766/100</f>
        <v>0.8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CEC04</v>
      </c>
      <c r="D7749" s="5" t="str">
        <f>INDEX('CA Climate Zones'!$C$2:$C$17,MATCH('Weather Base Data epw'!$A$2,'CA Climate Zones'!$B$2:$B$17,0))</f>
        <v>Paso Robles</v>
      </c>
      <c r="E7749" s="5">
        <f>CONVERT('Weather Base Data epw'!D7767,"C","F")</f>
        <v>51.980000000000004</v>
      </c>
      <c r="F7749" s="5">
        <f>CONVERT('Weather Base Data epw'!E7767,"C","F")</f>
        <v>46.94</v>
      </c>
      <c r="G7749" s="10">
        <f>'Weather Base Data epw'!F7767/100</f>
        <v>0.83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CEC04</v>
      </c>
      <c r="D7750" s="5" t="str">
        <f>INDEX('CA Climate Zones'!$C$2:$C$17,MATCH('Weather Base Data epw'!$A$2,'CA Climate Zones'!$B$2:$B$17,0))</f>
        <v>Paso Robles</v>
      </c>
      <c r="E7750" s="5">
        <f>CONVERT('Weather Base Data epw'!D7768,"C","F")</f>
        <v>48.92</v>
      </c>
      <c r="F7750" s="5">
        <f>CONVERT('Weather Base Data epw'!E7768,"C","F")</f>
        <v>44.96</v>
      </c>
      <c r="G7750" s="10">
        <f>'Weather Base Data epw'!F7768/100</f>
        <v>0.86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CEC04</v>
      </c>
      <c r="D7751" s="5" t="str">
        <f>INDEX('CA Climate Zones'!$C$2:$C$17,MATCH('Weather Base Data epw'!$A$2,'CA Climate Zones'!$B$2:$B$17,0))</f>
        <v>Paso Robles</v>
      </c>
      <c r="E7751" s="5">
        <f>CONVERT('Weather Base Data epw'!D7769,"C","F")</f>
        <v>48.92</v>
      </c>
      <c r="F7751" s="5">
        <f>CONVERT('Weather Base Data epw'!E7769,"C","F")</f>
        <v>44.96</v>
      </c>
      <c r="G7751" s="10">
        <f>'Weather Base Data epw'!F7769/100</f>
        <v>0.86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CEC04</v>
      </c>
      <c r="D7752" s="5" t="str">
        <f>INDEX('CA Climate Zones'!$C$2:$C$17,MATCH('Weather Base Data epw'!$A$2,'CA Climate Zones'!$B$2:$B$17,0))</f>
        <v>Paso Robles</v>
      </c>
      <c r="E7752" s="5">
        <f>CONVERT('Weather Base Data epw'!D7770,"C","F")</f>
        <v>46.94</v>
      </c>
      <c r="F7752" s="5">
        <f>CONVERT('Weather Base Data epw'!E7770,"C","F")</f>
        <v>44.06</v>
      </c>
      <c r="G7752" s="10">
        <f>'Weather Base Data epw'!F7770/100</f>
        <v>0.9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CEC04</v>
      </c>
      <c r="D7753" s="5" t="str">
        <f>INDEX('CA Climate Zones'!$C$2:$C$17,MATCH('Weather Base Data epw'!$A$2,'CA Climate Zones'!$B$2:$B$17,0))</f>
        <v>Paso Robles</v>
      </c>
      <c r="E7753" s="5">
        <f>CONVERT('Weather Base Data epw'!D7771,"C","F")</f>
        <v>46.04</v>
      </c>
      <c r="F7753" s="5">
        <f>CONVERT('Weather Base Data epw'!E7771,"C","F")</f>
        <v>42.980000000000004</v>
      </c>
      <c r="G7753" s="10">
        <f>'Weather Base Data epw'!F7771/100</f>
        <v>0.89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CEC04</v>
      </c>
      <c r="D7754" s="5" t="str">
        <f>INDEX('CA Climate Zones'!$C$2:$C$17,MATCH('Weather Base Data epw'!$A$2,'CA Climate Zones'!$B$2:$B$17,0))</f>
        <v>Paso Robles</v>
      </c>
      <c r="E7754" s="5">
        <f>CONVERT('Weather Base Data epw'!D7772,"C","F")</f>
        <v>46.94</v>
      </c>
      <c r="F7754" s="5">
        <f>CONVERT('Weather Base Data epw'!E7772,"C","F")</f>
        <v>44.06</v>
      </c>
      <c r="G7754" s="10">
        <f>'Weather Base Data epw'!F7772/100</f>
        <v>0.9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CEC04</v>
      </c>
      <c r="D7755" s="5" t="str">
        <f>INDEX('CA Climate Zones'!$C$2:$C$17,MATCH('Weather Base Data epw'!$A$2,'CA Climate Zones'!$B$2:$B$17,0))</f>
        <v>Paso Robles</v>
      </c>
      <c r="E7755" s="5">
        <f>CONVERT('Weather Base Data epw'!D7773,"C","F")</f>
        <v>46.94</v>
      </c>
      <c r="F7755" s="5">
        <f>CONVERT('Weather Base Data epw'!E7773,"C","F")</f>
        <v>44.06</v>
      </c>
      <c r="G7755" s="10">
        <f>'Weather Base Data epw'!F7773/100</f>
        <v>0.9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CEC04</v>
      </c>
      <c r="D7756" s="5" t="str">
        <f>INDEX('CA Climate Zones'!$C$2:$C$17,MATCH('Weather Base Data epw'!$A$2,'CA Climate Zones'!$B$2:$B$17,0))</f>
        <v>Paso Robles</v>
      </c>
      <c r="E7756" s="5">
        <f>CONVERT('Weather Base Data epw'!D7774,"C","F")</f>
        <v>48.019999999999996</v>
      </c>
      <c r="F7756" s="5">
        <f>CONVERT('Weather Base Data epw'!E7774,"C","F")</f>
        <v>44.96</v>
      </c>
      <c r="G7756" s="10">
        <f>'Weather Base Data epw'!F7774/100</f>
        <v>0.89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CEC04</v>
      </c>
      <c r="D7757" s="5" t="str">
        <f>INDEX('CA Climate Zones'!$C$2:$C$17,MATCH('Weather Base Data epw'!$A$2,'CA Climate Zones'!$B$2:$B$17,0))</f>
        <v>Paso Robles</v>
      </c>
      <c r="E7757" s="5">
        <f>CONVERT('Weather Base Data epw'!D7775,"C","F")</f>
        <v>48.92</v>
      </c>
      <c r="F7757" s="5">
        <f>CONVERT('Weather Base Data epw'!E7775,"C","F")</f>
        <v>46.04</v>
      </c>
      <c r="G7757" s="10">
        <f>'Weather Base Data epw'!F7775/100</f>
        <v>0.9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CEC04</v>
      </c>
      <c r="D7758" s="5" t="str">
        <f>INDEX('CA Climate Zones'!$C$2:$C$17,MATCH('Weather Base Data epw'!$A$2,'CA Climate Zones'!$B$2:$B$17,0))</f>
        <v>Paso Robles</v>
      </c>
      <c r="E7758" s="5">
        <f>CONVERT('Weather Base Data epw'!D7776,"C","F")</f>
        <v>51.08</v>
      </c>
      <c r="F7758" s="5">
        <f>CONVERT('Weather Base Data epw'!E7776,"C","F")</f>
        <v>46.94</v>
      </c>
      <c r="G7758" s="10">
        <f>'Weather Base Data epw'!F7776/100</f>
        <v>0.86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CEC04</v>
      </c>
      <c r="D7759" s="5" t="str">
        <f>INDEX('CA Climate Zones'!$C$2:$C$17,MATCH('Weather Base Data epw'!$A$2,'CA Climate Zones'!$B$2:$B$17,0))</f>
        <v>Paso Robles</v>
      </c>
      <c r="E7759" s="5">
        <f>CONVERT('Weather Base Data epw'!D7777,"C","F")</f>
        <v>48.92</v>
      </c>
      <c r="F7759" s="5">
        <f>CONVERT('Weather Base Data epw'!E7777,"C","F")</f>
        <v>46.04</v>
      </c>
      <c r="G7759" s="10">
        <f>'Weather Base Data epw'!F7777/100</f>
        <v>0.9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CEC04</v>
      </c>
      <c r="D7760" s="5" t="str">
        <f>INDEX('CA Climate Zones'!$C$2:$C$17,MATCH('Weather Base Data epw'!$A$2,'CA Climate Zones'!$B$2:$B$17,0))</f>
        <v>Paso Robles</v>
      </c>
      <c r="E7760" s="5">
        <f>CONVERT('Weather Base Data epw'!D7778,"C","F")</f>
        <v>48.019999999999996</v>
      </c>
      <c r="F7760" s="5">
        <f>CONVERT('Weather Base Data epw'!E7778,"C","F")</f>
        <v>44.96</v>
      </c>
      <c r="G7760" s="10">
        <f>'Weather Base Data epw'!F7778/100</f>
        <v>0.89</v>
      </c>
      <c r="H7760" s="5">
        <f>'Weather Base Data epw'!K7778</f>
        <v>6</v>
      </c>
      <c r="I7760" s="5">
        <f>'Weather Base Data epw'!L7778</f>
        <v>47</v>
      </c>
      <c r="J7760" s="5">
        <f>'Weather Base Data epw'!M7778</f>
        <v>4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CEC04</v>
      </c>
      <c r="D7761" s="5" t="str">
        <f>INDEX('CA Climate Zones'!$C$2:$C$17,MATCH('Weather Base Data epw'!$A$2,'CA Climate Zones'!$B$2:$B$17,0))</f>
        <v>Paso Robles</v>
      </c>
      <c r="E7761" s="5">
        <f>CONVERT('Weather Base Data epw'!D7779,"C","F")</f>
        <v>53.06</v>
      </c>
      <c r="F7761" s="5">
        <f>CONVERT('Weather Base Data epw'!E7779,"C","F")</f>
        <v>46.94</v>
      </c>
      <c r="G7761" s="10">
        <f>'Weather Base Data epw'!F7779/100</f>
        <v>0.8</v>
      </c>
      <c r="H7761" s="5">
        <f>'Weather Base Data epw'!K7779</f>
        <v>98</v>
      </c>
      <c r="I7761" s="5">
        <f>'Weather Base Data epw'!L7779</f>
        <v>438</v>
      </c>
      <c r="J7761" s="5">
        <f>'Weather Base Data epw'!M7779</f>
        <v>32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CEC04</v>
      </c>
      <c r="D7762" s="5" t="str">
        <f>INDEX('CA Climate Zones'!$C$2:$C$17,MATCH('Weather Base Data epw'!$A$2,'CA Climate Zones'!$B$2:$B$17,0))</f>
        <v>Paso Robles</v>
      </c>
      <c r="E7762" s="5">
        <f>CONVERT('Weather Base Data epw'!D7780,"C","F")</f>
        <v>57.92</v>
      </c>
      <c r="F7762" s="5">
        <f>CONVERT('Weather Base Data epw'!E7780,"C","F")</f>
        <v>48.92</v>
      </c>
      <c r="G7762" s="10">
        <f>'Weather Base Data epw'!F7780/100</f>
        <v>0.72</v>
      </c>
      <c r="H7762" s="5">
        <f>'Weather Base Data epw'!K7780</f>
        <v>108</v>
      </c>
      <c r="I7762" s="5">
        <f>'Weather Base Data epw'!L7780</f>
        <v>156</v>
      </c>
      <c r="J7762" s="5">
        <f>'Weather Base Data epw'!M7780</f>
        <v>74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CEC04</v>
      </c>
      <c r="D7763" s="5" t="str">
        <f>INDEX('CA Climate Zones'!$C$2:$C$17,MATCH('Weather Base Data epw'!$A$2,'CA Climate Zones'!$B$2:$B$17,0))</f>
        <v>Paso Robles</v>
      </c>
      <c r="E7763" s="5">
        <f>CONVERT('Weather Base Data epw'!D7781,"C","F")</f>
        <v>57.92</v>
      </c>
      <c r="F7763" s="5">
        <f>CONVERT('Weather Base Data epw'!E7781,"C","F")</f>
        <v>48.019999999999996</v>
      </c>
      <c r="G7763" s="10">
        <f>'Weather Base Data epw'!F7781/100</f>
        <v>0.7</v>
      </c>
      <c r="H7763" s="5">
        <f>'Weather Base Data epw'!K7781</f>
        <v>166</v>
      </c>
      <c r="I7763" s="5">
        <f>'Weather Base Data epw'!L7781</f>
        <v>39</v>
      </c>
      <c r="J7763" s="5">
        <f>'Weather Base Data epw'!M7781</f>
        <v>149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CEC04</v>
      </c>
      <c r="D7764" s="5" t="str">
        <f>INDEX('CA Climate Zones'!$C$2:$C$17,MATCH('Weather Base Data epw'!$A$2,'CA Climate Zones'!$B$2:$B$17,0))</f>
        <v>Paso Robles</v>
      </c>
      <c r="E7764" s="5">
        <f>CONVERT('Weather Base Data epw'!D7782,"C","F")</f>
        <v>55.94</v>
      </c>
      <c r="F7764" s="5">
        <f>CONVERT('Weather Base Data epw'!E7782,"C","F")</f>
        <v>55.040000000000006</v>
      </c>
      <c r="G7764" s="10">
        <f>'Weather Base Data epw'!F7782/100</f>
        <v>0.97</v>
      </c>
      <c r="H7764" s="5">
        <f>'Weather Base Data epw'!K7782</f>
        <v>106</v>
      </c>
      <c r="I7764" s="5">
        <f>'Weather Base Data epw'!L7782</f>
        <v>0</v>
      </c>
      <c r="J7764" s="5">
        <f>'Weather Base Data epw'!M7782</f>
        <v>106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CEC04</v>
      </c>
      <c r="D7765" s="5" t="str">
        <f>INDEX('CA Climate Zones'!$C$2:$C$17,MATCH('Weather Base Data epw'!$A$2,'CA Climate Zones'!$B$2:$B$17,0))</f>
        <v>Paso Robles</v>
      </c>
      <c r="E7765" s="5">
        <f>CONVERT('Weather Base Data epw'!D7783,"C","F")</f>
        <v>57.019999999999996</v>
      </c>
      <c r="F7765" s="5">
        <f>CONVERT('Weather Base Data epw'!E7783,"C","F")</f>
        <v>55.94</v>
      </c>
      <c r="G7765" s="10">
        <f>'Weather Base Data epw'!F7783/100</f>
        <v>0.96</v>
      </c>
      <c r="H7765" s="5">
        <f>'Weather Base Data epw'!K7783</f>
        <v>68</v>
      </c>
      <c r="I7765" s="5">
        <f>'Weather Base Data epw'!L7783</f>
        <v>0</v>
      </c>
      <c r="J7765" s="5">
        <f>'Weather Base Data epw'!M7783</f>
        <v>68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CEC04</v>
      </c>
      <c r="D7766" s="5" t="str">
        <f>INDEX('CA Climate Zones'!$C$2:$C$17,MATCH('Weather Base Data epw'!$A$2,'CA Climate Zones'!$B$2:$B$17,0))</f>
        <v>Paso Robles</v>
      </c>
      <c r="E7766" s="5">
        <f>CONVERT('Weather Base Data epw'!D7784,"C","F")</f>
        <v>57.92</v>
      </c>
      <c r="F7766" s="5">
        <f>CONVERT('Weather Base Data epw'!E7784,"C","F")</f>
        <v>55.040000000000006</v>
      </c>
      <c r="G7766" s="10">
        <f>'Weather Base Data epw'!F7784/100</f>
        <v>0.9</v>
      </c>
      <c r="H7766" s="5">
        <f>'Weather Base Data epw'!K7784</f>
        <v>102</v>
      </c>
      <c r="I7766" s="5">
        <f>'Weather Base Data epw'!L7784</f>
        <v>0</v>
      </c>
      <c r="J7766" s="5">
        <f>'Weather Base Data epw'!M7784</f>
        <v>102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CEC04</v>
      </c>
      <c r="D7767" s="5" t="str">
        <f>INDEX('CA Climate Zones'!$C$2:$C$17,MATCH('Weather Base Data epw'!$A$2,'CA Climate Zones'!$B$2:$B$17,0))</f>
        <v>Paso Robles</v>
      </c>
      <c r="E7767" s="5">
        <f>CONVERT('Weather Base Data epw'!D7785,"C","F")</f>
        <v>57.019999999999996</v>
      </c>
      <c r="F7767" s="5">
        <f>CONVERT('Weather Base Data epw'!E7785,"C","F")</f>
        <v>55.94</v>
      </c>
      <c r="G7767" s="10">
        <f>'Weather Base Data epw'!F7785/100</f>
        <v>0.96</v>
      </c>
      <c r="H7767" s="5">
        <f>'Weather Base Data epw'!K7785</f>
        <v>114</v>
      </c>
      <c r="I7767" s="5">
        <f>'Weather Base Data epw'!L7785</f>
        <v>3</v>
      </c>
      <c r="J7767" s="5">
        <f>'Weather Base Data epw'!M7785</f>
        <v>112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CEC04</v>
      </c>
      <c r="D7768" s="5" t="str">
        <f>INDEX('CA Climate Zones'!$C$2:$C$17,MATCH('Weather Base Data epw'!$A$2,'CA Climate Zones'!$B$2:$B$17,0))</f>
        <v>Paso Robles</v>
      </c>
      <c r="E7768" s="5">
        <f>CONVERT('Weather Base Data epw'!D7786,"C","F")</f>
        <v>55.94</v>
      </c>
      <c r="F7768" s="5">
        <f>CONVERT('Weather Base Data epw'!E7786,"C","F")</f>
        <v>53.96</v>
      </c>
      <c r="G7768" s="10">
        <f>'Weather Base Data epw'!F7786/100</f>
        <v>0.93</v>
      </c>
      <c r="H7768" s="5">
        <f>'Weather Base Data epw'!K7786</f>
        <v>14</v>
      </c>
      <c r="I7768" s="5">
        <f>'Weather Base Data epw'!L7786</f>
        <v>0</v>
      </c>
      <c r="J7768" s="5">
        <f>'Weather Base Data epw'!M7786</f>
        <v>14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CEC04</v>
      </c>
      <c r="D7769" s="5" t="str">
        <f>INDEX('CA Climate Zones'!$C$2:$C$17,MATCH('Weather Base Data epw'!$A$2,'CA Climate Zones'!$B$2:$B$17,0))</f>
        <v>Paso Robles</v>
      </c>
      <c r="E7769" s="5">
        <f>CONVERT('Weather Base Data epw'!D7787,"C","F")</f>
        <v>55.040000000000006</v>
      </c>
      <c r="F7769" s="5">
        <f>CONVERT('Weather Base Data epw'!E7787,"C","F")</f>
        <v>55.040000000000006</v>
      </c>
      <c r="G7769" s="10">
        <f>'Weather Base Data epw'!F7787/100</f>
        <v>1</v>
      </c>
      <c r="H7769" s="5">
        <f>'Weather Base Data epw'!K7787</f>
        <v>8</v>
      </c>
      <c r="I7769" s="5">
        <f>'Weather Base Data epw'!L7787</f>
        <v>0</v>
      </c>
      <c r="J7769" s="5">
        <f>'Weather Base Data epw'!M7787</f>
        <v>8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CEC04</v>
      </c>
      <c r="D7770" s="5" t="str">
        <f>INDEX('CA Climate Zones'!$C$2:$C$17,MATCH('Weather Base Data epw'!$A$2,'CA Climate Zones'!$B$2:$B$17,0))</f>
        <v>Paso Robles</v>
      </c>
      <c r="E7770" s="5">
        <f>CONVERT('Weather Base Data epw'!D7788,"C","F")</f>
        <v>55.94</v>
      </c>
      <c r="F7770" s="5">
        <f>CONVERT('Weather Base Data epw'!E7788,"C","F")</f>
        <v>55.040000000000006</v>
      </c>
      <c r="G7770" s="10">
        <f>'Weather Base Data epw'!F7788/100</f>
        <v>0.97</v>
      </c>
      <c r="H7770" s="5">
        <f>'Weather Base Data epw'!K7788</f>
        <v>2</v>
      </c>
      <c r="I7770" s="5">
        <f>'Weather Base Data epw'!L7788</f>
        <v>0</v>
      </c>
      <c r="J7770" s="5">
        <f>'Weather Base Data epw'!M7788</f>
        <v>2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CEC04</v>
      </c>
      <c r="D7771" s="5" t="str">
        <f>INDEX('CA Climate Zones'!$C$2:$C$17,MATCH('Weather Base Data epw'!$A$2,'CA Climate Zones'!$B$2:$B$17,0))</f>
        <v>Paso Robles</v>
      </c>
      <c r="E7771" s="5">
        <f>CONVERT('Weather Base Data epw'!D7789,"C","F")</f>
        <v>55.040000000000006</v>
      </c>
      <c r="F7771" s="5">
        <f>CONVERT('Weather Base Data epw'!E7789,"C","F")</f>
        <v>53.96</v>
      </c>
      <c r="G7771" s="10">
        <f>'Weather Base Data epw'!F7789/100</f>
        <v>0.96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CEC04</v>
      </c>
      <c r="D7772" s="5" t="str">
        <f>INDEX('CA Climate Zones'!$C$2:$C$17,MATCH('Weather Base Data epw'!$A$2,'CA Climate Zones'!$B$2:$B$17,0))</f>
        <v>Paso Robles</v>
      </c>
      <c r="E7772" s="5">
        <f>CONVERT('Weather Base Data epw'!D7790,"C","F")</f>
        <v>55.040000000000006</v>
      </c>
      <c r="F7772" s="5">
        <f>CONVERT('Weather Base Data epw'!E7790,"C","F")</f>
        <v>53.96</v>
      </c>
      <c r="G7772" s="10">
        <f>'Weather Base Data epw'!F7790/100</f>
        <v>0.96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CEC04</v>
      </c>
      <c r="D7773" s="5" t="str">
        <f>INDEX('CA Climate Zones'!$C$2:$C$17,MATCH('Weather Base Data epw'!$A$2,'CA Climate Zones'!$B$2:$B$17,0))</f>
        <v>Paso Robles</v>
      </c>
      <c r="E7773" s="5">
        <f>CONVERT('Weather Base Data epw'!D7791,"C","F")</f>
        <v>55.040000000000006</v>
      </c>
      <c r="F7773" s="5">
        <f>CONVERT('Weather Base Data epw'!E7791,"C","F")</f>
        <v>55.040000000000006</v>
      </c>
      <c r="G7773" s="10">
        <f>'Weather Base Data epw'!F7791/100</f>
        <v>1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CEC04</v>
      </c>
      <c r="D7774" s="5" t="str">
        <f>INDEX('CA Climate Zones'!$C$2:$C$17,MATCH('Weather Base Data epw'!$A$2,'CA Climate Zones'!$B$2:$B$17,0))</f>
        <v>Paso Robles</v>
      </c>
      <c r="E7774" s="5">
        <f>CONVERT('Weather Base Data epw'!D7792,"C","F")</f>
        <v>53.96</v>
      </c>
      <c r="F7774" s="5">
        <f>CONVERT('Weather Base Data epw'!E7792,"C","F")</f>
        <v>53.06</v>
      </c>
      <c r="G7774" s="10">
        <f>'Weather Base Data epw'!F7792/100</f>
        <v>0.97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CEC04</v>
      </c>
      <c r="D7775" s="5" t="str">
        <f>INDEX('CA Climate Zones'!$C$2:$C$17,MATCH('Weather Base Data epw'!$A$2,'CA Climate Zones'!$B$2:$B$17,0))</f>
        <v>Paso Robles</v>
      </c>
      <c r="E7775" s="5">
        <f>CONVERT('Weather Base Data epw'!D7793,"C","F")</f>
        <v>53.96</v>
      </c>
      <c r="F7775" s="5">
        <f>CONVERT('Weather Base Data epw'!E7793,"C","F")</f>
        <v>53.06</v>
      </c>
      <c r="G7775" s="10">
        <f>'Weather Base Data epw'!F7793/100</f>
        <v>0.97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CEC04</v>
      </c>
      <c r="D7776" s="5" t="str">
        <f>INDEX('CA Climate Zones'!$C$2:$C$17,MATCH('Weather Base Data epw'!$A$2,'CA Climate Zones'!$B$2:$B$17,0))</f>
        <v>Paso Robles</v>
      </c>
      <c r="E7776" s="5">
        <f>CONVERT('Weather Base Data epw'!D7794,"C","F")</f>
        <v>53.96</v>
      </c>
      <c r="F7776" s="5">
        <f>CONVERT('Weather Base Data epw'!E7794,"C","F")</f>
        <v>53.06</v>
      </c>
      <c r="G7776" s="10">
        <f>'Weather Base Data epw'!F7794/100</f>
        <v>0.97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CEC04</v>
      </c>
      <c r="D7777" s="5" t="str">
        <f>INDEX('CA Climate Zones'!$C$2:$C$17,MATCH('Weather Base Data epw'!$A$2,'CA Climate Zones'!$B$2:$B$17,0))</f>
        <v>Paso Robles</v>
      </c>
      <c r="E7777" s="5">
        <f>CONVERT('Weather Base Data epw'!D7795,"C","F")</f>
        <v>53.06</v>
      </c>
      <c r="F7777" s="5">
        <f>CONVERT('Weather Base Data epw'!E7795,"C","F")</f>
        <v>53.06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CEC04</v>
      </c>
      <c r="D7778" s="5" t="str">
        <f>INDEX('CA Climate Zones'!$C$2:$C$17,MATCH('Weather Base Data epw'!$A$2,'CA Climate Zones'!$B$2:$B$17,0))</f>
        <v>Paso Robles</v>
      </c>
      <c r="E7778" s="5">
        <f>CONVERT('Weather Base Data epw'!D7796,"C","F")</f>
        <v>53.06</v>
      </c>
      <c r="F7778" s="5">
        <f>CONVERT('Weather Base Data epw'!E7796,"C","F")</f>
        <v>53.06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CEC04</v>
      </c>
      <c r="D7779" s="5" t="str">
        <f>INDEX('CA Climate Zones'!$C$2:$C$17,MATCH('Weather Base Data epw'!$A$2,'CA Climate Zones'!$B$2:$B$17,0))</f>
        <v>Paso Robles</v>
      </c>
      <c r="E7779" s="5">
        <f>CONVERT('Weather Base Data epw'!D7797,"C","F")</f>
        <v>53.06</v>
      </c>
      <c r="F7779" s="5">
        <f>CONVERT('Weather Base Data epw'!E7797,"C","F")</f>
        <v>53.06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CEC04</v>
      </c>
      <c r="D7780" s="5" t="str">
        <f>INDEX('CA Climate Zones'!$C$2:$C$17,MATCH('Weather Base Data epw'!$A$2,'CA Climate Zones'!$B$2:$B$17,0))</f>
        <v>Paso Robles</v>
      </c>
      <c r="E7780" s="5">
        <f>CONVERT('Weather Base Data epw'!D7798,"C","F")</f>
        <v>53.06</v>
      </c>
      <c r="F7780" s="5">
        <f>CONVERT('Weather Base Data epw'!E7798,"C","F")</f>
        <v>53.06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CEC04</v>
      </c>
      <c r="D7781" s="5" t="str">
        <f>INDEX('CA Climate Zones'!$C$2:$C$17,MATCH('Weather Base Data epw'!$A$2,'CA Climate Zones'!$B$2:$B$17,0))</f>
        <v>Paso Robles</v>
      </c>
      <c r="E7781" s="5">
        <f>CONVERT('Weather Base Data epw'!D7799,"C","F")</f>
        <v>53.06</v>
      </c>
      <c r="F7781" s="5">
        <f>CONVERT('Weather Base Data epw'!E7799,"C","F")</f>
        <v>53.06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CEC04</v>
      </c>
      <c r="D7782" s="5" t="str">
        <f>INDEX('CA Climate Zones'!$C$2:$C$17,MATCH('Weather Base Data epw'!$A$2,'CA Climate Zones'!$B$2:$B$17,0))</f>
        <v>Paso Robles</v>
      </c>
      <c r="E7782" s="5">
        <f>CONVERT('Weather Base Data epw'!D7800,"C","F")</f>
        <v>53.06</v>
      </c>
      <c r="F7782" s="5">
        <f>CONVERT('Weather Base Data epw'!E7800,"C","F")</f>
        <v>53.06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CEC04</v>
      </c>
      <c r="D7783" s="5" t="str">
        <f>INDEX('CA Climate Zones'!$C$2:$C$17,MATCH('Weather Base Data epw'!$A$2,'CA Climate Zones'!$B$2:$B$17,0))</f>
        <v>Paso Robles</v>
      </c>
      <c r="E7783" s="5">
        <f>CONVERT('Weather Base Data epw'!D7801,"C","F")</f>
        <v>53.06</v>
      </c>
      <c r="F7783" s="5">
        <f>CONVERT('Weather Base Data epw'!E7801,"C","F")</f>
        <v>51.980000000000004</v>
      </c>
      <c r="G7783" s="10">
        <f>'Weather Base Data epw'!F7801/100</f>
        <v>0.96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CEC04</v>
      </c>
      <c r="D7784" s="5" t="str">
        <f>INDEX('CA Climate Zones'!$C$2:$C$17,MATCH('Weather Base Data epw'!$A$2,'CA Climate Zones'!$B$2:$B$17,0))</f>
        <v>Paso Robles</v>
      </c>
      <c r="E7784" s="5">
        <f>CONVERT('Weather Base Data epw'!D7802,"C","F")</f>
        <v>51.980000000000004</v>
      </c>
      <c r="F7784" s="5">
        <f>CONVERT('Weather Base Data epw'!E7802,"C","F")</f>
        <v>50</v>
      </c>
      <c r="G7784" s="10">
        <f>'Weather Base Data epw'!F7802/100</f>
        <v>0.93</v>
      </c>
      <c r="H7784" s="5">
        <f>'Weather Base Data epw'!K7802</f>
        <v>5</v>
      </c>
      <c r="I7784" s="5">
        <f>'Weather Base Data epw'!L7802</f>
        <v>37</v>
      </c>
      <c r="J7784" s="5">
        <f>'Weather Base Data epw'!M7802</f>
        <v>4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CEC04</v>
      </c>
      <c r="D7785" s="5" t="str">
        <f>INDEX('CA Climate Zones'!$C$2:$C$17,MATCH('Weather Base Data epw'!$A$2,'CA Climate Zones'!$B$2:$B$17,0))</f>
        <v>Paso Robles</v>
      </c>
      <c r="E7785" s="5">
        <f>CONVERT('Weather Base Data epw'!D7803,"C","F")</f>
        <v>51.980000000000004</v>
      </c>
      <c r="F7785" s="5">
        <f>CONVERT('Weather Base Data epw'!E7803,"C","F")</f>
        <v>50</v>
      </c>
      <c r="G7785" s="10">
        <f>'Weather Base Data epw'!F7803/100</f>
        <v>0.93</v>
      </c>
      <c r="H7785" s="5">
        <f>'Weather Base Data epw'!K7803</f>
        <v>95</v>
      </c>
      <c r="I7785" s="5">
        <f>'Weather Base Data epw'!L7803</f>
        <v>386</v>
      </c>
      <c r="J7785" s="5">
        <f>'Weather Base Data epw'!M7803</f>
        <v>37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CEC04</v>
      </c>
      <c r="D7786" s="5" t="str">
        <f>INDEX('CA Climate Zones'!$C$2:$C$17,MATCH('Weather Base Data epw'!$A$2,'CA Climate Zones'!$B$2:$B$17,0))</f>
        <v>Paso Robles</v>
      </c>
      <c r="E7786" s="5">
        <f>CONVERT('Weather Base Data epw'!D7804,"C","F")</f>
        <v>53.06</v>
      </c>
      <c r="F7786" s="5">
        <f>CONVERT('Weather Base Data epw'!E7804,"C","F")</f>
        <v>51.08</v>
      </c>
      <c r="G7786" s="10">
        <f>'Weather Base Data epw'!F7804/100</f>
        <v>0.93</v>
      </c>
      <c r="H7786" s="5">
        <f>'Weather Base Data epw'!K7804</f>
        <v>263</v>
      </c>
      <c r="I7786" s="5">
        <f>'Weather Base Data epw'!L7804</f>
        <v>670</v>
      </c>
      <c r="J7786" s="5">
        <f>'Weather Base Data epw'!M7804</f>
        <v>65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CEC04</v>
      </c>
      <c r="D7787" s="5" t="str">
        <f>INDEX('CA Climate Zones'!$C$2:$C$17,MATCH('Weather Base Data epw'!$A$2,'CA Climate Zones'!$B$2:$B$17,0))</f>
        <v>Paso Robles</v>
      </c>
      <c r="E7787" s="5">
        <f>CONVERT('Weather Base Data epw'!D7805,"C","F")</f>
        <v>55.94</v>
      </c>
      <c r="F7787" s="5">
        <f>CONVERT('Weather Base Data epw'!E7805,"C","F")</f>
        <v>51.08</v>
      </c>
      <c r="G7787" s="10">
        <f>'Weather Base Data epw'!F7805/100</f>
        <v>0.84</v>
      </c>
      <c r="H7787" s="5">
        <f>'Weather Base Data epw'!K7805</f>
        <v>417</v>
      </c>
      <c r="I7787" s="5">
        <f>'Weather Base Data epw'!L7805</f>
        <v>802</v>
      </c>
      <c r="J7787" s="5">
        <f>'Weather Base Data epw'!M7805</f>
        <v>76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CEC04</v>
      </c>
      <c r="D7788" s="5" t="str">
        <f>INDEX('CA Climate Zones'!$C$2:$C$17,MATCH('Weather Base Data epw'!$A$2,'CA Climate Zones'!$B$2:$B$17,0))</f>
        <v>Paso Robles</v>
      </c>
      <c r="E7788" s="5">
        <f>CONVERT('Weather Base Data epw'!D7806,"C","F")</f>
        <v>57.92</v>
      </c>
      <c r="F7788" s="5">
        <f>CONVERT('Weather Base Data epw'!E7806,"C","F")</f>
        <v>48.92</v>
      </c>
      <c r="G7788" s="10">
        <f>'Weather Base Data epw'!F7806/100</f>
        <v>0.72</v>
      </c>
      <c r="H7788" s="5">
        <f>'Weather Base Data epw'!K7806</f>
        <v>528</v>
      </c>
      <c r="I7788" s="5">
        <f>'Weather Base Data epw'!L7806</f>
        <v>879</v>
      </c>
      <c r="J7788" s="5">
        <f>'Weather Base Data epw'!M7806</f>
        <v>76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CEC04</v>
      </c>
      <c r="D7789" s="5" t="str">
        <f>INDEX('CA Climate Zones'!$C$2:$C$17,MATCH('Weather Base Data epw'!$A$2,'CA Climate Zones'!$B$2:$B$17,0))</f>
        <v>Paso Robles</v>
      </c>
      <c r="E7789" s="5">
        <f>CONVERT('Weather Base Data epw'!D7807,"C","F")</f>
        <v>60.08</v>
      </c>
      <c r="F7789" s="5">
        <f>CONVERT('Weather Base Data epw'!E7807,"C","F")</f>
        <v>48.92</v>
      </c>
      <c r="G7789" s="10">
        <f>'Weather Base Data epw'!F7807/100</f>
        <v>0.67</v>
      </c>
      <c r="H7789" s="5">
        <f>'Weather Base Data epw'!K7807</f>
        <v>579</v>
      </c>
      <c r="I7789" s="5">
        <f>'Weather Base Data epw'!L7807</f>
        <v>902</v>
      </c>
      <c r="J7789" s="5">
        <f>'Weather Base Data epw'!M7807</f>
        <v>77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CEC04</v>
      </c>
      <c r="D7790" s="5" t="str">
        <f>INDEX('CA Climate Zones'!$C$2:$C$17,MATCH('Weather Base Data epw'!$A$2,'CA Climate Zones'!$B$2:$B$17,0))</f>
        <v>Paso Robles</v>
      </c>
      <c r="E7790" s="5">
        <f>CONVERT('Weather Base Data epw'!D7808,"C","F")</f>
        <v>59</v>
      </c>
      <c r="F7790" s="5">
        <f>CONVERT('Weather Base Data epw'!E7808,"C","F")</f>
        <v>48.019999999999996</v>
      </c>
      <c r="G7790" s="10">
        <f>'Weather Base Data epw'!F7808/100</f>
        <v>0.67</v>
      </c>
      <c r="H7790" s="5">
        <f>'Weather Base Data epw'!K7808</f>
        <v>518</v>
      </c>
      <c r="I7790" s="5">
        <f>'Weather Base Data epw'!L7808</f>
        <v>728</v>
      </c>
      <c r="J7790" s="5">
        <f>'Weather Base Data epw'!M7808</f>
        <v>117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CEC04</v>
      </c>
      <c r="D7791" s="5" t="str">
        <f>INDEX('CA Climate Zones'!$C$2:$C$17,MATCH('Weather Base Data epw'!$A$2,'CA Climate Zones'!$B$2:$B$17,0))</f>
        <v>Paso Robles</v>
      </c>
      <c r="E7791" s="5">
        <f>CONVERT('Weather Base Data epw'!D7809,"C","F")</f>
        <v>62.06</v>
      </c>
      <c r="F7791" s="5">
        <f>CONVERT('Weather Base Data epw'!E7809,"C","F")</f>
        <v>48.019999999999996</v>
      </c>
      <c r="G7791" s="10">
        <f>'Weather Base Data epw'!F7809/100</f>
        <v>0.6</v>
      </c>
      <c r="H7791" s="5">
        <f>'Weather Base Data epw'!K7809</f>
        <v>445</v>
      </c>
      <c r="I7791" s="5">
        <f>'Weather Base Data epw'!L7809</f>
        <v>697</v>
      </c>
      <c r="J7791" s="5">
        <f>'Weather Base Data epw'!M7809</f>
        <v>113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CEC04</v>
      </c>
      <c r="D7792" s="5" t="str">
        <f>INDEX('CA Climate Zones'!$C$2:$C$17,MATCH('Weather Base Data epw'!$A$2,'CA Climate Zones'!$B$2:$B$17,0))</f>
        <v>Paso Robles</v>
      </c>
      <c r="E7792" s="5">
        <f>CONVERT('Weather Base Data epw'!D7810,"C","F")</f>
        <v>62.06</v>
      </c>
      <c r="F7792" s="5">
        <f>CONVERT('Weather Base Data epw'!E7810,"C","F")</f>
        <v>46.94</v>
      </c>
      <c r="G7792" s="10">
        <f>'Weather Base Data epw'!F7810/100</f>
        <v>0.57999999999999996</v>
      </c>
      <c r="H7792" s="5">
        <f>'Weather Base Data epw'!K7810</f>
        <v>367</v>
      </c>
      <c r="I7792" s="5">
        <f>'Weather Base Data epw'!L7810</f>
        <v>796</v>
      </c>
      <c r="J7792" s="5">
        <f>'Weather Base Data epw'!M7810</f>
        <v>65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CEC04</v>
      </c>
      <c r="D7793" s="5" t="str">
        <f>INDEX('CA Climate Zones'!$C$2:$C$17,MATCH('Weather Base Data epw'!$A$2,'CA Climate Zones'!$B$2:$B$17,0))</f>
        <v>Paso Robles</v>
      </c>
      <c r="E7793" s="5">
        <f>CONVERT('Weather Base Data epw'!D7811,"C","F")</f>
        <v>60.980000000000004</v>
      </c>
      <c r="F7793" s="5">
        <f>CONVERT('Weather Base Data epw'!E7811,"C","F")</f>
        <v>46.04</v>
      </c>
      <c r="G7793" s="10">
        <f>'Weather Base Data epw'!F7811/100</f>
        <v>0.57999999999999996</v>
      </c>
      <c r="H7793" s="5">
        <f>'Weather Base Data epw'!K7811</f>
        <v>202</v>
      </c>
      <c r="I7793" s="5">
        <f>'Weather Base Data epw'!L7811</f>
        <v>645</v>
      </c>
      <c r="J7793" s="5">
        <f>'Weather Base Data epw'!M7811</f>
        <v>49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CEC04</v>
      </c>
      <c r="D7794" s="5" t="str">
        <f>INDEX('CA Climate Zones'!$C$2:$C$17,MATCH('Weather Base Data epw'!$A$2,'CA Climate Zones'!$B$2:$B$17,0))</f>
        <v>Paso Robles</v>
      </c>
      <c r="E7794" s="5">
        <f>CONVERT('Weather Base Data epw'!D7812,"C","F")</f>
        <v>57.019999999999996</v>
      </c>
      <c r="F7794" s="5">
        <f>CONVERT('Weather Base Data epw'!E7812,"C","F")</f>
        <v>46.04</v>
      </c>
      <c r="G7794" s="10">
        <f>'Weather Base Data epw'!F7812/100</f>
        <v>0.67</v>
      </c>
      <c r="H7794" s="5">
        <f>'Weather Base Data epw'!K7812</f>
        <v>46</v>
      </c>
      <c r="I7794" s="5">
        <f>'Weather Base Data epw'!L7812</f>
        <v>266</v>
      </c>
      <c r="J7794" s="5">
        <f>'Weather Base Data epw'!M7812</f>
        <v>20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CEC04</v>
      </c>
      <c r="D7795" s="5" t="str">
        <f>INDEX('CA Climate Zones'!$C$2:$C$17,MATCH('Weather Base Data epw'!$A$2,'CA Climate Zones'!$B$2:$B$17,0))</f>
        <v>Paso Robles</v>
      </c>
      <c r="E7795" s="5">
        <f>CONVERT('Weather Base Data epw'!D7813,"C","F")</f>
        <v>55.040000000000006</v>
      </c>
      <c r="F7795" s="5">
        <f>CONVERT('Weather Base Data epw'!E7813,"C","F")</f>
        <v>46.94</v>
      </c>
      <c r="G7795" s="10">
        <f>'Weather Base Data epw'!F7813/100</f>
        <v>0.74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CEC04</v>
      </c>
      <c r="D7796" s="5" t="str">
        <f>INDEX('CA Climate Zones'!$C$2:$C$17,MATCH('Weather Base Data epw'!$A$2,'CA Climate Zones'!$B$2:$B$17,0))</f>
        <v>Paso Robles</v>
      </c>
      <c r="E7796" s="5">
        <f>CONVERT('Weather Base Data epw'!D7814,"C","F")</f>
        <v>53.06</v>
      </c>
      <c r="F7796" s="5">
        <f>CONVERT('Weather Base Data epw'!E7814,"C","F")</f>
        <v>48.019999999999996</v>
      </c>
      <c r="G7796" s="10">
        <f>'Weather Base Data epw'!F7814/100</f>
        <v>0.83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CEC04</v>
      </c>
      <c r="D7797" s="5" t="str">
        <f>INDEX('CA Climate Zones'!$C$2:$C$17,MATCH('Weather Base Data epw'!$A$2,'CA Climate Zones'!$B$2:$B$17,0))</f>
        <v>Paso Robles</v>
      </c>
      <c r="E7797" s="5">
        <f>CONVERT('Weather Base Data epw'!D7815,"C","F")</f>
        <v>51.980000000000004</v>
      </c>
      <c r="F7797" s="5">
        <f>CONVERT('Weather Base Data epw'!E7815,"C","F")</f>
        <v>48.92</v>
      </c>
      <c r="G7797" s="10">
        <f>'Weather Base Data epw'!F7815/100</f>
        <v>0.89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CEC04</v>
      </c>
      <c r="D7798" s="5" t="str">
        <f>INDEX('CA Climate Zones'!$C$2:$C$17,MATCH('Weather Base Data epw'!$A$2,'CA Climate Zones'!$B$2:$B$17,0))</f>
        <v>Paso Robles</v>
      </c>
      <c r="E7798" s="5">
        <f>CONVERT('Weather Base Data epw'!D7816,"C","F")</f>
        <v>50</v>
      </c>
      <c r="F7798" s="5">
        <f>CONVERT('Weather Base Data epw'!E7816,"C","F")</f>
        <v>48.019999999999996</v>
      </c>
      <c r="G7798" s="10">
        <f>'Weather Base Data epw'!F7816/100</f>
        <v>0.93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CEC04</v>
      </c>
      <c r="D7799" s="5" t="str">
        <f>INDEX('CA Climate Zones'!$C$2:$C$17,MATCH('Weather Base Data epw'!$A$2,'CA Climate Zones'!$B$2:$B$17,0))</f>
        <v>Paso Robles</v>
      </c>
      <c r="E7799" s="5">
        <f>CONVERT('Weather Base Data epw'!D7817,"C","F")</f>
        <v>50</v>
      </c>
      <c r="F7799" s="5">
        <f>CONVERT('Weather Base Data epw'!E7817,"C","F")</f>
        <v>46.94</v>
      </c>
      <c r="G7799" s="10">
        <f>'Weather Base Data epw'!F7817/100</f>
        <v>0.89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CEC04</v>
      </c>
      <c r="D7800" s="5" t="str">
        <f>INDEX('CA Climate Zones'!$C$2:$C$17,MATCH('Weather Base Data epw'!$A$2,'CA Climate Zones'!$B$2:$B$17,0))</f>
        <v>Paso Robles</v>
      </c>
      <c r="E7800" s="5">
        <f>CONVERT('Weather Base Data epw'!D7818,"C","F")</f>
        <v>48.92</v>
      </c>
      <c r="F7800" s="5">
        <f>CONVERT('Weather Base Data epw'!E7818,"C","F")</f>
        <v>48.019999999999996</v>
      </c>
      <c r="G7800" s="10">
        <f>'Weather Base Data epw'!F7818/100</f>
        <v>0.97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CEC04</v>
      </c>
      <c r="D7801" s="5" t="str">
        <f>INDEX('CA Climate Zones'!$C$2:$C$17,MATCH('Weather Base Data epw'!$A$2,'CA Climate Zones'!$B$2:$B$17,0))</f>
        <v>Paso Robles</v>
      </c>
      <c r="E7801" s="5">
        <f>CONVERT('Weather Base Data epw'!D7819,"C","F")</f>
        <v>46.94</v>
      </c>
      <c r="F7801" s="5">
        <f>CONVERT('Weather Base Data epw'!E7819,"C","F")</f>
        <v>46.94</v>
      </c>
      <c r="G7801" s="10">
        <f>'Weather Base Data epw'!F7819/100</f>
        <v>1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CEC04</v>
      </c>
      <c r="D7802" s="5" t="str">
        <f>INDEX('CA Climate Zones'!$C$2:$C$17,MATCH('Weather Base Data epw'!$A$2,'CA Climate Zones'!$B$2:$B$17,0))</f>
        <v>Paso Robles</v>
      </c>
      <c r="E7802" s="5">
        <f>CONVERT('Weather Base Data epw'!D7820,"C","F")</f>
        <v>42.980000000000004</v>
      </c>
      <c r="F7802" s="5">
        <f>CONVERT('Weather Base Data epw'!E7820,"C","F")</f>
        <v>42.980000000000004</v>
      </c>
      <c r="G7802" s="10">
        <f>'Weather Base Data epw'!F7820/100</f>
        <v>1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CEC04</v>
      </c>
      <c r="D7803" s="5" t="str">
        <f>INDEX('CA Climate Zones'!$C$2:$C$17,MATCH('Weather Base Data epw'!$A$2,'CA Climate Zones'!$B$2:$B$17,0))</f>
        <v>Paso Robles</v>
      </c>
      <c r="E7803" s="5">
        <f>CONVERT('Weather Base Data epw'!D7821,"C","F")</f>
        <v>44.06</v>
      </c>
      <c r="F7803" s="5">
        <f>CONVERT('Weather Base Data epw'!E7821,"C","F")</f>
        <v>44.06</v>
      </c>
      <c r="G7803" s="10">
        <f>'Weather Base Data epw'!F7821/100</f>
        <v>1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CEC04</v>
      </c>
      <c r="D7804" s="5" t="str">
        <f>INDEX('CA Climate Zones'!$C$2:$C$17,MATCH('Weather Base Data epw'!$A$2,'CA Climate Zones'!$B$2:$B$17,0))</f>
        <v>Paso Robles</v>
      </c>
      <c r="E7804" s="5">
        <f>CONVERT('Weather Base Data epw'!D7822,"C","F")</f>
        <v>44.96</v>
      </c>
      <c r="F7804" s="5">
        <f>CONVERT('Weather Base Data epw'!E7822,"C","F")</f>
        <v>44.96</v>
      </c>
      <c r="G7804" s="10">
        <f>'Weather Base Data epw'!F7822/100</f>
        <v>1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CEC04</v>
      </c>
      <c r="D7805" s="5" t="str">
        <f>INDEX('CA Climate Zones'!$C$2:$C$17,MATCH('Weather Base Data epw'!$A$2,'CA Climate Zones'!$B$2:$B$17,0))</f>
        <v>Paso Robles</v>
      </c>
      <c r="E7805" s="5">
        <f>CONVERT('Weather Base Data epw'!D7823,"C","F")</f>
        <v>46.04</v>
      </c>
      <c r="F7805" s="5">
        <f>CONVERT('Weather Base Data epw'!E7823,"C","F")</f>
        <v>46.04</v>
      </c>
      <c r="G7805" s="10">
        <f>'Weather Base Data epw'!F7823/100</f>
        <v>1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CEC04</v>
      </c>
      <c r="D7806" s="5" t="str">
        <f>INDEX('CA Climate Zones'!$C$2:$C$17,MATCH('Weather Base Data epw'!$A$2,'CA Climate Zones'!$B$2:$B$17,0))</f>
        <v>Paso Robles</v>
      </c>
      <c r="E7806" s="5">
        <f>CONVERT('Weather Base Data epw'!D7824,"C","F")</f>
        <v>46.04</v>
      </c>
      <c r="F7806" s="5">
        <f>CONVERT('Weather Base Data epw'!E7824,"C","F")</f>
        <v>46.04</v>
      </c>
      <c r="G7806" s="10">
        <f>'Weather Base Data epw'!F7824/100</f>
        <v>1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CEC04</v>
      </c>
      <c r="D7807" s="5" t="str">
        <f>INDEX('CA Climate Zones'!$C$2:$C$17,MATCH('Weather Base Data epw'!$A$2,'CA Climate Zones'!$B$2:$B$17,0))</f>
        <v>Paso Robles</v>
      </c>
      <c r="E7807" s="5">
        <f>CONVERT('Weather Base Data epw'!D7825,"C","F")</f>
        <v>46.04</v>
      </c>
      <c r="F7807" s="5">
        <f>CONVERT('Weather Base Data epw'!E7825,"C","F")</f>
        <v>46.04</v>
      </c>
      <c r="G7807" s="10">
        <f>'Weather Base Data epw'!F7825/100</f>
        <v>1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CEC04</v>
      </c>
      <c r="D7808" s="5" t="str">
        <f>INDEX('CA Climate Zones'!$C$2:$C$17,MATCH('Weather Base Data epw'!$A$2,'CA Climate Zones'!$B$2:$B$17,0))</f>
        <v>Paso Robles</v>
      </c>
      <c r="E7808" s="5">
        <f>CONVERT('Weather Base Data epw'!D7826,"C","F")</f>
        <v>44.96</v>
      </c>
      <c r="F7808" s="5">
        <f>CONVERT('Weather Base Data epw'!E7826,"C","F")</f>
        <v>44.96</v>
      </c>
      <c r="G7808" s="10">
        <f>'Weather Base Data epw'!F7826/100</f>
        <v>1</v>
      </c>
      <c r="H7808" s="5">
        <f>'Weather Base Data epw'!K7826</f>
        <v>5</v>
      </c>
      <c r="I7808" s="5">
        <f>'Weather Base Data epw'!L7826</f>
        <v>41</v>
      </c>
      <c r="J7808" s="5">
        <f>'Weather Base Data epw'!M7826</f>
        <v>4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CEC04</v>
      </c>
      <c r="D7809" s="5" t="str">
        <f>INDEX('CA Climate Zones'!$C$2:$C$17,MATCH('Weather Base Data epw'!$A$2,'CA Climate Zones'!$B$2:$B$17,0))</f>
        <v>Paso Robles</v>
      </c>
      <c r="E7809" s="5">
        <f>CONVERT('Weather Base Data epw'!D7827,"C","F")</f>
        <v>44.96</v>
      </c>
      <c r="F7809" s="5">
        <f>CONVERT('Weather Base Data epw'!E7827,"C","F")</f>
        <v>44.96</v>
      </c>
      <c r="G7809" s="10">
        <f>'Weather Base Data epw'!F7827/100</f>
        <v>1</v>
      </c>
      <c r="H7809" s="5">
        <f>'Weather Base Data epw'!K7827</f>
        <v>95</v>
      </c>
      <c r="I7809" s="5">
        <f>'Weather Base Data epw'!L7827</f>
        <v>416</v>
      </c>
      <c r="J7809" s="5">
        <f>'Weather Base Data epw'!M7827</f>
        <v>34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CEC04</v>
      </c>
      <c r="D7810" s="5" t="str">
        <f>INDEX('CA Climate Zones'!$C$2:$C$17,MATCH('Weather Base Data epw'!$A$2,'CA Climate Zones'!$B$2:$B$17,0))</f>
        <v>Paso Robles</v>
      </c>
      <c r="E7810" s="5">
        <f>CONVERT('Weather Base Data epw'!D7828,"C","F")</f>
        <v>44.96</v>
      </c>
      <c r="F7810" s="5">
        <f>CONVERT('Weather Base Data epw'!E7828,"C","F")</f>
        <v>44.96</v>
      </c>
      <c r="G7810" s="10">
        <f>'Weather Base Data epw'!F7828/100</f>
        <v>1</v>
      </c>
      <c r="H7810" s="5">
        <f>'Weather Base Data epw'!K7828</f>
        <v>218</v>
      </c>
      <c r="I7810" s="5">
        <f>'Weather Base Data epw'!L7828</f>
        <v>517</v>
      </c>
      <c r="J7810" s="5">
        <f>'Weather Base Data epw'!M7828</f>
        <v>79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CEC04</v>
      </c>
      <c r="D7811" s="5" t="str">
        <f>INDEX('CA Climate Zones'!$C$2:$C$17,MATCH('Weather Base Data epw'!$A$2,'CA Climate Zones'!$B$2:$B$17,0))</f>
        <v>Paso Robles</v>
      </c>
      <c r="E7811" s="5">
        <f>CONVERT('Weather Base Data epw'!D7829,"C","F")</f>
        <v>46.94</v>
      </c>
      <c r="F7811" s="5">
        <f>CONVERT('Weather Base Data epw'!E7829,"C","F")</f>
        <v>46.94</v>
      </c>
      <c r="G7811" s="10">
        <f>'Weather Base Data epw'!F7829/100</f>
        <v>1</v>
      </c>
      <c r="H7811" s="5">
        <f>'Weather Base Data epw'!K7829</f>
        <v>276</v>
      </c>
      <c r="I7811" s="5">
        <f>'Weather Base Data epw'!L7829</f>
        <v>281</v>
      </c>
      <c r="J7811" s="5">
        <f>'Weather Base Data epw'!M7829</f>
        <v>146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CEC04</v>
      </c>
      <c r="D7812" s="5" t="str">
        <f>INDEX('CA Climate Zones'!$C$2:$C$17,MATCH('Weather Base Data epw'!$A$2,'CA Climate Zones'!$B$2:$B$17,0))</f>
        <v>Paso Robles</v>
      </c>
      <c r="E7812" s="5">
        <f>CONVERT('Weather Base Data epw'!D7830,"C","F")</f>
        <v>53.06</v>
      </c>
      <c r="F7812" s="5">
        <f>CONVERT('Weather Base Data epw'!E7830,"C","F")</f>
        <v>48.92</v>
      </c>
      <c r="G7812" s="10">
        <f>'Weather Base Data epw'!F7830/100</f>
        <v>0.86</v>
      </c>
      <c r="H7812" s="5">
        <f>'Weather Base Data epw'!K7830</f>
        <v>477</v>
      </c>
      <c r="I7812" s="5">
        <f>'Weather Base Data epw'!L7830</f>
        <v>683</v>
      </c>
      <c r="J7812" s="5">
        <f>'Weather Base Data epw'!M7830</f>
        <v>128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CEC04</v>
      </c>
      <c r="D7813" s="5" t="str">
        <f>INDEX('CA Climate Zones'!$C$2:$C$17,MATCH('Weather Base Data epw'!$A$2,'CA Climate Zones'!$B$2:$B$17,0))</f>
        <v>Paso Robles</v>
      </c>
      <c r="E7813" s="5">
        <f>CONVERT('Weather Base Data epw'!D7831,"C","F")</f>
        <v>57.019999999999996</v>
      </c>
      <c r="F7813" s="5">
        <f>CONVERT('Weather Base Data epw'!E7831,"C","F")</f>
        <v>48.92</v>
      </c>
      <c r="G7813" s="10">
        <f>'Weather Base Data epw'!F7831/100</f>
        <v>0.74</v>
      </c>
      <c r="H7813" s="5">
        <f>'Weather Base Data epw'!K7831</f>
        <v>579</v>
      </c>
      <c r="I7813" s="5">
        <f>'Weather Base Data epw'!L7831</f>
        <v>899</v>
      </c>
      <c r="J7813" s="5">
        <f>'Weather Base Data epw'!M7831</f>
        <v>82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CEC04</v>
      </c>
      <c r="D7814" s="5" t="str">
        <f>INDEX('CA Climate Zones'!$C$2:$C$17,MATCH('Weather Base Data epw'!$A$2,'CA Climate Zones'!$B$2:$B$17,0))</f>
        <v>Paso Robles</v>
      </c>
      <c r="E7814" s="5">
        <f>CONVERT('Weather Base Data epw'!D7832,"C","F")</f>
        <v>60.980000000000004</v>
      </c>
      <c r="F7814" s="5">
        <f>CONVERT('Weather Base Data epw'!E7832,"C","F")</f>
        <v>48.92</v>
      </c>
      <c r="G7814" s="10">
        <f>'Weather Base Data epw'!F7832/100</f>
        <v>0.64</v>
      </c>
      <c r="H7814" s="5">
        <f>'Weather Base Data epw'!K7832</f>
        <v>568</v>
      </c>
      <c r="I7814" s="5">
        <f>'Weather Base Data epw'!L7832</f>
        <v>895</v>
      </c>
      <c r="J7814" s="5">
        <f>'Weather Base Data epw'!M7832</f>
        <v>82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CEC04</v>
      </c>
      <c r="D7815" s="5" t="str">
        <f>INDEX('CA Climate Zones'!$C$2:$C$17,MATCH('Weather Base Data epw'!$A$2,'CA Climate Zones'!$B$2:$B$17,0))</f>
        <v>Paso Robles</v>
      </c>
      <c r="E7815" s="5">
        <f>CONVERT('Weather Base Data epw'!D7833,"C","F")</f>
        <v>62.06</v>
      </c>
      <c r="F7815" s="5">
        <f>CONVERT('Weather Base Data epw'!E7833,"C","F")</f>
        <v>48.92</v>
      </c>
      <c r="G7815" s="10">
        <f>'Weather Base Data epw'!F7833/100</f>
        <v>0.62</v>
      </c>
      <c r="H7815" s="5">
        <f>'Weather Base Data epw'!K7833</f>
        <v>478</v>
      </c>
      <c r="I7815" s="5">
        <f>'Weather Base Data epw'!L7833</f>
        <v>798</v>
      </c>
      <c r="J7815" s="5">
        <f>'Weather Base Data epw'!M7833</f>
        <v>89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CEC04</v>
      </c>
      <c r="D7816" s="5" t="str">
        <f>INDEX('CA Climate Zones'!$C$2:$C$17,MATCH('Weather Base Data epw'!$A$2,'CA Climate Zones'!$B$2:$B$17,0))</f>
        <v>Paso Robles</v>
      </c>
      <c r="E7816" s="5">
        <f>CONVERT('Weather Base Data epw'!D7834,"C","F")</f>
        <v>62.06</v>
      </c>
      <c r="F7816" s="5">
        <f>CONVERT('Weather Base Data epw'!E7834,"C","F")</f>
        <v>46.94</v>
      </c>
      <c r="G7816" s="10">
        <f>'Weather Base Data epw'!F7834/100</f>
        <v>0.57999999999999996</v>
      </c>
      <c r="H7816" s="5">
        <f>'Weather Base Data epw'!K7834</f>
        <v>350</v>
      </c>
      <c r="I7816" s="5">
        <f>'Weather Base Data epw'!L7834</f>
        <v>726</v>
      </c>
      <c r="J7816" s="5">
        <f>'Weather Base Data epw'!M7834</f>
        <v>80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CEC04</v>
      </c>
      <c r="D7817" s="5" t="str">
        <f>INDEX('CA Climate Zones'!$C$2:$C$17,MATCH('Weather Base Data epw'!$A$2,'CA Climate Zones'!$B$2:$B$17,0))</f>
        <v>Paso Robles</v>
      </c>
      <c r="E7817" s="5">
        <f>CONVERT('Weather Base Data epw'!D7835,"C","F")</f>
        <v>60.980000000000004</v>
      </c>
      <c r="F7817" s="5">
        <f>CONVERT('Weather Base Data epw'!E7835,"C","F")</f>
        <v>46.94</v>
      </c>
      <c r="G7817" s="10">
        <f>'Weather Base Data epw'!F7835/100</f>
        <v>0.6</v>
      </c>
      <c r="H7817" s="5">
        <f>'Weather Base Data epw'!K7835</f>
        <v>202</v>
      </c>
      <c r="I7817" s="5">
        <f>'Weather Base Data epw'!L7835</f>
        <v>640</v>
      </c>
      <c r="J7817" s="5">
        <f>'Weather Base Data epw'!M7835</f>
        <v>51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CEC04</v>
      </c>
      <c r="D7818" s="5" t="str">
        <f>INDEX('CA Climate Zones'!$C$2:$C$17,MATCH('Weather Base Data epw'!$A$2,'CA Climate Zones'!$B$2:$B$17,0))</f>
        <v>Paso Robles</v>
      </c>
      <c r="E7818" s="5">
        <f>CONVERT('Weather Base Data epw'!D7836,"C","F")</f>
        <v>57.019999999999996</v>
      </c>
      <c r="F7818" s="5">
        <f>CONVERT('Weather Base Data epw'!E7836,"C","F")</f>
        <v>48.92</v>
      </c>
      <c r="G7818" s="10">
        <f>'Weather Base Data epw'!F7836/100</f>
        <v>0.74</v>
      </c>
      <c r="H7818" s="5">
        <f>'Weather Base Data epw'!K7836</f>
        <v>46</v>
      </c>
      <c r="I7818" s="5">
        <f>'Weather Base Data epw'!L7836</f>
        <v>260</v>
      </c>
      <c r="J7818" s="5">
        <f>'Weather Base Data epw'!M7836</f>
        <v>20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CEC04</v>
      </c>
      <c r="D7819" s="5" t="str">
        <f>INDEX('CA Climate Zones'!$C$2:$C$17,MATCH('Weather Base Data epw'!$A$2,'CA Climate Zones'!$B$2:$B$17,0))</f>
        <v>Paso Robles</v>
      </c>
      <c r="E7819" s="5">
        <f>CONVERT('Weather Base Data epw'!D7837,"C","F")</f>
        <v>53.96</v>
      </c>
      <c r="F7819" s="5">
        <f>CONVERT('Weather Base Data epw'!E7837,"C","F")</f>
        <v>48.92</v>
      </c>
      <c r="G7819" s="10">
        <f>'Weather Base Data epw'!F7837/100</f>
        <v>0.83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CEC04</v>
      </c>
      <c r="D7820" s="5" t="str">
        <f>INDEX('CA Climate Zones'!$C$2:$C$17,MATCH('Weather Base Data epw'!$A$2,'CA Climate Zones'!$B$2:$B$17,0))</f>
        <v>Paso Robles</v>
      </c>
      <c r="E7820" s="5">
        <f>CONVERT('Weather Base Data epw'!D7838,"C","F")</f>
        <v>51.08</v>
      </c>
      <c r="F7820" s="5">
        <f>CONVERT('Weather Base Data epw'!E7838,"C","F")</f>
        <v>48.019999999999996</v>
      </c>
      <c r="G7820" s="10">
        <f>'Weather Base Data epw'!F7838/100</f>
        <v>0.89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CEC04</v>
      </c>
      <c r="D7821" s="5" t="str">
        <f>INDEX('CA Climate Zones'!$C$2:$C$17,MATCH('Weather Base Data epw'!$A$2,'CA Climate Zones'!$B$2:$B$17,0))</f>
        <v>Paso Robles</v>
      </c>
      <c r="E7821" s="5">
        <f>CONVERT('Weather Base Data epw'!D7839,"C","F")</f>
        <v>50</v>
      </c>
      <c r="F7821" s="5">
        <f>CONVERT('Weather Base Data epw'!E7839,"C","F")</f>
        <v>46.94</v>
      </c>
      <c r="G7821" s="10">
        <f>'Weather Base Data epw'!F7839/100</f>
        <v>0.89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CEC04</v>
      </c>
      <c r="D7822" s="5" t="str">
        <f>INDEX('CA Climate Zones'!$C$2:$C$17,MATCH('Weather Base Data epw'!$A$2,'CA Climate Zones'!$B$2:$B$17,0))</f>
        <v>Paso Robles</v>
      </c>
      <c r="E7822" s="5">
        <f>CONVERT('Weather Base Data epw'!D7840,"C","F")</f>
        <v>46.94</v>
      </c>
      <c r="F7822" s="5">
        <f>CONVERT('Weather Base Data epw'!E7840,"C","F")</f>
        <v>46.04</v>
      </c>
      <c r="G7822" s="10">
        <f>'Weather Base Data epw'!F7840/100</f>
        <v>0.97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CEC04</v>
      </c>
      <c r="D7823" s="5" t="str">
        <f>INDEX('CA Climate Zones'!$C$2:$C$17,MATCH('Weather Base Data epw'!$A$2,'CA Climate Zones'!$B$2:$B$17,0))</f>
        <v>Paso Robles</v>
      </c>
      <c r="E7823" s="5">
        <f>CONVERT('Weather Base Data epw'!D7841,"C","F")</f>
        <v>46.94</v>
      </c>
      <c r="F7823" s="5">
        <f>CONVERT('Weather Base Data epw'!E7841,"C","F")</f>
        <v>46.04</v>
      </c>
      <c r="G7823" s="10">
        <f>'Weather Base Data epw'!F7841/100</f>
        <v>0.97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CEC04</v>
      </c>
      <c r="D7824" s="5" t="str">
        <f>INDEX('CA Climate Zones'!$C$2:$C$17,MATCH('Weather Base Data epw'!$A$2,'CA Climate Zones'!$B$2:$B$17,0))</f>
        <v>Paso Robles</v>
      </c>
      <c r="E7824" s="5">
        <f>CONVERT('Weather Base Data epw'!D7842,"C","F")</f>
        <v>44.96</v>
      </c>
      <c r="F7824" s="5">
        <f>CONVERT('Weather Base Data epw'!E7842,"C","F")</f>
        <v>42.980000000000004</v>
      </c>
      <c r="G7824" s="10">
        <f>'Weather Base Data epw'!F7842/100</f>
        <v>0.93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CEC04</v>
      </c>
      <c r="D7825" s="5" t="str">
        <f>INDEX('CA Climate Zones'!$C$2:$C$17,MATCH('Weather Base Data epw'!$A$2,'CA Climate Zones'!$B$2:$B$17,0))</f>
        <v>Paso Robles</v>
      </c>
      <c r="E7825" s="5">
        <f>CONVERT('Weather Base Data epw'!D7843,"C","F")</f>
        <v>42.980000000000004</v>
      </c>
      <c r="F7825" s="5">
        <f>CONVERT('Weather Base Data epw'!E7843,"C","F")</f>
        <v>42.08</v>
      </c>
      <c r="G7825" s="10">
        <f>'Weather Base Data epw'!F7843/100</f>
        <v>0.97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CEC04</v>
      </c>
      <c r="D7826" s="5" t="str">
        <f>INDEX('CA Climate Zones'!$C$2:$C$17,MATCH('Weather Base Data epw'!$A$2,'CA Climate Zones'!$B$2:$B$17,0))</f>
        <v>Paso Robles</v>
      </c>
      <c r="E7826" s="5">
        <f>CONVERT('Weather Base Data epw'!D7844,"C","F")</f>
        <v>42.08</v>
      </c>
      <c r="F7826" s="5">
        <f>CONVERT('Weather Base Data epw'!E7844,"C","F")</f>
        <v>41</v>
      </c>
      <c r="G7826" s="10">
        <f>'Weather Base Data epw'!F7844/100</f>
        <v>0.96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CEC04</v>
      </c>
      <c r="D7827" s="5" t="str">
        <f>INDEX('CA Climate Zones'!$C$2:$C$17,MATCH('Weather Base Data epw'!$A$2,'CA Climate Zones'!$B$2:$B$17,0))</f>
        <v>Paso Robles</v>
      </c>
      <c r="E7827" s="5">
        <f>CONVERT('Weather Base Data epw'!D7845,"C","F")</f>
        <v>41</v>
      </c>
      <c r="F7827" s="5">
        <f>CONVERT('Weather Base Data epw'!E7845,"C","F")</f>
        <v>39.92</v>
      </c>
      <c r="G7827" s="10">
        <f>'Weather Base Data epw'!F7845/100</f>
        <v>0.96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CEC04</v>
      </c>
      <c r="D7828" s="5" t="str">
        <f>INDEX('CA Climate Zones'!$C$2:$C$17,MATCH('Weather Base Data epw'!$A$2,'CA Climate Zones'!$B$2:$B$17,0))</f>
        <v>Paso Robles</v>
      </c>
      <c r="E7828" s="5">
        <f>CONVERT('Weather Base Data epw'!D7846,"C","F")</f>
        <v>39.92</v>
      </c>
      <c r="F7828" s="5">
        <f>CONVERT('Weather Base Data epw'!E7846,"C","F")</f>
        <v>39.92</v>
      </c>
      <c r="G7828" s="10">
        <f>'Weather Base Data epw'!F7846/100</f>
        <v>1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CEC04</v>
      </c>
      <c r="D7829" s="5" t="str">
        <f>INDEX('CA Climate Zones'!$C$2:$C$17,MATCH('Weather Base Data epw'!$A$2,'CA Climate Zones'!$B$2:$B$17,0))</f>
        <v>Paso Robles</v>
      </c>
      <c r="E7829" s="5">
        <f>CONVERT('Weather Base Data epw'!D7847,"C","F")</f>
        <v>39.92</v>
      </c>
      <c r="F7829" s="5">
        <f>CONVERT('Weather Base Data epw'!E7847,"C","F")</f>
        <v>39.92</v>
      </c>
      <c r="G7829" s="10">
        <f>'Weather Base Data epw'!F7847/100</f>
        <v>1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CEC04</v>
      </c>
      <c r="D7830" s="5" t="str">
        <f>INDEX('CA Climate Zones'!$C$2:$C$17,MATCH('Weather Base Data epw'!$A$2,'CA Climate Zones'!$B$2:$B$17,0))</f>
        <v>Paso Robles</v>
      </c>
      <c r="E7830" s="5">
        <f>CONVERT('Weather Base Data epw'!D7848,"C","F")</f>
        <v>39.92</v>
      </c>
      <c r="F7830" s="5">
        <f>CONVERT('Weather Base Data epw'!E7848,"C","F")</f>
        <v>39.019999999999996</v>
      </c>
      <c r="G7830" s="10">
        <f>'Weather Base Data epw'!F7848/100</f>
        <v>0.97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CEC04</v>
      </c>
      <c r="D7831" s="5" t="str">
        <f>INDEX('CA Climate Zones'!$C$2:$C$17,MATCH('Weather Base Data epw'!$A$2,'CA Climate Zones'!$B$2:$B$17,0))</f>
        <v>Paso Robles</v>
      </c>
      <c r="E7831" s="5">
        <f>CONVERT('Weather Base Data epw'!D7849,"C","F")</f>
        <v>42.08</v>
      </c>
      <c r="F7831" s="5">
        <f>CONVERT('Weather Base Data epw'!E7849,"C","F")</f>
        <v>41</v>
      </c>
      <c r="G7831" s="10">
        <f>'Weather Base Data epw'!F7849/100</f>
        <v>0.96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CEC04</v>
      </c>
      <c r="D7832" s="5" t="str">
        <f>INDEX('CA Climate Zones'!$C$2:$C$17,MATCH('Weather Base Data epw'!$A$2,'CA Climate Zones'!$B$2:$B$17,0))</f>
        <v>Paso Robles</v>
      </c>
      <c r="E7832" s="5">
        <f>CONVERT('Weather Base Data epw'!D7850,"C","F")</f>
        <v>42.980000000000004</v>
      </c>
      <c r="F7832" s="5">
        <f>CONVERT('Weather Base Data epw'!E7850,"C","F")</f>
        <v>42.980000000000004</v>
      </c>
      <c r="G7832" s="10">
        <f>'Weather Base Data epw'!F7850/100</f>
        <v>1</v>
      </c>
      <c r="H7832" s="5">
        <f>'Weather Base Data epw'!K7850</f>
        <v>4</v>
      </c>
      <c r="I7832" s="5">
        <f>'Weather Base Data epw'!L7850</f>
        <v>0</v>
      </c>
      <c r="J7832" s="5">
        <f>'Weather Base Data epw'!M7850</f>
        <v>4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CEC04</v>
      </c>
      <c r="D7833" s="5" t="str">
        <f>INDEX('CA Climate Zones'!$C$2:$C$17,MATCH('Weather Base Data epw'!$A$2,'CA Climate Zones'!$B$2:$B$17,0))</f>
        <v>Paso Robles</v>
      </c>
      <c r="E7833" s="5">
        <f>CONVERT('Weather Base Data epw'!D7851,"C","F")</f>
        <v>44.06</v>
      </c>
      <c r="F7833" s="5">
        <f>CONVERT('Weather Base Data epw'!E7851,"C","F")</f>
        <v>42.980000000000004</v>
      </c>
      <c r="G7833" s="10">
        <f>'Weather Base Data epw'!F7851/100</f>
        <v>0.96</v>
      </c>
      <c r="H7833" s="5">
        <f>'Weather Base Data epw'!K7851</f>
        <v>92</v>
      </c>
      <c r="I7833" s="5">
        <f>'Weather Base Data epw'!L7851</f>
        <v>358</v>
      </c>
      <c r="J7833" s="5">
        <f>'Weather Base Data epw'!M7851</f>
        <v>36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CEC04</v>
      </c>
      <c r="D7834" s="5" t="str">
        <f>INDEX('CA Climate Zones'!$C$2:$C$17,MATCH('Weather Base Data epw'!$A$2,'CA Climate Zones'!$B$2:$B$17,0))</f>
        <v>Paso Robles</v>
      </c>
      <c r="E7834" s="5">
        <f>CONVERT('Weather Base Data epw'!D7852,"C","F")</f>
        <v>48.019999999999996</v>
      </c>
      <c r="F7834" s="5">
        <f>CONVERT('Weather Base Data epw'!E7852,"C","F")</f>
        <v>46.04</v>
      </c>
      <c r="G7834" s="10">
        <f>'Weather Base Data epw'!F7852/100</f>
        <v>0.93</v>
      </c>
      <c r="H7834" s="5">
        <f>'Weather Base Data epw'!K7852</f>
        <v>266</v>
      </c>
      <c r="I7834" s="5">
        <f>'Weather Base Data epw'!L7852</f>
        <v>700</v>
      </c>
      <c r="J7834" s="5">
        <f>'Weather Base Data epw'!M7852</f>
        <v>63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CEC04</v>
      </c>
      <c r="D7835" s="5" t="str">
        <f>INDEX('CA Climate Zones'!$C$2:$C$17,MATCH('Weather Base Data epw'!$A$2,'CA Climate Zones'!$B$2:$B$17,0))</f>
        <v>Paso Robles</v>
      </c>
      <c r="E7835" s="5">
        <f>CONVERT('Weather Base Data epw'!D7853,"C","F")</f>
        <v>51.08</v>
      </c>
      <c r="F7835" s="5">
        <f>CONVERT('Weather Base Data epw'!E7853,"C","F")</f>
        <v>46.94</v>
      </c>
      <c r="G7835" s="10">
        <f>'Weather Base Data epw'!F7853/100</f>
        <v>0.86</v>
      </c>
      <c r="H7835" s="5">
        <f>'Weather Base Data epw'!K7853</f>
        <v>424</v>
      </c>
      <c r="I7835" s="5">
        <f>'Weather Base Data epw'!L7853</f>
        <v>827</v>
      </c>
      <c r="J7835" s="5">
        <f>'Weather Base Data epw'!M7853</f>
        <v>78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CEC04</v>
      </c>
      <c r="D7836" s="5" t="str">
        <f>INDEX('CA Climate Zones'!$C$2:$C$17,MATCH('Weather Base Data epw'!$A$2,'CA Climate Zones'!$B$2:$B$17,0))</f>
        <v>Paso Robles</v>
      </c>
      <c r="E7836" s="5">
        <f>CONVERT('Weather Base Data epw'!D7854,"C","F")</f>
        <v>55.94</v>
      </c>
      <c r="F7836" s="5">
        <f>CONVERT('Weather Base Data epw'!E7854,"C","F")</f>
        <v>46.94</v>
      </c>
      <c r="G7836" s="10">
        <f>'Weather Base Data epw'!F7854/100</f>
        <v>0.72</v>
      </c>
      <c r="H7836" s="5">
        <f>'Weather Base Data epw'!K7854</f>
        <v>532</v>
      </c>
      <c r="I7836" s="5">
        <f>'Weather Base Data epw'!L7854</f>
        <v>866</v>
      </c>
      <c r="J7836" s="5">
        <f>'Weather Base Data epw'!M7854</f>
        <v>92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CEC04</v>
      </c>
      <c r="D7837" s="5" t="str">
        <f>INDEX('CA Climate Zones'!$C$2:$C$17,MATCH('Weather Base Data epw'!$A$2,'CA Climate Zones'!$B$2:$B$17,0))</f>
        <v>Paso Robles</v>
      </c>
      <c r="E7837" s="5">
        <f>CONVERT('Weather Base Data epw'!D7855,"C","F")</f>
        <v>57.92</v>
      </c>
      <c r="F7837" s="5">
        <f>CONVERT('Weather Base Data epw'!E7855,"C","F")</f>
        <v>46.94</v>
      </c>
      <c r="G7837" s="10">
        <f>'Weather Base Data epw'!F7855/100</f>
        <v>0.67</v>
      </c>
      <c r="H7837" s="5">
        <f>'Weather Base Data epw'!K7855</f>
        <v>582</v>
      </c>
      <c r="I7837" s="5">
        <f>'Weather Base Data epw'!L7855</f>
        <v>888</v>
      </c>
      <c r="J7837" s="5">
        <f>'Weather Base Data epw'!M7855</f>
        <v>94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CEC04</v>
      </c>
      <c r="D7838" s="5" t="str">
        <f>INDEX('CA Climate Zones'!$C$2:$C$17,MATCH('Weather Base Data epw'!$A$2,'CA Climate Zones'!$B$2:$B$17,0))</f>
        <v>Paso Robles</v>
      </c>
      <c r="E7838" s="5">
        <f>CONVERT('Weather Base Data epw'!D7856,"C","F")</f>
        <v>60.08</v>
      </c>
      <c r="F7838" s="5">
        <f>CONVERT('Weather Base Data epw'!E7856,"C","F")</f>
        <v>46.04</v>
      </c>
      <c r="G7838" s="10">
        <f>'Weather Base Data epw'!F7856/100</f>
        <v>0.6</v>
      </c>
      <c r="H7838" s="5">
        <f>'Weather Base Data epw'!K7856</f>
        <v>470</v>
      </c>
      <c r="I7838" s="5">
        <f>'Weather Base Data epw'!L7856</f>
        <v>539</v>
      </c>
      <c r="J7838" s="5">
        <f>'Weather Base Data epw'!M7856</f>
        <v>176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CEC04</v>
      </c>
      <c r="D7839" s="5" t="str">
        <f>INDEX('CA Climate Zones'!$C$2:$C$17,MATCH('Weather Base Data epw'!$A$2,'CA Climate Zones'!$B$2:$B$17,0))</f>
        <v>Paso Robles</v>
      </c>
      <c r="E7839" s="5">
        <f>CONVERT('Weather Base Data epw'!D7857,"C","F")</f>
        <v>60.980000000000004</v>
      </c>
      <c r="F7839" s="5">
        <f>CONVERT('Weather Base Data epw'!E7857,"C","F")</f>
        <v>46.04</v>
      </c>
      <c r="G7839" s="10">
        <f>'Weather Base Data epw'!F7857/100</f>
        <v>0.57999999999999996</v>
      </c>
      <c r="H7839" s="5">
        <f>'Weather Base Data epw'!K7857</f>
        <v>398</v>
      </c>
      <c r="I7839" s="5">
        <f>'Weather Base Data epw'!L7857</f>
        <v>487</v>
      </c>
      <c r="J7839" s="5">
        <f>'Weather Base Data epw'!M7857</f>
        <v>168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CEC04</v>
      </c>
      <c r="D7840" s="5" t="str">
        <f>INDEX('CA Climate Zones'!$C$2:$C$17,MATCH('Weather Base Data epw'!$A$2,'CA Climate Zones'!$B$2:$B$17,0))</f>
        <v>Paso Robles</v>
      </c>
      <c r="E7840" s="5">
        <f>CONVERT('Weather Base Data epw'!D7858,"C","F")</f>
        <v>62.96</v>
      </c>
      <c r="F7840" s="5">
        <f>CONVERT('Weather Base Data epw'!E7858,"C","F")</f>
        <v>39.019999999999996</v>
      </c>
      <c r="G7840" s="10">
        <f>'Weather Base Data epw'!F7858/100</f>
        <v>0.41</v>
      </c>
      <c r="H7840" s="5">
        <f>'Weather Base Data epw'!K7858</f>
        <v>364</v>
      </c>
      <c r="I7840" s="5">
        <f>'Weather Base Data epw'!L7858</f>
        <v>764</v>
      </c>
      <c r="J7840" s="5">
        <f>'Weather Base Data epw'!M7858</f>
        <v>78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CEC04</v>
      </c>
      <c r="D7841" s="5" t="str">
        <f>INDEX('CA Climate Zones'!$C$2:$C$17,MATCH('Weather Base Data epw'!$A$2,'CA Climate Zones'!$B$2:$B$17,0))</f>
        <v>Paso Robles</v>
      </c>
      <c r="E7841" s="5">
        <f>CONVERT('Weather Base Data epw'!D7859,"C","F")</f>
        <v>60.980000000000004</v>
      </c>
      <c r="F7841" s="5">
        <f>CONVERT('Weather Base Data epw'!E7859,"C","F")</f>
        <v>35.96</v>
      </c>
      <c r="G7841" s="10">
        <f>'Weather Base Data epw'!F7859/100</f>
        <v>0.39</v>
      </c>
      <c r="H7841" s="5">
        <f>'Weather Base Data epw'!K7859</f>
        <v>198</v>
      </c>
      <c r="I7841" s="5">
        <f>'Weather Base Data epw'!L7859</f>
        <v>592</v>
      </c>
      <c r="J7841" s="5">
        <f>'Weather Base Data epw'!M7859</f>
        <v>58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CEC04</v>
      </c>
      <c r="D7842" s="5" t="str">
        <f>INDEX('CA Climate Zones'!$C$2:$C$17,MATCH('Weather Base Data epw'!$A$2,'CA Climate Zones'!$B$2:$B$17,0))</f>
        <v>Paso Robles</v>
      </c>
      <c r="E7842" s="5">
        <f>CONVERT('Weather Base Data epw'!D7860,"C","F")</f>
        <v>53.96</v>
      </c>
      <c r="F7842" s="5">
        <f>CONVERT('Weather Base Data epw'!E7860,"C","F")</f>
        <v>35.96</v>
      </c>
      <c r="G7842" s="10">
        <f>'Weather Base Data epw'!F7860/100</f>
        <v>0.5</v>
      </c>
      <c r="H7842" s="5">
        <f>'Weather Base Data epw'!K7860</f>
        <v>43</v>
      </c>
      <c r="I7842" s="5">
        <f>'Weather Base Data epw'!L7860</f>
        <v>217</v>
      </c>
      <c r="J7842" s="5">
        <f>'Weather Base Data epw'!M7860</f>
        <v>22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CEC04</v>
      </c>
      <c r="D7843" s="5" t="str">
        <f>INDEX('CA Climate Zones'!$C$2:$C$17,MATCH('Weather Base Data epw'!$A$2,'CA Climate Zones'!$B$2:$B$17,0))</f>
        <v>Paso Robles</v>
      </c>
      <c r="E7843" s="5">
        <f>CONVERT('Weather Base Data epw'!D7861,"C","F")</f>
        <v>53.96</v>
      </c>
      <c r="F7843" s="5">
        <f>CONVERT('Weather Base Data epw'!E7861,"C","F")</f>
        <v>35.06</v>
      </c>
      <c r="G7843" s="10">
        <f>'Weather Base Data epw'!F7861/100</f>
        <v>0.49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CEC04</v>
      </c>
      <c r="D7844" s="5" t="str">
        <f>INDEX('CA Climate Zones'!$C$2:$C$17,MATCH('Weather Base Data epw'!$A$2,'CA Climate Zones'!$B$2:$B$17,0))</f>
        <v>Paso Robles</v>
      </c>
      <c r="E7844" s="5">
        <f>CONVERT('Weather Base Data epw'!D7862,"C","F")</f>
        <v>48.92</v>
      </c>
      <c r="F7844" s="5">
        <f>CONVERT('Weather Base Data epw'!E7862,"C","F")</f>
        <v>39.019999999999996</v>
      </c>
      <c r="G7844" s="10">
        <f>'Weather Base Data epw'!F7862/100</f>
        <v>0.68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CEC04</v>
      </c>
      <c r="D7845" s="5" t="str">
        <f>INDEX('CA Climate Zones'!$C$2:$C$17,MATCH('Weather Base Data epw'!$A$2,'CA Climate Zones'!$B$2:$B$17,0))</f>
        <v>Paso Robles</v>
      </c>
      <c r="E7845" s="5">
        <f>CONVERT('Weather Base Data epw'!D7863,"C","F")</f>
        <v>48.019999999999996</v>
      </c>
      <c r="F7845" s="5">
        <f>CONVERT('Weather Base Data epw'!E7863,"C","F")</f>
        <v>37.94</v>
      </c>
      <c r="G7845" s="10">
        <f>'Weather Base Data epw'!F7863/100</f>
        <v>0.68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CEC04</v>
      </c>
      <c r="D7846" s="5" t="str">
        <f>INDEX('CA Climate Zones'!$C$2:$C$17,MATCH('Weather Base Data epw'!$A$2,'CA Climate Zones'!$B$2:$B$17,0))</f>
        <v>Paso Robles</v>
      </c>
      <c r="E7846" s="5">
        <f>CONVERT('Weather Base Data epw'!D7864,"C","F")</f>
        <v>44.06</v>
      </c>
      <c r="F7846" s="5">
        <f>CONVERT('Weather Base Data epw'!E7864,"C","F")</f>
        <v>37.94</v>
      </c>
      <c r="G7846" s="10">
        <f>'Weather Base Data epw'!F7864/100</f>
        <v>0.79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CEC04</v>
      </c>
      <c r="D7847" s="5" t="str">
        <f>INDEX('CA Climate Zones'!$C$2:$C$17,MATCH('Weather Base Data epw'!$A$2,'CA Climate Zones'!$B$2:$B$17,0))</f>
        <v>Paso Robles</v>
      </c>
      <c r="E7847" s="5">
        <f>CONVERT('Weather Base Data epw'!D7865,"C","F")</f>
        <v>39.92</v>
      </c>
      <c r="F7847" s="5">
        <f>CONVERT('Weather Base Data epw'!E7865,"C","F")</f>
        <v>37.94</v>
      </c>
      <c r="G7847" s="10">
        <f>'Weather Base Data epw'!F7865/100</f>
        <v>0.93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CEC04</v>
      </c>
      <c r="D7848" s="5" t="str">
        <f>INDEX('CA Climate Zones'!$C$2:$C$17,MATCH('Weather Base Data epw'!$A$2,'CA Climate Zones'!$B$2:$B$17,0))</f>
        <v>Paso Robles</v>
      </c>
      <c r="E7848" s="5">
        <f>CONVERT('Weather Base Data epw'!D7866,"C","F")</f>
        <v>39.019999999999996</v>
      </c>
      <c r="F7848" s="5">
        <f>CONVERT('Weather Base Data epw'!E7866,"C","F")</f>
        <v>37.04</v>
      </c>
      <c r="G7848" s="10">
        <f>'Weather Base Data epw'!F7866/100</f>
        <v>0.93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CEC04</v>
      </c>
      <c r="D7849" s="5" t="str">
        <f>INDEX('CA Climate Zones'!$C$2:$C$17,MATCH('Weather Base Data epw'!$A$2,'CA Climate Zones'!$B$2:$B$17,0))</f>
        <v>Paso Robles</v>
      </c>
      <c r="E7849" s="5">
        <f>CONVERT('Weather Base Data epw'!D7867,"C","F")</f>
        <v>37.04</v>
      </c>
      <c r="F7849" s="5">
        <f>CONVERT('Weather Base Data epw'!E7867,"C","F")</f>
        <v>35.96</v>
      </c>
      <c r="G7849" s="10">
        <f>'Weather Base Data epw'!F7867/100</f>
        <v>0.96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CEC04</v>
      </c>
      <c r="D7850" s="5" t="str">
        <f>INDEX('CA Climate Zones'!$C$2:$C$17,MATCH('Weather Base Data epw'!$A$2,'CA Climate Zones'!$B$2:$B$17,0))</f>
        <v>Paso Robles</v>
      </c>
      <c r="E7850" s="5">
        <f>CONVERT('Weather Base Data epw'!D7868,"C","F")</f>
        <v>35.96</v>
      </c>
      <c r="F7850" s="5">
        <f>CONVERT('Weather Base Data epw'!E7868,"C","F")</f>
        <v>33.979999999999997</v>
      </c>
      <c r="G7850" s="10">
        <f>'Weather Base Data epw'!F7868/100</f>
        <v>0.92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CEC04</v>
      </c>
      <c r="D7851" s="5" t="str">
        <f>INDEX('CA Climate Zones'!$C$2:$C$17,MATCH('Weather Base Data epw'!$A$2,'CA Climate Zones'!$B$2:$B$17,0))</f>
        <v>Paso Robles</v>
      </c>
      <c r="E7851" s="5">
        <f>CONVERT('Weather Base Data epw'!D7869,"C","F")</f>
        <v>35.06</v>
      </c>
      <c r="F7851" s="5">
        <f>CONVERT('Weather Base Data epw'!E7869,"C","F")</f>
        <v>33.979999999999997</v>
      </c>
      <c r="G7851" s="10">
        <f>'Weather Base Data epw'!F7869/100</f>
        <v>0.96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CEC04</v>
      </c>
      <c r="D7852" s="5" t="str">
        <f>INDEX('CA Climate Zones'!$C$2:$C$17,MATCH('Weather Base Data epw'!$A$2,'CA Climate Zones'!$B$2:$B$17,0))</f>
        <v>Paso Robles</v>
      </c>
      <c r="E7852" s="5">
        <f>CONVERT('Weather Base Data epw'!D7870,"C","F")</f>
        <v>33.979999999999997</v>
      </c>
      <c r="F7852" s="5">
        <f>CONVERT('Weather Base Data epw'!E7870,"C","F")</f>
        <v>33.08</v>
      </c>
      <c r="G7852" s="10">
        <f>'Weather Base Data epw'!F7870/100</f>
        <v>0.96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CEC04</v>
      </c>
      <c r="D7853" s="5" t="str">
        <f>INDEX('CA Climate Zones'!$C$2:$C$17,MATCH('Weather Base Data epw'!$A$2,'CA Climate Zones'!$B$2:$B$17,0))</f>
        <v>Paso Robles</v>
      </c>
      <c r="E7853" s="5">
        <f>CONVERT('Weather Base Data epw'!D7871,"C","F")</f>
        <v>33.979999999999997</v>
      </c>
      <c r="F7853" s="5">
        <f>CONVERT('Weather Base Data epw'!E7871,"C","F")</f>
        <v>33.08</v>
      </c>
      <c r="G7853" s="10">
        <f>'Weather Base Data epw'!F7871/100</f>
        <v>0.96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CEC04</v>
      </c>
      <c r="D7854" s="5" t="str">
        <f>INDEX('CA Climate Zones'!$C$2:$C$17,MATCH('Weather Base Data epw'!$A$2,'CA Climate Zones'!$B$2:$B$17,0))</f>
        <v>Paso Robles</v>
      </c>
      <c r="E7854" s="5">
        <f>CONVERT('Weather Base Data epw'!D7872,"C","F")</f>
        <v>33.979999999999997</v>
      </c>
      <c r="F7854" s="5">
        <f>CONVERT('Weather Base Data epw'!E7872,"C","F")</f>
        <v>33.08</v>
      </c>
      <c r="G7854" s="10">
        <f>'Weather Base Data epw'!F7872/100</f>
        <v>0.96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CEC04</v>
      </c>
      <c r="D7855" s="5" t="str">
        <f>INDEX('CA Climate Zones'!$C$2:$C$17,MATCH('Weather Base Data epw'!$A$2,'CA Climate Zones'!$B$2:$B$17,0))</f>
        <v>Paso Robles</v>
      </c>
      <c r="E7855" s="5">
        <f>CONVERT('Weather Base Data epw'!D7873,"C","F")</f>
        <v>33.08</v>
      </c>
      <c r="F7855" s="5">
        <f>CONVERT('Weather Base Data epw'!E7873,"C","F")</f>
        <v>32</v>
      </c>
      <c r="G7855" s="10">
        <f>'Weather Base Data epw'!F7873/100</f>
        <v>0.96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CEC04</v>
      </c>
      <c r="D7856" s="5" t="str">
        <f>INDEX('CA Climate Zones'!$C$2:$C$17,MATCH('Weather Base Data epw'!$A$2,'CA Climate Zones'!$B$2:$B$17,0))</f>
        <v>Paso Robles</v>
      </c>
      <c r="E7856" s="5">
        <f>CONVERT('Weather Base Data epw'!D7874,"C","F")</f>
        <v>33.979999999999997</v>
      </c>
      <c r="F7856" s="5">
        <f>CONVERT('Weather Base Data epw'!E7874,"C","F")</f>
        <v>32</v>
      </c>
      <c r="G7856" s="10">
        <f>'Weather Base Data epw'!F7874/100</f>
        <v>0.92</v>
      </c>
      <c r="H7856" s="5">
        <f>'Weather Base Data epw'!K7874</f>
        <v>4</v>
      </c>
      <c r="I7856" s="5">
        <f>'Weather Base Data epw'!L7874</f>
        <v>21</v>
      </c>
      <c r="J7856" s="5">
        <f>'Weather Base Data epw'!M7874</f>
        <v>3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CEC04</v>
      </c>
      <c r="D7857" s="5" t="str">
        <f>INDEX('CA Climate Zones'!$C$2:$C$17,MATCH('Weather Base Data epw'!$A$2,'CA Climate Zones'!$B$2:$B$17,0))</f>
        <v>Paso Robles</v>
      </c>
      <c r="E7857" s="5">
        <f>CONVERT('Weather Base Data epw'!D7875,"C","F")</f>
        <v>35.06</v>
      </c>
      <c r="F7857" s="5">
        <f>CONVERT('Weather Base Data epw'!E7875,"C","F")</f>
        <v>35.06</v>
      </c>
      <c r="G7857" s="10">
        <f>'Weather Base Data epw'!F7875/100</f>
        <v>1</v>
      </c>
      <c r="H7857" s="5">
        <f>'Weather Base Data epw'!K7875</f>
        <v>89</v>
      </c>
      <c r="I7857" s="5">
        <f>'Weather Base Data epw'!L7875</f>
        <v>346</v>
      </c>
      <c r="J7857" s="5">
        <f>'Weather Base Data epw'!M7875</f>
        <v>39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CEC04</v>
      </c>
      <c r="D7858" s="5" t="str">
        <f>INDEX('CA Climate Zones'!$C$2:$C$17,MATCH('Weather Base Data epw'!$A$2,'CA Climate Zones'!$B$2:$B$17,0))</f>
        <v>Paso Robles</v>
      </c>
      <c r="E7858" s="5">
        <f>CONVERT('Weather Base Data epw'!D7876,"C","F")</f>
        <v>41</v>
      </c>
      <c r="F7858" s="5">
        <f>CONVERT('Weather Base Data epw'!E7876,"C","F")</f>
        <v>39.92</v>
      </c>
      <c r="G7858" s="10">
        <f>'Weather Base Data epw'!F7876/100</f>
        <v>0.96</v>
      </c>
      <c r="H7858" s="5">
        <f>'Weather Base Data epw'!K7876</f>
        <v>260</v>
      </c>
      <c r="I7858" s="5">
        <f>'Weather Base Data epw'!L7876</f>
        <v>653</v>
      </c>
      <c r="J7858" s="5">
        <f>'Weather Base Data epw'!M7876</f>
        <v>73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CEC04</v>
      </c>
      <c r="D7859" s="5" t="str">
        <f>INDEX('CA Climate Zones'!$C$2:$C$17,MATCH('Weather Base Data epw'!$A$2,'CA Climate Zones'!$B$2:$B$17,0))</f>
        <v>Paso Robles</v>
      </c>
      <c r="E7859" s="5">
        <f>CONVERT('Weather Base Data epw'!D7877,"C","F")</f>
        <v>46.94</v>
      </c>
      <c r="F7859" s="5">
        <f>CONVERT('Weather Base Data epw'!E7877,"C","F")</f>
        <v>42.980000000000004</v>
      </c>
      <c r="G7859" s="10">
        <f>'Weather Base Data epw'!F7877/100</f>
        <v>0.86</v>
      </c>
      <c r="H7859" s="5">
        <f>'Weather Base Data epw'!K7877</f>
        <v>417</v>
      </c>
      <c r="I7859" s="5">
        <f>'Weather Base Data epw'!L7877</f>
        <v>782</v>
      </c>
      <c r="J7859" s="5">
        <f>'Weather Base Data epw'!M7877</f>
        <v>92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CEC04</v>
      </c>
      <c r="D7860" s="5" t="str">
        <f>INDEX('CA Climate Zones'!$C$2:$C$17,MATCH('Weather Base Data epw'!$A$2,'CA Climate Zones'!$B$2:$B$17,0))</f>
        <v>Paso Robles</v>
      </c>
      <c r="E7860" s="5">
        <f>CONVERT('Weather Base Data epw'!D7878,"C","F")</f>
        <v>51.980000000000004</v>
      </c>
      <c r="F7860" s="5">
        <f>CONVERT('Weather Base Data epw'!E7878,"C","F")</f>
        <v>42.980000000000004</v>
      </c>
      <c r="G7860" s="10">
        <f>'Weather Base Data epw'!F7878/100</f>
        <v>0.71</v>
      </c>
      <c r="H7860" s="5">
        <f>'Weather Base Data epw'!K7878</f>
        <v>527</v>
      </c>
      <c r="I7860" s="5">
        <f>'Weather Base Data epw'!L7878</f>
        <v>836</v>
      </c>
      <c r="J7860" s="5">
        <f>'Weather Base Data epw'!M7878</f>
        <v>104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CEC04</v>
      </c>
      <c r="D7861" s="5" t="str">
        <f>INDEX('CA Climate Zones'!$C$2:$C$17,MATCH('Weather Base Data epw'!$A$2,'CA Climate Zones'!$B$2:$B$17,0))</f>
        <v>Paso Robles</v>
      </c>
      <c r="E7861" s="5">
        <f>CONVERT('Weather Base Data epw'!D7879,"C","F")</f>
        <v>55.94</v>
      </c>
      <c r="F7861" s="5">
        <f>CONVERT('Weather Base Data epw'!E7879,"C","F")</f>
        <v>41</v>
      </c>
      <c r="G7861" s="10">
        <f>'Weather Base Data epw'!F7879/100</f>
        <v>0.56999999999999995</v>
      </c>
      <c r="H7861" s="5">
        <f>'Weather Base Data epw'!K7879</f>
        <v>578</v>
      </c>
      <c r="I7861" s="5">
        <f>'Weather Base Data epw'!L7879</f>
        <v>848</v>
      </c>
      <c r="J7861" s="5">
        <f>'Weather Base Data epw'!M7879</f>
        <v>114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CEC04</v>
      </c>
      <c r="D7862" s="5" t="str">
        <f>INDEX('CA Climate Zones'!$C$2:$C$17,MATCH('Weather Base Data epw'!$A$2,'CA Climate Zones'!$B$2:$B$17,0))</f>
        <v>Paso Robles</v>
      </c>
      <c r="E7862" s="5">
        <f>CONVERT('Weather Base Data epw'!D7880,"C","F")</f>
        <v>60.980000000000004</v>
      </c>
      <c r="F7862" s="5">
        <f>CONVERT('Weather Base Data epw'!E7880,"C","F")</f>
        <v>42.08</v>
      </c>
      <c r="G7862" s="10">
        <f>'Weather Base Data epw'!F7880/100</f>
        <v>0.5</v>
      </c>
      <c r="H7862" s="5">
        <f>'Weather Base Data epw'!K7880</f>
        <v>511</v>
      </c>
      <c r="I7862" s="5">
        <f>'Weather Base Data epw'!L7880</f>
        <v>675</v>
      </c>
      <c r="J7862" s="5">
        <f>'Weather Base Data epw'!M7880</f>
        <v>148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CEC04</v>
      </c>
      <c r="D7863" s="5" t="str">
        <f>INDEX('CA Climate Zones'!$C$2:$C$17,MATCH('Weather Base Data epw'!$A$2,'CA Climate Zones'!$B$2:$B$17,0))</f>
        <v>Paso Robles</v>
      </c>
      <c r="E7863" s="5">
        <f>CONVERT('Weather Base Data epw'!D7881,"C","F")</f>
        <v>60.08</v>
      </c>
      <c r="F7863" s="5">
        <f>CONVERT('Weather Base Data epw'!E7881,"C","F")</f>
        <v>42.980000000000004</v>
      </c>
      <c r="G7863" s="10">
        <f>'Weather Base Data epw'!F7881/100</f>
        <v>0.53</v>
      </c>
      <c r="H7863" s="5">
        <f>'Weather Base Data epw'!K7881</f>
        <v>493</v>
      </c>
      <c r="I7863" s="5">
        <f>'Weather Base Data epw'!L7881</f>
        <v>819</v>
      </c>
      <c r="J7863" s="5">
        <f>'Weather Base Data epw'!M7881</f>
        <v>102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CEC04</v>
      </c>
      <c r="D7864" s="5" t="str">
        <f>INDEX('CA Climate Zones'!$C$2:$C$17,MATCH('Weather Base Data epw'!$A$2,'CA Climate Zones'!$B$2:$B$17,0))</f>
        <v>Paso Robles</v>
      </c>
      <c r="E7864" s="5">
        <f>CONVERT('Weather Base Data epw'!D7882,"C","F")</f>
        <v>60.980000000000004</v>
      </c>
      <c r="F7864" s="5">
        <f>CONVERT('Weather Base Data epw'!E7882,"C","F")</f>
        <v>42.980000000000004</v>
      </c>
      <c r="G7864" s="10">
        <f>'Weather Base Data epw'!F7882/100</f>
        <v>0.51</v>
      </c>
      <c r="H7864" s="5">
        <f>'Weather Base Data epw'!K7882</f>
        <v>366</v>
      </c>
      <c r="I7864" s="5">
        <f>'Weather Base Data epw'!L7882</f>
        <v>751</v>
      </c>
      <c r="J7864" s="5">
        <f>'Weather Base Data epw'!M7882</f>
        <v>85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CEC04</v>
      </c>
      <c r="D7865" s="5" t="str">
        <f>INDEX('CA Climate Zones'!$C$2:$C$17,MATCH('Weather Base Data epw'!$A$2,'CA Climate Zones'!$B$2:$B$17,0))</f>
        <v>Paso Robles</v>
      </c>
      <c r="E7865" s="5">
        <f>CONVERT('Weather Base Data epw'!D7883,"C","F")</f>
        <v>60.08</v>
      </c>
      <c r="F7865" s="5">
        <f>CONVERT('Weather Base Data epw'!E7883,"C","F")</f>
        <v>42.980000000000004</v>
      </c>
      <c r="G7865" s="10">
        <f>'Weather Base Data epw'!F7883/100</f>
        <v>0.53</v>
      </c>
      <c r="H7865" s="5">
        <f>'Weather Base Data epw'!K7883</f>
        <v>198</v>
      </c>
      <c r="I7865" s="5">
        <f>'Weather Base Data epw'!L7883</f>
        <v>582</v>
      </c>
      <c r="J7865" s="5">
        <f>'Weather Base Data epw'!M7883</f>
        <v>62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CEC04</v>
      </c>
      <c r="D7866" s="5" t="str">
        <f>INDEX('CA Climate Zones'!$C$2:$C$17,MATCH('Weather Base Data epw'!$A$2,'CA Climate Zones'!$B$2:$B$17,0))</f>
        <v>Paso Robles</v>
      </c>
      <c r="E7866" s="5">
        <f>CONVERT('Weather Base Data epw'!D7884,"C","F")</f>
        <v>53.96</v>
      </c>
      <c r="F7866" s="5">
        <f>CONVERT('Weather Base Data epw'!E7884,"C","F")</f>
        <v>42.980000000000004</v>
      </c>
      <c r="G7866" s="10">
        <f>'Weather Base Data epw'!F7884/100</f>
        <v>0.66</v>
      </c>
      <c r="H7866" s="5">
        <f>'Weather Base Data epw'!K7884</f>
        <v>43</v>
      </c>
      <c r="I7866" s="5">
        <f>'Weather Base Data epw'!L7884</f>
        <v>209</v>
      </c>
      <c r="J7866" s="5">
        <f>'Weather Base Data epw'!M7884</f>
        <v>22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CEC04</v>
      </c>
      <c r="D7867" s="5" t="str">
        <f>INDEX('CA Climate Zones'!$C$2:$C$17,MATCH('Weather Base Data epw'!$A$2,'CA Climate Zones'!$B$2:$B$17,0))</f>
        <v>Paso Robles</v>
      </c>
      <c r="E7867" s="5">
        <f>CONVERT('Weather Base Data epw'!D7885,"C","F")</f>
        <v>50</v>
      </c>
      <c r="F7867" s="5">
        <f>CONVERT('Weather Base Data epw'!E7885,"C","F")</f>
        <v>42.08</v>
      </c>
      <c r="G7867" s="10">
        <f>'Weather Base Data epw'!F7885/100</f>
        <v>0.74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CEC04</v>
      </c>
      <c r="D7868" s="5" t="str">
        <f>INDEX('CA Climate Zones'!$C$2:$C$17,MATCH('Weather Base Data epw'!$A$2,'CA Climate Zones'!$B$2:$B$17,0))</f>
        <v>Paso Robles</v>
      </c>
      <c r="E7868" s="5">
        <f>CONVERT('Weather Base Data epw'!D7886,"C","F")</f>
        <v>46.04</v>
      </c>
      <c r="F7868" s="5">
        <f>CONVERT('Weather Base Data epw'!E7886,"C","F")</f>
        <v>42.08</v>
      </c>
      <c r="G7868" s="10">
        <f>'Weather Base Data epw'!F7886/100</f>
        <v>0.86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CEC04</v>
      </c>
      <c r="D7869" s="5" t="str">
        <f>INDEX('CA Climate Zones'!$C$2:$C$17,MATCH('Weather Base Data epw'!$A$2,'CA Climate Zones'!$B$2:$B$17,0))</f>
        <v>Paso Robles</v>
      </c>
      <c r="E7869" s="5">
        <f>CONVERT('Weather Base Data epw'!D7887,"C","F")</f>
        <v>44.96</v>
      </c>
      <c r="F7869" s="5">
        <f>CONVERT('Weather Base Data epw'!E7887,"C","F")</f>
        <v>41</v>
      </c>
      <c r="G7869" s="10">
        <f>'Weather Base Data epw'!F7887/100</f>
        <v>0.86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CEC04</v>
      </c>
      <c r="D7870" s="5" t="str">
        <f>INDEX('CA Climate Zones'!$C$2:$C$17,MATCH('Weather Base Data epw'!$A$2,'CA Climate Zones'!$B$2:$B$17,0))</f>
        <v>Paso Robles</v>
      </c>
      <c r="E7870" s="5">
        <f>CONVERT('Weather Base Data epw'!D7888,"C","F")</f>
        <v>44.06</v>
      </c>
      <c r="F7870" s="5">
        <f>CONVERT('Weather Base Data epw'!E7888,"C","F")</f>
        <v>39.92</v>
      </c>
      <c r="G7870" s="10">
        <f>'Weather Base Data epw'!F7888/100</f>
        <v>0.85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CEC04</v>
      </c>
      <c r="D7871" s="5" t="str">
        <f>INDEX('CA Climate Zones'!$C$2:$C$17,MATCH('Weather Base Data epw'!$A$2,'CA Climate Zones'!$B$2:$B$17,0))</f>
        <v>Paso Robles</v>
      </c>
      <c r="E7871" s="5">
        <f>CONVERT('Weather Base Data epw'!D7889,"C","F")</f>
        <v>39.92</v>
      </c>
      <c r="F7871" s="5">
        <f>CONVERT('Weather Base Data epw'!E7889,"C","F")</f>
        <v>37.94</v>
      </c>
      <c r="G7871" s="10">
        <f>'Weather Base Data epw'!F7889/100</f>
        <v>0.93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CEC04</v>
      </c>
      <c r="D7872" s="5" t="str">
        <f>INDEX('CA Climate Zones'!$C$2:$C$17,MATCH('Weather Base Data epw'!$A$2,'CA Climate Zones'!$B$2:$B$17,0))</f>
        <v>Paso Robles</v>
      </c>
      <c r="E7872" s="5">
        <f>CONVERT('Weather Base Data epw'!D7890,"C","F")</f>
        <v>39.019999999999996</v>
      </c>
      <c r="F7872" s="5">
        <f>CONVERT('Weather Base Data epw'!E7890,"C","F")</f>
        <v>37.94</v>
      </c>
      <c r="G7872" s="10">
        <f>'Weather Base Data epw'!F7890/100</f>
        <v>0.96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CEC04</v>
      </c>
      <c r="D7873" s="5" t="str">
        <f>INDEX('CA Climate Zones'!$C$2:$C$17,MATCH('Weather Base Data epw'!$A$2,'CA Climate Zones'!$B$2:$B$17,0))</f>
        <v>Paso Robles</v>
      </c>
      <c r="E7873" s="5">
        <f>CONVERT('Weather Base Data epw'!D7891,"C","F")</f>
        <v>37.94</v>
      </c>
      <c r="F7873" s="5">
        <f>CONVERT('Weather Base Data epw'!E7891,"C","F")</f>
        <v>35.96</v>
      </c>
      <c r="G7873" s="10">
        <f>'Weather Base Data epw'!F7891/100</f>
        <v>0.92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CEC04</v>
      </c>
      <c r="D7874" s="5" t="str">
        <f>INDEX('CA Climate Zones'!$C$2:$C$17,MATCH('Weather Base Data epw'!$A$2,'CA Climate Zones'!$B$2:$B$17,0))</f>
        <v>Paso Robles</v>
      </c>
      <c r="E7874" s="5">
        <f>CONVERT('Weather Base Data epw'!D7892,"C","F")</f>
        <v>35.06</v>
      </c>
      <c r="F7874" s="5">
        <f>CONVERT('Weather Base Data epw'!E7892,"C","F")</f>
        <v>33.979999999999997</v>
      </c>
      <c r="G7874" s="10">
        <f>'Weather Base Data epw'!F7892/100</f>
        <v>0.96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CEC04</v>
      </c>
      <c r="D7875" s="5" t="str">
        <f>INDEX('CA Climate Zones'!$C$2:$C$17,MATCH('Weather Base Data epw'!$A$2,'CA Climate Zones'!$B$2:$B$17,0))</f>
        <v>Paso Robles</v>
      </c>
      <c r="E7875" s="5">
        <f>CONVERT('Weather Base Data epw'!D7893,"C","F")</f>
        <v>33.08</v>
      </c>
      <c r="F7875" s="5">
        <f>CONVERT('Weather Base Data epw'!E7893,"C","F")</f>
        <v>33.08</v>
      </c>
      <c r="G7875" s="10">
        <f>'Weather Base Data epw'!F7893/100</f>
        <v>1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CEC04</v>
      </c>
      <c r="D7876" s="5" t="str">
        <f>INDEX('CA Climate Zones'!$C$2:$C$17,MATCH('Weather Base Data epw'!$A$2,'CA Climate Zones'!$B$2:$B$17,0))</f>
        <v>Paso Robles</v>
      </c>
      <c r="E7876" s="5">
        <f>CONVERT('Weather Base Data epw'!D7894,"C","F")</f>
        <v>33.08</v>
      </c>
      <c r="F7876" s="5">
        <f>CONVERT('Weather Base Data epw'!E7894,"C","F")</f>
        <v>33.08</v>
      </c>
      <c r="G7876" s="10">
        <f>'Weather Base Data epw'!F7894/100</f>
        <v>1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CEC04</v>
      </c>
      <c r="D7877" s="5" t="str">
        <f>INDEX('CA Climate Zones'!$C$2:$C$17,MATCH('Weather Base Data epw'!$A$2,'CA Climate Zones'!$B$2:$B$17,0))</f>
        <v>Paso Robles</v>
      </c>
      <c r="E7877" s="5">
        <f>CONVERT('Weather Base Data epw'!D7895,"C","F")</f>
        <v>33.08</v>
      </c>
      <c r="F7877" s="5">
        <f>CONVERT('Weather Base Data epw'!E7895,"C","F")</f>
        <v>32</v>
      </c>
      <c r="G7877" s="10">
        <f>'Weather Base Data epw'!F7895/100</f>
        <v>0.96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CEC04</v>
      </c>
      <c r="D7878" s="5" t="str">
        <f>INDEX('CA Climate Zones'!$C$2:$C$17,MATCH('Weather Base Data epw'!$A$2,'CA Climate Zones'!$B$2:$B$17,0))</f>
        <v>Paso Robles</v>
      </c>
      <c r="E7878" s="5">
        <f>CONVERT('Weather Base Data epw'!D7896,"C","F")</f>
        <v>30.92</v>
      </c>
      <c r="F7878" s="5">
        <f>CONVERT('Weather Base Data epw'!E7896,"C","F")</f>
        <v>30.02</v>
      </c>
      <c r="G7878" s="10">
        <f>'Weather Base Data epw'!F7896/100</f>
        <v>0.96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CEC04</v>
      </c>
      <c r="D7879" s="5" t="str">
        <f>INDEX('CA Climate Zones'!$C$2:$C$17,MATCH('Weather Base Data epw'!$A$2,'CA Climate Zones'!$B$2:$B$17,0))</f>
        <v>Paso Robles</v>
      </c>
      <c r="E7879" s="5">
        <f>CONVERT('Weather Base Data epw'!D7897,"C","F")</f>
        <v>30.92</v>
      </c>
      <c r="F7879" s="5">
        <f>CONVERT('Weather Base Data epw'!E7897,"C","F")</f>
        <v>30.92</v>
      </c>
      <c r="G7879" s="10">
        <f>'Weather Base Data epw'!F7897/100</f>
        <v>1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CEC04</v>
      </c>
      <c r="D7880" s="5" t="str">
        <f>INDEX('CA Climate Zones'!$C$2:$C$17,MATCH('Weather Base Data epw'!$A$2,'CA Climate Zones'!$B$2:$B$17,0))</f>
        <v>Paso Robles</v>
      </c>
      <c r="E7880" s="5">
        <f>CONVERT('Weather Base Data epw'!D7898,"C","F")</f>
        <v>33.08</v>
      </c>
      <c r="F7880" s="5">
        <f>CONVERT('Weather Base Data epw'!E7898,"C","F")</f>
        <v>33.08</v>
      </c>
      <c r="G7880" s="10">
        <f>'Weather Base Data epw'!F7898/100</f>
        <v>1</v>
      </c>
      <c r="H7880" s="5">
        <f>'Weather Base Data epw'!K7898</f>
        <v>4</v>
      </c>
      <c r="I7880" s="5">
        <f>'Weather Base Data epw'!L7898</f>
        <v>24</v>
      </c>
      <c r="J7880" s="5">
        <f>'Weather Base Data epw'!M7898</f>
        <v>3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CEC04</v>
      </c>
      <c r="D7881" s="5" t="str">
        <f>INDEX('CA Climate Zones'!$C$2:$C$17,MATCH('Weather Base Data epw'!$A$2,'CA Climate Zones'!$B$2:$B$17,0))</f>
        <v>Paso Robles</v>
      </c>
      <c r="E7881" s="5">
        <f>CONVERT('Weather Base Data epw'!D7899,"C","F")</f>
        <v>33.08</v>
      </c>
      <c r="F7881" s="5">
        <f>CONVERT('Weather Base Data epw'!E7899,"C","F")</f>
        <v>33.08</v>
      </c>
      <c r="G7881" s="10">
        <f>'Weather Base Data epw'!F7899/100</f>
        <v>1</v>
      </c>
      <c r="H7881" s="5">
        <f>'Weather Base Data epw'!K7899</f>
        <v>90</v>
      </c>
      <c r="I7881" s="5">
        <f>'Weather Base Data epw'!L7899</f>
        <v>391</v>
      </c>
      <c r="J7881" s="5">
        <f>'Weather Base Data epw'!M7899</f>
        <v>34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CEC04</v>
      </c>
      <c r="D7882" s="5" t="str">
        <f>INDEX('CA Climate Zones'!$C$2:$C$17,MATCH('Weather Base Data epw'!$A$2,'CA Climate Zones'!$B$2:$B$17,0))</f>
        <v>Paso Robles</v>
      </c>
      <c r="E7882" s="5">
        <f>CONVERT('Weather Base Data epw'!D7900,"C","F")</f>
        <v>35.06</v>
      </c>
      <c r="F7882" s="5">
        <f>CONVERT('Weather Base Data epw'!E7900,"C","F")</f>
        <v>35.06</v>
      </c>
      <c r="G7882" s="10">
        <f>'Weather Base Data epw'!F7900/100</f>
        <v>1</v>
      </c>
      <c r="H7882" s="5">
        <f>'Weather Base Data epw'!K7900</f>
        <v>166</v>
      </c>
      <c r="I7882" s="5">
        <f>'Weather Base Data epw'!L7900</f>
        <v>243</v>
      </c>
      <c r="J7882" s="5">
        <f>'Weather Base Data epw'!M7900</f>
        <v>108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CEC04</v>
      </c>
      <c r="D7883" s="5" t="str">
        <f>INDEX('CA Climate Zones'!$C$2:$C$17,MATCH('Weather Base Data epw'!$A$2,'CA Climate Zones'!$B$2:$B$17,0))</f>
        <v>Paso Robles</v>
      </c>
      <c r="E7883" s="5">
        <f>CONVERT('Weather Base Data epw'!D7901,"C","F")</f>
        <v>37.04</v>
      </c>
      <c r="F7883" s="5">
        <f>CONVERT('Weather Base Data epw'!E7901,"C","F")</f>
        <v>37.04</v>
      </c>
      <c r="G7883" s="10">
        <f>'Weather Base Data epw'!F7901/100</f>
        <v>1</v>
      </c>
      <c r="H7883" s="5">
        <f>'Weather Base Data epw'!K7901</f>
        <v>236</v>
      </c>
      <c r="I7883" s="5">
        <f>'Weather Base Data epw'!L7901</f>
        <v>142</v>
      </c>
      <c r="J7883" s="5">
        <f>'Weather Base Data epw'!M7901</f>
        <v>178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CEC04</v>
      </c>
      <c r="D7884" s="5" t="str">
        <f>INDEX('CA Climate Zones'!$C$2:$C$17,MATCH('Weather Base Data epw'!$A$2,'CA Climate Zones'!$B$2:$B$17,0))</f>
        <v>Paso Robles</v>
      </c>
      <c r="E7884" s="5">
        <f>CONVERT('Weather Base Data epw'!D7902,"C","F")</f>
        <v>39.019999999999996</v>
      </c>
      <c r="F7884" s="5">
        <f>CONVERT('Weather Base Data epw'!E7902,"C","F")</f>
        <v>39.019999999999996</v>
      </c>
      <c r="G7884" s="10">
        <f>'Weather Base Data epw'!F7902/100</f>
        <v>1</v>
      </c>
      <c r="H7884" s="5">
        <f>'Weather Base Data epw'!K7902</f>
        <v>372</v>
      </c>
      <c r="I7884" s="5">
        <f>'Weather Base Data epw'!L7902</f>
        <v>340</v>
      </c>
      <c r="J7884" s="5">
        <f>'Weather Base Data epw'!M7902</f>
        <v>198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CEC04</v>
      </c>
      <c r="D7885" s="5" t="str">
        <f>INDEX('CA Climate Zones'!$C$2:$C$17,MATCH('Weather Base Data epw'!$A$2,'CA Climate Zones'!$B$2:$B$17,0))</f>
        <v>Paso Robles</v>
      </c>
      <c r="E7885" s="5">
        <f>CONVERT('Weather Base Data epw'!D7903,"C","F")</f>
        <v>44.96</v>
      </c>
      <c r="F7885" s="5">
        <f>CONVERT('Weather Base Data epw'!E7903,"C","F")</f>
        <v>42.08</v>
      </c>
      <c r="G7885" s="10">
        <f>'Weather Base Data epw'!F7903/100</f>
        <v>0.9</v>
      </c>
      <c r="H7885" s="5">
        <f>'Weather Base Data epw'!K7903</f>
        <v>558</v>
      </c>
      <c r="I7885" s="5">
        <f>'Weather Base Data epw'!L7903</f>
        <v>820</v>
      </c>
      <c r="J7885" s="5">
        <f>'Weather Base Data epw'!M7903</f>
        <v>111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CEC04</v>
      </c>
      <c r="D7886" s="5" t="str">
        <f>INDEX('CA Climate Zones'!$C$2:$C$17,MATCH('Weather Base Data epw'!$A$2,'CA Climate Zones'!$B$2:$B$17,0))</f>
        <v>Paso Robles</v>
      </c>
      <c r="E7886" s="5">
        <f>CONVERT('Weather Base Data epw'!D7904,"C","F")</f>
        <v>51.980000000000004</v>
      </c>
      <c r="F7886" s="5">
        <f>CONVERT('Weather Base Data epw'!E7904,"C","F")</f>
        <v>42.08</v>
      </c>
      <c r="G7886" s="10">
        <f>'Weather Base Data epw'!F7904/100</f>
        <v>0.69</v>
      </c>
      <c r="H7886" s="5">
        <f>'Weather Base Data epw'!K7904</f>
        <v>575</v>
      </c>
      <c r="I7886" s="5">
        <f>'Weather Base Data epw'!L7904</f>
        <v>906</v>
      </c>
      <c r="J7886" s="5">
        <f>'Weather Base Data epw'!M7904</f>
        <v>90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CEC04</v>
      </c>
      <c r="D7887" s="5" t="str">
        <f>INDEX('CA Climate Zones'!$C$2:$C$17,MATCH('Weather Base Data epw'!$A$2,'CA Climate Zones'!$B$2:$B$17,0))</f>
        <v>Paso Robles</v>
      </c>
      <c r="E7887" s="5">
        <f>CONVERT('Weather Base Data epw'!D7905,"C","F")</f>
        <v>57.92</v>
      </c>
      <c r="F7887" s="5">
        <f>CONVERT('Weather Base Data epw'!E7905,"C","F")</f>
        <v>41</v>
      </c>
      <c r="G7887" s="10">
        <f>'Weather Base Data epw'!F7905/100</f>
        <v>0.53</v>
      </c>
      <c r="H7887" s="5">
        <f>'Weather Base Data epw'!K7905</f>
        <v>500</v>
      </c>
      <c r="I7887" s="5">
        <f>'Weather Base Data epw'!L7905</f>
        <v>869</v>
      </c>
      <c r="J7887" s="5">
        <f>'Weather Base Data epw'!M7905</f>
        <v>87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CEC04</v>
      </c>
      <c r="D7888" s="5" t="str">
        <f>INDEX('CA Climate Zones'!$C$2:$C$17,MATCH('Weather Base Data epw'!$A$2,'CA Climate Zones'!$B$2:$B$17,0))</f>
        <v>Paso Robles</v>
      </c>
      <c r="E7888" s="5">
        <f>CONVERT('Weather Base Data epw'!D7906,"C","F")</f>
        <v>62.06</v>
      </c>
      <c r="F7888" s="5">
        <f>CONVERT('Weather Base Data epw'!E7906,"C","F")</f>
        <v>39.92</v>
      </c>
      <c r="G7888" s="10">
        <f>'Weather Base Data epw'!F7906/100</f>
        <v>0.44</v>
      </c>
      <c r="H7888" s="5">
        <f>'Weather Base Data epw'!K7906</f>
        <v>335</v>
      </c>
      <c r="I7888" s="5">
        <f>'Weather Base Data epw'!L7906</f>
        <v>662</v>
      </c>
      <c r="J7888" s="5">
        <f>'Weather Base Data epw'!M7906</f>
        <v>86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CEC04</v>
      </c>
      <c r="D7889" s="5" t="str">
        <f>INDEX('CA Climate Zones'!$C$2:$C$17,MATCH('Weather Base Data epw'!$A$2,'CA Climate Zones'!$B$2:$B$17,0))</f>
        <v>Paso Robles</v>
      </c>
      <c r="E7889" s="5">
        <f>CONVERT('Weather Base Data epw'!D7907,"C","F")</f>
        <v>60.980000000000004</v>
      </c>
      <c r="F7889" s="5">
        <f>CONVERT('Weather Base Data epw'!E7907,"C","F")</f>
        <v>39.92</v>
      </c>
      <c r="G7889" s="10">
        <f>'Weather Base Data epw'!F7907/100</f>
        <v>0.46</v>
      </c>
      <c r="H7889" s="5">
        <f>'Weather Base Data epw'!K7907</f>
        <v>174</v>
      </c>
      <c r="I7889" s="5">
        <f>'Weather Base Data epw'!L7907</f>
        <v>449</v>
      </c>
      <c r="J7889" s="5">
        <f>'Weather Base Data epw'!M7907</f>
        <v>69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CEC04</v>
      </c>
      <c r="D7890" s="5" t="str">
        <f>INDEX('CA Climate Zones'!$C$2:$C$17,MATCH('Weather Base Data epw'!$A$2,'CA Climate Zones'!$B$2:$B$17,0))</f>
        <v>Paso Robles</v>
      </c>
      <c r="E7890" s="5">
        <f>CONVERT('Weather Base Data epw'!D7908,"C","F")</f>
        <v>57.92</v>
      </c>
      <c r="F7890" s="5">
        <f>CONVERT('Weather Base Data epw'!E7908,"C","F")</f>
        <v>41</v>
      </c>
      <c r="G7890" s="10">
        <f>'Weather Base Data epw'!F7908/100</f>
        <v>0.53</v>
      </c>
      <c r="H7890" s="5">
        <f>'Weather Base Data epw'!K7908</f>
        <v>38</v>
      </c>
      <c r="I7890" s="5">
        <f>'Weather Base Data epw'!L7908</f>
        <v>84</v>
      </c>
      <c r="J7890" s="5">
        <f>'Weather Base Data epw'!M7908</f>
        <v>26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CEC04</v>
      </c>
      <c r="D7891" s="5" t="str">
        <f>INDEX('CA Climate Zones'!$C$2:$C$17,MATCH('Weather Base Data epw'!$A$2,'CA Climate Zones'!$B$2:$B$17,0))</f>
        <v>Paso Robles</v>
      </c>
      <c r="E7891" s="5">
        <f>CONVERT('Weather Base Data epw'!D7909,"C","F")</f>
        <v>51.08</v>
      </c>
      <c r="F7891" s="5">
        <f>CONVERT('Weather Base Data epw'!E7909,"C","F")</f>
        <v>42.980000000000004</v>
      </c>
      <c r="G7891" s="10">
        <f>'Weather Base Data epw'!F7909/100</f>
        <v>0.74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CEC04</v>
      </c>
      <c r="D7892" s="5" t="str">
        <f>INDEX('CA Climate Zones'!$C$2:$C$17,MATCH('Weather Base Data epw'!$A$2,'CA Climate Zones'!$B$2:$B$17,0))</f>
        <v>Paso Robles</v>
      </c>
      <c r="E7892" s="5">
        <f>CONVERT('Weather Base Data epw'!D7910,"C","F")</f>
        <v>46.94</v>
      </c>
      <c r="F7892" s="5">
        <f>CONVERT('Weather Base Data epw'!E7910,"C","F")</f>
        <v>42.08</v>
      </c>
      <c r="G7892" s="10">
        <f>'Weather Base Data epw'!F7910/100</f>
        <v>0.83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CEC04</v>
      </c>
      <c r="D7893" s="5" t="str">
        <f>INDEX('CA Climate Zones'!$C$2:$C$17,MATCH('Weather Base Data epw'!$A$2,'CA Climate Zones'!$B$2:$B$17,0))</f>
        <v>Paso Robles</v>
      </c>
      <c r="E7893" s="5">
        <f>CONVERT('Weather Base Data epw'!D7911,"C","F")</f>
        <v>44.96</v>
      </c>
      <c r="F7893" s="5">
        <f>CONVERT('Weather Base Data epw'!E7911,"C","F")</f>
        <v>41</v>
      </c>
      <c r="G7893" s="10">
        <f>'Weather Base Data epw'!F7911/100</f>
        <v>0.86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CEC04</v>
      </c>
      <c r="D7894" s="5" t="str">
        <f>INDEX('CA Climate Zones'!$C$2:$C$17,MATCH('Weather Base Data epw'!$A$2,'CA Climate Zones'!$B$2:$B$17,0))</f>
        <v>Paso Robles</v>
      </c>
      <c r="E7894" s="5">
        <f>CONVERT('Weather Base Data epw'!D7912,"C","F")</f>
        <v>42.08</v>
      </c>
      <c r="F7894" s="5">
        <f>CONVERT('Weather Base Data epw'!E7912,"C","F")</f>
        <v>39.019999999999996</v>
      </c>
      <c r="G7894" s="10">
        <f>'Weather Base Data epw'!F7912/100</f>
        <v>0.89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CEC04</v>
      </c>
      <c r="D7895" s="5" t="str">
        <f>INDEX('CA Climate Zones'!$C$2:$C$17,MATCH('Weather Base Data epw'!$A$2,'CA Climate Zones'!$B$2:$B$17,0))</f>
        <v>Paso Robles</v>
      </c>
      <c r="E7895" s="5">
        <f>CONVERT('Weather Base Data epw'!D7913,"C","F")</f>
        <v>39.92</v>
      </c>
      <c r="F7895" s="5">
        <f>CONVERT('Weather Base Data epw'!E7913,"C","F")</f>
        <v>37.94</v>
      </c>
      <c r="G7895" s="10">
        <f>'Weather Base Data epw'!F7913/100</f>
        <v>0.93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CEC04</v>
      </c>
      <c r="D7896" s="5" t="str">
        <f>INDEX('CA Climate Zones'!$C$2:$C$17,MATCH('Weather Base Data epw'!$A$2,'CA Climate Zones'!$B$2:$B$17,0))</f>
        <v>Paso Robles</v>
      </c>
      <c r="E7896" s="5">
        <f>CONVERT('Weather Base Data epw'!D7914,"C","F")</f>
        <v>39.019999999999996</v>
      </c>
      <c r="F7896" s="5">
        <f>CONVERT('Weather Base Data epw'!E7914,"C","F")</f>
        <v>37.04</v>
      </c>
      <c r="G7896" s="10">
        <f>'Weather Base Data epw'!F7914/100</f>
        <v>0.93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CEC04</v>
      </c>
      <c r="D7897" s="5" t="str">
        <f>INDEX('CA Climate Zones'!$C$2:$C$17,MATCH('Weather Base Data epw'!$A$2,'CA Climate Zones'!$B$2:$B$17,0))</f>
        <v>Paso Robles</v>
      </c>
      <c r="E7897" s="5">
        <f>CONVERT('Weather Base Data epw'!D7915,"C","F")</f>
        <v>37.04</v>
      </c>
      <c r="F7897" s="5">
        <f>CONVERT('Weather Base Data epw'!E7915,"C","F")</f>
        <v>35.06</v>
      </c>
      <c r="G7897" s="10">
        <f>'Weather Base Data epw'!F7915/100</f>
        <v>0.92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CEC04</v>
      </c>
      <c r="D7898" s="5" t="str">
        <f>INDEX('CA Climate Zones'!$C$2:$C$17,MATCH('Weather Base Data epw'!$A$2,'CA Climate Zones'!$B$2:$B$17,0))</f>
        <v>Paso Robles</v>
      </c>
      <c r="E7898" s="5">
        <f>CONVERT('Weather Base Data epw'!D7916,"C","F")</f>
        <v>35.96</v>
      </c>
      <c r="F7898" s="5">
        <f>CONVERT('Weather Base Data epw'!E7916,"C","F")</f>
        <v>35.06</v>
      </c>
      <c r="G7898" s="10">
        <f>'Weather Base Data epw'!F7916/100</f>
        <v>0.96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CEC04</v>
      </c>
      <c r="D7899" s="5" t="str">
        <f>INDEX('CA Climate Zones'!$C$2:$C$17,MATCH('Weather Base Data epw'!$A$2,'CA Climate Zones'!$B$2:$B$17,0))</f>
        <v>Paso Robles</v>
      </c>
      <c r="E7899" s="5">
        <f>CONVERT('Weather Base Data epw'!D7917,"C","F")</f>
        <v>35.96</v>
      </c>
      <c r="F7899" s="5">
        <f>CONVERT('Weather Base Data epw'!E7917,"C","F")</f>
        <v>35.06</v>
      </c>
      <c r="G7899" s="10">
        <f>'Weather Base Data epw'!F7917/100</f>
        <v>0.96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CEC04</v>
      </c>
      <c r="D7900" s="5" t="str">
        <f>INDEX('CA Climate Zones'!$C$2:$C$17,MATCH('Weather Base Data epw'!$A$2,'CA Climate Zones'!$B$2:$B$17,0))</f>
        <v>Paso Robles</v>
      </c>
      <c r="E7900" s="5">
        <f>CONVERT('Weather Base Data epw'!D7918,"C","F")</f>
        <v>35.06</v>
      </c>
      <c r="F7900" s="5">
        <f>CONVERT('Weather Base Data epw'!E7918,"C","F")</f>
        <v>33.979999999999997</v>
      </c>
      <c r="G7900" s="10">
        <f>'Weather Base Data epw'!F7918/100</f>
        <v>0.96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CEC04</v>
      </c>
      <c r="D7901" s="5" t="str">
        <f>INDEX('CA Climate Zones'!$C$2:$C$17,MATCH('Weather Base Data epw'!$A$2,'CA Climate Zones'!$B$2:$B$17,0))</f>
        <v>Paso Robles</v>
      </c>
      <c r="E7901" s="5">
        <f>CONVERT('Weather Base Data epw'!D7919,"C","F")</f>
        <v>33.979999999999997</v>
      </c>
      <c r="F7901" s="5">
        <f>CONVERT('Weather Base Data epw'!E7919,"C","F")</f>
        <v>33.08</v>
      </c>
      <c r="G7901" s="10">
        <f>'Weather Base Data epw'!F7919/100</f>
        <v>0.96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CEC04</v>
      </c>
      <c r="D7902" s="5" t="str">
        <f>INDEX('CA Climate Zones'!$C$2:$C$17,MATCH('Weather Base Data epw'!$A$2,'CA Climate Zones'!$B$2:$B$17,0))</f>
        <v>Paso Robles</v>
      </c>
      <c r="E7902" s="5">
        <f>CONVERT('Weather Base Data epw'!D7920,"C","F")</f>
        <v>33.979999999999997</v>
      </c>
      <c r="F7902" s="5">
        <f>CONVERT('Weather Base Data epw'!E7920,"C","F")</f>
        <v>33.08</v>
      </c>
      <c r="G7902" s="10">
        <f>'Weather Base Data epw'!F7920/100</f>
        <v>0.96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CEC04</v>
      </c>
      <c r="D7903" s="5" t="str">
        <f>INDEX('CA Climate Zones'!$C$2:$C$17,MATCH('Weather Base Data epw'!$A$2,'CA Climate Zones'!$B$2:$B$17,0))</f>
        <v>Paso Robles</v>
      </c>
      <c r="E7903" s="5">
        <f>CONVERT('Weather Base Data epw'!D7921,"C","F")</f>
        <v>35.06</v>
      </c>
      <c r="F7903" s="5">
        <f>CONVERT('Weather Base Data epw'!E7921,"C","F")</f>
        <v>33.979999999999997</v>
      </c>
      <c r="G7903" s="10">
        <f>'Weather Base Data epw'!F7921/100</f>
        <v>0.96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CEC04</v>
      </c>
      <c r="D7904" s="5" t="str">
        <f>INDEX('CA Climate Zones'!$C$2:$C$17,MATCH('Weather Base Data epw'!$A$2,'CA Climate Zones'!$B$2:$B$17,0))</f>
        <v>Paso Robles</v>
      </c>
      <c r="E7904" s="5">
        <f>CONVERT('Weather Base Data epw'!D7922,"C","F")</f>
        <v>35.96</v>
      </c>
      <c r="F7904" s="5">
        <f>CONVERT('Weather Base Data epw'!E7922,"C","F")</f>
        <v>35.06</v>
      </c>
      <c r="G7904" s="10">
        <f>'Weather Base Data epw'!F7922/100</f>
        <v>0.96</v>
      </c>
      <c r="H7904" s="5">
        <f>'Weather Base Data epw'!K7922</f>
        <v>3</v>
      </c>
      <c r="I7904" s="5">
        <f>'Weather Base Data epw'!L7922</f>
        <v>14</v>
      </c>
      <c r="J7904" s="5">
        <f>'Weather Base Data epw'!M7922</f>
        <v>3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CEC04</v>
      </c>
      <c r="D7905" s="5" t="str">
        <f>INDEX('CA Climate Zones'!$C$2:$C$17,MATCH('Weather Base Data epw'!$A$2,'CA Climate Zones'!$B$2:$B$17,0))</f>
        <v>Paso Robles</v>
      </c>
      <c r="E7905" s="5">
        <f>CONVERT('Weather Base Data epw'!D7923,"C","F")</f>
        <v>42.980000000000004</v>
      </c>
      <c r="F7905" s="5">
        <f>CONVERT('Weather Base Data epw'!E7923,"C","F")</f>
        <v>39.019999999999996</v>
      </c>
      <c r="G7905" s="10">
        <f>'Weather Base Data epw'!F7923/100</f>
        <v>0.86</v>
      </c>
      <c r="H7905" s="5">
        <f>'Weather Base Data epw'!K7923</f>
        <v>79</v>
      </c>
      <c r="I7905" s="5">
        <f>'Weather Base Data epw'!L7923</f>
        <v>307</v>
      </c>
      <c r="J7905" s="5">
        <f>'Weather Base Data epw'!M7923</f>
        <v>36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CEC04</v>
      </c>
      <c r="D7906" s="5" t="str">
        <f>INDEX('CA Climate Zones'!$C$2:$C$17,MATCH('Weather Base Data epw'!$A$2,'CA Climate Zones'!$B$2:$B$17,0))</f>
        <v>Paso Robles</v>
      </c>
      <c r="E7906" s="5">
        <f>CONVERT('Weather Base Data epw'!D7924,"C","F")</f>
        <v>42.08</v>
      </c>
      <c r="F7906" s="5">
        <f>CONVERT('Weather Base Data epw'!E7924,"C","F")</f>
        <v>41</v>
      </c>
      <c r="G7906" s="10">
        <f>'Weather Base Data epw'!F7924/100</f>
        <v>0.96</v>
      </c>
      <c r="H7906" s="5">
        <f>'Weather Base Data epw'!K7924</f>
        <v>154</v>
      </c>
      <c r="I7906" s="5">
        <f>'Weather Base Data epw'!L7924</f>
        <v>194</v>
      </c>
      <c r="J7906" s="5">
        <f>'Weather Base Data epw'!M7924</f>
        <v>108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CEC04</v>
      </c>
      <c r="D7907" s="5" t="str">
        <f>INDEX('CA Climate Zones'!$C$2:$C$17,MATCH('Weather Base Data epw'!$A$2,'CA Climate Zones'!$B$2:$B$17,0))</f>
        <v>Paso Robles</v>
      </c>
      <c r="E7907" s="5">
        <f>CONVERT('Weather Base Data epw'!D7925,"C","F")</f>
        <v>48.019999999999996</v>
      </c>
      <c r="F7907" s="5">
        <f>CONVERT('Weather Base Data epw'!E7925,"C","F")</f>
        <v>46.94</v>
      </c>
      <c r="G7907" s="10">
        <f>'Weather Base Data epw'!F7925/100</f>
        <v>0.96</v>
      </c>
      <c r="H7907" s="5">
        <f>'Weather Base Data epw'!K7925</f>
        <v>100</v>
      </c>
      <c r="I7907" s="5">
        <f>'Weather Base Data epw'!L7925</f>
        <v>27</v>
      </c>
      <c r="J7907" s="5">
        <f>'Weather Base Data epw'!M7925</f>
        <v>91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CEC04</v>
      </c>
      <c r="D7908" s="5" t="str">
        <f>INDEX('CA Climate Zones'!$C$2:$C$17,MATCH('Weather Base Data epw'!$A$2,'CA Climate Zones'!$B$2:$B$17,0))</f>
        <v>Paso Robles</v>
      </c>
      <c r="E7908" s="5">
        <f>CONVERT('Weather Base Data epw'!D7926,"C","F")</f>
        <v>48.92</v>
      </c>
      <c r="F7908" s="5">
        <f>CONVERT('Weather Base Data epw'!E7926,"C","F")</f>
        <v>46.94</v>
      </c>
      <c r="G7908" s="10">
        <f>'Weather Base Data epw'!F7926/100</f>
        <v>0.93</v>
      </c>
      <c r="H7908" s="5">
        <f>'Weather Base Data epw'!K7926</f>
        <v>65</v>
      </c>
      <c r="I7908" s="5">
        <f>'Weather Base Data epw'!L7926</f>
        <v>0</v>
      </c>
      <c r="J7908" s="5">
        <f>'Weather Base Data epw'!M7926</f>
        <v>65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CEC04</v>
      </c>
      <c r="D7909" s="5" t="str">
        <f>INDEX('CA Climate Zones'!$C$2:$C$17,MATCH('Weather Base Data epw'!$A$2,'CA Climate Zones'!$B$2:$B$17,0))</f>
        <v>Paso Robles</v>
      </c>
      <c r="E7909" s="5">
        <f>CONVERT('Weather Base Data epw'!D7927,"C","F")</f>
        <v>48.92</v>
      </c>
      <c r="F7909" s="5">
        <f>CONVERT('Weather Base Data epw'!E7927,"C","F")</f>
        <v>46.94</v>
      </c>
      <c r="G7909" s="10">
        <f>'Weather Base Data epw'!F7927/100</f>
        <v>0.93</v>
      </c>
      <c r="H7909" s="5">
        <f>'Weather Base Data epw'!K7927</f>
        <v>76</v>
      </c>
      <c r="I7909" s="5">
        <f>'Weather Base Data epw'!L7927</f>
        <v>0</v>
      </c>
      <c r="J7909" s="5">
        <f>'Weather Base Data epw'!M7927</f>
        <v>76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CEC04</v>
      </c>
      <c r="D7910" s="5" t="str">
        <f>INDEX('CA Climate Zones'!$C$2:$C$17,MATCH('Weather Base Data epw'!$A$2,'CA Climate Zones'!$B$2:$B$17,0))</f>
        <v>Paso Robles</v>
      </c>
      <c r="E7910" s="5">
        <f>CONVERT('Weather Base Data epw'!D7928,"C","F")</f>
        <v>48.92</v>
      </c>
      <c r="F7910" s="5">
        <f>CONVERT('Weather Base Data epw'!E7928,"C","F")</f>
        <v>46.94</v>
      </c>
      <c r="G7910" s="10">
        <f>'Weather Base Data epw'!F7928/100</f>
        <v>0.93</v>
      </c>
      <c r="H7910" s="5">
        <f>'Weather Base Data epw'!K7928</f>
        <v>86</v>
      </c>
      <c r="I7910" s="5">
        <f>'Weather Base Data epw'!L7928</f>
        <v>0</v>
      </c>
      <c r="J7910" s="5">
        <f>'Weather Base Data epw'!M7928</f>
        <v>86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CEC04</v>
      </c>
      <c r="D7911" s="5" t="str">
        <f>INDEX('CA Climate Zones'!$C$2:$C$17,MATCH('Weather Base Data epw'!$A$2,'CA Climate Zones'!$B$2:$B$17,0))</f>
        <v>Paso Robles</v>
      </c>
      <c r="E7911" s="5">
        <f>CONVERT('Weather Base Data epw'!D7929,"C","F")</f>
        <v>48.92</v>
      </c>
      <c r="F7911" s="5">
        <f>CONVERT('Weather Base Data epw'!E7929,"C","F")</f>
        <v>48.019999999999996</v>
      </c>
      <c r="G7911" s="10">
        <f>'Weather Base Data epw'!F7929/100</f>
        <v>0.97</v>
      </c>
      <c r="H7911" s="5">
        <f>'Weather Base Data epw'!K7929</f>
        <v>152</v>
      </c>
      <c r="I7911" s="5">
        <f>'Weather Base Data epw'!L7929</f>
        <v>9</v>
      </c>
      <c r="J7911" s="5">
        <f>'Weather Base Data epw'!M7929</f>
        <v>148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CEC04</v>
      </c>
      <c r="D7912" s="5" t="str">
        <f>INDEX('CA Climate Zones'!$C$2:$C$17,MATCH('Weather Base Data epw'!$A$2,'CA Climate Zones'!$B$2:$B$17,0))</f>
        <v>Paso Robles</v>
      </c>
      <c r="E7912" s="5">
        <f>CONVERT('Weather Base Data epw'!D7930,"C","F")</f>
        <v>48.92</v>
      </c>
      <c r="F7912" s="5">
        <f>CONVERT('Weather Base Data epw'!E7930,"C","F")</f>
        <v>46.94</v>
      </c>
      <c r="G7912" s="10">
        <f>'Weather Base Data epw'!F7930/100</f>
        <v>0.93</v>
      </c>
      <c r="H7912" s="5">
        <f>'Weather Base Data epw'!K7930</f>
        <v>124</v>
      </c>
      <c r="I7912" s="5">
        <f>'Weather Base Data epw'!L7930</f>
        <v>9</v>
      </c>
      <c r="J7912" s="5">
        <f>'Weather Base Data epw'!M7930</f>
        <v>121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CEC04</v>
      </c>
      <c r="D7913" s="5" t="str">
        <f>INDEX('CA Climate Zones'!$C$2:$C$17,MATCH('Weather Base Data epw'!$A$2,'CA Climate Zones'!$B$2:$B$17,0))</f>
        <v>Paso Robles</v>
      </c>
      <c r="E7913" s="5">
        <f>CONVERT('Weather Base Data epw'!D7931,"C","F")</f>
        <v>50</v>
      </c>
      <c r="F7913" s="5">
        <f>CONVERT('Weather Base Data epw'!E7931,"C","F")</f>
        <v>46.94</v>
      </c>
      <c r="G7913" s="10">
        <f>'Weather Base Data epw'!F7931/100</f>
        <v>0.89</v>
      </c>
      <c r="H7913" s="5">
        <f>'Weather Base Data epw'!K7931</f>
        <v>140</v>
      </c>
      <c r="I7913" s="5">
        <f>'Weather Base Data epw'!L7931</f>
        <v>309</v>
      </c>
      <c r="J7913" s="5">
        <f>'Weather Base Data epw'!M7931</f>
        <v>77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CEC04</v>
      </c>
      <c r="D7914" s="5" t="str">
        <f>INDEX('CA Climate Zones'!$C$2:$C$17,MATCH('Weather Base Data epw'!$A$2,'CA Climate Zones'!$B$2:$B$17,0))</f>
        <v>Paso Robles</v>
      </c>
      <c r="E7914" s="5">
        <f>CONVERT('Weather Base Data epw'!D7932,"C","F")</f>
        <v>48.92</v>
      </c>
      <c r="F7914" s="5">
        <f>CONVERT('Weather Base Data epw'!E7932,"C","F")</f>
        <v>46.04</v>
      </c>
      <c r="G7914" s="10">
        <f>'Weather Base Data epw'!F7932/100</f>
        <v>0.9</v>
      </c>
      <c r="H7914" s="5">
        <f>'Weather Base Data epw'!K7932</f>
        <v>36</v>
      </c>
      <c r="I7914" s="5">
        <f>'Weather Base Data epw'!L7932</f>
        <v>74</v>
      </c>
      <c r="J7914" s="5">
        <f>'Weather Base Data epw'!M7932</f>
        <v>26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CEC04</v>
      </c>
      <c r="D7915" s="5" t="str">
        <f>INDEX('CA Climate Zones'!$C$2:$C$17,MATCH('Weather Base Data epw'!$A$2,'CA Climate Zones'!$B$2:$B$17,0))</f>
        <v>Paso Robles</v>
      </c>
      <c r="E7915" s="5">
        <f>CONVERT('Weather Base Data epw'!D7933,"C","F")</f>
        <v>46.04</v>
      </c>
      <c r="F7915" s="5">
        <f>CONVERT('Weather Base Data epw'!E7933,"C","F")</f>
        <v>44.96</v>
      </c>
      <c r="G7915" s="10">
        <f>'Weather Base Data epw'!F7933/100</f>
        <v>0.96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CEC04</v>
      </c>
      <c r="D7916" s="5" t="str">
        <f>INDEX('CA Climate Zones'!$C$2:$C$17,MATCH('Weather Base Data epw'!$A$2,'CA Climate Zones'!$B$2:$B$17,0))</f>
        <v>Paso Robles</v>
      </c>
      <c r="E7916" s="5">
        <f>CONVERT('Weather Base Data epw'!D7934,"C","F")</f>
        <v>46.04</v>
      </c>
      <c r="F7916" s="5">
        <f>CONVERT('Weather Base Data epw'!E7934,"C","F")</f>
        <v>44.06</v>
      </c>
      <c r="G7916" s="10">
        <f>'Weather Base Data epw'!F7934/100</f>
        <v>0.93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CEC04</v>
      </c>
      <c r="D7917" s="5" t="str">
        <f>INDEX('CA Climate Zones'!$C$2:$C$17,MATCH('Weather Base Data epw'!$A$2,'CA Climate Zones'!$B$2:$B$17,0))</f>
        <v>Paso Robles</v>
      </c>
      <c r="E7917" s="5">
        <f>CONVERT('Weather Base Data epw'!D7935,"C","F")</f>
        <v>46.04</v>
      </c>
      <c r="F7917" s="5">
        <f>CONVERT('Weather Base Data epw'!E7935,"C","F")</f>
        <v>44.96</v>
      </c>
      <c r="G7917" s="10">
        <f>'Weather Base Data epw'!F7935/100</f>
        <v>0.96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CEC04</v>
      </c>
      <c r="D7918" s="5" t="str">
        <f>INDEX('CA Climate Zones'!$C$2:$C$17,MATCH('Weather Base Data epw'!$A$2,'CA Climate Zones'!$B$2:$B$17,0))</f>
        <v>Paso Robles</v>
      </c>
      <c r="E7918" s="5">
        <f>CONVERT('Weather Base Data epw'!D7936,"C","F")</f>
        <v>46.04</v>
      </c>
      <c r="F7918" s="5">
        <f>CONVERT('Weather Base Data epw'!E7936,"C","F")</f>
        <v>44.96</v>
      </c>
      <c r="G7918" s="10">
        <f>'Weather Base Data epw'!F7936/100</f>
        <v>0.96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CEC04</v>
      </c>
      <c r="D7919" s="5" t="str">
        <f>INDEX('CA Climate Zones'!$C$2:$C$17,MATCH('Weather Base Data epw'!$A$2,'CA Climate Zones'!$B$2:$B$17,0))</f>
        <v>Paso Robles</v>
      </c>
      <c r="E7919" s="5">
        <f>CONVERT('Weather Base Data epw'!D7937,"C","F")</f>
        <v>44.96</v>
      </c>
      <c r="F7919" s="5">
        <f>CONVERT('Weather Base Data epw'!E7937,"C","F")</f>
        <v>44.06</v>
      </c>
      <c r="G7919" s="10">
        <f>'Weather Base Data epw'!F7937/100</f>
        <v>0.97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CEC04</v>
      </c>
      <c r="D7920" s="5" t="str">
        <f>INDEX('CA Climate Zones'!$C$2:$C$17,MATCH('Weather Base Data epw'!$A$2,'CA Climate Zones'!$B$2:$B$17,0))</f>
        <v>Paso Robles</v>
      </c>
      <c r="E7920" s="5">
        <f>CONVERT('Weather Base Data epw'!D7938,"C","F")</f>
        <v>44.06</v>
      </c>
      <c r="F7920" s="5">
        <f>CONVERT('Weather Base Data epw'!E7938,"C","F")</f>
        <v>42.980000000000004</v>
      </c>
      <c r="G7920" s="10">
        <f>'Weather Base Data epw'!F7938/100</f>
        <v>0.96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CEC04</v>
      </c>
      <c r="D7921" s="5" t="str">
        <f>INDEX('CA Climate Zones'!$C$2:$C$17,MATCH('Weather Base Data epw'!$A$2,'CA Climate Zones'!$B$2:$B$17,0))</f>
        <v>Paso Robles</v>
      </c>
      <c r="E7921" s="5">
        <f>CONVERT('Weather Base Data epw'!D7939,"C","F")</f>
        <v>44.96</v>
      </c>
      <c r="F7921" s="5">
        <f>CONVERT('Weather Base Data epw'!E7939,"C","F")</f>
        <v>44.06</v>
      </c>
      <c r="G7921" s="10">
        <f>'Weather Base Data epw'!F7939/100</f>
        <v>0.97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CEC04</v>
      </c>
      <c r="D7922" s="5" t="str">
        <f>INDEX('CA Climate Zones'!$C$2:$C$17,MATCH('Weather Base Data epw'!$A$2,'CA Climate Zones'!$B$2:$B$17,0))</f>
        <v>Paso Robles</v>
      </c>
      <c r="E7922" s="5">
        <f>CONVERT('Weather Base Data epw'!D7940,"C","F")</f>
        <v>46.04</v>
      </c>
      <c r="F7922" s="5">
        <f>CONVERT('Weather Base Data epw'!E7940,"C","F")</f>
        <v>44.96</v>
      </c>
      <c r="G7922" s="10">
        <f>'Weather Base Data epw'!F7940/100</f>
        <v>0.96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CEC04</v>
      </c>
      <c r="D7923" s="5" t="str">
        <f>INDEX('CA Climate Zones'!$C$2:$C$17,MATCH('Weather Base Data epw'!$A$2,'CA Climate Zones'!$B$2:$B$17,0))</f>
        <v>Paso Robles</v>
      </c>
      <c r="E7923" s="5">
        <f>CONVERT('Weather Base Data epw'!D7941,"C","F")</f>
        <v>46.94</v>
      </c>
      <c r="F7923" s="5">
        <f>CONVERT('Weather Base Data epw'!E7941,"C","F")</f>
        <v>46.04</v>
      </c>
      <c r="G7923" s="10">
        <f>'Weather Base Data epw'!F7941/100</f>
        <v>0.97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CEC04</v>
      </c>
      <c r="D7924" s="5" t="str">
        <f>INDEX('CA Climate Zones'!$C$2:$C$17,MATCH('Weather Base Data epw'!$A$2,'CA Climate Zones'!$B$2:$B$17,0))</f>
        <v>Paso Robles</v>
      </c>
      <c r="E7924" s="5">
        <f>CONVERT('Weather Base Data epw'!D7942,"C","F")</f>
        <v>46.94</v>
      </c>
      <c r="F7924" s="5">
        <f>CONVERT('Weather Base Data epw'!E7942,"C","F")</f>
        <v>46.04</v>
      </c>
      <c r="G7924" s="10">
        <f>'Weather Base Data epw'!F7942/100</f>
        <v>0.97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CEC04</v>
      </c>
      <c r="D7925" s="5" t="str">
        <f>INDEX('CA Climate Zones'!$C$2:$C$17,MATCH('Weather Base Data epw'!$A$2,'CA Climate Zones'!$B$2:$B$17,0))</f>
        <v>Paso Robles</v>
      </c>
      <c r="E7925" s="5">
        <f>CONVERT('Weather Base Data epw'!D7943,"C","F")</f>
        <v>48.92</v>
      </c>
      <c r="F7925" s="5">
        <f>CONVERT('Weather Base Data epw'!E7943,"C","F")</f>
        <v>48.019999999999996</v>
      </c>
      <c r="G7925" s="10">
        <f>'Weather Base Data epw'!F7943/100</f>
        <v>0.97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CEC04</v>
      </c>
      <c r="D7926" s="5" t="str">
        <f>INDEX('CA Climate Zones'!$C$2:$C$17,MATCH('Weather Base Data epw'!$A$2,'CA Climate Zones'!$B$2:$B$17,0))</f>
        <v>Paso Robles</v>
      </c>
      <c r="E7926" s="5">
        <f>CONVERT('Weather Base Data epw'!D7944,"C","F")</f>
        <v>48.92</v>
      </c>
      <c r="F7926" s="5">
        <f>CONVERT('Weather Base Data epw'!E7944,"C","F")</f>
        <v>48.019999999999996</v>
      </c>
      <c r="G7926" s="10">
        <f>'Weather Base Data epw'!F7944/100</f>
        <v>0.97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CEC04</v>
      </c>
      <c r="D7927" s="5" t="str">
        <f>INDEX('CA Climate Zones'!$C$2:$C$17,MATCH('Weather Base Data epw'!$A$2,'CA Climate Zones'!$B$2:$B$17,0))</f>
        <v>Paso Robles</v>
      </c>
      <c r="E7927" s="5">
        <f>CONVERT('Weather Base Data epw'!D7945,"C","F")</f>
        <v>50</v>
      </c>
      <c r="F7927" s="5">
        <f>CONVERT('Weather Base Data epw'!E7945,"C","F")</f>
        <v>48.019999999999996</v>
      </c>
      <c r="G7927" s="10">
        <f>'Weather Base Data epw'!F7945/100</f>
        <v>0.93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CEC04</v>
      </c>
      <c r="D7928" s="5" t="str">
        <f>INDEX('CA Climate Zones'!$C$2:$C$17,MATCH('Weather Base Data epw'!$A$2,'CA Climate Zones'!$B$2:$B$17,0))</f>
        <v>Paso Robles</v>
      </c>
      <c r="E7928" s="5">
        <f>CONVERT('Weather Base Data epw'!D7946,"C","F")</f>
        <v>50</v>
      </c>
      <c r="F7928" s="5">
        <f>CONVERT('Weather Base Data epw'!E7946,"C","F")</f>
        <v>48.019999999999996</v>
      </c>
      <c r="G7928" s="10">
        <f>'Weather Base Data epw'!F7946/100</f>
        <v>0.93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CEC04</v>
      </c>
      <c r="D7929" s="5" t="str">
        <f>INDEX('CA Climate Zones'!$C$2:$C$17,MATCH('Weather Base Data epw'!$A$2,'CA Climate Zones'!$B$2:$B$17,0))</f>
        <v>Paso Robles</v>
      </c>
      <c r="E7929" s="5">
        <f>CONVERT('Weather Base Data epw'!D7947,"C","F")</f>
        <v>48.92</v>
      </c>
      <c r="F7929" s="5">
        <f>CONVERT('Weather Base Data epw'!E7947,"C","F")</f>
        <v>48.92</v>
      </c>
      <c r="G7929" s="10">
        <f>'Weather Base Data epw'!F7947/100</f>
        <v>1</v>
      </c>
      <c r="H7929" s="5">
        <f>'Weather Base Data epw'!K7947</f>
        <v>42</v>
      </c>
      <c r="I7929" s="5">
        <f>'Weather Base Data epw'!L7947</f>
        <v>25</v>
      </c>
      <c r="J7929" s="5">
        <f>'Weather Base Data epw'!M7947</f>
        <v>38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CEC04</v>
      </c>
      <c r="D7930" s="5" t="str">
        <f>INDEX('CA Climate Zones'!$C$2:$C$17,MATCH('Weather Base Data epw'!$A$2,'CA Climate Zones'!$B$2:$B$17,0))</f>
        <v>Paso Robles</v>
      </c>
      <c r="E7930" s="5">
        <f>CONVERT('Weather Base Data epw'!D7948,"C","F")</f>
        <v>50</v>
      </c>
      <c r="F7930" s="5">
        <f>CONVERT('Weather Base Data epw'!E7948,"C","F")</f>
        <v>48.92</v>
      </c>
      <c r="G7930" s="10">
        <f>'Weather Base Data epw'!F7948/100</f>
        <v>0.96</v>
      </c>
      <c r="H7930" s="5">
        <f>'Weather Base Data epw'!K7948</f>
        <v>136</v>
      </c>
      <c r="I7930" s="5">
        <f>'Weather Base Data epw'!L7948</f>
        <v>88</v>
      </c>
      <c r="J7930" s="5">
        <f>'Weather Base Data epw'!M7948</f>
        <v>111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CEC04</v>
      </c>
      <c r="D7931" s="5" t="str">
        <f>INDEX('CA Climate Zones'!$C$2:$C$17,MATCH('Weather Base Data epw'!$A$2,'CA Climate Zones'!$B$2:$B$17,0))</f>
        <v>Paso Robles</v>
      </c>
      <c r="E7931" s="5">
        <f>CONVERT('Weather Base Data epw'!D7949,"C","F")</f>
        <v>53.96</v>
      </c>
      <c r="F7931" s="5">
        <f>CONVERT('Weather Base Data epw'!E7949,"C","F")</f>
        <v>48.92</v>
      </c>
      <c r="G7931" s="10">
        <f>'Weather Base Data epw'!F7949/100</f>
        <v>0.83</v>
      </c>
      <c r="H7931" s="5">
        <f>'Weather Base Data epw'!K7949</f>
        <v>332</v>
      </c>
      <c r="I7931" s="5">
        <f>'Weather Base Data epw'!L7949</f>
        <v>503</v>
      </c>
      <c r="J7931" s="5">
        <f>'Weather Base Data epw'!M7949</f>
        <v>123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CEC04</v>
      </c>
      <c r="D7932" s="5" t="str">
        <f>INDEX('CA Climate Zones'!$C$2:$C$17,MATCH('Weather Base Data epw'!$A$2,'CA Climate Zones'!$B$2:$B$17,0))</f>
        <v>Paso Robles</v>
      </c>
      <c r="E7932" s="5">
        <f>CONVERT('Weather Base Data epw'!D7950,"C","F")</f>
        <v>55.94</v>
      </c>
      <c r="F7932" s="5">
        <f>CONVERT('Weather Base Data epw'!E7950,"C","F")</f>
        <v>46.94</v>
      </c>
      <c r="G7932" s="10">
        <f>'Weather Base Data epw'!F7950/100</f>
        <v>0.72</v>
      </c>
      <c r="H7932" s="5">
        <f>'Weather Base Data epw'!K7950</f>
        <v>444</v>
      </c>
      <c r="I7932" s="5">
        <f>'Weather Base Data epw'!L7950</f>
        <v>621</v>
      </c>
      <c r="J7932" s="5">
        <f>'Weather Base Data epw'!M7950</f>
        <v>137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CEC04</v>
      </c>
      <c r="D7933" s="5" t="str">
        <f>INDEX('CA Climate Zones'!$C$2:$C$17,MATCH('Weather Base Data epw'!$A$2,'CA Climate Zones'!$B$2:$B$17,0))</f>
        <v>Paso Robles</v>
      </c>
      <c r="E7933" s="5">
        <f>CONVERT('Weather Base Data epw'!D7951,"C","F")</f>
        <v>53.96</v>
      </c>
      <c r="F7933" s="5">
        <f>CONVERT('Weather Base Data epw'!E7951,"C","F")</f>
        <v>44.06</v>
      </c>
      <c r="G7933" s="10">
        <f>'Weather Base Data epw'!F7951/100</f>
        <v>0.69</v>
      </c>
      <c r="H7933" s="5">
        <f>'Weather Base Data epw'!K7951</f>
        <v>521</v>
      </c>
      <c r="I7933" s="5">
        <f>'Weather Base Data epw'!L7951</f>
        <v>743</v>
      </c>
      <c r="J7933" s="5">
        <f>'Weather Base Data epw'!M7951</f>
        <v>119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CEC04</v>
      </c>
      <c r="D7934" s="5" t="str">
        <f>INDEX('CA Climate Zones'!$C$2:$C$17,MATCH('Weather Base Data epw'!$A$2,'CA Climate Zones'!$B$2:$B$17,0))</f>
        <v>Paso Robles</v>
      </c>
      <c r="E7934" s="5">
        <f>CONVERT('Weather Base Data epw'!D7952,"C","F")</f>
        <v>57.92</v>
      </c>
      <c r="F7934" s="5">
        <f>CONVERT('Weather Base Data epw'!E7952,"C","F")</f>
        <v>41</v>
      </c>
      <c r="G7934" s="10">
        <f>'Weather Base Data epw'!F7952/100</f>
        <v>0.53</v>
      </c>
      <c r="H7934" s="5">
        <f>'Weather Base Data epw'!K7952</f>
        <v>554</v>
      </c>
      <c r="I7934" s="5">
        <f>'Weather Base Data epw'!L7952</f>
        <v>890</v>
      </c>
      <c r="J7934" s="5">
        <f>'Weather Base Data epw'!M7952</f>
        <v>82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CEC04</v>
      </c>
      <c r="D7935" s="5" t="str">
        <f>INDEX('CA Climate Zones'!$C$2:$C$17,MATCH('Weather Base Data epw'!$A$2,'CA Climate Zones'!$B$2:$B$17,0))</f>
        <v>Paso Robles</v>
      </c>
      <c r="E7935" s="5">
        <f>CONVERT('Weather Base Data epw'!D7953,"C","F")</f>
        <v>59</v>
      </c>
      <c r="F7935" s="5">
        <f>CONVERT('Weather Base Data epw'!E7953,"C","F")</f>
        <v>41</v>
      </c>
      <c r="G7935" s="10">
        <f>'Weather Base Data epw'!F7953/100</f>
        <v>0.51</v>
      </c>
      <c r="H7935" s="5">
        <f>'Weather Base Data epw'!K7953</f>
        <v>482</v>
      </c>
      <c r="I7935" s="5">
        <f>'Weather Base Data epw'!L7953</f>
        <v>852</v>
      </c>
      <c r="J7935" s="5">
        <f>'Weather Base Data epw'!M7953</f>
        <v>80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CEC04</v>
      </c>
      <c r="D7936" s="5" t="str">
        <f>INDEX('CA Climate Zones'!$C$2:$C$17,MATCH('Weather Base Data epw'!$A$2,'CA Climate Zones'!$B$2:$B$17,0))</f>
        <v>Paso Robles</v>
      </c>
      <c r="E7936" s="5">
        <f>CONVERT('Weather Base Data epw'!D7954,"C","F")</f>
        <v>57.019999999999996</v>
      </c>
      <c r="F7936" s="5">
        <f>CONVERT('Weather Base Data epw'!E7954,"C","F")</f>
        <v>41</v>
      </c>
      <c r="G7936" s="10">
        <f>'Weather Base Data epw'!F7954/100</f>
        <v>0.55000000000000004</v>
      </c>
      <c r="H7936" s="5">
        <f>'Weather Base Data epw'!K7954</f>
        <v>316</v>
      </c>
      <c r="I7936" s="5">
        <f>'Weather Base Data epw'!L7954</f>
        <v>586</v>
      </c>
      <c r="J7936" s="5">
        <f>'Weather Base Data epw'!M7954</f>
        <v>96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CEC04</v>
      </c>
      <c r="D7937" s="5" t="str">
        <f>INDEX('CA Climate Zones'!$C$2:$C$17,MATCH('Weather Base Data epw'!$A$2,'CA Climate Zones'!$B$2:$B$17,0))</f>
        <v>Paso Robles</v>
      </c>
      <c r="E7937" s="5">
        <f>CONVERT('Weather Base Data epw'!D7955,"C","F")</f>
        <v>55.040000000000006</v>
      </c>
      <c r="F7937" s="5">
        <f>CONVERT('Weather Base Data epw'!E7955,"C","F")</f>
        <v>42.980000000000004</v>
      </c>
      <c r="G7937" s="10">
        <f>'Weather Base Data epw'!F7955/100</f>
        <v>0.64</v>
      </c>
      <c r="H7937" s="5">
        <f>'Weather Base Data epw'!K7955</f>
        <v>165</v>
      </c>
      <c r="I7937" s="5">
        <f>'Weather Base Data epw'!L7955</f>
        <v>429</v>
      </c>
      <c r="J7937" s="5">
        <f>'Weather Base Data epw'!M7955</f>
        <v>70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CEC04</v>
      </c>
      <c r="D7938" s="5" t="str">
        <f>INDEX('CA Climate Zones'!$C$2:$C$17,MATCH('Weather Base Data epw'!$A$2,'CA Climate Zones'!$B$2:$B$17,0))</f>
        <v>Paso Robles</v>
      </c>
      <c r="E7938" s="5">
        <f>CONVERT('Weather Base Data epw'!D7956,"C","F")</f>
        <v>53.06</v>
      </c>
      <c r="F7938" s="5">
        <f>CONVERT('Weather Base Data epw'!E7956,"C","F")</f>
        <v>42.08</v>
      </c>
      <c r="G7938" s="10">
        <f>'Weather Base Data epw'!F7956/100</f>
        <v>0.66</v>
      </c>
      <c r="H7938" s="5">
        <f>'Weather Base Data epw'!K7956</f>
        <v>41</v>
      </c>
      <c r="I7938" s="5">
        <f>'Weather Base Data epw'!L7956</f>
        <v>220</v>
      </c>
      <c r="J7938" s="5">
        <f>'Weather Base Data epw'!M7956</f>
        <v>20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CEC04</v>
      </c>
      <c r="D7939" s="5" t="str">
        <f>INDEX('CA Climate Zones'!$C$2:$C$17,MATCH('Weather Base Data epw'!$A$2,'CA Climate Zones'!$B$2:$B$17,0))</f>
        <v>Paso Robles</v>
      </c>
      <c r="E7939" s="5">
        <f>CONVERT('Weather Base Data epw'!D7957,"C","F")</f>
        <v>50</v>
      </c>
      <c r="F7939" s="5">
        <f>CONVERT('Weather Base Data epw'!E7957,"C","F")</f>
        <v>42.980000000000004</v>
      </c>
      <c r="G7939" s="10">
        <f>'Weather Base Data epw'!F7957/100</f>
        <v>0.77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CEC04</v>
      </c>
      <c r="D7940" s="5" t="str">
        <f>INDEX('CA Climate Zones'!$C$2:$C$17,MATCH('Weather Base Data epw'!$A$2,'CA Climate Zones'!$B$2:$B$17,0))</f>
        <v>Paso Robles</v>
      </c>
      <c r="E7940" s="5">
        <f>CONVERT('Weather Base Data epw'!D7958,"C","F")</f>
        <v>46.94</v>
      </c>
      <c r="F7940" s="5">
        <f>CONVERT('Weather Base Data epw'!E7958,"C","F")</f>
        <v>42.08</v>
      </c>
      <c r="G7940" s="10">
        <f>'Weather Base Data epw'!F7958/100</f>
        <v>0.83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CEC04</v>
      </c>
      <c r="D7941" s="5" t="str">
        <f>INDEX('CA Climate Zones'!$C$2:$C$17,MATCH('Weather Base Data epw'!$A$2,'CA Climate Zones'!$B$2:$B$17,0))</f>
        <v>Paso Robles</v>
      </c>
      <c r="E7941" s="5">
        <f>CONVERT('Weather Base Data epw'!D7959,"C","F")</f>
        <v>46.94</v>
      </c>
      <c r="F7941" s="5">
        <f>CONVERT('Weather Base Data epw'!E7959,"C","F")</f>
        <v>42.08</v>
      </c>
      <c r="G7941" s="10">
        <f>'Weather Base Data epw'!F7959/100</f>
        <v>0.83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CEC04</v>
      </c>
      <c r="D7942" s="5" t="str">
        <f>INDEX('CA Climate Zones'!$C$2:$C$17,MATCH('Weather Base Data epw'!$A$2,'CA Climate Zones'!$B$2:$B$17,0))</f>
        <v>Paso Robles</v>
      </c>
      <c r="E7942" s="5">
        <f>CONVERT('Weather Base Data epw'!D7960,"C","F")</f>
        <v>46.94</v>
      </c>
      <c r="F7942" s="5">
        <f>CONVERT('Weather Base Data epw'!E7960,"C","F")</f>
        <v>42.08</v>
      </c>
      <c r="G7942" s="10">
        <f>'Weather Base Data epw'!F7960/100</f>
        <v>0.83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CEC04</v>
      </c>
      <c r="D7943" s="5" t="str">
        <f>INDEX('CA Climate Zones'!$C$2:$C$17,MATCH('Weather Base Data epw'!$A$2,'CA Climate Zones'!$B$2:$B$17,0))</f>
        <v>Paso Robles</v>
      </c>
      <c r="E7943" s="5">
        <f>CONVERT('Weather Base Data epw'!D7961,"C","F")</f>
        <v>46.04</v>
      </c>
      <c r="F7943" s="5">
        <f>CONVERT('Weather Base Data epw'!E7961,"C","F")</f>
        <v>42.980000000000004</v>
      </c>
      <c r="G7943" s="10">
        <f>'Weather Base Data epw'!F7961/100</f>
        <v>0.89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CEC04</v>
      </c>
      <c r="D7944" s="5" t="str">
        <f>INDEX('CA Climate Zones'!$C$2:$C$17,MATCH('Weather Base Data epw'!$A$2,'CA Climate Zones'!$B$2:$B$17,0))</f>
        <v>Paso Robles</v>
      </c>
      <c r="E7944" s="5">
        <f>CONVERT('Weather Base Data epw'!D7962,"C","F")</f>
        <v>42.08</v>
      </c>
      <c r="F7944" s="5">
        <f>CONVERT('Weather Base Data epw'!E7962,"C","F")</f>
        <v>41</v>
      </c>
      <c r="G7944" s="10">
        <f>'Weather Base Data epw'!F7962/100</f>
        <v>0.96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CEC04</v>
      </c>
      <c r="D7945" s="5" t="str">
        <f>INDEX('CA Climate Zones'!$C$2:$C$17,MATCH('Weather Base Data epw'!$A$2,'CA Climate Zones'!$B$2:$B$17,0))</f>
        <v>Paso Robles</v>
      </c>
      <c r="E7945" s="5">
        <f>CONVERT('Weather Base Data epw'!D7963,"C","F")</f>
        <v>44.06</v>
      </c>
      <c r="F7945" s="5">
        <f>CONVERT('Weather Base Data epw'!E7963,"C","F")</f>
        <v>42.08</v>
      </c>
      <c r="G7945" s="10">
        <f>'Weather Base Data epw'!F7963/100</f>
        <v>0.93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CEC04</v>
      </c>
      <c r="D7946" s="5" t="str">
        <f>INDEX('CA Climate Zones'!$C$2:$C$17,MATCH('Weather Base Data epw'!$A$2,'CA Climate Zones'!$B$2:$B$17,0))</f>
        <v>Paso Robles</v>
      </c>
      <c r="E7946" s="5">
        <f>CONVERT('Weather Base Data epw'!D7964,"C","F")</f>
        <v>42.08</v>
      </c>
      <c r="F7946" s="5">
        <f>CONVERT('Weather Base Data epw'!E7964,"C","F")</f>
        <v>41</v>
      </c>
      <c r="G7946" s="10">
        <f>'Weather Base Data epw'!F7964/100</f>
        <v>0.96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CEC04</v>
      </c>
      <c r="D7947" s="5" t="str">
        <f>INDEX('CA Climate Zones'!$C$2:$C$17,MATCH('Weather Base Data epw'!$A$2,'CA Climate Zones'!$B$2:$B$17,0))</f>
        <v>Paso Robles</v>
      </c>
      <c r="E7947" s="5">
        <f>CONVERT('Weather Base Data epw'!D7965,"C","F")</f>
        <v>44.06</v>
      </c>
      <c r="F7947" s="5">
        <f>CONVERT('Weather Base Data epw'!E7965,"C","F")</f>
        <v>42.08</v>
      </c>
      <c r="G7947" s="10">
        <f>'Weather Base Data epw'!F7965/100</f>
        <v>0.93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CEC04</v>
      </c>
      <c r="D7948" s="5" t="str">
        <f>INDEX('CA Climate Zones'!$C$2:$C$17,MATCH('Weather Base Data epw'!$A$2,'CA Climate Zones'!$B$2:$B$17,0))</f>
        <v>Paso Robles</v>
      </c>
      <c r="E7948" s="5">
        <f>CONVERT('Weather Base Data epw'!D7966,"C","F")</f>
        <v>44.06</v>
      </c>
      <c r="F7948" s="5">
        <f>CONVERT('Weather Base Data epw'!E7966,"C","F")</f>
        <v>42.08</v>
      </c>
      <c r="G7948" s="10">
        <f>'Weather Base Data epw'!F7966/100</f>
        <v>0.93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CEC04</v>
      </c>
      <c r="D7949" s="5" t="str">
        <f>INDEX('CA Climate Zones'!$C$2:$C$17,MATCH('Weather Base Data epw'!$A$2,'CA Climate Zones'!$B$2:$B$17,0))</f>
        <v>Paso Robles</v>
      </c>
      <c r="E7949" s="5">
        <f>CONVERT('Weather Base Data epw'!D7967,"C","F")</f>
        <v>44.06</v>
      </c>
      <c r="F7949" s="5">
        <f>CONVERT('Weather Base Data epw'!E7967,"C","F")</f>
        <v>42.08</v>
      </c>
      <c r="G7949" s="10">
        <f>'Weather Base Data epw'!F7967/100</f>
        <v>0.93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CEC04</v>
      </c>
      <c r="D7950" s="5" t="str">
        <f>INDEX('CA Climate Zones'!$C$2:$C$17,MATCH('Weather Base Data epw'!$A$2,'CA Climate Zones'!$B$2:$B$17,0))</f>
        <v>Paso Robles</v>
      </c>
      <c r="E7950" s="5">
        <f>CONVERT('Weather Base Data epw'!D7968,"C","F")</f>
        <v>44.96</v>
      </c>
      <c r="F7950" s="5">
        <f>CONVERT('Weather Base Data epw'!E7968,"C","F")</f>
        <v>42.980000000000004</v>
      </c>
      <c r="G7950" s="10">
        <f>'Weather Base Data epw'!F7968/100</f>
        <v>0.93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CEC04</v>
      </c>
      <c r="D7951" s="5" t="str">
        <f>INDEX('CA Climate Zones'!$C$2:$C$17,MATCH('Weather Base Data epw'!$A$2,'CA Climate Zones'!$B$2:$B$17,0))</f>
        <v>Paso Robles</v>
      </c>
      <c r="E7951" s="5">
        <f>CONVERT('Weather Base Data epw'!D7969,"C","F")</f>
        <v>44.96</v>
      </c>
      <c r="F7951" s="5">
        <f>CONVERT('Weather Base Data epw'!E7969,"C","F")</f>
        <v>42.980000000000004</v>
      </c>
      <c r="G7951" s="10">
        <f>'Weather Base Data epw'!F7969/100</f>
        <v>0.93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CEC04</v>
      </c>
      <c r="D7952" s="5" t="str">
        <f>INDEX('CA Climate Zones'!$C$2:$C$17,MATCH('Weather Base Data epw'!$A$2,'CA Climate Zones'!$B$2:$B$17,0))</f>
        <v>Paso Robles</v>
      </c>
      <c r="E7952" s="5">
        <f>CONVERT('Weather Base Data epw'!D7970,"C","F")</f>
        <v>44.96</v>
      </c>
      <c r="F7952" s="5">
        <f>CONVERT('Weather Base Data epw'!E7970,"C","F")</f>
        <v>42.980000000000004</v>
      </c>
      <c r="G7952" s="10">
        <f>'Weather Base Data epw'!F7970/100</f>
        <v>0.93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CEC04</v>
      </c>
      <c r="D7953" s="5" t="str">
        <f>INDEX('CA Climate Zones'!$C$2:$C$17,MATCH('Weather Base Data epw'!$A$2,'CA Climate Zones'!$B$2:$B$17,0))</f>
        <v>Paso Robles</v>
      </c>
      <c r="E7953" s="5">
        <f>CONVERT('Weather Base Data epw'!D7971,"C","F")</f>
        <v>46.94</v>
      </c>
      <c r="F7953" s="5">
        <f>CONVERT('Weather Base Data epw'!E7971,"C","F")</f>
        <v>42.980000000000004</v>
      </c>
      <c r="G7953" s="10">
        <f>'Weather Base Data epw'!F7971/100</f>
        <v>0.86</v>
      </c>
      <c r="H7953" s="5">
        <f>'Weather Base Data epw'!K7971</f>
        <v>52</v>
      </c>
      <c r="I7953" s="5">
        <f>'Weather Base Data epw'!L7971</f>
        <v>103</v>
      </c>
      <c r="J7953" s="5">
        <f>'Weather Base Data epw'!M7971</f>
        <v>37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CEC04</v>
      </c>
      <c r="D7954" s="5" t="str">
        <f>INDEX('CA Climate Zones'!$C$2:$C$17,MATCH('Weather Base Data epw'!$A$2,'CA Climate Zones'!$B$2:$B$17,0))</f>
        <v>Paso Robles</v>
      </c>
      <c r="E7954" s="5">
        <f>CONVERT('Weather Base Data epw'!D7972,"C","F")</f>
        <v>48.019999999999996</v>
      </c>
      <c r="F7954" s="5">
        <f>CONVERT('Weather Base Data epw'!E7972,"C","F")</f>
        <v>44.06</v>
      </c>
      <c r="G7954" s="10">
        <f>'Weather Base Data epw'!F7972/100</f>
        <v>0.86</v>
      </c>
      <c r="H7954" s="5">
        <f>'Weather Base Data epw'!K7972</f>
        <v>167</v>
      </c>
      <c r="I7954" s="5">
        <f>'Weather Base Data epw'!L7972</f>
        <v>224</v>
      </c>
      <c r="J7954" s="5">
        <f>'Weather Base Data epw'!M7972</f>
        <v>105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CEC04</v>
      </c>
      <c r="D7955" s="5" t="str">
        <f>INDEX('CA Climate Zones'!$C$2:$C$17,MATCH('Weather Base Data epw'!$A$2,'CA Climate Zones'!$B$2:$B$17,0))</f>
        <v>Paso Robles</v>
      </c>
      <c r="E7955" s="5">
        <f>CONVERT('Weather Base Data epw'!D7973,"C","F")</f>
        <v>50</v>
      </c>
      <c r="F7955" s="5">
        <f>CONVERT('Weather Base Data epw'!E7973,"C","F")</f>
        <v>42.08</v>
      </c>
      <c r="G7955" s="10">
        <f>'Weather Base Data epw'!F7973/100</f>
        <v>0.74</v>
      </c>
      <c r="H7955" s="5">
        <f>'Weather Base Data epw'!K7973</f>
        <v>278</v>
      </c>
      <c r="I7955" s="5">
        <f>'Weather Base Data epw'!L7973</f>
        <v>294</v>
      </c>
      <c r="J7955" s="5">
        <f>'Weather Base Data epw'!M7973</f>
        <v>160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CEC04</v>
      </c>
      <c r="D7956" s="5" t="str">
        <f>INDEX('CA Climate Zones'!$C$2:$C$17,MATCH('Weather Base Data epw'!$A$2,'CA Climate Zones'!$B$2:$B$17,0))</f>
        <v>Paso Robles</v>
      </c>
      <c r="E7956" s="5">
        <f>CONVERT('Weather Base Data epw'!D7974,"C","F")</f>
        <v>53.06</v>
      </c>
      <c r="F7956" s="5">
        <f>CONVERT('Weather Base Data epw'!E7974,"C","F")</f>
        <v>42.08</v>
      </c>
      <c r="G7956" s="10">
        <f>'Weather Base Data epw'!F7974/100</f>
        <v>0.66</v>
      </c>
      <c r="H7956" s="5">
        <f>'Weather Base Data epw'!K7974</f>
        <v>336</v>
      </c>
      <c r="I7956" s="5">
        <f>'Weather Base Data epw'!L7974</f>
        <v>257</v>
      </c>
      <c r="J7956" s="5">
        <f>'Weather Base Data epw'!M7974</f>
        <v>210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CEC04</v>
      </c>
      <c r="D7957" s="5" t="str">
        <f>INDEX('CA Climate Zones'!$C$2:$C$17,MATCH('Weather Base Data epw'!$A$2,'CA Climate Zones'!$B$2:$B$17,0))</f>
        <v>Paso Robles</v>
      </c>
      <c r="E7957" s="5">
        <f>CONVERT('Weather Base Data epw'!D7975,"C","F")</f>
        <v>53.96</v>
      </c>
      <c r="F7957" s="5">
        <f>CONVERT('Weather Base Data epw'!E7975,"C","F")</f>
        <v>46.04</v>
      </c>
      <c r="G7957" s="10">
        <f>'Weather Base Data epw'!F7975/100</f>
        <v>0.74</v>
      </c>
      <c r="H7957" s="5">
        <f>'Weather Base Data epw'!K7975</f>
        <v>372</v>
      </c>
      <c r="I7957" s="5">
        <f>'Weather Base Data epw'!L7975</f>
        <v>257</v>
      </c>
      <c r="J7957" s="5">
        <f>'Weather Base Data epw'!M7975</f>
        <v>233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CEC04</v>
      </c>
      <c r="D7958" s="5" t="str">
        <f>INDEX('CA Climate Zones'!$C$2:$C$17,MATCH('Weather Base Data epw'!$A$2,'CA Climate Zones'!$B$2:$B$17,0))</f>
        <v>Paso Robles</v>
      </c>
      <c r="E7958" s="5">
        <f>CONVERT('Weather Base Data epw'!D7976,"C","F")</f>
        <v>57.019999999999996</v>
      </c>
      <c r="F7958" s="5">
        <f>CONVERT('Weather Base Data epw'!E7976,"C","F")</f>
        <v>46.04</v>
      </c>
      <c r="G7958" s="10">
        <f>'Weather Base Data epw'!F7976/100</f>
        <v>0.67</v>
      </c>
      <c r="H7958" s="5">
        <f>'Weather Base Data epw'!K7976</f>
        <v>462</v>
      </c>
      <c r="I7958" s="5">
        <f>'Weather Base Data epw'!L7976</f>
        <v>555</v>
      </c>
      <c r="J7958" s="5">
        <f>'Weather Base Data epw'!M7976</f>
        <v>170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CEC04</v>
      </c>
      <c r="D7959" s="5" t="str">
        <f>INDEX('CA Climate Zones'!$C$2:$C$17,MATCH('Weather Base Data epw'!$A$2,'CA Climate Zones'!$B$2:$B$17,0))</f>
        <v>Paso Robles</v>
      </c>
      <c r="E7959" s="5">
        <f>CONVERT('Weather Base Data epw'!D7977,"C","F")</f>
        <v>57.019999999999996</v>
      </c>
      <c r="F7959" s="5">
        <f>CONVERT('Weather Base Data epw'!E7977,"C","F")</f>
        <v>46.04</v>
      </c>
      <c r="G7959" s="10">
        <f>'Weather Base Data epw'!F7977/100</f>
        <v>0.67</v>
      </c>
      <c r="H7959" s="5">
        <f>'Weather Base Data epw'!K7977</f>
        <v>301</v>
      </c>
      <c r="I7959" s="5">
        <f>'Weather Base Data epw'!L7977</f>
        <v>367</v>
      </c>
      <c r="J7959" s="5">
        <f>'Weather Base Data epw'!M7977</f>
        <v>129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CEC04</v>
      </c>
      <c r="D7960" s="5" t="str">
        <f>INDEX('CA Climate Zones'!$C$2:$C$17,MATCH('Weather Base Data epw'!$A$2,'CA Climate Zones'!$B$2:$B$17,0))</f>
        <v>Paso Robles</v>
      </c>
      <c r="E7960" s="5">
        <f>CONVERT('Weather Base Data epw'!D7978,"C","F")</f>
        <v>55.94</v>
      </c>
      <c r="F7960" s="5">
        <f>CONVERT('Weather Base Data epw'!E7978,"C","F")</f>
        <v>44.06</v>
      </c>
      <c r="G7960" s="10">
        <f>'Weather Base Data epw'!F7978/100</f>
        <v>0.64</v>
      </c>
      <c r="H7960" s="5">
        <f>'Weather Base Data epw'!K7978</f>
        <v>192</v>
      </c>
      <c r="I7960" s="5">
        <f>'Weather Base Data epw'!L7978</f>
        <v>179</v>
      </c>
      <c r="J7960" s="5">
        <f>'Weather Base Data epw'!M7978</f>
        <v>116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CEC04</v>
      </c>
      <c r="D7961" s="5" t="str">
        <f>INDEX('CA Climate Zones'!$C$2:$C$17,MATCH('Weather Base Data epw'!$A$2,'CA Climate Zones'!$B$2:$B$17,0))</f>
        <v>Paso Robles</v>
      </c>
      <c r="E7961" s="5">
        <f>CONVERT('Weather Base Data epw'!D7979,"C","F")</f>
        <v>55.94</v>
      </c>
      <c r="F7961" s="5">
        <f>CONVERT('Weather Base Data epw'!E7979,"C","F")</f>
        <v>44.96</v>
      </c>
      <c r="G7961" s="10">
        <f>'Weather Base Data epw'!F7979/100</f>
        <v>0.67</v>
      </c>
      <c r="H7961" s="5">
        <f>'Weather Base Data epw'!K7979</f>
        <v>139</v>
      </c>
      <c r="I7961" s="5">
        <f>'Weather Base Data epw'!L7979</f>
        <v>327</v>
      </c>
      <c r="J7961" s="5">
        <f>'Weather Base Data epw'!M7979</f>
        <v>74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CEC04</v>
      </c>
      <c r="D7962" s="5" t="str">
        <f>INDEX('CA Climate Zones'!$C$2:$C$17,MATCH('Weather Base Data epw'!$A$2,'CA Climate Zones'!$B$2:$B$17,0))</f>
        <v>Paso Robles</v>
      </c>
      <c r="E7962" s="5">
        <f>CONVERT('Weather Base Data epw'!D7980,"C","F")</f>
        <v>53.06</v>
      </c>
      <c r="F7962" s="5">
        <f>CONVERT('Weather Base Data epw'!E7980,"C","F")</f>
        <v>42.980000000000004</v>
      </c>
      <c r="G7962" s="10">
        <f>'Weather Base Data epw'!F7980/100</f>
        <v>0.68</v>
      </c>
      <c r="H7962" s="5">
        <f>'Weather Base Data epw'!K7980</f>
        <v>37</v>
      </c>
      <c r="I7962" s="5">
        <f>'Weather Base Data epw'!L7980</f>
        <v>137</v>
      </c>
      <c r="J7962" s="5">
        <f>'Weather Base Data epw'!M7980</f>
        <v>23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CEC04</v>
      </c>
      <c r="D7963" s="5" t="str">
        <f>INDEX('CA Climate Zones'!$C$2:$C$17,MATCH('Weather Base Data epw'!$A$2,'CA Climate Zones'!$B$2:$B$17,0))</f>
        <v>Paso Robles</v>
      </c>
      <c r="E7963" s="5">
        <f>CONVERT('Weather Base Data epw'!D7981,"C","F")</f>
        <v>51.08</v>
      </c>
      <c r="F7963" s="5">
        <f>CONVERT('Weather Base Data epw'!E7981,"C","F")</f>
        <v>46.04</v>
      </c>
      <c r="G7963" s="10">
        <f>'Weather Base Data epw'!F7981/100</f>
        <v>0.83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CEC04</v>
      </c>
      <c r="D7964" s="5" t="str">
        <f>INDEX('CA Climate Zones'!$C$2:$C$17,MATCH('Weather Base Data epw'!$A$2,'CA Climate Zones'!$B$2:$B$17,0))</f>
        <v>Paso Robles</v>
      </c>
      <c r="E7964" s="5">
        <f>CONVERT('Weather Base Data epw'!D7982,"C","F")</f>
        <v>50</v>
      </c>
      <c r="F7964" s="5">
        <f>CONVERT('Weather Base Data epw'!E7982,"C","F")</f>
        <v>46.04</v>
      </c>
      <c r="G7964" s="10">
        <f>'Weather Base Data epw'!F7982/100</f>
        <v>0.86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CEC04</v>
      </c>
      <c r="D7965" s="5" t="str">
        <f>INDEX('CA Climate Zones'!$C$2:$C$17,MATCH('Weather Base Data epw'!$A$2,'CA Climate Zones'!$B$2:$B$17,0))</f>
        <v>Paso Robles</v>
      </c>
      <c r="E7965" s="5">
        <f>CONVERT('Weather Base Data epw'!D7983,"C","F")</f>
        <v>46.94</v>
      </c>
      <c r="F7965" s="5">
        <f>CONVERT('Weather Base Data epw'!E7983,"C","F")</f>
        <v>42.980000000000004</v>
      </c>
      <c r="G7965" s="10">
        <f>'Weather Base Data epw'!F7983/100</f>
        <v>0.86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CEC04</v>
      </c>
      <c r="D7966" s="5" t="str">
        <f>INDEX('CA Climate Zones'!$C$2:$C$17,MATCH('Weather Base Data epw'!$A$2,'CA Climate Zones'!$B$2:$B$17,0))</f>
        <v>Paso Robles</v>
      </c>
      <c r="E7966" s="5">
        <f>CONVERT('Weather Base Data epw'!D7984,"C","F")</f>
        <v>48.92</v>
      </c>
      <c r="F7966" s="5">
        <f>CONVERT('Weather Base Data epw'!E7984,"C","F")</f>
        <v>42.980000000000004</v>
      </c>
      <c r="G7966" s="10">
        <f>'Weather Base Data epw'!F7984/100</f>
        <v>0.8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CEC04</v>
      </c>
      <c r="D7967" s="5" t="str">
        <f>INDEX('CA Climate Zones'!$C$2:$C$17,MATCH('Weather Base Data epw'!$A$2,'CA Climate Zones'!$B$2:$B$17,0))</f>
        <v>Paso Robles</v>
      </c>
      <c r="E7967" s="5">
        <f>CONVERT('Weather Base Data epw'!D7985,"C","F")</f>
        <v>42.980000000000004</v>
      </c>
      <c r="F7967" s="5">
        <f>CONVERT('Weather Base Data epw'!E7985,"C","F")</f>
        <v>41</v>
      </c>
      <c r="G7967" s="10">
        <f>'Weather Base Data epw'!F7985/100</f>
        <v>0.93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CEC04</v>
      </c>
      <c r="D7968" s="5" t="str">
        <f>INDEX('CA Climate Zones'!$C$2:$C$17,MATCH('Weather Base Data epw'!$A$2,'CA Climate Zones'!$B$2:$B$17,0))</f>
        <v>Paso Robles</v>
      </c>
      <c r="E7968" s="5">
        <f>CONVERT('Weather Base Data epw'!D7986,"C","F")</f>
        <v>41</v>
      </c>
      <c r="F7968" s="5">
        <f>CONVERT('Weather Base Data epw'!E7986,"C","F")</f>
        <v>39.92</v>
      </c>
      <c r="G7968" s="10">
        <f>'Weather Base Data epw'!F7986/100</f>
        <v>0.96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CEC04</v>
      </c>
      <c r="D7969" s="5" t="str">
        <f>INDEX('CA Climate Zones'!$C$2:$C$17,MATCH('Weather Base Data epw'!$A$2,'CA Climate Zones'!$B$2:$B$17,0))</f>
        <v>Paso Robles</v>
      </c>
      <c r="E7969" s="5">
        <f>CONVERT('Weather Base Data epw'!D7987,"C","F")</f>
        <v>39.92</v>
      </c>
      <c r="F7969" s="5">
        <f>CONVERT('Weather Base Data epw'!E7987,"C","F")</f>
        <v>39.019999999999996</v>
      </c>
      <c r="G7969" s="10">
        <f>'Weather Base Data epw'!F7987/100</f>
        <v>0.97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CEC04</v>
      </c>
      <c r="D7970" s="5" t="str">
        <f>INDEX('CA Climate Zones'!$C$2:$C$17,MATCH('Weather Base Data epw'!$A$2,'CA Climate Zones'!$B$2:$B$17,0))</f>
        <v>Paso Robles</v>
      </c>
      <c r="E7970" s="5">
        <f>CONVERT('Weather Base Data epw'!D7988,"C","F")</f>
        <v>37.94</v>
      </c>
      <c r="F7970" s="5">
        <f>CONVERT('Weather Base Data epw'!E7988,"C","F")</f>
        <v>37.94</v>
      </c>
      <c r="G7970" s="10">
        <f>'Weather Base Data epw'!F7988/100</f>
        <v>1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CEC04</v>
      </c>
      <c r="D7971" s="5" t="str">
        <f>INDEX('CA Climate Zones'!$C$2:$C$17,MATCH('Weather Base Data epw'!$A$2,'CA Climate Zones'!$B$2:$B$17,0))</f>
        <v>Paso Robles</v>
      </c>
      <c r="E7971" s="5">
        <f>CONVERT('Weather Base Data epw'!D7989,"C","F")</f>
        <v>37.94</v>
      </c>
      <c r="F7971" s="5">
        <f>CONVERT('Weather Base Data epw'!E7989,"C","F")</f>
        <v>37.04</v>
      </c>
      <c r="G7971" s="10">
        <f>'Weather Base Data epw'!F7989/100</f>
        <v>0.97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CEC04</v>
      </c>
      <c r="D7972" s="5" t="str">
        <f>INDEX('CA Climate Zones'!$C$2:$C$17,MATCH('Weather Base Data epw'!$A$2,'CA Climate Zones'!$B$2:$B$17,0))</f>
        <v>Paso Robles</v>
      </c>
      <c r="E7972" s="5">
        <f>CONVERT('Weather Base Data epw'!D7990,"C","F")</f>
        <v>35.96</v>
      </c>
      <c r="F7972" s="5">
        <f>CONVERT('Weather Base Data epw'!E7990,"C","F")</f>
        <v>35.06</v>
      </c>
      <c r="G7972" s="10">
        <f>'Weather Base Data epw'!F7990/100</f>
        <v>0.96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CEC04</v>
      </c>
      <c r="D7973" s="5" t="str">
        <f>INDEX('CA Climate Zones'!$C$2:$C$17,MATCH('Weather Base Data epw'!$A$2,'CA Climate Zones'!$B$2:$B$17,0))</f>
        <v>Paso Robles</v>
      </c>
      <c r="E7973" s="5">
        <f>CONVERT('Weather Base Data epw'!D7991,"C","F")</f>
        <v>35.06</v>
      </c>
      <c r="F7973" s="5">
        <f>CONVERT('Weather Base Data epw'!E7991,"C","F")</f>
        <v>33.979999999999997</v>
      </c>
      <c r="G7973" s="10">
        <f>'Weather Base Data epw'!F7991/100</f>
        <v>0.96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CEC04</v>
      </c>
      <c r="D7974" s="5" t="str">
        <f>INDEX('CA Climate Zones'!$C$2:$C$17,MATCH('Weather Base Data epw'!$A$2,'CA Climate Zones'!$B$2:$B$17,0))</f>
        <v>Paso Robles</v>
      </c>
      <c r="E7974" s="5">
        <f>CONVERT('Weather Base Data epw'!D7992,"C","F")</f>
        <v>33.979999999999997</v>
      </c>
      <c r="F7974" s="5">
        <f>CONVERT('Weather Base Data epw'!E7992,"C","F")</f>
        <v>33.979999999999997</v>
      </c>
      <c r="G7974" s="10">
        <f>'Weather Base Data epw'!F7992/100</f>
        <v>1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CEC04</v>
      </c>
      <c r="D7975" s="5" t="str">
        <f>INDEX('CA Climate Zones'!$C$2:$C$17,MATCH('Weather Base Data epw'!$A$2,'CA Climate Zones'!$B$2:$B$17,0))</f>
        <v>Paso Robles</v>
      </c>
      <c r="E7975" s="5">
        <f>CONVERT('Weather Base Data epw'!D7993,"C","F")</f>
        <v>35.06</v>
      </c>
      <c r="F7975" s="5">
        <f>CONVERT('Weather Base Data epw'!E7993,"C","F")</f>
        <v>33.979999999999997</v>
      </c>
      <c r="G7975" s="10">
        <f>'Weather Base Data epw'!F7993/100</f>
        <v>0.96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CEC04</v>
      </c>
      <c r="D7976" s="5" t="str">
        <f>INDEX('CA Climate Zones'!$C$2:$C$17,MATCH('Weather Base Data epw'!$A$2,'CA Climate Zones'!$B$2:$B$17,0))</f>
        <v>Paso Robles</v>
      </c>
      <c r="E7976" s="5">
        <f>CONVERT('Weather Base Data epw'!D7994,"C","F")</f>
        <v>33.08</v>
      </c>
      <c r="F7976" s="5">
        <f>CONVERT('Weather Base Data epw'!E7994,"C","F")</f>
        <v>32</v>
      </c>
      <c r="G7976" s="10">
        <f>'Weather Base Data epw'!F7994/100</f>
        <v>0.96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CEC04</v>
      </c>
      <c r="D7977" s="5" t="str">
        <f>INDEX('CA Climate Zones'!$C$2:$C$17,MATCH('Weather Base Data epw'!$A$2,'CA Climate Zones'!$B$2:$B$17,0))</f>
        <v>Paso Robles</v>
      </c>
      <c r="E7977" s="5">
        <f>CONVERT('Weather Base Data epw'!D7995,"C","F")</f>
        <v>37.04</v>
      </c>
      <c r="F7977" s="5">
        <f>CONVERT('Weather Base Data epw'!E7995,"C","F")</f>
        <v>35.96</v>
      </c>
      <c r="G7977" s="10">
        <f>'Weather Base Data epw'!F7995/100</f>
        <v>0.96</v>
      </c>
      <c r="H7977" s="5">
        <f>'Weather Base Data epw'!K7995</f>
        <v>78</v>
      </c>
      <c r="I7977" s="5">
        <f>'Weather Base Data epw'!L7995</f>
        <v>371</v>
      </c>
      <c r="J7977" s="5">
        <f>'Weather Base Data epw'!M7995</f>
        <v>27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CEC04</v>
      </c>
      <c r="D7978" s="5" t="str">
        <f>INDEX('CA Climate Zones'!$C$2:$C$17,MATCH('Weather Base Data epw'!$A$2,'CA Climate Zones'!$B$2:$B$17,0))</f>
        <v>Paso Robles</v>
      </c>
      <c r="E7978" s="5">
        <f>CONVERT('Weather Base Data epw'!D7996,"C","F")</f>
        <v>41</v>
      </c>
      <c r="F7978" s="5">
        <f>CONVERT('Weather Base Data epw'!E7996,"C","F")</f>
        <v>37.94</v>
      </c>
      <c r="G7978" s="10">
        <f>'Weather Base Data epw'!F7996/100</f>
        <v>0.89</v>
      </c>
      <c r="H7978" s="5">
        <f>'Weather Base Data epw'!K7996</f>
        <v>249</v>
      </c>
      <c r="I7978" s="5">
        <f>'Weather Base Data epw'!L7996</f>
        <v>717</v>
      </c>
      <c r="J7978" s="5">
        <f>'Weather Base Data epw'!M7996</f>
        <v>55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CEC04</v>
      </c>
      <c r="D7979" s="5" t="str">
        <f>INDEX('CA Climate Zones'!$C$2:$C$17,MATCH('Weather Base Data epw'!$A$2,'CA Climate Zones'!$B$2:$B$17,0))</f>
        <v>Paso Robles</v>
      </c>
      <c r="E7979" s="5">
        <f>CONVERT('Weather Base Data epw'!D7997,"C","F")</f>
        <v>48.019999999999996</v>
      </c>
      <c r="F7979" s="5">
        <f>CONVERT('Weather Base Data epw'!E7997,"C","F")</f>
        <v>41</v>
      </c>
      <c r="G7979" s="10">
        <f>'Weather Base Data epw'!F7997/100</f>
        <v>0.77</v>
      </c>
      <c r="H7979" s="5">
        <f>'Weather Base Data epw'!K7997</f>
        <v>405</v>
      </c>
      <c r="I7979" s="5">
        <f>'Weather Base Data epw'!L7997</f>
        <v>848</v>
      </c>
      <c r="J7979" s="5">
        <f>'Weather Base Data epw'!M7997</f>
        <v>66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CEC04</v>
      </c>
      <c r="D7980" s="5" t="str">
        <f>INDEX('CA Climate Zones'!$C$2:$C$17,MATCH('Weather Base Data epw'!$A$2,'CA Climate Zones'!$B$2:$B$17,0))</f>
        <v>Paso Robles</v>
      </c>
      <c r="E7980" s="5">
        <f>CONVERT('Weather Base Data epw'!D7998,"C","F")</f>
        <v>55.040000000000006</v>
      </c>
      <c r="F7980" s="5">
        <f>CONVERT('Weather Base Data epw'!E7998,"C","F")</f>
        <v>42.08</v>
      </c>
      <c r="G7980" s="10">
        <f>'Weather Base Data epw'!F7998/100</f>
        <v>0.62</v>
      </c>
      <c r="H7980" s="5">
        <f>'Weather Base Data epw'!K7998</f>
        <v>515</v>
      </c>
      <c r="I7980" s="5">
        <f>'Weather Base Data epw'!L7998</f>
        <v>901</v>
      </c>
      <c r="J7980" s="5">
        <f>'Weather Base Data epw'!M7998</f>
        <v>73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CEC04</v>
      </c>
      <c r="D7981" s="5" t="str">
        <f>INDEX('CA Climate Zones'!$C$2:$C$17,MATCH('Weather Base Data epw'!$A$2,'CA Climate Zones'!$B$2:$B$17,0))</f>
        <v>Paso Robles</v>
      </c>
      <c r="E7981" s="5">
        <f>CONVERT('Weather Base Data epw'!D7999,"C","F")</f>
        <v>57.019999999999996</v>
      </c>
      <c r="F7981" s="5">
        <f>CONVERT('Weather Base Data epw'!E7999,"C","F")</f>
        <v>41</v>
      </c>
      <c r="G7981" s="10">
        <f>'Weather Base Data epw'!F7999/100</f>
        <v>0.55000000000000004</v>
      </c>
      <c r="H7981" s="5">
        <f>'Weather Base Data epw'!K7999</f>
        <v>566</v>
      </c>
      <c r="I7981" s="5">
        <f>'Weather Base Data epw'!L7999</f>
        <v>918</v>
      </c>
      <c r="J7981" s="5">
        <f>'Weather Base Data epw'!M7999</f>
        <v>77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CEC04</v>
      </c>
      <c r="D7982" s="5" t="str">
        <f>INDEX('CA Climate Zones'!$C$2:$C$17,MATCH('Weather Base Data epw'!$A$2,'CA Climate Zones'!$B$2:$B$17,0))</f>
        <v>Paso Robles</v>
      </c>
      <c r="E7982" s="5">
        <f>CONVERT('Weather Base Data epw'!D8000,"C","F")</f>
        <v>57.92</v>
      </c>
      <c r="F7982" s="5">
        <f>CONVERT('Weather Base Data epw'!E8000,"C","F")</f>
        <v>41</v>
      </c>
      <c r="G7982" s="10">
        <f>'Weather Base Data epw'!F8000/100</f>
        <v>0.53</v>
      </c>
      <c r="H7982" s="5">
        <f>'Weather Base Data epw'!K8000</f>
        <v>555</v>
      </c>
      <c r="I7982" s="5">
        <f>'Weather Base Data epw'!L8000</f>
        <v>907</v>
      </c>
      <c r="J7982" s="5">
        <f>'Weather Base Data epw'!M8000</f>
        <v>78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CEC04</v>
      </c>
      <c r="D7983" s="5" t="str">
        <f>INDEX('CA Climate Zones'!$C$2:$C$17,MATCH('Weather Base Data epw'!$A$2,'CA Climate Zones'!$B$2:$B$17,0))</f>
        <v>Paso Robles</v>
      </c>
      <c r="E7983" s="5">
        <f>CONVERT('Weather Base Data epw'!D8001,"C","F")</f>
        <v>57.92</v>
      </c>
      <c r="F7983" s="5">
        <f>CONVERT('Weather Base Data epw'!E8001,"C","F")</f>
        <v>39.92</v>
      </c>
      <c r="G7983" s="10">
        <f>'Weather Base Data epw'!F8001/100</f>
        <v>0.51</v>
      </c>
      <c r="H7983" s="5">
        <f>'Weather Base Data epw'!K8001</f>
        <v>481</v>
      </c>
      <c r="I7983" s="5">
        <f>'Weather Base Data epw'!L8001</f>
        <v>869</v>
      </c>
      <c r="J7983" s="5">
        <f>'Weather Base Data epw'!M8001</f>
        <v>74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CEC04</v>
      </c>
      <c r="D7984" s="5" t="str">
        <f>INDEX('CA Climate Zones'!$C$2:$C$17,MATCH('Weather Base Data epw'!$A$2,'CA Climate Zones'!$B$2:$B$17,0))</f>
        <v>Paso Robles</v>
      </c>
      <c r="E7984" s="5">
        <f>CONVERT('Weather Base Data epw'!D8002,"C","F")</f>
        <v>57.92</v>
      </c>
      <c r="F7984" s="5">
        <f>CONVERT('Weather Base Data epw'!E8002,"C","F")</f>
        <v>41</v>
      </c>
      <c r="G7984" s="10">
        <f>'Weather Base Data epw'!F8002/100</f>
        <v>0.53</v>
      </c>
      <c r="H7984" s="5">
        <f>'Weather Base Data epw'!K8002</f>
        <v>353</v>
      </c>
      <c r="I7984" s="5">
        <f>'Weather Base Data epw'!L8002</f>
        <v>783</v>
      </c>
      <c r="J7984" s="5">
        <f>'Weather Base Data epw'!M8002</f>
        <v>67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CEC04</v>
      </c>
      <c r="D7985" s="5" t="str">
        <f>INDEX('CA Climate Zones'!$C$2:$C$17,MATCH('Weather Base Data epw'!$A$2,'CA Climate Zones'!$B$2:$B$17,0))</f>
        <v>Paso Robles</v>
      </c>
      <c r="E7985" s="5">
        <f>CONVERT('Weather Base Data epw'!D8003,"C","F")</f>
        <v>55.94</v>
      </c>
      <c r="F7985" s="5">
        <f>CONVERT('Weather Base Data epw'!E8003,"C","F")</f>
        <v>41</v>
      </c>
      <c r="G7985" s="10">
        <f>'Weather Base Data epw'!F8003/100</f>
        <v>0.56999999999999995</v>
      </c>
      <c r="H7985" s="5">
        <f>'Weather Base Data epw'!K8003</f>
        <v>189</v>
      </c>
      <c r="I7985" s="5">
        <f>'Weather Base Data epw'!L8003</f>
        <v>608</v>
      </c>
      <c r="J7985" s="5">
        <f>'Weather Base Data epw'!M8003</f>
        <v>51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CEC04</v>
      </c>
      <c r="D7986" s="5" t="str">
        <f>INDEX('CA Climate Zones'!$C$2:$C$17,MATCH('Weather Base Data epw'!$A$2,'CA Climate Zones'!$B$2:$B$17,0))</f>
        <v>Paso Robles</v>
      </c>
      <c r="E7986" s="5">
        <f>CONVERT('Weather Base Data epw'!D8004,"C","F")</f>
        <v>51.980000000000004</v>
      </c>
      <c r="F7986" s="5">
        <f>CONVERT('Weather Base Data epw'!E8004,"C","F")</f>
        <v>42.08</v>
      </c>
      <c r="G7986" s="10">
        <f>'Weather Base Data epw'!F8004/100</f>
        <v>0.69</v>
      </c>
      <c r="H7986" s="5">
        <f>'Weather Base Data epw'!K8004</f>
        <v>39</v>
      </c>
      <c r="I7986" s="5">
        <f>'Weather Base Data epw'!L8004</f>
        <v>224</v>
      </c>
      <c r="J7986" s="5">
        <f>'Weather Base Data epw'!M8004</f>
        <v>18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CEC04</v>
      </c>
      <c r="D7987" s="5" t="str">
        <f>INDEX('CA Climate Zones'!$C$2:$C$17,MATCH('Weather Base Data epw'!$A$2,'CA Climate Zones'!$B$2:$B$17,0))</f>
        <v>Paso Robles</v>
      </c>
      <c r="E7987" s="5">
        <f>CONVERT('Weather Base Data epw'!D8005,"C","F")</f>
        <v>48.92</v>
      </c>
      <c r="F7987" s="5">
        <f>CONVERT('Weather Base Data epw'!E8005,"C","F")</f>
        <v>41</v>
      </c>
      <c r="G7987" s="10">
        <f>'Weather Base Data epw'!F8005/100</f>
        <v>0.74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CEC04</v>
      </c>
      <c r="D7988" s="5" t="str">
        <f>INDEX('CA Climate Zones'!$C$2:$C$17,MATCH('Weather Base Data epw'!$A$2,'CA Climate Zones'!$B$2:$B$17,0))</f>
        <v>Paso Robles</v>
      </c>
      <c r="E7988" s="5">
        <f>CONVERT('Weather Base Data epw'!D8006,"C","F")</f>
        <v>46.94</v>
      </c>
      <c r="F7988" s="5">
        <f>CONVERT('Weather Base Data epw'!E8006,"C","F")</f>
        <v>41</v>
      </c>
      <c r="G7988" s="10">
        <f>'Weather Base Data epw'!F8006/100</f>
        <v>0.8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CEC04</v>
      </c>
      <c r="D7989" s="5" t="str">
        <f>INDEX('CA Climate Zones'!$C$2:$C$17,MATCH('Weather Base Data epw'!$A$2,'CA Climate Zones'!$B$2:$B$17,0))</f>
        <v>Paso Robles</v>
      </c>
      <c r="E7989" s="5">
        <f>CONVERT('Weather Base Data epw'!D8007,"C","F")</f>
        <v>46.04</v>
      </c>
      <c r="F7989" s="5">
        <f>CONVERT('Weather Base Data epw'!E8007,"C","F")</f>
        <v>41</v>
      </c>
      <c r="G7989" s="10">
        <f>'Weather Base Data epw'!F8007/100</f>
        <v>0.82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CEC04</v>
      </c>
      <c r="D7990" s="5" t="str">
        <f>INDEX('CA Climate Zones'!$C$2:$C$17,MATCH('Weather Base Data epw'!$A$2,'CA Climate Zones'!$B$2:$B$17,0))</f>
        <v>Paso Robles</v>
      </c>
      <c r="E7990" s="5">
        <f>CONVERT('Weather Base Data epw'!D8008,"C","F")</f>
        <v>44.06</v>
      </c>
      <c r="F7990" s="5">
        <f>CONVERT('Weather Base Data epw'!E8008,"C","F")</f>
        <v>39.92</v>
      </c>
      <c r="G7990" s="10">
        <f>'Weather Base Data epw'!F8008/100</f>
        <v>0.85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CEC04</v>
      </c>
      <c r="D7991" s="5" t="str">
        <f>INDEX('CA Climate Zones'!$C$2:$C$17,MATCH('Weather Base Data epw'!$A$2,'CA Climate Zones'!$B$2:$B$17,0))</f>
        <v>Paso Robles</v>
      </c>
      <c r="E7991" s="5">
        <f>CONVERT('Weather Base Data epw'!D8009,"C","F")</f>
        <v>39.92</v>
      </c>
      <c r="F7991" s="5">
        <f>CONVERT('Weather Base Data epw'!E8009,"C","F")</f>
        <v>39.019999999999996</v>
      </c>
      <c r="G7991" s="10">
        <f>'Weather Base Data epw'!F8009/100</f>
        <v>0.97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CEC04</v>
      </c>
      <c r="D7992" s="5" t="str">
        <f>INDEX('CA Climate Zones'!$C$2:$C$17,MATCH('Weather Base Data epw'!$A$2,'CA Climate Zones'!$B$2:$B$17,0))</f>
        <v>Paso Robles</v>
      </c>
      <c r="E7992" s="5">
        <f>CONVERT('Weather Base Data epw'!D8010,"C","F")</f>
        <v>41</v>
      </c>
      <c r="F7992" s="5">
        <f>CONVERT('Weather Base Data epw'!E8010,"C","F")</f>
        <v>37.94</v>
      </c>
      <c r="G7992" s="10">
        <f>'Weather Base Data epw'!F8010/100</f>
        <v>0.89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CEC04</v>
      </c>
      <c r="D7993" s="5" t="str">
        <f>INDEX('CA Climate Zones'!$C$2:$C$17,MATCH('Weather Base Data epw'!$A$2,'CA Climate Zones'!$B$2:$B$17,0))</f>
        <v>Paso Robles</v>
      </c>
      <c r="E7993" s="5">
        <f>CONVERT('Weather Base Data epw'!D8011,"C","F")</f>
        <v>37.04</v>
      </c>
      <c r="F7993" s="5">
        <f>CONVERT('Weather Base Data epw'!E8011,"C","F")</f>
        <v>35.96</v>
      </c>
      <c r="G7993" s="10">
        <f>'Weather Base Data epw'!F8011/100</f>
        <v>0.96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CEC04</v>
      </c>
      <c r="D7994" s="5" t="str">
        <f>INDEX('CA Climate Zones'!$C$2:$C$17,MATCH('Weather Base Data epw'!$A$2,'CA Climate Zones'!$B$2:$B$17,0))</f>
        <v>Paso Robles</v>
      </c>
      <c r="E7994" s="5">
        <f>CONVERT('Weather Base Data epw'!D8012,"C","F")</f>
        <v>37.04</v>
      </c>
      <c r="F7994" s="5">
        <f>CONVERT('Weather Base Data epw'!E8012,"C","F")</f>
        <v>35.96</v>
      </c>
      <c r="G7994" s="10">
        <f>'Weather Base Data epw'!F8012/100</f>
        <v>0.96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CEC04</v>
      </c>
      <c r="D7995" s="5" t="str">
        <f>INDEX('CA Climate Zones'!$C$2:$C$17,MATCH('Weather Base Data epw'!$A$2,'CA Climate Zones'!$B$2:$B$17,0))</f>
        <v>Paso Robles</v>
      </c>
      <c r="E7995" s="5">
        <f>CONVERT('Weather Base Data epw'!D8013,"C","F")</f>
        <v>35.96</v>
      </c>
      <c r="F7995" s="5">
        <f>CONVERT('Weather Base Data epw'!E8013,"C","F")</f>
        <v>35.96</v>
      </c>
      <c r="G7995" s="10">
        <f>'Weather Base Data epw'!F8013/100</f>
        <v>1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CEC04</v>
      </c>
      <c r="D7996" s="5" t="str">
        <f>INDEX('CA Climate Zones'!$C$2:$C$17,MATCH('Weather Base Data epw'!$A$2,'CA Climate Zones'!$B$2:$B$17,0))</f>
        <v>Paso Robles</v>
      </c>
      <c r="E7996" s="5">
        <f>CONVERT('Weather Base Data epw'!D8014,"C","F")</f>
        <v>35.06</v>
      </c>
      <c r="F7996" s="5">
        <f>CONVERT('Weather Base Data epw'!E8014,"C","F")</f>
        <v>35.06</v>
      </c>
      <c r="G7996" s="10">
        <f>'Weather Base Data epw'!F8014/100</f>
        <v>1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CEC04</v>
      </c>
      <c r="D7997" s="5" t="str">
        <f>INDEX('CA Climate Zones'!$C$2:$C$17,MATCH('Weather Base Data epw'!$A$2,'CA Climate Zones'!$B$2:$B$17,0))</f>
        <v>Paso Robles</v>
      </c>
      <c r="E7997" s="5">
        <f>CONVERT('Weather Base Data epw'!D8015,"C","F")</f>
        <v>33.08</v>
      </c>
      <c r="F7997" s="5">
        <f>CONVERT('Weather Base Data epw'!E8015,"C","F")</f>
        <v>33.08</v>
      </c>
      <c r="G7997" s="10">
        <f>'Weather Base Data epw'!F8015/100</f>
        <v>1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CEC04</v>
      </c>
      <c r="D7998" s="5" t="str">
        <f>INDEX('CA Climate Zones'!$C$2:$C$17,MATCH('Weather Base Data epw'!$A$2,'CA Climate Zones'!$B$2:$B$17,0))</f>
        <v>Paso Robles</v>
      </c>
      <c r="E7998" s="5">
        <f>CONVERT('Weather Base Data epw'!D8016,"C","F")</f>
        <v>32</v>
      </c>
      <c r="F7998" s="5">
        <f>CONVERT('Weather Base Data epw'!E8016,"C","F")</f>
        <v>32</v>
      </c>
      <c r="G7998" s="10">
        <f>'Weather Base Data epw'!F8016/100</f>
        <v>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CEC04</v>
      </c>
      <c r="D7999" s="5" t="str">
        <f>INDEX('CA Climate Zones'!$C$2:$C$17,MATCH('Weather Base Data epw'!$A$2,'CA Climate Zones'!$B$2:$B$17,0))</f>
        <v>Paso Robles</v>
      </c>
      <c r="E7999" s="5">
        <f>CONVERT('Weather Base Data epw'!D8017,"C","F")</f>
        <v>32</v>
      </c>
      <c r="F7999" s="5">
        <f>CONVERT('Weather Base Data epw'!E8017,"C","F")</f>
        <v>30.92</v>
      </c>
      <c r="G7999" s="10">
        <f>'Weather Base Data epw'!F8017/100</f>
        <v>0.95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CEC04</v>
      </c>
      <c r="D8000" s="5" t="str">
        <f>INDEX('CA Climate Zones'!$C$2:$C$17,MATCH('Weather Base Data epw'!$A$2,'CA Climate Zones'!$B$2:$B$17,0))</f>
        <v>Paso Robles</v>
      </c>
      <c r="E8000" s="5">
        <f>CONVERT('Weather Base Data epw'!D8018,"C","F")</f>
        <v>30.92</v>
      </c>
      <c r="F8000" s="5">
        <f>CONVERT('Weather Base Data epw'!E8018,"C","F")</f>
        <v>30.02</v>
      </c>
      <c r="G8000" s="10">
        <f>'Weather Base Data epw'!F8018/100</f>
        <v>0.96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CEC04</v>
      </c>
      <c r="D8001" s="5" t="str">
        <f>INDEX('CA Climate Zones'!$C$2:$C$17,MATCH('Weather Base Data epw'!$A$2,'CA Climate Zones'!$B$2:$B$17,0))</f>
        <v>Paso Robles</v>
      </c>
      <c r="E8001" s="5">
        <f>CONVERT('Weather Base Data epw'!D8019,"C","F")</f>
        <v>33.08</v>
      </c>
      <c r="F8001" s="5">
        <f>CONVERT('Weather Base Data epw'!E8019,"C","F")</f>
        <v>32</v>
      </c>
      <c r="G8001" s="10">
        <f>'Weather Base Data epw'!F8019/100</f>
        <v>0.96</v>
      </c>
      <c r="H8001" s="5">
        <f>'Weather Base Data epw'!K8019</f>
        <v>73</v>
      </c>
      <c r="I8001" s="5">
        <f>'Weather Base Data epw'!L8019</f>
        <v>339</v>
      </c>
      <c r="J8001" s="5">
        <f>'Weather Base Data epw'!M8019</f>
        <v>27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CEC04</v>
      </c>
      <c r="D8002" s="5" t="str">
        <f>INDEX('CA Climate Zones'!$C$2:$C$17,MATCH('Weather Base Data epw'!$A$2,'CA Climate Zones'!$B$2:$B$17,0))</f>
        <v>Paso Robles</v>
      </c>
      <c r="E8002" s="5">
        <f>CONVERT('Weather Base Data epw'!D8020,"C","F")</f>
        <v>37.04</v>
      </c>
      <c r="F8002" s="5">
        <f>CONVERT('Weather Base Data epw'!E8020,"C","F")</f>
        <v>35.96</v>
      </c>
      <c r="G8002" s="10">
        <f>'Weather Base Data epw'!F8020/100</f>
        <v>0.96</v>
      </c>
      <c r="H8002" s="5">
        <f>'Weather Base Data epw'!K8020</f>
        <v>209</v>
      </c>
      <c r="I8002" s="5">
        <f>'Weather Base Data epw'!L8020</f>
        <v>540</v>
      </c>
      <c r="J8002" s="5">
        <f>'Weather Base Data epw'!M8020</f>
        <v>74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CEC04</v>
      </c>
      <c r="D8003" s="5" t="str">
        <f>INDEX('CA Climate Zones'!$C$2:$C$17,MATCH('Weather Base Data epw'!$A$2,'CA Climate Zones'!$B$2:$B$17,0))</f>
        <v>Paso Robles</v>
      </c>
      <c r="E8003" s="5">
        <f>CONVERT('Weather Base Data epw'!D8021,"C","F")</f>
        <v>42.08</v>
      </c>
      <c r="F8003" s="5">
        <f>CONVERT('Weather Base Data epw'!E8021,"C","F")</f>
        <v>39.92</v>
      </c>
      <c r="G8003" s="10">
        <f>'Weather Base Data epw'!F8021/100</f>
        <v>0.92</v>
      </c>
      <c r="H8003" s="5">
        <f>'Weather Base Data epw'!K8021</f>
        <v>362</v>
      </c>
      <c r="I8003" s="5">
        <f>'Weather Base Data epw'!L8021</f>
        <v>669</v>
      </c>
      <c r="J8003" s="5">
        <f>'Weather Base Data epw'!M8021</f>
        <v>87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CEC04</v>
      </c>
      <c r="D8004" s="5" t="str">
        <f>INDEX('CA Climate Zones'!$C$2:$C$17,MATCH('Weather Base Data epw'!$A$2,'CA Climate Zones'!$B$2:$B$17,0))</f>
        <v>Paso Robles</v>
      </c>
      <c r="E8004" s="5">
        <f>CONVERT('Weather Base Data epw'!D8022,"C","F")</f>
        <v>48.019999999999996</v>
      </c>
      <c r="F8004" s="5">
        <f>CONVERT('Weather Base Data epw'!E8022,"C","F")</f>
        <v>41</v>
      </c>
      <c r="G8004" s="10">
        <f>'Weather Base Data epw'!F8022/100</f>
        <v>0.77</v>
      </c>
      <c r="H8004" s="5">
        <f>'Weather Base Data epw'!K8022</f>
        <v>502</v>
      </c>
      <c r="I8004" s="5">
        <f>'Weather Base Data epw'!L8022</f>
        <v>877</v>
      </c>
      <c r="J8004" s="5">
        <f>'Weather Base Data epw'!M8022</f>
        <v>74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CEC04</v>
      </c>
      <c r="D8005" s="5" t="str">
        <f>INDEX('CA Climate Zones'!$C$2:$C$17,MATCH('Weather Base Data epw'!$A$2,'CA Climate Zones'!$B$2:$B$17,0))</f>
        <v>Paso Robles</v>
      </c>
      <c r="E8005" s="5">
        <f>CONVERT('Weather Base Data epw'!D8023,"C","F")</f>
        <v>53.06</v>
      </c>
      <c r="F8005" s="5">
        <f>CONVERT('Weather Base Data epw'!E8023,"C","F")</f>
        <v>42.08</v>
      </c>
      <c r="G8005" s="10">
        <f>'Weather Base Data epw'!F8023/100</f>
        <v>0.66</v>
      </c>
      <c r="H8005" s="5">
        <f>'Weather Base Data epw'!K8023</f>
        <v>554</v>
      </c>
      <c r="I8005" s="5">
        <f>'Weather Base Data epw'!L8023</f>
        <v>900</v>
      </c>
      <c r="J8005" s="5">
        <f>'Weather Base Data epw'!M8023</f>
        <v>76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CEC04</v>
      </c>
      <c r="D8006" s="5" t="str">
        <f>INDEX('CA Climate Zones'!$C$2:$C$17,MATCH('Weather Base Data epw'!$A$2,'CA Climate Zones'!$B$2:$B$17,0))</f>
        <v>Paso Robles</v>
      </c>
      <c r="E8006" s="5">
        <f>CONVERT('Weather Base Data epw'!D8024,"C","F")</f>
        <v>55.94</v>
      </c>
      <c r="F8006" s="5">
        <f>CONVERT('Weather Base Data epw'!E8024,"C","F")</f>
        <v>42.08</v>
      </c>
      <c r="G8006" s="10">
        <f>'Weather Base Data epw'!F8024/100</f>
        <v>0.6</v>
      </c>
      <c r="H8006" s="5">
        <f>'Weather Base Data epw'!K8024</f>
        <v>546</v>
      </c>
      <c r="I8006" s="5">
        <f>'Weather Base Data epw'!L8024</f>
        <v>900</v>
      </c>
      <c r="J8006" s="5">
        <f>'Weather Base Data epw'!M8024</f>
        <v>75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CEC04</v>
      </c>
      <c r="D8007" s="5" t="str">
        <f>INDEX('CA Climate Zones'!$C$2:$C$17,MATCH('Weather Base Data epw'!$A$2,'CA Climate Zones'!$B$2:$B$17,0))</f>
        <v>Paso Robles</v>
      </c>
      <c r="E8007" s="5">
        <f>CONVERT('Weather Base Data epw'!D8025,"C","F")</f>
        <v>57.92</v>
      </c>
      <c r="F8007" s="5">
        <f>CONVERT('Weather Base Data epw'!E8025,"C","F")</f>
        <v>37.94</v>
      </c>
      <c r="G8007" s="10">
        <f>'Weather Base Data epw'!F8025/100</f>
        <v>0.47</v>
      </c>
      <c r="H8007" s="5">
        <f>'Weather Base Data epw'!K8025</f>
        <v>476</v>
      </c>
      <c r="I8007" s="5">
        <f>'Weather Base Data epw'!L8025</f>
        <v>866</v>
      </c>
      <c r="J8007" s="5">
        <f>'Weather Base Data epw'!M8025</f>
        <v>72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CEC04</v>
      </c>
      <c r="D8008" s="5" t="str">
        <f>INDEX('CA Climate Zones'!$C$2:$C$17,MATCH('Weather Base Data epw'!$A$2,'CA Climate Zones'!$B$2:$B$17,0))</f>
        <v>Paso Robles</v>
      </c>
      <c r="E8008" s="5">
        <f>CONVERT('Weather Base Data epw'!D8026,"C","F")</f>
        <v>59</v>
      </c>
      <c r="F8008" s="5">
        <f>CONVERT('Weather Base Data epw'!E8026,"C","F")</f>
        <v>35.06</v>
      </c>
      <c r="G8008" s="10">
        <f>'Weather Base Data epw'!F8026/100</f>
        <v>0.41</v>
      </c>
      <c r="H8008" s="5">
        <f>'Weather Base Data epw'!K8026</f>
        <v>352</v>
      </c>
      <c r="I8008" s="5">
        <f>'Weather Base Data epw'!L8026</f>
        <v>791</v>
      </c>
      <c r="J8008" s="5">
        <f>'Weather Base Data epw'!M8026</f>
        <v>64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CEC04</v>
      </c>
      <c r="D8009" s="5" t="str">
        <f>INDEX('CA Climate Zones'!$C$2:$C$17,MATCH('Weather Base Data epw'!$A$2,'CA Climate Zones'!$B$2:$B$17,0))</f>
        <v>Paso Robles</v>
      </c>
      <c r="E8009" s="5">
        <f>CONVERT('Weather Base Data epw'!D8027,"C","F")</f>
        <v>60.08</v>
      </c>
      <c r="F8009" s="5">
        <f>CONVERT('Weather Base Data epw'!E8027,"C","F")</f>
        <v>35.96</v>
      </c>
      <c r="G8009" s="10">
        <f>'Weather Base Data epw'!F8027/100</f>
        <v>0.4</v>
      </c>
      <c r="H8009" s="5">
        <f>'Weather Base Data epw'!K8027</f>
        <v>190</v>
      </c>
      <c r="I8009" s="5">
        <f>'Weather Base Data epw'!L8027</f>
        <v>623</v>
      </c>
      <c r="J8009" s="5">
        <f>'Weather Base Data epw'!M8027</f>
        <v>49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CEC04</v>
      </c>
      <c r="D8010" s="5" t="str">
        <f>INDEX('CA Climate Zones'!$C$2:$C$17,MATCH('Weather Base Data epw'!$A$2,'CA Climate Zones'!$B$2:$B$17,0))</f>
        <v>Paso Robles</v>
      </c>
      <c r="E8010" s="5">
        <f>CONVERT('Weather Base Data epw'!D8028,"C","F")</f>
        <v>53.96</v>
      </c>
      <c r="F8010" s="5">
        <f>CONVERT('Weather Base Data epw'!E8028,"C","F")</f>
        <v>39.019999999999996</v>
      </c>
      <c r="G8010" s="10">
        <f>'Weather Base Data epw'!F8028/100</f>
        <v>0.56999999999999995</v>
      </c>
      <c r="H8010" s="5">
        <f>'Weather Base Data epw'!K8028</f>
        <v>40</v>
      </c>
      <c r="I8010" s="5">
        <f>'Weather Base Data epw'!L8028</f>
        <v>232</v>
      </c>
      <c r="J8010" s="5">
        <f>'Weather Base Data epw'!M8028</f>
        <v>18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CEC04</v>
      </c>
      <c r="D8011" s="5" t="str">
        <f>INDEX('CA Climate Zones'!$C$2:$C$17,MATCH('Weather Base Data epw'!$A$2,'CA Climate Zones'!$B$2:$B$17,0))</f>
        <v>Paso Robles</v>
      </c>
      <c r="E8011" s="5">
        <f>CONVERT('Weather Base Data epw'!D8029,"C","F")</f>
        <v>53.06</v>
      </c>
      <c r="F8011" s="5">
        <f>CONVERT('Weather Base Data epw'!E8029,"C","F")</f>
        <v>35.96</v>
      </c>
      <c r="G8011" s="10">
        <f>'Weather Base Data epw'!F8029/100</f>
        <v>0.52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CEC04</v>
      </c>
      <c r="D8012" s="5" t="str">
        <f>INDEX('CA Climate Zones'!$C$2:$C$17,MATCH('Weather Base Data epw'!$A$2,'CA Climate Zones'!$B$2:$B$17,0))</f>
        <v>Paso Robles</v>
      </c>
      <c r="E8012" s="5">
        <f>CONVERT('Weather Base Data epw'!D8030,"C","F")</f>
        <v>49.1</v>
      </c>
      <c r="F8012" s="5">
        <f>CONVERT('Weather Base Data epw'!E8030,"C","F")</f>
        <v>39.380000000000003</v>
      </c>
      <c r="G8012" s="10">
        <f>'Weather Base Data epw'!F8030/100</f>
        <v>0.69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CEC04</v>
      </c>
      <c r="D8013" s="5" t="str">
        <f>INDEX('CA Climate Zones'!$C$2:$C$17,MATCH('Weather Base Data epw'!$A$2,'CA Climate Zones'!$B$2:$B$17,0))</f>
        <v>Paso Robles</v>
      </c>
      <c r="E8013" s="5">
        <f>CONVERT('Weather Base Data epw'!D8031,"C","F")</f>
        <v>48.2</v>
      </c>
      <c r="F8013" s="5">
        <f>CONVERT('Weather Base Data epw'!E8031,"C","F")</f>
        <v>39.92</v>
      </c>
      <c r="G8013" s="10">
        <f>'Weather Base Data epw'!F8031/100</f>
        <v>0.73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CEC04</v>
      </c>
      <c r="D8014" s="5" t="str">
        <f>INDEX('CA Climate Zones'!$C$2:$C$17,MATCH('Weather Base Data epw'!$A$2,'CA Climate Zones'!$B$2:$B$17,0))</f>
        <v>Paso Robles</v>
      </c>
      <c r="E8014" s="5">
        <f>CONVERT('Weather Base Data epw'!D8032,"C","F")</f>
        <v>47.84</v>
      </c>
      <c r="F8014" s="5">
        <f>CONVERT('Weather Base Data epw'!E8032,"C","F")</f>
        <v>43.16</v>
      </c>
      <c r="G8014" s="10">
        <f>'Weather Base Data epw'!F8032/100</f>
        <v>0.84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CEC04</v>
      </c>
      <c r="D8015" s="5" t="str">
        <f>INDEX('CA Climate Zones'!$C$2:$C$17,MATCH('Weather Base Data epw'!$A$2,'CA Climate Zones'!$B$2:$B$17,0))</f>
        <v>Paso Robles</v>
      </c>
      <c r="E8015" s="5">
        <f>CONVERT('Weather Base Data epw'!D8033,"C","F")</f>
        <v>43.34</v>
      </c>
      <c r="F8015" s="5">
        <f>CONVERT('Weather Base Data epw'!E8033,"C","F")</f>
        <v>40.28</v>
      </c>
      <c r="G8015" s="10">
        <f>'Weather Base Data epw'!F8033/100</f>
        <v>0.89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CEC04</v>
      </c>
      <c r="D8016" s="5" t="str">
        <f>INDEX('CA Climate Zones'!$C$2:$C$17,MATCH('Weather Base Data epw'!$A$2,'CA Climate Zones'!$B$2:$B$17,0))</f>
        <v>Paso Robles</v>
      </c>
      <c r="E8016" s="5">
        <f>CONVERT('Weather Base Data epw'!D8034,"C","F")</f>
        <v>43.7</v>
      </c>
      <c r="F8016" s="5">
        <f>CONVERT('Weather Base Data epw'!E8034,"C","F")</f>
        <v>41.18</v>
      </c>
      <c r="G8016" s="10">
        <f>'Weather Base Data epw'!F8034/100</f>
        <v>0.91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CEC04</v>
      </c>
      <c r="D8017" s="5" t="str">
        <f>INDEX('CA Climate Zones'!$C$2:$C$17,MATCH('Weather Base Data epw'!$A$2,'CA Climate Zones'!$B$2:$B$17,0))</f>
        <v>Paso Robles</v>
      </c>
      <c r="E8017" s="5">
        <f>CONVERT('Weather Base Data epw'!D8035,"C","F")</f>
        <v>43.52</v>
      </c>
      <c r="F8017" s="5">
        <f>CONVERT('Weather Base Data epw'!E8035,"C","F")</f>
        <v>41.36</v>
      </c>
      <c r="G8017" s="10">
        <f>'Weather Base Data epw'!F8035/100</f>
        <v>0.92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CEC04</v>
      </c>
      <c r="D8018" s="5" t="str">
        <f>INDEX('CA Climate Zones'!$C$2:$C$17,MATCH('Weather Base Data epw'!$A$2,'CA Climate Zones'!$B$2:$B$17,0))</f>
        <v>Paso Robles</v>
      </c>
      <c r="E8018" s="5">
        <f>CONVERT('Weather Base Data epw'!D8036,"C","F")</f>
        <v>41.54</v>
      </c>
      <c r="F8018" s="5">
        <f>CONVERT('Weather Base Data epw'!E8036,"C","F")</f>
        <v>40.46</v>
      </c>
      <c r="G8018" s="10">
        <f>'Weather Base Data epw'!F8036/100</f>
        <v>0.96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CEC04</v>
      </c>
      <c r="D8019" s="5" t="str">
        <f>INDEX('CA Climate Zones'!$C$2:$C$17,MATCH('Weather Base Data epw'!$A$2,'CA Climate Zones'!$B$2:$B$17,0))</f>
        <v>Paso Robles</v>
      </c>
      <c r="E8019" s="5">
        <f>CONVERT('Weather Base Data epw'!D8037,"C","F")</f>
        <v>39.92</v>
      </c>
      <c r="F8019" s="5">
        <f>CONVERT('Weather Base Data epw'!E8037,"C","F")</f>
        <v>38.840000000000003</v>
      </c>
      <c r="G8019" s="10">
        <f>'Weather Base Data epw'!F8037/100</f>
        <v>0.96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CEC04</v>
      </c>
      <c r="D8020" s="5" t="str">
        <f>INDEX('CA Climate Zones'!$C$2:$C$17,MATCH('Weather Base Data epw'!$A$2,'CA Climate Zones'!$B$2:$B$17,0))</f>
        <v>Paso Robles</v>
      </c>
      <c r="E8020" s="5">
        <f>CONVERT('Weather Base Data epw'!D8038,"C","F")</f>
        <v>40.28</v>
      </c>
      <c r="F8020" s="5">
        <f>CONVERT('Weather Base Data epw'!E8038,"C","F")</f>
        <v>39.380000000000003</v>
      </c>
      <c r="G8020" s="10">
        <f>'Weather Base Data epw'!F8038/100</f>
        <v>0.97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CEC04</v>
      </c>
      <c r="D8021" s="5" t="str">
        <f>INDEX('CA Climate Zones'!$C$2:$C$17,MATCH('Weather Base Data epw'!$A$2,'CA Climate Zones'!$B$2:$B$17,0))</f>
        <v>Paso Robles</v>
      </c>
      <c r="E8021" s="5">
        <f>CONVERT('Weather Base Data epw'!D8039,"C","F")</f>
        <v>38.480000000000004</v>
      </c>
      <c r="F8021" s="5">
        <f>CONVERT('Weather Base Data epw'!E8039,"C","F")</f>
        <v>38.299999999999997</v>
      </c>
      <c r="G8021" s="10">
        <f>'Weather Base Data epw'!F8039/100</f>
        <v>0.99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CEC04</v>
      </c>
      <c r="D8022" s="5" t="str">
        <f>INDEX('CA Climate Zones'!$C$2:$C$17,MATCH('Weather Base Data epw'!$A$2,'CA Climate Zones'!$B$2:$B$17,0))</f>
        <v>Paso Robles</v>
      </c>
      <c r="E8022" s="5">
        <f>CONVERT('Weather Base Data epw'!D8040,"C","F")</f>
        <v>37.4</v>
      </c>
      <c r="F8022" s="5">
        <f>CONVERT('Weather Base Data epw'!E8040,"C","F")</f>
        <v>37.22</v>
      </c>
      <c r="G8022" s="10">
        <f>'Weather Base Data epw'!F8040/100</f>
        <v>0.99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CEC04</v>
      </c>
      <c r="D8023" s="5" t="str">
        <f>INDEX('CA Climate Zones'!$C$2:$C$17,MATCH('Weather Base Data epw'!$A$2,'CA Climate Zones'!$B$2:$B$17,0))</f>
        <v>Paso Robles</v>
      </c>
      <c r="E8023" s="5">
        <f>CONVERT('Weather Base Data epw'!D8041,"C","F")</f>
        <v>38.480000000000004</v>
      </c>
      <c r="F8023" s="5">
        <f>CONVERT('Weather Base Data epw'!E8041,"C","F")</f>
        <v>38.299999999999997</v>
      </c>
      <c r="G8023" s="10">
        <f>'Weather Base Data epw'!F8041/100</f>
        <v>0.99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CEC04</v>
      </c>
      <c r="D8024" s="5" t="str">
        <f>INDEX('CA Climate Zones'!$C$2:$C$17,MATCH('Weather Base Data epw'!$A$2,'CA Climate Zones'!$B$2:$B$17,0))</f>
        <v>Paso Robles</v>
      </c>
      <c r="E8024" s="5">
        <f>CONVERT('Weather Base Data epw'!D8042,"C","F")</f>
        <v>39.019999999999996</v>
      </c>
      <c r="F8024" s="5">
        <f>CONVERT('Weather Base Data epw'!E8042,"C","F")</f>
        <v>39.019999999999996</v>
      </c>
      <c r="G8024" s="10">
        <f>'Weather Base Data epw'!F8042/100</f>
        <v>1</v>
      </c>
      <c r="H8024" s="5">
        <f>'Weather Base Data epw'!K8042</f>
        <v>2</v>
      </c>
      <c r="I8024" s="5">
        <f>'Weather Base Data epw'!L8042</f>
        <v>38</v>
      </c>
      <c r="J8024" s="5">
        <f>'Weather Base Data epw'!M8042</f>
        <v>2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CEC04</v>
      </c>
      <c r="D8025" s="5" t="str">
        <f>INDEX('CA Climate Zones'!$C$2:$C$17,MATCH('Weather Base Data epw'!$A$2,'CA Climate Zones'!$B$2:$B$17,0))</f>
        <v>Paso Robles</v>
      </c>
      <c r="E8025" s="5">
        <f>CONVERT('Weather Base Data epw'!D8043,"C","F")</f>
        <v>41</v>
      </c>
      <c r="F8025" s="5">
        <f>CONVERT('Weather Base Data epw'!E8043,"C","F")</f>
        <v>41</v>
      </c>
      <c r="G8025" s="10">
        <f>'Weather Base Data epw'!F8043/100</f>
        <v>1</v>
      </c>
      <c r="H8025" s="5">
        <f>'Weather Base Data epw'!K8043</f>
        <v>35</v>
      </c>
      <c r="I8025" s="5">
        <f>'Weather Base Data epw'!L8043</f>
        <v>116</v>
      </c>
      <c r="J8025" s="5">
        <f>'Weather Base Data epw'!M8043</f>
        <v>23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CEC04</v>
      </c>
      <c r="D8026" s="5" t="str">
        <f>INDEX('CA Climate Zones'!$C$2:$C$17,MATCH('Weather Base Data epw'!$A$2,'CA Climate Zones'!$B$2:$B$17,0))</f>
        <v>Paso Robles</v>
      </c>
      <c r="E8026" s="5">
        <f>CONVERT('Weather Base Data epw'!D8044,"C","F")</f>
        <v>42.08</v>
      </c>
      <c r="F8026" s="5">
        <f>CONVERT('Weather Base Data epw'!E8044,"C","F")</f>
        <v>42.08</v>
      </c>
      <c r="G8026" s="10">
        <f>'Weather Base Data epw'!F8044/100</f>
        <v>1</v>
      </c>
      <c r="H8026" s="5">
        <f>'Weather Base Data epw'!K8044</f>
        <v>90</v>
      </c>
      <c r="I8026" s="5">
        <f>'Weather Base Data epw'!L8044</f>
        <v>50</v>
      </c>
      <c r="J8026" s="5">
        <f>'Weather Base Data epw'!M8044</f>
        <v>80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CEC04</v>
      </c>
      <c r="D8027" s="5" t="str">
        <f>INDEX('CA Climate Zones'!$C$2:$C$17,MATCH('Weather Base Data epw'!$A$2,'CA Climate Zones'!$B$2:$B$17,0))</f>
        <v>Paso Robles</v>
      </c>
      <c r="E8027" s="5">
        <f>CONVERT('Weather Base Data epw'!D8045,"C","F")</f>
        <v>42.980000000000004</v>
      </c>
      <c r="F8027" s="5">
        <f>CONVERT('Weather Base Data epw'!E8045,"C","F")</f>
        <v>42.980000000000004</v>
      </c>
      <c r="G8027" s="10">
        <f>'Weather Base Data epw'!F8045/100</f>
        <v>1</v>
      </c>
      <c r="H8027" s="5">
        <f>'Weather Base Data epw'!K8045</f>
        <v>153</v>
      </c>
      <c r="I8027" s="5">
        <f>'Weather Base Data epw'!L8045</f>
        <v>22</v>
      </c>
      <c r="J8027" s="5">
        <f>'Weather Base Data epw'!M8045</f>
        <v>144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CEC04</v>
      </c>
      <c r="D8028" s="5" t="str">
        <f>INDEX('CA Climate Zones'!$C$2:$C$17,MATCH('Weather Base Data epw'!$A$2,'CA Climate Zones'!$B$2:$B$17,0))</f>
        <v>Paso Robles</v>
      </c>
      <c r="E8028" s="5">
        <f>CONVERT('Weather Base Data epw'!D8046,"C","F")</f>
        <v>46.04</v>
      </c>
      <c r="F8028" s="5">
        <f>CONVERT('Weather Base Data epw'!E8046,"C","F")</f>
        <v>44.96</v>
      </c>
      <c r="G8028" s="10">
        <f>'Weather Base Data epw'!F8046/100</f>
        <v>0.96</v>
      </c>
      <c r="H8028" s="5">
        <f>'Weather Base Data epw'!K8046</f>
        <v>278</v>
      </c>
      <c r="I8028" s="5">
        <f>'Weather Base Data epw'!L8046</f>
        <v>153</v>
      </c>
      <c r="J8028" s="5">
        <f>'Weather Base Data epw'!M8046</f>
        <v>202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CEC04</v>
      </c>
      <c r="D8029" s="5" t="str">
        <f>INDEX('CA Climate Zones'!$C$2:$C$17,MATCH('Weather Base Data epw'!$A$2,'CA Climate Zones'!$B$2:$B$17,0))</f>
        <v>Paso Robles</v>
      </c>
      <c r="E8029" s="5">
        <f>CONVERT('Weather Base Data epw'!D8047,"C","F")</f>
        <v>51.08</v>
      </c>
      <c r="F8029" s="5">
        <f>CONVERT('Weather Base Data epw'!E8047,"C","F")</f>
        <v>46.04</v>
      </c>
      <c r="G8029" s="10">
        <f>'Weather Base Data epw'!F8047/100</f>
        <v>0.83</v>
      </c>
      <c r="H8029" s="5">
        <f>'Weather Base Data epw'!K8047</f>
        <v>409</v>
      </c>
      <c r="I8029" s="5">
        <f>'Weather Base Data epw'!L8047</f>
        <v>421</v>
      </c>
      <c r="J8029" s="5">
        <f>'Weather Base Data epw'!M8047</f>
        <v>186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CEC04</v>
      </c>
      <c r="D8030" s="5" t="str">
        <f>INDEX('CA Climate Zones'!$C$2:$C$17,MATCH('Weather Base Data epw'!$A$2,'CA Climate Zones'!$B$2:$B$17,0))</f>
        <v>Paso Robles</v>
      </c>
      <c r="E8030" s="5">
        <f>CONVERT('Weather Base Data epw'!D8048,"C","F")</f>
        <v>53.96</v>
      </c>
      <c r="F8030" s="5">
        <f>CONVERT('Weather Base Data epw'!E8048,"C","F")</f>
        <v>44.06</v>
      </c>
      <c r="G8030" s="10">
        <f>'Weather Base Data epw'!F8048/100</f>
        <v>0.69</v>
      </c>
      <c r="H8030" s="5">
        <f>'Weather Base Data epw'!K8048</f>
        <v>366</v>
      </c>
      <c r="I8030" s="5">
        <f>'Weather Base Data epw'!L8048</f>
        <v>320</v>
      </c>
      <c r="J8030" s="5">
        <f>'Weather Base Data epw'!M8048</f>
        <v>199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CEC04</v>
      </c>
      <c r="D8031" s="5" t="str">
        <f>INDEX('CA Climate Zones'!$C$2:$C$17,MATCH('Weather Base Data epw'!$A$2,'CA Climate Zones'!$B$2:$B$17,0))</f>
        <v>Paso Robles</v>
      </c>
      <c r="E8031" s="5">
        <f>CONVERT('Weather Base Data epw'!D8049,"C","F")</f>
        <v>53.96</v>
      </c>
      <c r="F8031" s="5">
        <f>CONVERT('Weather Base Data epw'!E8049,"C","F")</f>
        <v>46.04</v>
      </c>
      <c r="G8031" s="10">
        <f>'Weather Base Data epw'!F8049/100</f>
        <v>0.74</v>
      </c>
      <c r="H8031" s="5">
        <f>'Weather Base Data epw'!K8049</f>
        <v>260</v>
      </c>
      <c r="I8031" s="5">
        <f>'Weather Base Data epw'!L8049</f>
        <v>206</v>
      </c>
      <c r="J8031" s="5">
        <f>'Weather Base Data epw'!M8049</f>
        <v>164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CEC04</v>
      </c>
      <c r="D8032" s="5" t="str">
        <f>INDEX('CA Climate Zones'!$C$2:$C$17,MATCH('Weather Base Data epw'!$A$2,'CA Climate Zones'!$B$2:$B$17,0))</f>
        <v>Paso Robles</v>
      </c>
      <c r="E8032" s="5">
        <f>CONVERT('Weather Base Data epw'!D8050,"C","F")</f>
        <v>53.96</v>
      </c>
      <c r="F8032" s="5">
        <f>CONVERT('Weather Base Data epw'!E8050,"C","F")</f>
        <v>48.019999999999996</v>
      </c>
      <c r="G8032" s="10">
        <f>'Weather Base Data epw'!F8050/100</f>
        <v>0.8</v>
      </c>
      <c r="H8032" s="5">
        <f>'Weather Base Data epw'!K8050</f>
        <v>180</v>
      </c>
      <c r="I8032" s="5">
        <f>'Weather Base Data epw'!L8050</f>
        <v>203</v>
      </c>
      <c r="J8032" s="5">
        <f>'Weather Base Data epw'!M8050</f>
        <v>103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CEC04</v>
      </c>
      <c r="D8033" s="5" t="str">
        <f>INDEX('CA Climate Zones'!$C$2:$C$17,MATCH('Weather Base Data epw'!$A$2,'CA Climate Zones'!$B$2:$B$17,0))</f>
        <v>Paso Robles</v>
      </c>
      <c r="E8033" s="5">
        <f>CONVERT('Weather Base Data epw'!D8051,"C","F")</f>
        <v>50</v>
      </c>
      <c r="F8033" s="5">
        <f>CONVERT('Weather Base Data epw'!E8051,"C","F")</f>
        <v>46.04</v>
      </c>
      <c r="G8033" s="10">
        <f>'Weather Base Data epw'!F8051/100</f>
        <v>0.86</v>
      </c>
      <c r="H8033" s="5">
        <f>'Weather Base Data epw'!K8051</f>
        <v>19</v>
      </c>
      <c r="I8033" s="5">
        <f>'Weather Base Data epw'!L8051</f>
        <v>6</v>
      </c>
      <c r="J8033" s="5">
        <f>'Weather Base Data epw'!M8051</f>
        <v>17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CEC04</v>
      </c>
      <c r="D8034" s="5" t="str">
        <f>INDEX('CA Climate Zones'!$C$2:$C$17,MATCH('Weather Base Data epw'!$A$2,'CA Climate Zones'!$B$2:$B$17,0))</f>
        <v>Paso Robles</v>
      </c>
      <c r="E8034" s="5">
        <f>CONVERT('Weather Base Data epw'!D8052,"C","F")</f>
        <v>48.019999999999996</v>
      </c>
      <c r="F8034" s="5">
        <f>CONVERT('Weather Base Data epw'!E8052,"C","F")</f>
        <v>44.96</v>
      </c>
      <c r="G8034" s="10">
        <f>'Weather Base Data epw'!F8052/100</f>
        <v>0.89</v>
      </c>
      <c r="H8034" s="5">
        <f>'Weather Base Data epw'!K8052</f>
        <v>5</v>
      </c>
      <c r="I8034" s="5">
        <f>'Weather Base Data epw'!L8052</f>
        <v>11</v>
      </c>
      <c r="J8034" s="5">
        <f>'Weather Base Data epw'!M8052</f>
        <v>4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CEC04</v>
      </c>
      <c r="D8035" s="5" t="str">
        <f>INDEX('CA Climate Zones'!$C$2:$C$17,MATCH('Weather Base Data epw'!$A$2,'CA Climate Zones'!$B$2:$B$17,0))</f>
        <v>Paso Robles</v>
      </c>
      <c r="E8035" s="5">
        <f>CONVERT('Weather Base Data epw'!D8053,"C","F")</f>
        <v>46.94</v>
      </c>
      <c r="F8035" s="5">
        <f>CONVERT('Weather Base Data epw'!E8053,"C","F")</f>
        <v>44.96</v>
      </c>
      <c r="G8035" s="10">
        <f>'Weather Base Data epw'!F8053/100</f>
        <v>0.93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CEC04</v>
      </c>
      <c r="D8036" s="5" t="str">
        <f>INDEX('CA Climate Zones'!$C$2:$C$17,MATCH('Weather Base Data epw'!$A$2,'CA Climate Zones'!$B$2:$B$17,0))</f>
        <v>Paso Robles</v>
      </c>
      <c r="E8036" s="5">
        <f>CONVERT('Weather Base Data epw'!D8054,"C","F")</f>
        <v>46.04</v>
      </c>
      <c r="F8036" s="5">
        <f>CONVERT('Weather Base Data epw'!E8054,"C","F")</f>
        <v>44.06</v>
      </c>
      <c r="G8036" s="10">
        <f>'Weather Base Data epw'!F8054/100</f>
        <v>0.93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CEC04</v>
      </c>
      <c r="D8037" s="5" t="str">
        <f>INDEX('CA Climate Zones'!$C$2:$C$17,MATCH('Weather Base Data epw'!$A$2,'CA Climate Zones'!$B$2:$B$17,0))</f>
        <v>Paso Robles</v>
      </c>
      <c r="E8037" s="5">
        <f>CONVERT('Weather Base Data epw'!D8055,"C","F")</f>
        <v>44.96</v>
      </c>
      <c r="F8037" s="5">
        <f>CONVERT('Weather Base Data epw'!E8055,"C","F")</f>
        <v>44.06</v>
      </c>
      <c r="G8037" s="10">
        <f>'Weather Base Data epw'!F8055/100</f>
        <v>0.97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CEC04</v>
      </c>
      <c r="D8038" s="5" t="str">
        <f>INDEX('CA Climate Zones'!$C$2:$C$17,MATCH('Weather Base Data epw'!$A$2,'CA Climate Zones'!$B$2:$B$17,0))</f>
        <v>Paso Robles</v>
      </c>
      <c r="E8038" s="5">
        <f>CONVERT('Weather Base Data epw'!D8056,"C","F")</f>
        <v>42.08</v>
      </c>
      <c r="F8038" s="5">
        <f>CONVERT('Weather Base Data epw'!E8056,"C","F")</f>
        <v>42.08</v>
      </c>
      <c r="G8038" s="10">
        <f>'Weather Base Data epw'!F8056/100</f>
        <v>1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CEC04</v>
      </c>
      <c r="D8039" s="5" t="str">
        <f>INDEX('CA Climate Zones'!$C$2:$C$17,MATCH('Weather Base Data epw'!$A$2,'CA Climate Zones'!$B$2:$B$17,0))</f>
        <v>Paso Robles</v>
      </c>
      <c r="E8039" s="5">
        <f>CONVERT('Weather Base Data epw'!D8057,"C","F")</f>
        <v>39.92</v>
      </c>
      <c r="F8039" s="5">
        <f>CONVERT('Weather Base Data epw'!E8057,"C","F")</f>
        <v>39.92</v>
      </c>
      <c r="G8039" s="10">
        <f>'Weather Base Data epw'!F8057/100</f>
        <v>1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CEC04</v>
      </c>
      <c r="D8040" s="5" t="str">
        <f>INDEX('CA Climate Zones'!$C$2:$C$17,MATCH('Weather Base Data epw'!$A$2,'CA Climate Zones'!$B$2:$B$17,0))</f>
        <v>Paso Robles</v>
      </c>
      <c r="E8040" s="5">
        <f>CONVERT('Weather Base Data epw'!D8058,"C","F")</f>
        <v>41</v>
      </c>
      <c r="F8040" s="5">
        <f>CONVERT('Weather Base Data epw'!E8058,"C","F")</f>
        <v>39.92</v>
      </c>
      <c r="G8040" s="10">
        <f>'Weather Base Data epw'!F8058/100</f>
        <v>0.96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CEC04</v>
      </c>
      <c r="D8041" s="5" t="str">
        <f>INDEX('CA Climate Zones'!$C$2:$C$17,MATCH('Weather Base Data epw'!$A$2,'CA Climate Zones'!$B$2:$B$17,0))</f>
        <v>Paso Robles</v>
      </c>
      <c r="E8041" s="5">
        <f>CONVERT('Weather Base Data epw'!D8059,"C","F")</f>
        <v>37.94</v>
      </c>
      <c r="F8041" s="5">
        <f>CONVERT('Weather Base Data epw'!E8059,"C","F")</f>
        <v>37.94</v>
      </c>
      <c r="G8041" s="10">
        <f>'Weather Base Data epw'!F8059/100</f>
        <v>1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CEC04</v>
      </c>
      <c r="D8042" s="5" t="str">
        <f>INDEX('CA Climate Zones'!$C$2:$C$17,MATCH('Weather Base Data epw'!$A$2,'CA Climate Zones'!$B$2:$B$17,0))</f>
        <v>Paso Robles</v>
      </c>
      <c r="E8042" s="5">
        <f>CONVERT('Weather Base Data epw'!D8060,"C","F")</f>
        <v>37.94</v>
      </c>
      <c r="F8042" s="5">
        <f>CONVERT('Weather Base Data epw'!E8060,"C","F")</f>
        <v>37.94</v>
      </c>
      <c r="G8042" s="10">
        <f>'Weather Base Data epw'!F8060/100</f>
        <v>1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CEC04</v>
      </c>
      <c r="D8043" s="5" t="str">
        <f>INDEX('CA Climate Zones'!$C$2:$C$17,MATCH('Weather Base Data epw'!$A$2,'CA Climate Zones'!$B$2:$B$17,0))</f>
        <v>Paso Robles</v>
      </c>
      <c r="E8043" s="5">
        <f>CONVERT('Weather Base Data epw'!D8061,"C","F")</f>
        <v>35.96</v>
      </c>
      <c r="F8043" s="5">
        <f>CONVERT('Weather Base Data epw'!E8061,"C","F")</f>
        <v>35.96</v>
      </c>
      <c r="G8043" s="10">
        <f>'Weather Base Data epw'!F8061/100</f>
        <v>1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CEC04</v>
      </c>
      <c r="D8044" s="5" t="str">
        <f>INDEX('CA Climate Zones'!$C$2:$C$17,MATCH('Weather Base Data epw'!$A$2,'CA Climate Zones'!$B$2:$B$17,0))</f>
        <v>Paso Robles</v>
      </c>
      <c r="E8044" s="5">
        <f>CONVERT('Weather Base Data epw'!D8062,"C","F")</f>
        <v>35.06</v>
      </c>
      <c r="F8044" s="5">
        <f>CONVERT('Weather Base Data epw'!E8062,"C","F")</f>
        <v>35.06</v>
      </c>
      <c r="G8044" s="10">
        <f>'Weather Base Data epw'!F8062/100</f>
        <v>1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CEC04</v>
      </c>
      <c r="D8045" s="5" t="str">
        <f>INDEX('CA Climate Zones'!$C$2:$C$17,MATCH('Weather Base Data epw'!$A$2,'CA Climate Zones'!$B$2:$B$17,0))</f>
        <v>Paso Robles</v>
      </c>
      <c r="E8045" s="5">
        <f>CONVERT('Weather Base Data epw'!D8063,"C","F")</f>
        <v>33.979999999999997</v>
      </c>
      <c r="F8045" s="5">
        <f>CONVERT('Weather Base Data epw'!E8063,"C","F")</f>
        <v>33.979999999999997</v>
      </c>
      <c r="G8045" s="10">
        <f>'Weather Base Data epw'!F8063/100</f>
        <v>1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CEC04</v>
      </c>
      <c r="D8046" s="5" t="str">
        <f>INDEX('CA Climate Zones'!$C$2:$C$17,MATCH('Weather Base Data epw'!$A$2,'CA Climate Zones'!$B$2:$B$17,0))</f>
        <v>Paso Robles</v>
      </c>
      <c r="E8046" s="5">
        <f>CONVERT('Weather Base Data epw'!D8064,"C","F")</f>
        <v>33.979999999999997</v>
      </c>
      <c r="F8046" s="5">
        <f>CONVERT('Weather Base Data epw'!E8064,"C","F")</f>
        <v>33.979999999999997</v>
      </c>
      <c r="G8046" s="10">
        <f>'Weather Base Data epw'!F8064/100</f>
        <v>1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CEC04</v>
      </c>
      <c r="D8047" s="5" t="str">
        <f>INDEX('CA Climate Zones'!$C$2:$C$17,MATCH('Weather Base Data epw'!$A$2,'CA Climate Zones'!$B$2:$B$17,0))</f>
        <v>Paso Robles</v>
      </c>
      <c r="E8047" s="5">
        <f>CONVERT('Weather Base Data epw'!D8065,"C","F")</f>
        <v>33.979999999999997</v>
      </c>
      <c r="F8047" s="5">
        <f>CONVERT('Weather Base Data epw'!E8065,"C","F")</f>
        <v>33.979999999999997</v>
      </c>
      <c r="G8047" s="10">
        <f>'Weather Base Data epw'!F8065/100</f>
        <v>1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CEC04</v>
      </c>
      <c r="D8048" s="5" t="str">
        <f>INDEX('CA Climate Zones'!$C$2:$C$17,MATCH('Weather Base Data epw'!$A$2,'CA Climate Zones'!$B$2:$B$17,0))</f>
        <v>Paso Robles</v>
      </c>
      <c r="E8048" s="5">
        <f>CONVERT('Weather Base Data epw'!D8066,"C","F")</f>
        <v>33.979999999999997</v>
      </c>
      <c r="F8048" s="5">
        <f>CONVERT('Weather Base Data epw'!E8066,"C","F")</f>
        <v>33.979999999999997</v>
      </c>
      <c r="G8048" s="10">
        <f>'Weather Base Data epw'!F8066/100</f>
        <v>1</v>
      </c>
      <c r="H8048" s="5">
        <f>'Weather Base Data epw'!K8066</f>
        <v>1</v>
      </c>
      <c r="I8048" s="5">
        <f>'Weather Base Data epw'!L8066</f>
        <v>0</v>
      </c>
      <c r="J8048" s="5">
        <f>'Weather Base Data epw'!M8066</f>
        <v>1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CEC04</v>
      </c>
      <c r="D8049" s="5" t="str">
        <f>INDEX('CA Climate Zones'!$C$2:$C$17,MATCH('Weather Base Data epw'!$A$2,'CA Climate Zones'!$B$2:$B$17,0))</f>
        <v>Paso Robles</v>
      </c>
      <c r="E8049" s="5">
        <f>CONVERT('Weather Base Data epw'!D8067,"C","F")</f>
        <v>35.96</v>
      </c>
      <c r="F8049" s="5">
        <f>CONVERT('Weather Base Data epw'!E8067,"C","F")</f>
        <v>35.96</v>
      </c>
      <c r="G8049" s="10">
        <f>'Weather Base Data epw'!F8067/100</f>
        <v>1</v>
      </c>
      <c r="H8049" s="5">
        <f>'Weather Base Data epw'!K8067</f>
        <v>73</v>
      </c>
      <c r="I8049" s="5">
        <f>'Weather Base Data epw'!L8067</f>
        <v>298</v>
      </c>
      <c r="J8049" s="5">
        <f>'Weather Base Data epw'!M8067</f>
        <v>33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CEC04</v>
      </c>
      <c r="D8050" s="5" t="str">
        <f>INDEX('CA Climate Zones'!$C$2:$C$17,MATCH('Weather Base Data epw'!$A$2,'CA Climate Zones'!$B$2:$B$17,0))</f>
        <v>Paso Robles</v>
      </c>
      <c r="E8050" s="5">
        <f>CONVERT('Weather Base Data epw'!D8068,"C","F")</f>
        <v>37.94</v>
      </c>
      <c r="F8050" s="5">
        <f>CONVERT('Weather Base Data epw'!E8068,"C","F")</f>
        <v>37.94</v>
      </c>
      <c r="G8050" s="10">
        <f>'Weather Base Data epw'!F8068/100</f>
        <v>1</v>
      </c>
      <c r="H8050" s="5">
        <f>'Weather Base Data epw'!K8068</f>
        <v>152</v>
      </c>
      <c r="I8050" s="5">
        <f>'Weather Base Data epw'!L8068</f>
        <v>267</v>
      </c>
      <c r="J8050" s="5">
        <f>'Weather Base Data epw'!M8068</f>
        <v>92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CEC04</v>
      </c>
      <c r="D8051" s="5" t="str">
        <f>INDEX('CA Climate Zones'!$C$2:$C$17,MATCH('Weather Base Data epw'!$A$2,'CA Climate Zones'!$B$2:$B$17,0))</f>
        <v>Paso Robles</v>
      </c>
      <c r="E8051" s="5">
        <f>CONVERT('Weather Base Data epw'!D8069,"C","F")</f>
        <v>39.92</v>
      </c>
      <c r="F8051" s="5">
        <f>CONVERT('Weather Base Data epw'!E8069,"C","F")</f>
        <v>39.92</v>
      </c>
      <c r="G8051" s="10">
        <f>'Weather Base Data epw'!F8069/100</f>
        <v>1</v>
      </c>
      <c r="H8051" s="5">
        <f>'Weather Base Data epw'!K8069</f>
        <v>234</v>
      </c>
      <c r="I8051" s="5">
        <f>'Weather Base Data epw'!L8069</f>
        <v>175</v>
      </c>
      <c r="J8051" s="5">
        <f>'Weather Base Data epw'!M8069</f>
        <v>163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CEC04</v>
      </c>
      <c r="D8052" s="5" t="str">
        <f>INDEX('CA Climate Zones'!$C$2:$C$17,MATCH('Weather Base Data epw'!$A$2,'CA Climate Zones'!$B$2:$B$17,0))</f>
        <v>Paso Robles</v>
      </c>
      <c r="E8052" s="5">
        <f>CONVERT('Weather Base Data epw'!D8070,"C","F")</f>
        <v>44.96</v>
      </c>
      <c r="F8052" s="5">
        <f>CONVERT('Weather Base Data epw'!E8070,"C","F")</f>
        <v>42.980000000000004</v>
      </c>
      <c r="G8052" s="10">
        <f>'Weather Base Data epw'!F8070/100</f>
        <v>0.93</v>
      </c>
      <c r="H8052" s="5">
        <f>'Weather Base Data epw'!K8070</f>
        <v>363</v>
      </c>
      <c r="I8052" s="5">
        <f>'Weather Base Data epw'!L8070</f>
        <v>374</v>
      </c>
      <c r="J8052" s="5">
        <f>'Weather Base Data epw'!M8070</f>
        <v>179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CEC04</v>
      </c>
      <c r="D8053" s="5" t="str">
        <f>INDEX('CA Climate Zones'!$C$2:$C$17,MATCH('Weather Base Data epw'!$A$2,'CA Climate Zones'!$B$2:$B$17,0))</f>
        <v>Paso Robles</v>
      </c>
      <c r="E8053" s="5">
        <f>CONVERT('Weather Base Data epw'!D8071,"C","F")</f>
        <v>48.019999999999996</v>
      </c>
      <c r="F8053" s="5">
        <f>CONVERT('Weather Base Data epw'!E8071,"C","F")</f>
        <v>42.980000000000004</v>
      </c>
      <c r="G8053" s="10">
        <f>'Weather Base Data epw'!F8071/100</f>
        <v>0.83</v>
      </c>
      <c r="H8053" s="5">
        <f>'Weather Base Data epw'!K8071</f>
        <v>544</v>
      </c>
      <c r="I8053" s="5">
        <f>'Weather Base Data epw'!L8071</f>
        <v>856</v>
      </c>
      <c r="J8053" s="5">
        <f>'Weather Base Data epw'!M8071</f>
        <v>92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CEC04</v>
      </c>
      <c r="D8054" s="5" t="str">
        <f>INDEX('CA Climate Zones'!$C$2:$C$17,MATCH('Weather Base Data epw'!$A$2,'CA Climate Zones'!$B$2:$B$17,0))</f>
        <v>Paso Robles</v>
      </c>
      <c r="E8054" s="5">
        <f>CONVERT('Weather Base Data epw'!D8072,"C","F")</f>
        <v>51.980000000000004</v>
      </c>
      <c r="F8054" s="5">
        <f>CONVERT('Weather Base Data epw'!E8072,"C","F")</f>
        <v>42.980000000000004</v>
      </c>
      <c r="G8054" s="10">
        <f>'Weather Base Data epw'!F8072/100</f>
        <v>0.71</v>
      </c>
      <c r="H8054" s="5">
        <f>'Weather Base Data epw'!K8072</f>
        <v>553</v>
      </c>
      <c r="I8054" s="5">
        <f>'Weather Base Data epw'!L8072</f>
        <v>917</v>
      </c>
      <c r="J8054" s="5">
        <f>'Weather Base Data epw'!M8072</f>
        <v>76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CEC04</v>
      </c>
      <c r="D8055" s="5" t="str">
        <f>INDEX('CA Climate Zones'!$C$2:$C$17,MATCH('Weather Base Data epw'!$A$2,'CA Climate Zones'!$B$2:$B$17,0))</f>
        <v>Paso Robles</v>
      </c>
      <c r="E8055" s="5">
        <f>CONVERT('Weather Base Data epw'!D8073,"C","F")</f>
        <v>53.96</v>
      </c>
      <c r="F8055" s="5">
        <f>CONVERT('Weather Base Data epw'!E8073,"C","F")</f>
        <v>41</v>
      </c>
      <c r="G8055" s="10">
        <f>'Weather Base Data epw'!F8073/100</f>
        <v>0.61</v>
      </c>
      <c r="H8055" s="5">
        <f>'Weather Base Data epw'!K8073</f>
        <v>482</v>
      </c>
      <c r="I8055" s="5">
        <f>'Weather Base Data epw'!L8073</f>
        <v>886</v>
      </c>
      <c r="J8055" s="5">
        <f>'Weather Base Data epw'!M8073</f>
        <v>70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CEC04</v>
      </c>
      <c r="D8056" s="5" t="str">
        <f>INDEX('CA Climate Zones'!$C$2:$C$17,MATCH('Weather Base Data epw'!$A$2,'CA Climate Zones'!$B$2:$B$17,0))</f>
        <v>Paso Robles</v>
      </c>
      <c r="E8056" s="5">
        <f>CONVERT('Weather Base Data epw'!D8074,"C","F")</f>
        <v>53.96</v>
      </c>
      <c r="F8056" s="5">
        <f>CONVERT('Weather Base Data epw'!E8074,"C","F")</f>
        <v>41</v>
      </c>
      <c r="G8056" s="10">
        <f>'Weather Base Data epw'!F8074/100</f>
        <v>0.61</v>
      </c>
      <c r="H8056" s="5">
        <f>'Weather Base Data epw'!K8074</f>
        <v>357</v>
      </c>
      <c r="I8056" s="5">
        <f>'Weather Base Data epw'!L8074</f>
        <v>816</v>
      </c>
      <c r="J8056" s="5">
        <f>'Weather Base Data epw'!M8074</f>
        <v>62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CEC04</v>
      </c>
      <c r="D8057" s="5" t="str">
        <f>INDEX('CA Climate Zones'!$C$2:$C$17,MATCH('Weather Base Data epw'!$A$2,'CA Climate Zones'!$B$2:$B$17,0))</f>
        <v>Paso Robles</v>
      </c>
      <c r="E8057" s="5">
        <f>CONVERT('Weather Base Data epw'!D8075,"C","F")</f>
        <v>55.94</v>
      </c>
      <c r="F8057" s="5">
        <f>CONVERT('Weather Base Data epw'!E8075,"C","F")</f>
        <v>39.92</v>
      </c>
      <c r="G8057" s="10">
        <f>'Weather Base Data epw'!F8075/100</f>
        <v>0.55000000000000004</v>
      </c>
      <c r="H8057" s="5">
        <f>'Weather Base Data epw'!K8075</f>
        <v>187</v>
      </c>
      <c r="I8057" s="5">
        <f>'Weather Base Data epw'!L8075</f>
        <v>583</v>
      </c>
      <c r="J8057" s="5">
        <f>'Weather Base Data epw'!M8075</f>
        <v>50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CEC04</v>
      </c>
      <c r="D8058" s="5" t="str">
        <f>INDEX('CA Climate Zones'!$C$2:$C$17,MATCH('Weather Base Data epw'!$A$2,'CA Climate Zones'!$B$2:$B$17,0))</f>
        <v>Paso Robles</v>
      </c>
      <c r="E8058" s="5">
        <f>CONVERT('Weather Base Data epw'!D8076,"C","F")</f>
        <v>51.980000000000004</v>
      </c>
      <c r="F8058" s="5">
        <f>CONVERT('Weather Base Data epw'!E8076,"C","F")</f>
        <v>39.92</v>
      </c>
      <c r="G8058" s="10">
        <f>'Weather Base Data epw'!F8076/100</f>
        <v>0.63</v>
      </c>
      <c r="H8058" s="5">
        <f>'Weather Base Data epw'!K8076</f>
        <v>32</v>
      </c>
      <c r="I8058" s="5">
        <f>'Weather Base Data epw'!L8076</f>
        <v>134</v>
      </c>
      <c r="J8058" s="5">
        <f>'Weather Base Data epw'!M8076</f>
        <v>21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CEC04</v>
      </c>
      <c r="D8059" s="5" t="str">
        <f>INDEX('CA Climate Zones'!$C$2:$C$17,MATCH('Weather Base Data epw'!$A$2,'CA Climate Zones'!$B$2:$B$17,0))</f>
        <v>Paso Robles</v>
      </c>
      <c r="E8059" s="5">
        <f>CONVERT('Weather Base Data epw'!D8077,"C","F")</f>
        <v>48.92</v>
      </c>
      <c r="F8059" s="5">
        <f>CONVERT('Weather Base Data epw'!E8077,"C","F")</f>
        <v>39.92</v>
      </c>
      <c r="G8059" s="10">
        <f>'Weather Base Data epw'!F8077/100</f>
        <v>0.71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CEC04</v>
      </c>
      <c r="D8060" s="5" t="str">
        <f>INDEX('CA Climate Zones'!$C$2:$C$17,MATCH('Weather Base Data epw'!$A$2,'CA Climate Zones'!$B$2:$B$17,0))</f>
        <v>Paso Robles</v>
      </c>
      <c r="E8060" s="5">
        <f>CONVERT('Weather Base Data epw'!D8078,"C","F")</f>
        <v>46.94</v>
      </c>
      <c r="F8060" s="5">
        <f>CONVERT('Weather Base Data epw'!E8078,"C","F")</f>
        <v>39.92</v>
      </c>
      <c r="G8060" s="10">
        <f>'Weather Base Data epw'!F8078/100</f>
        <v>0.76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CEC04</v>
      </c>
      <c r="D8061" s="5" t="str">
        <f>INDEX('CA Climate Zones'!$C$2:$C$17,MATCH('Weather Base Data epw'!$A$2,'CA Climate Zones'!$B$2:$B$17,0))</f>
        <v>Paso Robles</v>
      </c>
      <c r="E8061" s="5">
        <f>CONVERT('Weather Base Data epw'!D8079,"C","F")</f>
        <v>46.04</v>
      </c>
      <c r="F8061" s="5">
        <f>CONVERT('Weather Base Data epw'!E8079,"C","F")</f>
        <v>39.92</v>
      </c>
      <c r="G8061" s="10">
        <f>'Weather Base Data epw'!F8079/100</f>
        <v>0.79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CEC04</v>
      </c>
      <c r="D8062" s="5" t="str">
        <f>INDEX('CA Climate Zones'!$C$2:$C$17,MATCH('Weather Base Data epw'!$A$2,'CA Climate Zones'!$B$2:$B$17,0))</f>
        <v>Paso Robles</v>
      </c>
      <c r="E8062" s="5">
        <f>CONVERT('Weather Base Data epw'!D8080,"C","F")</f>
        <v>44.96</v>
      </c>
      <c r="F8062" s="5">
        <f>CONVERT('Weather Base Data epw'!E8080,"C","F")</f>
        <v>41</v>
      </c>
      <c r="G8062" s="10">
        <f>'Weather Base Data epw'!F8080/100</f>
        <v>0.86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CEC04</v>
      </c>
      <c r="D8063" s="5" t="str">
        <f>INDEX('CA Climate Zones'!$C$2:$C$17,MATCH('Weather Base Data epw'!$A$2,'CA Climate Zones'!$B$2:$B$17,0))</f>
        <v>Paso Robles</v>
      </c>
      <c r="E8063" s="5">
        <f>CONVERT('Weather Base Data epw'!D8081,"C","F")</f>
        <v>44.96</v>
      </c>
      <c r="F8063" s="5">
        <f>CONVERT('Weather Base Data epw'!E8081,"C","F")</f>
        <v>41</v>
      </c>
      <c r="G8063" s="10">
        <f>'Weather Base Data epw'!F8081/100</f>
        <v>0.86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CEC04</v>
      </c>
      <c r="D8064" s="5" t="str">
        <f>INDEX('CA Climate Zones'!$C$2:$C$17,MATCH('Weather Base Data epw'!$A$2,'CA Climate Zones'!$B$2:$B$17,0))</f>
        <v>Paso Robles</v>
      </c>
      <c r="E8064" s="5">
        <f>CONVERT('Weather Base Data epw'!D8082,"C","F")</f>
        <v>44.06</v>
      </c>
      <c r="F8064" s="5">
        <f>CONVERT('Weather Base Data epw'!E8082,"C","F")</f>
        <v>41</v>
      </c>
      <c r="G8064" s="10">
        <f>'Weather Base Data epw'!F8082/100</f>
        <v>0.89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CEC04</v>
      </c>
      <c r="D8065" s="5" t="str">
        <f>INDEX('CA Climate Zones'!$C$2:$C$17,MATCH('Weather Base Data epw'!$A$2,'CA Climate Zones'!$B$2:$B$17,0))</f>
        <v>Paso Robles</v>
      </c>
      <c r="E8065" s="5">
        <f>CONVERT('Weather Base Data epw'!D8083,"C","F")</f>
        <v>44.06</v>
      </c>
      <c r="F8065" s="5">
        <f>CONVERT('Weather Base Data epw'!E8083,"C","F")</f>
        <v>41</v>
      </c>
      <c r="G8065" s="10">
        <f>'Weather Base Data epw'!F8083/100</f>
        <v>0.89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CEC04</v>
      </c>
      <c r="D8066" s="5" t="str">
        <f>INDEX('CA Climate Zones'!$C$2:$C$17,MATCH('Weather Base Data epw'!$A$2,'CA Climate Zones'!$B$2:$B$17,0))</f>
        <v>Paso Robles</v>
      </c>
      <c r="E8066" s="5">
        <f>CONVERT('Weather Base Data epw'!D8084,"C","F")</f>
        <v>42.980000000000004</v>
      </c>
      <c r="F8066" s="5">
        <f>CONVERT('Weather Base Data epw'!E8084,"C","F")</f>
        <v>41</v>
      </c>
      <c r="G8066" s="10">
        <f>'Weather Base Data epw'!F8084/100</f>
        <v>0.93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CEC04</v>
      </c>
      <c r="D8067" s="5" t="str">
        <f>INDEX('CA Climate Zones'!$C$2:$C$17,MATCH('Weather Base Data epw'!$A$2,'CA Climate Zones'!$B$2:$B$17,0))</f>
        <v>Paso Robles</v>
      </c>
      <c r="E8067" s="5">
        <f>CONVERT('Weather Base Data epw'!D8085,"C","F")</f>
        <v>42.980000000000004</v>
      </c>
      <c r="F8067" s="5">
        <f>CONVERT('Weather Base Data epw'!E8085,"C","F")</f>
        <v>39.92</v>
      </c>
      <c r="G8067" s="10">
        <f>'Weather Base Data epw'!F8085/100</f>
        <v>0.89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CEC04</v>
      </c>
      <c r="D8068" s="5" t="str">
        <f>INDEX('CA Climate Zones'!$C$2:$C$17,MATCH('Weather Base Data epw'!$A$2,'CA Climate Zones'!$B$2:$B$17,0))</f>
        <v>Paso Robles</v>
      </c>
      <c r="E8068" s="5">
        <f>CONVERT('Weather Base Data epw'!D8086,"C","F")</f>
        <v>42.980000000000004</v>
      </c>
      <c r="F8068" s="5">
        <f>CONVERT('Weather Base Data epw'!E8086,"C","F")</f>
        <v>41</v>
      </c>
      <c r="G8068" s="10">
        <f>'Weather Base Data epw'!F8086/100</f>
        <v>0.93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CEC04</v>
      </c>
      <c r="D8069" s="5" t="str">
        <f>INDEX('CA Climate Zones'!$C$2:$C$17,MATCH('Weather Base Data epw'!$A$2,'CA Climate Zones'!$B$2:$B$17,0))</f>
        <v>Paso Robles</v>
      </c>
      <c r="E8069" s="5">
        <f>CONVERT('Weather Base Data epw'!D8087,"C","F")</f>
        <v>42.08</v>
      </c>
      <c r="F8069" s="5">
        <f>CONVERT('Weather Base Data epw'!E8087,"C","F")</f>
        <v>39.92</v>
      </c>
      <c r="G8069" s="10">
        <f>'Weather Base Data epw'!F8087/100</f>
        <v>0.92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CEC04</v>
      </c>
      <c r="D8070" s="5" t="str">
        <f>INDEX('CA Climate Zones'!$C$2:$C$17,MATCH('Weather Base Data epw'!$A$2,'CA Climate Zones'!$B$2:$B$17,0))</f>
        <v>Paso Robles</v>
      </c>
      <c r="E8070" s="5">
        <f>CONVERT('Weather Base Data epw'!D8088,"C","F")</f>
        <v>39.019999999999996</v>
      </c>
      <c r="F8070" s="5">
        <f>CONVERT('Weather Base Data epw'!E8088,"C","F")</f>
        <v>37.94</v>
      </c>
      <c r="G8070" s="10">
        <f>'Weather Base Data epw'!F8088/100</f>
        <v>0.96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CEC04</v>
      </c>
      <c r="D8071" s="5" t="str">
        <f>INDEX('CA Climate Zones'!$C$2:$C$17,MATCH('Weather Base Data epw'!$A$2,'CA Climate Zones'!$B$2:$B$17,0))</f>
        <v>Paso Robles</v>
      </c>
      <c r="E8071" s="5">
        <f>CONVERT('Weather Base Data epw'!D8089,"C","F")</f>
        <v>37.94</v>
      </c>
      <c r="F8071" s="5">
        <f>CONVERT('Weather Base Data epw'!E8089,"C","F")</f>
        <v>37.94</v>
      </c>
      <c r="G8071" s="10">
        <f>'Weather Base Data epw'!F8089/100</f>
        <v>1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CEC04</v>
      </c>
      <c r="D8072" s="5" t="str">
        <f>INDEX('CA Climate Zones'!$C$2:$C$17,MATCH('Weather Base Data epw'!$A$2,'CA Climate Zones'!$B$2:$B$17,0))</f>
        <v>Paso Robles</v>
      </c>
      <c r="E8072" s="5">
        <f>CONVERT('Weather Base Data epw'!D8090,"C","F")</f>
        <v>37.04</v>
      </c>
      <c r="F8072" s="5">
        <f>CONVERT('Weather Base Data epw'!E8090,"C","F")</f>
        <v>37.04</v>
      </c>
      <c r="G8072" s="10">
        <f>'Weather Base Data epw'!F8090/100</f>
        <v>1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CEC04</v>
      </c>
      <c r="D8073" s="5" t="str">
        <f>INDEX('CA Climate Zones'!$C$2:$C$17,MATCH('Weather Base Data epw'!$A$2,'CA Climate Zones'!$B$2:$B$17,0))</f>
        <v>Paso Robles</v>
      </c>
      <c r="E8073" s="5">
        <f>CONVERT('Weather Base Data epw'!D8091,"C","F")</f>
        <v>39.92</v>
      </c>
      <c r="F8073" s="5">
        <f>CONVERT('Weather Base Data epw'!E8091,"C","F")</f>
        <v>39.019999999999996</v>
      </c>
      <c r="G8073" s="10">
        <f>'Weather Base Data epw'!F8091/100</f>
        <v>0.97</v>
      </c>
      <c r="H8073" s="5">
        <f>'Weather Base Data epw'!K8091</f>
        <v>72</v>
      </c>
      <c r="I8073" s="5">
        <f>'Weather Base Data epw'!L8091</f>
        <v>352</v>
      </c>
      <c r="J8073" s="5">
        <f>'Weather Base Data epw'!M8091</f>
        <v>26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CEC04</v>
      </c>
      <c r="D8074" s="5" t="str">
        <f>INDEX('CA Climate Zones'!$C$2:$C$17,MATCH('Weather Base Data epw'!$A$2,'CA Climate Zones'!$B$2:$B$17,0))</f>
        <v>Paso Robles</v>
      </c>
      <c r="E8074" s="5">
        <f>CONVERT('Weather Base Data epw'!D8092,"C","F")</f>
        <v>44.06</v>
      </c>
      <c r="F8074" s="5">
        <f>CONVERT('Weather Base Data epw'!E8092,"C","F")</f>
        <v>41</v>
      </c>
      <c r="G8074" s="10">
        <f>'Weather Base Data epw'!F8092/100</f>
        <v>0.89</v>
      </c>
      <c r="H8074" s="5">
        <f>'Weather Base Data epw'!K8092</f>
        <v>238</v>
      </c>
      <c r="I8074" s="5">
        <f>'Weather Base Data epw'!L8092</f>
        <v>716</v>
      </c>
      <c r="J8074" s="5">
        <f>'Weather Base Data epw'!M8092</f>
        <v>52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CEC04</v>
      </c>
      <c r="D8075" s="5" t="str">
        <f>INDEX('CA Climate Zones'!$C$2:$C$17,MATCH('Weather Base Data epw'!$A$2,'CA Climate Zones'!$B$2:$B$17,0))</f>
        <v>Paso Robles</v>
      </c>
      <c r="E8075" s="5">
        <f>CONVERT('Weather Base Data epw'!D8093,"C","F")</f>
        <v>48.92</v>
      </c>
      <c r="F8075" s="5">
        <f>CONVERT('Weather Base Data epw'!E8093,"C","F")</f>
        <v>42.08</v>
      </c>
      <c r="G8075" s="10">
        <f>'Weather Base Data epw'!F8093/100</f>
        <v>0.77</v>
      </c>
      <c r="H8075" s="5">
        <f>'Weather Base Data epw'!K8093</f>
        <v>392</v>
      </c>
      <c r="I8075" s="5">
        <f>'Weather Base Data epw'!L8093</f>
        <v>842</v>
      </c>
      <c r="J8075" s="5">
        <f>'Weather Base Data epw'!M8093</f>
        <v>63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CEC04</v>
      </c>
      <c r="D8076" s="5" t="str">
        <f>INDEX('CA Climate Zones'!$C$2:$C$17,MATCH('Weather Base Data epw'!$A$2,'CA Climate Zones'!$B$2:$B$17,0))</f>
        <v>Paso Robles</v>
      </c>
      <c r="E8076" s="5">
        <f>CONVERT('Weather Base Data epw'!D8094,"C","F")</f>
        <v>53.06</v>
      </c>
      <c r="F8076" s="5">
        <f>CONVERT('Weather Base Data epw'!E8094,"C","F")</f>
        <v>44.06</v>
      </c>
      <c r="G8076" s="10">
        <f>'Weather Base Data epw'!F8094/100</f>
        <v>0.71</v>
      </c>
      <c r="H8076" s="5">
        <f>'Weather Base Data epw'!K8094</f>
        <v>504</v>
      </c>
      <c r="I8076" s="5">
        <f>'Weather Base Data epw'!L8094</f>
        <v>905</v>
      </c>
      <c r="J8076" s="5">
        <f>'Weather Base Data epw'!M8094</f>
        <v>68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CEC04</v>
      </c>
      <c r="D8077" s="5" t="str">
        <f>INDEX('CA Climate Zones'!$C$2:$C$17,MATCH('Weather Base Data epw'!$A$2,'CA Climate Zones'!$B$2:$B$17,0))</f>
        <v>Paso Robles</v>
      </c>
      <c r="E8077" s="5">
        <f>CONVERT('Weather Base Data epw'!D8095,"C","F")</f>
        <v>55.94</v>
      </c>
      <c r="F8077" s="5">
        <f>CONVERT('Weather Base Data epw'!E8095,"C","F")</f>
        <v>37.94</v>
      </c>
      <c r="G8077" s="10">
        <f>'Weather Base Data epw'!F8095/100</f>
        <v>0.51</v>
      </c>
      <c r="H8077" s="5">
        <f>'Weather Base Data epw'!K8095</f>
        <v>530</v>
      </c>
      <c r="I8077" s="5">
        <f>'Weather Base Data epw'!L8095</f>
        <v>838</v>
      </c>
      <c r="J8077" s="5">
        <f>'Weather Base Data epw'!M8095</f>
        <v>90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CEC04</v>
      </c>
      <c r="D8078" s="5" t="str">
        <f>INDEX('CA Climate Zones'!$C$2:$C$17,MATCH('Weather Base Data epw'!$A$2,'CA Climate Zones'!$B$2:$B$17,0))</f>
        <v>Paso Robles</v>
      </c>
      <c r="E8078" s="5">
        <f>CONVERT('Weather Base Data epw'!D8096,"C","F")</f>
        <v>57.92</v>
      </c>
      <c r="F8078" s="5">
        <f>CONVERT('Weather Base Data epw'!E8096,"C","F")</f>
        <v>37.94</v>
      </c>
      <c r="G8078" s="10">
        <f>'Weather Base Data epw'!F8096/100</f>
        <v>0.47</v>
      </c>
      <c r="H8078" s="5">
        <f>'Weather Base Data epw'!K8096</f>
        <v>375</v>
      </c>
      <c r="I8078" s="5">
        <f>'Weather Base Data epw'!L8096</f>
        <v>369</v>
      </c>
      <c r="J8078" s="5">
        <f>'Weather Base Data epw'!M8096</f>
        <v>184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CEC04</v>
      </c>
      <c r="D8079" s="5" t="str">
        <f>INDEX('CA Climate Zones'!$C$2:$C$17,MATCH('Weather Base Data epw'!$A$2,'CA Climate Zones'!$B$2:$B$17,0))</f>
        <v>Paso Robles</v>
      </c>
      <c r="E8079" s="5">
        <f>CONVERT('Weather Base Data epw'!D8097,"C","F")</f>
        <v>60.08</v>
      </c>
      <c r="F8079" s="5">
        <f>CONVERT('Weather Base Data epw'!E8097,"C","F")</f>
        <v>37.04</v>
      </c>
      <c r="G8079" s="10">
        <f>'Weather Base Data epw'!F8097/100</f>
        <v>0.42</v>
      </c>
      <c r="H8079" s="5">
        <f>'Weather Base Data epw'!K8097</f>
        <v>415</v>
      </c>
      <c r="I8079" s="5">
        <f>'Weather Base Data epw'!L8097</f>
        <v>672</v>
      </c>
      <c r="J8079" s="5">
        <f>'Weather Base Data epw'!M8097</f>
        <v>109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CEC04</v>
      </c>
      <c r="D8080" s="5" t="str">
        <f>INDEX('CA Climate Zones'!$C$2:$C$17,MATCH('Weather Base Data epw'!$A$2,'CA Climate Zones'!$B$2:$B$17,0))</f>
        <v>Paso Robles</v>
      </c>
      <c r="E8080" s="5">
        <f>CONVERT('Weather Base Data epw'!D8098,"C","F")</f>
        <v>60.980000000000004</v>
      </c>
      <c r="F8080" s="5">
        <f>CONVERT('Weather Base Data epw'!E8098,"C","F")</f>
        <v>37.04</v>
      </c>
      <c r="G8080" s="10">
        <f>'Weather Base Data epw'!F8098/100</f>
        <v>0.41</v>
      </c>
      <c r="H8080" s="5">
        <f>'Weather Base Data epw'!K8098</f>
        <v>335</v>
      </c>
      <c r="I8080" s="5">
        <f>'Weather Base Data epw'!L8098</f>
        <v>723</v>
      </c>
      <c r="J8080" s="5">
        <f>'Weather Base Data epw'!M8098</f>
        <v>70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CEC04</v>
      </c>
      <c r="D8081" s="5" t="str">
        <f>INDEX('CA Climate Zones'!$C$2:$C$17,MATCH('Weather Base Data epw'!$A$2,'CA Climate Zones'!$B$2:$B$17,0))</f>
        <v>Paso Robles</v>
      </c>
      <c r="E8081" s="5">
        <f>CONVERT('Weather Base Data epw'!D8099,"C","F")</f>
        <v>59</v>
      </c>
      <c r="F8081" s="5">
        <f>CONVERT('Weather Base Data epw'!E8099,"C","F")</f>
        <v>39.92</v>
      </c>
      <c r="G8081" s="10">
        <f>'Weather Base Data epw'!F8099/100</f>
        <v>0.49</v>
      </c>
      <c r="H8081" s="5">
        <f>'Weather Base Data epw'!K8099</f>
        <v>152</v>
      </c>
      <c r="I8081" s="5">
        <f>'Weather Base Data epw'!L8099</f>
        <v>369</v>
      </c>
      <c r="J8081" s="5">
        <f>'Weather Base Data epw'!M8099</f>
        <v>68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CEC04</v>
      </c>
      <c r="D8082" s="5" t="str">
        <f>INDEX('CA Climate Zones'!$C$2:$C$17,MATCH('Weather Base Data epw'!$A$2,'CA Climate Zones'!$B$2:$B$17,0))</f>
        <v>Paso Robles</v>
      </c>
      <c r="E8082" s="5">
        <f>CONVERT('Weather Base Data epw'!D8100,"C","F")</f>
        <v>53.96</v>
      </c>
      <c r="F8082" s="5">
        <f>CONVERT('Weather Base Data epw'!E8100,"C","F")</f>
        <v>39.92</v>
      </c>
      <c r="G8082" s="10">
        <f>'Weather Base Data epw'!F8100/100</f>
        <v>0.59</v>
      </c>
      <c r="H8082" s="5">
        <f>'Weather Base Data epw'!K8100</f>
        <v>34</v>
      </c>
      <c r="I8082" s="5">
        <f>'Weather Base Data epw'!L8100</f>
        <v>178</v>
      </c>
      <c r="J8082" s="5">
        <f>'Weather Base Data epw'!M8100</f>
        <v>21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CEC04</v>
      </c>
      <c r="D8083" s="5" t="str">
        <f>INDEX('CA Climate Zones'!$C$2:$C$17,MATCH('Weather Base Data epw'!$A$2,'CA Climate Zones'!$B$2:$B$17,0))</f>
        <v>Paso Robles</v>
      </c>
      <c r="E8083" s="5">
        <f>CONVERT('Weather Base Data epw'!D8101,"C","F")</f>
        <v>51.08</v>
      </c>
      <c r="F8083" s="5">
        <f>CONVERT('Weather Base Data epw'!E8101,"C","F")</f>
        <v>41</v>
      </c>
      <c r="G8083" s="10">
        <f>'Weather Base Data epw'!F8101/100</f>
        <v>0.68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CEC04</v>
      </c>
      <c r="D8084" s="5" t="str">
        <f>INDEX('CA Climate Zones'!$C$2:$C$17,MATCH('Weather Base Data epw'!$A$2,'CA Climate Zones'!$B$2:$B$17,0))</f>
        <v>Paso Robles</v>
      </c>
      <c r="E8084" s="5">
        <f>CONVERT('Weather Base Data epw'!D8102,"C","F")</f>
        <v>48.92</v>
      </c>
      <c r="F8084" s="5">
        <f>CONVERT('Weather Base Data epw'!E8102,"C","F")</f>
        <v>41</v>
      </c>
      <c r="G8084" s="10">
        <f>'Weather Base Data epw'!F8102/100</f>
        <v>0.74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CEC04</v>
      </c>
      <c r="D8085" s="5" t="str">
        <f>INDEX('CA Climate Zones'!$C$2:$C$17,MATCH('Weather Base Data epw'!$A$2,'CA Climate Zones'!$B$2:$B$17,0))</f>
        <v>Paso Robles</v>
      </c>
      <c r="E8085" s="5">
        <f>CONVERT('Weather Base Data epw'!D8103,"C","F")</f>
        <v>48.019999999999996</v>
      </c>
      <c r="F8085" s="5">
        <f>CONVERT('Weather Base Data epw'!E8103,"C","F")</f>
        <v>41</v>
      </c>
      <c r="G8085" s="10">
        <f>'Weather Base Data epw'!F8103/100</f>
        <v>0.77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CEC04</v>
      </c>
      <c r="D8086" s="5" t="str">
        <f>INDEX('CA Climate Zones'!$C$2:$C$17,MATCH('Weather Base Data epw'!$A$2,'CA Climate Zones'!$B$2:$B$17,0))</f>
        <v>Paso Robles</v>
      </c>
      <c r="E8086" s="5">
        <f>CONVERT('Weather Base Data epw'!D8104,"C","F")</f>
        <v>48.019999999999996</v>
      </c>
      <c r="F8086" s="5">
        <f>CONVERT('Weather Base Data epw'!E8104,"C","F")</f>
        <v>42.08</v>
      </c>
      <c r="G8086" s="10">
        <f>'Weather Base Data epw'!F8104/100</f>
        <v>0.8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CEC04</v>
      </c>
      <c r="D8087" s="5" t="str">
        <f>INDEX('CA Climate Zones'!$C$2:$C$17,MATCH('Weather Base Data epw'!$A$2,'CA Climate Zones'!$B$2:$B$17,0))</f>
        <v>Paso Robles</v>
      </c>
      <c r="E8087" s="5">
        <f>CONVERT('Weather Base Data epw'!D8105,"C","F")</f>
        <v>46.94</v>
      </c>
      <c r="F8087" s="5">
        <f>CONVERT('Weather Base Data epw'!E8105,"C","F")</f>
        <v>41</v>
      </c>
      <c r="G8087" s="10">
        <f>'Weather Base Data epw'!F8105/100</f>
        <v>0.8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CEC04</v>
      </c>
      <c r="D8088" s="5" t="str">
        <f>INDEX('CA Climate Zones'!$C$2:$C$17,MATCH('Weather Base Data epw'!$A$2,'CA Climate Zones'!$B$2:$B$17,0))</f>
        <v>Paso Robles</v>
      </c>
      <c r="E8088" s="5">
        <f>CONVERT('Weather Base Data epw'!D8106,"C","F")</f>
        <v>46.94</v>
      </c>
      <c r="F8088" s="5">
        <f>CONVERT('Weather Base Data epw'!E8106,"C","F")</f>
        <v>42.08</v>
      </c>
      <c r="G8088" s="10">
        <f>'Weather Base Data epw'!F8106/100</f>
        <v>0.83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CEC04</v>
      </c>
      <c r="D8089" s="5" t="str">
        <f>INDEX('CA Climate Zones'!$C$2:$C$17,MATCH('Weather Base Data epw'!$A$2,'CA Climate Zones'!$B$2:$B$17,0))</f>
        <v>Paso Robles</v>
      </c>
      <c r="E8089" s="5">
        <f>CONVERT('Weather Base Data epw'!D8107,"C","F")</f>
        <v>46.94</v>
      </c>
      <c r="F8089" s="5">
        <f>CONVERT('Weather Base Data epw'!E8107,"C","F")</f>
        <v>42.08</v>
      </c>
      <c r="G8089" s="10">
        <f>'Weather Base Data epw'!F8107/100</f>
        <v>0.83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CEC04</v>
      </c>
      <c r="D8090" s="5" t="str">
        <f>INDEX('CA Climate Zones'!$C$2:$C$17,MATCH('Weather Base Data epw'!$A$2,'CA Climate Zones'!$B$2:$B$17,0))</f>
        <v>Paso Robles</v>
      </c>
      <c r="E8090" s="5">
        <f>CONVERT('Weather Base Data epw'!D8108,"C","F")</f>
        <v>46.04</v>
      </c>
      <c r="F8090" s="5">
        <f>CONVERT('Weather Base Data epw'!E8108,"C","F")</f>
        <v>42.08</v>
      </c>
      <c r="G8090" s="10">
        <f>'Weather Base Data epw'!F8108/100</f>
        <v>0.86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CEC04</v>
      </c>
      <c r="D8091" s="5" t="str">
        <f>INDEX('CA Climate Zones'!$C$2:$C$17,MATCH('Weather Base Data epw'!$A$2,'CA Climate Zones'!$B$2:$B$17,0))</f>
        <v>Paso Robles</v>
      </c>
      <c r="E8091" s="5">
        <f>CONVERT('Weather Base Data epw'!D8109,"C","F")</f>
        <v>46.94</v>
      </c>
      <c r="F8091" s="5">
        <f>CONVERT('Weather Base Data epw'!E8109,"C","F")</f>
        <v>42.08</v>
      </c>
      <c r="G8091" s="10">
        <f>'Weather Base Data epw'!F8109/100</f>
        <v>0.83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CEC04</v>
      </c>
      <c r="D8092" s="5" t="str">
        <f>INDEX('CA Climate Zones'!$C$2:$C$17,MATCH('Weather Base Data epw'!$A$2,'CA Climate Zones'!$B$2:$B$17,0))</f>
        <v>Paso Robles</v>
      </c>
      <c r="E8092" s="5">
        <f>CONVERT('Weather Base Data epw'!D8110,"C","F")</f>
        <v>46.04</v>
      </c>
      <c r="F8092" s="5">
        <f>CONVERT('Weather Base Data epw'!E8110,"C","F")</f>
        <v>41</v>
      </c>
      <c r="G8092" s="10">
        <f>'Weather Base Data epw'!F8110/100</f>
        <v>0.82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CEC04</v>
      </c>
      <c r="D8093" s="5" t="str">
        <f>INDEX('CA Climate Zones'!$C$2:$C$17,MATCH('Weather Base Data epw'!$A$2,'CA Climate Zones'!$B$2:$B$17,0))</f>
        <v>Paso Robles</v>
      </c>
      <c r="E8093" s="5">
        <f>CONVERT('Weather Base Data epw'!D8111,"C","F")</f>
        <v>44.96</v>
      </c>
      <c r="F8093" s="5">
        <f>CONVERT('Weather Base Data epw'!E8111,"C","F")</f>
        <v>41</v>
      </c>
      <c r="G8093" s="10">
        <f>'Weather Base Data epw'!F8111/100</f>
        <v>0.86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CEC04</v>
      </c>
      <c r="D8094" s="5" t="str">
        <f>INDEX('CA Climate Zones'!$C$2:$C$17,MATCH('Weather Base Data epw'!$A$2,'CA Climate Zones'!$B$2:$B$17,0))</f>
        <v>Paso Robles</v>
      </c>
      <c r="E8094" s="5">
        <f>CONVERT('Weather Base Data epw'!D8112,"C","F")</f>
        <v>42.980000000000004</v>
      </c>
      <c r="F8094" s="5">
        <f>CONVERT('Weather Base Data epw'!E8112,"C","F")</f>
        <v>39.92</v>
      </c>
      <c r="G8094" s="10">
        <f>'Weather Base Data epw'!F8112/100</f>
        <v>0.89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CEC04</v>
      </c>
      <c r="D8095" s="5" t="str">
        <f>INDEX('CA Climate Zones'!$C$2:$C$17,MATCH('Weather Base Data epw'!$A$2,'CA Climate Zones'!$B$2:$B$17,0))</f>
        <v>Paso Robles</v>
      </c>
      <c r="E8095" s="5">
        <f>CONVERT('Weather Base Data epw'!D8113,"C","F")</f>
        <v>46.04</v>
      </c>
      <c r="F8095" s="5">
        <f>CONVERT('Weather Base Data epw'!E8113,"C","F")</f>
        <v>42.08</v>
      </c>
      <c r="G8095" s="10">
        <f>'Weather Base Data epw'!F8113/100</f>
        <v>0.86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CEC04</v>
      </c>
      <c r="D8096" s="5" t="str">
        <f>INDEX('CA Climate Zones'!$C$2:$C$17,MATCH('Weather Base Data epw'!$A$2,'CA Climate Zones'!$B$2:$B$17,0))</f>
        <v>Paso Robles</v>
      </c>
      <c r="E8096" s="5">
        <f>CONVERT('Weather Base Data epw'!D8114,"C","F")</f>
        <v>42.980000000000004</v>
      </c>
      <c r="F8096" s="5">
        <f>CONVERT('Weather Base Data epw'!E8114,"C","F")</f>
        <v>41</v>
      </c>
      <c r="G8096" s="10">
        <f>'Weather Base Data epw'!F8114/100</f>
        <v>0.93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CEC04</v>
      </c>
      <c r="D8097" s="5" t="str">
        <f>INDEX('CA Climate Zones'!$C$2:$C$17,MATCH('Weather Base Data epw'!$A$2,'CA Climate Zones'!$B$2:$B$17,0))</f>
        <v>Paso Robles</v>
      </c>
      <c r="E8097" s="5">
        <f>CONVERT('Weather Base Data epw'!D8115,"C","F")</f>
        <v>44.06</v>
      </c>
      <c r="F8097" s="5">
        <f>CONVERT('Weather Base Data epw'!E8115,"C","F")</f>
        <v>41</v>
      </c>
      <c r="G8097" s="10">
        <f>'Weather Base Data epw'!F8115/100</f>
        <v>0.89</v>
      </c>
      <c r="H8097" s="5">
        <f>'Weather Base Data epw'!K8115</f>
        <v>4</v>
      </c>
      <c r="I8097" s="5">
        <f>'Weather Base Data epw'!L8115</f>
        <v>0</v>
      </c>
      <c r="J8097" s="5">
        <f>'Weather Base Data epw'!M8115</f>
        <v>4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CEC04</v>
      </c>
      <c r="D8098" s="5" t="str">
        <f>INDEX('CA Climate Zones'!$C$2:$C$17,MATCH('Weather Base Data epw'!$A$2,'CA Climate Zones'!$B$2:$B$17,0))</f>
        <v>Paso Robles</v>
      </c>
      <c r="E8098" s="5">
        <f>CONVERT('Weather Base Data epw'!D8116,"C","F")</f>
        <v>46.04</v>
      </c>
      <c r="F8098" s="5">
        <f>CONVERT('Weather Base Data epw'!E8116,"C","F")</f>
        <v>42.08</v>
      </c>
      <c r="G8098" s="10">
        <f>'Weather Base Data epw'!F8116/100</f>
        <v>0.86</v>
      </c>
      <c r="H8098" s="5">
        <f>'Weather Base Data epw'!K8116</f>
        <v>24</v>
      </c>
      <c r="I8098" s="5">
        <f>'Weather Base Data epw'!L8116</f>
        <v>2</v>
      </c>
      <c r="J8098" s="5">
        <f>'Weather Base Data epw'!M8116</f>
        <v>23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CEC04</v>
      </c>
      <c r="D8099" s="5" t="str">
        <f>INDEX('CA Climate Zones'!$C$2:$C$17,MATCH('Weather Base Data epw'!$A$2,'CA Climate Zones'!$B$2:$B$17,0))</f>
        <v>Paso Robles</v>
      </c>
      <c r="E8099" s="5">
        <f>CONVERT('Weather Base Data epw'!D8117,"C","F")</f>
        <v>50</v>
      </c>
      <c r="F8099" s="5">
        <f>CONVERT('Weather Base Data epw'!E8117,"C","F")</f>
        <v>42.08</v>
      </c>
      <c r="G8099" s="10">
        <f>'Weather Base Data epw'!F8117/100</f>
        <v>0.74</v>
      </c>
      <c r="H8099" s="5">
        <f>'Weather Base Data epw'!K8117</f>
        <v>128</v>
      </c>
      <c r="I8099" s="5">
        <f>'Weather Base Data epw'!L8117</f>
        <v>50</v>
      </c>
      <c r="J8099" s="5">
        <f>'Weather Base Data epw'!M8117</f>
        <v>108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CEC04</v>
      </c>
      <c r="D8100" s="5" t="str">
        <f>INDEX('CA Climate Zones'!$C$2:$C$17,MATCH('Weather Base Data epw'!$A$2,'CA Climate Zones'!$B$2:$B$17,0))</f>
        <v>Paso Robles</v>
      </c>
      <c r="E8100" s="5">
        <f>CONVERT('Weather Base Data epw'!D8118,"C","F")</f>
        <v>53.06</v>
      </c>
      <c r="F8100" s="5">
        <f>CONVERT('Weather Base Data epw'!E8118,"C","F")</f>
        <v>42.980000000000004</v>
      </c>
      <c r="G8100" s="10">
        <f>'Weather Base Data epw'!F8118/100</f>
        <v>0.68</v>
      </c>
      <c r="H8100" s="5">
        <f>'Weather Base Data epw'!K8118</f>
        <v>255</v>
      </c>
      <c r="I8100" s="5">
        <f>'Weather Base Data epw'!L8118</f>
        <v>126</v>
      </c>
      <c r="J8100" s="5">
        <f>'Weather Base Data epw'!M8118</f>
        <v>194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CEC04</v>
      </c>
      <c r="D8101" s="5" t="str">
        <f>INDEX('CA Climate Zones'!$C$2:$C$17,MATCH('Weather Base Data epw'!$A$2,'CA Climate Zones'!$B$2:$B$17,0))</f>
        <v>Paso Robles</v>
      </c>
      <c r="E8101" s="5">
        <f>CONVERT('Weather Base Data epw'!D8119,"C","F")</f>
        <v>53.96</v>
      </c>
      <c r="F8101" s="5">
        <f>CONVERT('Weather Base Data epw'!E8119,"C","F")</f>
        <v>42.08</v>
      </c>
      <c r="G8101" s="10">
        <f>'Weather Base Data epw'!F8119/100</f>
        <v>0.64</v>
      </c>
      <c r="H8101" s="5">
        <f>'Weather Base Data epw'!K8119</f>
        <v>301</v>
      </c>
      <c r="I8101" s="5">
        <f>'Weather Base Data epw'!L8119</f>
        <v>147</v>
      </c>
      <c r="J8101" s="5">
        <f>'Weather Base Data epw'!M8119</f>
        <v>224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CEC04</v>
      </c>
      <c r="D8102" s="5" t="str">
        <f>INDEX('CA Climate Zones'!$C$2:$C$17,MATCH('Weather Base Data epw'!$A$2,'CA Climate Zones'!$B$2:$B$17,0))</f>
        <v>Paso Robles</v>
      </c>
      <c r="E8102" s="5">
        <f>CONVERT('Weather Base Data epw'!D8120,"C","F")</f>
        <v>53.96</v>
      </c>
      <c r="F8102" s="5">
        <f>CONVERT('Weather Base Data epw'!E8120,"C","F")</f>
        <v>42.08</v>
      </c>
      <c r="G8102" s="10">
        <f>'Weather Base Data epw'!F8120/100</f>
        <v>0.64</v>
      </c>
      <c r="H8102" s="5">
        <f>'Weather Base Data epw'!K8120</f>
        <v>154</v>
      </c>
      <c r="I8102" s="5">
        <f>'Weather Base Data epw'!L8120</f>
        <v>28</v>
      </c>
      <c r="J8102" s="5">
        <f>'Weather Base Data epw'!M8120</f>
        <v>139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CEC04</v>
      </c>
      <c r="D8103" s="5" t="str">
        <f>INDEX('CA Climate Zones'!$C$2:$C$17,MATCH('Weather Base Data epw'!$A$2,'CA Climate Zones'!$B$2:$B$17,0))</f>
        <v>Paso Robles</v>
      </c>
      <c r="E8103" s="5">
        <f>CONVERT('Weather Base Data epw'!D8121,"C","F")</f>
        <v>53.96</v>
      </c>
      <c r="F8103" s="5">
        <f>CONVERT('Weather Base Data epw'!E8121,"C","F")</f>
        <v>42.980000000000004</v>
      </c>
      <c r="G8103" s="10">
        <f>'Weather Base Data epw'!F8121/100</f>
        <v>0.66</v>
      </c>
      <c r="H8103" s="5">
        <f>'Weather Base Data epw'!K8121</f>
        <v>100</v>
      </c>
      <c r="I8103" s="5">
        <f>'Weather Base Data epw'!L8121</f>
        <v>1</v>
      </c>
      <c r="J8103" s="5">
        <f>'Weather Base Data epw'!M8121</f>
        <v>100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CEC04</v>
      </c>
      <c r="D8104" s="5" t="str">
        <f>INDEX('CA Climate Zones'!$C$2:$C$17,MATCH('Weather Base Data epw'!$A$2,'CA Climate Zones'!$B$2:$B$17,0))</f>
        <v>Paso Robles</v>
      </c>
      <c r="E8104" s="5">
        <f>CONVERT('Weather Base Data epw'!D8122,"C","F")</f>
        <v>57.019999999999996</v>
      </c>
      <c r="F8104" s="5">
        <f>CONVERT('Weather Base Data epw'!E8122,"C","F")</f>
        <v>41</v>
      </c>
      <c r="G8104" s="10">
        <f>'Weather Base Data epw'!F8122/100</f>
        <v>0.55000000000000004</v>
      </c>
      <c r="H8104" s="5">
        <f>'Weather Base Data epw'!K8122</f>
        <v>133</v>
      </c>
      <c r="I8104" s="5">
        <f>'Weather Base Data epw'!L8122</f>
        <v>51</v>
      </c>
      <c r="J8104" s="5">
        <f>'Weather Base Data epw'!M8122</f>
        <v>116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CEC04</v>
      </c>
      <c r="D8105" s="5" t="str">
        <f>INDEX('CA Climate Zones'!$C$2:$C$17,MATCH('Weather Base Data epw'!$A$2,'CA Climate Zones'!$B$2:$B$17,0))</f>
        <v>Paso Robles</v>
      </c>
      <c r="E8105" s="5">
        <f>CONVERT('Weather Base Data epw'!D8123,"C","F")</f>
        <v>55.94</v>
      </c>
      <c r="F8105" s="5">
        <f>CONVERT('Weather Base Data epw'!E8123,"C","F")</f>
        <v>44.06</v>
      </c>
      <c r="G8105" s="10">
        <f>'Weather Base Data epw'!F8123/100</f>
        <v>0.64</v>
      </c>
      <c r="H8105" s="5">
        <f>'Weather Base Data epw'!K8123</f>
        <v>67</v>
      </c>
      <c r="I8105" s="5">
        <f>'Weather Base Data epw'!L8123</f>
        <v>28</v>
      </c>
      <c r="J8105" s="5">
        <f>'Weather Base Data epw'!M8123</f>
        <v>59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CEC04</v>
      </c>
      <c r="D8106" s="5" t="str">
        <f>INDEX('CA Climate Zones'!$C$2:$C$17,MATCH('Weather Base Data epw'!$A$2,'CA Climate Zones'!$B$2:$B$17,0))</f>
        <v>Paso Robles</v>
      </c>
      <c r="E8106" s="5">
        <f>CONVERT('Weather Base Data epw'!D8124,"C","F")</f>
        <v>53.96</v>
      </c>
      <c r="F8106" s="5">
        <f>CONVERT('Weather Base Data epw'!E8124,"C","F")</f>
        <v>42.08</v>
      </c>
      <c r="G8106" s="10">
        <f>'Weather Base Data epw'!F8124/100</f>
        <v>0.64</v>
      </c>
      <c r="H8106" s="5">
        <f>'Weather Base Data epw'!K8124</f>
        <v>14</v>
      </c>
      <c r="I8106" s="5">
        <f>'Weather Base Data epw'!L8124</f>
        <v>13</v>
      </c>
      <c r="J8106" s="5">
        <f>'Weather Base Data epw'!M8124</f>
        <v>13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CEC04</v>
      </c>
      <c r="D8107" s="5" t="str">
        <f>INDEX('CA Climate Zones'!$C$2:$C$17,MATCH('Weather Base Data epw'!$A$2,'CA Climate Zones'!$B$2:$B$17,0))</f>
        <v>Paso Robles</v>
      </c>
      <c r="E8107" s="5">
        <f>CONVERT('Weather Base Data epw'!D8125,"C","F")</f>
        <v>53.06</v>
      </c>
      <c r="F8107" s="5">
        <f>CONVERT('Weather Base Data epw'!E8125,"C","F")</f>
        <v>42.980000000000004</v>
      </c>
      <c r="G8107" s="10">
        <f>'Weather Base Data epw'!F8125/100</f>
        <v>0.68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CEC04</v>
      </c>
      <c r="D8108" s="5" t="str">
        <f>INDEX('CA Climate Zones'!$C$2:$C$17,MATCH('Weather Base Data epw'!$A$2,'CA Climate Zones'!$B$2:$B$17,0))</f>
        <v>Paso Robles</v>
      </c>
      <c r="E8108" s="5">
        <f>CONVERT('Weather Base Data epw'!D8126,"C","F")</f>
        <v>51.980000000000004</v>
      </c>
      <c r="F8108" s="5">
        <f>CONVERT('Weather Base Data epw'!E8126,"C","F")</f>
        <v>42.980000000000004</v>
      </c>
      <c r="G8108" s="10">
        <f>'Weather Base Data epw'!F8126/100</f>
        <v>0.71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CEC04</v>
      </c>
      <c r="D8109" s="5" t="str">
        <f>INDEX('CA Climate Zones'!$C$2:$C$17,MATCH('Weather Base Data epw'!$A$2,'CA Climate Zones'!$B$2:$B$17,0))</f>
        <v>Paso Robles</v>
      </c>
      <c r="E8109" s="5">
        <f>CONVERT('Weather Base Data epw'!D8127,"C","F")</f>
        <v>48.92</v>
      </c>
      <c r="F8109" s="5">
        <f>CONVERT('Weather Base Data epw'!E8127,"C","F")</f>
        <v>46.04</v>
      </c>
      <c r="G8109" s="10">
        <f>'Weather Base Data epw'!F8127/100</f>
        <v>0.9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CEC04</v>
      </c>
      <c r="D8110" s="5" t="str">
        <f>INDEX('CA Climate Zones'!$C$2:$C$17,MATCH('Weather Base Data epw'!$A$2,'CA Climate Zones'!$B$2:$B$17,0))</f>
        <v>Paso Robles</v>
      </c>
      <c r="E8110" s="5">
        <f>CONVERT('Weather Base Data epw'!D8128,"C","F")</f>
        <v>51.08</v>
      </c>
      <c r="F8110" s="5">
        <f>CONVERT('Weather Base Data epw'!E8128,"C","F")</f>
        <v>44.06</v>
      </c>
      <c r="G8110" s="10">
        <f>'Weather Base Data epw'!F8128/100</f>
        <v>0.77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CEC04</v>
      </c>
      <c r="D8111" s="5" t="str">
        <f>INDEX('CA Climate Zones'!$C$2:$C$17,MATCH('Weather Base Data epw'!$A$2,'CA Climate Zones'!$B$2:$B$17,0))</f>
        <v>Paso Robles</v>
      </c>
      <c r="E8111" s="5">
        <f>CONVERT('Weather Base Data epw'!D8129,"C","F")</f>
        <v>51.08</v>
      </c>
      <c r="F8111" s="5">
        <f>CONVERT('Weather Base Data epw'!E8129,"C","F")</f>
        <v>44.06</v>
      </c>
      <c r="G8111" s="10">
        <f>'Weather Base Data epw'!F8129/100</f>
        <v>0.77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CEC04</v>
      </c>
      <c r="D8112" s="5" t="str">
        <f>INDEX('CA Climate Zones'!$C$2:$C$17,MATCH('Weather Base Data epw'!$A$2,'CA Climate Zones'!$B$2:$B$17,0))</f>
        <v>Paso Robles</v>
      </c>
      <c r="E8112" s="5">
        <f>CONVERT('Weather Base Data epw'!D8130,"C","F")</f>
        <v>53.96</v>
      </c>
      <c r="F8112" s="5">
        <f>CONVERT('Weather Base Data epw'!E8130,"C","F")</f>
        <v>41</v>
      </c>
      <c r="G8112" s="10">
        <f>'Weather Base Data epw'!F8130/100</f>
        <v>0.61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CEC04</v>
      </c>
      <c r="D8113" s="5" t="str">
        <f>INDEX('CA Climate Zones'!$C$2:$C$17,MATCH('Weather Base Data epw'!$A$2,'CA Climate Zones'!$B$2:$B$17,0))</f>
        <v>Paso Robles</v>
      </c>
      <c r="E8113" s="5">
        <f>CONVERT('Weather Base Data epw'!D8131,"C","F")</f>
        <v>53.06</v>
      </c>
      <c r="F8113" s="5">
        <f>CONVERT('Weather Base Data epw'!E8131,"C","F")</f>
        <v>41</v>
      </c>
      <c r="G8113" s="10">
        <f>'Weather Base Data epw'!F8131/100</f>
        <v>0.63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CEC04</v>
      </c>
      <c r="D8114" s="5" t="str">
        <f>INDEX('CA Climate Zones'!$C$2:$C$17,MATCH('Weather Base Data epw'!$A$2,'CA Climate Zones'!$B$2:$B$17,0))</f>
        <v>Paso Robles</v>
      </c>
      <c r="E8114" s="5">
        <f>CONVERT('Weather Base Data epw'!D8132,"C","F")</f>
        <v>53.96</v>
      </c>
      <c r="F8114" s="5">
        <f>CONVERT('Weather Base Data epw'!E8132,"C","F")</f>
        <v>39.92</v>
      </c>
      <c r="G8114" s="10">
        <f>'Weather Base Data epw'!F8132/100</f>
        <v>0.59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CEC04</v>
      </c>
      <c r="D8115" s="5" t="str">
        <f>INDEX('CA Climate Zones'!$C$2:$C$17,MATCH('Weather Base Data epw'!$A$2,'CA Climate Zones'!$B$2:$B$17,0))</f>
        <v>Paso Robles</v>
      </c>
      <c r="E8115" s="5">
        <f>CONVERT('Weather Base Data epw'!D8133,"C","F")</f>
        <v>53.06</v>
      </c>
      <c r="F8115" s="5">
        <f>CONVERT('Weather Base Data epw'!E8133,"C","F")</f>
        <v>39.92</v>
      </c>
      <c r="G8115" s="10">
        <f>'Weather Base Data epw'!F8133/100</f>
        <v>0.61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CEC04</v>
      </c>
      <c r="D8116" s="5" t="str">
        <f>INDEX('CA Climate Zones'!$C$2:$C$17,MATCH('Weather Base Data epw'!$A$2,'CA Climate Zones'!$B$2:$B$17,0))</f>
        <v>Paso Robles</v>
      </c>
      <c r="E8116" s="5">
        <f>CONVERT('Weather Base Data epw'!D8134,"C","F")</f>
        <v>51.980000000000004</v>
      </c>
      <c r="F8116" s="5">
        <f>CONVERT('Weather Base Data epw'!E8134,"C","F")</f>
        <v>42.08</v>
      </c>
      <c r="G8116" s="10">
        <f>'Weather Base Data epw'!F8134/100</f>
        <v>0.69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CEC04</v>
      </c>
      <c r="D8117" s="5" t="str">
        <f>INDEX('CA Climate Zones'!$C$2:$C$17,MATCH('Weather Base Data epw'!$A$2,'CA Climate Zones'!$B$2:$B$17,0))</f>
        <v>Paso Robles</v>
      </c>
      <c r="E8117" s="5">
        <f>CONVERT('Weather Base Data epw'!D8135,"C","F")</f>
        <v>50</v>
      </c>
      <c r="F8117" s="5">
        <f>CONVERT('Weather Base Data epw'!E8135,"C","F")</f>
        <v>44.06</v>
      </c>
      <c r="G8117" s="10">
        <f>'Weather Base Data epw'!F8135/100</f>
        <v>0.8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CEC04</v>
      </c>
      <c r="D8118" s="5" t="str">
        <f>INDEX('CA Climate Zones'!$C$2:$C$17,MATCH('Weather Base Data epw'!$A$2,'CA Climate Zones'!$B$2:$B$17,0))</f>
        <v>Paso Robles</v>
      </c>
      <c r="E8118" s="5">
        <f>CONVERT('Weather Base Data epw'!D8136,"C","F")</f>
        <v>48.92</v>
      </c>
      <c r="F8118" s="5">
        <f>CONVERT('Weather Base Data epw'!E8136,"C","F")</f>
        <v>44.96</v>
      </c>
      <c r="G8118" s="10">
        <f>'Weather Base Data epw'!F8136/100</f>
        <v>0.86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CEC04</v>
      </c>
      <c r="D8119" s="5" t="str">
        <f>INDEX('CA Climate Zones'!$C$2:$C$17,MATCH('Weather Base Data epw'!$A$2,'CA Climate Zones'!$B$2:$B$17,0))</f>
        <v>Paso Robles</v>
      </c>
      <c r="E8119" s="5">
        <f>CONVERT('Weather Base Data epw'!D8137,"C","F")</f>
        <v>48.019999999999996</v>
      </c>
      <c r="F8119" s="5">
        <f>CONVERT('Weather Base Data epw'!E8137,"C","F")</f>
        <v>46.04</v>
      </c>
      <c r="G8119" s="10">
        <f>'Weather Base Data epw'!F8137/100</f>
        <v>0.93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CEC04</v>
      </c>
      <c r="D8120" s="5" t="str">
        <f>INDEX('CA Climate Zones'!$C$2:$C$17,MATCH('Weather Base Data epw'!$A$2,'CA Climate Zones'!$B$2:$B$17,0))</f>
        <v>Paso Robles</v>
      </c>
      <c r="E8120" s="5">
        <f>CONVERT('Weather Base Data epw'!D8138,"C","F")</f>
        <v>48.019999999999996</v>
      </c>
      <c r="F8120" s="5">
        <f>CONVERT('Weather Base Data epw'!E8138,"C","F")</f>
        <v>46.04</v>
      </c>
      <c r="G8120" s="10">
        <f>'Weather Base Data epw'!F8138/100</f>
        <v>0.93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CEC04</v>
      </c>
      <c r="D8121" s="5" t="str">
        <f>INDEX('CA Climate Zones'!$C$2:$C$17,MATCH('Weather Base Data epw'!$A$2,'CA Climate Zones'!$B$2:$B$17,0))</f>
        <v>Paso Robles</v>
      </c>
      <c r="E8121" s="5">
        <f>CONVERT('Weather Base Data epw'!D8139,"C","F")</f>
        <v>48.019999999999996</v>
      </c>
      <c r="F8121" s="5">
        <f>CONVERT('Weather Base Data epw'!E8139,"C","F")</f>
        <v>46.94</v>
      </c>
      <c r="G8121" s="10">
        <f>'Weather Base Data epw'!F8139/100</f>
        <v>0.96</v>
      </c>
      <c r="H8121" s="5">
        <f>'Weather Base Data epw'!K8139</f>
        <v>18</v>
      </c>
      <c r="I8121" s="5">
        <f>'Weather Base Data epw'!L8139</f>
        <v>0</v>
      </c>
      <c r="J8121" s="5">
        <f>'Weather Base Data epw'!M8139</f>
        <v>18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CEC04</v>
      </c>
      <c r="D8122" s="5" t="str">
        <f>INDEX('CA Climate Zones'!$C$2:$C$17,MATCH('Weather Base Data epw'!$A$2,'CA Climate Zones'!$B$2:$B$17,0))</f>
        <v>Paso Robles</v>
      </c>
      <c r="E8122" s="5">
        <f>CONVERT('Weather Base Data epw'!D8140,"C","F")</f>
        <v>48.92</v>
      </c>
      <c r="F8122" s="5">
        <f>CONVERT('Weather Base Data epw'!E8140,"C","F")</f>
        <v>48.019999999999996</v>
      </c>
      <c r="G8122" s="10">
        <f>'Weather Base Data epw'!F8140/100</f>
        <v>0.97</v>
      </c>
      <c r="H8122" s="5">
        <f>'Weather Base Data epw'!K8140</f>
        <v>87</v>
      </c>
      <c r="I8122" s="5">
        <f>'Weather Base Data epw'!L8140</f>
        <v>24</v>
      </c>
      <c r="J8122" s="5">
        <f>'Weather Base Data epw'!M8140</f>
        <v>79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CEC04</v>
      </c>
      <c r="D8123" s="5" t="str">
        <f>INDEX('CA Climate Zones'!$C$2:$C$17,MATCH('Weather Base Data epw'!$A$2,'CA Climate Zones'!$B$2:$B$17,0))</f>
        <v>Paso Robles</v>
      </c>
      <c r="E8123" s="5">
        <f>CONVERT('Weather Base Data epw'!D8141,"C","F")</f>
        <v>51.08</v>
      </c>
      <c r="F8123" s="5">
        <f>CONVERT('Weather Base Data epw'!E8141,"C","F")</f>
        <v>48.92</v>
      </c>
      <c r="G8123" s="10">
        <f>'Weather Base Data epw'!F8141/100</f>
        <v>0.92</v>
      </c>
      <c r="H8123" s="5">
        <f>'Weather Base Data epw'!K8141</f>
        <v>202</v>
      </c>
      <c r="I8123" s="5">
        <f>'Weather Base Data epw'!L8141</f>
        <v>129</v>
      </c>
      <c r="J8123" s="5">
        <f>'Weather Base Data epw'!M8141</f>
        <v>153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CEC04</v>
      </c>
      <c r="D8124" s="5" t="str">
        <f>INDEX('CA Climate Zones'!$C$2:$C$17,MATCH('Weather Base Data epw'!$A$2,'CA Climate Zones'!$B$2:$B$17,0))</f>
        <v>Paso Robles</v>
      </c>
      <c r="E8124" s="5">
        <f>CONVERT('Weather Base Data epw'!D8142,"C","F")</f>
        <v>51.08</v>
      </c>
      <c r="F8124" s="5">
        <f>CONVERT('Weather Base Data epw'!E8142,"C","F")</f>
        <v>48.019999999999996</v>
      </c>
      <c r="G8124" s="10">
        <f>'Weather Base Data epw'!F8142/100</f>
        <v>0.89</v>
      </c>
      <c r="H8124" s="5">
        <f>'Weather Base Data epw'!K8142</f>
        <v>182</v>
      </c>
      <c r="I8124" s="5">
        <f>'Weather Base Data epw'!L8142</f>
        <v>51</v>
      </c>
      <c r="J8124" s="5">
        <f>'Weather Base Data epw'!M8142</f>
        <v>158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CEC04</v>
      </c>
      <c r="D8125" s="5" t="str">
        <f>INDEX('CA Climate Zones'!$C$2:$C$17,MATCH('Weather Base Data epw'!$A$2,'CA Climate Zones'!$B$2:$B$17,0))</f>
        <v>Paso Robles</v>
      </c>
      <c r="E8125" s="5">
        <f>CONVERT('Weather Base Data epw'!D8143,"C","F")</f>
        <v>51.08</v>
      </c>
      <c r="F8125" s="5">
        <f>CONVERT('Weather Base Data epw'!E8143,"C","F")</f>
        <v>48.92</v>
      </c>
      <c r="G8125" s="10">
        <f>'Weather Base Data epw'!F8143/100</f>
        <v>0.92</v>
      </c>
      <c r="H8125" s="5">
        <f>'Weather Base Data epw'!K8143</f>
        <v>89</v>
      </c>
      <c r="I8125" s="5">
        <f>'Weather Base Data epw'!L8143</f>
        <v>1</v>
      </c>
      <c r="J8125" s="5">
        <f>'Weather Base Data epw'!M8143</f>
        <v>89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CEC04</v>
      </c>
      <c r="D8126" s="5" t="str">
        <f>INDEX('CA Climate Zones'!$C$2:$C$17,MATCH('Weather Base Data epw'!$A$2,'CA Climate Zones'!$B$2:$B$17,0))</f>
        <v>Paso Robles</v>
      </c>
      <c r="E8126" s="5">
        <f>CONVERT('Weather Base Data epw'!D8144,"C","F")</f>
        <v>51.980000000000004</v>
      </c>
      <c r="F8126" s="5">
        <f>CONVERT('Weather Base Data epw'!E8144,"C","F")</f>
        <v>51.08</v>
      </c>
      <c r="G8126" s="10">
        <f>'Weather Base Data epw'!F8144/100</f>
        <v>0.97</v>
      </c>
      <c r="H8126" s="5">
        <f>'Weather Base Data epw'!K8144</f>
        <v>81</v>
      </c>
      <c r="I8126" s="5">
        <f>'Weather Base Data epw'!L8144</f>
        <v>11</v>
      </c>
      <c r="J8126" s="5">
        <f>'Weather Base Data epw'!M8144</f>
        <v>76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CEC04</v>
      </c>
      <c r="D8127" s="5" t="str">
        <f>INDEX('CA Climate Zones'!$C$2:$C$17,MATCH('Weather Base Data epw'!$A$2,'CA Climate Zones'!$B$2:$B$17,0))</f>
        <v>Paso Robles</v>
      </c>
      <c r="E8127" s="5">
        <f>CONVERT('Weather Base Data epw'!D8145,"C","F")</f>
        <v>55.040000000000006</v>
      </c>
      <c r="F8127" s="5">
        <f>CONVERT('Weather Base Data epw'!E8145,"C","F")</f>
        <v>50</v>
      </c>
      <c r="G8127" s="10">
        <f>'Weather Base Data epw'!F8145/100</f>
        <v>0.83</v>
      </c>
      <c r="H8127" s="5">
        <f>'Weather Base Data epw'!K8145</f>
        <v>215</v>
      </c>
      <c r="I8127" s="5">
        <f>'Weather Base Data epw'!L8145</f>
        <v>105</v>
      </c>
      <c r="J8127" s="5">
        <f>'Weather Base Data epw'!M8145</f>
        <v>168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CEC04</v>
      </c>
      <c r="D8128" s="5" t="str">
        <f>INDEX('CA Climate Zones'!$C$2:$C$17,MATCH('Weather Base Data epw'!$A$2,'CA Climate Zones'!$B$2:$B$17,0))</f>
        <v>Paso Robles</v>
      </c>
      <c r="E8128" s="5">
        <f>CONVERT('Weather Base Data epw'!D8146,"C","F")</f>
        <v>53.96</v>
      </c>
      <c r="F8128" s="5">
        <f>CONVERT('Weather Base Data epw'!E8146,"C","F")</f>
        <v>51.08</v>
      </c>
      <c r="G8128" s="10">
        <f>'Weather Base Data epw'!F8146/100</f>
        <v>0.9</v>
      </c>
      <c r="H8128" s="5">
        <f>'Weather Base Data epw'!K8146</f>
        <v>178</v>
      </c>
      <c r="I8128" s="5">
        <f>'Weather Base Data epw'!L8146</f>
        <v>129</v>
      </c>
      <c r="J8128" s="5">
        <f>'Weather Base Data epw'!M8146</f>
        <v>131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CEC04</v>
      </c>
      <c r="D8129" s="5" t="str">
        <f>INDEX('CA Climate Zones'!$C$2:$C$17,MATCH('Weather Base Data epw'!$A$2,'CA Climate Zones'!$B$2:$B$17,0))</f>
        <v>Paso Robles</v>
      </c>
      <c r="E8129" s="5">
        <f>CONVERT('Weather Base Data epw'!D8147,"C","F")</f>
        <v>53.96</v>
      </c>
      <c r="F8129" s="5">
        <f>CONVERT('Weather Base Data epw'!E8147,"C","F")</f>
        <v>50</v>
      </c>
      <c r="G8129" s="10">
        <f>'Weather Base Data epw'!F8147/100</f>
        <v>0.86</v>
      </c>
      <c r="H8129" s="5">
        <f>'Weather Base Data epw'!K8147</f>
        <v>86</v>
      </c>
      <c r="I8129" s="5">
        <f>'Weather Base Data epw'!L8147</f>
        <v>59</v>
      </c>
      <c r="J8129" s="5">
        <f>'Weather Base Data epw'!M8147</f>
        <v>72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CEC04</v>
      </c>
      <c r="D8130" s="5" t="str">
        <f>INDEX('CA Climate Zones'!$C$2:$C$17,MATCH('Weather Base Data epw'!$A$2,'CA Climate Zones'!$B$2:$B$17,0))</f>
        <v>Paso Robles</v>
      </c>
      <c r="E8130" s="5">
        <f>CONVERT('Weather Base Data epw'!D8148,"C","F")</f>
        <v>53.06</v>
      </c>
      <c r="F8130" s="5">
        <f>CONVERT('Weather Base Data epw'!E8148,"C","F")</f>
        <v>51.08</v>
      </c>
      <c r="G8130" s="10">
        <f>'Weather Base Data epw'!F8148/100</f>
        <v>0.93</v>
      </c>
      <c r="H8130" s="5">
        <f>'Weather Base Data epw'!K8148</f>
        <v>15</v>
      </c>
      <c r="I8130" s="5">
        <f>'Weather Base Data epw'!L8148</f>
        <v>2</v>
      </c>
      <c r="J8130" s="5">
        <f>'Weather Base Data epw'!M8148</f>
        <v>14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CEC04</v>
      </c>
      <c r="D8131" s="5" t="str">
        <f>INDEX('CA Climate Zones'!$C$2:$C$17,MATCH('Weather Base Data epw'!$A$2,'CA Climate Zones'!$B$2:$B$17,0))</f>
        <v>Paso Robles</v>
      </c>
      <c r="E8131" s="5">
        <f>CONVERT('Weather Base Data epw'!D8149,"C","F")</f>
        <v>51.980000000000004</v>
      </c>
      <c r="F8131" s="5">
        <f>CONVERT('Weather Base Data epw'!E8149,"C","F")</f>
        <v>48.92</v>
      </c>
      <c r="G8131" s="10">
        <f>'Weather Base Data epw'!F8149/100</f>
        <v>0.89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CEC04</v>
      </c>
      <c r="D8132" s="5" t="str">
        <f>INDEX('CA Climate Zones'!$C$2:$C$17,MATCH('Weather Base Data epw'!$A$2,'CA Climate Zones'!$B$2:$B$17,0))</f>
        <v>Paso Robles</v>
      </c>
      <c r="E8132" s="5">
        <f>CONVERT('Weather Base Data epw'!D8150,"C","F")</f>
        <v>51.980000000000004</v>
      </c>
      <c r="F8132" s="5">
        <f>CONVERT('Weather Base Data epw'!E8150,"C","F")</f>
        <v>48.92</v>
      </c>
      <c r="G8132" s="10">
        <f>'Weather Base Data epw'!F8150/100</f>
        <v>0.89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CEC04</v>
      </c>
      <c r="D8133" s="5" t="str">
        <f>INDEX('CA Climate Zones'!$C$2:$C$17,MATCH('Weather Base Data epw'!$A$2,'CA Climate Zones'!$B$2:$B$17,0))</f>
        <v>Paso Robles</v>
      </c>
      <c r="E8133" s="5">
        <f>CONVERT('Weather Base Data epw'!D8151,"C","F")</f>
        <v>51.08</v>
      </c>
      <c r="F8133" s="5">
        <f>CONVERT('Weather Base Data epw'!E8151,"C","F")</f>
        <v>46.94</v>
      </c>
      <c r="G8133" s="10">
        <f>'Weather Base Data epw'!F8151/100</f>
        <v>0.86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CEC04</v>
      </c>
      <c r="D8134" s="5" t="str">
        <f>INDEX('CA Climate Zones'!$C$2:$C$17,MATCH('Weather Base Data epw'!$A$2,'CA Climate Zones'!$B$2:$B$17,0))</f>
        <v>Paso Robles</v>
      </c>
      <c r="E8134" s="5">
        <f>CONVERT('Weather Base Data epw'!D8152,"C","F")</f>
        <v>51.08</v>
      </c>
      <c r="F8134" s="5">
        <f>CONVERT('Weather Base Data epw'!E8152,"C","F")</f>
        <v>48.92</v>
      </c>
      <c r="G8134" s="10">
        <f>'Weather Base Data epw'!F8152/100</f>
        <v>0.92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CEC04</v>
      </c>
      <c r="D8135" s="5" t="str">
        <f>INDEX('CA Climate Zones'!$C$2:$C$17,MATCH('Weather Base Data epw'!$A$2,'CA Climate Zones'!$B$2:$B$17,0))</f>
        <v>Paso Robles</v>
      </c>
      <c r="E8135" s="5">
        <f>CONVERT('Weather Base Data epw'!D8153,"C","F")</f>
        <v>51.08</v>
      </c>
      <c r="F8135" s="5">
        <f>CONVERT('Weather Base Data epw'!E8153,"C","F")</f>
        <v>48.92</v>
      </c>
      <c r="G8135" s="10">
        <f>'Weather Base Data epw'!F8153/100</f>
        <v>0.92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CEC04</v>
      </c>
      <c r="D8136" s="5" t="str">
        <f>INDEX('CA Climate Zones'!$C$2:$C$17,MATCH('Weather Base Data epw'!$A$2,'CA Climate Zones'!$B$2:$B$17,0))</f>
        <v>Paso Robles</v>
      </c>
      <c r="E8136" s="5">
        <f>CONVERT('Weather Base Data epw'!D8154,"C","F")</f>
        <v>51.08</v>
      </c>
      <c r="F8136" s="5">
        <f>CONVERT('Weather Base Data epw'!E8154,"C","F")</f>
        <v>48.019999999999996</v>
      </c>
      <c r="G8136" s="10">
        <f>'Weather Base Data epw'!F8154/100</f>
        <v>0.89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CEC04</v>
      </c>
      <c r="D8137" s="5" t="str">
        <f>INDEX('CA Climate Zones'!$C$2:$C$17,MATCH('Weather Base Data epw'!$A$2,'CA Climate Zones'!$B$2:$B$17,0))</f>
        <v>Paso Robles</v>
      </c>
      <c r="E8137" s="5">
        <f>CONVERT('Weather Base Data epw'!D8155,"C","F")</f>
        <v>50</v>
      </c>
      <c r="F8137" s="5">
        <f>CONVERT('Weather Base Data epw'!E8155,"C","F")</f>
        <v>50</v>
      </c>
      <c r="G8137" s="10">
        <f>'Weather Base Data epw'!F8155/100</f>
        <v>1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CEC04</v>
      </c>
      <c r="D8138" s="5" t="str">
        <f>INDEX('CA Climate Zones'!$C$2:$C$17,MATCH('Weather Base Data epw'!$A$2,'CA Climate Zones'!$B$2:$B$17,0))</f>
        <v>Paso Robles</v>
      </c>
      <c r="E8138" s="5">
        <f>CONVERT('Weather Base Data epw'!D8156,"C","F")</f>
        <v>50</v>
      </c>
      <c r="F8138" s="5">
        <f>CONVERT('Weather Base Data epw'!E8156,"C","F")</f>
        <v>50</v>
      </c>
      <c r="G8138" s="10">
        <f>'Weather Base Data epw'!F8156/100</f>
        <v>1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CEC04</v>
      </c>
      <c r="D8139" s="5" t="str">
        <f>INDEX('CA Climate Zones'!$C$2:$C$17,MATCH('Weather Base Data epw'!$A$2,'CA Climate Zones'!$B$2:$B$17,0))</f>
        <v>Paso Robles</v>
      </c>
      <c r="E8139" s="5">
        <f>CONVERT('Weather Base Data epw'!D8157,"C","F")</f>
        <v>50</v>
      </c>
      <c r="F8139" s="5">
        <f>CONVERT('Weather Base Data epw'!E8157,"C","F")</f>
        <v>50</v>
      </c>
      <c r="G8139" s="10">
        <f>'Weather Base Data epw'!F8157/100</f>
        <v>1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CEC04</v>
      </c>
      <c r="D8140" s="5" t="str">
        <f>INDEX('CA Climate Zones'!$C$2:$C$17,MATCH('Weather Base Data epw'!$A$2,'CA Climate Zones'!$B$2:$B$17,0))</f>
        <v>Paso Robles</v>
      </c>
      <c r="E8140" s="5">
        <f>CONVERT('Weather Base Data epw'!D8158,"C","F")</f>
        <v>50</v>
      </c>
      <c r="F8140" s="5">
        <f>CONVERT('Weather Base Data epw'!E8158,"C","F")</f>
        <v>50</v>
      </c>
      <c r="G8140" s="10">
        <f>'Weather Base Data epw'!F8158/100</f>
        <v>1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CEC04</v>
      </c>
      <c r="D8141" s="5" t="str">
        <f>INDEX('CA Climate Zones'!$C$2:$C$17,MATCH('Weather Base Data epw'!$A$2,'CA Climate Zones'!$B$2:$B$17,0))</f>
        <v>Paso Robles</v>
      </c>
      <c r="E8141" s="5">
        <f>CONVERT('Weather Base Data epw'!D8159,"C","F")</f>
        <v>50</v>
      </c>
      <c r="F8141" s="5">
        <f>CONVERT('Weather Base Data epw'!E8159,"C","F")</f>
        <v>48.019999999999996</v>
      </c>
      <c r="G8141" s="10">
        <f>'Weather Base Data epw'!F8159/100</f>
        <v>0.93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CEC04</v>
      </c>
      <c r="D8142" s="5" t="str">
        <f>INDEX('CA Climate Zones'!$C$2:$C$17,MATCH('Weather Base Data epw'!$A$2,'CA Climate Zones'!$B$2:$B$17,0))</f>
        <v>Paso Robles</v>
      </c>
      <c r="E8142" s="5">
        <f>CONVERT('Weather Base Data epw'!D8160,"C","F")</f>
        <v>50</v>
      </c>
      <c r="F8142" s="5">
        <f>CONVERT('Weather Base Data epw'!E8160,"C","F")</f>
        <v>46.04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CEC04</v>
      </c>
      <c r="D8143" s="5" t="str">
        <f>INDEX('CA Climate Zones'!$C$2:$C$17,MATCH('Weather Base Data epw'!$A$2,'CA Climate Zones'!$B$2:$B$17,0))</f>
        <v>Paso Robles</v>
      </c>
      <c r="E8143" s="5">
        <f>CONVERT('Weather Base Data epw'!D8161,"C","F")</f>
        <v>48.92</v>
      </c>
      <c r="F8143" s="5">
        <f>CONVERT('Weather Base Data epw'!E8161,"C","F")</f>
        <v>48.019999999999996</v>
      </c>
      <c r="G8143" s="10">
        <f>'Weather Base Data epw'!F8161/100</f>
        <v>0.97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CEC04</v>
      </c>
      <c r="D8144" s="5" t="str">
        <f>INDEX('CA Climate Zones'!$C$2:$C$17,MATCH('Weather Base Data epw'!$A$2,'CA Climate Zones'!$B$2:$B$17,0))</f>
        <v>Paso Robles</v>
      </c>
      <c r="E8144" s="5">
        <f>CONVERT('Weather Base Data epw'!D8162,"C","F")</f>
        <v>48.019999999999996</v>
      </c>
      <c r="F8144" s="5">
        <f>CONVERT('Weather Base Data epw'!E8162,"C","F")</f>
        <v>48.019999999999996</v>
      </c>
      <c r="G8144" s="10">
        <f>'Weather Base Data epw'!F8162/100</f>
        <v>1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CEC04</v>
      </c>
      <c r="D8145" s="5" t="str">
        <f>INDEX('CA Climate Zones'!$C$2:$C$17,MATCH('Weather Base Data epw'!$A$2,'CA Climate Zones'!$B$2:$B$17,0))</f>
        <v>Paso Robles</v>
      </c>
      <c r="E8145" s="5">
        <f>CONVERT('Weather Base Data epw'!D8163,"C","F")</f>
        <v>48.92</v>
      </c>
      <c r="F8145" s="5">
        <f>CONVERT('Weather Base Data epw'!E8163,"C","F")</f>
        <v>48.92</v>
      </c>
      <c r="G8145" s="10">
        <f>'Weather Base Data epw'!F8163/100</f>
        <v>1</v>
      </c>
      <c r="H8145" s="5">
        <f>'Weather Base Data epw'!K8163</f>
        <v>42</v>
      </c>
      <c r="I8145" s="5">
        <f>'Weather Base Data epw'!L8163</f>
        <v>85</v>
      </c>
      <c r="J8145" s="5">
        <f>'Weather Base Data epw'!M8163</f>
        <v>32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CEC04</v>
      </c>
      <c r="D8146" s="5" t="str">
        <f>INDEX('CA Climate Zones'!$C$2:$C$17,MATCH('Weather Base Data epw'!$A$2,'CA Climate Zones'!$B$2:$B$17,0))</f>
        <v>Paso Robles</v>
      </c>
      <c r="E8146" s="5">
        <f>CONVERT('Weather Base Data epw'!D8164,"C","F")</f>
        <v>50</v>
      </c>
      <c r="F8146" s="5">
        <f>CONVERT('Weather Base Data epw'!E8164,"C","F")</f>
        <v>50</v>
      </c>
      <c r="G8146" s="10">
        <f>'Weather Base Data epw'!F8164/100</f>
        <v>1</v>
      </c>
      <c r="H8146" s="5">
        <f>'Weather Base Data epw'!K8164</f>
        <v>140</v>
      </c>
      <c r="I8146" s="5">
        <f>'Weather Base Data epw'!L8164</f>
        <v>181</v>
      </c>
      <c r="J8146" s="5">
        <f>'Weather Base Data epw'!M8164</f>
        <v>95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CEC04</v>
      </c>
      <c r="D8147" s="5" t="str">
        <f>INDEX('CA Climate Zones'!$C$2:$C$17,MATCH('Weather Base Data epw'!$A$2,'CA Climate Zones'!$B$2:$B$17,0))</f>
        <v>Paso Robles</v>
      </c>
      <c r="E8147" s="5">
        <f>CONVERT('Weather Base Data epw'!D8165,"C","F")</f>
        <v>53.06</v>
      </c>
      <c r="F8147" s="5">
        <f>CONVERT('Weather Base Data epw'!E8165,"C","F")</f>
        <v>46.04</v>
      </c>
      <c r="G8147" s="10">
        <f>'Weather Base Data epw'!F8165/100</f>
        <v>0.77</v>
      </c>
      <c r="H8147" s="5">
        <f>'Weather Base Data epw'!K8165</f>
        <v>239</v>
      </c>
      <c r="I8147" s="5">
        <f>'Weather Base Data epw'!L8165</f>
        <v>213</v>
      </c>
      <c r="J8147" s="5">
        <f>'Weather Base Data epw'!M8165</f>
        <v>155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CEC04</v>
      </c>
      <c r="D8148" s="5" t="str">
        <f>INDEX('CA Climate Zones'!$C$2:$C$17,MATCH('Weather Base Data epw'!$A$2,'CA Climate Zones'!$B$2:$B$17,0))</f>
        <v>Paso Robles</v>
      </c>
      <c r="E8148" s="5">
        <f>CONVERT('Weather Base Data epw'!D8166,"C","F")</f>
        <v>53.96</v>
      </c>
      <c r="F8148" s="5">
        <f>CONVERT('Weather Base Data epw'!E8166,"C","F")</f>
        <v>44.96</v>
      </c>
      <c r="G8148" s="10">
        <f>'Weather Base Data epw'!F8166/100</f>
        <v>0.71</v>
      </c>
      <c r="H8148" s="5">
        <f>'Weather Base Data epw'!K8166</f>
        <v>339</v>
      </c>
      <c r="I8148" s="5">
        <f>'Weather Base Data epw'!L8166</f>
        <v>311</v>
      </c>
      <c r="J8148" s="5">
        <f>'Weather Base Data epw'!M8166</f>
        <v>192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CEC04</v>
      </c>
      <c r="D8149" s="5" t="str">
        <f>INDEX('CA Climate Zones'!$C$2:$C$17,MATCH('Weather Base Data epw'!$A$2,'CA Climate Zones'!$B$2:$B$17,0))</f>
        <v>Paso Robles</v>
      </c>
      <c r="E8149" s="5">
        <f>CONVERT('Weather Base Data epw'!D8167,"C","F")</f>
        <v>55.040000000000006</v>
      </c>
      <c r="F8149" s="5">
        <f>CONVERT('Weather Base Data epw'!E8167,"C","F")</f>
        <v>46.04</v>
      </c>
      <c r="G8149" s="10">
        <f>'Weather Base Data epw'!F8167/100</f>
        <v>0.72</v>
      </c>
      <c r="H8149" s="5">
        <f>'Weather Base Data epw'!K8167</f>
        <v>391</v>
      </c>
      <c r="I8149" s="5">
        <f>'Weather Base Data epw'!L8167</f>
        <v>349</v>
      </c>
      <c r="J8149" s="5">
        <f>'Weather Base Data epw'!M8167</f>
        <v>210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CEC04</v>
      </c>
      <c r="D8150" s="5" t="str">
        <f>INDEX('CA Climate Zones'!$C$2:$C$17,MATCH('Weather Base Data epw'!$A$2,'CA Climate Zones'!$B$2:$B$17,0))</f>
        <v>Paso Robles</v>
      </c>
      <c r="E8150" s="5">
        <f>CONVERT('Weather Base Data epw'!D8168,"C","F")</f>
        <v>55.040000000000006</v>
      </c>
      <c r="F8150" s="5">
        <f>CONVERT('Weather Base Data epw'!E8168,"C","F")</f>
        <v>46.94</v>
      </c>
      <c r="G8150" s="10">
        <f>'Weather Base Data epw'!F8168/100</f>
        <v>0.74</v>
      </c>
      <c r="H8150" s="5">
        <f>'Weather Base Data epw'!K8168</f>
        <v>346</v>
      </c>
      <c r="I8150" s="5">
        <f>'Weather Base Data epw'!L8168</f>
        <v>232</v>
      </c>
      <c r="J8150" s="5">
        <f>'Weather Base Data epw'!M8168</f>
        <v>226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CEC04</v>
      </c>
      <c r="D8151" s="5" t="str">
        <f>INDEX('CA Climate Zones'!$C$2:$C$17,MATCH('Weather Base Data epw'!$A$2,'CA Climate Zones'!$B$2:$B$17,0))</f>
        <v>Paso Robles</v>
      </c>
      <c r="E8151" s="5">
        <f>CONVERT('Weather Base Data epw'!D8169,"C","F")</f>
        <v>53.96</v>
      </c>
      <c r="F8151" s="5">
        <f>CONVERT('Weather Base Data epw'!E8169,"C","F")</f>
        <v>46.04</v>
      </c>
      <c r="G8151" s="10">
        <f>'Weather Base Data epw'!F8169/100</f>
        <v>0.74</v>
      </c>
      <c r="H8151" s="5">
        <f>'Weather Base Data epw'!K8169</f>
        <v>296</v>
      </c>
      <c r="I8151" s="5">
        <f>'Weather Base Data epw'!L8169</f>
        <v>225</v>
      </c>
      <c r="J8151" s="5">
        <f>'Weather Base Data epw'!M8169</f>
        <v>195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CEC04</v>
      </c>
      <c r="D8152" s="5" t="str">
        <f>INDEX('CA Climate Zones'!$C$2:$C$17,MATCH('Weather Base Data epw'!$A$2,'CA Climate Zones'!$B$2:$B$17,0))</f>
        <v>Paso Robles</v>
      </c>
      <c r="E8152" s="5">
        <f>CONVERT('Weather Base Data epw'!D8170,"C","F")</f>
        <v>53.96</v>
      </c>
      <c r="F8152" s="5">
        <f>CONVERT('Weather Base Data epw'!E8170,"C","F")</f>
        <v>44.96</v>
      </c>
      <c r="G8152" s="10">
        <f>'Weather Base Data epw'!F8170/100</f>
        <v>0.71</v>
      </c>
      <c r="H8152" s="5">
        <f>'Weather Base Data epw'!K8170</f>
        <v>179</v>
      </c>
      <c r="I8152" s="5">
        <f>'Weather Base Data epw'!L8170</f>
        <v>127</v>
      </c>
      <c r="J8152" s="5">
        <f>'Weather Base Data epw'!M8170</f>
        <v>129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CEC04</v>
      </c>
      <c r="D8153" s="5" t="str">
        <f>INDEX('CA Climate Zones'!$C$2:$C$17,MATCH('Weather Base Data epw'!$A$2,'CA Climate Zones'!$B$2:$B$17,0))</f>
        <v>Paso Robles</v>
      </c>
      <c r="E8153" s="5">
        <f>CONVERT('Weather Base Data epw'!D8171,"C","F")</f>
        <v>53.96</v>
      </c>
      <c r="F8153" s="5">
        <f>CONVERT('Weather Base Data epw'!E8171,"C","F")</f>
        <v>44.96</v>
      </c>
      <c r="G8153" s="10">
        <f>'Weather Base Data epw'!F8171/100</f>
        <v>0.71</v>
      </c>
      <c r="H8153" s="5">
        <f>'Weather Base Data epw'!K8171</f>
        <v>83</v>
      </c>
      <c r="I8153" s="5">
        <f>'Weather Base Data epw'!L8171</f>
        <v>58</v>
      </c>
      <c r="J8153" s="5">
        <f>'Weather Base Data epw'!M8171</f>
        <v>71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CEC04</v>
      </c>
      <c r="D8154" s="5" t="str">
        <f>INDEX('CA Climate Zones'!$C$2:$C$17,MATCH('Weather Base Data epw'!$A$2,'CA Climate Zones'!$B$2:$B$17,0))</f>
        <v>Paso Robles</v>
      </c>
      <c r="E8154" s="5">
        <f>CONVERT('Weather Base Data epw'!D8172,"C","F")</f>
        <v>51.980000000000004</v>
      </c>
      <c r="F8154" s="5">
        <f>CONVERT('Weather Base Data epw'!E8172,"C","F")</f>
        <v>44.96</v>
      </c>
      <c r="G8154" s="10">
        <f>'Weather Base Data epw'!F8172/100</f>
        <v>0.77</v>
      </c>
      <c r="H8154" s="5">
        <f>'Weather Base Data epw'!K8172</f>
        <v>20</v>
      </c>
      <c r="I8154" s="5">
        <f>'Weather Base Data epw'!L8172</f>
        <v>25</v>
      </c>
      <c r="J8154" s="5">
        <f>'Weather Base Data epw'!M8172</f>
        <v>18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CEC04</v>
      </c>
      <c r="D8155" s="5" t="str">
        <f>INDEX('CA Climate Zones'!$C$2:$C$17,MATCH('Weather Base Data epw'!$A$2,'CA Climate Zones'!$B$2:$B$17,0))</f>
        <v>Paso Robles</v>
      </c>
      <c r="E8155" s="5">
        <f>CONVERT('Weather Base Data epw'!D8173,"C","F")</f>
        <v>48.92</v>
      </c>
      <c r="F8155" s="5">
        <f>CONVERT('Weather Base Data epw'!E8173,"C","F")</f>
        <v>44.06</v>
      </c>
      <c r="G8155" s="10">
        <f>'Weather Base Data epw'!F8173/100</f>
        <v>0.83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CEC04</v>
      </c>
      <c r="D8156" s="5" t="str">
        <f>INDEX('CA Climate Zones'!$C$2:$C$17,MATCH('Weather Base Data epw'!$A$2,'CA Climate Zones'!$B$2:$B$17,0))</f>
        <v>Paso Robles</v>
      </c>
      <c r="E8156" s="5">
        <f>CONVERT('Weather Base Data epw'!D8174,"C","F")</f>
        <v>48.92</v>
      </c>
      <c r="F8156" s="5">
        <f>CONVERT('Weather Base Data epw'!E8174,"C","F")</f>
        <v>44.06</v>
      </c>
      <c r="G8156" s="10">
        <f>'Weather Base Data epw'!F8174/100</f>
        <v>0.83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CEC04</v>
      </c>
      <c r="D8157" s="5" t="str">
        <f>INDEX('CA Climate Zones'!$C$2:$C$17,MATCH('Weather Base Data epw'!$A$2,'CA Climate Zones'!$B$2:$B$17,0))</f>
        <v>Paso Robles</v>
      </c>
      <c r="E8157" s="5">
        <f>CONVERT('Weather Base Data epw'!D8175,"C","F")</f>
        <v>48.019999999999996</v>
      </c>
      <c r="F8157" s="5">
        <f>CONVERT('Weather Base Data epw'!E8175,"C","F")</f>
        <v>44.96</v>
      </c>
      <c r="G8157" s="10">
        <f>'Weather Base Data epw'!F8175/100</f>
        <v>0.89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CEC04</v>
      </c>
      <c r="D8158" s="5" t="str">
        <f>INDEX('CA Climate Zones'!$C$2:$C$17,MATCH('Weather Base Data epw'!$A$2,'CA Climate Zones'!$B$2:$B$17,0))</f>
        <v>Paso Robles</v>
      </c>
      <c r="E8158" s="5">
        <f>CONVERT('Weather Base Data epw'!D8176,"C","F")</f>
        <v>48.019999999999996</v>
      </c>
      <c r="F8158" s="5">
        <f>CONVERT('Weather Base Data epw'!E8176,"C","F")</f>
        <v>46.04</v>
      </c>
      <c r="G8158" s="10">
        <f>'Weather Base Data epw'!F8176/100</f>
        <v>0.93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CEC04</v>
      </c>
      <c r="D8159" s="5" t="str">
        <f>INDEX('CA Climate Zones'!$C$2:$C$17,MATCH('Weather Base Data epw'!$A$2,'CA Climate Zones'!$B$2:$B$17,0))</f>
        <v>Paso Robles</v>
      </c>
      <c r="E8159" s="5">
        <f>CONVERT('Weather Base Data epw'!D8177,"C","F")</f>
        <v>48.92</v>
      </c>
      <c r="F8159" s="5">
        <f>CONVERT('Weather Base Data epw'!E8177,"C","F")</f>
        <v>46.04</v>
      </c>
      <c r="G8159" s="10">
        <f>'Weather Base Data epw'!F8177/100</f>
        <v>0.9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CEC04</v>
      </c>
      <c r="D8160" s="5" t="str">
        <f>INDEX('CA Climate Zones'!$C$2:$C$17,MATCH('Weather Base Data epw'!$A$2,'CA Climate Zones'!$B$2:$B$17,0))</f>
        <v>Paso Robles</v>
      </c>
      <c r="E8160" s="5">
        <f>CONVERT('Weather Base Data epw'!D8178,"C","F")</f>
        <v>48.92</v>
      </c>
      <c r="F8160" s="5">
        <f>CONVERT('Weather Base Data epw'!E8178,"C","F")</f>
        <v>46.04</v>
      </c>
      <c r="G8160" s="10">
        <f>'Weather Base Data epw'!F8178/100</f>
        <v>0.9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CEC04</v>
      </c>
      <c r="D8161" s="5" t="str">
        <f>INDEX('CA Climate Zones'!$C$2:$C$17,MATCH('Weather Base Data epw'!$A$2,'CA Climate Zones'!$B$2:$B$17,0))</f>
        <v>Paso Robles</v>
      </c>
      <c r="E8161" s="5">
        <f>CONVERT('Weather Base Data epw'!D8179,"C","F")</f>
        <v>48.019999999999996</v>
      </c>
      <c r="F8161" s="5">
        <f>CONVERT('Weather Base Data epw'!E8179,"C","F")</f>
        <v>46.04</v>
      </c>
      <c r="G8161" s="10">
        <f>'Weather Base Data epw'!F8179/100</f>
        <v>0.93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CEC04</v>
      </c>
      <c r="D8162" s="5" t="str">
        <f>INDEX('CA Climate Zones'!$C$2:$C$17,MATCH('Weather Base Data epw'!$A$2,'CA Climate Zones'!$B$2:$B$17,0))</f>
        <v>Paso Robles</v>
      </c>
      <c r="E8162" s="5">
        <f>CONVERT('Weather Base Data epw'!D8180,"C","F")</f>
        <v>48.019999999999996</v>
      </c>
      <c r="F8162" s="5">
        <f>CONVERT('Weather Base Data epw'!E8180,"C","F")</f>
        <v>46.04</v>
      </c>
      <c r="G8162" s="10">
        <f>'Weather Base Data epw'!F8180/100</f>
        <v>0.93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CEC04</v>
      </c>
      <c r="D8163" s="5" t="str">
        <f>INDEX('CA Climate Zones'!$C$2:$C$17,MATCH('Weather Base Data epw'!$A$2,'CA Climate Zones'!$B$2:$B$17,0))</f>
        <v>Paso Robles</v>
      </c>
      <c r="E8163" s="5">
        <f>CONVERT('Weather Base Data epw'!D8181,"C","F")</f>
        <v>44.96</v>
      </c>
      <c r="F8163" s="5">
        <f>CONVERT('Weather Base Data epw'!E8181,"C","F")</f>
        <v>44.06</v>
      </c>
      <c r="G8163" s="10">
        <f>'Weather Base Data epw'!F8181/100</f>
        <v>0.97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CEC04</v>
      </c>
      <c r="D8164" s="5" t="str">
        <f>INDEX('CA Climate Zones'!$C$2:$C$17,MATCH('Weather Base Data epw'!$A$2,'CA Climate Zones'!$B$2:$B$17,0))</f>
        <v>Paso Robles</v>
      </c>
      <c r="E8164" s="5">
        <f>CONVERT('Weather Base Data epw'!D8182,"C","F")</f>
        <v>44.06</v>
      </c>
      <c r="F8164" s="5">
        <f>CONVERT('Weather Base Data epw'!E8182,"C","F")</f>
        <v>44.06</v>
      </c>
      <c r="G8164" s="10">
        <f>'Weather Base Data epw'!F8182/100</f>
        <v>1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CEC04</v>
      </c>
      <c r="D8165" s="5" t="str">
        <f>INDEX('CA Climate Zones'!$C$2:$C$17,MATCH('Weather Base Data epw'!$A$2,'CA Climate Zones'!$B$2:$B$17,0))</f>
        <v>Paso Robles</v>
      </c>
      <c r="E8165" s="5">
        <f>CONVERT('Weather Base Data epw'!D8183,"C","F")</f>
        <v>42.08</v>
      </c>
      <c r="F8165" s="5">
        <f>CONVERT('Weather Base Data epw'!E8183,"C","F")</f>
        <v>42.08</v>
      </c>
      <c r="G8165" s="10">
        <f>'Weather Base Data epw'!F8183/100</f>
        <v>1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CEC04</v>
      </c>
      <c r="D8166" s="5" t="str">
        <f>INDEX('CA Climate Zones'!$C$2:$C$17,MATCH('Weather Base Data epw'!$A$2,'CA Climate Zones'!$B$2:$B$17,0))</f>
        <v>Paso Robles</v>
      </c>
      <c r="E8166" s="5">
        <f>CONVERT('Weather Base Data epw'!D8184,"C","F")</f>
        <v>41</v>
      </c>
      <c r="F8166" s="5">
        <f>CONVERT('Weather Base Data epw'!E8184,"C","F")</f>
        <v>41</v>
      </c>
      <c r="G8166" s="10">
        <f>'Weather Base Data epw'!F8184/100</f>
        <v>1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CEC04</v>
      </c>
      <c r="D8167" s="5" t="str">
        <f>INDEX('CA Climate Zones'!$C$2:$C$17,MATCH('Weather Base Data epw'!$A$2,'CA Climate Zones'!$B$2:$B$17,0))</f>
        <v>Paso Robles</v>
      </c>
      <c r="E8167" s="5">
        <f>CONVERT('Weather Base Data epw'!D8185,"C","F")</f>
        <v>41</v>
      </c>
      <c r="F8167" s="5">
        <f>CONVERT('Weather Base Data epw'!E8185,"C","F")</f>
        <v>41</v>
      </c>
      <c r="G8167" s="10">
        <f>'Weather Base Data epw'!F8185/100</f>
        <v>1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CEC04</v>
      </c>
      <c r="D8168" s="5" t="str">
        <f>INDEX('CA Climate Zones'!$C$2:$C$17,MATCH('Weather Base Data epw'!$A$2,'CA Climate Zones'!$B$2:$B$17,0))</f>
        <v>Paso Robles</v>
      </c>
      <c r="E8168" s="5">
        <f>CONVERT('Weather Base Data epw'!D8186,"C","F")</f>
        <v>39.92</v>
      </c>
      <c r="F8168" s="5">
        <f>CONVERT('Weather Base Data epw'!E8186,"C","F")</f>
        <v>39.019999999999996</v>
      </c>
      <c r="G8168" s="10">
        <f>'Weather Base Data epw'!F8186/100</f>
        <v>0.97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CEC04</v>
      </c>
      <c r="D8169" s="5" t="str">
        <f>INDEX('CA Climate Zones'!$C$2:$C$17,MATCH('Weather Base Data epw'!$A$2,'CA Climate Zones'!$B$2:$B$17,0))</f>
        <v>Paso Robles</v>
      </c>
      <c r="E8169" s="5">
        <f>CONVERT('Weather Base Data epw'!D8187,"C","F")</f>
        <v>42.08</v>
      </c>
      <c r="F8169" s="5">
        <f>CONVERT('Weather Base Data epw'!E8187,"C","F")</f>
        <v>42.08</v>
      </c>
      <c r="G8169" s="10">
        <f>'Weather Base Data epw'!F8187/100</f>
        <v>1</v>
      </c>
      <c r="H8169" s="5">
        <f>'Weather Base Data epw'!K8187</f>
        <v>57</v>
      </c>
      <c r="I8169" s="5">
        <f>'Weather Base Data epw'!L8187</f>
        <v>260</v>
      </c>
      <c r="J8169" s="5">
        <f>'Weather Base Data epw'!M8187</f>
        <v>26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CEC04</v>
      </c>
      <c r="D8170" s="5" t="str">
        <f>INDEX('CA Climate Zones'!$C$2:$C$17,MATCH('Weather Base Data epw'!$A$2,'CA Climate Zones'!$B$2:$B$17,0))</f>
        <v>Paso Robles</v>
      </c>
      <c r="E8170" s="5">
        <f>CONVERT('Weather Base Data epw'!D8188,"C","F")</f>
        <v>46.94</v>
      </c>
      <c r="F8170" s="5">
        <f>CONVERT('Weather Base Data epw'!E8188,"C","F")</f>
        <v>44.06</v>
      </c>
      <c r="G8170" s="10">
        <f>'Weather Base Data epw'!F8188/100</f>
        <v>0.9</v>
      </c>
      <c r="H8170" s="5">
        <f>'Weather Base Data epw'!K8188</f>
        <v>165</v>
      </c>
      <c r="I8170" s="5">
        <f>'Weather Base Data epw'!L8188</f>
        <v>337</v>
      </c>
      <c r="J8170" s="5">
        <f>'Weather Base Data epw'!M8188</f>
        <v>84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CEC04</v>
      </c>
      <c r="D8171" s="5" t="str">
        <f>INDEX('CA Climate Zones'!$C$2:$C$17,MATCH('Weather Base Data epw'!$A$2,'CA Climate Zones'!$B$2:$B$17,0))</f>
        <v>Paso Robles</v>
      </c>
      <c r="E8171" s="5">
        <f>CONVERT('Weather Base Data epw'!D8189,"C","F")</f>
        <v>50</v>
      </c>
      <c r="F8171" s="5">
        <f>CONVERT('Weather Base Data epw'!E8189,"C","F")</f>
        <v>46.04</v>
      </c>
      <c r="G8171" s="10">
        <f>'Weather Base Data epw'!F8189/100</f>
        <v>0.86</v>
      </c>
      <c r="H8171" s="5">
        <f>'Weather Base Data epw'!K8189</f>
        <v>342</v>
      </c>
      <c r="I8171" s="5">
        <f>'Weather Base Data epw'!L8189</f>
        <v>655</v>
      </c>
      <c r="J8171" s="5">
        <f>'Weather Base Data epw'!M8189</f>
        <v>86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CEC04</v>
      </c>
      <c r="D8172" s="5" t="str">
        <f>INDEX('CA Climate Zones'!$C$2:$C$17,MATCH('Weather Base Data epw'!$A$2,'CA Climate Zones'!$B$2:$B$17,0))</f>
        <v>Paso Robles</v>
      </c>
      <c r="E8172" s="5">
        <f>CONVERT('Weather Base Data epw'!D8190,"C","F")</f>
        <v>55.94</v>
      </c>
      <c r="F8172" s="5">
        <f>CONVERT('Weather Base Data epw'!E8190,"C","F")</f>
        <v>46.04</v>
      </c>
      <c r="G8172" s="10">
        <f>'Weather Base Data epw'!F8190/100</f>
        <v>0.69</v>
      </c>
      <c r="H8172" s="5">
        <f>'Weather Base Data epw'!K8190</f>
        <v>482</v>
      </c>
      <c r="I8172" s="5">
        <f>'Weather Base Data epw'!L8190</f>
        <v>870</v>
      </c>
      <c r="J8172" s="5">
        <f>'Weather Base Data epw'!M8190</f>
        <v>70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CEC04</v>
      </c>
      <c r="D8173" s="5" t="str">
        <f>INDEX('CA Climate Zones'!$C$2:$C$17,MATCH('Weather Base Data epw'!$A$2,'CA Climate Zones'!$B$2:$B$17,0))</f>
        <v>Paso Robles</v>
      </c>
      <c r="E8173" s="5">
        <f>CONVERT('Weather Base Data epw'!D8191,"C","F")</f>
        <v>59</v>
      </c>
      <c r="F8173" s="5">
        <f>CONVERT('Weather Base Data epw'!E8191,"C","F")</f>
        <v>46.04</v>
      </c>
      <c r="G8173" s="10">
        <f>'Weather Base Data epw'!F8191/100</f>
        <v>0.62</v>
      </c>
      <c r="H8173" s="5">
        <f>'Weather Base Data epw'!K8191</f>
        <v>529</v>
      </c>
      <c r="I8173" s="5">
        <f>'Weather Base Data epw'!L8191</f>
        <v>868</v>
      </c>
      <c r="J8173" s="5">
        <f>'Weather Base Data epw'!M8191</f>
        <v>80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CEC04</v>
      </c>
      <c r="D8174" s="5" t="str">
        <f>INDEX('CA Climate Zones'!$C$2:$C$17,MATCH('Weather Base Data epw'!$A$2,'CA Climate Zones'!$B$2:$B$17,0))</f>
        <v>Paso Robles</v>
      </c>
      <c r="E8174" s="5">
        <f>CONVERT('Weather Base Data epw'!D8192,"C","F")</f>
        <v>62.06</v>
      </c>
      <c r="F8174" s="5">
        <f>CONVERT('Weather Base Data epw'!E8192,"C","F")</f>
        <v>46.94</v>
      </c>
      <c r="G8174" s="10">
        <f>'Weather Base Data epw'!F8192/100</f>
        <v>0.57999999999999996</v>
      </c>
      <c r="H8174" s="5">
        <f>'Weather Base Data epw'!K8192</f>
        <v>522</v>
      </c>
      <c r="I8174" s="5">
        <f>'Weather Base Data epw'!L8192</f>
        <v>861</v>
      </c>
      <c r="J8174" s="5">
        <f>'Weather Base Data epw'!M8192</f>
        <v>81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CEC04</v>
      </c>
      <c r="D8175" s="5" t="str">
        <f>INDEX('CA Climate Zones'!$C$2:$C$17,MATCH('Weather Base Data epw'!$A$2,'CA Climate Zones'!$B$2:$B$17,0))</f>
        <v>Paso Robles</v>
      </c>
      <c r="E8175" s="5">
        <f>CONVERT('Weather Base Data epw'!D8193,"C","F")</f>
        <v>62.96</v>
      </c>
      <c r="F8175" s="5">
        <f>CONVERT('Weather Base Data epw'!E8193,"C","F")</f>
        <v>46.94</v>
      </c>
      <c r="G8175" s="10">
        <f>'Weather Base Data epw'!F8193/100</f>
        <v>0.56000000000000005</v>
      </c>
      <c r="H8175" s="5">
        <f>'Weather Base Data epw'!K8193</f>
        <v>460</v>
      </c>
      <c r="I8175" s="5">
        <f>'Weather Base Data epw'!L8193</f>
        <v>845</v>
      </c>
      <c r="J8175" s="5">
        <f>'Weather Base Data epw'!M8193</f>
        <v>74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CEC04</v>
      </c>
      <c r="D8176" s="5" t="str">
        <f>INDEX('CA Climate Zones'!$C$2:$C$17,MATCH('Weather Base Data epw'!$A$2,'CA Climate Zones'!$B$2:$B$17,0))</f>
        <v>Paso Robles</v>
      </c>
      <c r="E8176" s="5">
        <f>CONVERT('Weather Base Data epw'!D8194,"C","F")</f>
        <v>62.06</v>
      </c>
      <c r="F8176" s="5">
        <f>CONVERT('Weather Base Data epw'!E8194,"C","F")</f>
        <v>48.019999999999996</v>
      </c>
      <c r="G8176" s="10">
        <f>'Weather Base Data epw'!F8194/100</f>
        <v>0.6</v>
      </c>
      <c r="H8176" s="5">
        <f>'Weather Base Data epw'!K8194</f>
        <v>343</v>
      </c>
      <c r="I8176" s="5">
        <f>'Weather Base Data epw'!L8194</f>
        <v>786</v>
      </c>
      <c r="J8176" s="5">
        <f>'Weather Base Data epw'!M8194</f>
        <v>62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CEC04</v>
      </c>
      <c r="D8177" s="5" t="str">
        <f>INDEX('CA Climate Zones'!$C$2:$C$17,MATCH('Weather Base Data epw'!$A$2,'CA Climate Zones'!$B$2:$B$17,0))</f>
        <v>Paso Robles</v>
      </c>
      <c r="E8177" s="5">
        <f>CONVERT('Weather Base Data epw'!D8195,"C","F")</f>
        <v>60.08</v>
      </c>
      <c r="F8177" s="5">
        <f>CONVERT('Weather Base Data epw'!E8195,"C","F")</f>
        <v>48.019999999999996</v>
      </c>
      <c r="G8177" s="10">
        <f>'Weather Base Data epw'!F8195/100</f>
        <v>0.64</v>
      </c>
      <c r="H8177" s="5">
        <f>'Weather Base Data epw'!K8195</f>
        <v>187</v>
      </c>
      <c r="I8177" s="5">
        <f>'Weather Base Data epw'!L8195</f>
        <v>631</v>
      </c>
      <c r="J8177" s="5">
        <f>'Weather Base Data epw'!M8195</f>
        <v>48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CEC04</v>
      </c>
      <c r="D8178" s="5" t="str">
        <f>INDEX('CA Climate Zones'!$C$2:$C$17,MATCH('Weather Base Data epw'!$A$2,'CA Climate Zones'!$B$2:$B$17,0))</f>
        <v>Paso Robles</v>
      </c>
      <c r="E8178" s="5">
        <f>CONVERT('Weather Base Data epw'!D8196,"C","F")</f>
        <v>55.94</v>
      </c>
      <c r="F8178" s="5">
        <f>CONVERT('Weather Base Data epw'!E8196,"C","F")</f>
        <v>46.94</v>
      </c>
      <c r="G8178" s="10">
        <f>'Weather Base Data epw'!F8196/100</f>
        <v>0.72</v>
      </c>
      <c r="H8178" s="5">
        <f>'Weather Base Data epw'!K8196</f>
        <v>42</v>
      </c>
      <c r="I8178" s="5">
        <f>'Weather Base Data epw'!L8196</f>
        <v>251</v>
      </c>
      <c r="J8178" s="5">
        <f>'Weather Base Data epw'!M8196</f>
        <v>19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CEC04</v>
      </c>
      <c r="D8179" s="5" t="str">
        <f>INDEX('CA Climate Zones'!$C$2:$C$17,MATCH('Weather Base Data epw'!$A$2,'CA Climate Zones'!$B$2:$B$17,0))</f>
        <v>Paso Robles</v>
      </c>
      <c r="E8179" s="5">
        <f>CONVERT('Weather Base Data epw'!D8197,"C","F")</f>
        <v>53.06</v>
      </c>
      <c r="F8179" s="5">
        <f>CONVERT('Weather Base Data epw'!E8197,"C","F")</f>
        <v>46.94</v>
      </c>
      <c r="G8179" s="10">
        <f>'Weather Base Data epw'!F8197/100</f>
        <v>0.8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CEC04</v>
      </c>
      <c r="D8180" s="5" t="str">
        <f>INDEX('CA Climate Zones'!$C$2:$C$17,MATCH('Weather Base Data epw'!$A$2,'CA Climate Zones'!$B$2:$B$17,0))</f>
        <v>Paso Robles</v>
      </c>
      <c r="E8180" s="5">
        <f>CONVERT('Weather Base Data epw'!D8198,"C","F")</f>
        <v>51.08</v>
      </c>
      <c r="F8180" s="5">
        <f>CONVERT('Weather Base Data epw'!E8198,"C","F")</f>
        <v>46.94</v>
      </c>
      <c r="G8180" s="10">
        <f>'Weather Base Data epw'!F8198/100</f>
        <v>0.86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CEC04</v>
      </c>
      <c r="D8181" s="5" t="str">
        <f>INDEX('CA Climate Zones'!$C$2:$C$17,MATCH('Weather Base Data epw'!$A$2,'CA Climate Zones'!$B$2:$B$17,0))</f>
        <v>Paso Robles</v>
      </c>
      <c r="E8181" s="5">
        <f>CONVERT('Weather Base Data epw'!D8199,"C","F")</f>
        <v>50</v>
      </c>
      <c r="F8181" s="5">
        <f>CONVERT('Weather Base Data epw'!E8199,"C","F")</f>
        <v>46.94</v>
      </c>
      <c r="G8181" s="10">
        <f>'Weather Base Data epw'!F8199/100</f>
        <v>0.89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CEC04</v>
      </c>
      <c r="D8182" s="5" t="str">
        <f>INDEX('CA Climate Zones'!$C$2:$C$17,MATCH('Weather Base Data epw'!$A$2,'CA Climate Zones'!$B$2:$B$17,0))</f>
        <v>Paso Robles</v>
      </c>
      <c r="E8182" s="5">
        <f>CONVERT('Weather Base Data epw'!D8200,"C","F")</f>
        <v>48.019999999999996</v>
      </c>
      <c r="F8182" s="5">
        <f>CONVERT('Weather Base Data epw'!E8200,"C","F")</f>
        <v>46.04</v>
      </c>
      <c r="G8182" s="10">
        <f>'Weather Base Data epw'!F8200/100</f>
        <v>0.93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CEC04</v>
      </c>
      <c r="D8183" s="5" t="str">
        <f>INDEX('CA Climate Zones'!$C$2:$C$17,MATCH('Weather Base Data epw'!$A$2,'CA Climate Zones'!$B$2:$B$17,0))</f>
        <v>Paso Robles</v>
      </c>
      <c r="E8183" s="5">
        <f>CONVERT('Weather Base Data epw'!D8201,"C","F")</f>
        <v>46.94</v>
      </c>
      <c r="F8183" s="5">
        <f>CONVERT('Weather Base Data epw'!E8201,"C","F")</f>
        <v>44.96</v>
      </c>
      <c r="G8183" s="10">
        <f>'Weather Base Data epw'!F8201/100</f>
        <v>0.93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CEC04</v>
      </c>
      <c r="D8184" s="5" t="str">
        <f>INDEX('CA Climate Zones'!$C$2:$C$17,MATCH('Weather Base Data epw'!$A$2,'CA Climate Zones'!$B$2:$B$17,0))</f>
        <v>Paso Robles</v>
      </c>
      <c r="E8184" s="5">
        <f>CONVERT('Weather Base Data epw'!D8202,"C","F")</f>
        <v>44.06</v>
      </c>
      <c r="F8184" s="5">
        <f>CONVERT('Weather Base Data epw'!E8202,"C","F")</f>
        <v>42.980000000000004</v>
      </c>
      <c r="G8184" s="10">
        <f>'Weather Base Data epw'!F8202/100</f>
        <v>0.96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CEC04</v>
      </c>
      <c r="D8185" s="5" t="str">
        <f>INDEX('CA Climate Zones'!$C$2:$C$17,MATCH('Weather Base Data epw'!$A$2,'CA Climate Zones'!$B$2:$B$17,0))</f>
        <v>Paso Robles</v>
      </c>
      <c r="E8185" s="5">
        <f>CONVERT('Weather Base Data epw'!D8203,"C","F")</f>
        <v>42.08</v>
      </c>
      <c r="F8185" s="5">
        <f>CONVERT('Weather Base Data epw'!E8203,"C","F")</f>
        <v>41</v>
      </c>
      <c r="G8185" s="10">
        <f>'Weather Base Data epw'!F8203/100</f>
        <v>0.96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CEC04</v>
      </c>
      <c r="D8186" s="5" t="str">
        <f>INDEX('CA Climate Zones'!$C$2:$C$17,MATCH('Weather Base Data epw'!$A$2,'CA Climate Zones'!$B$2:$B$17,0))</f>
        <v>Paso Robles</v>
      </c>
      <c r="E8186" s="5">
        <f>CONVERT('Weather Base Data epw'!D8204,"C","F")</f>
        <v>42.08</v>
      </c>
      <c r="F8186" s="5">
        <f>CONVERT('Weather Base Data epw'!E8204,"C","F")</f>
        <v>41</v>
      </c>
      <c r="G8186" s="10">
        <f>'Weather Base Data epw'!F8204/100</f>
        <v>0.96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CEC04</v>
      </c>
      <c r="D8187" s="5" t="str">
        <f>INDEX('CA Climate Zones'!$C$2:$C$17,MATCH('Weather Base Data epw'!$A$2,'CA Climate Zones'!$B$2:$B$17,0))</f>
        <v>Paso Robles</v>
      </c>
      <c r="E8187" s="5">
        <f>CONVERT('Weather Base Data epw'!D8205,"C","F")</f>
        <v>41</v>
      </c>
      <c r="F8187" s="5">
        <f>CONVERT('Weather Base Data epw'!E8205,"C","F")</f>
        <v>41</v>
      </c>
      <c r="G8187" s="10">
        <f>'Weather Base Data epw'!F8205/100</f>
        <v>1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CEC04</v>
      </c>
      <c r="D8188" s="5" t="str">
        <f>INDEX('CA Climate Zones'!$C$2:$C$17,MATCH('Weather Base Data epw'!$A$2,'CA Climate Zones'!$B$2:$B$17,0))</f>
        <v>Paso Robles</v>
      </c>
      <c r="E8188" s="5">
        <f>CONVERT('Weather Base Data epw'!D8206,"C","F")</f>
        <v>39.92</v>
      </c>
      <c r="F8188" s="5">
        <f>CONVERT('Weather Base Data epw'!E8206,"C","F")</f>
        <v>39.92</v>
      </c>
      <c r="G8188" s="10">
        <f>'Weather Base Data epw'!F8206/100</f>
        <v>1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CEC04</v>
      </c>
      <c r="D8189" s="5" t="str">
        <f>INDEX('CA Climate Zones'!$C$2:$C$17,MATCH('Weather Base Data epw'!$A$2,'CA Climate Zones'!$B$2:$B$17,0))</f>
        <v>Paso Robles</v>
      </c>
      <c r="E8189" s="5">
        <f>CONVERT('Weather Base Data epw'!D8207,"C","F")</f>
        <v>37.94</v>
      </c>
      <c r="F8189" s="5">
        <f>CONVERT('Weather Base Data epw'!E8207,"C","F")</f>
        <v>37.94</v>
      </c>
      <c r="G8189" s="10">
        <f>'Weather Base Data epw'!F8207/100</f>
        <v>1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CEC04</v>
      </c>
      <c r="D8190" s="5" t="str">
        <f>INDEX('CA Climate Zones'!$C$2:$C$17,MATCH('Weather Base Data epw'!$A$2,'CA Climate Zones'!$B$2:$B$17,0))</f>
        <v>Paso Robles</v>
      </c>
      <c r="E8190" s="5">
        <f>CONVERT('Weather Base Data epw'!D8208,"C","F")</f>
        <v>35.96</v>
      </c>
      <c r="F8190" s="5">
        <f>CONVERT('Weather Base Data epw'!E8208,"C","F")</f>
        <v>35.96</v>
      </c>
      <c r="G8190" s="10">
        <f>'Weather Base Data epw'!F8208/100</f>
        <v>1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CEC04</v>
      </c>
      <c r="D8191" s="5" t="str">
        <f>INDEX('CA Climate Zones'!$C$2:$C$17,MATCH('Weather Base Data epw'!$A$2,'CA Climate Zones'!$B$2:$B$17,0))</f>
        <v>Paso Robles</v>
      </c>
      <c r="E8191" s="5">
        <f>CONVERT('Weather Base Data epw'!D8209,"C","F")</f>
        <v>35.96</v>
      </c>
      <c r="F8191" s="5">
        <f>CONVERT('Weather Base Data epw'!E8209,"C","F")</f>
        <v>35.96</v>
      </c>
      <c r="G8191" s="10">
        <f>'Weather Base Data epw'!F8209/100</f>
        <v>1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CEC04</v>
      </c>
      <c r="D8192" s="5" t="str">
        <f>INDEX('CA Climate Zones'!$C$2:$C$17,MATCH('Weather Base Data epw'!$A$2,'CA Climate Zones'!$B$2:$B$17,0))</f>
        <v>Paso Robles</v>
      </c>
      <c r="E8192" s="5">
        <f>CONVERT('Weather Base Data epw'!D8210,"C","F")</f>
        <v>37.04</v>
      </c>
      <c r="F8192" s="5">
        <f>CONVERT('Weather Base Data epw'!E8210,"C","F")</f>
        <v>37.04</v>
      </c>
      <c r="G8192" s="10">
        <f>'Weather Base Data epw'!F8210/100</f>
        <v>1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CEC04</v>
      </c>
      <c r="D8193" s="5" t="str">
        <f>INDEX('CA Climate Zones'!$C$2:$C$17,MATCH('Weather Base Data epw'!$A$2,'CA Climate Zones'!$B$2:$B$17,0))</f>
        <v>Paso Robles</v>
      </c>
      <c r="E8193" s="5">
        <f>CONVERT('Weather Base Data epw'!D8211,"C","F")</f>
        <v>37.94</v>
      </c>
      <c r="F8193" s="5">
        <f>CONVERT('Weather Base Data epw'!E8211,"C","F")</f>
        <v>37.94</v>
      </c>
      <c r="G8193" s="10">
        <f>'Weather Base Data epw'!F8211/100</f>
        <v>1</v>
      </c>
      <c r="H8193" s="5">
        <f>'Weather Base Data epw'!K8211</f>
        <v>31</v>
      </c>
      <c r="I8193" s="5">
        <f>'Weather Base Data epw'!L8211</f>
        <v>93</v>
      </c>
      <c r="J8193" s="5">
        <f>'Weather Base Data epw'!M8211</f>
        <v>22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CEC04</v>
      </c>
      <c r="D8194" s="5" t="str">
        <f>INDEX('CA Climate Zones'!$C$2:$C$17,MATCH('Weather Base Data epw'!$A$2,'CA Climate Zones'!$B$2:$B$17,0))</f>
        <v>Paso Robles</v>
      </c>
      <c r="E8194" s="5">
        <f>CONVERT('Weather Base Data epw'!D8212,"C","F")</f>
        <v>39.92</v>
      </c>
      <c r="F8194" s="5">
        <f>CONVERT('Weather Base Data epw'!E8212,"C","F")</f>
        <v>39.92</v>
      </c>
      <c r="G8194" s="10">
        <f>'Weather Base Data epw'!F8212/100</f>
        <v>1</v>
      </c>
      <c r="H8194" s="5">
        <f>'Weather Base Data epw'!K8212</f>
        <v>100</v>
      </c>
      <c r="I8194" s="5">
        <f>'Weather Base Data epw'!L8212</f>
        <v>117</v>
      </c>
      <c r="J8194" s="5">
        <f>'Weather Base Data epw'!M8212</f>
        <v>73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CEC04</v>
      </c>
      <c r="D8195" s="5" t="str">
        <f>INDEX('CA Climate Zones'!$C$2:$C$17,MATCH('Weather Base Data epw'!$A$2,'CA Climate Zones'!$B$2:$B$17,0))</f>
        <v>Paso Robles</v>
      </c>
      <c r="E8195" s="5">
        <f>CONVERT('Weather Base Data epw'!D8213,"C","F")</f>
        <v>42.08</v>
      </c>
      <c r="F8195" s="5">
        <f>CONVERT('Weather Base Data epw'!E8213,"C","F")</f>
        <v>42.08</v>
      </c>
      <c r="G8195" s="10">
        <f>'Weather Base Data epw'!F8213/100</f>
        <v>1</v>
      </c>
      <c r="H8195" s="5">
        <f>'Weather Base Data epw'!K8213</f>
        <v>169</v>
      </c>
      <c r="I8195" s="5">
        <f>'Weather Base Data epw'!L8213</f>
        <v>50</v>
      </c>
      <c r="J8195" s="5">
        <f>'Weather Base Data epw'!M8213</f>
        <v>149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CEC04</v>
      </c>
      <c r="D8196" s="5" t="str">
        <f>INDEX('CA Climate Zones'!$C$2:$C$17,MATCH('Weather Base Data epw'!$A$2,'CA Climate Zones'!$B$2:$B$17,0))</f>
        <v>Paso Robles</v>
      </c>
      <c r="E8196" s="5">
        <f>CONVERT('Weather Base Data epw'!D8214,"C","F")</f>
        <v>44.06</v>
      </c>
      <c r="F8196" s="5">
        <f>CONVERT('Weather Base Data epw'!E8214,"C","F")</f>
        <v>44.06</v>
      </c>
      <c r="G8196" s="10">
        <f>'Weather Base Data epw'!F8214/100</f>
        <v>1</v>
      </c>
      <c r="H8196" s="5">
        <f>'Weather Base Data epw'!K8214</f>
        <v>278</v>
      </c>
      <c r="I8196" s="5">
        <f>'Weather Base Data epw'!L8214</f>
        <v>156</v>
      </c>
      <c r="J8196" s="5">
        <f>'Weather Base Data epw'!M8214</f>
        <v>203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CEC04</v>
      </c>
      <c r="D8197" s="5" t="str">
        <f>INDEX('CA Climate Zones'!$C$2:$C$17,MATCH('Weather Base Data epw'!$A$2,'CA Climate Zones'!$B$2:$B$17,0))</f>
        <v>Paso Robles</v>
      </c>
      <c r="E8197" s="5">
        <f>CONVERT('Weather Base Data epw'!D8215,"C","F")</f>
        <v>48.92</v>
      </c>
      <c r="F8197" s="5">
        <f>CONVERT('Weather Base Data epw'!E8215,"C","F")</f>
        <v>48.92</v>
      </c>
      <c r="G8197" s="10">
        <f>'Weather Base Data epw'!F8215/100</f>
        <v>1</v>
      </c>
      <c r="H8197" s="5">
        <f>'Weather Base Data epw'!K8215</f>
        <v>459</v>
      </c>
      <c r="I8197" s="5">
        <f>'Weather Base Data epw'!L8215</f>
        <v>621</v>
      </c>
      <c r="J8197" s="5">
        <f>'Weather Base Data epw'!M8215</f>
        <v>137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CEC04</v>
      </c>
      <c r="D8198" s="5" t="str">
        <f>INDEX('CA Climate Zones'!$C$2:$C$17,MATCH('Weather Base Data epw'!$A$2,'CA Climate Zones'!$B$2:$B$17,0))</f>
        <v>Paso Robles</v>
      </c>
      <c r="E8198" s="5">
        <f>CONVERT('Weather Base Data epw'!D8216,"C","F")</f>
        <v>55.94</v>
      </c>
      <c r="F8198" s="5">
        <f>CONVERT('Weather Base Data epw'!E8216,"C","F")</f>
        <v>48.92</v>
      </c>
      <c r="G8198" s="10">
        <f>'Weather Base Data epw'!F8216/100</f>
        <v>0.77</v>
      </c>
      <c r="H8198" s="5">
        <f>'Weather Base Data epw'!K8216</f>
        <v>535</v>
      </c>
      <c r="I8198" s="5">
        <f>'Weather Base Data epw'!L8216</f>
        <v>898</v>
      </c>
      <c r="J8198" s="5">
        <f>'Weather Base Data epw'!M8216</f>
        <v>76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CEC04</v>
      </c>
      <c r="D8199" s="5" t="str">
        <f>INDEX('CA Climate Zones'!$C$2:$C$17,MATCH('Weather Base Data epw'!$A$2,'CA Climate Zones'!$B$2:$B$17,0))</f>
        <v>Paso Robles</v>
      </c>
      <c r="E8199" s="5">
        <f>CONVERT('Weather Base Data epw'!D8217,"C","F")</f>
        <v>62.06</v>
      </c>
      <c r="F8199" s="5">
        <f>CONVERT('Weather Base Data epw'!E8217,"C","F")</f>
        <v>50</v>
      </c>
      <c r="G8199" s="10">
        <f>'Weather Base Data epw'!F8217/100</f>
        <v>0.65</v>
      </c>
      <c r="H8199" s="5">
        <f>'Weather Base Data epw'!K8217</f>
        <v>458</v>
      </c>
      <c r="I8199" s="5">
        <f>'Weather Base Data epw'!L8217</f>
        <v>826</v>
      </c>
      <c r="J8199" s="5">
        <f>'Weather Base Data epw'!M8217</f>
        <v>82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CEC04</v>
      </c>
      <c r="D8200" s="5" t="str">
        <f>INDEX('CA Climate Zones'!$C$2:$C$17,MATCH('Weather Base Data epw'!$A$2,'CA Climate Zones'!$B$2:$B$17,0))</f>
        <v>Paso Robles</v>
      </c>
      <c r="E8200" s="5">
        <f>CONVERT('Weather Base Data epw'!D8218,"C","F")</f>
        <v>62.06</v>
      </c>
      <c r="F8200" s="5">
        <f>CONVERT('Weather Base Data epw'!E8218,"C","F")</f>
        <v>46.94</v>
      </c>
      <c r="G8200" s="10">
        <f>'Weather Base Data epw'!F8218/100</f>
        <v>0.57999999999999996</v>
      </c>
      <c r="H8200" s="5">
        <f>'Weather Base Data epw'!K8218</f>
        <v>346</v>
      </c>
      <c r="I8200" s="5">
        <f>'Weather Base Data epw'!L8218</f>
        <v>786</v>
      </c>
      <c r="J8200" s="5">
        <f>'Weather Base Data epw'!M8218</f>
        <v>66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CEC04</v>
      </c>
      <c r="D8201" s="5" t="str">
        <f>INDEX('CA Climate Zones'!$C$2:$C$17,MATCH('Weather Base Data epw'!$A$2,'CA Climate Zones'!$B$2:$B$17,0))</f>
        <v>Paso Robles</v>
      </c>
      <c r="E8201" s="5">
        <f>CONVERT('Weather Base Data epw'!D8219,"C","F")</f>
        <v>57.92</v>
      </c>
      <c r="F8201" s="5">
        <f>CONVERT('Weather Base Data epw'!E8219,"C","F")</f>
        <v>46.94</v>
      </c>
      <c r="G8201" s="10">
        <f>'Weather Base Data epw'!F8219/100</f>
        <v>0.67</v>
      </c>
      <c r="H8201" s="5">
        <f>'Weather Base Data epw'!K8219</f>
        <v>180</v>
      </c>
      <c r="I8201" s="5">
        <f>'Weather Base Data epw'!L8219</f>
        <v>554</v>
      </c>
      <c r="J8201" s="5">
        <f>'Weather Base Data epw'!M8219</f>
        <v>53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CEC04</v>
      </c>
      <c r="D8202" s="5" t="str">
        <f>INDEX('CA Climate Zones'!$C$2:$C$17,MATCH('Weather Base Data epw'!$A$2,'CA Climate Zones'!$B$2:$B$17,0))</f>
        <v>Paso Robles</v>
      </c>
      <c r="E8202" s="5">
        <f>CONVERT('Weather Base Data epw'!D8220,"C","F")</f>
        <v>53.96</v>
      </c>
      <c r="F8202" s="5">
        <f>CONVERT('Weather Base Data epw'!E8220,"C","F")</f>
        <v>46.94</v>
      </c>
      <c r="G8202" s="10">
        <f>'Weather Base Data epw'!F8220/100</f>
        <v>0.77</v>
      </c>
      <c r="H8202" s="5">
        <f>'Weather Base Data epw'!K8220</f>
        <v>30</v>
      </c>
      <c r="I8202" s="5">
        <f>'Weather Base Data epw'!L8220</f>
        <v>111</v>
      </c>
      <c r="J8202" s="5">
        <f>'Weather Base Data epw'!M8220</f>
        <v>18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CEC04</v>
      </c>
      <c r="D8203" s="5" t="str">
        <f>INDEX('CA Climate Zones'!$C$2:$C$17,MATCH('Weather Base Data epw'!$A$2,'CA Climate Zones'!$B$2:$B$17,0))</f>
        <v>Paso Robles</v>
      </c>
      <c r="E8203" s="5">
        <f>CONVERT('Weather Base Data epw'!D8221,"C","F")</f>
        <v>50</v>
      </c>
      <c r="F8203" s="5">
        <f>CONVERT('Weather Base Data epw'!E8221,"C","F")</f>
        <v>46.04</v>
      </c>
      <c r="G8203" s="10">
        <f>'Weather Base Data epw'!F8221/100</f>
        <v>0.86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CEC04</v>
      </c>
      <c r="D8204" s="5" t="str">
        <f>INDEX('CA Climate Zones'!$C$2:$C$17,MATCH('Weather Base Data epw'!$A$2,'CA Climate Zones'!$B$2:$B$17,0))</f>
        <v>Paso Robles</v>
      </c>
      <c r="E8204" s="5">
        <f>CONVERT('Weather Base Data epw'!D8222,"C","F")</f>
        <v>48.92</v>
      </c>
      <c r="F8204" s="5">
        <f>CONVERT('Weather Base Data epw'!E8222,"C","F")</f>
        <v>44.96</v>
      </c>
      <c r="G8204" s="10">
        <f>'Weather Base Data epw'!F8222/100</f>
        <v>0.86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CEC04</v>
      </c>
      <c r="D8205" s="5" t="str">
        <f>INDEX('CA Climate Zones'!$C$2:$C$17,MATCH('Weather Base Data epw'!$A$2,'CA Climate Zones'!$B$2:$B$17,0))</f>
        <v>Paso Robles</v>
      </c>
      <c r="E8205" s="5">
        <f>CONVERT('Weather Base Data epw'!D8223,"C","F")</f>
        <v>46.94</v>
      </c>
      <c r="F8205" s="5">
        <f>CONVERT('Weather Base Data epw'!E8223,"C","F")</f>
        <v>44.06</v>
      </c>
      <c r="G8205" s="10">
        <f>'Weather Base Data epw'!F8223/100</f>
        <v>0.9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CEC04</v>
      </c>
      <c r="D8206" s="5" t="str">
        <f>INDEX('CA Climate Zones'!$C$2:$C$17,MATCH('Weather Base Data epw'!$A$2,'CA Climate Zones'!$B$2:$B$17,0))</f>
        <v>Paso Robles</v>
      </c>
      <c r="E8206" s="5">
        <f>CONVERT('Weather Base Data epw'!D8224,"C","F")</f>
        <v>44.96</v>
      </c>
      <c r="F8206" s="5">
        <f>CONVERT('Weather Base Data epw'!E8224,"C","F")</f>
        <v>42.980000000000004</v>
      </c>
      <c r="G8206" s="10">
        <f>'Weather Base Data epw'!F8224/100</f>
        <v>0.93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CEC04</v>
      </c>
      <c r="D8207" s="5" t="str">
        <f>INDEX('CA Climate Zones'!$C$2:$C$17,MATCH('Weather Base Data epw'!$A$2,'CA Climate Zones'!$B$2:$B$17,0))</f>
        <v>Paso Robles</v>
      </c>
      <c r="E8207" s="5">
        <f>CONVERT('Weather Base Data epw'!D8225,"C","F")</f>
        <v>42.980000000000004</v>
      </c>
      <c r="F8207" s="5">
        <f>CONVERT('Weather Base Data epw'!E8225,"C","F")</f>
        <v>42.08</v>
      </c>
      <c r="G8207" s="10">
        <f>'Weather Base Data epw'!F8225/100</f>
        <v>0.97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CEC04</v>
      </c>
      <c r="D8208" s="5" t="str">
        <f>INDEX('CA Climate Zones'!$C$2:$C$17,MATCH('Weather Base Data epw'!$A$2,'CA Climate Zones'!$B$2:$B$17,0))</f>
        <v>Paso Robles</v>
      </c>
      <c r="E8208" s="5">
        <f>CONVERT('Weather Base Data epw'!D8226,"C","F")</f>
        <v>42.08</v>
      </c>
      <c r="F8208" s="5">
        <f>CONVERT('Weather Base Data epw'!E8226,"C","F")</f>
        <v>42.08</v>
      </c>
      <c r="G8208" s="10">
        <f>'Weather Base Data epw'!F8226/100</f>
        <v>1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CEC04</v>
      </c>
      <c r="D8209" s="5" t="str">
        <f>INDEX('CA Climate Zones'!$C$2:$C$17,MATCH('Weather Base Data epw'!$A$2,'CA Climate Zones'!$B$2:$B$17,0))</f>
        <v>Paso Robles</v>
      </c>
      <c r="E8209" s="5">
        <f>CONVERT('Weather Base Data epw'!D8227,"C","F")</f>
        <v>41</v>
      </c>
      <c r="F8209" s="5">
        <f>CONVERT('Weather Base Data epw'!E8227,"C","F")</f>
        <v>41</v>
      </c>
      <c r="G8209" s="10">
        <f>'Weather Base Data epw'!F8227/100</f>
        <v>1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CEC04</v>
      </c>
      <c r="D8210" s="5" t="str">
        <f>INDEX('CA Climate Zones'!$C$2:$C$17,MATCH('Weather Base Data epw'!$A$2,'CA Climate Zones'!$B$2:$B$17,0))</f>
        <v>Paso Robles</v>
      </c>
      <c r="E8210" s="5">
        <f>CONVERT('Weather Base Data epw'!D8228,"C","F")</f>
        <v>39.019999999999996</v>
      </c>
      <c r="F8210" s="5">
        <f>CONVERT('Weather Base Data epw'!E8228,"C","F")</f>
        <v>39.019999999999996</v>
      </c>
      <c r="G8210" s="10">
        <f>'Weather Base Data epw'!F8228/100</f>
        <v>1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CEC04</v>
      </c>
      <c r="D8211" s="5" t="str">
        <f>INDEX('CA Climate Zones'!$C$2:$C$17,MATCH('Weather Base Data epw'!$A$2,'CA Climate Zones'!$B$2:$B$17,0))</f>
        <v>Paso Robles</v>
      </c>
      <c r="E8211" s="5">
        <f>CONVERT('Weather Base Data epw'!D8229,"C","F")</f>
        <v>37.94</v>
      </c>
      <c r="F8211" s="5">
        <f>CONVERT('Weather Base Data epw'!E8229,"C","F")</f>
        <v>37.94</v>
      </c>
      <c r="G8211" s="10">
        <f>'Weather Base Data epw'!F8229/100</f>
        <v>1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CEC04</v>
      </c>
      <c r="D8212" s="5" t="str">
        <f>INDEX('CA Climate Zones'!$C$2:$C$17,MATCH('Weather Base Data epw'!$A$2,'CA Climate Zones'!$B$2:$B$17,0))</f>
        <v>Paso Robles</v>
      </c>
      <c r="E8212" s="5">
        <f>CONVERT('Weather Base Data epw'!D8230,"C","F")</f>
        <v>37.04</v>
      </c>
      <c r="F8212" s="5">
        <f>CONVERT('Weather Base Data epw'!E8230,"C","F")</f>
        <v>37.04</v>
      </c>
      <c r="G8212" s="10">
        <f>'Weather Base Data epw'!F8230/100</f>
        <v>1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CEC04</v>
      </c>
      <c r="D8213" s="5" t="str">
        <f>INDEX('CA Climate Zones'!$C$2:$C$17,MATCH('Weather Base Data epw'!$A$2,'CA Climate Zones'!$B$2:$B$17,0))</f>
        <v>Paso Robles</v>
      </c>
      <c r="E8213" s="5">
        <f>CONVERT('Weather Base Data epw'!D8231,"C","F")</f>
        <v>37.94</v>
      </c>
      <c r="F8213" s="5">
        <f>CONVERT('Weather Base Data epw'!E8231,"C","F")</f>
        <v>37.94</v>
      </c>
      <c r="G8213" s="10">
        <f>'Weather Base Data epw'!F8231/100</f>
        <v>1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CEC04</v>
      </c>
      <c r="D8214" s="5" t="str">
        <f>INDEX('CA Climate Zones'!$C$2:$C$17,MATCH('Weather Base Data epw'!$A$2,'CA Climate Zones'!$B$2:$B$17,0))</f>
        <v>Paso Robles</v>
      </c>
      <c r="E8214" s="5">
        <f>CONVERT('Weather Base Data epw'!D8232,"C","F")</f>
        <v>37.94</v>
      </c>
      <c r="F8214" s="5">
        <f>CONVERT('Weather Base Data epw'!E8232,"C","F")</f>
        <v>37.94</v>
      </c>
      <c r="G8214" s="10">
        <f>'Weather Base Data epw'!F8232/100</f>
        <v>1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CEC04</v>
      </c>
      <c r="D8215" s="5" t="str">
        <f>INDEX('CA Climate Zones'!$C$2:$C$17,MATCH('Weather Base Data epw'!$A$2,'CA Climate Zones'!$B$2:$B$17,0))</f>
        <v>Paso Robles</v>
      </c>
      <c r="E8215" s="5">
        <f>CONVERT('Weather Base Data epw'!D8233,"C","F")</f>
        <v>39.019999999999996</v>
      </c>
      <c r="F8215" s="5">
        <f>CONVERT('Weather Base Data epw'!E8233,"C","F")</f>
        <v>39.019999999999996</v>
      </c>
      <c r="G8215" s="10">
        <f>'Weather Base Data epw'!F8233/100</f>
        <v>1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CEC04</v>
      </c>
      <c r="D8216" s="5" t="str">
        <f>INDEX('CA Climate Zones'!$C$2:$C$17,MATCH('Weather Base Data epw'!$A$2,'CA Climate Zones'!$B$2:$B$17,0))</f>
        <v>Paso Robles</v>
      </c>
      <c r="E8216" s="5">
        <f>CONVERT('Weather Base Data epw'!D8234,"C","F")</f>
        <v>39.019999999999996</v>
      </c>
      <c r="F8216" s="5">
        <f>CONVERT('Weather Base Data epw'!E8234,"C","F")</f>
        <v>39.019999999999996</v>
      </c>
      <c r="G8216" s="10">
        <f>'Weather Base Data epw'!F8234/100</f>
        <v>1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CEC04</v>
      </c>
      <c r="D8217" s="5" t="str">
        <f>INDEX('CA Climate Zones'!$C$2:$C$17,MATCH('Weather Base Data epw'!$A$2,'CA Climate Zones'!$B$2:$B$17,0))</f>
        <v>Paso Robles</v>
      </c>
      <c r="E8217" s="5">
        <f>CONVERT('Weather Base Data epw'!D8235,"C","F")</f>
        <v>39.92</v>
      </c>
      <c r="F8217" s="5">
        <f>CONVERT('Weather Base Data epw'!E8235,"C","F")</f>
        <v>39.92</v>
      </c>
      <c r="G8217" s="10">
        <f>'Weather Base Data epw'!F8235/100</f>
        <v>1</v>
      </c>
      <c r="H8217" s="5">
        <f>'Weather Base Data epw'!K8235</f>
        <v>32</v>
      </c>
      <c r="I8217" s="5">
        <f>'Weather Base Data epw'!L8235</f>
        <v>53</v>
      </c>
      <c r="J8217" s="5">
        <f>'Weather Base Data epw'!M8235</f>
        <v>26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CEC04</v>
      </c>
      <c r="D8218" s="5" t="str">
        <f>INDEX('CA Climate Zones'!$C$2:$C$17,MATCH('Weather Base Data epw'!$A$2,'CA Climate Zones'!$B$2:$B$17,0))</f>
        <v>Paso Robles</v>
      </c>
      <c r="E8218" s="5">
        <f>CONVERT('Weather Base Data epw'!D8236,"C","F")</f>
        <v>39.019999999999996</v>
      </c>
      <c r="F8218" s="5">
        <f>CONVERT('Weather Base Data epw'!E8236,"C","F")</f>
        <v>39.019999999999996</v>
      </c>
      <c r="G8218" s="10">
        <f>'Weather Base Data epw'!F8236/100</f>
        <v>1</v>
      </c>
      <c r="H8218" s="5">
        <f>'Weather Base Data epw'!K8236</f>
        <v>102</v>
      </c>
      <c r="I8218" s="5">
        <f>'Weather Base Data epw'!L8236</f>
        <v>52</v>
      </c>
      <c r="J8218" s="5">
        <f>'Weather Base Data epw'!M8236</f>
        <v>90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CEC04</v>
      </c>
      <c r="D8219" s="5" t="str">
        <f>INDEX('CA Climate Zones'!$C$2:$C$17,MATCH('Weather Base Data epw'!$A$2,'CA Climate Zones'!$B$2:$B$17,0))</f>
        <v>Paso Robles</v>
      </c>
      <c r="E8219" s="5">
        <f>CONVERT('Weather Base Data epw'!D8237,"C","F")</f>
        <v>42.08</v>
      </c>
      <c r="F8219" s="5">
        <f>CONVERT('Weather Base Data epw'!E8237,"C","F")</f>
        <v>42.08</v>
      </c>
      <c r="G8219" s="10">
        <f>'Weather Base Data epw'!F8237/100</f>
        <v>1</v>
      </c>
      <c r="H8219" s="5">
        <f>'Weather Base Data epw'!K8237</f>
        <v>206</v>
      </c>
      <c r="I8219" s="5">
        <f>'Weather Base Data epw'!L8237</f>
        <v>127</v>
      </c>
      <c r="J8219" s="5">
        <f>'Weather Base Data epw'!M8237</f>
        <v>158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CEC04</v>
      </c>
      <c r="D8220" s="5" t="str">
        <f>INDEX('CA Climate Zones'!$C$2:$C$17,MATCH('Weather Base Data epw'!$A$2,'CA Climate Zones'!$B$2:$B$17,0))</f>
        <v>Paso Robles</v>
      </c>
      <c r="E8220" s="5">
        <f>CONVERT('Weather Base Data epw'!D8238,"C","F")</f>
        <v>44.06</v>
      </c>
      <c r="F8220" s="5">
        <f>CONVERT('Weather Base Data epw'!E8238,"C","F")</f>
        <v>42.980000000000004</v>
      </c>
      <c r="G8220" s="10">
        <f>'Weather Base Data epw'!F8238/100</f>
        <v>0.96</v>
      </c>
      <c r="H8220" s="5">
        <f>'Weather Base Data epw'!K8238</f>
        <v>294</v>
      </c>
      <c r="I8220" s="5">
        <f>'Weather Base Data epw'!L8238</f>
        <v>196</v>
      </c>
      <c r="J8220" s="5">
        <f>'Weather Base Data epw'!M8238</f>
        <v>201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CEC04</v>
      </c>
      <c r="D8221" s="5" t="str">
        <f>INDEX('CA Climate Zones'!$C$2:$C$17,MATCH('Weather Base Data epw'!$A$2,'CA Climate Zones'!$B$2:$B$17,0))</f>
        <v>Paso Robles</v>
      </c>
      <c r="E8221" s="5">
        <f>CONVERT('Weather Base Data epw'!D8239,"C","F")</f>
        <v>50</v>
      </c>
      <c r="F8221" s="5">
        <f>CONVERT('Weather Base Data epw'!E8239,"C","F")</f>
        <v>44.96</v>
      </c>
      <c r="G8221" s="10">
        <f>'Weather Base Data epw'!F8239/100</f>
        <v>0.83</v>
      </c>
      <c r="H8221" s="5">
        <f>'Weather Base Data epw'!K8239</f>
        <v>344</v>
      </c>
      <c r="I8221" s="5">
        <f>'Weather Base Data epw'!L8239</f>
        <v>230</v>
      </c>
      <c r="J8221" s="5">
        <f>'Weather Base Data epw'!M8239</f>
        <v>226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CEC04</v>
      </c>
      <c r="D8222" s="5" t="str">
        <f>INDEX('CA Climate Zones'!$C$2:$C$17,MATCH('Weather Base Data epw'!$A$2,'CA Climate Zones'!$B$2:$B$17,0))</f>
        <v>Paso Robles</v>
      </c>
      <c r="E8222" s="5">
        <f>CONVERT('Weather Base Data epw'!D8240,"C","F")</f>
        <v>53.06</v>
      </c>
      <c r="F8222" s="5">
        <f>CONVERT('Weather Base Data epw'!E8240,"C","F")</f>
        <v>46.04</v>
      </c>
      <c r="G8222" s="10">
        <f>'Weather Base Data epw'!F8240/100</f>
        <v>0.77</v>
      </c>
      <c r="H8222" s="5">
        <f>'Weather Base Data epw'!K8240</f>
        <v>357</v>
      </c>
      <c r="I8222" s="5">
        <f>'Weather Base Data epw'!L8240</f>
        <v>274</v>
      </c>
      <c r="J8222" s="5">
        <f>'Weather Base Data epw'!M8240</f>
        <v>218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CEC04</v>
      </c>
      <c r="D8223" s="5" t="str">
        <f>INDEX('CA Climate Zones'!$C$2:$C$17,MATCH('Weather Base Data epw'!$A$2,'CA Climate Zones'!$B$2:$B$17,0))</f>
        <v>Paso Robles</v>
      </c>
      <c r="E8223" s="5">
        <f>CONVERT('Weather Base Data epw'!D8241,"C","F")</f>
        <v>57.019999999999996</v>
      </c>
      <c r="F8223" s="5">
        <f>CONVERT('Weather Base Data epw'!E8241,"C","F")</f>
        <v>46.04</v>
      </c>
      <c r="G8223" s="10">
        <f>'Weather Base Data epw'!F8241/100</f>
        <v>0.67</v>
      </c>
      <c r="H8223" s="5">
        <f>'Weather Base Data epw'!K8241</f>
        <v>376</v>
      </c>
      <c r="I8223" s="5">
        <f>'Weather Base Data epw'!L8241</f>
        <v>525</v>
      </c>
      <c r="J8223" s="5">
        <f>'Weather Base Data epw'!M8241</f>
        <v>140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CEC04</v>
      </c>
      <c r="D8224" s="5" t="str">
        <f>INDEX('CA Climate Zones'!$C$2:$C$17,MATCH('Weather Base Data epw'!$A$2,'CA Climate Zones'!$B$2:$B$17,0))</f>
        <v>Paso Robles</v>
      </c>
      <c r="E8224" s="5">
        <f>CONVERT('Weather Base Data epw'!D8242,"C","F")</f>
        <v>59</v>
      </c>
      <c r="F8224" s="5">
        <f>CONVERT('Weather Base Data epw'!E8242,"C","F")</f>
        <v>46.94</v>
      </c>
      <c r="G8224" s="10">
        <f>'Weather Base Data epw'!F8242/100</f>
        <v>0.64</v>
      </c>
      <c r="H8224" s="5">
        <f>'Weather Base Data epw'!K8242</f>
        <v>307</v>
      </c>
      <c r="I8224" s="5">
        <f>'Weather Base Data epw'!L8242</f>
        <v>599</v>
      </c>
      <c r="J8224" s="5">
        <f>'Weather Base Data epw'!M8242</f>
        <v>94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CEC04</v>
      </c>
      <c r="D8225" s="5" t="str">
        <f>INDEX('CA Climate Zones'!$C$2:$C$17,MATCH('Weather Base Data epw'!$A$2,'CA Climate Zones'!$B$2:$B$17,0))</f>
        <v>Paso Robles</v>
      </c>
      <c r="E8225" s="5">
        <f>CONVERT('Weather Base Data epw'!D8243,"C","F")</f>
        <v>57.019999999999996</v>
      </c>
      <c r="F8225" s="5">
        <f>CONVERT('Weather Base Data epw'!E8243,"C","F")</f>
        <v>46.94</v>
      </c>
      <c r="G8225" s="10">
        <f>'Weather Base Data epw'!F8243/100</f>
        <v>0.69</v>
      </c>
      <c r="H8225" s="5">
        <f>'Weather Base Data epw'!K8243</f>
        <v>170</v>
      </c>
      <c r="I8225" s="5">
        <f>'Weather Base Data epw'!L8243</f>
        <v>461</v>
      </c>
      <c r="J8225" s="5">
        <f>'Weather Base Data epw'!M8243</f>
        <v>66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CEC04</v>
      </c>
      <c r="D8226" s="5" t="str">
        <f>INDEX('CA Climate Zones'!$C$2:$C$17,MATCH('Weather Base Data epw'!$A$2,'CA Climate Zones'!$B$2:$B$17,0))</f>
        <v>Paso Robles</v>
      </c>
      <c r="E8226" s="5">
        <f>CONVERT('Weather Base Data epw'!D8244,"C","F")</f>
        <v>55.040000000000006</v>
      </c>
      <c r="F8226" s="5">
        <f>CONVERT('Weather Base Data epw'!E8244,"C","F")</f>
        <v>48.92</v>
      </c>
      <c r="G8226" s="10">
        <f>'Weather Base Data epw'!F8244/100</f>
        <v>0.8</v>
      </c>
      <c r="H8226" s="5">
        <f>'Weather Base Data epw'!K8244</f>
        <v>36</v>
      </c>
      <c r="I8226" s="5">
        <f>'Weather Base Data epw'!L8244</f>
        <v>165</v>
      </c>
      <c r="J8226" s="5">
        <f>'Weather Base Data epw'!M8244</f>
        <v>22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CEC04</v>
      </c>
      <c r="D8227" s="5" t="str">
        <f>INDEX('CA Climate Zones'!$C$2:$C$17,MATCH('Weather Base Data epw'!$A$2,'CA Climate Zones'!$B$2:$B$17,0))</f>
        <v>Paso Robles</v>
      </c>
      <c r="E8227" s="5">
        <f>CONVERT('Weather Base Data epw'!D8245,"C","F")</f>
        <v>51.980000000000004</v>
      </c>
      <c r="F8227" s="5">
        <f>CONVERT('Weather Base Data epw'!E8245,"C","F")</f>
        <v>48.92</v>
      </c>
      <c r="G8227" s="10">
        <f>'Weather Base Data epw'!F8245/100</f>
        <v>0.89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CEC04</v>
      </c>
      <c r="D8228" s="5" t="str">
        <f>INDEX('CA Climate Zones'!$C$2:$C$17,MATCH('Weather Base Data epw'!$A$2,'CA Climate Zones'!$B$2:$B$17,0))</f>
        <v>Paso Robles</v>
      </c>
      <c r="E8228" s="5">
        <f>CONVERT('Weather Base Data epw'!D8246,"C","F")</f>
        <v>51.08</v>
      </c>
      <c r="F8228" s="5">
        <f>CONVERT('Weather Base Data epw'!E8246,"C","F")</f>
        <v>48.019999999999996</v>
      </c>
      <c r="G8228" s="10">
        <f>'Weather Base Data epw'!F8246/100</f>
        <v>0.89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CEC04</v>
      </c>
      <c r="D8229" s="5" t="str">
        <f>INDEX('CA Climate Zones'!$C$2:$C$17,MATCH('Weather Base Data epw'!$A$2,'CA Climate Zones'!$B$2:$B$17,0))</f>
        <v>Paso Robles</v>
      </c>
      <c r="E8229" s="5">
        <f>CONVERT('Weather Base Data epw'!D8247,"C","F")</f>
        <v>50</v>
      </c>
      <c r="F8229" s="5">
        <f>CONVERT('Weather Base Data epw'!E8247,"C","F")</f>
        <v>46.94</v>
      </c>
      <c r="G8229" s="10">
        <f>'Weather Base Data epw'!F8247/100</f>
        <v>0.89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CEC04</v>
      </c>
      <c r="D8230" s="5" t="str">
        <f>INDEX('CA Climate Zones'!$C$2:$C$17,MATCH('Weather Base Data epw'!$A$2,'CA Climate Zones'!$B$2:$B$17,0))</f>
        <v>Paso Robles</v>
      </c>
      <c r="E8230" s="5">
        <f>CONVERT('Weather Base Data epw'!D8248,"C","F")</f>
        <v>48.92</v>
      </c>
      <c r="F8230" s="5">
        <f>CONVERT('Weather Base Data epw'!E8248,"C","F")</f>
        <v>46.94</v>
      </c>
      <c r="G8230" s="10">
        <f>'Weather Base Data epw'!F8248/100</f>
        <v>0.93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CEC04</v>
      </c>
      <c r="D8231" s="5" t="str">
        <f>INDEX('CA Climate Zones'!$C$2:$C$17,MATCH('Weather Base Data epw'!$A$2,'CA Climate Zones'!$B$2:$B$17,0))</f>
        <v>Paso Robles</v>
      </c>
      <c r="E8231" s="5">
        <f>CONVERT('Weather Base Data epw'!D8249,"C","F")</f>
        <v>46.94</v>
      </c>
      <c r="F8231" s="5">
        <f>CONVERT('Weather Base Data epw'!E8249,"C","F")</f>
        <v>46.04</v>
      </c>
      <c r="G8231" s="10">
        <f>'Weather Base Data epw'!F8249/100</f>
        <v>0.97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CEC04</v>
      </c>
      <c r="D8232" s="5" t="str">
        <f>INDEX('CA Climate Zones'!$C$2:$C$17,MATCH('Weather Base Data epw'!$A$2,'CA Climate Zones'!$B$2:$B$17,0))</f>
        <v>Paso Robles</v>
      </c>
      <c r="E8232" s="5">
        <f>CONVERT('Weather Base Data epw'!D8250,"C","F")</f>
        <v>48.019999999999996</v>
      </c>
      <c r="F8232" s="5">
        <f>CONVERT('Weather Base Data epw'!E8250,"C","F")</f>
        <v>46.04</v>
      </c>
      <c r="G8232" s="10">
        <f>'Weather Base Data epw'!F8250/100</f>
        <v>0.93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CEC04</v>
      </c>
      <c r="D8233" s="5" t="str">
        <f>INDEX('CA Climate Zones'!$C$2:$C$17,MATCH('Weather Base Data epw'!$A$2,'CA Climate Zones'!$B$2:$B$17,0))</f>
        <v>Paso Robles</v>
      </c>
      <c r="E8233" s="5">
        <f>CONVERT('Weather Base Data epw'!D8251,"C","F")</f>
        <v>46.94</v>
      </c>
      <c r="F8233" s="5">
        <f>CONVERT('Weather Base Data epw'!E8251,"C","F")</f>
        <v>44.96</v>
      </c>
      <c r="G8233" s="10">
        <f>'Weather Base Data epw'!F8251/100</f>
        <v>0.93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CEC04</v>
      </c>
      <c r="D8234" s="5" t="str">
        <f>INDEX('CA Climate Zones'!$C$2:$C$17,MATCH('Weather Base Data epw'!$A$2,'CA Climate Zones'!$B$2:$B$17,0))</f>
        <v>Paso Robles</v>
      </c>
      <c r="E8234" s="5">
        <f>CONVERT('Weather Base Data epw'!D8252,"C","F")</f>
        <v>46.94</v>
      </c>
      <c r="F8234" s="5">
        <f>CONVERT('Weather Base Data epw'!E8252,"C","F")</f>
        <v>46.04</v>
      </c>
      <c r="G8234" s="10">
        <f>'Weather Base Data epw'!F8252/100</f>
        <v>0.97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CEC04</v>
      </c>
      <c r="D8235" s="5" t="str">
        <f>INDEX('CA Climate Zones'!$C$2:$C$17,MATCH('Weather Base Data epw'!$A$2,'CA Climate Zones'!$B$2:$B$17,0))</f>
        <v>Paso Robles</v>
      </c>
      <c r="E8235" s="5">
        <f>CONVERT('Weather Base Data epw'!D8253,"C","F")</f>
        <v>44.96</v>
      </c>
      <c r="F8235" s="5">
        <f>CONVERT('Weather Base Data epw'!E8253,"C","F")</f>
        <v>44.06</v>
      </c>
      <c r="G8235" s="10">
        <f>'Weather Base Data epw'!F8253/100</f>
        <v>0.97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CEC04</v>
      </c>
      <c r="D8236" s="5" t="str">
        <f>INDEX('CA Climate Zones'!$C$2:$C$17,MATCH('Weather Base Data epw'!$A$2,'CA Climate Zones'!$B$2:$B$17,0))</f>
        <v>Paso Robles</v>
      </c>
      <c r="E8236" s="5">
        <f>CONVERT('Weather Base Data epw'!D8254,"C","F")</f>
        <v>44.96</v>
      </c>
      <c r="F8236" s="5">
        <f>CONVERT('Weather Base Data epw'!E8254,"C","F")</f>
        <v>44.96</v>
      </c>
      <c r="G8236" s="10">
        <f>'Weather Base Data epw'!F8254/100</f>
        <v>1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CEC04</v>
      </c>
      <c r="D8237" s="5" t="str">
        <f>INDEX('CA Climate Zones'!$C$2:$C$17,MATCH('Weather Base Data epw'!$A$2,'CA Climate Zones'!$B$2:$B$17,0))</f>
        <v>Paso Robles</v>
      </c>
      <c r="E8237" s="5">
        <f>CONVERT('Weather Base Data epw'!D8255,"C","F")</f>
        <v>42.08</v>
      </c>
      <c r="F8237" s="5">
        <f>CONVERT('Weather Base Data epw'!E8255,"C","F")</f>
        <v>42.08</v>
      </c>
      <c r="G8237" s="10">
        <f>'Weather Base Data epw'!F8255/100</f>
        <v>1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CEC04</v>
      </c>
      <c r="D8238" s="5" t="str">
        <f>INDEX('CA Climate Zones'!$C$2:$C$17,MATCH('Weather Base Data epw'!$A$2,'CA Climate Zones'!$B$2:$B$17,0))</f>
        <v>Paso Robles</v>
      </c>
      <c r="E8238" s="5">
        <f>CONVERT('Weather Base Data epw'!D8256,"C","F")</f>
        <v>42.08</v>
      </c>
      <c r="F8238" s="5">
        <f>CONVERT('Weather Base Data epw'!E8256,"C","F")</f>
        <v>42.08</v>
      </c>
      <c r="G8238" s="10">
        <f>'Weather Base Data epw'!F8256/100</f>
        <v>1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CEC04</v>
      </c>
      <c r="D8239" s="5" t="str">
        <f>INDEX('CA Climate Zones'!$C$2:$C$17,MATCH('Weather Base Data epw'!$A$2,'CA Climate Zones'!$B$2:$B$17,0))</f>
        <v>Paso Robles</v>
      </c>
      <c r="E8239" s="5">
        <f>CONVERT('Weather Base Data epw'!D8257,"C","F")</f>
        <v>42.980000000000004</v>
      </c>
      <c r="F8239" s="5">
        <f>CONVERT('Weather Base Data epw'!E8257,"C","F")</f>
        <v>42.08</v>
      </c>
      <c r="G8239" s="10">
        <f>'Weather Base Data epw'!F8257/100</f>
        <v>0.97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CEC04</v>
      </c>
      <c r="D8240" s="5" t="str">
        <f>INDEX('CA Climate Zones'!$C$2:$C$17,MATCH('Weather Base Data epw'!$A$2,'CA Climate Zones'!$B$2:$B$17,0))</f>
        <v>Paso Robles</v>
      </c>
      <c r="E8240" s="5">
        <f>CONVERT('Weather Base Data epw'!D8258,"C","F")</f>
        <v>42.08</v>
      </c>
      <c r="F8240" s="5">
        <f>CONVERT('Weather Base Data epw'!E8258,"C","F")</f>
        <v>42.08</v>
      </c>
      <c r="G8240" s="10">
        <f>'Weather Base Data epw'!F8258/100</f>
        <v>1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CEC04</v>
      </c>
      <c r="D8241" s="5" t="str">
        <f>INDEX('CA Climate Zones'!$C$2:$C$17,MATCH('Weather Base Data epw'!$A$2,'CA Climate Zones'!$B$2:$B$17,0))</f>
        <v>Paso Robles</v>
      </c>
      <c r="E8241" s="5">
        <f>CONVERT('Weather Base Data epw'!D8259,"C","F")</f>
        <v>42.980000000000004</v>
      </c>
      <c r="F8241" s="5">
        <f>CONVERT('Weather Base Data epw'!E8259,"C","F")</f>
        <v>42.980000000000004</v>
      </c>
      <c r="G8241" s="10">
        <f>'Weather Base Data epw'!F8259/100</f>
        <v>1</v>
      </c>
      <c r="H8241" s="5">
        <f>'Weather Base Data epw'!K8259</f>
        <v>4</v>
      </c>
      <c r="I8241" s="5">
        <f>'Weather Base Data epw'!L8259</f>
        <v>0</v>
      </c>
      <c r="J8241" s="5">
        <f>'Weather Base Data epw'!M8259</f>
        <v>4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CEC04</v>
      </c>
      <c r="D8242" s="5" t="str">
        <f>INDEX('CA Climate Zones'!$C$2:$C$17,MATCH('Weather Base Data epw'!$A$2,'CA Climate Zones'!$B$2:$B$17,0))</f>
        <v>Paso Robles</v>
      </c>
      <c r="E8242" s="5">
        <f>CONVERT('Weather Base Data epw'!D8260,"C","F")</f>
        <v>42.980000000000004</v>
      </c>
      <c r="F8242" s="5">
        <f>CONVERT('Weather Base Data epw'!E8260,"C","F")</f>
        <v>42.980000000000004</v>
      </c>
      <c r="G8242" s="10">
        <f>'Weather Base Data epw'!F8260/100</f>
        <v>1</v>
      </c>
      <c r="H8242" s="5">
        <f>'Weather Base Data epw'!K8260</f>
        <v>14</v>
      </c>
      <c r="I8242" s="5">
        <f>'Weather Base Data epw'!L8260</f>
        <v>0</v>
      </c>
      <c r="J8242" s="5">
        <f>'Weather Base Data epw'!M8260</f>
        <v>14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CEC04</v>
      </c>
      <c r="D8243" s="5" t="str">
        <f>INDEX('CA Climate Zones'!$C$2:$C$17,MATCH('Weather Base Data epw'!$A$2,'CA Climate Zones'!$B$2:$B$17,0))</f>
        <v>Paso Robles</v>
      </c>
      <c r="E8243" s="5">
        <f>CONVERT('Weather Base Data epw'!D8261,"C","F")</f>
        <v>48.019999999999996</v>
      </c>
      <c r="F8243" s="5">
        <f>CONVERT('Weather Base Data epw'!E8261,"C","F")</f>
        <v>46.04</v>
      </c>
      <c r="G8243" s="10">
        <f>'Weather Base Data epw'!F8261/100</f>
        <v>0.93</v>
      </c>
      <c r="H8243" s="5">
        <f>'Weather Base Data epw'!K8261</f>
        <v>94</v>
      </c>
      <c r="I8243" s="5">
        <f>'Weather Base Data epw'!L8261</f>
        <v>40</v>
      </c>
      <c r="J8243" s="5">
        <f>'Weather Base Data epw'!M8261</f>
        <v>78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CEC04</v>
      </c>
      <c r="D8244" s="5" t="str">
        <f>INDEX('CA Climate Zones'!$C$2:$C$17,MATCH('Weather Base Data epw'!$A$2,'CA Climate Zones'!$B$2:$B$17,0))</f>
        <v>Paso Robles</v>
      </c>
      <c r="E8244" s="5">
        <f>CONVERT('Weather Base Data epw'!D8262,"C","F")</f>
        <v>51.08</v>
      </c>
      <c r="F8244" s="5">
        <f>CONVERT('Weather Base Data epw'!E8262,"C","F")</f>
        <v>46.04</v>
      </c>
      <c r="G8244" s="10">
        <f>'Weather Base Data epw'!F8262/100</f>
        <v>0.83</v>
      </c>
      <c r="H8244" s="5">
        <f>'Weather Base Data epw'!K8262</f>
        <v>344</v>
      </c>
      <c r="I8244" s="5">
        <f>'Weather Base Data epw'!L8262</f>
        <v>377</v>
      </c>
      <c r="J8244" s="5">
        <f>'Weather Base Data epw'!M8262</f>
        <v>165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CEC04</v>
      </c>
      <c r="D8245" s="5" t="str">
        <f>INDEX('CA Climate Zones'!$C$2:$C$17,MATCH('Weather Base Data epw'!$A$2,'CA Climate Zones'!$B$2:$B$17,0))</f>
        <v>Paso Robles</v>
      </c>
      <c r="E8245" s="5">
        <f>CONVERT('Weather Base Data epw'!D8263,"C","F")</f>
        <v>53.06</v>
      </c>
      <c r="F8245" s="5">
        <f>CONVERT('Weather Base Data epw'!E8263,"C","F")</f>
        <v>46.04</v>
      </c>
      <c r="G8245" s="10">
        <f>'Weather Base Data epw'!F8263/100</f>
        <v>0.77</v>
      </c>
      <c r="H8245" s="5">
        <f>'Weather Base Data epw'!K8263</f>
        <v>407</v>
      </c>
      <c r="I8245" s="5">
        <f>'Weather Base Data epw'!L8263</f>
        <v>444</v>
      </c>
      <c r="J8245" s="5">
        <f>'Weather Base Data epw'!M8263</f>
        <v>180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CEC04</v>
      </c>
      <c r="D8246" s="5" t="str">
        <f>INDEX('CA Climate Zones'!$C$2:$C$17,MATCH('Weather Base Data epw'!$A$2,'CA Climate Zones'!$B$2:$B$17,0))</f>
        <v>Paso Robles</v>
      </c>
      <c r="E8246" s="5">
        <f>CONVERT('Weather Base Data epw'!D8264,"C","F")</f>
        <v>53.06</v>
      </c>
      <c r="F8246" s="5">
        <f>CONVERT('Weather Base Data epw'!E8264,"C","F")</f>
        <v>44.96</v>
      </c>
      <c r="G8246" s="10">
        <f>'Weather Base Data epw'!F8264/100</f>
        <v>0.74</v>
      </c>
      <c r="H8246" s="5">
        <f>'Weather Base Data epw'!K8264</f>
        <v>397</v>
      </c>
      <c r="I8246" s="5">
        <f>'Weather Base Data epw'!L8264</f>
        <v>422</v>
      </c>
      <c r="J8246" s="5">
        <f>'Weather Base Data epw'!M8264</f>
        <v>182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CEC04</v>
      </c>
      <c r="D8247" s="5" t="str">
        <f>INDEX('CA Climate Zones'!$C$2:$C$17,MATCH('Weather Base Data epw'!$A$2,'CA Climate Zones'!$B$2:$B$17,0))</f>
        <v>Paso Robles</v>
      </c>
      <c r="E8247" s="5">
        <f>CONVERT('Weather Base Data epw'!D8265,"C","F")</f>
        <v>55.94</v>
      </c>
      <c r="F8247" s="5">
        <f>CONVERT('Weather Base Data epw'!E8265,"C","F")</f>
        <v>44.96</v>
      </c>
      <c r="G8247" s="10">
        <f>'Weather Base Data epw'!F8265/100</f>
        <v>0.67</v>
      </c>
      <c r="H8247" s="5">
        <f>'Weather Base Data epw'!K8265</f>
        <v>366</v>
      </c>
      <c r="I8247" s="5">
        <f>'Weather Base Data epw'!L8265</f>
        <v>483</v>
      </c>
      <c r="J8247" s="5">
        <f>'Weather Base Data epw'!M8265</f>
        <v>149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CEC04</v>
      </c>
      <c r="D8248" s="5" t="str">
        <f>INDEX('CA Climate Zones'!$C$2:$C$17,MATCH('Weather Base Data epw'!$A$2,'CA Climate Zones'!$B$2:$B$17,0))</f>
        <v>Paso Robles</v>
      </c>
      <c r="E8248" s="5">
        <f>CONVERT('Weather Base Data epw'!D8266,"C","F")</f>
        <v>53.96</v>
      </c>
      <c r="F8248" s="5">
        <f>CONVERT('Weather Base Data epw'!E8266,"C","F")</f>
        <v>44.96</v>
      </c>
      <c r="G8248" s="10">
        <f>'Weather Base Data epw'!F8266/100</f>
        <v>0.71</v>
      </c>
      <c r="H8248" s="5">
        <f>'Weather Base Data epw'!K8266</f>
        <v>323</v>
      </c>
      <c r="I8248" s="5">
        <f>'Weather Base Data epw'!L8266</f>
        <v>691</v>
      </c>
      <c r="J8248" s="5">
        <f>'Weather Base Data epw'!M8266</f>
        <v>79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CEC04</v>
      </c>
      <c r="D8249" s="5" t="str">
        <f>INDEX('CA Climate Zones'!$C$2:$C$17,MATCH('Weather Base Data epw'!$A$2,'CA Climate Zones'!$B$2:$B$17,0))</f>
        <v>Paso Robles</v>
      </c>
      <c r="E8249" s="5">
        <f>CONVERT('Weather Base Data epw'!D8267,"C","F")</f>
        <v>55.040000000000006</v>
      </c>
      <c r="F8249" s="5">
        <f>CONVERT('Weather Base Data epw'!E8267,"C","F")</f>
        <v>44.06</v>
      </c>
      <c r="G8249" s="10">
        <f>'Weather Base Data epw'!F8267/100</f>
        <v>0.66</v>
      </c>
      <c r="H8249" s="5">
        <f>'Weather Base Data epw'!K8267</f>
        <v>178</v>
      </c>
      <c r="I8249" s="5">
        <f>'Weather Base Data epw'!L8267</f>
        <v>535</v>
      </c>
      <c r="J8249" s="5">
        <f>'Weather Base Data epw'!M8267</f>
        <v>55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CEC04</v>
      </c>
      <c r="D8250" s="5" t="str">
        <f>INDEX('CA Climate Zones'!$C$2:$C$17,MATCH('Weather Base Data epw'!$A$2,'CA Climate Zones'!$B$2:$B$17,0))</f>
        <v>Paso Robles</v>
      </c>
      <c r="E8250" s="5">
        <f>CONVERT('Weather Base Data epw'!D8268,"C","F")</f>
        <v>48.92</v>
      </c>
      <c r="F8250" s="5">
        <f>CONVERT('Weather Base Data epw'!E8268,"C","F")</f>
        <v>42.08</v>
      </c>
      <c r="G8250" s="10">
        <f>'Weather Base Data epw'!F8268/100</f>
        <v>0.77</v>
      </c>
      <c r="H8250" s="5">
        <f>'Weather Base Data epw'!K8268</f>
        <v>33</v>
      </c>
      <c r="I8250" s="5">
        <f>'Weather Base Data epw'!L8268</f>
        <v>136</v>
      </c>
      <c r="J8250" s="5">
        <f>'Weather Base Data epw'!M8268</f>
        <v>21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CEC04</v>
      </c>
      <c r="D8251" s="5" t="str">
        <f>INDEX('CA Climate Zones'!$C$2:$C$17,MATCH('Weather Base Data epw'!$A$2,'CA Climate Zones'!$B$2:$B$17,0))</f>
        <v>Paso Robles</v>
      </c>
      <c r="E8251" s="5">
        <f>CONVERT('Weather Base Data epw'!D8269,"C","F")</f>
        <v>46.94</v>
      </c>
      <c r="F8251" s="5">
        <f>CONVERT('Weather Base Data epw'!E8269,"C","F")</f>
        <v>42.08</v>
      </c>
      <c r="G8251" s="10">
        <f>'Weather Base Data epw'!F8269/100</f>
        <v>0.83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CEC04</v>
      </c>
      <c r="D8252" s="5" t="str">
        <f>INDEX('CA Climate Zones'!$C$2:$C$17,MATCH('Weather Base Data epw'!$A$2,'CA Climate Zones'!$B$2:$B$17,0))</f>
        <v>Paso Robles</v>
      </c>
      <c r="E8252" s="5">
        <f>CONVERT('Weather Base Data epw'!D8270,"C","F")</f>
        <v>44.96</v>
      </c>
      <c r="F8252" s="5">
        <f>CONVERT('Weather Base Data epw'!E8270,"C","F")</f>
        <v>41</v>
      </c>
      <c r="G8252" s="10">
        <f>'Weather Base Data epw'!F8270/100</f>
        <v>0.86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CEC04</v>
      </c>
      <c r="D8253" s="5" t="str">
        <f>INDEX('CA Climate Zones'!$C$2:$C$17,MATCH('Weather Base Data epw'!$A$2,'CA Climate Zones'!$B$2:$B$17,0))</f>
        <v>Paso Robles</v>
      </c>
      <c r="E8253" s="5">
        <f>CONVERT('Weather Base Data epw'!D8271,"C","F")</f>
        <v>44.06</v>
      </c>
      <c r="F8253" s="5">
        <f>CONVERT('Weather Base Data epw'!E8271,"C","F")</f>
        <v>41</v>
      </c>
      <c r="G8253" s="10">
        <f>'Weather Base Data epw'!F8271/100</f>
        <v>0.89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CEC04</v>
      </c>
      <c r="D8254" s="5" t="str">
        <f>INDEX('CA Climate Zones'!$C$2:$C$17,MATCH('Weather Base Data epw'!$A$2,'CA Climate Zones'!$B$2:$B$17,0))</f>
        <v>Paso Robles</v>
      </c>
      <c r="E8254" s="5">
        <f>CONVERT('Weather Base Data epw'!D8272,"C","F")</f>
        <v>44.06</v>
      </c>
      <c r="F8254" s="5">
        <f>CONVERT('Weather Base Data epw'!E8272,"C","F")</f>
        <v>41</v>
      </c>
      <c r="G8254" s="10">
        <f>'Weather Base Data epw'!F8272/100</f>
        <v>0.89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CEC04</v>
      </c>
      <c r="D8255" s="5" t="str">
        <f>INDEX('CA Climate Zones'!$C$2:$C$17,MATCH('Weather Base Data epw'!$A$2,'CA Climate Zones'!$B$2:$B$17,0))</f>
        <v>Paso Robles</v>
      </c>
      <c r="E8255" s="5">
        <f>CONVERT('Weather Base Data epw'!D8273,"C","F")</f>
        <v>42.980000000000004</v>
      </c>
      <c r="F8255" s="5">
        <f>CONVERT('Weather Base Data epw'!E8273,"C","F")</f>
        <v>41</v>
      </c>
      <c r="G8255" s="10">
        <f>'Weather Base Data epw'!F8273/100</f>
        <v>0.93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CEC04</v>
      </c>
      <c r="D8256" s="5" t="str">
        <f>INDEX('CA Climate Zones'!$C$2:$C$17,MATCH('Weather Base Data epw'!$A$2,'CA Climate Zones'!$B$2:$B$17,0))</f>
        <v>Paso Robles</v>
      </c>
      <c r="E8256" s="5">
        <f>CONVERT('Weather Base Data epw'!D8274,"C","F")</f>
        <v>39.92</v>
      </c>
      <c r="F8256" s="5">
        <f>CONVERT('Weather Base Data epw'!E8274,"C","F")</f>
        <v>39.019999999999996</v>
      </c>
      <c r="G8256" s="10">
        <f>'Weather Base Data epw'!F8274/100</f>
        <v>0.97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CEC04</v>
      </c>
      <c r="D8257" s="5" t="str">
        <f>INDEX('CA Climate Zones'!$C$2:$C$17,MATCH('Weather Base Data epw'!$A$2,'CA Climate Zones'!$B$2:$B$17,0))</f>
        <v>Paso Robles</v>
      </c>
      <c r="E8257" s="5">
        <f>CONVERT('Weather Base Data epw'!D8275,"C","F")</f>
        <v>37.94</v>
      </c>
      <c r="F8257" s="5">
        <f>CONVERT('Weather Base Data epw'!E8275,"C","F")</f>
        <v>37.04</v>
      </c>
      <c r="G8257" s="10">
        <f>'Weather Base Data epw'!F8275/100</f>
        <v>0.97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CEC04</v>
      </c>
      <c r="D8258" s="5" t="str">
        <f>INDEX('CA Climate Zones'!$C$2:$C$17,MATCH('Weather Base Data epw'!$A$2,'CA Climate Zones'!$B$2:$B$17,0))</f>
        <v>Paso Robles</v>
      </c>
      <c r="E8258" s="5">
        <f>CONVERT('Weather Base Data epw'!D8276,"C","F")</f>
        <v>37.04</v>
      </c>
      <c r="F8258" s="5">
        <f>CONVERT('Weather Base Data epw'!E8276,"C","F")</f>
        <v>35.96</v>
      </c>
      <c r="G8258" s="10">
        <f>'Weather Base Data epw'!F8276/100</f>
        <v>0.96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CEC04</v>
      </c>
      <c r="D8259" s="5" t="str">
        <f>INDEX('CA Climate Zones'!$C$2:$C$17,MATCH('Weather Base Data epw'!$A$2,'CA Climate Zones'!$B$2:$B$17,0))</f>
        <v>Paso Robles</v>
      </c>
      <c r="E8259" s="5">
        <f>CONVERT('Weather Base Data epw'!D8277,"C","F")</f>
        <v>37.04</v>
      </c>
      <c r="F8259" s="5">
        <f>CONVERT('Weather Base Data epw'!E8277,"C","F")</f>
        <v>37.04</v>
      </c>
      <c r="G8259" s="10">
        <f>'Weather Base Data epw'!F8277/100</f>
        <v>1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CEC04</v>
      </c>
      <c r="D8260" s="5" t="str">
        <f>INDEX('CA Climate Zones'!$C$2:$C$17,MATCH('Weather Base Data epw'!$A$2,'CA Climate Zones'!$B$2:$B$17,0))</f>
        <v>Paso Robles</v>
      </c>
      <c r="E8260" s="5">
        <f>CONVERT('Weather Base Data epw'!D8278,"C","F")</f>
        <v>35.96</v>
      </c>
      <c r="F8260" s="5">
        <f>CONVERT('Weather Base Data epw'!E8278,"C","F")</f>
        <v>35.96</v>
      </c>
      <c r="G8260" s="10">
        <f>'Weather Base Data epw'!F8278/100</f>
        <v>1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CEC04</v>
      </c>
      <c r="D8261" s="5" t="str">
        <f>INDEX('CA Climate Zones'!$C$2:$C$17,MATCH('Weather Base Data epw'!$A$2,'CA Climate Zones'!$B$2:$B$17,0))</f>
        <v>Paso Robles</v>
      </c>
      <c r="E8261" s="5">
        <f>CONVERT('Weather Base Data epw'!D8279,"C","F")</f>
        <v>35.06</v>
      </c>
      <c r="F8261" s="5">
        <f>CONVERT('Weather Base Data epw'!E8279,"C","F")</f>
        <v>35.06</v>
      </c>
      <c r="G8261" s="10">
        <f>'Weather Base Data epw'!F8279/100</f>
        <v>1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CEC04</v>
      </c>
      <c r="D8262" s="5" t="str">
        <f>INDEX('CA Climate Zones'!$C$2:$C$17,MATCH('Weather Base Data epw'!$A$2,'CA Climate Zones'!$B$2:$B$17,0))</f>
        <v>Paso Robles</v>
      </c>
      <c r="E8262" s="5">
        <f>CONVERT('Weather Base Data epw'!D8280,"C","F")</f>
        <v>35.06</v>
      </c>
      <c r="F8262" s="5">
        <f>CONVERT('Weather Base Data epw'!E8280,"C","F")</f>
        <v>33.979999999999997</v>
      </c>
      <c r="G8262" s="10">
        <f>'Weather Base Data epw'!F8280/100</f>
        <v>0.96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CEC04</v>
      </c>
      <c r="D8263" s="5" t="str">
        <f>INDEX('CA Climate Zones'!$C$2:$C$17,MATCH('Weather Base Data epw'!$A$2,'CA Climate Zones'!$B$2:$B$17,0))</f>
        <v>Paso Robles</v>
      </c>
      <c r="E8263" s="5">
        <f>CONVERT('Weather Base Data epw'!D8281,"C","F")</f>
        <v>33.979999999999997</v>
      </c>
      <c r="F8263" s="5">
        <f>CONVERT('Weather Base Data epw'!E8281,"C","F")</f>
        <v>33.979999999999997</v>
      </c>
      <c r="G8263" s="10">
        <f>'Weather Base Data epw'!F8281/100</f>
        <v>1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CEC04</v>
      </c>
      <c r="D8264" s="5" t="str">
        <f>INDEX('CA Climate Zones'!$C$2:$C$17,MATCH('Weather Base Data epw'!$A$2,'CA Climate Zones'!$B$2:$B$17,0))</f>
        <v>Paso Robles</v>
      </c>
      <c r="E8264" s="5">
        <f>CONVERT('Weather Base Data epw'!D8282,"C","F")</f>
        <v>35.06</v>
      </c>
      <c r="F8264" s="5">
        <f>CONVERT('Weather Base Data epw'!E8282,"C","F")</f>
        <v>35.06</v>
      </c>
      <c r="G8264" s="10">
        <f>'Weather Base Data epw'!F8282/100</f>
        <v>1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CEC04</v>
      </c>
      <c r="D8265" s="5" t="str">
        <f>INDEX('CA Climate Zones'!$C$2:$C$17,MATCH('Weather Base Data epw'!$A$2,'CA Climate Zones'!$B$2:$B$17,0))</f>
        <v>Paso Robles</v>
      </c>
      <c r="E8265" s="5">
        <f>CONVERT('Weather Base Data epw'!D8283,"C","F")</f>
        <v>35.96</v>
      </c>
      <c r="F8265" s="5">
        <f>CONVERT('Weather Base Data epw'!E8283,"C","F")</f>
        <v>35.96</v>
      </c>
      <c r="G8265" s="10">
        <f>'Weather Base Data epw'!F8283/100</f>
        <v>1</v>
      </c>
      <c r="H8265" s="5">
        <f>'Weather Base Data epw'!K8283</f>
        <v>56</v>
      </c>
      <c r="I8265" s="5">
        <f>'Weather Base Data epw'!L8283</f>
        <v>288</v>
      </c>
      <c r="J8265" s="5">
        <f>'Weather Base Data epw'!M8283</f>
        <v>25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CEC04</v>
      </c>
      <c r="D8266" s="5" t="str">
        <f>INDEX('CA Climate Zones'!$C$2:$C$17,MATCH('Weather Base Data epw'!$A$2,'CA Climate Zones'!$B$2:$B$17,0))</f>
        <v>Paso Robles</v>
      </c>
      <c r="E8266" s="5">
        <f>CONVERT('Weather Base Data epw'!D8284,"C","F")</f>
        <v>39.92</v>
      </c>
      <c r="F8266" s="5">
        <f>CONVERT('Weather Base Data epw'!E8284,"C","F")</f>
        <v>39.019999999999996</v>
      </c>
      <c r="G8266" s="10">
        <f>'Weather Base Data epw'!F8284/100</f>
        <v>0.97</v>
      </c>
      <c r="H8266" s="5">
        <f>'Weather Base Data epw'!K8284</f>
        <v>183</v>
      </c>
      <c r="I8266" s="5">
        <f>'Weather Base Data epw'!L8284</f>
        <v>490</v>
      </c>
      <c r="J8266" s="5">
        <f>'Weather Base Data epw'!M8284</f>
        <v>68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CEC04</v>
      </c>
      <c r="D8267" s="5" t="str">
        <f>INDEX('CA Climate Zones'!$C$2:$C$17,MATCH('Weather Base Data epw'!$A$2,'CA Climate Zones'!$B$2:$B$17,0))</f>
        <v>Paso Robles</v>
      </c>
      <c r="E8267" s="5">
        <f>CONVERT('Weather Base Data epw'!D8285,"C","F")</f>
        <v>46.04</v>
      </c>
      <c r="F8267" s="5">
        <f>CONVERT('Weather Base Data epw'!E8285,"C","F")</f>
        <v>42.980000000000004</v>
      </c>
      <c r="G8267" s="10">
        <f>'Weather Base Data epw'!F8285/100</f>
        <v>0.89</v>
      </c>
      <c r="H8267" s="5">
        <f>'Weather Base Data epw'!K8285</f>
        <v>353</v>
      </c>
      <c r="I8267" s="5">
        <f>'Weather Base Data epw'!L8285</f>
        <v>734</v>
      </c>
      <c r="J8267" s="5">
        <f>'Weather Base Data epw'!M8285</f>
        <v>76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CEC04</v>
      </c>
      <c r="D8268" s="5" t="str">
        <f>INDEX('CA Climate Zones'!$C$2:$C$17,MATCH('Weather Base Data epw'!$A$2,'CA Climate Zones'!$B$2:$B$17,0))</f>
        <v>Paso Robles</v>
      </c>
      <c r="E8268" s="5">
        <f>CONVERT('Weather Base Data epw'!D8286,"C","F")</f>
        <v>51.980000000000004</v>
      </c>
      <c r="F8268" s="5">
        <f>CONVERT('Weather Base Data epw'!E8286,"C","F")</f>
        <v>44.96</v>
      </c>
      <c r="G8268" s="10">
        <f>'Weather Base Data epw'!F8286/100</f>
        <v>0.77</v>
      </c>
      <c r="H8268" s="5">
        <f>'Weather Base Data epw'!K8286</f>
        <v>480</v>
      </c>
      <c r="I8268" s="5">
        <f>'Weather Base Data epw'!L8286</f>
        <v>876</v>
      </c>
      <c r="J8268" s="5">
        <f>'Weather Base Data epw'!M8286</f>
        <v>73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CEC04</v>
      </c>
      <c r="D8269" s="5" t="str">
        <f>INDEX('CA Climate Zones'!$C$2:$C$17,MATCH('Weather Base Data epw'!$A$2,'CA Climate Zones'!$B$2:$B$17,0))</f>
        <v>Paso Robles</v>
      </c>
      <c r="E8269" s="5">
        <f>CONVERT('Weather Base Data epw'!D8287,"C","F")</f>
        <v>55.94</v>
      </c>
      <c r="F8269" s="5">
        <f>CONVERT('Weather Base Data epw'!E8287,"C","F")</f>
        <v>44.96</v>
      </c>
      <c r="G8269" s="10">
        <f>'Weather Base Data epw'!F8287/100</f>
        <v>0.67</v>
      </c>
      <c r="H8269" s="5">
        <f>'Weather Base Data epw'!K8287</f>
        <v>536</v>
      </c>
      <c r="I8269" s="5">
        <f>'Weather Base Data epw'!L8287</f>
        <v>901</v>
      </c>
      <c r="J8269" s="5">
        <f>'Weather Base Data epw'!M8287</f>
        <v>76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CEC04</v>
      </c>
      <c r="D8270" s="5" t="str">
        <f>INDEX('CA Climate Zones'!$C$2:$C$17,MATCH('Weather Base Data epw'!$A$2,'CA Climate Zones'!$B$2:$B$17,0))</f>
        <v>Paso Robles</v>
      </c>
      <c r="E8270" s="5">
        <f>CONVERT('Weather Base Data epw'!D8288,"C","F")</f>
        <v>57.019999999999996</v>
      </c>
      <c r="F8270" s="5">
        <f>CONVERT('Weather Base Data epw'!E8288,"C","F")</f>
        <v>44.06</v>
      </c>
      <c r="G8270" s="10">
        <f>'Weather Base Data epw'!F8288/100</f>
        <v>0.62</v>
      </c>
      <c r="H8270" s="5">
        <f>'Weather Base Data epw'!K8288</f>
        <v>532</v>
      </c>
      <c r="I8270" s="5">
        <f>'Weather Base Data epw'!L8288</f>
        <v>900</v>
      </c>
      <c r="J8270" s="5">
        <f>'Weather Base Data epw'!M8288</f>
        <v>75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CEC04</v>
      </c>
      <c r="D8271" s="5" t="str">
        <f>INDEX('CA Climate Zones'!$C$2:$C$17,MATCH('Weather Base Data epw'!$A$2,'CA Climate Zones'!$B$2:$B$17,0))</f>
        <v>Paso Robles</v>
      </c>
      <c r="E8271" s="5">
        <f>CONVERT('Weather Base Data epw'!D8289,"C","F")</f>
        <v>57.92</v>
      </c>
      <c r="F8271" s="5">
        <f>CONVERT('Weather Base Data epw'!E8289,"C","F")</f>
        <v>42.980000000000004</v>
      </c>
      <c r="G8271" s="10">
        <f>'Weather Base Data epw'!F8289/100</f>
        <v>0.56999999999999995</v>
      </c>
      <c r="H8271" s="5">
        <f>'Weather Base Data epw'!K8289</f>
        <v>466</v>
      </c>
      <c r="I8271" s="5">
        <f>'Weather Base Data epw'!L8289</f>
        <v>871</v>
      </c>
      <c r="J8271" s="5">
        <f>'Weather Base Data epw'!M8289</f>
        <v>71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CEC04</v>
      </c>
      <c r="D8272" s="5" t="str">
        <f>INDEX('CA Climate Zones'!$C$2:$C$17,MATCH('Weather Base Data epw'!$A$2,'CA Climate Zones'!$B$2:$B$17,0))</f>
        <v>Paso Robles</v>
      </c>
      <c r="E8272" s="5">
        <f>CONVERT('Weather Base Data epw'!D8290,"C","F")</f>
        <v>57.92</v>
      </c>
      <c r="F8272" s="5">
        <f>CONVERT('Weather Base Data epw'!E8290,"C","F")</f>
        <v>42.980000000000004</v>
      </c>
      <c r="G8272" s="10">
        <f>'Weather Base Data epw'!F8290/100</f>
        <v>0.56999999999999995</v>
      </c>
      <c r="H8272" s="5">
        <f>'Weather Base Data epw'!K8290</f>
        <v>348</v>
      </c>
      <c r="I8272" s="5">
        <f>'Weather Base Data epw'!L8290</f>
        <v>798</v>
      </c>
      <c r="J8272" s="5">
        <f>'Weather Base Data epw'!M8290</f>
        <v>64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CEC04</v>
      </c>
      <c r="D8273" s="5" t="str">
        <f>INDEX('CA Climate Zones'!$C$2:$C$17,MATCH('Weather Base Data epw'!$A$2,'CA Climate Zones'!$B$2:$B$17,0))</f>
        <v>Paso Robles</v>
      </c>
      <c r="E8273" s="5">
        <f>CONVERT('Weather Base Data epw'!D8291,"C","F")</f>
        <v>55.94</v>
      </c>
      <c r="F8273" s="5">
        <f>CONVERT('Weather Base Data epw'!E8291,"C","F")</f>
        <v>44.06</v>
      </c>
      <c r="G8273" s="10">
        <f>'Weather Base Data epw'!F8291/100</f>
        <v>0.64</v>
      </c>
      <c r="H8273" s="5">
        <f>'Weather Base Data epw'!K8291</f>
        <v>190</v>
      </c>
      <c r="I8273" s="5">
        <f>'Weather Base Data epw'!L8291</f>
        <v>632</v>
      </c>
      <c r="J8273" s="5">
        <f>'Weather Base Data epw'!M8291</f>
        <v>49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CEC04</v>
      </c>
      <c r="D8274" s="5" t="str">
        <f>INDEX('CA Climate Zones'!$C$2:$C$17,MATCH('Weather Base Data epw'!$A$2,'CA Climate Zones'!$B$2:$B$17,0))</f>
        <v>Paso Robles</v>
      </c>
      <c r="E8274" s="5">
        <f>CONVERT('Weather Base Data epw'!D8292,"C","F")</f>
        <v>51.980000000000004</v>
      </c>
      <c r="F8274" s="5">
        <f>CONVERT('Weather Base Data epw'!E8292,"C","F")</f>
        <v>42.980000000000004</v>
      </c>
      <c r="G8274" s="10">
        <f>'Weather Base Data epw'!F8292/100</f>
        <v>0.71</v>
      </c>
      <c r="H8274" s="5">
        <f>'Weather Base Data epw'!K8292</f>
        <v>41</v>
      </c>
      <c r="I8274" s="5">
        <f>'Weather Base Data epw'!L8292</f>
        <v>230</v>
      </c>
      <c r="J8274" s="5">
        <f>'Weather Base Data epw'!M8292</f>
        <v>20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CEC04</v>
      </c>
      <c r="D8275" s="5" t="str">
        <f>INDEX('CA Climate Zones'!$C$2:$C$17,MATCH('Weather Base Data epw'!$A$2,'CA Climate Zones'!$B$2:$B$17,0))</f>
        <v>Paso Robles</v>
      </c>
      <c r="E8275" s="5">
        <f>CONVERT('Weather Base Data epw'!D8293,"C","F")</f>
        <v>48.92</v>
      </c>
      <c r="F8275" s="5">
        <f>CONVERT('Weather Base Data epw'!E8293,"C","F")</f>
        <v>42.08</v>
      </c>
      <c r="G8275" s="10">
        <f>'Weather Base Data epw'!F8293/100</f>
        <v>0.77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CEC04</v>
      </c>
      <c r="D8276" s="5" t="str">
        <f>INDEX('CA Climate Zones'!$C$2:$C$17,MATCH('Weather Base Data epw'!$A$2,'CA Climate Zones'!$B$2:$B$17,0))</f>
        <v>Paso Robles</v>
      </c>
      <c r="E8276" s="5">
        <f>CONVERT('Weather Base Data epw'!D8294,"C","F")</f>
        <v>46.04</v>
      </c>
      <c r="F8276" s="5">
        <f>CONVERT('Weather Base Data epw'!E8294,"C","F")</f>
        <v>41</v>
      </c>
      <c r="G8276" s="10">
        <f>'Weather Base Data epw'!F8294/100</f>
        <v>0.82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CEC04</v>
      </c>
      <c r="D8277" s="5" t="str">
        <f>INDEX('CA Climate Zones'!$C$2:$C$17,MATCH('Weather Base Data epw'!$A$2,'CA Climate Zones'!$B$2:$B$17,0))</f>
        <v>Paso Robles</v>
      </c>
      <c r="E8277" s="5">
        <f>CONVERT('Weather Base Data epw'!D8295,"C","F")</f>
        <v>44.06</v>
      </c>
      <c r="F8277" s="5">
        <f>CONVERT('Weather Base Data epw'!E8295,"C","F")</f>
        <v>39.92</v>
      </c>
      <c r="G8277" s="10">
        <f>'Weather Base Data epw'!F8295/100</f>
        <v>0.85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CEC04</v>
      </c>
      <c r="D8278" s="5" t="str">
        <f>INDEX('CA Climate Zones'!$C$2:$C$17,MATCH('Weather Base Data epw'!$A$2,'CA Climate Zones'!$B$2:$B$17,0))</f>
        <v>Paso Robles</v>
      </c>
      <c r="E8278" s="5">
        <f>CONVERT('Weather Base Data epw'!D8296,"C","F")</f>
        <v>42.08</v>
      </c>
      <c r="F8278" s="5">
        <f>CONVERT('Weather Base Data epw'!E8296,"C","F")</f>
        <v>39.019999999999996</v>
      </c>
      <c r="G8278" s="10">
        <f>'Weather Base Data epw'!F8296/100</f>
        <v>0.89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CEC04</v>
      </c>
      <c r="D8279" s="5" t="str">
        <f>INDEX('CA Climate Zones'!$C$2:$C$17,MATCH('Weather Base Data epw'!$A$2,'CA Climate Zones'!$B$2:$B$17,0))</f>
        <v>Paso Robles</v>
      </c>
      <c r="E8279" s="5">
        <f>CONVERT('Weather Base Data epw'!D8297,"C","F")</f>
        <v>42.980000000000004</v>
      </c>
      <c r="F8279" s="5">
        <f>CONVERT('Weather Base Data epw'!E8297,"C","F")</f>
        <v>39.92</v>
      </c>
      <c r="G8279" s="10">
        <f>'Weather Base Data epw'!F8297/100</f>
        <v>0.89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CEC04</v>
      </c>
      <c r="D8280" s="5" t="str">
        <f>INDEX('CA Climate Zones'!$C$2:$C$17,MATCH('Weather Base Data epw'!$A$2,'CA Climate Zones'!$B$2:$B$17,0))</f>
        <v>Paso Robles</v>
      </c>
      <c r="E8280" s="5">
        <f>CONVERT('Weather Base Data epw'!D8298,"C","F")</f>
        <v>39.019999999999996</v>
      </c>
      <c r="F8280" s="5">
        <f>CONVERT('Weather Base Data epw'!E8298,"C","F")</f>
        <v>37.04</v>
      </c>
      <c r="G8280" s="10">
        <f>'Weather Base Data epw'!F8298/100</f>
        <v>0.93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CEC04</v>
      </c>
      <c r="D8281" s="5" t="str">
        <f>INDEX('CA Climate Zones'!$C$2:$C$17,MATCH('Weather Base Data epw'!$A$2,'CA Climate Zones'!$B$2:$B$17,0))</f>
        <v>Paso Robles</v>
      </c>
      <c r="E8281" s="5">
        <f>CONVERT('Weather Base Data epw'!D8299,"C","F")</f>
        <v>37.94</v>
      </c>
      <c r="F8281" s="5">
        <f>CONVERT('Weather Base Data epw'!E8299,"C","F")</f>
        <v>37.04</v>
      </c>
      <c r="G8281" s="10">
        <f>'Weather Base Data epw'!F8299/100</f>
        <v>0.97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CEC04</v>
      </c>
      <c r="D8282" s="5" t="str">
        <f>INDEX('CA Climate Zones'!$C$2:$C$17,MATCH('Weather Base Data epw'!$A$2,'CA Climate Zones'!$B$2:$B$17,0))</f>
        <v>Paso Robles</v>
      </c>
      <c r="E8282" s="5">
        <f>CONVERT('Weather Base Data epw'!D8300,"C","F")</f>
        <v>37.94</v>
      </c>
      <c r="F8282" s="5">
        <f>CONVERT('Weather Base Data epw'!E8300,"C","F")</f>
        <v>37.04</v>
      </c>
      <c r="G8282" s="10">
        <f>'Weather Base Data epw'!F8300/100</f>
        <v>0.97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CEC04</v>
      </c>
      <c r="D8283" s="5" t="str">
        <f>INDEX('CA Climate Zones'!$C$2:$C$17,MATCH('Weather Base Data epw'!$A$2,'CA Climate Zones'!$B$2:$B$17,0))</f>
        <v>Paso Robles</v>
      </c>
      <c r="E8283" s="5">
        <f>CONVERT('Weather Base Data epw'!D8301,"C","F")</f>
        <v>35.96</v>
      </c>
      <c r="F8283" s="5">
        <f>CONVERT('Weather Base Data epw'!E8301,"C","F")</f>
        <v>35.06</v>
      </c>
      <c r="G8283" s="10">
        <f>'Weather Base Data epw'!F8301/100</f>
        <v>0.96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CEC04</v>
      </c>
      <c r="D8284" s="5" t="str">
        <f>INDEX('CA Climate Zones'!$C$2:$C$17,MATCH('Weather Base Data epw'!$A$2,'CA Climate Zones'!$B$2:$B$17,0))</f>
        <v>Paso Robles</v>
      </c>
      <c r="E8284" s="5">
        <f>CONVERT('Weather Base Data epw'!D8302,"C","F")</f>
        <v>35.96</v>
      </c>
      <c r="F8284" s="5">
        <f>CONVERT('Weather Base Data epw'!E8302,"C","F")</f>
        <v>35.96</v>
      </c>
      <c r="G8284" s="10">
        <f>'Weather Base Data epw'!F8302/100</f>
        <v>1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CEC04</v>
      </c>
      <c r="D8285" s="5" t="str">
        <f>INDEX('CA Climate Zones'!$C$2:$C$17,MATCH('Weather Base Data epw'!$A$2,'CA Climate Zones'!$B$2:$B$17,0))</f>
        <v>Paso Robles</v>
      </c>
      <c r="E8285" s="5">
        <f>CONVERT('Weather Base Data epw'!D8303,"C","F")</f>
        <v>37.04</v>
      </c>
      <c r="F8285" s="5">
        <f>CONVERT('Weather Base Data epw'!E8303,"C","F")</f>
        <v>35.96</v>
      </c>
      <c r="G8285" s="10">
        <f>'Weather Base Data epw'!F8303/100</f>
        <v>0.96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CEC04</v>
      </c>
      <c r="D8286" s="5" t="str">
        <f>INDEX('CA Climate Zones'!$C$2:$C$17,MATCH('Weather Base Data epw'!$A$2,'CA Climate Zones'!$B$2:$B$17,0))</f>
        <v>Paso Robles</v>
      </c>
      <c r="E8286" s="5">
        <f>CONVERT('Weather Base Data epw'!D8304,"C","F")</f>
        <v>37.04</v>
      </c>
      <c r="F8286" s="5">
        <f>CONVERT('Weather Base Data epw'!E8304,"C","F")</f>
        <v>35.96</v>
      </c>
      <c r="G8286" s="10">
        <f>'Weather Base Data epw'!F8304/100</f>
        <v>0.96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CEC04</v>
      </c>
      <c r="D8287" s="5" t="str">
        <f>INDEX('CA Climate Zones'!$C$2:$C$17,MATCH('Weather Base Data epw'!$A$2,'CA Climate Zones'!$B$2:$B$17,0))</f>
        <v>Paso Robles</v>
      </c>
      <c r="E8287" s="5">
        <f>CONVERT('Weather Base Data epw'!D8305,"C","F")</f>
        <v>33.979999999999997</v>
      </c>
      <c r="F8287" s="5">
        <f>CONVERT('Weather Base Data epw'!E8305,"C","F")</f>
        <v>33.979999999999997</v>
      </c>
      <c r="G8287" s="10">
        <f>'Weather Base Data epw'!F8305/100</f>
        <v>1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CEC04</v>
      </c>
      <c r="D8288" s="5" t="str">
        <f>INDEX('CA Climate Zones'!$C$2:$C$17,MATCH('Weather Base Data epw'!$A$2,'CA Climate Zones'!$B$2:$B$17,0))</f>
        <v>Paso Robles</v>
      </c>
      <c r="E8288" s="5">
        <f>CONVERT('Weather Base Data epw'!D8306,"C","F")</f>
        <v>35.06</v>
      </c>
      <c r="F8288" s="5">
        <f>CONVERT('Weather Base Data epw'!E8306,"C","F")</f>
        <v>33.979999999999997</v>
      </c>
      <c r="G8288" s="10">
        <f>'Weather Base Data epw'!F8306/100</f>
        <v>0.96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CEC04</v>
      </c>
      <c r="D8289" s="5" t="str">
        <f>INDEX('CA Climate Zones'!$C$2:$C$17,MATCH('Weather Base Data epw'!$A$2,'CA Climate Zones'!$B$2:$B$17,0))</f>
        <v>Paso Robles</v>
      </c>
      <c r="E8289" s="5">
        <f>CONVERT('Weather Base Data epw'!D8307,"C","F")</f>
        <v>37.04</v>
      </c>
      <c r="F8289" s="5">
        <f>CONVERT('Weather Base Data epw'!E8307,"C","F")</f>
        <v>35.96</v>
      </c>
      <c r="G8289" s="10">
        <f>'Weather Base Data epw'!F8307/100</f>
        <v>0.96</v>
      </c>
      <c r="H8289" s="5">
        <f>'Weather Base Data epw'!K8307</f>
        <v>45</v>
      </c>
      <c r="I8289" s="5">
        <f>'Weather Base Data epw'!L8307</f>
        <v>171</v>
      </c>
      <c r="J8289" s="5">
        <f>'Weather Base Data epw'!M8307</f>
        <v>25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CEC04</v>
      </c>
      <c r="D8290" s="5" t="str">
        <f>INDEX('CA Climate Zones'!$C$2:$C$17,MATCH('Weather Base Data epw'!$A$2,'CA Climate Zones'!$B$2:$B$17,0))</f>
        <v>Paso Robles</v>
      </c>
      <c r="E8290" s="5">
        <f>CONVERT('Weather Base Data epw'!D8308,"C","F")</f>
        <v>42.08</v>
      </c>
      <c r="F8290" s="5">
        <f>CONVERT('Weather Base Data epw'!E8308,"C","F")</f>
        <v>39.92</v>
      </c>
      <c r="G8290" s="10">
        <f>'Weather Base Data epw'!F8308/100</f>
        <v>0.92</v>
      </c>
      <c r="H8290" s="5">
        <f>'Weather Base Data epw'!K8308</f>
        <v>202</v>
      </c>
      <c r="I8290" s="5">
        <f>'Weather Base Data epw'!L8308</f>
        <v>601</v>
      </c>
      <c r="J8290" s="5">
        <f>'Weather Base Data epw'!M8308</f>
        <v>55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CEC04</v>
      </c>
      <c r="D8291" s="5" t="str">
        <f>INDEX('CA Climate Zones'!$C$2:$C$17,MATCH('Weather Base Data epw'!$A$2,'CA Climate Zones'!$B$2:$B$17,0))</f>
        <v>Paso Robles</v>
      </c>
      <c r="E8291" s="5">
        <f>CONVERT('Weather Base Data epw'!D8309,"C","F")</f>
        <v>46.94</v>
      </c>
      <c r="F8291" s="5">
        <f>CONVERT('Weather Base Data epw'!E8309,"C","F")</f>
        <v>41</v>
      </c>
      <c r="G8291" s="10">
        <f>'Weather Base Data epw'!F8309/100</f>
        <v>0.8</v>
      </c>
      <c r="H8291" s="5">
        <f>'Weather Base Data epw'!K8309</f>
        <v>362</v>
      </c>
      <c r="I8291" s="5">
        <f>'Weather Base Data epw'!L8309</f>
        <v>804</v>
      </c>
      <c r="J8291" s="5">
        <f>'Weather Base Data epw'!M8309</f>
        <v>65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CEC04</v>
      </c>
      <c r="D8292" s="5" t="str">
        <f>INDEX('CA Climate Zones'!$C$2:$C$17,MATCH('Weather Base Data epw'!$A$2,'CA Climate Zones'!$B$2:$B$17,0))</f>
        <v>Paso Robles</v>
      </c>
      <c r="E8292" s="5">
        <f>CONVERT('Weather Base Data epw'!D8310,"C","F")</f>
        <v>53.06</v>
      </c>
      <c r="F8292" s="5">
        <f>CONVERT('Weather Base Data epw'!E8310,"C","F")</f>
        <v>44.06</v>
      </c>
      <c r="G8292" s="10">
        <f>'Weather Base Data epw'!F8310/100</f>
        <v>0.71</v>
      </c>
      <c r="H8292" s="5">
        <f>'Weather Base Data epw'!K8310</f>
        <v>457</v>
      </c>
      <c r="I8292" s="5">
        <f>'Weather Base Data epw'!L8310</f>
        <v>802</v>
      </c>
      <c r="J8292" s="5">
        <f>'Weather Base Data epw'!M8310</f>
        <v>86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CEC04</v>
      </c>
      <c r="D8293" s="5" t="str">
        <f>INDEX('CA Climate Zones'!$C$2:$C$17,MATCH('Weather Base Data epw'!$A$2,'CA Climate Zones'!$B$2:$B$17,0))</f>
        <v>Paso Robles</v>
      </c>
      <c r="E8293" s="5">
        <f>CONVERT('Weather Base Data epw'!D8311,"C","F")</f>
        <v>55.040000000000006</v>
      </c>
      <c r="F8293" s="5">
        <f>CONVERT('Weather Base Data epw'!E8311,"C","F")</f>
        <v>44.96</v>
      </c>
      <c r="G8293" s="10">
        <f>'Weather Base Data epw'!F8311/100</f>
        <v>0.69</v>
      </c>
      <c r="H8293" s="5">
        <f>'Weather Base Data epw'!K8311</f>
        <v>534</v>
      </c>
      <c r="I8293" s="5">
        <f>'Weather Base Data epw'!L8311</f>
        <v>903</v>
      </c>
      <c r="J8293" s="5">
        <f>'Weather Base Data epw'!M8311</f>
        <v>74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CEC04</v>
      </c>
      <c r="D8294" s="5" t="str">
        <f>INDEX('CA Climate Zones'!$C$2:$C$17,MATCH('Weather Base Data epw'!$A$2,'CA Climate Zones'!$B$2:$B$17,0))</f>
        <v>Paso Robles</v>
      </c>
      <c r="E8294" s="5">
        <f>CONVERT('Weather Base Data epw'!D8312,"C","F")</f>
        <v>59</v>
      </c>
      <c r="F8294" s="5">
        <f>CONVERT('Weather Base Data epw'!E8312,"C","F")</f>
        <v>46.04</v>
      </c>
      <c r="G8294" s="10">
        <f>'Weather Base Data epw'!F8312/100</f>
        <v>0.62</v>
      </c>
      <c r="H8294" s="5">
        <f>'Weather Base Data epw'!K8312</f>
        <v>528</v>
      </c>
      <c r="I8294" s="5">
        <f>'Weather Base Data epw'!L8312</f>
        <v>892</v>
      </c>
      <c r="J8294" s="5">
        <f>'Weather Base Data epw'!M8312</f>
        <v>76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CEC04</v>
      </c>
      <c r="D8295" s="5" t="str">
        <f>INDEX('CA Climate Zones'!$C$2:$C$17,MATCH('Weather Base Data epw'!$A$2,'CA Climate Zones'!$B$2:$B$17,0))</f>
        <v>Paso Robles</v>
      </c>
      <c r="E8295" s="5">
        <f>CONVERT('Weather Base Data epw'!D8313,"C","F")</f>
        <v>57.92</v>
      </c>
      <c r="F8295" s="5">
        <f>CONVERT('Weather Base Data epw'!E8313,"C","F")</f>
        <v>46.94</v>
      </c>
      <c r="G8295" s="10">
        <f>'Weather Base Data epw'!F8313/100</f>
        <v>0.67</v>
      </c>
      <c r="H8295" s="5">
        <f>'Weather Base Data epw'!K8313</f>
        <v>461</v>
      </c>
      <c r="I8295" s="5">
        <f>'Weather Base Data epw'!L8313</f>
        <v>845</v>
      </c>
      <c r="J8295" s="5">
        <f>'Weather Base Data epw'!M8313</f>
        <v>77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CEC04</v>
      </c>
      <c r="D8296" s="5" t="str">
        <f>INDEX('CA Climate Zones'!$C$2:$C$17,MATCH('Weather Base Data epw'!$A$2,'CA Climate Zones'!$B$2:$B$17,0))</f>
        <v>Paso Robles</v>
      </c>
      <c r="E8296" s="5">
        <f>CONVERT('Weather Base Data epw'!D8314,"C","F")</f>
        <v>57.92</v>
      </c>
      <c r="F8296" s="5">
        <f>CONVERT('Weather Base Data epw'!E8314,"C","F")</f>
        <v>46.04</v>
      </c>
      <c r="G8296" s="10">
        <f>'Weather Base Data epw'!F8314/100</f>
        <v>0.65</v>
      </c>
      <c r="H8296" s="5">
        <f>'Weather Base Data epw'!K8314</f>
        <v>342</v>
      </c>
      <c r="I8296" s="5">
        <f>'Weather Base Data epw'!L8314</f>
        <v>766</v>
      </c>
      <c r="J8296" s="5">
        <f>'Weather Base Data epw'!M8314</f>
        <v>70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CEC04</v>
      </c>
      <c r="D8297" s="5" t="str">
        <f>INDEX('CA Climate Zones'!$C$2:$C$17,MATCH('Weather Base Data epw'!$A$2,'CA Climate Zones'!$B$2:$B$17,0))</f>
        <v>Paso Robles</v>
      </c>
      <c r="E8297" s="5">
        <f>CONVERT('Weather Base Data epw'!D8315,"C","F")</f>
        <v>55.040000000000006</v>
      </c>
      <c r="F8297" s="5">
        <f>CONVERT('Weather Base Data epw'!E8315,"C","F")</f>
        <v>44.06</v>
      </c>
      <c r="G8297" s="10">
        <f>'Weather Base Data epw'!F8315/100</f>
        <v>0.66</v>
      </c>
      <c r="H8297" s="5">
        <f>'Weather Base Data epw'!K8315</f>
        <v>186</v>
      </c>
      <c r="I8297" s="5">
        <f>'Weather Base Data epw'!L8315</f>
        <v>593</v>
      </c>
      <c r="J8297" s="5">
        <f>'Weather Base Data epw'!M8315</f>
        <v>54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CEC04</v>
      </c>
      <c r="D8298" s="5" t="str">
        <f>INDEX('CA Climate Zones'!$C$2:$C$17,MATCH('Weather Base Data epw'!$A$2,'CA Climate Zones'!$B$2:$B$17,0))</f>
        <v>Paso Robles</v>
      </c>
      <c r="E8298" s="5">
        <f>CONVERT('Weather Base Data epw'!D8316,"C","F")</f>
        <v>51.980000000000004</v>
      </c>
      <c r="F8298" s="5">
        <f>CONVERT('Weather Base Data epw'!E8316,"C","F")</f>
        <v>42.980000000000004</v>
      </c>
      <c r="G8298" s="10">
        <f>'Weather Base Data epw'!F8316/100</f>
        <v>0.71</v>
      </c>
      <c r="H8298" s="5">
        <f>'Weather Base Data epw'!K8316</f>
        <v>40</v>
      </c>
      <c r="I8298" s="5">
        <f>'Weather Base Data epw'!L8316</f>
        <v>199</v>
      </c>
      <c r="J8298" s="5">
        <f>'Weather Base Data epw'!M8316</f>
        <v>22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CEC04</v>
      </c>
      <c r="D8299" s="5" t="str">
        <f>INDEX('CA Climate Zones'!$C$2:$C$17,MATCH('Weather Base Data epw'!$A$2,'CA Climate Zones'!$B$2:$B$17,0))</f>
        <v>Paso Robles</v>
      </c>
      <c r="E8299" s="5">
        <f>CONVERT('Weather Base Data epw'!D8317,"C","F")</f>
        <v>48.92</v>
      </c>
      <c r="F8299" s="5">
        <f>CONVERT('Weather Base Data epw'!E8317,"C","F")</f>
        <v>42.980000000000004</v>
      </c>
      <c r="G8299" s="10">
        <f>'Weather Base Data epw'!F8317/100</f>
        <v>0.8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CEC04</v>
      </c>
      <c r="D8300" s="5" t="str">
        <f>INDEX('CA Climate Zones'!$C$2:$C$17,MATCH('Weather Base Data epw'!$A$2,'CA Climate Zones'!$B$2:$B$17,0))</f>
        <v>Paso Robles</v>
      </c>
      <c r="E8300" s="5">
        <f>CONVERT('Weather Base Data epw'!D8318,"C","F")</f>
        <v>48.019999999999996</v>
      </c>
      <c r="F8300" s="5">
        <f>CONVERT('Weather Base Data epw'!E8318,"C","F")</f>
        <v>42.08</v>
      </c>
      <c r="G8300" s="10">
        <f>'Weather Base Data epw'!F8318/100</f>
        <v>0.8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CEC04</v>
      </c>
      <c r="D8301" s="5" t="str">
        <f>INDEX('CA Climate Zones'!$C$2:$C$17,MATCH('Weather Base Data epw'!$A$2,'CA Climate Zones'!$B$2:$B$17,0))</f>
        <v>Paso Robles</v>
      </c>
      <c r="E8301" s="5">
        <f>CONVERT('Weather Base Data epw'!D8319,"C","F")</f>
        <v>46.04</v>
      </c>
      <c r="F8301" s="5">
        <f>CONVERT('Weather Base Data epw'!E8319,"C","F")</f>
        <v>41</v>
      </c>
      <c r="G8301" s="10">
        <f>'Weather Base Data epw'!F8319/100</f>
        <v>0.82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CEC04</v>
      </c>
      <c r="D8302" s="5" t="str">
        <f>INDEX('CA Climate Zones'!$C$2:$C$17,MATCH('Weather Base Data epw'!$A$2,'CA Climate Zones'!$B$2:$B$17,0))</f>
        <v>Paso Robles</v>
      </c>
      <c r="E8302" s="5">
        <f>CONVERT('Weather Base Data epw'!D8320,"C","F")</f>
        <v>44.96</v>
      </c>
      <c r="F8302" s="5">
        <f>CONVERT('Weather Base Data epw'!E8320,"C","F")</f>
        <v>41</v>
      </c>
      <c r="G8302" s="10">
        <f>'Weather Base Data epw'!F8320/100</f>
        <v>0.86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CEC04</v>
      </c>
      <c r="D8303" s="5" t="str">
        <f>INDEX('CA Climate Zones'!$C$2:$C$17,MATCH('Weather Base Data epw'!$A$2,'CA Climate Zones'!$B$2:$B$17,0))</f>
        <v>Paso Robles</v>
      </c>
      <c r="E8303" s="5">
        <f>CONVERT('Weather Base Data epw'!D8321,"C","F")</f>
        <v>46.04</v>
      </c>
      <c r="F8303" s="5">
        <f>CONVERT('Weather Base Data epw'!E8321,"C","F")</f>
        <v>42.08</v>
      </c>
      <c r="G8303" s="10">
        <f>'Weather Base Data epw'!F8321/100</f>
        <v>0.86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CEC04</v>
      </c>
      <c r="D8304" s="5" t="str">
        <f>INDEX('CA Climate Zones'!$C$2:$C$17,MATCH('Weather Base Data epw'!$A$2,'CA Climate Zones'!$B$2:$B$17,0))</f>
        <v>Paso Robles</v>
      </c>
      <c r="E8304" s="5">
        <f>CONVERT('Weather Base Data epw'!D8322,"C","F")</f>
        <v>44.06</v>
      </c>
      <c r="F8304" s="5">
        <f>CONVERT('Weather Base Data epw'!E8322,"C","F")</f>
        <v>41</v>
      </c>
      <c r="G8304" s="10">
        <f>'Weather Base Data epw'!F8322/100</f>
        <v>0.89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CEC04</v>
      </c>
      <c r="D8305" s="5" t="str">
        <f>INDEX('CA Climate Zones'!$C$2:$C$17,MATCH('Weather Base Data epw'!$A$2,'CA Climate Zones'!$B$2:$B$17,0))</f>
        <v>Paso Robles</v>
      </c>
      <c r="E8305" s="5">
        <f>CONVERT('Weather Base Data epw'!D8323,"C","F")</f>
        <v>41</v>
      </c>
      <c r="F8305" s="5">
        <f>CONVERT('Weather Base Data epw'!E8323,"C","F")</f>
        <v>39.019999999999996</v>
      </c>
      <c r="G8305" s="10">
        <f>'Weather Base Data epw'!F8323/100</f>
        <v>0.93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CEC04</v>
      </c>
      <c r="D8306" s="5" t="str">
        <f>INDEX('CA Climate Zones'!$C$2:$C$17,MATCH('Weather Base Data epw'!$A$2,'CA Climate Zones'!$B$2:$B$17,0))</f>
        <v>Paso Robles</v>
      </c>
      <c r="E8306" s="5">
        <f>CONVERT('Weather Base Data epw'!D8324,"C","F")</f>
        <v>37.94</v>
      </c>
      <c r="F8306" s="5">
        <f>CONVERT('Weather Base Data epw'!E8324,"C","F")</f>
        <v>37.04</v>
      </c>
      <c r="G8306" s="10">
        <f>'Weather Base Data epw'!F8324/100</f>
        <v>0.97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CEC04</v>
      </c>
      <c r="D8307" s="5" t="str">
        <f>INDEX('CA Climate Zones'!$C$2:$C$17,MATCH('Weather Base Data epw'!$A$2,'CA Climate Zones'!$B$2:$B$17,0))</f>
        <v>Paso Robles</v>
      </c>
      <c r="E8307" s="5">
        <f>CONVERT('Weather Base Data epw'!D8325,"C","F")</f>
        <v>37.94</v>
      </c>
      <c r="F8307" s="5">
        <f>CONVERT('Weather Base Data epw'!E8325,"C","F")</f>
        <v>37.04</v>
      </c>
      <c r="G8307" s="10">
        <f>'Weather Base Data epw'!F8325/100</f>
        <v>0.97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CEC04</v>
      </c>
      <c r="D8308" s="5" t="str">
        <f>INDEX('CA Climate Zones'!$C$2:$C$17,MATCH('Weather Base Data epw'!$A$2,'CA Climate Zones'!$B$2:$B$17,0))</f>
        <v>Paso Robles</v>
      </c>
      <c r="E8308" s="5">
        <f>CONVERT('Weather Base Data epw'!D8326,"C","F")</f>
        <v>35.96</v>
      </c>
      <c r="F8308" s="5">
        <f>CONVERT('Weather Base Data epw'!E8326,"C","F")</f>
        <v>35.06</v>
      </c>
      <c r="G8308" s="10">
        <f>'Weather Base Data epw'!F8326/100</f>
        <v>0.96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CEC04</v>
      </c>
      <c r="D8309" s="5" t="str">
        <f>INDEX('CA Climate Zones'!$C$2:$C$17,MATCH('Weather Base Data epw'!$A$2,'CA Climate Zones'!$B$2:$B$17,0))</f>
        <v>Paso Robles</v>
      </c>
      <c r="E8309" s="5">
        <f>CONVERT('Weather Base Data epw'!D8327,"C","F")</f>
        <v>35.06</v>
      </c>
      <c r="F8309" s="5">
        <f>CONVERT('Weather Base Data epw'!E8327,"C","F")</f>
        <v>33.979999999999997</v>
      </c>
      <c r="G8309" s="10">
        <f>'Weather Base Data epw'!F8327/100</f>
        <v>0.96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CEC04</v>
      </c>
      <c r="D8310" s="5" t="str">
        <f>INDEX('CA Climate Zones'!$C$2:$C$17,MATCH('Weather Base Data epw'!$A$2,'CA Climate Zones'!$B$2:$B$17,0))</f>
        <v>Paso Robles</v>
      </c>
      <c r="E8310" s="5">
        <f>CONVERT('Weather Base Data epw'!D8328,"C","F")</f>
        <v>35.06</v>
      </c>
      <c r="F8310" s="5">
        <f>CONVERT('Weather Base Data epw'!E8328,"C","F")</f>
        <v>33.979999999999997</v>
      </c>
      <c r="G8310" s="10">
        <f>'Weather Base Data epw'!F8328/100</f>
        <v>0.96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CEC04</v>
      </c>
      <c r="D8311" s="5" t="str">
        <f>INDEX('CA Climate Zones'!$C$2:$C$17,MATCH('Weather Base Data epw'!$A$2,'CA Climate Zones'!$B$2:$B$17,0))</f>
        <v>Paso Robles</v>
      </c>
      <c r="E8311" s="5">
        <f>CONVERT('Weather Base Data epw'!D8329,"C","F")</f>
        <v>33.979999999999997</v>
      </c>
      <c r="F8311" s="5">
        <f>CONVERT('Weather Base Data epw'!E8329,"C","F")</f>
        <v>33.08</v>
      </c>
      <c r="G8311" s="10">
        <f>'Weather Base Data epw'!F8329/100</f>
        <v>0.96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CEC04</v>
      </c>
      <c r="D8312" s="5" t="str">
        <f>INDEX('CA Climate Zones'!$C$2:$C$17,MATCH('Weather Base Data epw'!$A$2,'CA Climate Zones'!$B$2:$B$17,0))</f>
        <v>Paso Robles</v>
      </c>
      <c r="E8312" s="5">
        <f>CONVERT('Weather Base Data epw'!D8330,"C","F")</f>
        <v>33.08</v>
      </c>
      <c r="F8312" s="5">
        <f>CONVERT('Weather Base Data epw'!E8330,"C","F")</f>
        <v>32</v>
      </c>
      <c r="G8312" s="10">
        <f>'Weather Base Data epw'!F8330/100</f>
        <v>0.96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CEC04</v>
      </c>
      <c r="D8313" s="5" t="str">
        <f>INDEX('CA Climate Zones'!$C$2:$C$17,MATCH('Weather Base Data epw'!$A$2,'CA Climate Zones'!$B$2:$B$17,0))</f>
        <v>Paso Robles</v>
      </c>
      <c r="E8313" s="5">
        <f>CONVERT('Weather Base Data epw'!D8331,"C","F")</f>
        <v>35.06</v>
      </c>
      <c r="F8313" s="5">
        <f>CONVERT('Weather Base Data epw'!E8331,"C","F")</f>
        <v>35.06</v>
      </c>
      <c r="G8313" s="10">
        <f>'Weather Base Data epw'!F8331/100</f>
        <v>1</v>
      </c>
      <c r="H8313" s="5">
        <f>'Weather Base Data epw'!K8331</f>
        <v>51</v>
      </c>
      <c r="I8313" s="5">
        <f>'Weather Base Data epw'!L8331</f>
        <v>232</v>
      </c>
      <c r="J8313" s="5">
        <f>'Weather Base Data epw'!M8331</f>
        <v>24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CEC04</v>
      </c>
      <c r="D8314" s="5" t="str">
        <f>INDEX('CA Climate Zones'!$C$2:$C$17,MATCH('Weather Base Data epw'!$A$2,'CA Climate Zones'!$B$2:$B$17,0))</f>
        <v>Paso Robles</v>
      </c>
      <c r="E8314" s="5">
        <f>CONVERT('Weather Base Data epw'!D8332,"C","F")</f>
        <v>37.94</v>
      </c>
      <c r="F8314" s="5">
        <f>CONVERT('Weather Base Data epw'!E8332,"C","F")</f>
        <v>37.04</v>
      </c>
      <c r="G8314" s="10">
        <f>'Weather Base Data epw'!F8332/100</f>
        <v>0.97</v>
      </c>
      <c r="H8314" s="5">
        <f>'Weather Base Data epw'!K8332</f>
        <v>194</v>
      </c>
      <c r="I8314" s="5">
        <f>'Weather Base Data epw'!L8332</f>
        <v>576</v>
      </c>
      <c r="J8314" s="5">
        <f>'Weather Base Data epw'!M8332</f>
        <v>59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CEC04</v>
      </c>
      <c r="D8315" s="5" t="str">
        <f>INDEX('CA Climate Zones'!$C$2:$C$17,MATCH('Weather Base Data epw'!$A$2,'CA Climate Zones'!$B$2:$B$17,0))</f>
        <v>Paso Robles</v>
      </c>
      <c r="E8315" s="5">
        <f>CONVERT('Weather Base Data epw'!D8333,"C","F")</f>
        <v>44.06</v>
      </c>
      <c r="F8315" s="5">
        <f>CONVERT('Weather Base Data epw'!E8333,"C","F")</f>
        <v>39.92</v>
      </c>
      <c r="G8315" s="10">
        <f>'Weather Base Data epw'!F8333/100</f>
        <v>0.85</v>
      </c>
      <c r="H8315" s="5">
        <f>'Weather Base Data epw'!K8333</f>
        <v>330</v>
      </c>
      <c r="I8315" s="5">
        <f>'Weather Base Data epw'!L8333</f>
        <v>665</v>
      </c>
      <c r="J8315" s="5">
        <f>'Weather Base Data epw'!M8333</f>
        <v>84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CEC04</v>
      </c>
      <c r="D8316" s="5" t="str">
        <f>INDEX('CA Climate Zones'!$C$2:$C$17,MATCH('Weather Base Data epw'!$A$2,'CA Climate Zones'!$B$2:$B$17,0))</f>
        <v>Paso Robles</v>
      </c>
      <c r="E8316" s="5">
        <f>CONVERT('Weather Base Data epw'!D8334,"C","F")</f>
        <v>48.92</v>
      </c>
      <c r="F8316" s="5">
        <f>CONVERT('Weather Base Data epw'!E8334,"C","F")</f>
        <v>42.08</v>
      </c>
      <c r="G8316" s="10">
        <f>'Weather Base Data epw'!F8334/100</f>
        <v>0.77</v>
      </c>
      <c r="H8316" s="5">
        <f>'Weather Base Data epw'!K8334</f>
        <v>465</v>
      </c>
      <c r="I8316" s="5">
        <f>'Weather Base Data epw'!L8334</f>
        <v>845</v>
      </c>
      <c r="J8316" s="5">
        <f>'Weather Base Data epw'!M8334</f>
        <v>74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CEC04</v>
      </c>
      <c r="D8317" s="5" t="str">
        <f>INDEX('CA Climate Zones'!$C$2:$C$17,MATCH('Weather Base Data epw'!$A$2,'CA Climate Zones'!$B$2:$B$17,0))</f>
        <v>Paso Robles</v>
      </c>
      <c r="E8317" s="5">
        <f>CONVERT('Weather Base Data epw'!D8335,"C","F")</f>
        <v>53.96</v>
      </c>
      <c r="F8317" s="5">
        <f>CONVERT('Weather Base Data epw'!E8335,"C","F")</f>
        <v>44.96</v>
      </c>
      <c r="G8317" s="10">
        <f>'Weather Base Data epw'!F8335/100</f>
        <v>0.71</v>
      </c>
      <c r="H8317" s="5">
        <f>'Weather Base Data epw'!K8335</f>
        <v>528</v>
      </c>
      <c r="I8317" s="5">
        <f>'Weather Base Data epw'!L8335</f>
        <v>897</v>
      </c>
      <c r="J8317" s="5">
        <f>'Weather Base Data epw'!M8335</f>
        <v>72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CEC04</v>
      </c>
      <c r="D8318" s="5" t="str">
        <f>INDEX('CA Climate Zones'!$C$2:$C$17,MATCH('Weather Base Data epw'!$A$2,'CA Climate Zones'!$B$2:$B$17,0))</f>
        <v>Paso Robles</v>
      </c>
      <c r="E8318" s="5">
        <f>CONVERT('Weather Base Data epw'!D8336,"C","F")</f>
        <v>57.92</v>
      </c>
      <c r="F8318" s="5">
        <f>CONVERT('Weather Base Data epw'!E8336,"C","F")</f>
        <v>44.96</v>
      </c>
      <c r="G8318" s="10">
        <f>'Weather Base Data epw'!F8336/100</f>
        <v>0.62</v>
      </c>
      <c r="H8318" s="5">
        <f>'Weather Base Data epw'!K8336</f>
        <v>524</v>
      </c>
      <c r="I8318" s="5">
        <f>'Weather Base Data epw'!L8336</f>
        <v>896</v>
      </c>
      <c r="J8318" s="5">
        <f>'Weather Base Data epw'!M8336</f>
        <v>71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CEC04</v>
      </c>
      <c r="D8319" s="5" t="str">
        <f>INDEX('CA Climate Zones'!$C$2:$C$17,MATCH('Weather Base Data epw'!$A$2,'CA Climate Zones'!$B$2:$B$17,0))</f>
        <v>Paso Robles</v>
      </c>
      <c r="E8319" s="5">
        <f>CONVERT('Weather Base Data epw'!D8337,"C","F")</f>
        <v>62.06</v>
      </c>
      <c r="F8319" s="5">
        <f>CONVERT('Weather Base Data epw'!E8337,"C","F")</f>
        <v>46.04</v>
      </c>
      <c r="G8319" s="10">
        <f>'Weather Base Data epw'!F8337/100</f>
        <v>0.56000000000000005</v>
      </c>
      <c r="H8319" s="5">
        <f>'Weather Base Data epw'!K8337</f>
        <v>461</v>
      </c>
      <c r="I8319" s="5">
        <f>'Weather Base Data epw'!L8337</f>
        <v>865</v>
      </c>
      <c r="J8319" s="5">
        <f>'Weather Base Data epw'!M8337</f>
        <v>68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CEC04</v>
      </c>
      <c r="D8320" s="5" t="str">
        <f>INDEX('CA Climate Zones'!$C$2:$C$17,MATCH('Weather Base Data epw'!$A$2,'CA Climate Zones'!$B$2:$B$17,0))</f>
        <v>Paso Robles</v>
      </c>
      <c r="E8320" s="5">
        <f>CONVERT('Weather Base Data epw'!D8338,"C","F")</f>
        <v>64.94</v>
      </c>
      <c r="F8320" s="5">
        <f>CONVERT('Weather Base Data epw'!E8338,"C","F")</f>
        <v>44.06</v>
      </c>
      <c r="G8320" s="10">
        <f>'Weather Base Data epw'!F8338/100</f>
        <v>0.47</v>
      </c>
      <c r="H8320" s="5">
        <f>'Weather Base Data epw'!K8338</f>
        <v>344</v>
      </c>
      <c r="I8320" s="5">
        <f>'Weather Base Data epw'!L8338</f>
        <v>796</v>
      </c>
      <c r="J8320" s="5">
        <f>'Weather Base Data epw'!M8338</f>
        <v>62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CEC04</v>
      </c>
      <c r="D8321" s="5" t="str">
        <f>INDEX('CA Climate Zones'!$C$2:$C$17,MATCH('Weather Base Data epw'!$A$2,'CA Climate Zones'!$B$2:$B$17,0))</f>
        <v>Paso Robles</v>
      </c>
      <c r="E8321" s="5">
        <f>CONVERT('Weather Base Data epw'!D8339,"C","F")</f>
        <v>64.039999999999992</v>
      </c>
      <c r="F8321" s="5">
        <f>CONVERT('Weather Base Data epw'!E8339,"C","F")</f>
        <v>44.06</v>
      </c>
      <c r="G8321" s="10">
        <f>'Weather Base Data epw'!F8339/100</f>
        <v>0.48</v>
      </c>
      <c r="H8321" s="5">
        <f>'Weather Base Data epw'!K8339</f>
        <v>190</v>
      </c>
      <c r="I8321" s="5">
        <f>'Weather Base Data epw'!L8339</f>
        <v>639</v>
      </c>
      <c r="J8321" s="5">
        <f>'Weather Base Data epw'!M8339</f>
        <v>48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CEC04</v>
      </c>
      <c r="D8322" s="5" t="str">
        <f>INDEX('CA Climate Zones'!$C$2:$C$17,MATCH('Weather Base Data epw'!$A$2,'CA Climate Zones'!$B$2:$B$17,0))</f>
        <v>Paso Robles</v>
      </c>
      <c r="E8322" s="5">
        <f>CONVERT('Weather Base Data epw'!D8340,"C","F")</f>
        <v>60.08</v>
      </c>
      <c r="F8322" s="5">
        <f>CONVERT('Weather Base Data epw'!E8340,"C","F")</f>
        <v>44.96</v>
      </c>
      <c r="G8322" s="10">
        <f>'Weather Base Data epw'!F8340/100</f>
        <v>0.56999999999999995</v>
      </c>
      <c r="H8322" s="5">
        <f>'Weather Base Data epw'!K8340</f>
        <v>43</v>
      </c>
      <c r="I8322" s="5">
        <f>'Weather Base Data epw'!L8340</f>
        <v>257</v>
      </c>
      <c r="J8322" s="5">
        <f>'Weather Base Data epw'!M8340</f>
        <v>20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CEC04</v>
      </c>
      <c r="D8323" s="5" t="str">
        <f>INDEX('CA Climate Zones'!$C$2:$C$17,MATCH('Weather Base Data epw'!$A$2,'CA Climate Zones'!$B$2:$B$17,0))</f>
        <v>Paso Robles</v>
      </c>
      <c r="E8323" s="5">
        <f>CONVERT('Weather Base Data epw'!D8341,"C","F")</f>
        <v>53.06</v>
      </c>
      <c r="F8323" s="5">
        <f>CONVERT('Weather Base Data epw'!E8341,"C","F")</f>
        <v>44.96</v>
      </c>
      <c r="G8323" s="10">
        <f>'Weather Base Data epw'!F8341/100</f>
        <v>0.74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CEC04</v>
      </c>
      <c r="D8324" s="5" t="str">
        <f>INDEX('CA Climate Zones'!$C$2:$C$17,MATCH('Weather Base Data epw'!$A$2,'CA Climate Zones'!$B$2:$B$17,0))</f>
        <v>Paso Robles</v>
      </c>
      <c r="E8324" s="5">
        <f>CONVERT('Weather Base Data epw'!D8342,"C","F")</f>
        <v>50</v>
      </c>
      <c r="F8324" s="5">
        <f>CONVERT('Weather Base Data epw'!E8342,"C","F")</f>
        <v>42.980000000000004</v>
      </c>
      <c r="G8324" s="10">
        <f>'Weather Base Data epw'!F8342/100</f>
        <v>0.77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CEC04</v>
      </c>
      <c r="D8325" s="5" t="str">
        <f>INDEX('CA Climate Zones'!$C$2:$C$17,MATCH('Weather Base Data epw'!$A$2,'CA Climate Zones'!$B$2:$B$17,0))</f>
        <v>Paso Robles</v>
      </c>
      <c r="E8325" s="5">
        <f>CONVERT('Weather Base Data epw'!D8343,"C","F")</f>
        <v>48.019999999999996</v>
      </c>
      <c r="F8325" s="5">
        <f>CONVERT('Weather Base Data epw'!E8343,"C","F")</f>
        <v>42.08</v>
      </c>
      <c r="G8325" s="10">
        <f>'Weather Base Data epw'!F8343/100</f>
        <v>0.8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CEC04</v>
      </c>
      <c r="D8326" s="5" t="str">
        <f>INDEX('CA Climate Zones'!$C$2:$C$17,MATCH('Weather Base Data epw'!$A$2,'CA Climate Zones'!$B$2:$B$17,0))</f>
        <v>Paso Robles</v>
      </c>
      <c r="E8326" s="5">
        <f>CONVERT('Weather Base Data epw'!D8344,"C","F")</f>
        <v>46.04</v>
      </c>
      <c r="F8326" s="5">
        <f>CONVERT('Weather Base Data epw'!E8344,"C","F")</f>
        <v>42.08</v>
      </c>
      <c r="G8326" s="10">
        <f>'Weather Base Data epw'!F8344/100</f>
        <v>0.86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CEC04</v>
      </c>
      <c r="D8327" s="5" t="str">
        <f>INDEX('CA Climate Zones'!$C$2:$C$17,MATCH('Weather Base Data epw'!$A$2,'CA Climate Zones'!$B$2:$B$17,0))</f>
        <v>Paso Robles</v>
      </c>
      <c r="E8327" s="5">
        <f>CONVERT('Weather Base Data epw'!D8345,"C","F")</f>
        <v>44.06</v>
      </c>
      <c r="F8327" s="5">
        <f>CONVERT('Weather Base Data epw'!E8345,"C","F")</f>
        <v>41</v>
      </c>
      <c r="G8327" s="10">
        <f>'Weather Base Data epw'!F8345/100</f>
        <v>0.89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CEC04</v>
      </c>
      <c r="D8328" s="5" t="str">
        <f>INDEX('CA Climate Zones'!$C$2:$C$17,MATCH('Weather Base Data epw'!$A$2,'CA Climate Zones'!$B$2:$B$17,0))</f>
        <v>Paso Robles</v>
      </c>
      <c r="E8328" s="5">
        <f>CONVERT('Weather Base Data epw'!D8346,"C","F")</f>
        <v>42.980000000000004</v>
      </c>
      <c r="F8328" s="5">
        <f>CONVERT('Weather Base Data epw'!E8346,"C","F")</f>
        <v>41</v>
      </c>
      <c r="G8328" s="10">
        <f>'Weather Base Data epw'!F8346/100</f>
        <v>0.93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CEC04</v>
      </c>
      <c r="D8329" s="5" t="str">
        <f>INDEX('CA Climate Zones'!$C$2:$C$17,MATCH('Weather Base Data epw'!$A$2,'CA Climate Zones'!$B$2:$B$17,0))</f>
        <v>Paso Robles</v>
      </c>
      <c r="E8329" s="5">
        <f>CONVERT('Weather Base Data epw'!D8347,"C","F")</f>
        <v>42.980000000000004</v>
      </c>
      <c r="F8329" s="5">
        <f>CONVERT('Weather Base Data epw'!E8347,"C","F")</f>
        <v>42.08</v>
      </c>
      <c r="G8329" s="10">
        <f>'Weather Base Data epw'!F8347/100</f>
        <v>0.97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CEC04</v>
      </c>
      <c r="D8330" s="5" t="str">
        <f>INDEX('CA Climate Zones'!$C$2:$C$17,MATCH('Weather Base Data epw'!$A$2,'CA Climate Zones'!$B$2:$B$17,0))</f>
        <v>Paso Robles</v>
      </c>
      <c r="E8330" s="5">
        <f>CONVERT('Weather Base Data epw'!D8348,"C","F")</f>
        <v>42.08</v>
      </c>
      <c r="F8330" s="5">
        <f>CONVERT('Weather Base Data epw'!E8348,"C","F")</f>
        <v>39.92</v>
      </c>
      <c r="G8330" s="10">
        <f>'Weather Base Data epw'!F8348/100</f>
        <v>0.92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CEC04</v>
      </c>
      <c r="D8331" s="5" t="str">
        <f>INDEX('CA Climate Zones'!$C$2:$C$17,MATCH('Weather Base Data epw'!$A$2,'CA Climate Zones'!$B$2:$B$17,0))</f>
        <v>Paso Robles</v>
      </c>
      <c r="E8331" s="5">
        <f>CONVERT('Weather Base Data epw'!D8349,"C","F")</f>
        <v>41</v>
      </c>
      <c r="F8331" s="5">
        <f>CONVERT('Weather Base Data epw'!E8349,"C","F")</f>
        <v>41</v>
      </c>
      <c r="G8331" s="10">
        <f>'Weather Base Data epw'!F8349/100</f>
        <v>1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CEC04</v>
      </c>
      <c r="D8332" s="5" t="str">
        <f>INDEX('CA Climate Zones'!$C$2:$C$17,MATCH('Weather Base Data epw'!$A$2,'CA Climate Zones'!$B$2:$B$17,0))</f>
        <v>Paso Robles</v>
      </c>
      <c r="E8332" s="5">
        <f>CONVERT('Weather Base Data epw'!D8350,"C","F")</f>
        <v>41</v>
      </c>
      <c r="F8332" s="5">
        <f>CONVERT('Weather Base Data epw'!E8350,"C","F")</f>
        <v>39.92</v>
      </c>
      <c r="G8332" s="10">
        <f>'Weather Base Data epw'!F8350/100</f>
        <v>0.96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CEC04</v>
      </c>
      <c r="D8333" s="5" t="str">
        <f>INDEX('CA Climate Zones'!$C$2:$C$17,MATCH('Weather Base Data epw'!$A$2,'CA Climate Zones'!$B$2:$B$17,0))</f>
        <v>Paso Robles</v>
      </c>
      <c r="E8333" s="5">
        <f>CONVERT('Weather Base Data epw'!D8351,"C","F")</f>
        <v>41</v>
      </c>
      <c r="F8333" s="5">
        <f>CONVERT('Weather Base Data epw'!E8351,"C","F")</f>
        <v>39.92</v>
      </c>
      <c r="G8333" s="10">
        <f>'Weather Base Data epw'!F8351/100</f>
        <v>0.96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CEC04</v>
      </c>
      <c r="D8334" s="5" t="str">
        <f>INDEX('CA Climate Zones'!$C$2:$C$17,MATCH('Weather Base Data epw'!$A$2,'CA Climate Zones'!$B$2:$B$17,0))</f>
        <v>Paso Robles</v>
      </c>
      <c r="E8334" s="5">
        <f>CONVERT('Weather Base Data epw'!D8352,"C","F")</f>
        <v>42.08</v>
      </c>
      <c r="F8334" s="5">
        <f>CONVERT('Weather Base Data epw'!E8352,"C","F")</f>
        <v>41</v>
      </c>
      <c r="G8334" s="10">
        <f>'Weather Base Data epw'!F8352/100</f>
        <v>0.96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CEC04</v>
      </c>
      <c r="D8335" s="5" t="str">
        <f>INDEX('CA Climate Zones'!$C$2:$C$17,MATCH('Weather Base Data epw'!$A$2,'CA Climate Zones'!$B$2:$B$17,0))</f>
        <v>Paso Robles</v>
      </c>
      <c r="E8335" s="5">
        <f>CONVERT('Weather Base Data epw'!D8353,"C","F")</f>
        <v>44.06</v>
      </c>
      <c r="F8335" s="5">
        <f>CONVERT('Weather Base Data epw'!E8353,"C","F")</f>
        <v>42.08</v>
      </c>
      <c r="G8335" s="10">
        <f>'Weather Base Data epw'!F8353/100</f>
        <v>0.93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CEC04</v>
      </c>
      <c r="D8336" s="5" t="str">
        <f>INDEX('CA Climate Zones'!$C$2:$C$17,MATCH('Weather Base Data epw'!$A$2,'CA Climate Zones'!$B$2:$B$17,0))</f>
        <v>Paso Robles</v>
      </c>
      <c r="E8336" s="5">
        <f>CONVERT('Weather Base Data epw'!D8354,"C","F")</f>
        <v>44.06</v>
      </c>
      <c r="F8336" s="5">
        <f>CONVERT('Weather Base Data epw'!E8354,"C","F")</f>
        <v>39.92</v>
      </c>
      <c r="G8336" s="10">
        <f>'Weather Base Data epw'!F8354/100</f>
        <v>0.85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CEC04</v>
      </c>
      <c r="D8337" s="5" t="str">
        <f>INDEX('CA Climate Zones'!$C$2:$C$17,MATCH('Weather Base Data epw'!$A$2,'CA Climate Zones'!$B$2:$B$17,0))</f>
        <v>Paso Robles</v>
      </c>
      <c r="E8337" s="5">
        <f>CONVERT('Weather Base Data epw'!D8355,"C","F")</f>
        <v>44.06</v>
      </c>
      <c r="F8337" s="5">
        <f>CONVERT('Weather Base Data epw'!E8355,"C","F")</f>
        <v>42.980000000000004</v>
      </c>
      <c r="G8337" s="10">
        <f>'Weather Base Data epw'!F8355/100</f>
        <v>0.96</v>
      </c>
      <c r="H8337" s="5">
        <f>'Weather Base Data epw'!K8355</f>
        <v>9</v>
      </c>
      <c r="I8337" s="5">
        <f>'Weather Base Data epw'!L8355</f>
        <v>0</v>
      </c>
      <c r="J8337" s="5">
        <f>'Weather Base Data epw'!M8355</f>
        <v>9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CEC04</v>
      </c>
      <c r="D8338" s="5" t="str">
        <f>INDEX('CA Climate Zones'!$C$2:$C$17,MATCH('Weather Base Data epw'!$A$2,'CA Climate Zones'!$B$2:$B$17,0))</f>
        <v>Paso Robles</v>
      </c>
      <c r="E8338" s="5">
        <f>CONVERT('Weather Base Data epw'!D8356,"C","F")</f>
        <v>46.04</v>
      </c>
      <c r="F8338" s="5">
        <f>CONVERT('Weather Base Data epw'!E8356,"C","F")</f>
        <v>44.06</v>
      </c>
      <c r="G8338" s="10">
        <f>'Weather Base Data epw'!F8356/100</f>
        <v>0.93</v>
      </c>
      <c r="H8338" s="5">
        <f>'Weather Base Data epw'!K8356</f>
        <v>27</v>
      </c>
      <c r="I8338" s="5">
        <f>'Weather Base Data epw'!L8356</f>
        <v>0</v>
      </c>
      <c r="J8338" s="5">
        <f>'Weather Base Data epw'!M8356</f>
        <v>27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CEC04</v>
      </c>
      <c r="D8339" s="5" t="str">
        <f>INDEX('CA Climate Zones'!$C$2:$C$17,MATCH('Weather Base Data epw'!$A$2,'CA Climate Zones'!$B$2:$B$17,0))</f>
        <v>Paso Robles</v>
      </c>
      <c r="E8339" s="5">
        <f>CONVERT('Weather Base Data epw'!D8357,"C","F")</f>
        <v>51.08</v>
      </c>
      <c r="F8339" s="5">
        <f>CONVERT('Weather Base Data epw'!E8357,"C","F")</f>
        <v>48.019999999999996</v>
      </c>
      <c r="G8339" s="10">
        <f>'Weather Base Data epw'!F8357/100</f>
        <v>0.89</v>
      </c>
      <c r="H8339" s="5">
        <f>'Weather Base Data epw'!K8357</f>
        <v>86</v>
      </c>
      <c r="I8339" s="5">
        <f>'Weather Base Data epw'!L8357</f>
        <v>2</v>
      </c>
      <c r="J8339" s="5">
        <f>'Weather Base Data epw'!M8357</f>
        <v>85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CEC04</v>
      </c>
      <c r="D8340" s="5" t="str">
        <f>INDEX('CA Climate Zones'!$C$2:$C$17,MATCH('Weather Base Data epw'!$A$2,'CA Climate Zones'!$B$2:$B$17,0))</f>
        <v>Paso Robles</v>
      </c>
      <c r="E8340" s="5">
        <f>CONVERT('Weather Base Data epw'!D8358,"C","F")</f>
        <v>55.94</v>
      </c>
      <c r="F8340" s="5">
        <f>CONVERT('Weather Base Data epw'!E8358,"C","F")</f>
        <v>48.92</v>
      </c>
      <c r="G8340" s="10">
        <f>'Weather Base Data epw'!F8358/100</f>
        <v>0.77</v>
      </c>
      <c r="H8340" s="5">
        <f>'Weather Base Data epw'!K8358</f>
        <v>228</v>
      </c>
      <c r="I8340" s="5">
        <f>'Weather Base Data epw'!L8358</f>
        <v>92</v>
      </c>
      <c r="J8340" s="5">
        <f>'Weather Base Data epw'!M8358</f>
        <v>184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CEC04</v>
      </c>
      <c r="D8341" s="5" t="str">
        <f>INDEX('CA Climate Zones'!$C$2:$C$17,MATCH('Weather Base Data epw'!$A$2,'CA Climate Zones'!$B$2:$B$17,0))</f>
        <v>Paso Robles</v>
      </c>
      <c r="E8341" s="5">
        <f>CONVERT('Weather Base Data epw'!D8359,"C","F")</f>
        <v>60.08</v>
      </c>
      <c r="F8341" s="5">
        <f>CONVERT('Weather Base Data epw'!E8359,"C","F")</f>
        <v>51.980000000000004</v>
      </c>
      <c r="G8341" s="10">
        <f>'Weather Base Data epw'!F8359/100</f>
        <v>0.75</v>
      </c>
      <c r="H8341" s="5">
        <f>'Weather Base Data epw'!K8359</f>
        <v>345</v>
      </c>
      <c r="I8341" s="5">
        <f>'Weather Base Data epw'!L8359</f>
        <v>248</v>
      </c>
      <c r="J8341" s="5">
        <f>'Weather Base Data epw'!M8359</f>
        <v>219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CEC04</v>
      </c>
      <c r="D8342" s="5" t="str">
        <f>INDEX('CA Climate Zones'!$C$2:$C$17,MATCH('Weather Base Data epw'!$A$2,'CA Climate Zones'!$B$2:$B$17,0))</f>
        <v>Paso Robles</v>
      </c>
      <c r="E8342" s="5">
        <f>CONVERT('Weather Base Data epw'!D8360,"C","F")</f>
        <v>62.06</v>
      </c>
      <c r="F8342" s="5">
        <f>CONVERT('Weather Base Data epw'!E8360,"C","F")</f>
        <v>51.08</v>
      </c>
      <c r="G8342" s="10">
        <f>'Weather Base Data epw'!F8360/100</f>
        <v>0.67</v>
      </c>
      <c r="H8342" s="5">
        <f>'Weather Base Data epw'!K8360</f>
        <v>344</v>
      </c>
      <c r="I8342" s="5">
        <f>'Weather Base Data epw'!L8360</f>
        <v>256</v>
      </c>
      <c r="J8342" s="5">
        <f>'Weather Base Data epw'!M8360</f>
        <v>215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CEC04</v>
      </c>
      <c r="D8343" s="5" t="str">
        <f>INDEX('CA Climate Zones'!$C$2:$C$17,MATCH('Weather Base Data epw'!$A$2,'CA Climate Zones'!$B$2:$B$17,0))</f>
        <v>Paso Robles</v>
      </c>
      <c r="E8343" s="5">
        <f>CONVERT('Weather Base Data epw'!D8361,"C","F")</f>
        <v>60.08</v>
      </c>
      <c r="F8343" s="5">
        <f>CONVERT('Weather Base Data epw'!E8361,"C","F")</f>
        <v>51.08</v>
      </c>
      <c r="G8343" s="10">
        <f>'Weather Base Data epw'!F8361/100</f>
        <v>0.72</v>
      </c>
      <c r="H8343" s="5">
        <f>'Weather Base Data epw'!K8361</f>
        <v>306</v>
      </c>
      <c r="I8343" s="5">
        <f>'Weather Base Data epw'!L8361</f>
        <v>263</v>
      </c>
      <c r="J8343" s="5">
        <f>'Weather Base Data epw'!M8361</f>
        <v>187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CEC04</v>
      </c>
      <c r="D8344" s="5" t="str">
        <f>INDEX('CA Climate Zones'!$C$2:$C$17,MATCH('Weather Base Data epw'!$A$2,'CA Climate Zones'!$B$2:$B$17,0))</f>
        <v>Paso Robles</v>
      </c>
      <c r="E8344" s="5">
        <f>CONVERT('Weather Base Data epw'!D8362,"C","F")</f>
        <v>60.08</v>
      </c>
      <c r="F8344" s="5">
        <f>CONVERT('Weather Base Data epw'!E8362,"C","F")</f>
        <v>48.92</v>
      </c>
      <c r="G8344" s="10">
        <f>'Weather Base Data epw'!F8362/100</f>
        <v>0.67</v>
      </c>
      <c r="H8344" s="5">
        <f>'Weather Base Data epw'!K8362</f>
        <v>258</v>
      </c>
      <c r="I8344" s="5">
        <f>'Weather Base Data epw'!L8362</f>
        <v>380</v>
      </c>
      <c r="J8344" s="5">
        <f>'Weather Base Data epw'!M8362</f>
        <v>123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CEC04</v>
      </c>
      <c r="D8345" s="5" t="str">
        <f>INDEX('CA Climate Zones'!$C$2:$C$17,MATCH('Weather Base Data epw'!$A$2,'CA Climate Zones'!$B$2:$B$17,0))</f>
        <v>Paso Robles</v>
      </c>
      <c r="E8345" s="5">
        <f>CONVERT('Weather Base Data epw'!D8363,"C","F")</f>
        <v>59</v>
      </c>
      <c r="F8345" s="5">
        <f>CONVERT('Weather Base Data epw'!E8363,"C","F")</f>
        <v>50</v>
      </c>
      <c r="G8345" s="10">
        <f>'Weather Base Data epw'!F8363/100</f>
        <v>0.72</v>
      </c>
      <c r="H8345" s="5">
        <f>'Weather Base Data epw'!K8363</f>
        <v>132</v>
      </c>
      <c r="I8345" s="5">
        <f>'Weather Base Data epw'!L8363</f>
        <v>242</v>
      </c>
      <c r="J8345" s="5">
        <f>'Weather Base Data epw'!M8363</f>
        <v>78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CEC04</v>
      </c>
      <c r="D8346" s="5" t="str">
        <f>INDEX('CA Climate Zones'!$C$2:$C$17,MATCH('Weather Base Data epw'!$A$2,'CA Climate Zones'!$B$2:$B$17,0))</f>
        <v>Paso Robles</v>
      </c>
      <c r="E8346" s="5">
        <f>CONVERT('Weather Base Data epw'!D8364,"C","F")</f>
        <v>55.400000000000006</v>
      </c>
      <c r="F8346" s="5">
        <f>CONVERT('Weather Base Data epw'!E8364,"C","F")</f>
        <v>49.82</v>
      </c>
      <c r="G8346" s="10">
        <f>'Weather Base Data epw'!F8364/100</f>
        <v>0.81</v>
      </c>
      <c r="H8346" s="5">
        <f>'Weather Base Data epw'!K8364</f>
        <v>30</v>
      </c>
      <c r="I8346" s="5">
        <f>'Weather Base Data epw'!L8364</f>
        <v>85</v>
      </c>
      <c r="J8346" s="5">
        <f>'Weather Base Data epw'!M8364</f>
        <v>22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CEC04</v>
      </c>
      <c r="D8347" s="5" t="str">
        <f>INDEX('CA Climate Zones'!$C$2:$C$17,MATCH('Weather Base Data epw'!$A$2,'CA Climate Zones'!$B$2:$B$17,0))</f>
        <v>Paso Robles</v>
      </c>
      <c r="E8347" s="5">
        <f>CONVERT('Weather Base Data epw'!D8365,"C","F")</f>
        <v>53.06</v>
      </c>
      <c r="F8347" s="5">
        <f>CONVERT('Weather Base Data epw'!E8365,"C","F")</f>
        <v>48.92</v>
      </c>
      <c r="G8347" s="10">
        <f>'Weather Base Data epw'!F8365/100</f>
        <v>0.86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CEC04</v>
      </c>
      <c r="D8348" s="5" t="str">
        <f>INDEX('CA Climate Zones'!$C$2:$C$17,MATCH('Weather Base Data epw'!$A$2,'CA Climate Zones'!$B$2:$B$17,0))</f>
        <v>Paso Robles</v>
      </c>
      <c r="E8348" s="5">
        <f>CONVERT('Weather Base Data epw'!D8366,"C","F")</f>
        <v>48.019999999999996</v>
      </c>
      <c r="F8348" s="5">
        <f>CONVERT('Weather Base Data epw'!E8366,"C","F")</f>
        <v>46.04</v>
      </c>
      <c r="G8348" s="10">
        <f>'Weather Base Data epw'!F8366/100</f>
        <v>0.93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CEC04</v>
      </c>
      <c r="D8349" s="5" t="str">
        <f>INDEX('CA Climate Zones'!$C$2:$C$17,MATCH('Weather Base Data epw'!$A$2,'CA Climate Zones'!$B$2:$B$17,0))</f>
        <v>Paso Robles</v>
      </c>
      <c r="E8349" s="5">
        <f>CONVERT('Weather Base Data epw'!D8367,"C","F")</f>
        <v>46.94</v>
      </c>
      <c r="F8349" s="5">
        <f>CONVERT('Weather Base Data epw'!E8367,"C","F")</f>
        <v>46.04</v>
      </c>
      <c r="G8349" s="10">
        <f>'Weather Base Data epw'!F8367/100</f>
        <v>0.97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CEC04</v>
      </c>
      <c r="D8350" s="5" t="str">
        <f>INDEX('CA Climate Zones'!$C$2:$C$17,MATCH('Weather Base Data epw'!$A$2,'CA Climate Zones'!$B$2:$B$17,0))</f>
        <v>Paso Robles</v>
      </c>
      <c r="E8350" s="5">
        <f>CONVERT('Weather Base Data epw'!D8368,"C","F")</f>
        <v>44.96</v>
      </c>
      <c r="F8350" s="5">
        <f>CONVERT('Weather Base Data epw'!E8368,"C","F")</f>
        <v>44.06</v>
      </c>
      <c r="G8350" s="10">
        <f>'Weather Base Data epw'!F8368/100</f>
        <v>0.97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CEC04</v>
      </c>
      <c r="D8351" s="5" t="str">
        <f>INDEX('CA Climate Zones'!$C$2:$C$17,MATCH('Weather Base Data epw'!$A$2,'CA Climate Zones'!$B$2:$B$17,0))</f>
        <v>Paso Robles</v>
      </c>
      <c r="E8351" s="5">
        <f>CONVERT('Weather Base Data epw'!D8369,"C","F")</f>
        <v>42.980000000000004</v>
      </c>
      <c r="F8351" s="5">
        <f>CONVERT('Weather Base Data epw'!E8369,"C","F")</f>
        <v>41</v>
      </c>
      <c r="G8351" s="10">
        <f>'Weather Base Data epw'!F8369/100</f>
        <v>0.93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CEC04</v>
      </c>
      <c r="D8352" s="5" t="str">
        <f>INDEX('CA Climate Zones'!$C$2:$C$17,MATCH('Weather Base Data epw'!$A$2,'CA Climate Zones'!$B$2:$B$17,0))</f>
        <v>Paso Robles</v>
      </c>
      <c r="E8352" s="5">
        <f>CONVERT('Weather Base Data epw'!D8370,"C","F")</f>
        <v>44.06</v>
      </c>
      <c r="F8352" s="5">
        <f>CONVERT('Weather Base Data epw'!E8370,"C","F")</f>
        <v>42.980000000000004</v>
      </c>
      <c r="G8352" s="10">
        <f>'Weather Base Data epw'!F8370/100</f>
        <v>0.96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CEC04</v>
      </c>
      <c r="D8353" s="5" t="str">
        <f>INDEX('CA Climate Zones'!$C$2:$C$17,MATCH('Weather Base Data epw'!$A$2,'CA Climate Zones'!$B$2:$B$17,0))</f>
        <v>Paso Robles</v>
      </c>
      <c r="E8353" s="5">
        <f>CONVERT('Weather Base Data epw'!D8371,"C","F")</f>
        <v>39.92</v>
      </c>
      <c r="F8353" s="5">
        <f>CONVERT('Weather Base Data epw'!E8371,"C","F")</f>
        <v>39.92</v>
      </c>
      <c r="G8353" s="10">
        <f>'Weather Base Data epw'!F8371/100</f>
        <v>1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CEC04</v>
      </c>
      <c r="D8354" s="5" t="str">
        <f>INDEX('CA Climate Zones'!$C$2:$C$17,MATCH('Weather Base Data epw'!$A$2,'CA Climate Zones'!$B$2:$B$17,0))</f>
        <v>Paso Robles</v>
      </c>
      <c r="E8354" s="5">
        <f>CONVERT('Weather Base Data epw'!D8372,"C","F")</f>
        <v>39.019999999999996</v>
      </c>
      <c r="F8354" s="5">
        <f>CONVERT('Weather Base Data epw'!E8372,"C","F")</f>
        <v>39.019999999999996</v>
      </c>
      <c r="G8354" s="10">
        <f>'Weather Base Data epw'!F8372/100</f>
        <v>1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CEC04</v>
      </c>
      <c r="D8355" s="5" t="str">
        <f>INDEX('CA Climate Zones'!$C$2:$C$17,MATCH('Weather Base Data epw'!$A$2,'CA Climate Zones'!$B$2:$B$17,0))</f>
        <v>Paso Robles</v>
      </c>
      <c r="E8355" s="5">
        <f>CONVERT('Weather Base Data epw'!D8373,"C","F")</f>
        <v>37.94</v>
      </c>
      <c r="F8355" s="5">
        <f>CONVERT('Weather Base Data epw'!E8373,"C","F")</f>
        <v>37.94</v>
      </c>
      <c r="G8355" s="10">
        <f>'Weather Base Data epw'!F8373/100</f>
        <v>1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CEC04</v>
      </c>
      <c r="D8356" s="5" t="str">
        <f>INDEX('CA Climate Zones'!$C$2:$C$17,MATCH('Weather Base Data epw'!$A$2,'CA Climate Zones'!$B$2:$B$17,0))</f>
        <v>Paso Robles</v>
      </c>
      <c r="E8356" s="5">
        <f>CONVERT('Weather Base Data epw'!D8374,"C","F")</f>
        <v>39.019999999999996</v>
      </c>
      <c r="F8356" s="5">
        <f>CONVERT('Weather Base Data epw'!E8374,"C","F")</f>
        <v>39.019999999999996</v>
      </c>
      <c r="G8356" s="10">
        <f>'Weather Base Data epw'!F8374/100</f>
        <v>1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CEC04</v>
      </c>
      <c r="D8357" s="5" t="str">
        <f>INDEX('CA Climate Zones'!$C$2:$C$17,MATCH('Weather Base Data epw'!$A$2,'CA Climate Zones'!$B$2:$B$17,0))</f>
        <v>Paso Robles</v>
      </c>
      <c r="E8357" s="5">
        <f>CONVERT('Weather Base Data epw'!D8375,"C","F")</f>
        <v>37.94</v>
      </c>
      <c r="F8357" s="5">
        <f>CONVERT('Weather Base Data epw'!E8375,"C","F")</f>
        <v>37.94</v>
      </c>
      <c r="G8357" s="10">
        <f>'Weather Base Data epw'!F8375/100</f>
        <v>1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CEC04</v>
      </c>
      <c r="D8358" s="5" t="str">
        <f>INDEX('CA Climate Zones'!$C$2:$C$17,MATCH('Weather Base Data epw'!$A$2,'CA Climate Zones'!$B$2:$B$17,0))</f>
        <v>Paso Robles</v>
      </c>
      <c r="E8358" s="5">
        <f>CONVERT('Weather Base Data epw'!D8376,"C","F")</f>
        <v>37.04</v>
      </c>
      <c r="F8358" s="5">
        <f>CONVERT('Weather Base Data epw'!E8376,"C","F")</f>
        <v>35.96</v>
      </c>
      <c r="G8358" s="10">
        <f>'Weather Base Data epw'!F8376/100</f>
        <v>0.96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CEC04</v>
      </c>
      <c r="D8359" s="5" t="str">
        <f>INDEX('CA Climate Zones'!$C$2:$C$17,MATCH('Weather Base Data epw'!$A$2,'CA Climate Zones'!$B$2:$B$17,0))</f>
        <v>Paso Robles</v>
      </c>
      <c r="E8359" s="5">
        <f>CONVERT('Weather Base Data epw'!D8377,"C","F")</f>
        <v>37.04</v>
      </c>
      <c r="F8359" s="5">
        <f>CONVERT('Weather Base Data epw'!E8377,"C","F")</f>
        <v>37.04</v>
      </c>
      <c r="G8359" s="10">
        <f>'Weather Base Data epw'!F8377/100</f>
        <v>1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CEC04</v>
      </c>
      <c r="D8360" s="5" t="str">
        <f>INDEX('CA Climate Zones'!$C$2:$C$17,MATCH('Weather Base Data epw'!$A$2,'CA Climate Zones'!$B$2:$B$17,0))</f>
        <v>Paso Robles</v>
      </c>
      <c r="E8360" s="5">
        <f>CONVERT('Weather Base Data epw'!D8378,"C","F")</f>
        <v>37.94</v>
      </c>
      <c r="F8360" s="5">
        <f>CONVERT('Weather Base Data epw'!E8378,"C","F")</f>
        <v>37.94</v>
      </c>
      <c r="G8360" s="10">
        <f>'Weather Base Data epw'!F8378/100</f>
        <v>1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CEC04</v>
      </c>
      <c r="D8361" s="5" t="str">
        <f>INDEX('CA Climate Zones'!$C$2:$C$17,MATCH('Weather Base Data epw'!$A$2,'CA Climate Zones'!$B$2:$B$17,0))</f>
        <v>Paso Robles</v>
      </c>
      <c r="E8361" s="5">
        <f>CONVERT('Weather Base Data epw'!D8379,"C","F")</f>
        <v>39.019999999999996</v>
      </c>
      <c r="F8361" s="5">
        <f>CONVERT('Weather Base Data epw'!E8379,"C","F")</f>
        <v>39.019999999999996</v>
      </c>
      <c r="G8361" s="10">
        <f>'Weather Base Data epw'!F8379/100</f>
        <v>1</v>
      </c>
      <c r="H8361" s="5">
        <f>'Weather Base Data epw'!K8379</f>
        <v>28</v>
      </c>
      <c r="I8361" s="5">
        <f>'Weather Base Data epw'!L8379</f>
        <v>74</v>
      </c>
      <c r="J8361" s="5">
        <f>'Weather Base Data epw'!M8379</f>
        <v>20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CEC04</v>
      </c>
      <c r="D8362" s="5" t="str">
        <f>INDEX('CA Climate Zones'!$C$2:$C$17,MATCH('Weather Base Data epw'!$A$2,'CA Climate Zones'!$B$2:$B$17,0))</f>
        <v>Paso Robles</v>
      </c>
      <c r="E8362" s="5">
        <f>CONVERT('Weather Base Data epw'!D8380,"C","F")</f>
        <v>39.019999999999996</v>
      </c>
      <c r="F8362" s="5">
        <f>CONVERT('Weather Base Data epw'!E8380,"C","F")</f>
        <v>39.019999999999996</v>
      </c>
      <c r="G8362" s="10">
        <f>'Weather Base Data epw'!F8380/100</f>
        <v>1</v>
      </c>
      <c r="H8362" s="5">
        <f>'Weather Base Data epw'!K8380</f>
        <v>38</v>
      </c>
      <c r="I8362" s="5">
        <f>'Weather Base Data epw'!L8380</f>
        <v>38</v>
      </c>
      <c r="J8362" s="5">
        <f>'Weather Base Data epw'!M8380</f>
        <v>32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CEC04</v>
      </c>
      <c r="D8363" s="5" t="str">
        <f>INDEX('CA Climate Zones'!$C$2:$C$17,MATCH('Weather Base Data epw'!$A$2,'CA Climate Zones'!$B$2:$B$17,0))</f>
        <v>Paso Robles</v>
      </c>
      <c r="E8363" s="5">
        <f>CONVERT('Weather Base Data epw'!D8381,"C","F")</f>
        <v>41</v>
      </c>
      <c r="F8363" s="5">
        <f>CONVERT('Weather Base Data epw'!E8381,"C","F")</f>
        <v>39.92</v>
      </c>
      <c r="G8363" s="10">
        <f>'Weather Base Data epw'!F8381/100</f>
        <v>0.96</v>
      </c>
      <c r="H8363" s="5">
        <f>'Weather Base Data epw'!K8381</f>
        <v>133</v>
      </c>
      <c r="I8363" s="5">
        <f>'Weather Base Data epw'!L8381</f>
        <v>60</v>
      </c>
      <c r="J8363" s="5">
        <f>'Weather Base Data epw'!M8381</f>
        <v>110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CEC04</v>
      </c>
      <c r="D8364" s="5" t="str">
        <f>INDEX('CA Climate Zones'!$C$2:$C$17,MATCH('Weather Base Data epw'!$A$2,'CA Climate Zones'!$B$2:$B$17,0))</f>
        <v>Paso Robles</v>
      </c>
      <c r="E8364" s="5">
        <f>CONVERT('Weather Base Data epw'!D8382,"C","F")</f>
        <v>42.980000000000004</v>
      </c>
      <c r="F8364" s="5">
        <f>CONVERT('Weather Base Data epw'!E8382,"C","F")</f>
        <v>42.980000000000004</v>
      </c>
      <c r="G8364" s="10">
        <f>'Weather Base Data epw'!F8382/100</f>
        <v>1</v>
      </c>
      <c r="H8364" s="5">
        <f>'Weather Base Data epw'!K8382</f>
        <v>216</v>
      </c>
      <c r="I8364" s="5">
        <f>'Weather Base Data epw'!L8382</f>
        <v>56</v>
      </c>
      <c r="J8364" s="5">
        <f>'Weather Base Data epw'!M8382</f>
        <v>191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CEC04</v>
      </c>
      <c r="D8365" s="5" t="str">
        <f>INDEX('CA Climate Zones'!$C$2:$C$17,MATCH('Weather Base Data epw'!$A$2,'CA Climate Zones'!$B$2:$B$17,0))</f>
        <v>Paso Robles</v>
      </c>
      <c r="E8365" s="5">
        <f>CONVERT('Weather Base Data epw'!D8383,"C","F")</f>
        <v>44.06</v>
      </c>
      <c r="F8365" s="5">
        <f>CONVERT('Weather Base Data epw'!E8383,"C","F")</f>
        <v>44.06</v>
      </c>
      <c r="G8365" s="10">
        <f>'Weather Base Data epw'!F8383/100</f>
        <v>1</v>
      </c>
      <c r="H8365" s="5">
        <f>'Weather Base Data epw'!K8383</f>
        <v>264</v>
      </c>
      <c r="I8365" s="5">
        <f>'Weather Base Data epw'!L8383</f>
        <v>92</v>
      </c>
      <c r="J8365" s="5">
        <f>'Weather Base Data epw'!M8383</f>
        <v>218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CEC04</v>
      </c>
      <c r="D8366" s="5" t="str">
        <f>INDEX('CA Climate Zones'!$C$2:$C$17,MATCH('Weather Base Data epw'!$A$2,'CA Climate Zones'!$B$2:$B$17,0))</f>
        <v>Paso Robles</v>
      </c>
      <c r="E8366" s="5">
        <f>CONVERT('Weather Base Data epw'!D8384,"C","F")</f>
        <v>44.96</v>
      </c>
      <c r="F8366" s="5">
        <f>CONVERT('Weather Base Data epw'!E8384,"C","F")</f>
        <v>44.96</v>
      </c>
      <c r="G8366" s="10">
        <f>'Weather Base Data epw'!F8384/100</f>
        <v>1</v>
      </c>
      <c r="H8366" s="5">
        <f>'Weather Base Data epw'!K8384</f>
        <v>384</v>
      </c>
      <c r="I8366" s="5">
        <f>'Weather Base Data epw'!L8384</f>
        <v>400</v>
      </c>
      <c r="J8366" s="5">
        <f>'Weather Base Data epw'!M8384</f>
        <v>183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CEC04</v>
      </c>
      <c r="D8367" s="5" t="str">
        <f>INDEX('CA Climate Zones'!$C$2:$C$17,MATCH('Weather Base Data epw'!$A$2,'CA Climate Zones'!$B$2:$B$17,0))</f>
        <v>Paso Robles</v>
      </c>
      <c r="E8367" s="5">
        <f>CONVERT('Weather Base Data epw'!D8385,"C","F")</f>
        <v>51.980000000000004</v>
      </c>
      <c r="F8367" s="5">
        <f>CONVERT('Weather Base Data epw'!E8385,"C","F")</f>
        <v>46.94</v>
      </c>
      <c r="G8367" s="10">
        <f>'Weather Base Data epw'!F8385/100</f>
        <v>0.83</v>
      </c>
      <c r="H8367" s="5">
        <f>'Weather Base Data epw'!K8385</f>
        <v>444</v>
      </c>
      <c r="I8367" s="5">
        <f>'Weather Base Data epw'!L8385</f>
        <v>794</v>
      </c>
      <c r="J8367" s="5">
        <f>'Weather Base Data epw'!M8385</f>
        <v>86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CEC04</v>
      </c>
      <c r="D8368" s="5" t="str">
        <f>INDEX('CA Climate Zones'!$C$2:$C$17,MATCH('Weather Base Data epw'!$A$2,'CA Climate Zones'!$B$2:$B$17,0))</f>
        <v>Paso Robles</v>
      </c>
      <c r="E8368" s="5">
        <f>CONVERT('Weather Base Data epw'!D8386,"C","F")</f>
        <v>55.040000000000006</v>
      </c>
      <c r="F8368" s="5">
        <f>CONVERT('Weather Base Data epw'!E8386,"C","F")</f>
        <v>46.94</v>
      </c>
      <c r="G8368" s="10">
        <f>'Weather Base Data epw'!F8386/100</f>
        <v>0.74</v>
      </c>
      <c r="H8368" s="5">
        <f>'Weather Base Data epw'!K8386</f>
        <v>334</v>
      </c>
      <c r="I8368" s="5">
        <f>'Weather Base Data epw'!L8386</f>
        <v>747</v>
      </c>
      <c r="J8368" s="5">
        <f>'Weather Base Data epw'!M8386</f>
        <v>68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CEC04</v>
      </c>
      <c r="D8369" s="5" t="str">
        <f>INDEX('CA Climate Zones'!$C$2:$C$17,MATCH('Weather Base Data epw'!$A$2,'CA Climate Zones'!$B$2:$B$17,0))</f>
        <v>Paso Robles</v>
      </c>
      <c r="E8369" s="5">
        <f>CONVERT('Weather Base Data epw'!D8387,"C","F")</f>
        <v>55.94</v>
      </c>
      <c r="F8369" s="5">
        <f>CONVERT('Weather Base Data epw'!E8387,"C","F")</f>
        <v>46.94</v>
      </c>
      <c r="G8369" s="10">
        <f>'Weather Base Data epw'!F8387/100</f>
        <v>0.72</v>
      </c>
      <c r="H8369" s="5">
        <f>'Weather Base Data epw'!K8387</f>
        <v>188</v>
      </c>
      <c r="I8369" s="5">
        <f>'Weather Base Data epw'!L8387</f>
        <v>622</v>
      </c>
      <c r="J8369" s="5">
        <f>'Weather Base Data epw'!M8387</f>
        <v>50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CEC04</v>
      </c>
      <c r="D8370" s="5" t="str">
        <f>INDEX('CA Climate Zones'!$C$2:$C$17,MATCH('Weather Base Data epw'!$A$2,'CA Climate Zones'!$B$2:$B$17,0))</f>
        <v>Paso Robles</v>
      </c>
      <c r="E8370" s="5">
        <f>CONVERT('Weather Base Data epw'!D8388,"C","F")</f>
        <v>53.06</v>
      </c>
      <c r="F8370" s="5">
        <f>CONVERT('Weather Base Data epw'!E8388,"C","F")</f>
        <v>46.04</v>
      </c>
      <c r="G8370" s="10">
        <f>'Weather Base Data epw'!F8388/100</f>
        <v>0.77</v>
      </c>
      <c r="H8370" s="5">
        <f>'Weather Base Data epw'!K8388</f>
        <v>43</v>
      </c>
      <c r="I8370" s="5">
        <f>'Weather Base Data epw'!L8388</f>
        <v>249</v>
      </c>
      <c r="J8370" s="5">
        <f>'Weather Base Data epw'!M8388</f>
        <v>20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CEC04</v>
      </c>
      <c r="D8371" s="5" t="str">
        <f>INDEX('CA Climate Zones'!$C$2:$C$17,MATCH('Weather Base Data epw'!$A$2,'CA Climate Zones'!$B$2:$B$17,0))</f>
        <v>Paso Robles</v>
      </c>
      <c r="E8371" s="5">
        <f>CONVERT('Weather Base Data epw'!D8389,"C","F")</f>
        <v>48.92</v>
      </c>
      <c r="F8371" s="5">
        <f>CONVERT('Weather Base Data epw'!E8389,"C","F")</f>
        <v>46.04</v>
      </c>
      <c r="G8371" s="10">
        <f>'Weather Base Data epw'!F8389/100</f>
        <v>0.9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CEC04</v>
      </c>
      <c r="D8372" s="5" t="str">
        <f>INDEX('CA Climate Zones'!$C$2:$C$17,MATCH('Weather Base Data epw'!$A$2,'CA Climate Zones'!$B$2:$B$17,0))</f>
        <v>Paso Robles</v>
      </c>
      <c r="E8372" s="5">
        <f>CONVERT('Weather Base Data epw'!D8390,"C","F")</f>
        <v>46.94</v>
      </c>
      <c r="F8372" s="5">
        <f>CONVERT('Weather Base Data epw'!E8390,"C","F")</f>
        <v>46.04</v>
      </c>
      <c r="G8372" s="10">
        <f>'Weather Base Data epw'!F8390/100</f>
        <v>0.97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CEC04</v>
      </c>
      <c r="D8373" s="5" t="str">
        <f>INDEX('CA Climate Zones'!$C$2:$C$17,MATCH('Weather Base Data epw'!$A$2,'CA Climate Zones'!$B$2:$B$17,0))</f>
        <v>Paso Robles</v>
      </c>
      <c r="E8373" s="5">
        <f>CONVERT('Weather Base Data epw'!D8391,"C","F")</f>
        <v>46.04</v>
      </c>
      <c r="F8373" s="5">
        <f>CONVERT('Weather Base Data epw'!E8391,"C","F")</f>
        <v>42.980000000000004</v>
      </c>
      <c r="G8373" s="10">
        <f>'Weather Base Data epw'!F8391/100</f>
        <v>0.89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CEC04</v>
      </c>
      <c r="D8374" s="5" t="str">
        <f>INDEX('CA Climate Zones'!$C$2:$C$17,MATCH('Weather Base Data epw'!$A$2,'CA Climate Zones'!$B$2:$B$17,0))</f>
        <v>Paso Robles</v>
      </c>
      <c r="E8374" s="5">
        <f>CONVERT('Weather Base Data epw'!D8392,"C","F")</f>
        <v>42.08</v>
      </c>
      <c r="F8374" s="5">
        <f>CONVERT('Weather Base Data epw'!E8392,"C","F")</f>
        <v>42.08</v>
      </c>
      <c r="G8374" s="10">
        <f>'Weather Base Data epw'!F8392/100</f>
        <v>1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CEC04</v>
      </c>
      <c r="D8375" s="5" t="str">
        <f>INDEX('CA Climate Zones'!$C$2:$C$17,MATCH('Weather Base Data epw'!$A$2,'CA Climate Zones'!$B$2:$B$17,0))</f>
        <v>Paso Robles</v>
      </c>
      <c r="E8375" s="5">
        <f>CONVERT('Weather Base Data epw'!D8393,"C","F")</f>
        <v>42.08</v>
      </c>
      <c r="F8375" s="5">
        <f>CONVERT('Weather Base Data epw'!E8393,"C","F")</f>
        <v>41</v>
      </c>
      <c r="G8375" s="10">
        <f>'Weather Base Data epw'!F8393/100</f>
        <v>0.96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CEC04</v>
      </c>
      <c r="D8376" s="5" t="str">
        <f>INDEX('CA Climate Zones'!$C$2:$C$17,MATCH('Weather Base Data epw'!$A$2,'CA Climate Zones'!$B$2:$B$17,0))</f>
        <v>Paso Robles</v>
      </c>
      <c r="E8376" s="5">
        <f>CONVERT('Weather Base Data epw'!D8394,"C","F")</f>
        <v>41</v>
      </c>
      <c r="F8376" s="5">
        <f>CONVERT('Weather Base Data epw'!E8394,"C","F")</f>
        <v>39.019999999999996</v>
      </c>
      <c r="G8376" s="10">
        <f>'Weather Base Data epw'!F8394/100</f>
        <v>0.93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CEC04</v>
      </c>
      <c r="D8377" s="5" t="str">
        <f>INDEX('CA Climate Zones'!$C$2:$C$17,MATCH('Weather Base Data epw'!$A$2,'CA Climate Zones'!$B$2:$B$17,0))</f>
        <v>Paso Robles</v>
      </c>
      <c r="E8377" s="5">
        <f>CONVERT('Weather Base Data epw'!D8395,"C","F")</f>
        <v>39.92</v>
      </c>
      <c r="F8377" s="5">
        <f>CONVERT('Weather Base Data epw'!E8395,"C","F")</f>
        <v>39.019999999999996</v>
      </c>
      <c r="G8377" s="10">
        <f>'Weather Base Data epw'!F8395/100</f>
        <v>0.97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CEC04</v>
      </c>
      <c r="D8378" s="5" t="str">
        <f>INDEX('CA Climate Zones'!$C$2:$C$17,MATCH('Weather Base Data epw'!$A$2,'CA Climate Zones'!$B$2:$B$17,0))</f>
        <v>Paso Robles</v>
      </c>
      <c r="E8378" s="5">
        <f>CONVERT('Weather Base Data epw'!D8396,"C","F")</f>
        <v>39.019999999999996</v>
      </c>
      <c r="F8378" s="5">
        <f>CONVERT('Weather Base Data epw'!E8396,"C","F")</f>
        <v>37.94</v>
      </c>
      <c r="G8378" s="10">
        <f>'Weather Base Data epw'!F8396/100</f>
        <v>0.96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CEC04</v>
      </c>
      <c r="D8379" s="5" t="str">
        <f>INDEX('CA Climate Zones'!$C$2:$C$17,MATCH('Weather Base Data epw'!$A$2,'CA Climate Zones'!$B$2:$B$17,0))</f>
        <v>Paso Robles</v>
      </c>
      <c r="E8379" s="5">
        <f>CONVERT('Weather Base Data epw'!D8397,"C","F")</f>
        <v>37.94</v>
      </c>
      <c r="F8379" s="5">
        <f>CONVERT('Weather Base Data epw'!E8397,"C","F")</f>
        <v>37.94</v>
      </c>
      <c r="G8379" s="10">
        <f>'Weather Base Data epw'!F8397/100</f>
        <v>1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CEC04</v>
      </c>
      <c r="D8380" s="5" t="str">
        <f>INDEX('CA Climate Zones'!$C$2:$C$17,MATCH('Weather Base Data epw'!$A$2,'CA Climate Zones'!$B$2:$B$17,0))</f>
        <v>Paso Robles</v>
      </c>
      <c r="E8380" s="5">
        <f>CONVERT('Weather Base Data epw'!D8398,"C","F")</f>
        <v>35.96</v>
      </c>
      <c r="F8380" s="5">
        <f>CONVERT('Weather Base Data epw'!E8398,"C","F")</f>
        <v>35.96</v>
      </c>
      <c r="G8380" s="10">
        <f>'Weather Base Data epw'!F8398/100</f>
        <v>1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CEC04</v>
      </c>
      <c r="D8381" s="5" t="str">
        <f>INDEX('CA Climate Zones'!$C$2:$C$17,MATCH('Weather Base Data epw'!$A$2,'CA Climate Zones'!$B$2:$B$17,0))</f>
        <v>Paso Robles</v>
      </c>
      <c r="E8381" s="5">
        <f>CONVERT('Weather Base Data epw'!D8399,"C","F")</f>
        <v>37.04</v>
      </c>
      <c r="F8381" s="5">
        <f>CONVERT('Weather Base Data epw'!E8399,"C","F")</f>
        <v>35.96</v>
      </c>
      <c r="G8381" s="10">
        <f>'Weather Base Data epw'!F8399/100</f>
        <v>0.96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CEC04</v>
      </c>
      <c r="D8382" s="5" t="str">
        <f>INDEX('CA Climate Zones'!$C$2:$C$17,MATCH('Weather Base Data epw'!$A$2,'CA Climate Zones'!$B$2:$B$17,0))</f>
        <v>Paso Robles</v>
      </c>
      <c r="E8382" s="5">
        <f>CONVERT('Weather Base Data epw'!D8400,"C","F")</f>
        <v>35.06</v>
      </c>
      <c r="F8382" s="5">
        <f>CONVERT('Weather Base Data epw'!E8400,"C","F")</f>
        <v>35.06</v>
      </c>
      <c r="G8382" s="10">
        <f>'Weather Base Data epw'!F8400/100</f>
        <v>1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CEC04</v>
      </c>
      <c r="D8383" s="5" t="str">
        <f>INDEX('CA Climate Zones'!$C$2:$C$17,MATCH('Weather Base Data epw'!$A$2,'CA Climate Zones'!$B$2:$B$17,0))</f>
        <v>Paso Robles</v>
      </c>
      <c r="E8383" s="5">
        <f>CONVERT('Weather Base Data epw'!D8401,"C","F")</f>
        <v>35.06</v>
      </c>
      <c r="F8383" s="5">
        <f>CONVERT('Weather Base Data epw'!E8401,"C","F")</f>
        <v>35.06</v>
      </c>
      <c r="G8383" s="10">
        <f>'Weather Base Data epw'!F8401/100</f>
        <v>1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CEC04</v>
      </c>
      <c r="D8384" s="5" t="str">
        <f>INDEX('CA Climate Zones'!$C$2:$C$17,MATCH('Weather Base Data epw'!$A$2,'CA Climate Zones'!$B$2:$B$17,0))</f>
        <v>Paso Robles</v>
      </c>
      <c r="E8384" s="5">
        <f>CONVERT('Weather Base Data epw'!D8402,"C","F")</f>
        <v>33.979999999999997</v>
      </c>
      <c r="F8384" s="5">
        <f>CONVERT('Weather Base Data epw'!E8402,"C","F")</f>
        <v>33.979999999999997</v>
      </c>
      <c r="G8384" s="10">
        <f>'Weather Base Data epw'!F8402/100</f>
        <v>1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CEC04</v>
      </c>
      <c r="D8385" s="5" t="str">
        <f>INDEX('CA Climate Zones'!$C$2:$C$17,MATCH('Weather Base Data epw'!$A$2,'CA Climate Zones'!$B$2:$B$17,0))</f>
        <v>Paso Robles</v>
      </c>
      <c r="E8385" s="5">
        <f>CONVERT('Weather Base Data epw'!D8403,"C","F")</f>
        <v>37.04</v>
      </c>
      <c r="F8385" s="5">
        <f>CONVERT('Weather Base Data epw'!E8403,"C","F")</f>
        <v>37.04</v>
      </c>
      <c r="G8385" s="10">
        <f>'Weather Base Data epw'!F8403/100</f>
        <v>1</v>
      </c>
      <c r="H8385" s="5">
        <f>'Weather Base Data epw'!K8403</f>
        <v>18</v>
      </c>
      <c r="I8385" s="5">
        <f>'Weather Base Data epw'!L8403</f>
        <v>25</v>
      </c>
      <c r="J8385" s="5">
        <f>'Weather Base Data epw'!M8403</f>
        <v>16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CEC04</v>
      </c>
      <c r="D8386" s="5" t="str">
        <f>INDEX('CA Climate Zones'!$C$2:$C$17,MATCH('Weather Base Data epw'!$A$2,'CA Climate Zones'!$B$2:$B$17,0))</f>
        <v>Paso Robles</v>
      </c>
      <c r="E8386" s="5">
        <f>CONVERT('Weather Base Data epw'!D8404,"C","F")</f>
        <v>42.980000000000004</v>
      </c>
      <c r="F8386" s="5">
        <f>CONVERT('Weather Base Data epw'!E8404,"C","F")</f>
        <v>42.08</v>
      </c>
      <c r="G8386" s="10">
        <f>'Weather Base Data epw'!F8404/100</f>
        <v>0.97</v>
      </c>
      <c r="H8386" s="5">
        <f>'Weather Base Data epw'!K8404</f>
        <v>78</v>
      </c>
      <c r="I8386" s="5">
        <f>'Weather Base Data epw'!L8404</f>
        <v>41</v>
      </c>
      <c r="J8386" s="5">
        <f>'Weather Base Data epw'!M8404</f>
        <v>66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CEC04</v>
      </c>
      <c r="D8387" s="5" t="str">
        <f>INDEX('CA Climate Zones'!$C$2:$C$17,MATCH('Weather Base Data epw'!$A$2,'CA Climate Zones'!$B$2:$B$17,0))</f>
        <v>Paso Robles</v>
      </c>
      <c r="E8387" s="5">
        <f>CONVERT('Weather Base Data epw'!D8405,"C","F")</f>
        <v>48.019999999999996</v>
      </c>
      <c r="F8387" s="5">
        <f>CONVERT('Weather Base Data epw'!E8405,"C","F")</f>
        <v>42.980000000000004</v>
      </c>
      <c r="G8387" s="10">
        <f>'Weather Base Data epw'!F8405/100</f>
        <v>0.83</v>
      </c>
      <c r="H8387" s="5">
        <f>'Weather Base Data epw'!K8405</f>
        <v>230</v>
      </c>
      <c r="I8387" s="5">
        <f>'Weather Base Data epw'!L8405</f>
        <v>233</v>
      </c>
      <c r="J8387" s="5">
        <f>'Weather Base Data epw'!M8405</f>
        <v>143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CEC04</v>
      </c>
      <c r="D8388" s="5" t="str">
        <f>INDEX('CA Climate Zones'!$C$2:$C$17,MATCH('Weather Base Data epw'!$A$2,'CA Climate Zones'!$B$2:$B$17,0))</f>
        <v>Paso Robles</v>
      </c>
      <c r="E8388" s="5">
        <f>CONVERT('Weather Base Data epw'!D8406,"C","F")</f>
        <v>51.980000000000004</v>
      </c>
      <c r="F8388" s="5">
        <f>CONVERT('Weather Base Data epw'!E8406,"C","F")</f>
        <v>44.96</v>
      </c>
      <c r="G8388" s="10">
        <f>'Weather Base Data epw'!F8406/100</f>
        <v>0.77</v>
      </c>
      <c r="H8388" s="5">
        <f>'Weather Base Data epw'!K8406</f>
        <v>382</v>
      </c>
      <c r="I8388" s="5">
        <f>'Weather Base Data epw'!L8406</f>
        <v>515</v>
      </c>
      <c r="J8388" s="5">
        <f>'Weather Base Data epw'!M8406</f>
        <v>144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CEC04</v>
      </c>
      <c r="D8389" s="5" t="str">
        <f>INDEX('CA Climate Zones'!$C$2:$C$17,MATCH('Weather Base Data epw'!$A$2,'CA Climate Zones'!$B$2:$B$17,0))</f>
        <v>Paso Robles</v>
      </c>
      <c r="E8389" s="5">
        <f>CONVERT('Weather Base Data epw'!D8407,"C","F")</f>
        <v>57.019999999999996</v>
      </c>
      <c r="F8389" s="5">
        <f>CONVERT('Weather Base Data epw'!E8407,"C","F")</f>
        <v>46.94</v>
      </c>
      <c r="G8389" s="10">
        <f>'Weather Base Data epw'!F8407/100</f>
        <v>0.69</v>
      </c>
      <c r="H8389" s="5">
        <f>'Weather Base Data epw'!K8407</f>
        <v>456</v>
      </c>
      <c r="I8389" s="5">
        <f>'Weather Base Data epw'!L8407</f>
        <v>634</v>
      </c>
      <c r="J8389" s="5">
        <f>'Weather Base Data epw'!M8407</f>
        <v>135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CEC04</v>
      </c>
      <c r="D8390" s="5" t="str">
        <f>INDEX('CA Climate Zones'!$C$2:$C$17,MATCH('Weather Base Data epw'!$A$2,'CA Climate Zones'!$B$2:$B$17,0))</f>
        <v>Paso Robles</v>
      </c>
      <c r="E8390" s="5">
        <f>CONVERT('Weather Base Data epw'!D8408,"C","F")</f>
        <v>60.980000000000004</v>
      </c>
      <c r="F8390" s="5">
        <f>CONVERT('Weather Base Data epw'!E8408,"C","F")</f>
        <v>50</v>
      </c>
      <c r="G8390" s="10">
        <f>'Weather Base Data epw'!F8408/100</f>
        <v>0.67</v>
      </c>
      <c r="H8390" s="5">
        <f>'Weather Base Data epw'!K8408</f>
        <v>452</v>
      </c>
      <c r="I8390" s="5">
        <f>'Weather Base Data epw'!L8408</f>
        <v>632</v>
      </c>
      <c r="J8390" s="5">
        <f>'Weather Base Data epw'!M8408</f>
        <v>133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CEC04</v>
      </c>
      <c r="D8391" s="5" t="str">
        <f>INDEX('CA Climate Zones'!$C$2:$C$17,MATCH('Weather Base Data epw'!$A$2,'CA Climate Zones'!$B$2:$B$17,0))</f>
        <v>Paso Robles</v>
      </c>
      <c r="E8391" s="5">
        <f>CONVERT('Weather Base Data epw'!D8409,"C","F")</f>
        <v>62.06</v>
      </c>
      <c r="F8391" s="5">
        <f>CONVERT('Weather Base Data epw'!E8409,"C","F")</f>
        <v>50</v>
      </c>
      <c r="G8391" s="10">
        <f>'Weather Base Data epw'!F8409/100</f>
        <v>0.65</v>
      </c>
      <c r="H8391" s="5">
        <f>'Weather Base Data epw'!K8409</f>
        <v>323</v>
      </c>
      <c r="I8391" s="5">
        <f>'Weather Base Data epw'!L8409</f>
        <v>319</v>
      </c>
      <c r="J8391" s="5">
        <f>'Weather Base Data epw'!M8409</f>
        <v>176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CEC04</v>
      </c>
      <c r="D8392" s="5" t="str">
        <f>INDEX('CA Climate Zones'!$C$2:$C$17,MATCH('Weather Base Data epw'!$A$2,'CA Climate Zones'!$B$2:$B$17,0))</f>
        <v>Paso Robles</v>
      </c>
      <c r="E8392" s="5">
        <f>CONVERT('Weather Base Data epw'!D8410,"C","F")</f>
        <v>60.08</v>
      </c>
      <c r="F8392" s="5">
        <f>CONVERT('Weather Base Data epw'!E8410,"C","F")</f>
        <v>50</v>
      </c>
      <c r="G8392" s="10">
        <f>'Weather Base Data epw'!F8410/100</f>
        <v>0.69</v>
      </c>
      <c r="H8392" s="5">
        <f>'Weather Base Data epw'!K8410</f>
        <v>220</v>
      </c>
      <c r="I8392" s="5">
        <f>'Weather Base Data epw'!L8410</f>
        <v>226</v>
      </c>
      <c r="J8392" s="5">
        <f>'Weather Base Data epw'!M8410</f>
        <v>138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CEC04</v>
      </c>
      <c r="D8393" s="5" t="str">
        <f>INDEX('CA Climate Zones'!$C$2:$C$17,MATCH('Weather Base Data epw'!$A$2,'CA Climate Zones'!$B$2:$B$17,0))</f>
        <v>Paso Robles</v>
      </c>
      <c r="E8393" s="5">
        <f>CONVERT('Weather Base Data epw'!D8411,"C","F")</f>
        <v>57.019999999999996</v>
      </c>
      <c r="F8393" s="5">
        <f>CONVERT('Weather Base Data epw'!E8411,"C","F")</f>
        <v>50</v>
      </c>
      <c r="G8393" s="10">
        <f>'Weather Base Data epw'!F8411/100</f>
        <v>0.77</v>
      </c>
      <c r="H8393" s="5">
        <f>'Weather Base Data epw'!K8411</f>
        <v>71</v>
      </c>
      <c r="I8393" s="5">
        <f>'Weather Base Data epw'!L8411</f>
        <v>36</v>
      </c>
      <c r="J8393" s="5">
        <f>'Weather Base Data epw'!M8411</f>
        <v>60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CEC04</v>
      </c>
      <c r="D8394" s="5" t="str">
        <f>INDEX('CA Climate Zones'!$C$2:$C$17,MATCH('Weather Base Data epw'!$A$2,'CA Climate Zones'!$B$2:$B$17,0))</f>
        <v>Paso Robles</v>
      </c>
      <c r="E8394" s="5">
        <f>CONVERT('Weather Base Data epw'!D8412,"C","F")</f>
        <v>55.94</v>
      </c>
      <c r="F8394" s="5">
        <f>CONVERT('Weather Base Data epw'!E8412,"C","F")</f>
        <v>51.08</v>
      </c>
      <c r="G8394" s="10">
        <f>'Weather Base Data epw'!F8412/100</f>
        <v>0.84</v>
      </c>
      <c r="H8394" s="5">
        <f>'Weather Base Data epw'!K8412</f>
        <v>14</v>
      </c>
      <c r="I8394" s="5">
        <f>'Weather Base Data epw'!L8412</f>
        <v>10</v>
      </c>
      <c r="J8394" s="5">
        <f>'Weather Base Data epw'!M8412</f>
        <v>14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CEC04</v>
      </c>
      <c r="D8395" s="5" t="str">
        <f>INDEX('CA Climate Zones'!$C$2:$C$17,MATCH('Weather Base Data epw'!$A$2,'CA Climate Zones'!$B$2:$B$17,0))</f>
        <v>Paso Robles</v>
      </c>
      <c r="E8395" s="5">
        <f>CONVERT('Weather Base Data epw'!D8413,"C","F")</f>
        <v>55.040000000000006</v>
      </c>
      <c r="F8395" s="5">
        <f>CONVERT('Weather Base Data epw'!E8413,"C","F")</f>
        <v>51.08</v>
      </c>
      <c r="G8395" s="10">
        <f>'Weather Base Data epw'!F8413/100</f>
        <v>0.86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CEC04</v>
      </c>
      <c r="D8396" s="5" t="str">
        <f>INDEX('CA Climate Zones'!$C$2:$C$17,MATCH('Weather Base Data epw'!$A$2,'CA Climate Zones'!$B$2:$B$17,0))</f>
        <v>Paso Robles</v>
      </c>
      <c r="E8396" s="5">
        <f>CONVERT('Weather Base Data epw'!D8414,"C","F")</f>
        <v>55.040000000000006</v>
      </c>
      <c r="F8396" s="5">
        <f>CONVERT('Weather Base Data epw'!E8414,"C","F")</f>
        <v>51.980000000000004</v>
      </c>
      <c r="G8396" s="10">
        <f>'Weather Base Data epw'!F8414/100</f>
        <v>0.89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CEC04</v>
      </c>
      <c r="D8397" s="5" t="str">
        <f>INDEX('CA Climate Zones'!$C$2:$C$17,MATCH('Weather Base Data epw'!$A$2,'CA Climate Zones'!$B$2:$B$17,0))</f>
        <v>Paso Robles</v>
      </c>
      <c r="E8397" s="5">
        <f>CONVERT('Weather Base Data epw'!D8415,"C","F")</f>
        <v>53.06</v>
      </c>
      <c r="F8397" s="5">
        <f>CONVERT('Weather Base Data epw'!E8415,"C","F")</f>
        <v>51.08</v>
      </c>
      <c r="G8397" s="10">
        <f>'Weather Base Data epw'!F8415/100</f>
        <v>0.93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CEC04</v>
      </c>
      <c r="D8398" s="5" t="str">
        <f>INDEX('CA Climate Zones'!$C$2:$C$17,MATCH('Weather Base Data epw'!$A$2,'CA Climate Zones'!$B$2:$B$17,0))</f>
        <v>Paso Robles</v>
      </c>
      <c r="E8398" s="5">
        <f>CONVERT('Weather Base Data epw'!D8416,"C","F")</f>
        <v>53.06</v>
      </c>
      <c r="F8398" s="5">
        <f>CONVERT('Weather Base Data epw'!E8416,"C","F")</f>
        <v>51.08</v>
      </c>
      <c r="G8398" s="10">
        <f>'Weather Base Data epw'!F8416/100</f>
        <v>0.93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CEC04</v>
      </c>
      <c r="D8399" s="5" t="str">
        <f>INDEX('CA Climate Zones'!$C$2:$C$17,MATCH('Weather Base Data epw'!$A$2,'CA Climate Zones'!$B$2:$B$17,0))</f>
        <v>Paso Robles</v>
      </c>
      <c r="E8399" s="5">
        <f>CONVERT('Weather Base Data epw'!D8417,"C","F")</f>
        <v>51.980000000000004</v>
      </c>
      <c r="F8399" s="5">
        <f>CONVERT('Weather Base Data epw'!E8417,"C","F")</f>
        <v>51.08</v>
      </c>
      <c r="G8399" s="10">
        <f>'Weather Base Data epw'!F8417/100</f>
        <v>0.97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CEC04</v>
      </c>
      <c r="D8400" s="5" t="str">
        <f>INDEX('CA Climate Zones'!$C$2:$C$17,MATCH('Weather Base Data epw'!$A$2,'CA Climate Zones'!$B$2:$B$17,0))</f>
        <v>Paso Robles</v>
      </c>
      <c r="E8400" s="5">
        <f>CONVERT('Weather Base Data epw'!D8418,"C","F")</f>
        <v>51.980000000000004</v>
      </c>
      <c r="F8400" s="5">
        <f>CONVERT('Weather Base Data epw'!E8418,"C","F")</f>
        <v>51.08</v>
      </c>
      <c r="G8400" s="10">
        <f>'Weather Base Data epw'!F8418/100</f>
        <v>0.97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CEC04</v>
      </c>
      <c r="D8401" s="5" t="str">
        <f>INDEX('CA Climate Zones'!$C$2:$C$17,MATCH('Weather Base Data epw'!$A$2,'CA Climate Zones'!$B$2:$B$17,0))</f>
        <v>Paso Robles</v>
      </c>
      <c r="E8401" s="5">
        <f>CONVERT('Weather Base Data epw'!D8419,"C","F")</f>
        <v>51.980000000000004</v>
      </c>
      <c r="F8401" s="5">
        <f>CONVERT('Weather Base Data epw'!E8419,"C","F")</f>
        <v>51.980000000000004</v>
      </c>
      <c r="G8401" s="10">
        <f>'Weather Base Data epw'!F8419/100</f>
        <v>1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CEC04</v>
      </c>
      <c r="D8402" s="5" t="str">
        <f>INDEX('CA Climate Zones'!$C$2:$C$17,MATCH('Weather Base Data epw'!$A$2,'CA Climate Zones'!$B$2:$B$17,0))</f>
        <v>Paso Robles</v>
      </c>
      <c r="E8402" s="5">
        <f>CONVERT('Weather Base Data epw'!D8420,"C","F")</f>
        <v>53.06</v>
      </c>
      <c r="F8402" s="5">
        <f>CONVERT('Weather Base Data epw'!E8420,"C","F")</f>
        <v>51.980000000000004</v>
      </c>
      <c r="G8402" s="10">
        <f>'Weather Base Data epw'!F8420/100</f>
        <v>0.96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CEC04</v>
      </c>
      <c r="D8403" s="5" t="str">
        <f>INDEX('CA Climate Zones'!$C$2:$C$17,MATCH('Weather Base Data epw'!$A$2,'CA Climate Zones'!$B$2:$B$17,0))</f>
        <v>Paso Robles</v>
      </c>
      <c r="E8403" s="5">
        <f>CONVERT('Weather Base Data epw'!D8421,"C","F")</f>
        <v>51.08</v>
      </c>
      <c r="F8403" s="5">
        <f>CONVERT('Weather Base Data epw'!E8421,"C","F")</f>
        <v>51.08</v>
      </c>
      <c r="G8403" s="10">
        <f>'Weather Base Data epw'!F8421/100</f>
        <v>1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CEC04</v>
      </c>
      <c r="D8404" s="5" t="str">
        <f>INDEX('CA Climate Zones'!$C$2:$C$17,MATCH('Weather Base Data epw'!$A$2,'CA Climate Zones'!$B$2:$B$17,0))</f>
        <v>Paso Robles</v>
      </c>
      <c r="E8404" s="5">
        <f>CONVERT('Weather Base Data epw'!D8422,"C","F")</f>
        <v>51.980000000000004</v>
      </c>
      <c r="F8404" s="5">
        <f>CONVERT('Weather Base Data epw'!E8422,"C","F")</f>
        <v>51.08</v>
      </c>
      <c r="G8404" s="10">
        <f>'Weather Base Data epw'!F8422/100</f>
        <v>0.97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CEC04</v>
      </c>
      <c r="D8405" s="5" t="str">
        <f>INDEX('CA Climate Zones'!$C$2:$C$17,MATCH('Weather Base Data epw'!$A$2,'CA Climate Zones'!$B$2:$B$17,0))</f>
        <v>Paso Robles</v>
      </c>
      <c r="E8405" s="5">
        <f>CONVERT('Weather Base Data epw'!D8423,"C","F")</f>
        <v>50</v>
      </c>
      <c r="F8405" s="5">
        <f>CONVERT('Weather Base Data epw'!E8423,"C","F")</f>
        <v>50</v>
      </c>
      <c r="G8405" s="10">
        <f>'Weather Base Data epw'!F8423/100</f>
        <v>1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CEC04</v>
      </c>
      <c r="D8406" s="5" t="str">
        <f>INDEX('CA Climate Zones'!$C$2:$C$17,MATCH('Weather Base Data epw'!$A$2,'CA Climate Zones'!$B$2:$B$17,0))</f>
        <v>Paso Robles</v>
      </c>
      <c r="E8406" s="5">
        <f>CONVERT('Weather Base Data epw'!D8424,"C","F")</f>
        <v>51.08</v>
      </c>
      <c r="F8406" s="5">
        <f>CONVERT('Weather Base Data epw'!E8424,"C","F")</f>
        <v>51.08</v>
      </c>
      <c r="G8406" s="10">
        <f>'Weather Base Data epw'!F8424/100</f>
        <v>1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CEC04</v>
      </c>
      <c r="D8407" s="5" t="str">
        <f>INDEX('CA Climate Zones'!$C$2:$C$17,MATCH('Weather Base Data epw'!$A$2,'CA Climate Zones'!$B$2:$B$17,0))</f>
        <v>Paso Robles</v>
      </c>
      <c r="E8407" s="5">
        <f>CONVERT('Weather Base Data epw'!D8425,"C","F")</f>
        <v>51.08</v>
      </c>
      <c r="F8407" s="5">
        <f>CONVERT('Weather Base Data epw'!E8425,"C","F")</f>
        <v>51.08</v>
      </c>
      <c r="G8407" s="10">
        <f>'Weather Base Data epw'!F8425/100</f>
        <v>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CEC04</v>
      </c>
      <c r="D8408" s="5" t="str">
        <f>INDEX('CA Climate Zones'!$C$2:$C$17,MATCH('Weather Base Data epw'!$A$2,'CA Climate Zones'!$B$2:$B$17,0))</f>
        <v>Paso Robles</v>
      </c>
      <c r="E8408" s="5">
        <f>CONVERT('Weather Base Data epw'!D8426,"C","F")</f>
        <v>51.08</v>
      </c>
      <c r="F8408" s="5">
        <f>CONVERT('Weather Base Data epw'!E8426,"C","F")</f>
        <v>50</v>
      </c>
      <c r="G8408" s="10">
        <f>'Weather Base Data epw'!F8426/100</f>
        <v>0.96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CEC04</v>
      </c>
      <c r="D8409" s="5" t="str">
        <f>INDEX('CA Climate Zones'!$C$2:$C$17,MATCH('Weather Base Data epw'!$A$2,'CA Climate Zones'!$B$2:$B$17,0))</f>
        <v>Paso Robles</v>
      </c>
      <c r="E8409" s="5">
        <f>CONVERT('Weather Base Data epw'!D8427,"C","F")</f>
        <v>50</v>
      </c>
      <c r="F8409" s="5">
        <f>CONVERT('Weather Base Data epw'!E8427,"C","F")</f>
        <v>50</v>
      </c>
      <c r="G8409" s="10">
        <f>'Weather Base Data epw'!F8427/100</f>
        <v>1</v>
      </c>
      <c r="H8409" s="5">
        <f>'Weather Base Data epw'!K8427</f>
        <v>34</v>
      </c>
      <c r="I8409" s="5">
        <f>'Weather Base Data epw'!L8427</f>
        <v>108</v>
      </c>
      <c r="J8409" s="5">
        <f>'Weather Base Data epw'!M8427</f>
        <v>21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CEC04</v>
      </c>
      <c r="D8410" s="5" t="str">
        <f>INDEX('CA Climate Zones'!$C$2:$C$17,MATCH('Weather Base Data epw'!$A$2,'CA Climate Zones'!$B$2:$B$17,0))</f>
        <v>Paso Robles</v>
      </c>
      <c r="E8410" s="5">
        <f>CONVERT('Weather Base Data epw'!D8428,"C","F")</f>
        <v>51.08</v>
      </c>
      <c r="F8410" s="5">
        <f>CONVERT('Weather Base Data epw'!E8428,"C","F")</f>
        <v>51.08</v>
      </c>
      <c r="G8410" s="10">
        <f>'Weather Base Data epw'!F8428/100</f>
        <v>1</v>
      </c>
      <c r="H8410" s="5">
        <f>'Weather Base Data epw'!K8428</f>
        <v>133</v>
      </c>
      <c r="I8410" s="5">
        <f>'Weather Base Data epw'!L8428</f>
        <v>237</v>
      </c>
      <c r="J8410" s="5">
        <f>'Weather Base Data epw'!M8428</f>
        <v>79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CEC04</v>
      </c>
      <c r="D8411" s="5" t="str">
        <f>INDEX('CA Climate Zones'!$C$2:$C$17,MATCH('Weather Base Data epw'!$A$2,'CA Climate Zones'!$B$2:$B$17,0))</f>
        <v>Paso Robles</v>
      </c>
      <c r="E8411" s="5">
        <f>CONVERT('Weather Base Data epw'!D8429,"C","F")</f>
        <v>53.06</v>
      </c>
      <c r="F8411" s="5">
        <f>CONVERT('Weather Base Data epw'!E8429,"C","F")</f>
        <v>51.980000000000004</v>
      </c>
      <c r="G8411" s="10">
        <f>'Weather Base Data epw'!F8429/100</f>
        <v>0.96</v>
      </c>
      <c r="H8411" s="5">
        <f>'Weather Base Data epw'!K8429</f>
        <v>335</v>
      </c>
      <c r="I8411" s="5">
        <f>'Weather Base Data epw'!L8429</f>
        <v>700</v>
      </c>
      <c r="J8411" s="5">
        <f>'Weather Base Data epw'!M8429</f>
        <v>76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CEC04</v>
      </c>
      <c r="D8412" s="5" t="str">
        <f>INDEX('CA Climate Zones'!$C$2:$C$17,MATCH('Weather Base Data epw'!$A$2,'CA Climate Zones'!$B$2:$B$17,0))</f>
        <v>Paso Robles</v>
      </c>
      <c r="E8412" s="5">
        <f>CONVERT('Weather Base Data epw'!D8430,"C","F")</f>
        <v>55.040000000000006</v>
      </c>
      <c r="F8412" s="5">
        <f>CONVERT('Weather Base Data epw'!E8430,"C","F")</f>
        <v>50</v>
      </c>
      <c r="G8412" s="10">
        <f>'Weather Base Data epw'!F8430/100</f>
        <v>0.83</v>
      </c>
      <c r="H8412" s="5">
        <f>'Weather Base Data epw'!K8430</f>
        <v>465</v>
      </c>
      <c r="I8412" s="5">
        <f>'Weather Base Data epw'!L8430</f>
        <v>852</v>
      </c>
      <c r="J8412" s="5">
        <f>'Weather Base Data epw'!M8430</f>
        <v>76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CEC04</v>
      </c>
      <c r="D8413" s="5" t="str">
        <f>INDEX('CA Climate Zones'!$C$2:$C$17,MATCH('Weather Base Data epw'!$A$2,'CA Climate Zones'!$B$2:$B$17,0))</f>
        <v>Paso Robles</v>
      </c>
      <c r="E8413" s="5">
        <f>CONVERT('Weather Base Data epw'!D8431,"C","F")</f>
        <v>57.019999999999996</v>
      </c>
      <c r="F8413" s="5">
        <f>CONVERT('Weather Base Data epw'!E8431,"C","F")</f>
        <v>48.019999999999996</v>
      </c>
      <c r="G8413" s="10">
        <f>'Weather Base Data epw'!F8431/100</f>
        <v>0.72</v>
      </c>
      <c r="H8413" s="5">
        <f>'Weather Base Data epw'!K8431</f>
        <v>525</v>
      </c>
      <c r="I8413" s="5">
        <f>'Weather Base Data epw'!L8431</f>
        <v>882</v>
      </c>
      <c r="J8413" s="5">
        <f>'Weather Base Data epw'!M8431</f>
        <v>79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CEC04</v>
      </c>
      <c r="D8414" s="5" t="str">
        <f>INDEX('CA Climate Zones'!$C$2:$C$17,MATCH('Weather Base Data epw'!$A$2,'CA Climate Zones'!$B$2:$B$17,0))</f>
        <v>Paso Robles</v>
      </c>
      <c r="E8414" s="5">
        <f>CONVERT('Weather Base Data epw'!D8432,"C","F")</f>
        <v>59</v>
      </c>
      <c r="F8414" s="5">
        <f>CONVERT('Weather Base Data epw'!E8432,"C","F")</f>
        <v>48.019999999999996</v>
      </c>
      <c r="G8414" s="10">
        <f>'Weather Base Data epw'!F8432/100</f>
        <v>0.67</v>
      </c>
      <c r="H8414" s="5">
        <f>'Weather Base Data epw'!K8432</f>
        <v>492</v>
      </c>
      <c r="I8414" s="5">
        <f>'Weather Base Data epw'!L8432</f>
        <v>774</v>
      </c>
      <c r="J8414" s="5">
        <f>'Weather Base Data epw'!M8432</f>
        <v>102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CEC04</v>
      </c>
      <c r="D8415" s="5" t="str">
        <f>INDEX('CA Climate Zones'!$C$2:$C$17,MATCH('Weather Base Data epw'!$A$2,'CA Climate Zones'!$B$2:$B$17,0))</f>
        <v>Paso Robles</v>
      </c>
      <c r="E8415" s="5">
        <f>CONVERT('Weather Base Data epw'!D8433,"C","F")</f>
        <v>60.08</v>
      </c>
      <c r="F8415" s="5">
        <f>CONVERT('Weather Base Data epw'!E8433,"C","F")</f>
        <v>48.019999999999996</v>
      </c>
      <c r="G8415" s="10">
        <f>'Weather Base Data epw'!F8433/100</f>
        <v>0.64</v>
      </c>
      <c r="H8415" s="5">
        <f>'Weather Base Data epw'!K8433</f>
        <v>457</v>
      </c>
      <c r="I8415" s="5">
        <f>'Weather Base Data epw'!L8433</f>
        <v>833</v>
      </c>
      <c r="J8415" s="5">
        <f>'Weather Base Data epw'!M8433</f>
        <v>79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CEC04</v>
      </c>
      <c r="D8416" s="5" t="str">
        <f>INDEX('CA Climate Zones'!$C$2:$C$17,MATCH('Weather Base Data epw'!$A$2,'CA Climate Zones'!$B$2:$B$17,0))</f>
        <v>Paso Robles</v>
      </c>
      <c r="E8416" s="5">
        <f>CONVERT('Weather Base Data epw'!D8434,"C","F")</f>
        <v>59</v>
      </c>
      <c r="F8416" s="5">
        <f>CONVERT('Weather Base Data epw'!E8434,"C","F")</f>
        <v>46.94</v>
      </c>
      <c r="G8416" s="10">
        <f>'Weather Base Data epw'!F8434/100</f>
        <v>0.64</v>
      </c>
      <c r="H8416" s="5">
        <f>'Weather Base Data epw'!K8434</f>
        <v>321</v>
      </c>
      <c r="I8416" s="5">
        <f>'Weather Base Data epw'!L8434</f>
        <v>653</v>
      </c>
      <c r="J8416" s="5">
        <f>'Weather Base Data epw'!M8434</f>
        <v>83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CEC04</v>
      </c>
      <c r="D8417" s="5" t="str">
        <f>INDEX('CA Climate Zones'!$C$2:$C$17,MATCH('Weather Base Data epw'!$A$2,'CA Climate Zones'!$B$2:$B$17,0))</f>
        <v>Paso Robles</v>
      </c>
      <c r="E8417" s="5">
        <f>CONVERT('Weather Base Data epw'!D8435,"C","F")</f>
        <v>59</v>
      </c>
      <c r="F8417" s="5">
        <f>CONVERT('Weather Base Data epw'!E8435,"C","F")</f>
        <v>48.019999999999996</v>
      </c>
      <c r="G8417" s="10">
        <f>'Weather Base Data epw'!F8435/100</f>
        <v>0.67</v>
      </c>
      <c r="H8417" s="5">
        <f>'Weather Base Data epw'!K8435</f>
        <v>132</v>
      </c>
      <c r="I8417" s="5">
        <f>'Weather Base Data epw'!L8435</f>
        <v>233</v>
      </c>
      <c r="J8417" s="5">
        <f>'Weather Base Data epw'!M8435</f>
        <v>77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CEC04</v>
      </c>
      <c r="D8418" s="5" t="str">
        <f>INDEX('CA Climate Zones'!$C$2:$C$17,MATCH('Weather Base Data epw'!$A$2,'CA Climate Zones'!$B$2:$B$17,0))</f>
        <v>Paso Robles</v>
      </c>
      <c r="E8418" s="5">
        <f>CONVERT('Weather Base Data epw'!D8436,"C","F")</f>
        <v>55.040000000000006</v>
      </c>
      <c r="F8418" s="5">
        <f>CONVERT('Weather Base Data epw'!E8436,"C","F")</f>
        <v>46.22</v>
      </c>
      <c r="G8418" s="10">
        <f>'Weather Base Data epw'!F8436/100</f>
        <v>0.72</v>
      </c>
      <c r="H8418" s="5">
        <f>'Weather Base Data epw'!K8436</f>
        <v>29</v>
      </c>
      <c r="I8418" s="5">
        <f>'Weather Base Data epw'!L8436</f>
        <v>66</v>
      </c>
      <c r="J8418" s="5">
        <f>'Weather Base Data epw'!M8436</f>
        <v>22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CEC04</v>
      </c>
      <c r="D8419" s="5" t="str">
        <f>INDEX('CA Climate Zones'!$C$2:$C$17,MATCH('Weather Base Data epw'!$A$2,'CA Climate Zones'!$B$2:$B$17,0))</f>
        <v>Paso Robles</v>
      </c>
      <c r="E8419" s="5">
        <f>CONVERT('Weather Base Data epw'!D8437,"C","F")</f>
        <v>53.06</v>
      </c>
      <c r="F8419" s="5">
        <f>CONVERT('Weather Base Data epw'!E8437,"C","F")</f>
        <v>44.42</v>
      </c>
      <c r="G8419" s="10">
        <f>'Weather Base Data epw'!F8437/100</f>
        <v>0.72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CEC04</v>
      </c>
      <c r="D8420" s="5" t="str">
        <f>INDEX('CA Climate Zones'!$C$2:$C$17,MATCH('Weather Base Data epw'!$A$2,'CA Climate Zones'!$B$2:$B$17,0))</f>
        <v>Paso Robles</v>
      </c>
      <c r="E8420" s="5">
        <f>CONVERT('Weather Base Data epw'!D8438,"C","F")</f>
        <v>50</v>
      </c>
      <c r="F8420" s="5">
        <f>CONVERT('Weather Base Data epw'!E8438,"C","F")</f>
        <v>45.5</v>
      </c>
      <c r="G8420" s="10">
        <f>'Weather Base Data epw'!F8438/100</f>
        <v>0.84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CEC04</v>
      </c>
      <c r="D8421" s="5" t="str">
        <f>INDEX('CA Climate Zones'!$C$2:$C$17,MATCH('Weather Base Data epw'!$A$2,'CA Climate Zones'!$B$2:$B$17,0))</f>
        <v>Paso Robles</v>
      </c>
      <c r="E8421" s="5">
        <f>CONVERT('Weather Base Data epw'!D8439,"C","F")</f>
        <v>48.92</v>
      </c>
      <c r="F8421" s="5">
        <f>CONVERT('Weather Base Data epw'!E8439,"C","F")</f>
        <v>43.7</v>
      </c>
      <c r="G8421" s="10">
        <f>'Weather Base Data epw'!F8439/100</f>
        <v>0.82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CEC04</v>
      </c>
      <c r="D8422" s="5" t="str">
        <f>INDEX('CA Climate Zones'!$C$2:$C$17,MATCH('Weather Base Data epw'!$A$2,'CA Climate Zones'!$B$2:$B$17,0))</f>
        <v>Paso Robles</v>
      </c>
      <c r="E8422" s="5">
        <f>CONVERT('Weather Base Data epw'!D8440,"C","F")</f>
        <v>48.019999999999996</v>
      </c>
      <c r="F8422" s="5">
        <f>CONVERT('Weather Base Data epw'!E8440,"C","F")</f>
        <v>41.9</v>
      </c>
      <c r="G8422" s="10">
        <f>'Weather Base Data epw'!F8440/100</f>
        <v>0.79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CEC04</v>
      </c>
      <c r="D8423" s="5" t="str">
        <f>INDEX('CA Climate Zones'!$C$2:$C$17,MATCH('Weather Base Data epw'!$A$2,'CA Climate Zones'!$B$2:$B$17,0))</f>
        <v>Paso Robles</v>
      </c>
      <c r="E8423" s="5">
        <f>CONVERT('Weather Base Data epw'!D8441,"C","F")</f>
        <v>46.4</v>
      </c>
      <c r="F8423" s="5">
        <f>CONVERT('Weather Base Data epw'!E8441,"C","F")</f>
        <v>41</v>
      </c>
      <c r="G8423" s="10">
        <f>'Weather Base Data epw'!F8441/100</f>
        <v>0.81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CEC04</v>
      </c>
      <c r="D8424" s="5" t="str">
        <f>INDEX('CA Climate Zones'!$C$2:$C$17,MATCH('Weather Base Data epw'!$A$2,'CA Climate Zones'!$B$2:$B$17,0))</f>
        <v>Paso Robles</v>
      </c>
      <c r="E8424" s="5">
        <f>CONVERT('Weather Base Data epw'!D8442,"C","F")</f>
        <v>44.96</v>
      </c>
      <c r="F8424" s="5">
        <f>CONVERT('Weather Base Data epw'!E8442,"C","F")</f>
        <v>41</v>
      </c>
      <c r="G8424" s="10">
        <f>'Weather Base Data epw'!F8442/100</f>
        <v>0.86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CEC04</v>
      </c>
      <c r="D8425" s="5" t="str">
        <f>INDEX('CA Climate Zones'!$C$2:$C$17,MATCH('Weather Base Data epw'!$A$2,'CA Climate Zones'!$B$2:$B$17,0))</f>
        <v>Paso Robles</v>
      </c>
      <c r="E8425" s="5">
        <f>CONVERT('Weather Base Data epw'!D8443,"C","F")</f>
        <v>42.08</v>
      </c>
      <c r="F8425" s="5">
        <f>CONVERT('Weather Base Data epw'!E8443,"C","F")</f>
        <v>39.200000000000003</v>
      </c>
      <c r="G8425" s="10">
        <f>'Weather Base Data epw'!F8443/100</f>
        <v>0.89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CEC04</v>
      </c>
      <c r="D8426" s="5" t="str">
        <f>INDEX('CA Climate Zones'!$C$2:$C$17,MATCH('Weather Base Data epw'!$A$2,'CA Climate Zones'!$B$2:$B$17,0))</f>
        <v>Paso Robles</v>
      </c>
      <c r="E8426" s="5">
        <f>CONVERT('Weather Base Data epw'!D8444,"C","F")</f>
        <v>41</v>
      </c>
      <c r="F8426" s="5">
        <f>CONVERT('Weather Base Data epw'!E8444,"C","F")</f>
        <v>39.200000000000003</v>
      </c>
      <c r="G8426" s="10">
        <f>'Weather Base Data epw'!F8444/100</f>
        <v>0.93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CEC04</v>
      </c>
      <c r="D8427" s="5" t="str">
        <f>INDEX('CA Climate Zones'!$C$2:$C$17,MATCH('Weather Base Data epw'!$A$2,'CA Climate Zones'!$B$2:$B$17,0))</f>
        <v>Paso Robles</v>
      </c>
      <c r="E8427" s="5">
        <f>CONVERT('Weather Base Data epw'!D8445,"C","F")</f>
        <v>39.92</v>
      </c>
      <c r="F8427" s="5">
        <f>CONVERT('Weather Base Data epw'!E8445,"C","F")</f>
        <v>39.019999999999996</v>
      </c>
      <c r="G8427" s="10">
        <f>'Weather Base Data epw'!F8445/100</f>
        <v>0.97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CEC04</v>
      </c>
      <c r="D8428" s="5" t="str">
        <f>INDEX('CA Climate Zones'!$C$2:$C$17,MATCH('Weather Base Data epw'!$A$2,'CA Climate Zones'!$B$2:$B$17,0))</f>
        <v>Paso Robles</v>
      </c>
      <c r="E8428" s="5">
        <f>CONVERT('Weather Base Data epw'!D8446,"C","F")</f>
        <v>39.019999999999996</v>
      </c>
      <c r="F8428" s="5">
        <f>CONVERT('Weather Base Data epw'!E8446,"C","F")</f>
        <v>39.019999999999996</v>
      </c>
      <c r="G8428" s="10">
        <f>'Weather Base Data epw'!F8446/100</f>
        <v>1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CEC04</v>
      </c>
      <c r="D8429" s="5" t="str">
        <f>INDEX('CA Climate Zones'!$C$2:$C$17,MATCH('Weather Base Data epw'!$A$2,'CA Climate Zones'!$B$2:$B$17,0))</f>
        <v>Paso Robles</v>
      </c>
      <c r="E8429" s="5">
        <f>CONVERT('Weather Base Data epw'!D8447,"C","F")</f>
        <v>37.4</v>
      </c>
      <c r="F8429" s="5">
        <f>CONVERT('Weather Base Data epw'!E8447,"C","F")</f>
        <v>37.4</v>
      </c>
      <c r="G8429" s="10">
        <f>'Weather Base Data epw'!F8447/100</f>
        <v>1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CEC04</v>
      </c>
      <c r="D8430" s="5" t="str">
        <f>INDEX('CA Climate Zones'!$C$2:$C$17,MATCH('Weather Base Data epw'!$A$2,'CA Climate Zones'!$B$2:$B$17,0))</f>
        <v>Paso Robles</v>
      </c>
      <c r="E8430" s="5">
        <f>CONVERT('Weather Base Data epw'!D8448,"C","F")</f>
        <v>37.04</v>
      </c>
      <c r="F8430" s="5">
        <f>CONVERT('Weather Base Data epw'!E8448,"C","F")</f>
        <v>37.04</v>
      </c>
      <c r="G8430" s="10">
        <f>'Weather Base Data epw'!F8448/100</f>
        <v>1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CEC04</v>
      </c>
      <c r="D8431" s="5" t="str">
        <f>INDEX('CA Climate Zones'!$C$2:$C$17,MATCH('Weather Base Data epw'!$A$2,'CA Climate Zones'!$B$2:$B$17,0))</f>
        <v>Paso Robles</v>
      </c>
      <c r="E8431" s="5">
        <f>CONVERT('Weather Base Data epw'!D8449,"C","F")</f>
        <v>35.6</v>
      </c>
      <c r="F8431" s="5">
        <f>CONVERT('Weather Base Data epw'!E8449,"C","F")</f>
        <v>35.6</v>
      </c>
      <c r="G8431" s="10">
        <f>'Weather Base Data epw'!F8449/100</f>
        <v>1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CEC04</v>
      </c>
      <c r="D8432" s="5" t="str">
        <f>INDEX('CA Climate Zones'!$C$2:$C$17,MATCH('Weather Base Data epw'!$A$2,'CA Climate Zones'!$B$2:$B$17,0))</f>
        <v>Paso Robles</v>
      </c>
      <c r="E8432" s="5">
        <f>CONVERT('Weather Base Data epw'!D8450,"C","F")</f>
        <v>35.06</v>
      </c>
      <c r="F8432" s="5">
        <f>CONVERT('Weather Base Data epw'!E8450,"C","F")</f>
        <v>35.06</v>
      </c>
      <c r="G8432" s="10">
        <f>'Weather Base Data epw'!F8450/100</f>
        <v>1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CEC04</v>
      </c>
      <c r="D8433" s="5" t="str">
        <f>INDEX('CA Climate Zones'!$C$2:$C$17,MATCH('Weather Base Data epw'!$A$2,'CA Climate Zones'!$B$2:$B$17,0))</f>
        <v>Paso Robles</v>
      </c>
      <c r="E8433" s="5">
        <f>CONVERT('Weather Base Data epw'!D8451,"C","F")</f>
        <v>35.96</v>
      </c>
      <c r="F8433" s="5">
        <f>CONVERT('Weather Base Data epw'!E8451,"C","F")</f>
        <v>35.96</v>
      </c>
      <c r="G8433" s="10">
        <f>'Weather Base Data epw'!F8451/100</f>
        <v>1</v>
      </c>
      <c r="H8433" s="5">
        <f>'Weather Base Data epw'!K8451</f>
        <v>20</v>
      </c>
      <c r="I8433" s="5">
        <f>'Weather Base Data epw'!L8451</f>
        <v>11</v>
      </c>
      <c r="J8433" s="5">
        <f>'Weather Base Data epw'!M8451</f>
        <v>19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CEC04</v>
      </c>
      <c r="D8434" s="5" t="str">
        <f>INDEX('CA Climate Zones'!$C$2:$C$17,MATCH('Weather Base Data epw'!$A$2,'CA Climate Zones'!$B$2:$B$17,0))</f>
        <v>Paso Robles</v>
      </c>
      <c r="E8434" s="5">
        <f>CONVERT('Weather Base Data epw'!D8452,"C","F")</f>
        <v>42.08</v>
      </c>
      <c r="F8434" s="5">
        <f>CONVERT('Weather Base Data epw'!E8452,"C","F")</f>
        <v>42.08</v>
      </c>
      <c r="G8434" s="10">
        <f>'Weather Base Data epw'!F8452/100</f>
        <v>1</v>
      </c>
      <c r="H8434" s="5">
        <f>'Weather Base Data epw'!K8452</f>
        <v>100</v>
      </c>
      <c r="I8434" s="5">
        <f>'Weather Base Data epw'!L8452</f>
        <v>67</v>
      </c>
      <c r="J8434" s="5">
        <f>'Weather Base Data epw'!M8452</f>
        <v>82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CEC04</v>
      </c>
      <c r="D8435" s="5" t="str">
        <f>INDEX('CA Climate Zones'!$C$2:$C$17,MATCH('Weather Base Data epw'!$A$2,'CA Climate Zones'!$B$2:$B$17,0))</f>
        <v>Paso Robles</v>
      </c>
      <c r="E8435" s="5">
        <f>CONVERT('Weather Base Data epw'!D8453,"C","F")</f>
        <v>48.92</v>
      </c>
      <c r="F8435" s="5">
        <f>CONVERT('Weather Base Data epw'!E8453,"C","F")</f>
        <v>44.06</v>
      </c>
      <c r="G8435" s="10">
        <f>'Weather Base Data epw'!F8453/100</f>
        <v>0.83</v>
      </c>
      <c r="H8435" s="5">
        <f>'Weather Base Data epw'!K8453</f>
        <v>191</v>
      </c>
      <c r="I8435" s="5">
        <f>'Weather Base Data epw'!L8453</f>
        <v>125</v>
      </c>
      <c r="J8435" s="5">
        <f>'Weather Base Data epw'!M8453</f>
        <v>146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CEC04</v>
      </c>
      <c r="D8436" s="5" t="str">
        <f>INDEX('CA Climate Zones'!$C$2:$C$17,MATCH('Weather Base Data epw'!$A$2,'CA Climate Zones'!$B$2:$B$17,0))</f>
        <v>Paso Robles</v>
      </c>
      <c r="E8436" s="5">
        <f>CONVERT('Weather Base Data epw'!D8454,"C","F")</f>
        <v>53.6</v>
      </c>
      <c r="F8436" s="5">
        <f>CONVERT('Weather Base Data epw'!E8454,"C","F")</f>
        <v>44.06</v>
      </c>
      <c r="G8436" s="10">
        <f>'Weather Base Data epw'!F8454/100</f>
        <v>0.7</v>
      </c>
      <c r="H8436" s="5">
        <f>'Weather Base Data epw'!K8454</f>
        <v>319</v>
      </c>
      <c r="I8436" s="5">
        <f>'Weather Base Data epw'!L8454</f>
        <v>315</v>
      </c>
      <c r="J8436" s="5">
        <f>'Weather Base Data epw'!M8454</f>
        <v>171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CEC04</v>
      </c>
      <c r="D8437" s="5" t="str">
        <f>INDEX('CA Climate Zones'!$C$2:$C$17,MATCH('Weather Base Data epw'!$A$2,'CA Climate Zones'!$B$2:$B$17,0))</f>
        <v>Paso Robles</v>
      </c>
      <c r="E8437" s="5">
        <f>CONVERT('Weather Base Data epw'!D8455,"C","F")</f>
        <v>55.94</v>
      </c>
      <c r="F8437" s="5">
        <f>CONVERT('Weather Base Data epw'!E8455,"C","F")</f>
        <v>44.96</v>
      </c>
      <c r="G8437" s="10">
        <f>'Weather Base Data epw'!F8455/100</f>
        <v>0.67</v>
      </c>
      <c r="H8437" s="5">
        <f>'Weather Base Data epw'!K8455</f>
        <v>504</v>
      </c>
      <c r="I8437" s="5">
        <f>'Weather Base Data epw'!L8455</f>
        <v>814</v>
      </c>
      <c r="J8437" s="5">
        <f>'Weather Base Data epw'!M8455</f>
        <v>92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CEC04</v>
      </c>
      <c r="D8438" s="5" t="str">
        <f>INDEX('CA Climate Zones'!$C$2:$C$17,MATCH('Weather Base Data epw'!$A$2,'CA Climate Zones'!$B$2:$B$17,0))</f>
        <v>Paso Robles</v>
      </c>
      <c r="E8438" s="5">
        <f>CONVERT('Weather Base Data epw'!D8456,"C","F")</f>
        <v>60.08</v>
      </c>
      <c r="F8438" s="5">
        <f>CONVERT('Weather Base Data epw'!E8456,"C","F")</f>
        <v>37.04</v>
      </c>
      <c r="G8438" s="10">
        <f>'Weather Base Data epw'!F8456/100</f>
        <v>0.42</v>
      </c>
      <c r="H8438" s="5">
        <f>'Weather Base Data epw'!K8456</f>
        <v>532</v>
      </c>
      <c r="I8438" s="5">
        <f>'Weather Base Data epw'!L8456</f>
        <v>922</v>
      </c>
      <c r="J8438" s="5">
        <f>'Weather Base Data epw'!M8456</f>
        <v>68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CEC04</v>
      </c>
      <c r="D8439" s="5" t="str">
        <f>INDEX('CA Climate Zones'!$C$2:$C$17,MATCH('Weather Base Data epw'!$A$2,'CA Climate Zones'!$B$2:$B$17,0))</f>
        <v>Paso Robles</v>
      </c>
      <c r="E8439" s="5">
        <f>CONVERT('Weather Base Data epw'!D8457,"C","F")</f>
        <v>62.96</v>
      </c>
      <c r="F8439" s="5">
        <f>CONVERT('Weather Base Data epw'!E8457,"C","F")</f>
        <v>41</v>
      </c>
      <c r="G8439" s="10">
        <f>'Weather Base Data epw'!F8457/100</f>
        <v>0.44</v>
      </c>
      <c r="H8439" s="5">
        <f>'Weather Base Data epw'!K8457</f>
        <v>470</v>
      </c>
      <c r="I8439" s="5">
        <f>'Weather Base Data epw'!L8457</f>
        <v>895</v>
      </c>
      <c r="J8439" s="5">
        <f>'Weather Base Data epw'!M8457</f>
        <v>64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CEC04</v>
      </c>
      <c r="D8440" s="5" t="str">
        <f>INDEX('CA Climate Zones'!$C$2:$C$17,MATCH('Weather Base Data epw'!$A$2,'CA Climate Zones'!$B$2:$B$17,0))</f>
        <v>Paso Robles</v>
      </c>
      <c r="E8440" s="5">
        <f>CONVERT('Weather Base Data epw'!D8458,"C","F")</f>
        <v>64.039999999999992</v>
      </c>
      <c r="F8440" s="5">
        <f>CONVERT('Weather Base Data epw'!E8458,"C","F")</f>
        <v>39.019999999999996</v>
      </c>
      <c r="G8440" s="10">
        <f>'Weather Base Data epw'!F8458/100</f>
        <v>0.4</v>
      </c>
      <c r="H8440" s="5">
        <f>'Weather Base Data epw'!K8458</f>
        <v>343</v>
      </c>
      <c r="I8440" s="5">
        <f>'Weather Base Data epw'!L8458</f>
        <v>769</v>
      </c>
      <c r="J8440" s="5">
        <f>'Weather Base Data epw'!M8458</f>
        <v>67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CEC04</v>
      </c>
      <c r="D8441" s="5" t="str">
        <f>INDEX('CA Climate Zones'!$C$2:$C$17,MATCH('Weather Base Data epw'!$A$2,'CA Climate Zones'!$B$2:$B$17,0))</f>
        <v>Paso Robles</v>
      </c>
      <c r="E8441" s="5">
        <f>CONVERT('Weather Base Data epw'!D8459,"C","F")</f>
        <v>62.06</v>
      </c>
      <c r="F8441" s="5">
        <f>CONVERT('Weather Base Data epw'!E8459,"C","F")</f>
        <v>41</v>
      </c>
      <c r="G8441" s="10">
        <f>'Weather Base Data epw'!F8459/100</f>
        <v>0.46</v>
      </c>
      <c r="H8441" s="5">
        <f>'Weather Base Data epw'!K8459</f>
        <v>191</v>
      </c>
      <c r="I8441" s="5">
        <f>'Weather Base Data epw'!L8459</f>
        <v>631</v>
      </c>
      <c r="J8441" s="5">
        <f>'Weather Base Data epw'!M8459</f>
        <v>50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CEC04</v>
      </c>
      <c r="D8442" s="5" t="str">
        <f>INDEX('CA Climate Zones'!$C$2:$C$17,MATCH('Weather Base Data epw'!$A$2,'CA Climate Zones'!$B$2:$B$17,0))</f>
        <v>Paso Robles</v>
      </c>
      <c r="E8442" s="5">
        <f>CONVERT('Weather Base Data epw'!D8460,"C","F")</f>
        <v>55.040000000000006</v>
      </c>
      <c r="F8442" s="5">
        <f>CONVERT('Weather Base Data epw'!E8460,"C","F")</f>
        <v>39.92</v>
      </c>
      <c r="G8442" s="10">
        <f>'Weather Base Data epw'!F8460/100</f>
        <v>0.56999999999999995</v>
      </c>
      <c r="H8442" s="5">
        <f>'Weather Base Data epw'!K8460</f>
        <v>44</v>
      </c>
      <c r="I8442" s="5">
        <f>'Weather Base Data epw'!L8460</f>
        <v>256</v>
      </c>
      <c r="J8442" s="5">
        <f>'Weather Base Data epw'!M8460</f>
        <v>20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CEC04</v>
      </c>
      <c r="D8443" s="5" t="str">
        <f>INDEX('CA Climate Zones'!$C$2:$C$17,MATCH('Weather Base Data epw'!$A$2,'CA Climate Zones'!$B$2:$B$17,0))</f>
        <v>Paso Robles</v>
      </c>
      <c r="E8443" s="5">
        <f>CONVERT('Weather Base Data epw'!D8461,"C","F")</f>
        <v>53.06</v>
      </c>
      <c r="F8443" s="5">
        <f>CONVERT('Weather Base Data epw'!E8461,"C","F")</f>
        <v>39.019999999999996</v>
      </c>
      <c r="G8443" s="10">
        <f>'Weather Base Data epw'!F8461/100</f>
        <v>0.59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CEC04</v>
      </c>
      <c r="D8444" s="5" t="str">
        <f>INDEX('CA Climate Zones'!$C$2:$C$17,MATCH('Weather Base Data epw'!$A$2,'CA Climate Zones'!$B$2:$B$17,0))</f>
        <v>Paso Robles</v>
      </c>
      <c r="E8444" s="5">
        <f>CONVERT('Weather Base Data epw'!D8462,"C","F")</f>
        <v>48.92</v>
      </c>
      <c r="F8444" s="5">
        <f>CONVERT('Weather Base Data epw'!E8462,"C","F")</f>
        <v>39.92</v>
      </c>
      <c r="G8444" s="10">
        <f>'Weather Base Data epw'!F8462/100</f>
        <v>0.71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CEC04</v>
      </c>
      <c r="D8445" s="5" t="str">
        <f>INDEX('CA Climate Zones'!$C$2:$C$17,MATCH('Weather Base Data epw'!$A$2,'CA Climate Zones'!$B$2:$B$17,0))</f>
        <v>Paso Robles</v>
      </c>
      <c r="E8445" s="5">
        <f>CONVERT('Weather Base Data epw'!D8463,"C","F")</f>
        <v>48.019999999999996</v>
      </c>
      <c r="F8445" s="5">
        <f>CONVERT('Weather Base Data epw'!E8463,"C","F")</f>
        <v>39.200000000000003</v>
      </c>
      <c r="G8445" s="10">
        <f>'Weather Base Data epw'!F8463/100</f>
        <v>0.71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CEC04</v>
      </c>
      <c r="D8446" s="5" t="str">
        <f>INDEX('CA Climate Zones'!$C$2:$C$17,MATCH('Weather Base Data epw'!$A$2,'CA Climate Zones'!$B$2:$B$17,0))</f>
        <v>Paso Robles</v>
      </c>
      <c r="E8446" s="5">
        <f>CONVERT('Weather Base Data epw'!D8464,"C","F")</f>
        <v>46.04</v>
      </c>
      <c r="F8446" s="5">
        <f>CONVERT('Weather Base Data epw'!E8464,"C","F")</f>
        <v>39.019999999999996</v>
      </c>
      <c r="G8446" s="10">
        <f>'Weather Base Data epw'!F8464/100</f>
        <v>0.76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CEC04</v>
      </c>
      <c r="D8447" s="5" t="str">
        <f>INDEX('CA Climate Zones'!$C$2:$C$17,MATCH('Weather Base Data epw'!$A$2,'CA Climate Zones'!$B$2:$B$17,0))</f>
        <v>Paso Robles</v>
      </c>
      <c r="E8447" s="5">
        <f>CONVERT('Weather Base Data epw'!D8465,"C","F")</f>
        <v>42.980000000000004</v>
      </c>
      <c r="F8447" s="5">
        <f>CONVERT('Weather Base Data epw'!E8465,"C","F")</f>
        <v>39.019999999999996</v>
      </c>
      <c r="G8447" s="10">
        <f>'Weather Base Data epw'!F8465/100</f>
        <v>0.86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CEC04</v>
      </c>
      <c r="D8448" s="5" t="str">
        <f>INDEX('CA Climate Zones'!$C$2:$C$17,MATCH('Weather Base Data epw'!$A$2,'CA Climate Zones'!$B$2:$B$17,0))</f>
        <v>Paso Robles</v>
      </c>
      <c r="E8448" s="5">
        <f>CONVERT('Weather Base Data epw'!D8466,"C","F")</f>
        <v>41</v>
      </c>
      <c r="F8448" s="5">
        <f>CONVERT('Weather Base Data epw'!E8466,"C","F")</f>
        <v>37.94</v>
      </c>
      <c r="G8448" s="10">
        <f>'Weather Base Data epw'!F8466/100</f>
        <v>0.89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CEC04</v>
      </c>
      <c r="D8449" s="5" t="str">
        <f>INDEX('CA Climate Zones'!$C$2:$C$17,MATCH('Weather Base Data epw'!$A$2,'CA Climate Zones'!$B$2:$B$17,0))</f>
        <v>Paso Robles</v>
      </c>
      <c r="E8449" s="5">
        <f>CONVERT('Weather Base Data epw'!D8467,"C","F")</f>
        <v>41</v>
      </c>
      <c r="F8449" s="5">
        <f>CONVERT('Weather Base Data epw'!E8467,"C","F")</f>
        <v>37.04</v>
      </c>
      <c r="G8449" s="10">
        <f>'Weather Base Data epw'!F8467/100</f>
        <v>0.86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CEC04</v>
      </c>
      <c r="D8450" s="5" t="str">
        <f>INDEX('CA Climate Zones'!$C$2:$C$17,MATCH('Weather Base Data epw'!$A$2,'CA Climate Zones'!$B$2:$B$17,0))</f>
        <v>Paso Robles</v>
      </c>
      <c r="E8450" s="5">
        <f>CONVERT('Weather Base Data epw'!D8468,"C","F")</f>
        <v>37.94</v>
      </c>
      <c r="F8450" s="5">
        <f>CONVERT('Weather Base Data epw'!E8468,"C","F")</f>
        <v>37.04</v>
      </c>
      <c r="G8450" s="10">
        <f>'Weather Base Data epw'!F8468/100</f>
        <v>0.97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CEC04</v>
      </c>
      <c r="D8451" s="5" t="str">
        <f>INDEX('CA Climate Zones'!$C$2:$C$17,MATCH('Weather Base Data epw'!$A$2,'CA Climate Zones'!$B$2:$B$17,0))</f>
        <v>Paso Robles</v>
      </c>
      <c r="E8451" s="5">
        <f>CONVERT('Weather Base Data epw'!D8469,"C","F")</f>
        <v>41</v>
      </c>
      <c r="F8451" s="5">
        <f>CONVERT('Weather Base Data epw'!E8469,"C","F")</f>
        <v>37.94</v>
      </c>
      <c r="G8451" s="10">
        <f>'Weather Base Data epw'!F8469/100</f>
        <v>0.89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CEC04</v>
      </c>
      <c r="D8452" s="5" t="str">
        <f>INDEX('CA Climate Zones'!$C$2:$C$17,MATCH('Weather Base Data epw'!$A$2,'CA Climate Zones'!$B$2:$B$17,0))</f>
        <v>Paso Robles</v>
      </c>
      <c r="E8452" s="5">
        <f>CONVERT('Weather Base Data epw'!D8470,"C","F")</f>
        <v>41</v>
      </c>
      <c r="F8452" s="5">
        <f>CONVERT('Weather Base Data epw'!E8470,"C","F")</f>
        <v>39.019999999999996</v>
      </c>
      <c r="G8452" s="10">
        <f>'Weather Base Data epw'!F8470/100</f>
        <v>0.93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CEC04</v>
      </c>
      <c r="D8453" s="5" t="str">
        <f>INDEX('CA Climate Zones'!$C$2:$C$17,MATCH('Weather Base Data epw'!$A$2,'CA Climate Zones'!$B$2:$B$17,0))</f>
        <v>Paso Robles</v>
      </c>
      <c r="E8453" s="5">
        <f>CONVERT('Weather Base Data epw'!D8471,"C","F")</f>
        <v>39.92</v>
      </c>
      <c r="F8453" s="5">
        <f>CONVERT('Weather Base Data epw'!E8471,"C","F")</f>
        <v>37.4</v>
      </c>
      <c r="G8453" s="10">
        <f>'Weather Base Data epw'!F8471/100</f>
        <v>0.91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CEC04</v>
      </c>
      <c r="D8454" s="5" t="str">
        <f>INDEX('CA Climate Zones'!$C$2:$C$17,MATCH('Weather Base Data epw'!$A$2,'CA Climate Zones'!$B$2:$B$17,0))</f>
        <v>Paso Robles</v>
      </c>
      <c r="E8454" s="5">
        <f>CONVERT('Weather Base Data epw'!D8472,"C","F")</f>
        <v>37.4</v>
      </c>
      <c r="F8454" s="5">
        <f>CONVERT('Weather Base Data epw'!E8472,"C","F")</f>
        <v>35.96</v>
      </c>
      <c r="G8454" s="10">
        <f>'Weather Base Data epw'!F8472/100</f>
        <v>0.94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CEC04</v>
      </c>
      <c r="D8455" s="5" t="str">
        <f>INDEX('CA Climate Zones'!$C$2:$C$17,MATCH('Weather Base Data epw'!$A$2,'CA Climate Zones'!$B$2:$B$17,0))</f>
        <v>Paso Robles</v>
      </c>
      <c r="E8455" s="5">
        <f>CONVERT('Weather Base Data epw'!D8473,"C","F")</f>
        <v>37.04</v>
      </c>
      <c r="F8455" s="5">
        <f>CONVERT('Weather Base Data epw'!E8473,"C","F")</f>
        <v>37.04</v>
      </c>
      <c r="G8455" s="10">
        <f>'Weather Base Data epw'!F8473/100</f>
        <v>1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CEC04</v>
      </c>
      <c r="D8456" s="5" t="str">
        <f>INDEX('CA Climate Zones'!$C$2:$C$17,MATCH('Weather Base Data epw'!$A$2,'CA Climate Zones'!$B$2:$B$17,0))</f>
        <v>Paso Robles</v>
      </c>
      <c r="E8456" s="5">
        <f>CONVERT('Weather Base Data epw'!D8474,"C","F")</f>
        <v>35.06</v>
      </c>
      <c r="F8456" s="5">
        <f>CONVERT('Weather Base Data epw'!E8474,"C","F")</f>
        <v>35.06</v>
      </c>
      <c r="G8456" s="10">
        <f>'Weather Base Data epw'!F8474/100</f>
        <v>1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CEC04</v>
      </c>
      <c r="D8457" s="5" t="str">
        <f>INDEX('CA Climate Zones'!$C$2:$C$17,MATCH('Weather Base Data epw'!$A$2,'CA Climate Zones'!$B$2:$B$17,0))</f>
        <v>Paso Robles</v>
      </c>
      <c r="E8457" s="5">
        <f>CONVERT('Weather Base Data epw'!D8475,"C","F")</f>
        <v>35.6</v>
      </c>
      <c r="F8457" s="5">
        <f>CONVERT('Weather Base Data epw'!E8475,"C","F")</f>
        <v>35.6</v>
      </c>
      <c r="G8457" s="10">
        <f>'Weather Base Data epw'!F8475/100</f>
        <v>1</v>
      </c>
      <c r="H8457" s="5">
        <f>'Weather Base Data epw'!K8475</f>
        <v>49</v>
      </c>
      <c r="I8457" s="5">
        <f>'Weather Base Data epw'!L8475</f>
        <v>306</v>
      </c>
      <c r="J8457" s="5">
        <f>'Weather Base Data epw'!M8475</f>
        <v>20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CEC04</v>
      </c>
      <c r="D8458" s="5" t="str">
        <f>INDEX('CA Climate Zones'!$C$2:$C$17,MATCH('Weather Base Data epw'!$A$2,'CA Climate Zones'!$B$2:$B$17,0))</f>
        <v>Paso Robles</v>
      </c>
      <c r="E8458" s="5">
        <f>CONVERT('Weather Base Data epw'!D8476,"C","F")</f>
        <v>42.620000000000005</v>
      </c>
      <c r="F8458" s="5">
        <f>CONVERT('Weather Base Data epw'!E8476,"C","F")</f>
        <v>42.620000000000005</v>
      </c>
      <c r="G8458" s="10">
        <f>'Weather Base Data epw'!F8476/100</f>
        <v>1</v>
      </c>
      <c r="H8458" s="5">
        <f>'Weather Base Data epw'!K8476</f>
        <v>201</v>
      </c>
      <c r="I8458" s="5">
        <f>'Weather Base Data epw'!L8476</f>
        <v>683</v>
      </c>
      <c r="J8458" s="5">
        <f>'Weather Base Data epw'!M8476</f>
        <v>46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CEC04</v>
      </c>
      <c r="D8459" s="5" t="str">
        <f>INDEX('CA Climate Zones'!$C$2:$C$17,MATCH('Weather Base Data epw'!$A$2,'CA Climate Zones'!$B$2:$B$17,0))</f>
        <v>Paso Robles</v>
      </c>
      <c r="E8459" s="5">
        <f>CONVERT('Weather Base Data epw'!D8477,"C","F")</f>
        <v>50.36</v>
      </c>
      <c r="F8459" s="5">
        <f>CONVERT('Weather Base Data epw'!E8477,"C","F")</f>
        <v>46.94</v>
      </c>
      <c r="G8459" s="10">
        <f>'Weather Base Data epw'!F8477/100</f>
        <v>0.88</v>
      </c>
      <c r="H8459" s="5">
        <f>'Weather Base Data epw'!K8477</f>
        <v>356</v>
      </c>
      <c r="I8459" s="5">
        <f>'Weather Base Data epw'!L8477</f>
        <v>827</v>
      </c>
      <c r="J8459" s="5">
        <f>'Weather Base Data epw'!M8477</f>
        <v>59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CEC04</v>
      </c>
      <c r="D8460" s="5" t="str">
        <f>INDEX('CA Climate Zones'!$C$2:$C$17,MATCH('Weather Base Data epw'!$A$2,'CA Climate Zones'!$B$2:$B$17,0))</f>
        <v>Paso Robles</v>
      </c>
      <c r="E8460" s="5">
        <f>CONVERT('Weather Base Data epw'!D8478,"C","F")</f>
        <v>55.94</v>
      </c>
      <c r="F8460" s="5">
        <f>CONVERT('Weather Base Data epw'!E8478,"C","F")</f>
        <v>49.46</v>
      </c>
      <c r="G8460" s="10">
        <f>'Weather Base Data epw'!F8478/100</f>
        <v>0.79</v>
      </c>
      <c r="H8460" s="5">
        <f>'Weather Base Data epw'!K8478</f>
        <v>448</v>
      </c>
      <c r="I8460" s="5">
        <f>'Weather Base Data epw'!L8478</f>
        <v>805</v>
      </c>
      <c r="J8460" s="5">
        <f>'Weather Base Data epw'!M8478</f>
        <v>84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CEC04</v>
      </c>
      <c r="D8461" s="5" t="str">
        <f>INDEX('CA Climate Zones'!$C$2:$C$17,MATCH('Weather Base Data epw'!$A$2,'CA Climate Zones'!$B$2:$B$17,0))</f>
        <v>Paso Robles</v>
      </c>
      <c r="E8461" s="5">
        <f>CONVERT('Weather Base Data epw'!D8479,"C","F")</f>
        <v>58.82</v>
      </c>
      <c r="F8461" s="5">
        <f>CONVERT('Weather Base Data epw'!E8479,"C","F")</f>
        <v>51.980000000000004</v>
      </c>
      <c r="G8461" s="10">
        <f>'Weather Base Data epw'!F8479/100</f>
        <v>0.78</v>
      </c>
      <c r="H8461" s="5">
        <f>'Weather Base Data epw'!K8479</f>
        <v>469</v>
      </c>
      <c r="I8461" s="5">
        <f>'Weather Base Data epw'!L8479</f>
        <v>705</v>
      </c>
      <c r="J8461" s="5">
        <f>'Weather Base Data epw'!M8479</f>
        <v>114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CEC04</v>
      </c>
      <c r="D8462" s="5" t="str">
        <f>INDEX('CA Climate Zones'!$C$2:$C$17,MATCH('Weather Base Data epw'!$A$2,'CA Climate Zones'!$B$2:$B$17,0))</f>
        <v>Paso Robles</v>
      </c>
      <c r="E8462" s="5">
        <f>CONVERT('Weather Base Data epw'!D8480,"C","F")</f>
        <v>62.42</v>
      </c>
      <c r="F8462" s="5">
        <f>CONVERT('Weather Base Data epw'!E8480,"C","F")</f>
        <v>50.36</v>
      </c>
      <c r="G8462" s="10">
        <f>'Weather Base Data epw'!F8480/100</f>
        <v>0.65</v>
      </c>
      <c r="H8462" s="5">
        <f>'Weather Base Data epw'!K8480</f>
        <v>494</v>
      </c>
      <c r="I8462" s="5">
        <f>'Weather Base Data epw'!L8480</f>
        <v>796</v>
      </c>
      <c r="J8462" s="5">
        <f>'Weather Base Data epw'!M8480</f>
        <v>94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CEC04</v>
      </c>
      <c r="D8463" s="5" t="str">
        <f>INDEX('CA Climate Zones'!$C$2:$C$17,MATCH('Weather Base Data epw'!$A$2,'CA Climate Zones'!$B$2:$B$17,0))</f>
        <v>Paso Robles</v>
      </c>
      <c r="E8463" s="5">
        <f>CONVERT('Weather Base Data epw'!D8481,"C","F")</f>
        <v>62.96</v>
      </c>
      <c r="F8463" s="5">
        <f>CONVERT('Weather Base Data epw'!E8481,"C","F")</f>
        <v>48.92</v>
      </c>
      <c r="G8463" s="10">
        <f>'Weather Base Data epw'!F8481/100</f>
        <v>0.6</v>
      </c>
      <c r="H8463" s="5">
        <f>'Weather Base Data epw'!K8481</f>
        <v>440</v>
      </c>
      <c r="I8463" s="5">
        <f>'Weather Base Data epw'!L8481</f>
        <v>777</v>
      </c>
      <c r="J8463" s="5">
        <f>'Weather Base Data epw'!M8481</f>
        <v>88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CEC04</v>
      </c>
      <c r="D8464" s="5" t="str">
        <f>INDEX('CA Climate Zones'!$C$2:$C$17,MATCH('Weather Base Data epw'!$A$2,'CA Climate Zones'!$B$2:$B$17,0))</f>
        <v>Paso Robles</v>
      </c>
      <c r="E8464" s="5">
        <f>CONVERT('Weather Base Data epw'!D8482,"C","F")</f>
        <v>62.06</v>
      </c>
      <c r="F8464" s="5">
        <f>CONVERT('Weather Base Data epw'!E8482,"C","F")</f>
        <v>48.92</v>
      </c>
      <c r="G8464" s="10">
        <f>'Weather Base Data epw'!F8482/100</f>
        <v>0.62</v>
      </c>
      <c r="H8464" s="5">
        <f>'Weather Base Data epw'!K8482</f>
        <v>347</v>
      </c>
      <c r="I8464" s="5">
        <f>'Weather Base Data epw'!L8482</f>
        <v>776</v>
      </c>
      <c r="J8464" s="5">
        <f>'Weather Base Data epw'!M8482</f>
        <v>70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CEC04</v>
      </c>
      <c r="D8465" s="5" t="str">
        <f>INDEX('CA Climate Zones'!$C$2:$C$17,MATCH('Weather Base Data epw'!$A$2,'CA Climate Zones'!$B$2:$B$17,0))</f>
        <v>Paso Robles</v>
      </c>
      <c r="E8465" s="5">
        <f>CONVERT('Weather Base Data epw'!D8483,"C","F")</f>
        <v>60.08</v>
      </c>
      <c r="F8465" s="5">
        <f>CONVERT('Weather Base Data epw'!E8483,"C","F")</f>
        <v>48.92</v>
      </c>
      <c r="G8465" s="10">
        <f>'Weather Base Data epw'!F8483/100</f>
        <v>0.67</v>
      </c>
      <c r="H8465" s="5">
        <f>'Weather Base Data epw'!K8483</f>
        <v>194</v>
      </c>
      <c r="I8465" s="5">
        <f>'Weather Base Data epw'!L8483</f>
        <v>628</v>
      </c>
      <c r="J8465" s="5">
        <f>'Weather Base Data epw'!M8483</f>
        <v>52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CEC04</v>
      </c>
      <c r="D8466" s="5" t="str">
        <f>INDEX('CA Climate Zones'!$C$2:$C$17,MATCH('Weather Base Data epw'!$A$2,'CA Climate Zones'!$B$2:$B$17,0))</f>
        <v>Paso Robles</v>
      </c>
      <c r="E8466" s="5">
        <f>CONVERT('Weather Base Data epw'!D8484,"C","F")</f>
        <v>55.94</v>
      </c>
      <c r="F8466" s="5">
        <f>CONVERT('Weather Base Data epw'!E8484,"C","F")</f>
        <v>48.019999999999996</v>
      </c>
      <c r="G8466" s="10">
        <f>'Weather Base Data epw'!F8484/100</f>
        <v>0.75</v>
      </c>
      <c r="H8466" s="5">
        <f>'Weather Base Data epw'!K8484</f>
        <v>45</v>
      </c>
      <c r="I8466" s="5">
        <f>'Weather Base Data epw'!L8484</f>
        <v>248</v>
      </c>
      <c r="J8466" s="5">
        <f>'Weather Base Data epw'!M8484</f>
        <v>21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CEC04</v>
      </c>
      <c r="D8467" s="5" t="str">
        <f>INDEX('CA Climate Zones'!$C$2:$C$17,MATCH('Weather Base Data epw'!$A$2,'CA Climate Zones'!$B$2:$B$17,0))</f>
        <v>Paso Robles</v>
      </c>
      <c r="E8467" s="5">
        <f>CONVERT('Weather Base Data epw'!D8485,"C","F")</f>
        <v>51.980000000000004</v>
      </c>
      <c r="F8467" s="5">
        <f>CONVERT('Weather Base Data epw'!E8485,"C","F")</f>
        <v>46.94</v>
      </c>
      <c r="G8467" s="10">
        <f>'Weather Base Data epw'!F8485/100</f>
        <v>0.83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CEC04</v>
      </c>
      <c r="D8468" s="5" t="str">
        <f>INDEX('CA Climate Zones'!$C$2:$C$17,MATCH('Weather Base Data epw'!$A$2,'CA Climate Zones'!$B$2:$B$17,0))</f>
        <v>Paso Robles</v>
      </c>
      <c r="E8468" s="5">
        <f>CONVERT('Weather Base Data epw'!D8486,"C","F")</f>
        <v>50</v>
      </c>
      <c r="F8468" s="5">
        <f>CONVERT('Weather Base Data epw'!E8486,"C","F")</f>
        <v>46.04</v>
      </c>
      <c r="G8468" s="10">
        <f>'Weather Base Data epw'!F8486/100</f>
        <v>0.86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CEC04</v>
      </c>
      <c r="D8469" s="5" t="str">
        <f>INDEX('CA Climate Zones'!$C$2:$C$17,MATCH('Weather Base Data epw'!$A$2,'CA Climate Zones'!$B$2:$B$17,0))</f>
        <v>Paso Robles</v>
      </c>
      <c r="E8469" s="5">
        <f>CONVERT('Weather Base Data epw'!D8487,"C","F")</f>
        <v>48.92</v>
      </c>
      <c r="F8469" s="5">
        <f>CONVERT('Weather Base Data epw'!E8487,"C","F")</f>
        <v>46.04</v>
      </c>
      <c r="G8469" s="10">
        <f>'Weather Base Data epw'!F8487/100</f>
        <v>0.9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CEC04</v>
      </c>
      <c r="D8470" s="5" t="str">
        <f>INDEX('CA Climate Zones'!$C$2:$C$17,MATCH('Weather Base Data epw'!$A$2,'CA Climate Zones'!$B$2:$B$17,0))</f>
        <v>Paso Robles</v>
      </c>
      <c r="E8470" s="5">
        <f>CONVERT('Weather Base Data epw'!D8488,"C","F")</f>
        <v>46.94</v>
      </c>
      <c r="F8470" s="5">
        <f>CONVERT('Weather Base Data epw'!E8488,"C","F")</f>
        <v>44.96</v>
      </c>
      <c r="G8470" s="10">
        <f>'Weather Base Data epw'!F8488/100</f>
        <v>0.93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CEC04</v>
      </c>
      <c r="D8471" s="5" t="str">
        <f>INDEX('CA Climate Zones'!$C$2:$C$17,MATCH('Weather Base Data epw'!$A$2,'CA Climate Zones'!$B$2:$B$17,0))</f>
        <v>Paso Robles</v>
      </c>
      <c r="E8471" s="5">
        <f>CONVERT('Weather Base Data epw'!D8489,"C","F")</f>
        <v>42.980000000000004</v>
      </c>
      <c r="F8471" s="5">
        <f>CONVERT('Weather Base Data epw'!E8489,"C","F")</f>
        <v>42.08</v>
      </c>
      <c r="G8471" s="10">
        <f>'Weather Base Data epw'!F8489/100</f>
        <v>0.97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CEC04</v>
      </c>
      <c r="D8472" s="5" t="str">
        <f>INDEX('CA Climate Zones'!$C$2:$C$17,MATCH('Weather Base Data epw'!$A$2,'CA Climate Zones'!$B$2:$B$17,0))</f>
        <v>Paso Robles</v>
      </c>
      <c r="E8472" s="5">
        <f>CONVERT('Weather Base Data epw'!D8490,"C","F")</f>
        <v>41</v>
      </c>
      <c r="F8472" s="5">
        <f>CONVERT('Weather Base Data epw'!E8490,"C","F")</f>
        <v>39.92</v>
      </c>
      <c r="G8472" s="10">
        <f>'Weather Base Data epw'!F8490/100</f>
        <v>0.96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CEC04</v>
      </c>
      <c r="D8473" s="5" t="str">
        <f>INDEX('CA Climate Zones'!$C$2:$C$17,MATCH('Weather Base Data epw'!$A$2,'CA Climate Zones'!$B$2:$B$17,0))</f>
        <v>Paso Robles</v>
      </c>
      <c r="E8473" s="5">
        <f>CONVERT('Weather Base Data epw'!D8491,"C","F")</f>
        <v>39.92</v>
      </c>
      <c r="F8473" s="5">
        <f>CONVERT('Weather Base Data epw'!E8491,"C","F")</f>
        <v>39.92</v>
      </c>
      <c r="G8473" s="10">
        <f>'Weather Base Data epw'!F8491/100</f>
        <v>1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CEC04</v>
      </c>
      <c r="D8474" s="5" t="str">
        <f>INDEX('CA Climate Zones'!$C$2:$C$17,MATCH('Weather Base Data epw'!$A$2,'CA Climate Zones'!$B$2:$B$17,0))</f>
        <v>Paso Robles</v>
      </c>
      <c r="E8474" s="5">
        <f>CONVERT('Weather Base Data epw'!D8492,"C","F")</f>
        <v>39.019999999999996</v>
      </c>
      <c r="F8474" s="5">
        <f>CONVERT('Weather Base Data epw'!E8492,"C","F")</f>
        <v>39.019999999999996</v>
      </c>
      <c r="G8474" s="10">
        <f>'Weather Base Data epw'!F8492/100</f>
        <v>1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CEC04</v>
      </c>
      <c r="D8475" s="5" t="str">
        <f>INDEX('CA Climate Zones'!$C$2:$C$17,MATCH('Weather Base Data epw'!$A$2,'CA Climate Zones'!$B$2:$B$17,0))</f>
        <v>Paso Robles</v>
      </c>
      <c r="E8475" s="5">
        <f>CONVERT('Weather Base Data epw'!D8493,"C","F")</f>
        <v>39.019999999999996</v>
      </c>
      <c r="F8475" s="5">
        <f>CONVERT('Weather Base Data epw'!E8493,"C","F")</f>
        <v>39.019999999999996</v>
      </c>
      <c r="G8475" s="10">
        <f>'Weather Base Data epw'!F8493/100</f>
        <v>1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CEC04</v>
      </c>
      <c r="D8476" s="5" t="str">
        <f>INDEX('CA Climate Zones'!$C$2:$C$17,MATCH('Weather Base Data epw'!$A$2,'CA Climate Zones'!$B$2:$B$17,0))</f>
        <v>Paso Robles</v>
      </c>
      <c r="E8476" s="5">
        <f>CONVERT('Weather Base Data epw'!D8494,"C","F")</f>
        <v>37.94</v>
      </c>
      <c r="F8476" s="5">
        <f>CONVERT('Weather Base Data epw'!E8494,"C","F")</f>
        <v>37.94</v>
      </c>
      <c r="G8476" s="10">
        <f>'Weather Base Data epw'!F8494/100</f>
        <v>1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CEC04</v>
      </c>
      <c r="D8477" s="5" t="str">
        <f>INDEX('CA Climate Zones'!$C$2:$C$17,MATCH('Weather Base Data epw'!$A$2,'CA Climate Zones'!$B$2:$B$17,0))</f>
        <v>Paso Robles</v>
      </c>
      <c r="E8477" s="5">
        <f>CONVERT('Weather Base Data epw'!D8495,"C","F")</f>
        <v>37.94</v>
      </c>
      <c r="F8477" s="5">
        <f>CONVERT('Weather Base Data epw'!E8495,"C","F")</f>
        <v>37.94</v>
      </c>
      <c r="G8477" s="10">
        <f>'Weather Base Data epw'!F8495/100</f>
        <v>1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CEC04</v>
      </c>
      <c r="D8478" s="5" t="str">
        <f>INDEX('CA Climate Zones'!$C$2:$C$17,MATCH('Weather Base Data epw'!$A$2,'CA Climate Zones'!$B$2:$B$17,0))</f>
        <v>Paso Robles</v>
      </c>
      <c r="E8478" s="5">
        <f>CONVERT('Weather Base Data epw'!D8496,"C","F")</f>
        <v>37.04</v>
      </c>
      <c r="F8478" s="5">
        <f>CONVERT('Weather Base Data epw'!E8496,"C","F")</f>
        <v>37.04</v>
      </c>
      <c r="G8478" s="10">
        <f>'Weather Base Data epw'!F8496/100</f>
        <v>1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CEC04</v>
      </c>
      <c r="D8479" s="5" t="str">
        <f>INDEX('CA Climate Zones'!$C$2:$C$17,MATCH('Weather Base Data epw'!$A$2,'CA Climate Zones'!$B$2:$B$17,0))</f>
        <v>Paso Robles</v>
      </c>
      <c r="E8479" s="5">
        <f>CONVERT('Weather Base Data epw'!D8497,"C","F")</f>
        <v>35.96</v>
      </c>
      <c r="F8479" s="5">
        <f>CONVERT('Weather Base Data epw'!E8497,"C","F")</f>
        <v>35.96</v>
      </c>
      <c r="G8479" s="10">
        <f>'Weather Base Data epw'!F8497/100</f>
        <v>1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CEC04</v>
      </c>
      <c r="D8480" s="5" t="str">
        <f>INDEX('CA Climate Zones'!$C$2:$C$17,MATCH('Weather Base Data epw'!$A$2,'CA Climate Zones'!$B$2:$B$17,0))</f>
        <v>Paso Robles</v>
      </c>
      <c r="E8480" s="5">
        <f>CONVERT('Weather Base Data epw'!D8498,"C","F")</f>
        <v>35.96</v>
      </c>
      <c r="F8480" s="5">
        <f>CONVERT('Weather Base Data epw'!E8498,"C","F")</f>
        <v>35.96</v>
      </c>
      <c r="G8480" s="10">
        <f>'Weather Base Data epw'!F8498/100</f>
        <v>1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CEC04</v>
      </c>
      <c r="D8481" s="5" t="str">
        <f>INDEX('CA Climate Zones'!$C$2:$C$17,MATCH('Weather Base Data epw'!$A$2,'CA Climate Zones'!$B$2:$B$17,0))</f>
        <v>Paso Robles</v>
      </c>
      <c r="E8481" s="5">
        <f>CONVERT('Weather Base Data epw'!D8499,"C","F")</f>
        <v>37.04</v>
      </c>
      <c r="F8481" s="5">
        <f>CONVERT('Weather Base Data epw'!E8499,"C","F")</f>
        <v>37.04</v>
      </c>
      <c r="G8481" s="10">
        <f>'Weather Base Data epw'!F8499/100</f>
        <v>1</v>
      </c>
      <c r="H8481" s="5">
        <f>'Weather Base Data epw'!K8499</f>
        <v>26</v>
      </c>
      <c r="I8481" s="5">
        <f>'Weather Base Data epw'!L8499</f>
        <v>33</v>
      </c>
      <c r="J8481" s="5">
        <f>'Weather Base Data epw'!M8499</f>
        <v>23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CEC04</v>
      </c>
      <c r="D8482" s="5" t="str">
        <f>INDEX('CA Climate Zones'!$C$2:$C$17,MATCH('Weather Base Data epw'!$A$2,'CA Climate Zones'!$B$2:$B$17,0))</f>
        <v>Paso Robles</v>
      </c>
      <c r="E8482" s="5">
        <f>CONVERT('Weather Base Data epw'!D8500,"C","F")</f>
        <v>39.019999999999996</v>
      </c>
      <c r="F8482" s="5">
        <f>CONVERT('Weather Base Data epw'!E8500,"C","F")</f>
        <v>39.019999999999996</v>
      </c>
      <c r="G8482" s="10">
        <f>'Weather Base Data epw'!F8500/100</f>
        <v>1</v>
      </c>
      <c r="H8482" s="5">
        <f>'Weather Base Data epw'!K8500</f>
        <v>104</v>
      </c>
      <c r="I8482" s="5">
        <f>'Weather Base Data epw'!L8500</f>
        <v>105</v>
      </c>
      <c r="J8482" s="5">
        <f>'Weather Base Data epw'!M8500</f>
        <v>81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CEC04</v>
      </c>
      <c r="D8483" s="5" t="str">
        <f>INDEX('CA Climate Zones'!$C$2:$C$17,MATCH('Weather Base Data epw'!$A$2,'CA Climate Zones'!$B$2:$B$17,0))</f>
        <v>Paso Robles</v>
      </c>
      <c r="E8483" s="5">
        <f>CONVERT('Weather Base Data epw'!D8501,"C","F")</f>
        <v>39.92</v>
      </c>
      <c r="F8483" s="5">
        <f>CONVERT('Weather Base Data epw'!E8501,"C","F")</f>
        <v>39.92</v>
      </c>
      <c r="G8483" s="10">
        <f>'Weather Base Data epw'!F8501/100</f>
        <v>1</v>
      </c>
      <c r="H8483" s="5">
        <f>'Weather Base Data epw'!K8501</f>
        <v>209</v>
      </c>
      <c r="I8483" s="5">
        <f>'Weather Base Data epw'!L8501</f>
        <v>186</v>
      </c>
      <c r="J8483" s="5">
        <f>'Weather Base Data epw'!M8501</f>
        <v>142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CEC04</v>
      </c>
      <c r="D8484" s="5" t="str">
        <f>INDEX('CA Climate Zones'!$C$2:$C$17,MATCH('Weather Base Data epw'!$A$2,'CA Climate Zones'!$B$2:$B$17,0))</f>
        <v>Paso Robles</v>
      </c>
      <c r="E8484" s="5">
        <f>CONVERT('Weather Base Data epw'!D8502,"C","F")</f>
        <v>42.980000000000004</v>
      </c>
      <c r="F8484" s="5">
        <f>CONVERT('Weather Base Data epw'!E8502,"C","F")</f>
        <v>42.980000000000004</v>
      </c>
      <c r="G8484" s="10">
        <f>'Weather Base Data epw'!F8502/100</f>
        <v>1</v>
      </c>
      <c r="H8484" s="5">
        <f>'Weather Base Data epw'!K8502</f>
        <v>296</v>
      </c>
      <c r="I8484" s="5">
        <f>'Weather Base Data epw'!L8502</f>
        <v>237</v>
      </c>
      <c r="J8484" s="5">
        <f>'Weather Base Data epw'!M8502</f>
        <v>187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CEC04</v>
      </c>
      <c r="D8485" s="5" t="str">
        <f>INDEX('CA Climate Zones'!$C$2:$C$17,MATCH('Weather Base Data epw'!$A$2,'CA Climate Zones'!$B$2:$B$17,0))</f>
        <v>Paso Robles</v>
      </c>
      <c r="E8485" s="5">
        <f>CONVERT('Weather Base Data epw'!D8503,"C","F")</f>
        <v>48.92</v>
      </c>
      <c r="F8485" s="5">
        <f>CONVERT('Weather Base Data epw'!E8503,"C","F")</f>
        <v>44.96</v>
      </c>
      <c r="G8485" s="10">
        <f>'Weather Base Data epw'!F8503/100</f>
        <v>0.86</v>
      </c>
      <c r="H8485" s="5">
        <f>'Weather Base Data epw'!K8503</f>
        <v>393</v>
      </c>
      <c r="I8485" s="5">
        <f>'Weather Base Data epw'!L8503</f>
        <v>405</v>
      </c>
      <c r="J8485" s="5">
        <f>'Weather Base Data epw'!M8503</f>
        <v>189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CEC04</v>
      </c>
      <c r="D8486" s="5" t="str">
        <f>INDEX('CA Climate Zones'!$C$2:$C$17,MATCH('Weather Base Data epw'!$A$2,'CA Climate Zones'!$B$2:$B$17,0))</f>
        <v>Paso Robles</v>
      </c>
      <c r="E8486" s="5">
        <f>CONVERT('Weather Base Data epw'!D8504,"C","F")</f>
        <v>55.040000000000006</v>
      </c>
      <c r="F8486" s="5">
        <f>CONVERT('Weather Base Data epw'!E8504,"C","F")</f>
        <v>46.94</v>
      </c>
      <c r="G8486" s="10">
        <f>'Weather Base Data epw'!F8504/100</f>
        <v>0.74</v>
      </c>
      <c r="H8486" s="5">
        <f>'Weather Base Data epw'!K8504</f>
        <v>394</v>
      </c>
      <c r="I8486" s="5">
        <f>'Weather Base Data epw'!L8504</f>
        <v>402</v>
      </c>
      <c r="J8486" s="5">
        <f>'Weather Base Data epw'!M8504</f>
        <v>191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CEC04</v>
      </c>
      <c r="D8487" s="5" t="str">
        <f>INDEX('CA Climate Zones'!$C$2:$C$17,MATCH('Weather Base Data epw'!$A$2,'CA Climate Zones'!$B$2:$B$17,0))</f>
        <v>Paso Robles</v>
      </c>
      <c r="E8487" s="5">
        <f>CONVERT('Weather Base Data epw'!D8505,"C","F")</f>
        <v>57.92</v>
      </c>
      <c r="F8487" s="5">
        <f>CONVERT('Weather Base Data epw'!E8505,"C","F")</f>
        <v>46.04</v>
      </c>
      <c r="G8487" s="10">
        <f>'Weather Base Data epw'!F8505/100</f>
        <v>0.65</v>
      </c>
      <c r="H8487" s="5">
        <f>'Weather Base Data epw'!K8505</f>
        <v>356</v>
      </c>
      <c r="I8487" s="5">
        <f>'Weather Base Data epw'!L8505</f>
        <v>447</v>
      </c>
      <c r="J8487" s="5">
        <f>'Weather Base Data epw'!M8505</f>
        <v>155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CEC04</v>
      </c>
      <c r="D8488" s="5" t="str">
        <f>INDEX('CA Climate Zones'!$C$2:$C$17,MATCH('Weather Base Data epw'!$A$2,'CA Climate Zones'!$B$2:$B$17,0))</f>
        <v>Paso Robles</v>
      </c>
      <c r="E8488" s="5">
        <f>CONVERT('Weather Base Data epw'!D8506,"C","F")</f>
        <v>60.08</v>
      </c>
      <c r="F8488" s="5">
        <f>CONVERT('Weather Base Data epw'!E8506,"C","F")</f>
        <v>46.04</v>
      </c>
      <c r="G8488" s="10">
        <f>'Weather Base Data epw'!F8506/100</f>
        <v>0.6</v>
      </c>
      <c r="H8488" s="5">
        <f>'Weather Base Data epw'!K8506</f>
        <v>298</v>
      </c>
      <c r="I8488" s="5">
        <f>'Weather Base Data epw'!L8506</f>
        <v>572</v>
      </c>
      <c r="J8488" s="5">
        <f>'Weather Base Data epw'!M8506</f>
        <v>91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CEC04</v>
      </c>
      <c r="D8489" s="5" t="str">
        <f>INDEX('CA Climate Zones'!$C$2:$C$17,MATCH('Weather Base Data epw'!$A$2,'CA Climate Zones'!$B$2:$B$17,0))</f>
        <v>Paso Robles</v>
      </c>
      <c r="E8489" s="5">
        <f>CONVERT('Weather Base Data epw'!D8507,"C","F")</f>
        <v>60.08</v>
      </c>
      <c r="F8489" s="5">
        <f>CONVERT('Weather Base Data epw'!E8507,"C","F")</f>
        <v>46.04</v>
      </c>
      <c r="G8489" s="10">
        <f>'Weather Base Data epw'!F8507/100</f>
        <v>0.6</v>
      </c>
      <c r="H8489" s="5">
        <f>'Weather Base Data epw'!K8507</f>
        <v>148</v>
      </c>
      <c r="I8489" s="5">
        <f>'Weather Base Data epw'!L8507</f>
        <v>323</v>
      </c>
      <c r="J8489" s="5">
        <f>'Weather Base Data epw'!M8507</f>
        <v>74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CEC04</v>
      </c>
      <c r="D8490" s="5" t="str">
        <f>INDEX('CA Climate Zones'!$C$2:$C$17,MATCH('Weather Base Data epw'!$A$2,'CA Climate Zones'!$B$2:$B$17,0))</f>
        <v>Paso Robles</v>
      </c>
      <c r="E8490" s="5">
        <f>CONVERT('Weather Base Data epw'!D8508,"C","F")</f>
        <v>57.019999999999996</v>
      </c>
      <c r="F8490" s="5">
        <f>CONVERT('Weather Base Data epw'!E8508,"C","F")</f>
        <v>46.94</v>
      </c>
      <c r="G8490" s="10">
        <f>'Weather Base Data epw'!F8508/100</f>
        <v>0.69</v>
      </c>
      <c r="H8490" s="5">
        <f>'Weather Base Data epw'!K8508</f>
        <v>35</v>
      </c>
      <c r="I8490" s="5">
        <f>'Weather Base Data epw'!L8508</f>
        <v>127</v>
      </c>
      <c r="J8490" s="5">
        <f>'Weather Base Data epw'!M8508</f>
        <v>23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CEC04</v>
      </c>
      <c r="D8491" s="5" t="str">
        <f>INDEX('CA Climate Zones'!$C$2:$C$17,MATCH('Weather Base Data epw'!$A$2,'CA Climate Zones'!$B$2:$B$17,0))</f>
        <v>Paso Robles</v>
      </c>
      <c r="E8491" s="5">
        <f>CONVERT('Weather Base Data epw'!D8509,"C","F")</f>
        <v>53.06</v>
      </c>
      <c r="F8491" s="5">
        <f>CONVERT('Weather Base Data epw'!E8509,"C","F")</f>
        <v>48.019999999999996</v>
      </c>
      <c r="G8491" s="10">
        <f>'Weather Base Data epw'!F8509/100</f>
        <v>0.83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CEC04</v>
      </c>
      <c r="D8492" s="5" t="str">
        <f>INDEX('CA Climate Zones'!$C$2:$C$17,MATCH('Weather Base Data epw'!$A$2,'CA Climate Zones'!$B$2:$B$17,0))</f>
        <v>Paso Robles</v>
      </c>
      <c r="E8492" s="5">
        <f>CONVERT('Weather Base Data epw'!D8510,"C","F")</f>
        <v>53.06</v>
      </c>
      <c r="F8492" s="5">
        <f>CONVERT('Weather Base Data epw'!E8510,"C","F")</f>
        <v>48.019999999999996</v>
      </c>
      <c r="G8492" s="10">
        <f>'Weather Base Data epw'!F8510/100</f>
        <v>0.83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CEC04</v>
      </c>
      <c r="D8493" s="5" t="str">
        <f>INDEX('CA Climate Zones'!$C$2:$C$17,MATCH('Weather Base Data epw'!$A$2,'CA Climate Zones'!$B$2:$B$17,0))</f>
        <v>Paso Robles</v>
      </c>
      <c r="E8493" s="5">
        <f>CONVERT('Weather Base Data epw'!D8511,"C","F")</f>
        <v>53.06</v>
      </c>
      <c r="F8493" s="5">
        <f>CONVERT('Weather Base Data epw'!E8511,"C","F")</f>
        <v>48.019999999999996</v>
      </c>
      <c r="G8493" s="10">
        <f>'Weather Base Data epw'!F8511/100</f>
        <v>0.83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CEC04</v>
      </c>
      <c r="D8494" s="5" t="str">
        <f>INDEX('CA Climate Zones'!$C$2:$C$17,MATCH('Weather Base Data epw'!$A$2,'CA Climate Zones'!$B$2:$B$17,0))</f>
        <v>Paso Robles</v>
      </c>
      <c r="E8494" s="5">
        <f>CONVERT('Weather Base Data epw'!D8512,"C","F")</f>
        <v>51.980000000000004</v>
      </c>
      <c r="F8494" s="5">
        <f>CONVERT('Weather Base Data epw'!E8512,"C","F")</f>
        <v>48.92</v>
      </c>
      <c r="G8494" s="10">
        <f>'Weather Base Data epw'!F8512/100</f>
        <v>0.89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CEC04</v>
      </c>
      <c r="D8495" s="5" t="str">
        <f>INDEX('CA Climate Zones'!$C$2:$C$17,MATCH('Weather Base Data epw'!$A$2,'CA Climate Zones'!$B$2:$B$17,0))</f>
        <v>Paso Robles</v>
      </c>
      <c r="E8495" s="5">
        <f>CONVERT('Weather Base Data epw'!D8513,"C","F")</f>
        <v>48.92</v>
      </c>
      <c r="F8495" s="5">
        <f>CONVERT('Weather Base Data epw'!E8513,"C","F")</f>
        <v>46.94</v>
      </c>
      <c r="G8495" s="10">
        <f>'Weather Base Data epw'!F8513/100</f>
        <v>0.93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CEC04</v>
      </c>
      <c r="D8496" s="5" t="str">
        <f>INDEX('CA Climate Zones'!$C$2:$C$17,MATCH('Weather Base Data epw'!$A$2,'CA Climate Zones'!$B$2:$B$17,0))</f>
        <v>Paso Robles</v>
      </c>
      <c r="E8496" s="5">
        <f>CONVERT('Weather Base Data epw'!D8514,"C","F")</f>
        <v>48.019999999999996</v>
      </c>
      <c r="F8496" s="5">
        <f>CONVERT('Weather Base Data epw'!E8514,"C","F")</f>
        <v>46.94</v>
      </c>
      <c r="G8496" s="10">
        <f>'Weather Base Data epw'!F8514/100</f>
        <v>0.96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CEC04</v>
      </c>
      <c r="D8497" s="5" t="str">
        <f>INDEX('CA Climate Zones'!$C$2:$C$17,MATCH('Weather Base Data epw'!$A$2,'CA Climate Zones'!$B$2:$B$17,0))</f>
        <v>Paso Robles</v>
      </c>
      <c r="E8497" s="5">
        <f>CONVERT('Weather Base Data epw'!D8515,"C","F")</f>
        <v>48.019999999999996</v>
      </c>
      <c r="F8497" s="5">
        <f>CONVERT('Weather Base Data epw'!E8515,"C","F")</f>
        <v>48.019999999999996</v>
      </c>
      <c r="G8497" s="10">
        <f>'Weather Base Data epw'!F8515/100</f>
        <v>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CEC04</v>
      </c>
      <c r="D8498" s="5" t="str">
        <f>INDEX('CA Climate Zones'!$C$2:$C$17,MATCH('Weather Base Data epw'!$A$2,'CA Climate Zones'!$B$2:$B$17,0))</f>
        <v>Paso Robles</v>
      </c>
      <c r="E8498" s="5">
        <f>CONVERT('Weather Base Data epw'!D8516,"C","F")</f>
        <v>48.019999999999996</v>
      </c>
      <c r="F8498" s="5">
        <f>CONVERT('Weather Base Data epw'!E8516,"C","F")</f>
        <v>46.94</v>
      </c>
      <c r="G8498" s="10">
        <f>'Weather Base Data epw'!F8516/100</f>
        <v>0.96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CEC04</v>
      </c>
      <c r="D8499" s="5" t="str">
        <f>INDEX('CA Climate Zones'!$C$2:$C$17,MATCH('Weather Base Data epw'!$A$2,'CA Climate Zones'!$B$2:$B$17,0))</f>
        <v>Paso Robles</v>
      </c>
      <c r="E8499" s="5">
        <f>CONVERT('Weather Base Data epw'!D8517,"C","F")</f>
        <v>46.94</v>
      </c>
      <c r="F8499" s="5">
        <f>CONVERT('Weather Base Data epw'!E8517,"C","F")</f>
        <v>46.94</v>
      </c>
      <c r="G8499" s="10">
        <f>'Weather Base Data epw'!F8517/100</f>
        <v>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CEC04</v>
      </c>
      <c r="D8500" s="5" t="str">
        <f>INDEX('CA Climate Zones'!$C$2:$C$17,MATCH('Weather Base Data epw'!$A$2,'CA Climate Zones'!$B$2:$B$17,0))</f>
        <v>Paso Robles</v>
      </c>
      <c r="E8500" s="5">
        <f>CONVERT('Weather Base Data epw'!D8518,"C","F")</f>
        <v>46.94</v>
      </c>
      <c r="F8500" s="5">
        <f>CONVERT('Weather Base Data epw'!E8518,"C","F")</f>
        <v>46.94</v>
      </c>
      <c r="G8500" s="10">
        <f>'Weather Base Data epw'!F8518/100</f>
        <v>1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CEC04</v>
      </c>
      <c r="D8501" s="5" t="str">
        <f>INDEX('CA Climate Zones'!$C$2:$C$17,MATCH('Weather Base Data epw'!$A$2,'CA Climate Zones'!$B$2:$B$17,0))</f>
        <v>Paso Robles</v>
      </c>
      <c r="E8501" s="5">
        <f>CONVERT('Weather Base Data epw'!D8519,"C","F")</f>
        <v>46.94</v>
      </c>
      <c r="F8501" s="5">
        <f>CONVERT('Weather Base Data epw'!E8519,"C","F")</f>
        <v>46.94</v>
      </c>
      <c r="G8501" s="10">
        <f>'Weather Base Data epw'!F8519/100</f>
        <v>1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CEC04</v>
      </c>
      <c r="D8502" s="5" t="str">
        <f>INDEX('CA Climate Zones'!$C$2:$C$17,MATCH('Weather Base Data epw'!$A$2,'CA Climate Zones'!$B$2:$B$17,0))</f>
        <v>Paso Robles</v>
      </c>
      <c r="E8502" s="5">
        <f>CONVERT('Weather Base Data epw'!D8520,"C","F")</f>
        <v>46.94</v>
      </c>
      <c r="F8502" s="5">
        <f>CONVERT('Weather Base Data epw'!E8520,"C","F")</f>
        <v>46.94</v>
      </c>
      <c r="G8502" s="10">
        <f>'Weather Base Data epw'!F8520/100</f>
        <v>1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CEC04</v>
      </c>
      <c r="D8503" s="5" t="str">
        <f>INDEX('CA Climate Zones'!$C$2:$C$17,MATCH('Weather Base Data epw'!$A$2,'CA Climate Zones'!$B$2:$B$17,0))</f>
        <v>Paso Robles</v>
      </c>
      <c r="E8503" s="5">
        <f>CONVERT('Weather Base Data epw'!D8521,"C","F")</f>
        <v>46.94</v>
      </c>
      <c r="F8503" s="5">
        <f>CONVERT('Weather Base Data epw'!E8521,"C","F")</f>
        <v>46.94</v>
      </c>
      <c r="G8503" s="10">
        <f>'Weather Base Data epw'!F8521/100</f>
        <v>1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CEC04</v>
      </c>
      <c r="D8504" s="5" t="str">
        <f>INDEX('CA Climate Zones'!$C$2:$C$17,MATCH('Weather Base Data epw'!$A$2,'CA Climate Zones'!$B$2:$B$17,0))</f>
        <v>Paso Robles</v>
      </c>
      <c r="E8504" s="5">
        <f>CONVERT('Weather Base Data epw'!D8522,"C","F")</f>
        <v>46.94</v>
      </c>
      <c r="F8504" s="5">
        <f>CONVERT('Weather Base Data epw'!E8522,"C","F")</f>
        <v>46.94</v>
      </c>
      <c r="G8504" s="10">
        <f>'Weather Base Data epw'!F8522/100</f>
        <v>1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CEC04</v>
      </c>
      <c r="D8505" s="5" t="str">
        <f>INDEX('CA Climate Zones'!$C$2:$C$17,MATCH('Weather Base Data epw'!$A$2,'CA Climate Zones'!$B$2:$B$17,0))</f>
        <v>Paso Robles</v>
      </c>
      <c r="E8505" s="5">
        <f>CONVERT('Weather Base Data epw'!D8523,"C","F")</f>
        <v>46.94</v>
      </c>
      <c r="F8505" s="5">
        <f>CONVERT('Weather Base Data epw'!E8523,"C","F")</f>
        <v>46.94</v>
      </c>
      <c r="G8505" s="10">
        <f>'Weather Base Data epw'!F8523/100</f>
        <v>1</v>
      </c>
      <c r="H8505" s="5">
        <f>'Weather Base Data epw'!K8523</f>
        <v>21</v>
      </c>
      <c r="I8505" s="5">
        <f>'Weather Base Data epw'!L8523</f>
        <v>19</v>
      </c>
      <c r="J8505" s="5">
        <f>'Weather Base Data epw'!M8523</f>
        <v>20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CEC04</v>
      </c>
      <c r="D8506" s="5" t="str">
        <f>INDEX('CA Climate Zones'!$C$2:$C$17,MATCH('Weather Base Data epw'!$A$2,'CA Climate Zones'!$B$2:$B$17,0))</f>
        <v>Paso Robles</v>
      </c>
      <c r="E8506" s="5">
        <f>CONVERT('Weather Base Data epw'!D8524,"C","F")</f>
        <v>48.92</v>
      </c>
      <c r="F8506" s="5">
        <f>CONVERT('Weather Base Data epw'!E8524,"C","F")</f>
        <v>48.92</v>
      </c>
      <c r="G8506" s="10">
        <f>'Weather Base Data epw'!F8524/100</f>
        <v>1</v>
      </c>
      <c r="H8506" s="5">
        <f>'Weather Base Data epw'!K8524</f>
        <v>102</v>
      </c>
      <c r="I8506" s="5">
        <f>'Weather Base Data epw'!L8524</f>
        <v>84</v>
      </c>
      <c r="J8506" s="5">
        <f>'Weather Base Data epw'!M8524</f>
        <v>82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CEC04</v>
      </c>
      <c r="D8507" s="5" t="str">
        <f>INDEX('CA Climate Zones'!$C$2:$C$17,MATCH('Weather Base Data epw'!$A$2,'CA Climate Zones'!$B$2:$B$17,0))</f>
        <v>Paso Robles</v>
      </c>
      <c r="E8507" s="5">
        <f>CONVERT('Weather Base Data epw'!D8525,"C","F")</f>
        <v>48.92</v>
      </c>
      <c r="F8507" s="5">
        <f>CONVERT('Weather Base Data epw'!E8525,"C","F")</f>
        <v>48.92</v>
      </c>
      <c r="G8507" s="10">
        <f>'Weather Base Data epw'!F8525/100</f>
        <v>1</v>
      </c>
      <c r="H8507" s="5">
        <f>'Weather Base Data epw'!K8525</f>
        <v>215</v>
      </c>
      <c r="I8507" s="5">
        <f>'Weather Base Data epw'!L8525</f>
        <v>200</v>
      </c>
      <c r="J8507" s="5">
        <f>'Weather Base Data epw'!M8525</f>
        <v>141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CEC04</v>
      </c>
      <c r="D8508" s="5" t="str">
        <f>INDEX('CA Climate Zones'!$C$2:$C$17,MATCH('Weather Base Data epw'!$A$2,'CA Climate Zones'!$B$2:$B$17,0))</f>
        <v>Paso Robles</v>
      </c>
      <c r="E8508" s="5">
        <f>CONVERT('Weather Base Data epw'!D8526,"C","F")</f>
        <v>53.96</v>
      </c>
      <c r="F8508" s="5">
        <f>CONVERT('Weather Base Data epw'!E8526,"C","F")</f>
        <v>51.08</v>
      </c>
      <c r="G8508" s="10">
        <f>'Weather Base Data epw'!F8526/100</f>
        <v>0.9</v>
      </c>
      <c r="H8508" s="5">
        <f>'Weather Base Data epw'!K8526</f>
        <v>414</v>
      </c>
      <c r="I8508" s="5">
        <f>'Weather Base Data epw'!L8526</f>
        <v>700</v>
      </c>
      <c r="J8508" s="5">
        <f>'Weather Base Data epw'!M8526</f>
        <v>92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CEC04</v>
      </c>
      <c r="D8509" s="5" t="str">
        <f>INDEX('CA Climate Zones'!$C$2:$C$17,MATCH('Weather Base Data epw'!$A$2,'CA Climate Zones'!$B$2:$B$17,0))</f>
        <v>Paso Robles</v>
      </c>
      <c r="E8509" s="5">
        <f>CONVERT('Weather Base Data epw'!D8527,"C","F")</f>
        <v>60.08</v>
      </c>
      <c r="F8509" s="5">
        <f>CONVERT('Weather Base Data epw'!E8527,"C","F")</f>
        <v>51.08</v>
      </c>
      <c r="G8509" s="10">
        <f>'Weather Base Data epw'!F8527/100</f>
        <v>0.72</v>
      </c>
      <c r="H8509" s="5">
        <f>'Weather Base Data epw'!K8527</f>
        <v>506</v>
      </c>
      <c r="I8509" s="5">
        <f>'Weather Base Data epw'!L8527</f>
        <v>873</v>
      </c>
      <c r="J8509" s="5">
        <f>'Weather Base Data epw'!M8527</f>
        <v>66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CEC04</v>
      </c>
      <c r="D8510" s="5" t="str">
        <f>INDEX('CA Climate Zones'!$C$2:$C$17,MATCH('Weather Base Data epw'!$A$2,'CA Climate Zones'!$B$2:$B$17,0))</f>
        <v>Paso Robles</v>
      </c>
      <c r="E8510" s="5">
        <f>CONVERT('Weather Base Data epw'!D8528,"C","F")</f>
        <v>62.06</v>
      </c>
      <c r="F8510" s="5">
        <f>CONVERT('Weather Base Data epw'!E8528,"C","F")</f>
        <v>51.08</v>
      </c>
      <c r="G8510" s="10">
        <f>'Weather Base Data epw'!F8528/100</f>
        <v>0.67</v>
      </c>
      <c r="H8510" s="5">
        <f>'Weather Base Data epw'!K8528</f>
        <v>495</v>
      </c>
      <c r="I8510" s="5">
        <f>'Weather Base Data epw'!L8528</f>
        <v>814</v>
      </c>
      <c r="J8510" s="5">
        <f>'Weather Base Data epw'!M8528</f>
        <v>84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CEC04</v>
      </c>
      <c r="D8511" s="5" t="str">
        <f>INDEX('CA Climate Zones'!$C$2:$C$17,MATCH('Weather Base Data epw'!$A$2,'CA Climate Zones'!$B$2:$B$17,0))</f>
        <v>Paso Robles</v>
      </c>
      <c r="E8511" s="5">
        <f>CONVERT('Weather Base Data epw'!D8529,"C","F")</f>
        <v>62.96</v>
      </c>
      <c r="F8511" s="5">
        <f>CONVERT('Weather Base Data epw'!E8529,"C","F")</f>
        <v>50</v>
      </c>
      <c r="G8511" s="10">
        <f>'Weather Base Data epw'!F8529/100</f>
        <v>0.63</v>
      </c>
      <c r="H8511" s="5">
        <f>'Weather Base Data epw'!K8529</f>
        <v>440</v>
      </c>
      <c r="I8511" s="5">
        <f>'Weather Base Data epw'!L8529</f>
        <v>796</v>
      </c>
      <c r="J8511" s="5">
        <f>'Weather Base Data epw'!M8529</f>
        <v>79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CEC04</v>
      </c>
      <c r="D8512" s="5" t="str">
        <f>INDEX('CA Climate Zones'!$C$2:$C$17,MATCH('Weather Base Data epw'!$A$2,'CA Climate Zones'!$B$2:$B$17,0))</f>
        <v>Paso Robles</v>
      </c>
      <c r="E8512" s="5">
        <f>CONVERT('Weather Base Data epw'!D8530,"C","F")</f>
        <v>66.02</v>
      </c>
      <c r="F8512" s="5">
        <f>CONVERT('Weather Base Data epw'!E8530,"C","F")</f>
        <v>48.019999999999996</v>
      </c>
      <c r="G8512" s="10">
        <f>'Weather Base Data epw'!F8530/100</f>
        <v>0.52</v>
      </c>
      <c r="H8512" s="5">
        <f>'Weather Base Data epw'!K8530</f>
        <v>344</v>
      </c>
      <c r="I8512" s="5">
        <f>'Weather Base Data epw'!L8530</f>
        <v>788</v>
      </c>
      <c r="J8512" s="5">
        <f>'Weather Base Data epw'!M8530</f>
        <v>61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CEC04</v>
      </c>
      <c r="D8513" s="5" t="str">
        <f>INDEX('CA Climate Zones'!$C$2:$C$17,MATCH('Weather Base Data epw'!$A$2,'CA Climate Zones'!$B$2:$B$17,0))</f>
        <v>Paso Robles</v>
      </c>
      <c r="E8513" s="5">
        <f>CONVERT('Weather Base Data epw'!D8531,"C","F")</f>
        <v>66.02</v>
      </c>
      <c r="F8513" s="5">
        <f>CONVERT('Weather Base Data epw'!E8531,"C","F")</f>
        <v>46.04</v>
      </c>
      <c r="G8513" s="10">
        <f>'Weather Base Data epw'!F8531/100</f>
        <v>0.48</v>
      </c>
      <c r="H8513" s="5">
        <f>'Weather Base Data epw'!K8531</f>
        <v>194</v>
      </c>
      <c r="I8513" s="5">
        <f>'Weather Base Data epw'!L8531</f>
        <v>635</v>
      </c>
      <c r="J8513" s="5">
        <f>'Weather Base Data epw'!M8531</f>
        <v>48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CEC04</v>
      </c>
      <c r="D8514" s="5" t="str">
        <f>INDEX('CA Climate Zones'!$C$2:$C$17,MATCH('Weather Base Data epw'!$A$2,'CA Climate Zones'!$B$2:$B$17,0))</f>
        <v>Paso Robles</v>
      </c>
      <c r="E8514" s="5">
        <f>CONVERT('Weather Base Data epw'!D8532,"C","F")</f>
        <v>62.06</v>
      </c>
      <c r="F8514" s="5">
        <f>CONVERT('Weather Base Data epw'!E8532,"C","F")</f>
        <v>46.04</v>
      </c>
      <c r="G8514" s="10">
        <f>'Weather Base Data epw'!F8532/100</f>
        <v>0.56000000000000005</v>
      </c>
      <c r="H8514" s="5">
        <f>'Weather Base Data epw'!K8532</f>
        <v>46</v>
      </c>
      <c r="I8514" s="5">
        <f>'Weather Base Data epw'!L8532</f>
        <v>241</v>
      </c>
      <c r="J8514" s="5">
        <f>'Weather Base Data epw'!M8532</f>
        <v>22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CEC04</v>
      </c>
      <c r="D8515" s="5" t="str">
        <f>INDEX('CA Climate Zones'!$C$2:$C$17,MATCH('Weather Base Data epw'!$A$2,'CA Climate Zones'!$B$2:$B$17,0))</f>
        <v>Paso Robles</v>
      </c>
      <c r="E8515" s="5">
        <f>CONVERT('Weather Base Data epw'!D8533,"C","F")</f>
        <v>55.040000000000006</v>
      </c>
      <c r="F8515" s="5">
        <f>CONVERT('Weather Base Data epw'!E8533,"C","F")</f>
        <v>46.94</v>
      </c>
      <c r="G8515" s="10">
        <f>'Weather Base Data epw'!F8533/100</f>
        <v>0.74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CEC04</v>
      </c>
      <c r="D8516" s="5" t="str">
        <f>INDEX('CA Climate Zones'!$C$2:$C$17,MATCH('Weather Base Data epw'!$A$2,'CA Climate Zones'!$B$2:$B$17,0))</f>
        <v>Paso Robles</v>
      </c>
      <c r="E8516" s="5">
        <f>CONVERT('Weather Base Data epw'!D8534,"C","F")</f>
        <v>53.96</v>
      </c>
      <c r="F8516" s="5">
        <f>CONVERT('Weather Base Data epw'!E8534,"C","F")</f>
        <v>48.92</v>
      </c>
      <c r="G8516" s="10">
        <f>'Weather Base Data epw'!F8534/100</f>
        <v>0.83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CEC04</v>
      </c>
      <c r="D8517" s="5" t="str">
        <f>INDEX('CA Climate Zones'!$C$2:$C$17,MATCH('Weather Base Data epw'!$A$2,'CA Climate Zones'!$B$2:$B$17,0))</f>
        <v>Paso Robles</v>
      </c>
      <c r="E8517" s="5">
        <f>CONVERT('Weather Base Data epw'!D8535,"C","F")</f>
        <v>53.96</v>
      </c>
      <c r="F8517" s="5">
        <f>CONVERT('Weather Base Data epw'!E8535,"C","F")</f>
        <v>46.94</v>
      </c>
      <c r="G8517" s="10">
        <f>'Weather Base Data epw'!F8535/100</f>
        <v>0.77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CEC04</v>
      </c>
      <c r="D8518" s="5" t="str">
        <f>INDEX('CA Climate Zones'!$C$2:$C$17,MATCH('Weather Base Data epw'!$A$2,'CA Climate Zones'!$B$2:$B$17,0))</f>
        <v>Paso Robles</v>
      </c>
      <c r="E8518" s="5">
        <f>CONVERT('Weather Base Data epw'!D8536,"C","F")</f>
        <v>53.06</v>
      </c>
      <c r="F8518" s="5">
        <f>CONVERT('Weather Base Data epw'!E8536,"C","F")</f>
        <v>46.94</v>
      </c>
      <c r="G8518" s="10">
        <f>'Weather Base Data epw'!F8536/100</f>
        <v>0.8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CEC04</v>
      </c>
      <c r="D8519" s="5" t="str">
        <f>INDEX('CA Climate Zones'!$C$2:$C$17,MATCH('Weather Base Data epw'!$A$2,'CA Climate Zones'!$B$2:$B$17,0))</f>
        <v>Paso Robles</v>
      </c>
      <c r="E8519" s="5">
        <f>CONVERT('Weather Base Data epw'!D8537,"C","F")</f>
        <v>51.980000000000004</v>
      </c>
      <c r="F8519" s="5">
        <f>CONVERT('Weather Base Data epw'!E8537,"C","F")</f>
        <v>48.92</v>
      </c>
      <c r="G8519" s="10">
        <f>'Weather Base Data epw'!F8537/100</f>
        <v>0.89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CEC04</v>
      </c>
      <c r="D8520" s="5" t="str">
        <f>INDEX('CA Climate Zones'!$C$2:$C$17,MATCH('Weather Base Data epw'!$A$2,'CA Climate Zones'!$B$2:$B$17,0))</f>
        <v>Paso Robles</v>
      </c>
      <c r="E8520" s="5">
        <f>CONVERT('Weather Base Data epw'!D8538,"C","F")</f>
        <v>51.08</v>
      </c>
      <c r="F8520" s="5">
        <f>CONVERT('Weather Base Data epw'!E8538,"C","F")</f>
        <v>48.92</v>
      </c>
      <c r="G8520" s="10">
        <f>'Weather Base Data epw'!F8538/100</f>
        <v>0.92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CEC04</v>
      </c>
      <c r="D8521" s="5" t="str">
        <f>INDEX('CA Climate Zones'!$C$2:$C$17,MATCH('Weather Base Data epw'!$A$2,'CA Climate Zones'!$B$2:$B$17,0))</f>
        <v>Paso Robles</v>
      </c>
      <c r="E8521" s="5">
        <f>CONVERT('Weather Base Data epw'!D8539,"C","F")</f>
        <v>48.92</v>
      </c>
      <c r="F8521" s="5">
        <f>CONVERT('Weather Base Data epw'!E8539,"C","F")</f>
        <v>48.019999999999996</v>
      </c>
      <c r="G8521" s="10">
        <f>'Weather Base Data epw'!F8539/100</f>
        <v>0.97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CEC04</v>
      </c>
      <c r="D8522" s="5" t="str">
        <f>INDEX('CA Climate Zones'!$C$2:$C$17,MATCH('Weather Base Data epw'!$A$2,'CA Climate Zones'!$B$2:$B$17,0))</f>
        <v>Paso Robles</v>
      </c>
      <c r="E8522" s="5">
        <f>CONVERT('Weather Base Data epw'!D8540,"C","F")</f>
        <v>48.019999999999996</v>
      </c>
      <c r="F8522" s="5">
        <f>CONVERT('Weather Base Data epw'!E8540,"C","F")</f>
        <v>46.94</v>
      </c>
      <c r="G8522" s="10">
        <f>'Weather Base Data epw'!F8540/100</f>
        <v>0.96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CEC04</v>
      </c>
      <c r="D8523" s="5" t="str">
        <f>INDEX('CA Climate Zones'!$C$2:$C$17,MATCH('Weather Base Data epw'!$A$2,'CA Climate Zones'!$B$2:$B$17,0))</f>
        <v>Paso Robles</v>
      </c>
      <c r="E8523" s="5">
        <f>CONVERT('Weather Base Data epw'!D8541,"C","F")</f>
        <v>50</v>
      </c>
      <c r="F8523" s="5">
        <f>CONVERT('Weather Base Data epw'!E8541,"C","F")</f>
        <v>48.92</v>
      </c>
      <c r="G8523" s="10">
        <f>'Weather Base Data epw'!F8541/100</f>
        <v>0.96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CEC04</v>
      </c>
      <c r="D8524" s="5" t="str">
        <f>INDEX('CA Climate Zones'!$C$2:$C$17,MATCH('Weather Base Data epw'!$A$2,'CA Climate Zones'!$B$2:$B$17,0))</f>
        <v>Paso Robles</v>
      </c>
      <c r="E8524" s="5">
        <f>CONVERT('Weather Base Data epw'!D8542,"C","F")</f>
        <v>50</v>
      </c>
      <c r="F8524" s="5">
        <f>CONVERT('Weather Base Data epw'!E8542,"C","F")</f>
        <v>48.019999999999996</v>
      </c>
      <c r="G8524" s="10">
        <f>'Weather Base Data epw'!F8542/100</f>
        <v>0.93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CEC04</v>
      </c>
      <c r="D8525" s="5" t="str">
        <f>INDEX('CA Climate Zones'!$C$2:$C$17,MATCH('Weather Base Data epw'!$A$2,'CA Climate Zones'!$B$2:$B$17,0))</f>
        <v>Paso Robles</v>
      </c>
      <c r="E8525" s="5">
        <f>CONVERT('Weather Base Data epw'!D8543,"C","F")</f>
        <v>48.92</v>
      </c>
      <c r="F8525" s="5">
        <f>CONVERT('Weather Base Data epw'!E8543,"C","F")</f>
        <v>46.94</v>
      </c>
      <c r="G8525" s="10">
        <f>'Weather Base Data epw'!F8543/100</f>
        <v>0.93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CEC04</v>
      </c>
      <c r="D8526" s="5" t="str">
        <f>INDEX('CA Climate Zones'!$C$2:$C$17,MATCH('Weather Base Data epw'!$A$2,'CA Climate Zones'!$B$2:$B$17,0))</f>
        <v>Paso Robles</v>
      </c>
      <c r="E8526" s="5">
        <f>CONVERT('Weather Base Data epw'!D8544,"C","F")</f>
        <v>46.04</v>
      </c>
      <c r="F8526" s="5">
        <f>CONVERT('Weather Base Data epw'!E8544,"C","F")</f>
        <v>44.06</v>
      </c>
      <c r="G8526" s="10">
        <f>'Weather Base Data epw'!F8544/100</f>
        <v>0.93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CEC04</v>
      </c>
      <c r="D8527" s="5" t="str">
        <f>INDEX('CA Climate Zones'!$C$2:$C$17,MATCH('Weather Base Data epw'!$A$2,'CA Climate Zones'!$B$2:$B$17,0))</f>
        <v>Paso Robles</v>
      </c>
      <c r="E8527" s="5">
        <f>CONVERT('Weather Base Data epw'!D8545,"C","F")</f>
        <v>44.96</v>
      </c>
      <c r="F8527" s="5">
        <f>CONVERT('Weather Base Data epw'!E8545,"C","F")</f>
        <v>44.06</v>
      </c>
      <c r="G8527" s="10">
        <f>'Weather Base Data epw'!F8545/100</f>
        <v>0.97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CEC04</v>
      </c>
      <c r="D8528" s="5" t="str">
        <f>INDEX('CA Climate Zones'!$C$2:$C$17,MATCH('Weather Base Data epw'!$A$2,'CA Climate Zones'!$B$2:$B$17,0))</f>
        <v>Paso Robles</v>
      </c>
      <c r="E8528" s="5">
        <f>CONVERT('Weather Base Data epw'!D8546,"C","F")</f>
        <v>46.94</v>
      </c>
      <c r="F8528" s="5">
        <f>CONVERT('Weather Base Data epw'!E8546,"C","F")</f>
        <v>46.04</v>
      </c>
      <c r="G8528" s="10">
        <f>'Weather Base Data epw'!F8546/100</f>
        <v>0.97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CEC04</v>
      </c>
      <c r="D8529" s="5" t="str">
        <f>INDEX('CA Climate Zones'!$C$2:$C$17,MATCH('Weather Base Data epw'!$A$2,'CA Climate Zones'!$B$2:$B$17,0))</f>
        <v>Paso Robles</v>
      </c>
      <c r="E8529" s="5">
        <f>CONVERT('Weather Base Data epw'!D8547,"C","F")</f>
        <v>51.08</v>
      </c>
      <c r="F8529" s="5">
        <f>CONVERT('Weather Base Data epw'!E8547,"C","F")</f>
        <v>48.92</v>
      </c>
      <c r="G8529" s="10">
        <f>'Weather Base Data epw'!F8547/100</f>
        <v>0.92</v>
      </c>
      <c r="H8529" s="5">
        <f>'Weather Base Data epw'!K8547</f>
        <v>30</v>
      </c>
      <c r="I8529" s="5">
        <f>'Weather Base Data epw'!L8547</f>
        <v>129</v>
      </c>
      <c r="J8529" s="5">
        <f>'Weather Base Data epw'!M8547</f>
        <v>18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CEC04</v>
      </c>
      <c r="D8530" s="5" t="str">
        <f>INDEX('CA Climate Zones'!$C$2:$C$17,MATCH('Weather Base Data epw'!$A$2,'CA Climate Zones'!$B$2:$B$17,0))</f>
        <v>Paso Robles</v>
      </c>
      <c r="E8530" s="5">
        <f>CONVERT('Weather Base Data epw'!D8548,"C","F")</f>
        <v>53.06</v>
      </c>
      <c r="F8530" s="5">
        <f>CONVERT('Weather Base Data epw'!E8548,"C","F")</f>
        <v>48.92</v>
      </c>
      <c r="G8530" s="10">
        <f>'Weather Base Data epw'!F8548/100</f>
        <v>0.86</v>
      </c>
      <c r="H8530" s="5">
        <f>'Weather Base Data epw'!K8548</f>
        <v>104</v>
      </c>
      <c r="I8530" s="5">
        <f>'Weather Base Data epw'!L8548</f>
        <v>252</v>
      </c>
      <c r="J8530" s="5">
        <f>'Weather Base Data epw'!M8548</f>
        <v>54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CEC04</v>
      </c>
      <c r="D8531" s="5" t="str">
        <f>INDEX('CA Climate Zones'!$C$2:$C$17,MATCH('Weather Base Data epw'!$A$2,'CA Climate Zones'!$B$2:$B$17,0))</f>
        <v>Paso Robles</v>
      </c>
      <c r="E8531" s="5">
        <f>CONVERT('Weather Base Data epw'!D8549,"C","F")</f>
        <v>53.96</v>
      </c>
      <c r="F8531" s="5">
        <f>CONVERT('Weather Base Data epw'!E8549,"C","F")</f>
        <v>48.019999999999996</v>
      </c>
      <c r="G8531" s="10">
        <f>'Weather Base Data epw'!F8549/100</f>
        <v>0.8</v>
      </c>
      <c r="H8531" s="5">
        <f>'Weather Base Data epw'!K8549</f>
        <v>113</v>
      </c>
      <c r="I8531" s="5">
        <f>'Weather Base Data epw'!L8549</f>
        <v>6</v>
      </c>
      <c r="J8531" s="5">
        <f>'Weather Base Data epw'!M8549</f>
        <v>110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CEC04</v>
      </c>
      <c r="D8532" s="5" t="str">
        <f>INDEX('CA Climate Zones'!$C$2:$C$17,MATCH('Weather Base Data epw'!$A$2,'CA Climate Zones'!$B$2:$B$17,0))</f>
        <v>Paso Robles</v>
      </c>
      <c r="E8532" s="5">
        <f>CONVERT('Weather Base Data epw'!D8550,"C","F")</f>
        <v>53.96</v>
      </c>
      <c r="F8532" s="5">
        <f>CONVERT('Weather Base Data epw'!E8550,"C","F")</f>
        <v>48.019999999999996</v>
      </c>
      <c r="G8532" s="10">
        <f>'Weather Base Data epw'!F8550/100</f>
        <v>0.8</v>
      </c>
      <c r="H8532" s="5">
        <f>'Weather Base Data epw'!K8550</f>
        <v>201</v>
      </c>
      <c r="I8532" s="5">
        <f>'Weather Base Data epw'!L8550</f>
        <v>43</v>
      </c>
      <c r="J8532" s="5">
        <f>'Weather Base Data epw'!M8550</f>
        <v>182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CEC04</v>
      </c>
      <c r="D8533" s="5" t="str">
        <f>INDEX('CA Climate Zones'!$C$2:$C$17,MATCH('Weather Base Data epw'!$A$2,'CA Climate Zones'!$B$2:$B$17,0))</f>
        <v>Paso Robles</v>
      </c>
      <c r="E8533" s="5">
        <f>CONVERT('Weather Base Data epw'!D8551,"C","F")</f>
        <v>55.040000000000006</v>
      </c>
      <c r="F8533" s="5">
        <f>CONVERT('Weather Base Data epw'!E8551,"C","F")</f>
        <v>48.019999999999996</v>
      </c>
      <c r="G8533" s="10">
        <f>'Weather Base Data epw'!F8551/100</f>
        <v>0.77</v>
      </c>
      <c r="H8533" s="5">
        <f>'Weather Base Data epw'!K8551</f>
        <v>247</v>
      </c>
      <c r="I8533" s="5">
        <f>'Weather Base Data epw'!L8551</f>
        <v>64</v>
      </c>
      <c r="J8533" s="5">
        <f>'Weather Base Data epw'!M8551</f>
        <v>214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CEC04</v>
      </c>
      <c r="D8534" s="5" t="str">
        <f>INDEX('CA Climate Zones'!$C$2:$C$17,MATCH('Weather Base Data epw'!$A$2,'CA Climate Zones'!$B$2:$B$17,0))</f>
        <v>Paso Robles</v>
      </c>
      <c r="E8534" s="5">
        <f>CONVERT('Weather Base Data epw'!D8552,"C","F")</f>
        <v>57.019999999999996</v>
      </c>
      <c r="F8534" s="5">
        <f>CONVERT('Weather Base Data epw'!E8552,"C","F")</f>
        <v>48.019999999999996</v>
      </c>
      <c r="G8534" s="10">
        <f>'Weather Base Data epw'!F8552/100</f>
        <v>0.72</v>
      </c>
      <c r="H8534" s="5">
        <f>'Weather Base Data epw'!K8552</f>
        <v>380</v>
      </c>
      <c r="I8534" s="5">
        <f>'Weather Base Data epw'!L8552</f>
        <v>416</v>
      </c>
      <c r="J8534" s="5">
        <f>'Weather Base Data epw'!M8552</f>
        <v>173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CEC04</v>
      </c>
      <c r="D8535" s="5" t="str">
        <f>INDEX('CA Climate Zones'!$C$2:$C$17,MATCH('Weather Base Data epw'!$A$2,'CA Climate Zones'!$B$2:$B$17,0))</f>
        <v>Paso Robles</v>
      </c>
      <c r="E8535" s="5">
        <f>CONVERT('Weather Base Data epw'!D8553,"C","F")</f>
        <v>57.92</v>
      </c>
      <c r="F8535" s="5">
        <f>CONVERT('Weather Base Data epw'!E8553,"C","F")</f>
        <v>48.92</v>
      </c>
      <c r="G8535" s="10">
        <f>'Weather Base Data epw'!F8553/100</f>
        <v>0.72</v>
      </c>
      <c r="H8535" s="5">
        <f>'Weather Base Data epw'!K8553</f>
        <v>454</v>
      </c>
      <c r="I8535" s="5">
        <f>'Weather Base Data epw'!L8553</f>
        <v>820</v>
      </c>
      <c r="J8535" s="5">
        <f>'Weather Base Data epw'!M8553</f>
        <v>81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CEC04</v>
      </c>
      <c r="D8536" s="5" t="str">
        <f>INDEX('CA Climate Zones'!$C$2:$C$17,MATCH('Weather Base Data epw'!$A$2,'CA Climate Zones'!$B$2:$B$17,0))</f>
        <v>Paso Robles</v>
      </c>
      <c r="E8536" s="5">
        <f>CONVERT('Weather Base Data epw'!D8554,"C","F")</f>
        <v>59</v>
      </c>
      <c r="F8536" s="5">
        <f>CONVERT('Weather Base Data epw'!E8554,"C","F")</f>
        <v>48.92</v>
      </c>
      <c r="G8536" s="10">
        <f>'Weather Base Data epw'!F8554/100</f>
        <v>0.69</v>
      </c>
      <c r="H8536" s="5">
        <f>'Weather Base Data epw'!K8554</f>
        <v>336</v>
      </c>
      <c r="I8536" s="5">
        <f>'Weather Base Data epw'!L8554</f>
        <v>721</v>
      </c>
      <c r="J8536" s="5">
        <f>'Weather Base Data epw'!M8554</f>
        <v>74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CEC04</v>
      </c>
      <c r="D8537" s="5" t="str">
        <f>INDEX('CA Climate Zones'!$C$2:$C$17,MATCH('Weather Base Data epw'!$A$2,'CA Climate Zones'!$B$2:$B$17,0))</f>
        <v>Paso Robles</v>
      </c>
      <c r="E8537" s="5">
        <f>CONVERT('Weather Base Data epw'!D8555,"C","F")</f>
        <v>57.019999999999996</v>
      </c>
      <c r="F8537" s="5">
        <f>CONVERT('Weather Base Data epw'!E8555,"C","F")</f>
        <v>48.019999999999996</v>
      </c>
      <c r="G8537" s="10">
        <f>'Weather Base Data epw'!F8555/100</f>
        <v>0.72</v>
      </c>
      <c r="H8537" s="5">
        <f>'Weather Base Data epw'!K8555</f>
        <v>178</v>
      </c>
      <c r="I8537" s="5">
        <f>'Weather Base Data epw'!L8555</f>
        <v>513</v>
      </c>
      <c r="J8537" s="5">
        <f>'Weather Base Data epw'!M8555</f>
        <v>60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CEC04</v>
      </c>
      <c r="D8538" s="5" t="str">
        <f>INDEX('CA Climate Zones'!$C$2:$C$17,MATCH('Weather Base Data epw'!$A$2,'CA Climate Zones'!$B$2:$B$17,0))</f>
        <v>Paso Robles</v>
      </c>
      <c r="E8538" s="5">
        <f>CONVERT('Weather Base Data epw'!D8556,"C","F")</f>
        <v>53.06</v>
      </c>
      <c r="F8538" s="5">
        <f>CONVERT('Weather Base Data epw'!E8556,"C","F")</f>
        <v>46.94</v>
      </c>
      <c r="G8538" s="10">
        <f>'Weather Base Data epw'!F8556/100</f>
        <v>0.8</v>
      </c>
      <c r="H8538" s="5">
        <f>'Weather Base Data epw'!K8556</f>
        <v>44</v>
      </c>
      <c r="I8538" s="5">
        <f>'Weather Base Data epw'!L8556</f>
        <v>216</v>
      </c>
      <c r="J8538" s="5">
        <f>'Weather Base Data epw'!M8556</f>
        <v>23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CEC04</v>
      </c>
      <c r="D8539" s="5" t="str">
        <f>INDEX('CA Climate Zones'!$C$2:$C$17,MATCH('Weather Base Data epw'!$A$2,'CA Climate Zones'!$B$2:$B$17,0))</f>
        <v>Paso Robles</v>
      </c>
      <c r="E8539" s="5">
        <f>CONVERT('Weather Base Data epw'!D8557,"C","F")</f>
        <v>51.08</v>
      </c>
      <c r="F8539" s="5">
        <f>CONVERT('Weather Base Data epw'!E8557,"C","F")</f>
        <v>46.04</v>
      </c>
      <c r="G8539" s="10">
        <f>'Weather Base Data epw'!F8557/100</f>
        <v>0.83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CEC04</v>
      </c>
      <c r="D8540" s="5" t="str">
        <f>INDEX('CA Climate Zones'!$C$2:$C$17,MATCH('Weather Base Data epw'!$A$2,'CA Climate Zones'!$B$2:$B$17,0))</f>
        <v>Paso Robles</v>
      </c>
      <c r="E8540" s="5">
        <f>CONVERT('Weather Base Data epw'!D8558,"C","F")</f>
        <v>50</v>
      </c>
      <c r="F8540" s="5">
        <f>CONVERT('Weather Base Data epw'!E8558,"C","F")</f>
        <v>46.04</v>
      </c>
      <c r="G8540" s="10">
        <f>'Weather Base Data epw'!F8558/100</f>
        <v>0.86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CEC04</v>
      </c>
      <c r="D8541" s="5" t="str">
        <f>INDEX('CA Climate Zones'!$C$2:$C$17,MATCH('Weather Base Data epw'!$A$2,'CA Climate Zones'!$B$2:$B$17,0))</f>
        <v>Paso Robles</v>
      </c>
      <c r="E8541" s="5">
        <f>CONVERT('Weather Base Data epw'!D8559,"C","F")</f>
        <v>48.92</v>
      </c>
      <c r="F8541" s="5">
        <f>CONVERT('Weather Base Data epw'!E8559,"C","F")</f>
        <v>44.96</v>
      </c>
      <c r="G8541" s="10">
        <f>'Weather Base Data epw'!F8559/100</f>
        <v>0.86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CEC04</v>
      </c>
      <c r="D8542" s="5" t="str">
        <f>INDEX('CA Climate Zones'!$C$2:$C$17,MATCH('Weather Base Data epw'!$A$2,'CA Climate Zones'!$B$2:$B$17,0))</f>
        <v>Paso Robles</v>
      </c>
      <c r="E8542" s="5">
        <f>CONVERT('Weather Base Data epw'!D8560,"C","F")</f>
        <v>50</v>
      </c>
      <c r="F8542" s="5">
        <f>CONVERT('Weather Base Data epw'!E8560,"C","F")</f>
        <v>46.04</v>
      </c>
      <c r="G8542" s="10">
        <f>'Weather Base Data epw'!F8560/100</f>
        <v>0.86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CEC04</v>
      </c>
      <c r="D8543" s="5" t="str">
        <f>INDEX('CA Climate Zones'!$C$2:$C$17,MATCH('Weather Base Data epw'!$A$2,'CA Climate Zones'!$B$2:$B$17,0))</f>
        <v>Paso Robles</v>
      </c>
      <c r="E8543" s="5">
        <f>CONVERT('Weather Base Data epw'!D8561,"C","F")</f>
        <v>48.92</v>
      </c>
      <c r="F8543" s="5">
        <f>CONVERT('Weather Base Data epw'!E8561,"C","F")</f>
        <v>44.96</v>
      </c>
      <c r="G8543" s="10">
        <f>'Weather Base Data epw'!F8561/100</f>
        <v>0.86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CEC04</v>
      </c>
      <c r="D8544" s="5" t="str">
        <f>INDEX('CA Climate Zones'!$C$2:$C$17,MATCH('Weather Base Data epw'!$A$2,'CA Climate Zones'!$B$2:$B$17,0))</f>
        <v>Paso Robles</v>
      </c>
      <c r="E8544" s="5">
        <f>CONVERT('Weather Base Data epw'!D8562,"C","F")</f>
        <v>46.94</v>
      </c>
      <c r="F8544" s="5">
        <f>CONVERT('Weather Base Data epw'!E8562,"C","F")</f>
        <v>44.06</v>
      </c>
      <c r="G8544" s="10">
        <f>'Weather Base Data epw'!F8562/100</f>
        <v>0.9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CEC04</v>
      </c>
      <c r="D8545" s="5" t="str">
        <f>INDEX('CA Climate Zones'!$C$2:$C$17,MATCH('Weather Base Data epw'!$A$2,'CA Climate Zones'!$B$2:$B$17,0))</f>
        <v>Paso Robles</v>
      </c>
      <c r="E8545" s="5">
        <f>CONVERT('Weather Base Data epw'!D8563,"C","F")</f>
        <v>44.06</v>
      </c>
      <c r="F8545" s="5">
        <f>CONVERT('Weather Base Data epw'!E8563,"C","F")</f>
        <v>42.980000000000004</v>
      </c>
      <c r="G8545" s="10">
        <f>'Weather Base Data epw'!F8563/100</f>
        <v>0.96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CEC04</v>
      </c>
      <c r="D8546" s="5" t="str">
        <f>INDEX('CA Climate Zones'!$C$2:$C$17,MATCH('Weather Base Data epw'!$A$2,'CA Climate Zones'!$B$2:$B$17,0))</f>
        <v>Paso Robles</v>
      </c>
      <c r="E8546" s="5">
        <f>CONVERT('Weather Base Data epw'!D8564,"C","F")</f>
        <v>42.980000000000004</v>
      </c>
      <c r="F8546" s="5">
        <f>CONVERT('Weather Base Data epw'!E8564,"C","F")</f>
        <v>42.08</v>
      </c>
      <c r="G8546" s="10">
        <f>'Weather Base Data epw'!F8564/100</f>
        <v>0.97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CEC04</v>
      </c>
      <c r="D8547" s="5" t="str">
        <f>INDEX('CA Climate Zones'!$C$2:$C$17,MATCH('Weather Base Data epw'!$A$2,'CA Climate Zones'!$B$2:$B$17,0))</f>
        <v>Paso Robles</v>
      </c>
      <c r="E8547" s="5">
        <f>CONVERT('Weather Base Data epw'!D8565,"C","F")</f>
        <v>42.980000000000004</v>
      </c>
      <c r="F8547" s="5">
        <f>CONVERT('Weather Base Data epw'!E8565,"C","F")</f>
        <v>42.980000000000004</v>
      </c>
      <c r="G8547" s="10">
        <f>'Weather Base Data epw'!F8565/100</f>
        <v>1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CEC04</v>
      </c>
      <c r="D8548" s="5" t="str">
        <f>INDEX('CA Climate Zones'!$C$2:$C$17,MATCH('Weather Base Data epw'!$A$2,'CA Climate Zones'!$B$2:$B$17,0))</f>
        <v>Paso Robles</v>
      </c>
      <c r="E8548" s="5">
        <f>CONVERT('Weather Base Data epw'!D8566,"C","F")</f>
        <v>42.08</v>
      </c>
      <c r="F8548" s="5">
        <f>CONVERT('Weather Base Data epw'!E8566,"C","F")</f>
        <v>42.08</v>
      </c>
      <c r="G8548" s="10">
        <f>'Weather Base Data epw'!F8566/100</f>
        <v>1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CEC04</v>
      </c>
      <c r="D8549" s="5" t="str">
        <f>INDEX('CA Climate Zones'!$C$2:$C$17,MATCH('Weather Base Data epw'!$A$2,'CA Climate Zones'!$B$2:$B$17,0))</f>
        <v>Paso Robles</v>
      </c>
      <c r="E8549" s="5">
        <f>CONVERT('Weather Base Data epw'!D8567,"C","F")</f>
        <v>42.980000000000004</v>
      </c>
      <c r="F8549" s="5">
        <f>CONVERT('Weather Base Data epw'!E8567,"C","F")</f>
        <v>42.980000000000004</v>
      </c>
      <c r="G8549" s="10">
        <f>'Weather Base Data epw'!F8567/100</f>
        <v>1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CEC04</v>
      </c>
      <c r="D8550" s="5" t="str">
        <f>INDEX('CA Climate Zones'!$C$2:$C$17,MATCH('Weather Base Data epw'!$A$2,'CA Climate Zones'!$B$2:$B$17,0))</f>
        <v>Paso Robles</v>
      </c>
      <c r="E8550" s="5">
        <f>CONVERT('Weather Base Data epw'!D8568,"C","F")</f>
        <v>42.980000000000004</v>
      </c>
      <c r="F8550" s="5">
        <f>CONVERT('Weather Base Data epw'!E8568,"C","F")</f>
        <v>42.980000000000004</v>
      </c>
      <c r="G8550" s="10">
        <f>'Weather Base Data epw'!F8568/100</f>
        <v>1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CEC04</v>
      </c>
      <c r="D8551" s="5" t="str">
        <f>INDEX('CA Climate Zones'!$C$2:$C$17,MATCH('Weather Base Data epw'!$A$2,'CA Climate Zones'!$B$2:$B$17,0))</f>
        <v>Paso Robles</v>
      </c>
      <c r="E8551" s="5">
        <f>CONVERT('Weather Base Data epw'!D8569,"C","F")</f>
        <v>41</v>
      </c>
      <c r="F8551" s="5">
        <f>CONVERT('Weather Base Data epw'!E8569,"C","F")</f>
        <v>41</v>
      </c>
      <c r="G8551" s="10">
        <f>'Weather Base Data epw'!F8569/100</f>
        <v>1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CEC04</v>
      </c>
      <c r="D8552" s="5" t="str">
        <f>INDEX('CA Climate Zones'!$C$2:$C$17,MATCH('Weather Base Data epw'!$A$2,'CA Climate Zones'!$B$2:$B$17,0))</f>
        <v>Paso Robles</v>
      </c>
      <c r="E8552" s="5">
        <f>CONVERT('Weather Base Data epw'!D8570,"C","F")</f>
        <v>41</v>
      </c>
      <c r="F8552" s="5">
        <f>CONVERT('Weather Base Data epw'!E8570,"C","F")</f>
        <v>41</v>
      </c>
      <c r="G8552" s="10">
        <f>'Weather Base Data epw'!F8570/100</f>
        <v>1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CEC04</v>
      </c>
      <c r="D8553" s="5" t="str">
        <f>INDEX('CA Climate Zones'!$C$2:$C$17,MATCH('Weather Base Data epw'!$A$2,'CA Climate Zones'!$B$2:$B$17,0))</f>
        <v>Paso Robles</v>
      </c>
      <c r="E8553" s="5">
        <f>CONVERT('Weather Base Data epw'!D8571,"C","F")</f>
        <v>41</v>
      </c>
      <c r="F8553" s="5">
        <f>CONVERT('Weather Base Data epw'!E8571,"C","F")</f>
        <v>41</v>
      </c>
      <c r="G8553" s="10">
        <f>'Weather Base Data epw'!F8571/100</f>
        <v>1</v>
      </c>
      <c r="H8553" s="5">
        <f>'Weather Base Data epw'!K8571</f>
        <v>19</v>
      </c>
      <c r="I8553" s="5">
        <f>'Weather Base Data epw'!L8571</f>
        <v>31</v>
      </c>
      <c r="J8553" s="5">
        <f>'Weather Base Data epw'!M8571</f>
        <v>16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CEC04</v>
      </c>
      <c r="D8554" s="5" t="str">
        <f>INDEX('CA Climate Zones'!$C$2:$C$17,MATCH('Weather Base Data epw'!$A$2,'CA Climate Zones'!$B$2:$B$17,0))</f>
        <v>Paso Robles</v>
      </c>
      <c r="E8554" s="5">
        <f>CONVERT('Weather Base Data epw'!D8572,"C","F")</f>
        <v>44.96</v>
      </c>
      <c r="F8554" s="5">
        <f>CONVERT('Weather Base Data epw'!E8572,"C","F")</f>
        <v>44.06</v>
      </c>
      <c r="G8554" s="10">
        <f>'Weather Base Data epw'!F8572/100</f>
        <v>0.97</v>
      </c>
      <c r="H8554" s="5">
        <f>'Weather Base Data epw'!K8572</f>
        <v>75</v>
      </c>
      <c r="I8554" s="5">
        <f>'Weather Base Data epw'!L8572</f>
        <v>59</v>
      </c>
      <c r="J8554" s="5">
        <f>'Weather Base Data epw'!M8572</f>
        <v>64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CEC04</v>
      </c>
      <c r="D8555" s="5" t="str">
        <f>INDEX('CA Climate Zones'!$C$2:$C$17,MATCH('Weather Base Data epw'!$A$2,'CA Climate Zones'!$B$2:$B$17,0))</f>
        <v>Paso Robles</v>
      </c>
      <c r="E8555" s="5">
        <f>CONVERT('Weather Base Data epw'!D8573,"C","F")</f>
        <v>48.019999999999996</v>
      </c>
      <c r="F8555" s="5">
        <f>CONVERT('Weather Base Data epw'!E8573,"C","F")</f>
        <v>46.04</v>
      </c>
      <c r="G8555" s="10">
        <f>'Weather Base Data epw'!F8573/100</f>
        <v>0.93</v>
      </c>
      <c r="H8555" s="5">
        <f>'Weather Base Data epw'!K8573</f>
        <v>201</v>
      </c>
      <c r="I8555" s="5">
        <f>'Weather Base Data epw'!L8573</f>
        <v>175</v>
      </c>
      <c r="J8555" s="5">
        <f>'Weather Base Data epw'!M8573</f>
        <v>135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CEC04</v>
      </c>
      <c r="D8556" s="5" t="str">
        <f>INDEX('CA Climate Zones'!$C$2:$C$17,MATCH('Weather Base Data epw'!$A$2,'CA Climate Zones'!$B$2:$B$17,0))</f>
        <v>Paso Robles</v>
      </c>
      <c r="E8556" s="5">
        <f>CONVERT('Weather Base Data epw'!D8574,"C","F")</f>
        <v>51.08</v>
      </c>
      <c r="F8556" s="5">
        <f>CONVERT('Weather Base Data epw'!E8574,"C","F")</f>
        <v>46.94</v>
      </c>
      <c r="G8556" s="10">
        <f>'Weather Base Data epw'!F8574/100</f>
        <v>0.86</v>
      </c>
      <c r="H8556" s="5">
        <f>'Weather Base Data epw'!K8574</f>
        <v>290</v>
      </c>
      <c r="I8556" s="5">
        <f>'Weather Base Data epw'!L8574</f>
        <v>253</v>
      </c>
      <c r="J8556" s="5">
        <f>'Weather Base Data epw'!M8574</f>
        <v>175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CEC04</v>
      </c>
      <c r="D8557" s="5" t="str">
        <f>INDEX('CA Climate Zones'!$C$2:$C$17,MATCH('Weather Base Data epw'!$A$2,'CA Climate Zones'!$B$2:$B$17,0))</f>
        <v>Paso Robles</v>
      </c>
      <c r="E8557" s="5">
        <f>CONVERT('Weather Base Data epw'!D8575,"C","F")</f>
        <v>53.06</v>
      </c>
      <c r="F8557" s="5">
        <f>CONVERT('Weather Base Data epw'!E8575,"C","F")</f>
        <v>46.94</v>
      </c>
      <c r="G8557" s="10">
        <f>'Weather Base Data epw'!F8575/100</f>
        <v>0.8</v>
      </c>
      <c r="H8557" s="5">
        <f>'Weather Base Data epw'!K8575</f>
        <v>410</v>
      </c>
      <c r="I8557" s="5">
        <f>'Weather Base Data epw'!L8575</f>
        <v>490</v>
      </c>
      <c r="J8557" s="5">
        <f>'Weather Base Data epw'!M8575</f>
        <v>163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CEC04</v>
      </c>
      <c r="D8558" s="5" t="str">
        <f>INDEX('CA Climate Zones'!$C$2:$C$17,MATCH('Weather Base Data epw'!$A$2,'CA Climate Zones'!$B$2:$B$17,0))</f>
        <v>Paso Robles</v>
      </c>
      <c r="E8558" s="5">
        <f>CONVERT('Weather Base Data epw'!D8576,"C","F")</f>
        <v>55.94</v>
      </c>
      <c r="F8558" s="5">
        <f>CONVERT('Weather Base Data epw'!E8576,"C","F")</f>
        <v>48.019999999999996</v>
      </c>
      <c r="G8558" s="10">
        <f>'Weather Base Data epw'!F8576/100</f>
        <v>0.75</v>
      </c>
      <c r="H8558" s="5">
        <f>'Weather Base Data epw'!K8576</f>
        <v>414</v>
      </c>
      <c r="I8558" s="5">
        <f>'Weather Base Data epw'!L8576</f>
        <v>481</v>
      </c>
      <c r="J8558" s="5">
        <f>'Weather Base Data epw'!M8576</f>
        <v>172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CEC04</v>
      </c>
      <c r="D8559" s="5" t="str">
        <f>INDEX('CA Climate Zones'!$C$2:$C$17,MATCH('Weather Base Data epw'!$A$2,'CA Climate Zones'!$B$2:$B$17,0))</f>
        <v>Paso Robles</v>
      </c>
      <c r="E8559" s="5">
        <f>CONVERT('Weather Base Data epw'!D8577,"C","F")</f>
        <v>59</v>
      </c>
      <c r="F8559" s="5">
        <f>CONVERT('Weather Base Data epw'!E8577,"C","F")</f>
        <v>48.92</v>
      </c>
      <c r="G8559" s="10">
        <f>'Weather Base Data epw'!F8577/100</f>
        <v>0.69</v>
      </c>
      <c r="H8559" s="5">
        <f>'Weather Base Data epw'!K8577</f>
        <v>384</v>
      </c>
      <c r="I8559" s="5">
        <f>'Weather Base Data epw'!L8577</f>
        <v>537</v>
      </c>
      <c r="J8559" s="5">
        <f>'Weather Base Data epw'!M8577</f>
        <v>139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CEC04</v>
      </c>
      <c r="D8560" s="5" t="str">
        <f>INDEX('CA Climate Zones'!$C$2:$C$17,MATCH('Weather Base Data epw'!$A$2,'CA Climate Zones'!$B$2:$B$17,0))</f>
        <v>Paso Robles</v>
      </c>
      <c r="E8560" s="5">
        <f>CONVERT('Weather Base Data epw'!D8578,"C","F")</f>
        <v>59</v>
      </c>
      <c r="F8560" s="5">
        <f>CONVERT('Weather Base Data epw'!E8578,"C","F")</f>
        <v>48.019999999999996</v>
      </c>
      <c r="G8560" s="10">
        <f>'Weather Base Data epw'!F8578/100</f>
        <v>0.67</v>
      </c>
      <c r="H8560" s="5">
        <f>'Weather Base Data epw'!K8578</f>
        <v>317</v>
      </c>
      <c r="I8560" s="5">
        <f>'Weather Base Data epw'!L8578</f>
        <v>651</v>
      </c>
      <c r="J8560" s="5">
        <f>'Weather Base Data epw'!M8578</f>
        <v>82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CEC04</v>
      </c>
      <c r="D8561" s="5" t="str">
        <f>INDEX('CA Climate Zones'!$C$2:$C$17,MATCH('Weather Base Data epw'!$A$2,'CA Climate Zones'!$B$2:$B$17,0))</f>
        <v>Paso Robles</v>
      </c>
      <c r="E8561" s="5">
        <f>CONVERT('Weather Base Data epw'!D8579,"C","F")</f>
        <v>59</v>
      </c>
      <c r="F8561" s="5">
        <f>CONVERT('Weather Base Data epw'!E8579,"C","F")</f>
        <v>48.019999999999996</v>
      </c>
      <c r="G8561" s="10">
        <f>'Weather Base Data epw'!F8579/100</f>
        <v>0.67</v>
      </c>
      <c r="H8561" s="5">
        <f>'Weather Base Data epw'!K8579</f>
        <v>188</v>
      </c>
      <c r="I8561" s="5">
        <f>'Weather Base Data epw'!L8579</f>
        <v>585</v>
      </c>
      <c r="J8561" s="5">
        <f>'Weather Base Data epw'!M8579</f>
        <v>54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CEC04</v>
      </c>
      <c r="D8562" s="5" t="str">
        <f>INDEX('CA Climate Zones'!$C$2:$C$17,MATCH('Weather Base Data epw'!$A$2,'CA Climate Zones'!$B$2:$B$17,0))</f>
        <v>Paso Robles</v>
      </c>
      <c r="E8562" s="5">
        <f>CONVERT('Weather Base Data epw'!D8580,"C","F")</f>
        <v>55.94</v>
      </c>
      <c r="F8562" s="5">
        <f>CONVERT('Weather Base Data epw'!E8580,"C","F")</f>
        <v>46.94</v>
      </c>
      <c r="G8562" s="10">
        <f>'Weather Base Data epw'!F8580/100</f>
        <v>0.72</v>
      </c>
      <c r="H8562" s="5">
        <f>'Weather Base Data epw'!K8580</f>
        <v>48</v>
      </c>
      <c r="I8562" s="5">
        <f>'Weather Base Data epw'!L8580</f>
        <v>267</v>
      </c>
      <c r="J8562" s="5">
        <f>'Weather Base Data epw'!M8580</f>
        <v>22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CEC04</v>
      </c>
      <c r="D8563" s="5" t="str">
        <f>INDEX('CA Climate Zones'!$C$2:$C$17,MATCH('Weather Base Data epw'!$A$2,'CA Climate Zones'!$B$2:$B$17,0))</f>
        <v>Paso Robles</v>
      </c>
      <c r="E8563" s="5">
        <f>CONVERT('Weather Base Data epw'!D8581,"C","F")</f>
        <v>51.980000000000004</v>
      </c>
      <c r="F8563" s="5">
        <f>CONVERT('Weather Base Data epw'!E8581,"C","F")</f>
        <v>46.04</v>
      </c>
      <c r="G8563" s="10">
        <f>'Weather Base Data epw'!F8581/100</f>
        <v>0.8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CEC04</v>
      </c>
      <c r="D8564" s="5" t="str">
        <f>INDEX('CA Climate Zones'!$C$2:$C$17,MATCH('Weather Base Data epw'!$A$2,'CA Climate Zones'!$B$2:$B$17,0))</f>
        <v>Paso Robles</v>
      </c>
      <c r="E8564" s="5">
        <f>CONVERT('Weather Base Data epw'!D8582,"C","F")</f>
        <v>50</v>
      </c>
      <c r="F8564" s="5">
        <f>CONVERT('Weather Base Data epw'!E8582,"C","F")</f>
        <v>46.04</v>
      </c>
      <c r="G8564" s="10">
        <f>'Weather Base Data epw'!F8582/100</f>
        <v>0.86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CEC04</v>
      </c>
      <c r="D8565" s="5" t="str">
        <f>INDEX('CA Climate Zones'!$C$2:$C$17,MATCH('Weather Base Data epw'!$A$2,'CA Climate Zones'!$B$2:$B$17,0))</f>
        <v>Paso Robles</v>
      </c>
      <c r="E8565" s="5">
        <f>CONVERT('Weather Base Data epw'!D8583,"C","F")</f>
        <v>48.92</v>
      </c>
      <c r="F8565" s="5">
        <f>CONVERT('Weather Base Data epw'!E8583,"C","F")</f>
        <v>44.96</v>
      </c>
      <c r="G8565" s="10">
        <f>'Weather Base Data epw'!F8583/100</f>
        <v>0.86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CEC04</v>
      </c>
      <c r="D8566" s="5" t="str">
        <f>INDEX('CA Climate Zones'!$C$2:$C$17,MATCH('Weather Base Data epw'!$A$2,'CA Climate Zones'!$B$2:$B$17,0))</f>
        <v>Paso Robles</v>
      </c>
      <c r="E8566" s="5">
        <f>CONVERT('Weather Base Data epw'!D8584,"C","F")</f>
        <v>46.04</v>
      </c>
      <c r="F8566" s="5">
        <f>CONVERT('Weather Base Data epw'!E8584,"C","F")</f>
        <v>44.06</v>
      </c>
      <c r="G8566" s="10">
        <f>'Weather Base Data epw'!F8584/100</f>
        <v>0.93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CEC04</v>
      </c>
      <c r="D8567" s="5" t="str">
        <f>INDEX('CA Climate Zones'!$C$2:$C$17,MATCH('Weather Base Data epw'!$A$2,'CA Climate Zones'!$B$2:$B$17,0))</f>
        <v>Paso Robles</v>
      </c>
      <c r="E8567" s="5">
        <f>CONVERT('Weather Base Data epw'!D8585,"C","F")</f>
        <v>44.96</v>
      </c>
      <c r="F8567" s="5">
        <f>CONVERT('Weather Base Data epw'!E8585,"C","F")</f>
        <v>44.06</v>
      </c>
      <c r="G8567" s="10">
        <f>'Weather Base Data epw'!F8585/100</f>
        <v>0.97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CEC04</v>
      </c>
      <c r="D8568" s="5" t="str">
        <f>INDEX('CA Climate Zones'!$C$2:$C$17,MATCH('Weather Base Data epw'!$A$2,'CA Climate Zones'!$B$2:$B$17,0))</f>
        <v>Paso Robles</v>
      </c>
      <c r="E8568" s="5">
        <f>CONVERT('Weather Base Data epw'!D8586,"C","F")</f>
        <v>44.96</v>
      </c>
      <c r="F8568" s="5">
        <f>CONVERT('Weather Base Data epw'!E8586,"C","F")</f>
        <v>42.980000000000004</v>
      </c>
      <c r="G8568" s="10">
        <f>'Weather Base Data epw'!F8586/100</f>
        <v>0.93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CEC04</v>
      </c>
      <c r="D8569" s="5" t="str">
        <f>INDEX('CA Climate Zones'!$C$2:$C$17,MATCH('Weather Base Data epw'!$A$2,'CA Climate Zones'!$B$2:$B$17,0))</f>
        <v>Paso Robles</v>
      </c>
      <c r="E8569" s="5">
        <f>CONVERT('Weather Base Data epw'!D8587,"C","F")</f>
        <v>44.06</v>
      </c>
      <c r="F8569" s="5">
        <f>CONVERT('Weather Base Data epw'!E8587,"C","F")</f>
        <v>42.980000000000004</v>
      </c>
      <c r="G8569" s="10">
        <f>'Weather Base Data epw'!F8587/100</f>
        <v>0.96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CEC04</v>
      </c>
      <c r="D8570" s="5" t="str">
        <f>INDEX('CA Climate Zones'!$C$2:$C$17,MATCH('Weather Base Data epw'!$A$2,'CA Climate Zones'!$B$2:$B$17,0))</f>
        <v>Paso Robles</v>
      </c>
      <c r="E8570" s="5">
        <f>CONVERT('Weather Base Data epw'!D8588,"C","F")</f>
        <v>42.980000000000004</v>
      </c>
      <c r="F8570" s="5">
        <f>CONVERT('Weather Base Data epw'!E8588,"C","F")</f>
        <v>42.08</v>
      </c>
      <c r="G8570" s="10">
        <f>'Weather Base Data epw'!F8588/100</f>
        <v>0.97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CEC04</v>
      </c>
      <c r="D8571" s="5" t="str">
        <f>INDEX('CA Climate Zones'!$C$2:$C$17,MATCH('Weather Base Data epw'!$A$2,'CA Climate Zones'!$B$2:$B$17,0))</f>
        <v>Paso Robles</v>
      </c>
      <c r="E8571" s="5">
        <f>CONVERT('Weather Base Data epw'!D8589,"C","F")</f>
        <v>42.08</v>
      </c>
      <c r="F8571" s="5">
        <f>CONVERT('Weather Base Data epw'!E8589,"C","F")</f>
        <v>41</v>
      </c>
      <c r="G8571" s="10">
        <f>'Weather Base Data epw'!F8589/100</f>
        <v>0.96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CEC04</v>
      </c>
      <c r="D8572" s="5" t="str">
        <f>INDEX('CA Climate Zones'!$C$2:$C$17,MATCH('Weather Base Data epw'!$A$2,'CA Climate Zones'!$B$2:$B$17,0))</f>
        <v>Paso Robles</v>
      </c>
      <c r="E8572" s="5">
        <f>CONVERT('Weather Base Data epw'!D8590,"C","F")</f>
        <v>39.92</v>
      </c>
      <c r="F8572" s="5">
        <f>CONVERT('Weather Base Data epw'!E8590,"C","F")</f>
        <v>39.92</v>
      </c>
      <c r="G8572" s="10">
        <f>'Weather Base Data epw'!F8590/100</f>
        <v>1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CEC04</v>
      </c>
      <c r="D8573" s="5" t="str">
        <f>INDEX('CA Climate Zones'!$C$2:$C$17,MATCH('Weather Base Data epw'!$A$2,'CA Climate Zones'!$B$2:$B$17,0))</f>
        <v>Paso Robles</v>
      </c>
      <c r="E8573" s="5">
        <f>CONVERT('Weather Base Data epw'!D8591,"C","F")</f>
        <v>39.019999999999996</v>
      </c>
      <c r="F8573" s="5">
        <f>CONVERT('Weather Base Data epw'!E8591,"C","F")</f>
        <v>37.94</v>
      </c>
      <c r="G8573" s="10">
        <f>'Weather Base Data epw'!F8591/100</f>
        <v>0.96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CEC04</v>
      </c>
      <c r="D8574" s="5" t="str">
        <f>INDEX('CA Climate Zones'!$C$2:$C$17,MATCH('Weather Base Data epw'!$A$2,'CA Climate Zones'!$B$2:$B$17,0))</f>
        <v>Paso Robles</v>
      </c>
      <c r="E8574" s="5">
        <f>CONVERT('Weather Base Data epw'!D8592,"C","F")</f>
        <v>39.92</v>
      </c>
      <c r="F8574" s="5">
        <f>CONVERT('Weather Base Data epw'!E8592,"C","F")</f>
        <v>39.92</v>
      </c>
      <c r="G8574" s="10">
        <f>'Weather Base Data epw'!F8592/100</f>
        <v>1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CEC04</v>
      </c>
      <c r="D8575" s="5" t="str">
        <f>INDEX('CA Climate Zones'!$C$2:$C$17,MATCH('Weather Base Data epw'!$A$2,'CA Climate Zones'!$B$2:$B$17,0))</f>
        <v>Paso Robles</v>
      </c>
      <c r="E8575" s="5">
        <f>CONVERT('Weather Base Data epw'!D8593,"C","F")</f>
        <v>37.94</v>
      </c>
      <c r="F8575" s="5">
        <f>CONVERT('Weather Base Data epw'!E8593,"C","F")</f>
        <v>37.94</v>
      </c>
      <c r="G8575" s="10">
        <f>'Weather Base Data epw'!F8593/100</f>
        <v>1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CEC04</v>
      </c>
      <c r="D8576" s="5" t="str">
        <f>INDEX('CA Climate Zones'!$C$2:$C$17,MATCH('Weather Base Data epw'!$A$2,'CA Climate Zones'!$B$2:$B$17,0))</f>
        <v>Paso Robles</v>
      </c>
      <c r="E8576" s="5">
        <f>CONVERT('Weather Base Data epw'!D8594,"C","F")</f>
        <v>37.94</v>
      </c>
      <c r="F8576" s="5">
        <f>CONVERT('Weather Base Data epw'!E8594,"C","F")</f>
        <v>37.04</v>
      </c>
      <c r="G8576" s="10">
        <f>'Weather Base Data epw'!F8594/100</f>
        <v>0.97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CEC04</v>
      </c>
      <c r="D8577" s="5" t="str">
        <f>INDEX('CA Climate Zones'!$C$2:$C$17,MATCH('Weather Base Data epw'!$A$2,'CA Climate Zones'!$B$2:$B$17,0))</f>
        <v>Paso Robles</v>
      </c>
      <c r="E8577" s="5">
        <f>CONVERT('Weather Base Data epw'!D8595,"C","F")</f>
        <v>37.94</v>
      </c>
      <c r="F8577" s="5">
        <f>CONVERT('Weather Base Data epw'!E8595,"C","F")</f>
        <v>37.94</v>
      </c>
      <c r="G8577" s="10">
        <f>'Weather Base Data epw'!F8595/100</f>
        <v>1</v>
      </c>
      <c r="H8577" s="5">
        <f>'Weather Base Data epw'!K8595</f>
        <v>26</v>
      </c>
      <c r="I8577" s="5">
        <f>'Weather Base Data epw'!L8595</f>
        <v>58</v>
      </c>
      <c r="J8577" s="5">
        <f>'Weather Base Data epw'!M8595</f>
        <v>20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CEC04</v>
      </c>
      <c r="D8578" s="5" t="str">
        <f>INDEX('CA Climate Zones'!$C$2:$C$17,MATCH('Weather Base Data epw'!$A$2,'CA Climate Zones'!$B$2:$B$17,0))</f>
        <v>Paso Robles</v>
      </c>
      <c r="E8578" s="5">
        <f>CONVERT('Weather Base Data epw'!D8596,"C","F")</f>
        <v>42.08</v>
      </c>
      <c r="F8578" s="5">
        <f>CONVERT('Weather Base Data epw'!E8596,"C","F")</f>
        <v>42.08</v>
      </c>
      <c r="G8578" s="10">
        <f>'Weather Base Data epw'!F8596/100</f>
        <v>1</v>
      </c>
      <c r="H8578" s="5">
        <f>'Weather Base Data epw'!K8596</f>
        <v>172</v>
      </c>
      <c r="I8578" s="5">
        <f>'Weather Base Data epw'!L8596</f>
        <v>519</v>
      </c>
      <c r="J8578" s="5">
        <f>'Weather Base Data epw'!M8596</f>
        <v>50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CEC04</v>
      </c>
      <c r="D8579" s="5" t="str">
        <f>INDEX('CA Climate Zones'!$C$2:$C$17,MATCH('Weather Base Data epw'!$A$2,'CA Climate Zones'!$B$2:$B$17,0))</f>
        <v>Paso Robles</v>
      </c>
      <c r="E8579" s="5">
        <f>CONVERT('Weather Base Data epw'!D8597,"C","F")</f>
        <v>46.94</v>
      </c>
      <c r="F8579" s="5">
        <f>CONVERT('Weather Base Data epw'!E8597,"C","F")</f>
        <v>42.980000000000004</v>
      </c>
      <c r="G8579" s="10">
        <f>'Weather Base Data epw'!F8597/100</f>
        <v>0.86</v>
      </c>
      <c r="H8579" s="5">
        <f>'Weather Base Data epw'!K8597</f>
        <v>332</v>
      </c>
      <c r="I8579" s="5">
        <f>'Weather Base Data epw'!L8597</f>
        <v>763</v>
      </c>
      <c r="J8579" s="5">
        <f>'Weather Base Data epw'!M8597</f>
        <v>62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CEC04</v>
      </c>
      <c r="D8580" s="5" t="str">
        <f>INDEX('CA Climate Zones'!$C$2:$C$17,MATCH('Weather Base Data epw'!$A$2,'CA Climate Zones'!$B$2:$B$17,0))</f>
        <v>Paso Robles</v>
      </c>
      <c r="E8580" s="5">
        <f>CONVERT('Weather Base Data epw'!D8598,"C","F")</f>
        <v>51.08</v>
      </c>
      <c r="F8580" s="5">
        <f>CONVERT('Weather Base Data epw'!E8598,"C","F")</f>
        <v>46.04</v>
      </c>
      <c r="G8580" s="10">
        <f>'Weather Base Data epw'!F8598/100</f>
        <v>0.83</v>
      </c>
      <c r="H8580" s="5">
        <f>'Weather Base Data epw'!K8598</f>
        <v>445</v>
      </c>
      <c r="I8580" s="5">
        <f>'Weather Base Data epw'!L8598</f>
        <v>822</v>
      </c>
      <c r="J8580" s="5">
        <f>'Weather Base Data epw'!M8598</f>
        <v>74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CEC04</v>
      </c>
      <c r="D8581" s="5" t="str">
        <f>INDEX('CA Climate Zones'!$C$2:$C$17,MATCH('Weather Base Data epw'!$A$2,'CA Climate Zones'!$B$2:$B$17,0))</f>
        <v>Paso Robles</v>
      </c>
      <c r="E8581" s="5">
        <f>CONVERT('Weather Base Data epw'!D8599,"C","F")</f>
        <v>55.94</v>
      </c>
      <c r="F8581" s="5">
        <f>CONVERT('Weather Base Data epw'!E8599,"C","F")</f>
        <v>46.04</v>
      </c>
      <c r="G8581" s="10">
        <f>'Weather Base Data epw'!F8599/100</f>
        <v>0.69</v>
      </c>
      <c r="H8581" s="5">
        <f>'Weather Base Data epw'!K8599</f>
        <v>506</v>
      </c>
      <c r="I8581" s="5">
        <f>'Weather Base Data epw'!L8599</f>
        <v>852</v>
      </c>
      <c r="J8581" s="5">
        <f>'Weather Base Data epw'!M8599</f>
        <v>78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CEC04</v>
      </c>
      <c r="D8582" s="5" t="str">
        <f>INDEX('CA Climate Zones'!$C$2:$C$17,MATCH('Weather Base Data epw'!$A$2,'CA Climate Zones'!$B$2:$B$17,0))</f>
        <v>Paso Robles</v>
      </c>
      <c r="E8582" s="5">
        <f>CONVERT('Weather Base Data epw'!D8600,"C","F")</f>
        <v>59</v>
      </c>
      <c r="F8582" s="5">
        <f>CONVERT('Weather Base Data epw'!E8600,"C","F")</f>
        <v>44.06</v>
      </c>
      <c r="G8582" s="10">
        <f>'Weather Base Data epw'!F8600/100</f>
        <v>0.57999999999999996</v>
      </c>
      <c r="H8582" s="5">
        <f>'Weather Base Data epw'!K8600</f>
        <v>505</v>
      </c>
      <c r="I8582" s="5">
        <f>'Weather Base Data epw'!L8600</f>
        <v>832</v>
      </c>
      <c r="J8582" s="5">
        <f>'Weather Base Data epw'!M8600</f>
        <v>84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CEC04</v>
      </c>
      <c r="D8583" s="5" t="str">
        <f>INDEX('CA Climate Zones'!$C$2:$C$17,MATCH('Weather Base Data epw'!$A$2,'CA Climate Zones'!$B$2:$B$17,0))</f>
        <v>Paso Robles</v>
      </c>
      <c r="E8583" s="5">
        <f>CONVERT('Weather Base Data epw'!D8601,"C","F")</f>
        <v>60.980000000000004</v>
      </c>
      <c r="F8583" s="5">
        <f>CONVERT('Weather Base Data epw'!E8601,"C","F")</f>
        <v>46.94</v>
      </c>
      <c r="G8583" s="10">
        <f>'Weather Base Data epw'!F8601/100</f>
        <v>0.6</v>
      </c>
      <c r="H8583" s="5">
        <f>'Weather Base Data epw'!K8601</f>
        <v>439</v>
      </c>
      <c r="I8583" s="5">
        <f>'Weather Base Data epw'!L8601</f>
        <v>757</v>
      </c>
      <c r="J8583" s="5">
        <f>'Weather Base Data epw'!M8601</f>
        <v>92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CEC04</v>
      </c>
      <c r="D8584" s="5" t="str">
        <f>INDEX('CA Climate Zones'!$C$2:$C$17,MATCH('Weather Base Data epw'!$A$2,'CA Climate Zones'!$B$2:$B$17,0))</f>
        <v>Paso Robles</v>
      </c>
      <c r="E8584" s="5">
        <f>CONVERT('Weather Base Data epw'!D8602,"C","F")</f>
        <v>62.06</v>
      </c>
      <c r="F8584" s="5">
        <f>CONVERT('Weather Base Data epw'!E8602,"C","F")</f>
        <v>48.92</v>
      </c>
      <c r="G8584" s="10">
        <f>'Weather Base Data epw'!F8602/100</f>
        <v>0.62</v>
      </c>
      <c r="H8584" s="5">
        <f>'Weather Base Data epw'!K8602</f>
        <v>222</v>
      </c>
      <c r="I8584" s="5">
        <f>'Weather Base Data epw'!L8602</f>
        <v>273</v>
      </c>
      <c r="J8584" s="5">
        <f>'Weather Base Data epw'!M8602</f>
        <v>116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CEC04</v>
      </c>
      <c r="D8585" s="5" t="str">
        <f>INDEX('CA Climate Zones'!$C$2:$C$17,MATCH('Weather Base Data epw'!$A$2,'CA Climate Zones'!$B$2:$B$17,0))</f>
        <v>Paso Robles</v>
      </c>
      <c r="E8585" s="5">
        <f>CONVERT('Weather Base Data epw'!D8603,"C","F")</f>
        <v>60.980000000000004</v>
      </c>
      <c r="F8585" s="5">
        <f>CONVERT('Weather Base Data epw'!E8603,"C","F")</f>
        <v>48.019999999999996</v>
      </c>
      <c r="G8585" s="10">
        <f>'Weather Base Data epw'!F8603/100</f>
        <v>0.62</v>
      </c>
      <c r="H8585" s="5">
        <f>'Weather Base Data epw'!K8603</f>
        <v>61</v>
      </c>
      <c r="I8585" s="5">
        <f>'Weather Base Data epw'!L8603</f>
        <v>27</v>
      </c>
      <c r="J8585" s="5">
        <f>'Weather Base Data epw'!M8603</f>
        <v>53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CEC04</v>
      </c>
      <c r="D8586" s="5" t="str">
        <f>INDEX('CA Climate Zones'!$C$2:$C$17,MATCH('Weather Base Data epw'!$A$2,'CA Climate Zones'!$B$2:$B$17,0))</f>
        <v>Paso Robles</v>
      </c>
      <c r="E8586" s="5">
        <f>CONVERT('Weather Base Data epw'!D8604,"C","F")</f>
        <v>60.08</v>
      </c>
      <c r="F8586" s="5">
        <f>CONVERT('Weather Base Data epw'!E8604,"C","F")</f>
        <v>50</v>
      </c>
      <c r="G8586" s="10">
        <f>'Weather Base Data epw'!F8604/100</f>
        <v>0.69</v>
      </c>
      <c r="H8586" s="5">
        <f>'Weather Base Data epw'!K8604</f>
        <v>12</v>
      </c>
      <c r="I8586" s="5">
        <f>'Weather Base Data epw'!L8604</f>
        <v>8</v>
      </c>
      <c r="J8586" s="5">
        <f>'Weather Base Data epw'!M8604</f>
        <v>12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CEC04</v>
      </c>
      <c r="D8587" s="5" t="str">
        <f>INDEX('CA Climate Zones'!$C$2:$C$17,MATCH('Weather Base Data epw'!$A$2,'CA Climate Zones'!$B$2:$B$17,0))</f>
        <v>Paso Robles</v>
      </c>
      <c r="E8587" s="5">
        <f>CONVERT('Weather Base Data epw'!D8605,"C","F")</f>
        <v>57.019999999999996</v>
      </c>
      <c r="F8587" s="5">
        <f>CONVERT('Weather Base Data epw'!E8605,"C","F")</f>
        <v>53.06</v>
      </c>
      <c r="G8587" s="10">
        <f>'Weather Base Data epw'!F8605/100</f>
        <v>0.87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CEC04</v>
      </c>
      <c r="D8588" s="5" t="str">
        <f>INDEX('CA Climate Zones'!$C$2:$C$17,MATCH('Weather Base Data epw'!$A$2,'CA Climate Zones'!$B$2:$B$17,0))</f>
        <v>Paso Robles</v>
      </c>
      <c r="E8588" s="5">
        <f>CONVERT('Weather Base Data epw'!D8606,"C","F")</f>
        <v>55.94</v>
      </c>
      <c r="F8588" s="5">
        <f>CONVERT('Weather Base Data epw'!E8606,"C","F")</f>
        <v>53.06</v>
      </c>
      <c r="G8588" s="10">
        <f>'Weather Base Data epw'!F8606/100</f>
        <v>0.9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CEC04</v>
      </c>
      <c r="D8589" s="5" t="str">
        <f>INDEX('CA Climate Zones'!$C$2:$C$17,MATCH('Weather Base Data epw'!$A$2,'CA Climate Zones'!$B$2:$B$17,0))</f>
        <v>Paso Robles</v>
      </c>
      <c r="E8589" s="5">
        <f>CONVERT('Weather Base Data epw'!D8607,"C","F")</f>
        <v>55.040000000000006</v>
      </c>
      <c r="F8589" s="5">
        <f>CONVERT('Weather Base Data epw'!E8607,"C","F")</f>
        <v>53.06</v>
      </c>
      <c r="G8589" s="10">
        <f>'Weather Base Data epw'!F8607/100</f>
        <v>0.93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CEC04</v>
      </c>
      <c r="D8590" s="5" t="str">
        <f>INDEX('CA Climate Zones'!$C$2:$C$17,MATCH('Weather Base Data epw'!$A$2,'CA Climate Zones'!$B$2:$B$17,0))</f>
        <v>Paso Robles</v>
      </c>
      <c r="E8590" s="5">
        <f>CONVERT('Weather Base Data epw'!D8608,"C","F")</f>
        <v>53.96</v>
      </c>
      <c r="F8590" s="5">
        <f>CONVERT('Weather Base Data epw'!E8608,"C","F")</f>
        <v>51.980000000000004</v>
      </c>
      <c r="G8590" s="10">
        <f>'Weather Base Data epw'!F8608/100</f>
        <v>0.93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CEC04</v>
      </c>
      <c r="D8591" s="5" t="str">
        <f>INDEX('CA Climate Zones'!$C$2:$C$17,MATCH('Weather Base Data epw'!$A$2,'CA Climate Zones'!$B$2:$B$17,0))</f>
        <v>Paso Robles</v>
      </c>
      <c r="E8591" s="5">
        <f>CONVERT('Weather Base Data epw'!D8609,"C","F")</f>
        <v>53.06</v>
      </c>
      <c r="F8591" s="5">
        <f>CONVERT('Weather Base Data epw'!E8609,"C","F")</f>
        <v>48.019999999999996</v>
      </c>
      <c r="G8591" s="10">
        <f>'Weather Base Data epw'!F8609/100</f>
        <v>0.83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CEC04</v>
      </c>
      <c r="D8592" s="5" t="str">
        <f>INDEX('CA Climate Zones'!$C$2:$C$17,MATCH('Weather Base Data epw'!$A$2,'CA Climate Zones'!$B$2:$B$17,0))</f>
        <v>Paso Robles</v>
      </c>
      <c r="E8592" s="5">
        <f>CONVERT('Weather Base Data epw'!D8610,"C","F")</f>
        <v>51.08</v>
      </c>
      <c r="F8592" s="5">
        <f>CONVERT('Weather Base Data epw'!E8610,"C","F")</f>
        <v>48.019999999999996</v>
      </c>
      <c r="G8592" s="10">
        <f>'Weather Base Data epw'!F8610/100</f>
        <v>0.89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CEC04</v>
      </c>
      <c r="D8593" s="5" t="str">
        <f>INDEX('CA Climate Zones'!$C$2:$C$17,MATCH('Weather Base Data epw'!$A$2,'CA Climate Zones'!$B$2:$B$17,0))</f>
        <v>Paso Robles</v>
      </c>
      <c r="E8593" s="5">
        <f>CONVERT('Weather Base Data epw'!D8611,"C","F")</f>
        <v>50</v>
      </c>
      <c r="F8593" s="5">
        <f>CONVERT('Weather Base Data epw'!E8611,"C","F")</f>
        <v>46.04</v>
      </c>
      <c r="G8593" s="10">
        <f>'Weather Base Data epw'!F8611/100</f>
        <v>0.86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CEC04</v>
      </c>
      <c r="D8594" s="5" t="str">
        <f>INDEX('CA Climate Zones'!$C$2:$C$17,MATCH('Weather Base Data epw'!$A$2,'CA Climate Zones'!$B$2:$B$17,0))</f>
        <v>Paso Robles</v>
      </c>
      <c r="E8594" s="5">
        <f>CONVERT('Weather Base Data epw'!D8612,"C","F")</f>
        <v>46.94</v>
      </c>
      <c r="F8594" s="5">
        <f>CONVERT('Weather Base Data epw'!E8612,"C","F")</f>
        <v>44.96</v>
      </c>
      <c r="G8594" s="10">
        <f>'Weather Base Data epw'!F8612/100</f>
        <v>0.93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CEC04</v>
      </c>
      <c r="D8595" s="5" t="str">
        <f>INDEX('CA Climate Zones'!$C$2:$C$17,MATCH('Weather Base Data epw'!$A$2,'CA Climate Zones'!$B$2:$B$17,0))</f>
        <v>Paso Robles</v>
      </c>
      <c r="E8595" s="5">
        <f>CONVERT('Weather Base Data epw'!D8613,"C","F")</f>
        <v>48.019999999999996</v>
      </c>
      <c r="F8595" s="5">
        <f>CONVERT('Weather Base Data epw'!E8613,"C","F")</f>
        <v>46.04</v>
      </c>
      <c r="G8595" s="10">
        <f>'Weather Base Data epw'!F8613/100</f>
        <v>0.93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CEC04</v>
      </c>
      <c r="D8596" s="5" t="str">
        <f>INDEX('CA Climate Zones'!$C$2:$C$17,MATCH('Weather Base Data epw'!$A$2,'CA Climate Zones'!$B$2:$B$17,0))</f>
        <v>Paso Robles</v>
      </c>
      <c r="E8596" s="5">
        <f>CONVERT('Weather Base Data epw'!D8614,"C","F")</f>
        <v>48.019999999999996</v>
      </c>
      <c r="F8596" s="5">
        <f>CONVERT('Weather Base Data epw'!E8614,"C","F")</f>
        <v>46.04</v>
      </c>
      <c r="G8596" s="10">
        <f>'Weather Base Data epw'!F8614/100</f>
        <v>0.93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CEC04</v>
      </c>
      <c r="D8597" s="5" t="str">
        <f>INDEX('CA Climate Zones'!$C$2:$C$17,MATCH('Weather Base Data epw'!$A$2,'CA Climate Zones'!$B$2:$B$17,0))</f>
        <v>Paso Robles</v>
      </c>
      <c r="E8597" s="5">
        <f>CONVERT('Weather Base Data epw'!D8615,"C","F")</f>
        <v>48.019999999999996</v>
      </c>
      <c r="F8597" s="5">
        <f>CONVERT('Weather Base Data epw'!E8615,"C","F")</f>
        <v>46.04</v>
      </c>
      <c r="G8597" s="10">
        <f>'Weather Base Data epw'!F8615/100</f>
        <v>0.93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CEC04</v>
      </c>
      <c r="D8598" s="5" t="str">
        <f>INDEX('CA Climate Zones'!$C$2:$C$17,MATCH('Weather Base Data epw'!$A$2,'CA Climate Zones'!$B$2:$B$17,0))</f>
        <v>Paso Robles</v>
      </c>
      <c r="E8598" s="5">
        <f>CONVERT('Weather Base Data epw'!D8616,"C","F")</f>
        <v>46.94</v>
      </c>
      <c r="F8598" s="5">
        <f>CONVERT('Weather Base Data epw'!E8616,"C","F")</f>
        <v>46.94</v>
      </c>
      <c r="G8598" s="10">
        <f>'Weather Base Data epw'!F8616/100</f>
        <v>1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CEC04</v>
      </c>
      <c r="D8599" s="5" t="str">
        <f>INDEX('CA Climate Zones'!$C$2:$C$17,MATCH('Weather Base Data epw'!$A$2,'CA Climate Zones'!$B$2:$B$17,0))</f>
        <v>Paso Robles</v>
      </c>
      <c r="E8599" s="5">
        <f>CONVERT('Weather Base Data epw'!D8617,"C","F")</f>
        <v>44.96</v>
      </c>
      <c r="F8599" s="5">
        <f>CONVERT('Weather Base Data epw'!E8617,"C","F")</f>
        <v>44.06</v>
      </c>
      <c r="G8599" s="10">
        <f>'Weather Base Data epw'!F8617/100</f>
        <v>0.97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CEC04</v>
      </c>
      <c r="D8600" s="5" t="str">
        <f>INDEX('CA Climate Zones'!$C$2:$C$17,MATCH('Weather Base Data epw'!$A$2,'CA Climate Zones'!$B$2:$B$17,0))</f>
        <v>Paso Robles</v>
      </c>
      <c r="E8600" s="5">
        <f>CONVERT('Weather Base Data epw'!D8618,"C","F")</f>
        <v>44.06</v>
      </c>
      <c r="F8600" s="5">
        <f>CONVERT('Weather Base Data epw'!E8618,"C","F")</f>
        <v>42.980000000000004</v>
      </c>
      <c r="G8600" s="10">
        <f>'Weather Base Data epw'!F8618/100</f>
        <v>0.96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CEC04</v>
      </c>
      <c r="D8601" s="5" t="str">
        <f>INDEX('CA Climate Zones'!$C$2:$C$17,MATCH('Weather Base Data epw'!$A$2,'CA Climate Zones'!$B$2:$B$17,0))</f>
        <v>Paso Robles</v>
      </c>
      <c r="E8601" s="5">
        <f>CONVERT('Weather Base Data epw'!D8619,"C","F")</f>
        <v>46.04</v>
      </c>
      <c r="F8601" s="5">
        <f>CONVERT('Weather Base Data epw'!E8619,"C","F")</f>
        <v>44.06</v>
      </c>
      <c r="G8601" s="10">
        <f>'Weather Base Data epw'!F8619/100</f>
        <v>0.93</v>
      </c>
      <c r="H8601" s="5">
        <f>'Weather Base Data epw'!K8619</f>
        <v>42</v>
      </c>
      <c r="I8601" s="5">
        <f>'Weather Base Data epw'!L8619</f>
        <v>232</v>
      </c>
      <c r="J8601" s="5">
        <f>'Weather Base Data epw'!M8619</f>
        <v>21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CEC04</v>
      </c>
      <c r="D8602" s="5" t="str">
        <f>INDEX('CA Climate Zones'!$C$2:$C$17,MATCH('Weather Base Data epw'!$A$2,'CA Climate Zones'!$B$2:$B$17,0))</f>
        <v>Paso Robles</v>
      </c>
      <c r="E8602" s="5">
        <f>CONVERT('Weather Base Data epw'!D8620,"C","F")</f>
        <v>48.019999999999996</v>
      </c>
      <c r="F8602" s="5">
        <f>CONVERT('Weather Base Data epw'!E8620,"C","F")</f>
        <v>44.06</v>
      </c>
      <c r="G8602" s="10">
        <f>'Weather Base Data epw'!F8620/100</f>
        <v>0.86</v>
      </c>
      <c r="H8602" s="5">
        <f>'Weather Base Data epw'!K8620</f>
        <v>187</v>
      </c>
      <c r="I8602" s="5">
        <f>'Weather Base Data epw'!L8620</f>
        <v>613</v>
      </c>
      <c r="J8602" s="5">
        <f>'Weather Base Data epw'!M8620</f>
        <v>52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CEC04</v>
      </c>
      <c r="D8603" s="5" t="str">
        <f>INDEX('CA Climate Zones'!$C$2:$C$17,MATCH('Weather Base Data epw'!$A$2,'CA Climate Zones'!$B$2:$B$17,0))</f>
        <v>Paso Robles</v>
      </c>
      <c r="E8603" s="5">
        <f>CONVERT('Weather Base Data epw'!D8621,"C","F")</f>
        <v>50</v>
      </c>
      <c r="F8603" s="5">
        <f>CONVERT('Weather Base Data epw'!E8621,"C","F")</f>
        <v>44.06</v>
      </c>
      <c r="G8603" s="10">
        <f>'Weather Base Data epw'!F8621/100</f>
        <v>0.8</v>
      </c>
      <c r="H8603" s="5">
        <f>'Weather Base Data epw'!K8621</f>
        <v>256</v>
      </c>
      <c r="I8603" s="5">
        <f>'Weather Base Data epw'!L8621</f>
        <v>417</v>
      </c>
      <c r="J8603" s="5">
        <f>'Weather Base Data epw'!M8621</f>
        <v>113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CEC04</v>
      </c>
      <c r="D8604" s="5" t="str">
        <f>INDEX('CA Climate Zones'!$C$2:$C$17,MATCH('Weather Base Data epw'!$A$2,'CA Climate Zones'!$B$2:$B$17,0))</f>
        <v>Paso Robles</v>
      </c>
      <c r="E8604" s="5">
        <f>CONVERT('Weather Base Data epw'!D8622,"C","F")</f>
        <v>53.06</v>
      </c>
      <c r="F8604" s="5">
        <f>CONVERT('Weather Base Data epw'!E8622,"C","F")</f>
        <v>44.96</v>
      </c>
      <c r="G8604" s="10">
        <f>'Weather Base Data epw'!F8622/100</f>
        <v>0.74</v>
      </c>
      <c r="H8604" s="5">
        <f>'Weather Base Data epw'!K8622</f>
        <v>360</v>
      </c>
      <c r="I8604" s="5">
        <f>'Weather Base Data epw'!L8622</f>
        <v>503</v>
      </c>
      <c r="J8604" s="5">
        <f>'Weather Base Data epw'!M8622</f>
        <v>134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CEC04</v>
      </c>
      <c r="D8605" s="5" t="str">
        <f>INDEX('CA Climate Zones'!$C$2:$C$17,MATCH('Weather Base Data epw'!$A$2,'CA Climate Zones'!$B$2:$B$17,0))</f>
        <v>Paso Robles</v>
      </c>
      <c r="E8605" s="5">
        <f>CONVERT('Weather Base Data epw'!D8623,"C","F")</f>
        <v>53.06</v>
      </c>
      <c r="F8605" s="5">
        <f>CONVERT('Weather Base Data epw'!E8623,"C","F")</f>
        <v>44.06</v>
      </c>
      <c r="G8605" s="10">
        <f>'Weather Base Data epw'!F8623/100</f>
        <v>0.71</v>
      </c>
      <c r="H8605" s="5">
        <f>'Weather Base Data epw'!K8623</f>
        <v>371</v>
      </c>
      <c r="I8605" s="5">
        <f>'Weather Base Data epw'!L8623</f>
        <v>375</v>
      </c>
      <c r="J8605" s="5">
        <f>'Weather Base Data epw'!M8623</f>
        <v>181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CEC04</v>
      </c>
      <c r="D8606" s="5" t="str">
        <f>INDEX('CA Climate Zones'!$C$2:$C$17,MATCH('Weather Base Data epw'!$A$2,'CA Climate Zones'!$B$2:$B$17,0))</f>
        <v>Paso Robles</v>
      </c>
      <c r="E8606" s="5">
        <f>CONVERT('Weather Base Data epw'!D8624,"C","F")</f>
        <v>55.94</v>
      </c>
      <c r="F8606" s="5">
        <f>CONVERT('Weather Base Data epw'!E8624,"C","F")</f>
        <v>42.980000000000004</v>
      </c>
      <c r="G8606" s="10">
        <f>'Weather Base Data epw'!F8624/100</f>
        <v>0.62</v>
      </c>
      <c r="H8606" s="5">
        <f>'Weather Base Data epw'!K8624</f>
        <v>514</v>
      </c>
      <c r="I8606" s="5">
        <f>'Weather Base Data epw'!L8624</f>
        <v>846</v>
      </c>
      <c r="J8606" s="5">
        <f>'Weather Base Data epw'!M8624</f>
        <v>87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CEC04</v>
      </c>
      <c r="D8607" s="5" t="str">
        <f>INDEX('CA Climate Zones'!$C$2:$C$17,MATCH('Weather Base Data epw'!$A$2,'CA Climate Zones'!$B$2:$B$17,0))</f>
        <v>Paso Robles</v>
      </c>
      <c r="E8607" s="5">
        <f>CONVERT('Weather Base Data epw'!D8625,"C","F")</f>
        <v>57.019999999999996</v>
      </c>
      <c r="F8607" s="5">
        <f>CONVERT('Weather Base Data epw'!E8625,"C","F")</f>
        <v>42.980000000000004</v>
      </c>
      <c r="G8607" s="10">
        <f>'Weather Base Data epw'!F8625/100</f>
        <v>0.59</v>
      </c>
      <c r="H8607" s="5">
        <f>'Weather Base Data epw'!K8625</f>
        <v>468</v>
      </c>
      <c r="I8607" s="5">
        <f>'Weather Base Data epw'!L8625</f>
        <v>859</v>
      </c>
      <c r="J8607" s="5">
        <f>'Weather Base Data epw'!M8625</f>
        <v>74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CEC04</v>
      </c>
      <c r="D8608" s="5" t="str">
        <f>INDEX('CA Climate Zones'!$C$2:$C$17,MATCH('Weather Base Data epw'!$A$2,'CA Climate Zones'!$B$2:$B$17,0))</f>
        <v>Paso Robles</v>
      </c>
      <c r="E8608" s="5">
        <f>CONVERT('Weather Base Data epw'!D8626,"C","F")</f>
        <v>57.019999999999996</v>
      </c>
      <c r="F8608" s="5">
        <f>CONVERT('Weather Base Data epw'!E8626,"C","F")</f>
        <v>42.980000000000004</v>
      </c>
      <c r="G8608" s="10">
        <f>'Weather Base Data epw'!F8626/100</f>
        <v>0.59</v>
      </c>
      <c r="H8608" s="5">
        <f>'Weather Base Data epw'!K8626</f>
        <v>355</v>
      </c>
      <c r="I8608" s="5">
        <f>'Weather Base Data epw'!L8626</f>
        <v>788</v>
      </c>
      <c r="J8608" s="5">
        <f>'Weather Base Data epw'!M8626</f>
        <v>68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CEC04</v>
      </c>
      <c r="D8609" s="5" t="str">
        <f>INDEX('CA Climate Zones'!$C$2:$C$17,MATCH('Weather Base Data epw'!$A$2,'CA Climate Zones'!$B$2:$B$17,0))</f>
        <v>Paso Robles</v>
      </c>
      <c r="E8609" s="5">
        <f>CONVERT('Weather Base Data epw'!D8627,"C","F")</f>
        <v>55.94</v>
      </c>
      <c r="F8609" s="5">
        <f>CONVERT('Weather Base Data epw'!E8627,"C","F")</f>
        <v>42.980000000000004</v>
      </c>
      <c r="G8609" s="10">
        <f>'Weather Base Data epw'!F8627/100</f>
        <v>0.62</v>
      </c>
      <c r="H8609" s="5">
        <f>'Weather Base Data epw'!K8627</f>
        <v>203</v>
      </c>
      <c r="I8609" s="5">
        <f>'Weather Base Data epw'!L8627</f>
        <v>639</v>
      </c>
      <c r="J8609" s="5">
        <f>'Weather Base Data epw'!M8627</f>
        <v>54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CEC04</v>
      </c>
      <c r="D8610" s="5" t="str">
        <f>INDEX('CA Climate Zones'!$C$2:$C$17,MATCH('Weather Base Data epw'!$A$2,'CA Climate Zones'!$B$2:$B$17,0))</f>
        <v>Paso Robles</v>
      </c>
      <c r="E8610" s="5">
        <f>CONVERT('Weather Base Data epw'!D8628,"C","F")</f>
        <v>53.96</v>
      </c>
      <c r="F8610" s="5">
        <f>CONVERT('Weather Base Data epw'!E8628,"C","F")</f>
        <v>42.980000000000004</v>
      </c>
      <c r="G8610" s="10">
        <f>'Weather Base Data epw'!F8628/100</f>
        <v>0.66</v>
      </c>
      <c r="H8610" s="5">
        <f>'Weather Base Data epw'!K8628</f>
        <v>53</v>
      </c>
      <c r="I8610" s="5">
        <f>'Weather Base Data epw'!L8628</f>
        <v>292</v>
      </c>
      <c r="J8610" s="5">
        <f>'Weather Base Data epw'!M8628</f>
        <v>24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CEC04</v>
      </c>
      <c r="D8611" s="5" t="str">
        <f>INDEX('CA Climate Zones'!$C$2:$C$17,MATCH('Weather Base Data epw'!$A$2,'CA Climate Zones'!$B$2:$B$17,0))</f>
        <v>Paso Robles</v>
      </c>
      <c r="E8611" s="5">
        <f>CONVERT('Weather Base Data epw'!D8629,"C","F")</f>
        <v>51.08</v>
      </c>
      <c r="F8611" s="5">
        <f>CONVERT('Weather Base Data epw'!E8629,"C","F")</f>
        <v>42.980000000000004</v>
      </c>
      <c r="G8611" s="10">
        <f>'Weather Base Data epw'!F8629/100</f>
        <v>0.74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CEC04</v>
      </c>
      <c r="D8612" s="5" t="str">
        <f>INDEX('CA Climate Zones'!$C$2:$C$17,MATCH('Weather Base Data epw'!$A$2,'CA Climate Zones'!$B$2:$B$17,0))</f>
        <v>Paso Robles</v>
      </c>
      <c r="E8612" s="5">
        <f>CONVERT('Weather Base Data epw'!D8630,"C","F")</f>
        <v>50</v>
      </c>
      <c r="F8612" s="5">
        <f>CONVERT('Weather Base Data epw'!E8630,"C","F")</f>
        <v>42.980000000000004</v>
      </c>
      <c r="G8612" s="10">
        <f>'Weather Base Data epw'!F8630/100</f>
        <v>0.77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CEC04</v>
      </c>
      <c r="D8613" s="5" t="str">
        <f>INDEX('CA Climate Zones'!$C$2:$C$17,MATCH('Weather Base Data epw'!$A$2,'CA Climate Zones'!$B$2:$B$17,0))</f>
        <v>Paso Robles</v>
      </c>
      <c r="E8613" s="5">
        <f>CONVERT('Weather Base Data epw'!D8631,"C","F")</f>
        <v>48.019999999999996</v>
      </c>
      <c r="F8613" s="5">
        <f>CONVERT('Weather Base Data epw'!E8631,"C","F")</f>
        <v>42.980000000000004</v>
      </c>
      <c r="G8613" s="10">
        <f>'Weather Base Data epw'!F8631/100</f>
        <v>0.83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CEC04</v>
      </c>
      <c r="D8614" s="5" t="str">
        <f>INDEX('CA Climate Zones'!$C$2:$C$17,MATCH('Weather Base Data epw'!$A$2,'CA Climate Zones'!$B$2:$B$17,0))</f>
        <v>Paso Robles</v>
      </c>
      <c r="E8614" s="5">
        <f>CONVERT('Weather Base Data epw'!D8632,"C","F")</f>
        <v>44.96</v>
      </c>
      <c r="F8614" s="5">
        <f>CONVERT('Weather Base Data epw'!E8632,"C","F")</f>
        <v>42.08</v>
      </c>
      <c r="G8614" s="10">
        <f>'Weather Base Data epw'!F8632/100</f>
        <v>0.9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CEC04</v>
      </c>
      <c r="D8615" s="5" t="str">
        <f>INDEX('CA Climate Zones'!$C$2:$C$17,MATCH('Weather Base Data epw'!$A$2,'CA Climate Zones'!$B$2:$B$17,0))</f>
        <v>Paso Robles</v>
      </c>
      <c r="E8615" s="5">
        <f>CONVERT('Weather Base Data epw'!D8633,"C","F")</f>
        <v>42.980000000000004</v>
      </c>
      <c r="F8615" s="5">
        <f>CONVERT('Weather Base Data epw'!E8633,"C","F")</f>
        <v>41</v>
      </c>
      <c r="G8615" s="10">
        <f>'Weather Base Data epw'!F8633/100</f>
        <v>0.93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CEC04</v>
      </c>
      <c r="D8616" s="5" t="str">
        <f>INDEX('CA Climate Zones'!$C$2:$C$17,MATCH('Weather Base Data epw'!$A$2,'CA Climate Zones'!$B$2:$B$17,0))</f>
        <v>Paso Robles</v>
      </c>
      <c r="E8616" s="5">
        <f>CONVERT('Weather Base Data epw'!D8634,"C","F")</f>
        <v>41</v>
      </c>
      <c r="F8616" s="5">
        <f>CONVERT('Weather Base Data epw'!E8634,"C","F")</f>
        <v>39.92</v>
      </c>
      <c r="G8616" s="10">
        <f>'Weather Base Data epw'!F8634/100</f>
        <v>0.96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CEC04</v>
      </c>
      <c r="D8617" s="5" t="str">
        <f>INDEX('CA Climate Zones'!$C$2:$C$17,MATCH('Weather Base Data epw'!$A$2,'CA Climate Zones'!$B$2:$B$17,0))</f>
        <v>Paso Robles</v>
      </c>
      <c r="E8617" s="5">
        <f>CONVERT('Weather Base Data epw'!D8635,"C","F")</f>
        <v>37.94</v>
      </c>
      <c r="F8617" s="5">
        <f>CONVERT('Weather Base Data epw'!E8635,"C","F")</f>
        <v>37.94</v>
      </c>
      <c r="G8617" s="10">
        <f>'Weather Base Data epw'!F8635/100</f>
        <v>1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CEC04</v>
      </c>
      <c r="D8618" s="5" t="str">
        <f>INDEX('CA Climate Zones'!$C$2:$C$17,MATCH('Weather Base Data epw'!$A$2,'CA Climate Zones'!$B$2:$B$17,0))</f>
        <v>Paso Robles</v>
      </c>
      <c r="E8618" s="5">
        <f>CONVERT('Weather Base Data epw'!D8636,"C","F")</f>
        <v>37.04</v>
      </c>
      <c r="F8618" s="5">
        <f>CONVERT('Weather Base Data epw'!E8636,"C","F")</f>
        <v>35.06</v>
      </c>
      <c r="G8618" s="10">
        <f>'Weather Base Data epw'!F8636/100</f>
        <v>0.92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CEC04</v>
      </c>
      <c r="D8619" s="5" t="str">
        <f>INDEX('CA Climate Zones'!$C$2:$C$17,MATCH('Weather Base Data epw'!$A$2,'CA Climate Zones'!$B$2:$B$17,0))</f>
        <v>Paso Robles</v>
      </c>
      <c r="E8619" s="5">
        <f>CONVERT('Weather Base Data epw'!D8637,"C","F")</f>
        <v>35.96</v>
      </c>
      <c r="F8619" s="5">
        <f>CONVERT('Weather Base Data epw'!E8637,"C","F")</f>
        <v>35.06</v>
      </c>
      <c r="G8619" s="10">
        <f>'Weather Base Data epw'!F8637/100</f>
        <v>0.96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CEC04</v>
      </c>
      <c r="D8620" s="5" t="str">
        <f>INDEX('CA Climate Zones'!$C$2:$C$17,MATCH('Weather Base Data epw'!$A$2,'CA Climate Zones'!$B$2:$B$17,0))</f>
        <v>Paso Robles</v>
      </c>
      <c r="E8620" s="5">
        <f>CONVERT('Weather Base Data epw'!D8638,"C","F")</f>
        <v>35.96</v>
      </c>
      <c r="F8620" s="5">
        <f>CONVERT('Weather Base Data epw'!E8638,"C","F")</f>
        <v>35.06</v>
      </c>
      <c r="G8620" s="10">
        <f>'Weather Base Data epw'!F8638/100</f>
        <v>0.96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CEC04</v>
      </c>
      <c r="D8621" s="5" t="str">
        <f>INDEX('CA Climate Zones'!$C$2:$C$17,MATCH('Weather Base Data epw'!$A$2,'CA Climate Zones'!$B$2:$B$17,0))</f>
        <v>Paso Robles</v>
      </c>
      <c r="E8621" s="5">
        <f>CONVERT('Weather Base Data epw'!D8639,"C","F")</f>
        <v>35.06</v>
      </c>
      <c r="F8621" s="5">
        <f>CONVERT('Weather Base Data epw'!E8639,"C","F")</f>
        <v>35.06</v>
      </c>
      <c r="G8621" s="10">
        <f>'Weather Base Data epw'!F8639/100</f>
        <v>1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CEC04</v>
      </c>
      <c r="D8622" s="5" t="str">
        <f>INDEX('CA Climate Zones'!$C$2:$C$17,MATCH('Weather Base Data epw'!$A$2,'CA Climate Zones'!$B$2:$B$17,0))</f>
        <v>Paso Robles</v>
      </c>
      <c r="E8622" s="5">
        <f>CONVERT('Weather Base Data epw'!D8640,"C","F")</f>
        <v>33.979999999999997</v>
      </c>
      <c r="F8622" s="5">
        <f>CONVERT('Weather Base Data epw'!E8640,"C","F")</f>
        <v>33.08</v>
      </c>
      <c r="G8622" s="10">
        <f>'Weather Base Data epw'!F8640/100</f>
        <v>0.96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CEC04</v>
      </c>
      <c r="D8623" s="5" t="str">
        <f>INDEX('CA Climate Zones'!$C$2:$C$17,MATCH('Weather Base Data epw'!$A$2,'CA Climate Zones'!$B$2:$B$17,0))</f>
        <v>Paso Robles</v>
      </c>
      <c r="E8623" s="5">
        <f>CONVERT('Weather Base Data epw'!D8641,"C","F")</f>
        <v>33.979999999999997</v>
      </c>
      <c r="F8623" s="5">
        <f>CONVERT('Weather Base Data epw'!E8641,"C","F")</f>
        <v>33.08</v>
      </c>
      <c r="G8623" s="10">
        <f>'Weather Base Data epw'!F8641/100</f>
        <v>0.96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CEC04</v>
      </c>
      <c r="D8624" s="5" t="str">
        <f>INDEX('CA Climate Zones'!$C$2:$C$17,MATCH('Weather Base Data epw'!$A$2,'CA Climate Zones'!$B$2:$B$17,0))</f>
        <v>Paso Robles</v>
      </c>
      <c r="E8624" s="5">
        <f>CONVERT('Weather Base Data epw'!D8642,"C","F")</f>
        <v>33.08</v>
      </c>
      <c r="F8624" s="5">
        <f>CONVERT('Weather Base Data epw'!E8642,"C","F")</f>
        <v>33.08</v>
      </c>
      <c r="G8624" s="10">
        <f>'Weather Base Data epw'!F8642/100</f>
        <v>1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CEC04</v>
      </c>
      <c r="D8625" s="5" t="str">
        <f>INDEX('CA Climate Zones'!$C$2:$C$17,MATCH('Weather Base Data epw'!$A$2,'CA Climate Zones'!$B$2:$B$17,0))</f>
        <v>Paso Robles</v>
      </c>
      <c r="E8625" s="5">
        <f>CONVERT('Weather Base Data epw'!D8643,"C","F")</f>
        <v>35.96</v>
      </c>
      <c r="F8625" s="5">
        <f>CONVERT('Weather Base Data epw'!E8643,"C","F")</f>
        <v>35.06</v>
      </c>
      <c r="G8625" s="10">
        <f>'Weather Base Data epw'!F8643/100</f>
        <v>0.96</v>
      </c>
      <c r="H8625" s="5">
        <f>'Weather Base Data epw'!K8643</f>
        <v>29</v>
      </c>
      <c r="I8625" s="5">
        <f>'Weather Base Data epw'!L8643</f>
        <v>79</v>
      </c>
      <c r="J8625" s="5">
        <f>'Weather Base Data epw'!M8643</f>
        <v>22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CEC04</v>
      </c>
      <c r="D8626" s="5" t="str">
        <f>INDEX('CA Climate Zones'!$C$2:$C$17,MATCH('Weather Base Data epw'!$A$2,'CA Climate Zones'!$B$2:$B$17,0))</f>
        <v>Paso Robles</v>
      </c>
      <c r="E8626" s="5">
        <f>CONVERT('Weather Base Data epw'!D8644,"C","F")</f>
        <v>39.019999999999996</v>
      </c>
      <c r="F8626" s="5">
        <f>CONVERT('Weather Base Data epw'!E8644,"C","F")</f>
        <v>37.04</v>
      </c>
      <c r="G8626" s="10">
        <f>'Weather Base Data epw'!F8644/100</f>
        <v>0.93</v>
      </c>
      <c r="H8626" s="5">
        <f>'Weather Base Data epw'!K8644</f>
        <v>127</v>
      </c>
      <c r="I8626" s="5">
        <f>'Weather Base Data epw'!L8644</f>
        <v>228</v>
      </c>
      <c r="J8626" s="5">
        <f>'Weather Base Data epw'!M8644</f>
        <v>77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CEC04</v>
      </c>
      <c r="D8627" s="5" t="str">
        <f>INDEX('CA Climate Zones'!$C$2:$C$17,MATCH('Weather Base Data epw'!$A$2,'CA Climate Zones'!$B$2:$B$17,0))</f>
        <v>Paso Robles</v>
      </c>
      <c r="E8627" s="5">
        <f>CONVERT('Weather Base Data epw'!D8645,"C","F")</f>
        <v>44.06</v>
      </c>
      <c r="F8627" s="5">
        <f>CONVERT('Weather Base Data epw'!E8645,"C","F")</f>
        <v>37.94</v>
      </c>
      <c r="G8627" s="10">
        <f>'Weather Base Data epw'!F8645/100</f>
        <v>0.79</v>
      </c>
      <c r="H8627" s="5">
        <f>'Weather Base Data epw'!K8645</f>
        <v>261</v>
      </c>
      <c r="I8627" s="5">
        <f>'Weather Base Data epw'!L8645</f>
        <v>394</v>
      </c>
      <c r="J8627" s="5">
        <f>'Weather Base Data epw'!M8645</f>
        <v>120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CEC04</v>
      </c>
      <c r="D8628" s="5" t="str">
        <f>INDEX('CA Climate Zones'!$C$2:$C$17,MATCH('Weather Base Data epw'!$A$2,'CA Climate Zones'!$B$2:$B$17,0))</f>
        <v>Paso Robles</v>
      </c>
      <c r="E8628" s="5">
        <f>CONVERT('Weather Base Data epw'!D8646,"C","F")</f>
        <v>48.92</v>
      </c>
      <c r="F8628" s="5">
        <f>CONVERT('Weather Base Data epw'!E8646,"C","F")</f>
        <v>41</v>
      </c>
      <c r="G8628" s="10">
        <f>'Weather Base Data epw'!F8646/100</f>
        <v>0.74</v>
      </c>
      <c r="H8628" s="5">
        <f>'Weather Base Data epw'!K8646</f>
        <v>411</v>
      </c>
      <c r="I8628" s="5">
        <f>'Weather Base Data epw'!L8646</f>
        <v>659</v>
      </c>
      <c r="J8628" s="5">
        <f>'Weather Base Data epw'!M8646</f>
        <v>110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CEC04</v>
      </c>
      <c r="D8629" s="5" t="str">
        <f>INDEX('CA Climate Zones'!$C$2:$C$17,MATCH('Weather Base Data epw'!$A$2,'CA Climate Zones'!$B$2:$B$17,0))</f>
        <v>Paso Robles</v>
      </c>
      <c r="E8629" s="5">
        <f>CONVERT('Weather Base Data epw'!D8647,"C","F")</f>
        <v>51.980000000000004</v>
      </c>
      <c r="F8629" s="5">
        <f>CONVERT('Weather Base Data epw'!E8647,"C","F")</f>
        <v>42.08</v>
      </c>
      <c r="G8629" s="10">
        <f>'Weather Base Data epw'!F8647/100</f>
        <v>0.69</v>
      </c>
      <c r="H8629" s="5">
        <f>'Weather Base Data epw'!K8647</f>
        <v>480</v>
      </c>
      <c r="I8629" s="5">
        <f>'Weather Base Data epw'!L8647</f>
        <v>734</v>
      </c>
      <c r="J8629" s="5">
        <f>'Weather Base Data epw'!M8647</f>
        <v>111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CEC04</v>
      </c>
      <c r="D8630" s="5" t="str">
        <f>INDEX('CA Climate Zones'!$C$2:$C$17,MATCH('Weather Base Data epw'!$A$2,'CA Climate Zones'!$B$2:$B$17,0))</f>
        <v>Paso Robles</v>
      </c>
      <c r="E8630" s="5">
        <f>CONVERT('Weather Base Data epw'!D8648,"C","F")</f>
        <v>53.96</v>
      </c>
      <c r="F8630" s="5">
        <f>CONVERT('Weather Base Data epw'!E8648,"C","F")</f>
        <v>41</v>
      </c>
      <c r="G8630" s="10">
        <f>'Weather Base Data epw'!F8648/100</f>
        <v>0.61</v>
      </c>
      <c r="H8630" s="5">
        <f>'Weather Base Data epw'!K8648</f>
        <v>401</v>
      </c>
      <c r="I8630" s="5">
        <f>'Weather Base Data epw'!L8648</f>
        <v>462</v>
      </c>
      <c r="J8630" s="5">
        <f>'Weather Base Data epw'!M8648</f>
        <v>168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CEC04</v>
      </c>
      <c r="D8631" s="5" t="str">
        <f>INDEX('CA Climate Zones'!$C$2:$C$17,MATCH('Weather Base Data epw'!$A$2,'CA Climate Zones'!$B$2:$B$17,0))</f>
        <v>Paso Robles</v>
      </c>
      <c r="E8631" s="5">
        <f>CONVERT('Weather Base Data epw'!D8649,"C","F")</f>
        <v>55.94</v>
      </c>
      <c r="F8631" s="5">
        <f>CONVERT('Weather Base Data epw'!E8649,"C","F")</f>
        <v>42.08</v>
      </c>
      <c r="G8631" s="10">
        <f>'Weather Base Data epw'!F8649/100</f>
        <v>0.6</v>
      </c>
      <c r="H8631" s="5">
        <f>'Weather Base Data epw'!K8649</f>
        <v>444</v>
      </c>
      <c r="I8631" s="5">
        <f>'Weather Base Data epw'!L8649</f>
        <v>763</v>
      </c>
      <c r="J8631" s="5">
        <f>'Weather Base Data epw'!M8649</f>
        <v>94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CEC04</v>
      </c>
      <c r="D8632" s="5" t="str">
        <f>INDEX('CA Climate Zones'!$C$2:$C$17,MATCH('Weather Base Data epw'!$A$2,'CA Climate Zones'!$B$2:$B$17,0))</f>
        <v>Paso Robles</v>
      </c>
      <c r="E8632" s="5">
        <f>CONVERT('Weather Base Data epw'!D8650,"C","F")</f>
        <v>57.019999999999996</v>
      </c>
      <c r="F8632" s="5">
        <f>CONVERT('Weather Base Data epw'!E8650,"C","F")</f>
        <v>41</v>
      </c>
      <c r="G8632" s="10">
        <f>'Weather Base Data epw'!F8650/100</f>
        <v>0.55000000000000004</v>
      </c>
      <c r="H8632" s="5">
        <f>'Weather Base Data epw'!K8650</f>
        <v>360</v>
      </c>
      <c r="I8632" s="5">
        <f>'Weather Base Data epw'!L8650</f>
        <v>799</v>
      </c>
      <c r="J8632" s="5">
        <f>'Weather Base Data epw'!M8650</f>
        <v>68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CEC04</v>
      </c>
      <c r="D8633" s="5" t="str">
        <f>INDEX('CA Climate Zones'!$C$2:$C$17,MATCH('Weather Base Data epw'!$A$2,'CA Climate Zones'!$B$2:$B$17,0))</f>
        <v>Paso Robles</v>
      </c>
      <c r="E8633" s="5">
        <f>CONVERT('Weather Base Data epw'!D8651,"C","F")</f>
        <v>57.019999999999996</v>
      </c>
      <c r="F8633" s="5">
        <f>CONVERT('Weather Base Data epw'!E8651,"C","F")</f>
        <v>39.92</v>
      </c>
      <c r="G8633" s="10">
        <f>'Weather Base Data epw'!F8651/100</f>
        <v>0.53</v>
      </c>
      <c r="H8633" s="5">
        <f>'Weather Base Data epw'!K8651</f>
        <v>206</v>
      </c>
      <c r="I8633" s="5">
        <f>'Weather Base Data epw'!L8651</f>
        <v>644</v>
      </c>
      <c r="J8633" s="5">
        <f>'Weather Base Data epw'!M8651</f>
        <v>54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CEC04</v>
      </c>
      <c r="D8634" s="5" t="str">
        <f>INDEX('CA Climate Zones'!$C$2:$C$17,MATCH('Weather Base Data epw'!$A$2,'CA Climate Zones'!$B$2:$B$17,0))</f>
        <v>Paso Robles</v>
      </c>
      <c r="E8634" s="5">
        <f>CONVERT('Weather Base Data epw'!D8652,"C","F")</f>
        <v>53.96</v>
      </c>
      <c r="F8634" s="5">
        <f>CONVERT('Weather Base Data epw'!E8652,"C","F")</f>
        <v>41</v>
      </c>
      <c r="G8634" s="10">
        <f>'Weather Base Data epw'!F8652/100</f>
        <v>0.61</v>
      </c>
      <c r="H8634" s="5">
        <f>'Weather Base Data epw'!K8652</f>
        <v>51</v>
      </c>
      <c r="I8634" s="5">
        <f>'Weather Base Data epw'!L8652</f>
        <v>251</v>
      </c>
      <c r="J8634" s="5">
        <f>'Weather Base Data epw'!M8652</f>
        <v>24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CEC04</v>
      </c>
      <c r="D8635" s="5" t="str">
        <f>INDEX('CA Climate Zones'!$C$2:$C$17,MATCH('Weather Base Data epw'!$A$2,'CA Climate Zones'!$B$2:$B$17,0))</f>
        <v>Paso Robles</v>
      </c>
      <c r="E8635" s="5">
        <f>CONVERT('Weather Base Data epw'!D8653,"C","F")</f>
        <v>48.92</v>
      </c>
      <c r="F8635" s="5">
        <f>CONVERT('Weather Base Data epw'!E8653,"C","F")</f>
        <v>37.94</v>
      </c>
      <c r="G8635" s="10">
        <f>'Weather Base Data epw'!F8653/100</f>
        <v>0.66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CEC04</v>
      </c>
      <c r="D8636" s="5" t="str">
        <f>INDEX('CA Climate Zones'!$C$2:$C$17,MATCH('Weather Base Data epw'!$A$2,'CA Climate Zones'!$B$2:$B$17,0))</f>
        <v>Paso Robles</v>
      </c>
      <c r="E8636" s="5">
        <f>CONVERT('Weather Base Data epw'!D8654,"C","F")</f>
        <v>46.04</v>
      </c>
      <c r="F8636" s="5">
        <f>CONVERT('Weather Base Data epw'!E8654,"C","F")</f>
        <v>37.04</v>
      </c>
      <c r="G8636" s="10">
        <f>'Weather Base Data epw'!F8654/100</f>
        <v>0.71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CEC04</v>
      </c>
      <c r="D8637" s="5" t="str">
        <f>INDEX('CA Climate Zones'!$C$2:$C$17,MATCH('Weather Base Data epw'!$A$2,'CA Climate Zones'!$B$2:$B$17,0))</f>
        <v>Paso Robles</v>
      </c>
      <c r="E8637" s="5">
        <f>CONVERT('Weather Base Data epw'!D8655,"C","F")</f>
        <v>42.08</v>
      </c>
      <c r="F8637" s="5">
        <f>CONVERT('Weather Base Data epw'!E8655,"C","F")</f>
        <v>37.04</v>
      </c>
      <c r="G8637" s="10">
        <f>'Weather Base Data epw'!F8655/100</f>
        <v>0.82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CEC04</v>
      </c>
      <c r="D8638" s="5" t="str">
        <f>INDEX('CA Climate Zones'!$C$2:$C$17,MATCH('Weather Base Data epw'!$A$2,'CA Climate Zones'!$B$2:$B$17,0))</f>
        <v>Paso Robles</v>
      </c>
      <c r="E8638" s="5">
        <f>CONVERT('Weather Base Data epw'!D8656,"C","F")</f>
        <v>41</v>
      </c>
      <c r="F8638" s="5">
        <f>CONVERT('Weather Base Data epw'!E8656,"C","F")</f>
        <v>35.96</v>
      </c>
      <c r="G8638" s="10">
        <f>'Weather Base Data epw'!F8656/100</f>
        <v>0.82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CEC04</v>
      </c>
      <c r="D8639" s="5" t="str">
        <f>INDEX('CA Climate Zones'!$C$2:$C$17,MATCH('Weather Base Data epw'!$A$2,'CA Climate Zones'!$B$2:$B$17,0))</f>
        <v>Paso Robles</v>
      </c>
      <c r="E8639" s="5">
        <f>CONVERT('Weather Base Data epw'!D8657,"C","F")</f>
        <v>39.019999999999996</v>
      </c>
      <c r="F8639" s="5">
        <f>CONVERT('Weather Base Data epw'!E8657,"C","F")</f>
        <v>35.96</v>
      </c>
      <c r="G8639" s="10">
        <f>'Weather Base Data epw'!F8657/100</f>
        <v>0.89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CEC04</v>
      </c>
      <c r="D8640" s="5" t="str">
        <f>INDEX('CA Climate Zones'!$C$2:$C$17,MATCH('Weather Base Data epw'!$A$2,'CA Climate Zones'!$B$2:$B$17,0))</f>
        <v>Paso Robles</v>
      </c>
      <c r="E8640" s="5">
        <f>CONVERT('Weather Base Data epw'!D8658,"C","F")</f>
        <v>37.04</v>
      </c>
      <c r="F8640" s="5">
        <f>CONVERT('Weather Base Data epw'!E8658,"C","F")</f>
        <v>33.979999999999997</v>
      </c>
      <c r="G8640" s="10">
        <f>'Weather Base Data epw'!F8658/100</f>
        <v>0.89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CEC04</v>
      </c>
      <c r="D8641" s="5" t="str">
        <f>INDEX('CA Climate Zones'!$C$2:$C$17,MATCH('Weather Base Data epw'!$A$2,'CA Climate Zones'!$B$2:$B$17,0))</f>
        <v>Paso Robles</v>
      </c>
      <c r="E8641" s="5">
        <f>CONVERT('Weather Base Data epw'!D8659,"C","F")</f>
        <v>37.04</v>
      </c>
      <c r="F8641" s="5">
        <f>CONVERT('Weather Base Data epw'!E8659,"C","F")</f>
        <v>35.06</v>
      </c>
      <c r="G8641" s="10">
        <f>'Weather Base Data epw'!F8659/100</f>
        <v>0.92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CEC04</v>
      </c>
      <c r="D8642" s="5" t="str">
        <f>INDEX('CA Climate Zones'!$C$2:$C$17,MATCH('Weather Base Data epw'!$A$2,'CA Climate Zones'!$B$2:$B$17,0))</f>
        <v>Paso Robles</v>
      </c>
      <c r="E8642" s="5">
        <f>CONVERT('Weather Base Data epw'!D8660,"C","F")</f>
        <v>35.06</v>
      </c>
      <c r="F8642" s="5">
        <f>CONVERT('Weather Base Data epw'!E8660,"C","F")</f>
        <v>33.979999999999997</v>
      </c>
      <c r="G8642" s="10">
        <f>'Weather Base Data epw'!F8660/100</f>
        <v>0.96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CEC04</v>
      </c>
      <c r="D8643" s="5" t="str">
        <f>INDEX('CA Climate Zones'!$C$2:$C$17,MATCH('Weather Base Data epw'!$A$2,'CA Climate Zones'!$B$2:$B$17,0))</f>
        <v>Paso Robles</v>
      </c>
      <c r="E8643" s="5">
        <f>CONVERT('Weather Base Data epw'!D8661,"C","F")</f>
        <v>35.06</v>
      </c>
      <c r="F8643" s="5">
        <f>CONVERT('Weather Base Data epw'!E8661,"C","F")</f>
        <v>33.08</v>
      </c>
      <c r="G8643" s="10">
        <f>'Weather Base Data epw'!F8661/100</f>
        <v>0.92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CEC04</v>
      </c>
      <c r="D8644" s="5" t="str">
        <f>INDEX('CA Climate Zones'!$C$2:$C$17,MATCH('Weather Base Data epw'!$A$2,'CA Climate Zones'!$B$2:$B$17,0))</f>
        <v>Paso Robles</v>
      </c>
      <c r="E8644" s="5">
        <f>CONVERT('Weather Base Data epw'!D8662,"C","F")</f>
        <v>35.06</v>
      </c>
      <c r="F8644" s="5">
        <f>CONVERT('Weather Base Data epw'!E8662,"C","F")</f>
        <v>33.979999999999997</v>
      </c>
      <c r="G8644" s="10">
        <f>'Weather Base Data epw'!F8662/100</f>
        <v>0.96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CEC04</v>
      </c>
      <c r="D8645" s="5" t="str">
        <f>INDEX('CA Climate Zones'!$C$2:$C$17,MATCH('Weather Base Data epw'!$A$2,'CA Climate Zones'!$B$2:$B$17,0))</f>
        <v>Paso Robles</v>
      </c>
      <c r="E8645" s="5">
        <f>CONVERT('Weather Base Data epw'!D8663,"C","F")</f>
        <v>37.94</v>
      </c>
      <c r="F8645" s="5">
        <f>CONVERT('Weather Base Data epw'!E8663,"C","F")</f>
        <v>35.06</v>
      </c>
      <c r="G8645" s="10">
        <f>'Weather Base Data epw'!F8663/100</f>
        <v>0.89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CEC04</v>
      </c>
      <c r="D8646" s="5" t="str">
        <f>INDEX('CA Climate Zones'!$C$2:$C$17,MATCH('Weather Base Data epw'!$A$2,'CA Climate Zones'!$B$2:$B$17,0))</f>
        <v>Paso Robles</v>
      </c>
      <c r="E8646" s="5">
        <f>CONVERT('Weather Base Data epw'!D8664,"C","F")</f>
        <v>37.04</v>
      </c>
      <c r="F8646" s="5">
        <f>CONVERT('Weather Base Data epw'!E8664,"C","F")</f>
        <v>33.979999999999997</v>
      </c>
      <c r="G8646" s="10">
        <f>'Weather Base Data epw'!F8664/100</f>
        <v>0.89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CEC04</v>
      </c>
      <c r="D8647" s="5" t="str">
        <f>INDEX('CA Climate Zones'!$C$2:$C$17,MATCH('Weather Base Data epw'!$A$2,'CA Climate Zones'!$B$2:$B$17,0))</f>
        <v>Paso Robles</v>
      </c>
      <c r="E8647" s="5">
        <f>CONVERT('Weather Base Data epw'!D8665,"C","F")</f>
        <v>37.04</v>
      </c>
      <c r="F8647" s="5">
        <f>CONVERT('Weather Base Data epw'!E8665,"C","F")</f>
        <v>35.96</v>
      </c>
      <c r="G8647" s="10">
        <f>'Weather Base Data epw'!F8665/100</f>
        <v>0.96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CEC04</v>
      </c>
      <c r="D8648" s="5" t="str">
        <f>INDEX('CA Climate Zones'!$C$2:$C$17,MATCH('Weather Base Data epw'!$A$2,'CA Climate Zones'!$B$2:$B$17,0))</f>
        <v>Paso Robles</v>
      </c>
      <c r="E8648" s="5">
        <f>CONVERT('Weather Base Data epw'!D8666,"C","F")</f>
        <v>35.96</v>
      </c>
      <c r="F8648" s="5">
        <f>CONVERT('Weather Base Data epw'!E8666,"C","F")</f>
        <v>33.08</v>
      </c>
      <c r="G8648" s="10">
        <f>'Weather Base Data epw'!F8666/100</f>
        <v>0.89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CEC04</v>
      </c>
      <c r="D8649" s="5" t="str">
        <f>INDEX('CA Climate Zones'!$C$2:$C$17,MATCH('Weather Base Data epw'!$A$2,'CA Climate Zones'!$B$2:$B$17,0))</f>
        <v>Paso Robles</v>
      </c>
      <c r="E8649" s="5">
        <f>CONVERT('Weather Base Data epw'!D8667,"C","F")</f>
        <v>35.06</v>
      </c>
      <c r="F8649" s="5">
        <f>CONVERT('Weather Base Data epw'!E8667,"C","F")</f>
        <v>30.92</v>
      </c>
      <c r="G8649" s="10">
        <f>'Weather Base Data epw'!F8667/100</f>
        <v>0.84</v>
      </c>
      <c r="H8649" s="5">
        <f>'Weather Base Data epw'!K8667</f>
        <v>32</v>
      </c>
      <c r="I8649" s="5">
        <f>'Weather Base Data epw'!L8667</f>
        <v>178</v>
      </c>
      <c r="J8649" s="5">
        <f>'Weather Base Data epw'!M8667</f>
        <v>20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CEC04</v>
      </c>
      <c r="D8650" s="5" t="str">
        <f>INDEX('CA Climate Zones'!$C$2:$C$17,MATCH('Weather Base Data epw'!$A$2,'CA Climate Zones'!$B$2:$B$17,0))</f>
        <v>Paso Robles</v>
      </c>
      <c r="E8650" s="5">
        <f>CONVERT('Weather Base Data epw'!D8668,"C","F")</f>
        <v>39.019999999999996</v>
      </c>
      <c r="F8650" s="5">
        <f>CONVERT('Weather Base Data epw'!E8668,"C","F")</f>
        <v>33.08</v>
      </c>
      <c r="G8650" s="10">
        <f>'Weather Base Data epw'!F8668/100</f>
        <v>0.79</v>
      </c>
      <c r="H8650" s="5">
        <f>'Weather Base Data epw'!K8668</f>
        <v>104</v>
      </c>
      <c r="I8650" s="5">
        <f>'Weather Base Data epw'!L8668</f>
        <v>183</v>
      </c>
      <c r="J8650" s="5">
        <f>'Weather Base Data epw'!M8668</f>
        <v>68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CEC04</v>
      </c>
      <c r="D8651" s="5" t="str">
        <f>INDEX('CA Climate Zones'!$C$2:$C$17,MATCH('Weather Base Data epw'!$A$2,'CA Climate Zones'!$B$2:$B$17,0))</f>
        <v>Paso Robles</v>
      </c>
      <c r="E8651" s="5">
        <f>CONVERT('Weather Base Data epw'!D8669,"C","F")</f>
        <v>44.96</v>
      </c>
      <c r="F8651" s="5">
        <f>CONVERT('Weather Base Data epw'!E8669,"C","F")</f>
        <v>37.94</v>
      </c>
      <c r="G8651" s="10">
        <f>'Weather Base Data epw'!F8669/100</f>
        <v>0.76</v>
      </c>
      <c r="H8651" s="5">
        <f>'Weather Base Data epw'!K8669</f>
        <v>165</v>
      </c>
      <c r="I8651" s="5">
        <f>'Weather Base Data epw'!L8669</f>
        <v>80</v>
      </c>
      <c r="J8651" s="5">
        <f>'Weather Base Data epw'!M8669</f>
        <v>135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CEC04</v>
      </c>
      <c r="D8652" s="5" t="str">
        <f>INDEX('CA Climate Zones'!$C$2:$C$17,MATCH('Weather Base Data epw'!$A$2,'CA Climate Zones'!$B$2:$B$17,0))</f>
        <v>Paso Robles</v>
      </c>
      <c r="E8652" s="5">
        <f>CONVERT('Weather Base Data epw'!D8670,"C","F")</f>
        <v>50</v>
      </c>
      <c r="F8652" s="5">
        <f>CONVERT('Weather Base Data epw'!E8670,"C","F")</f>
        <v>44.06</v>
      </c>
      <c r="G8652" s="10">
        <f>'Weather Base Data epw'!F8670/100</f>
        <v>0.8</v>
      </c>
      <c r="H8652" s="5">
        <f>'Weather Base Data epw'!K8670</f>
        <v>265</v>
      </c>
      <c r="I8652" s="5">
        <f>'Weather Base Data epw'!L8670</f>
        <v>206</v>
      </c>
      <c r="J8652" s="5">
        <f>'Weather Base Data epw'!M8670</f>
        <v>169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CEC04</v>
      </c>
      <c r="D8653" s="5" t="str">
        <f>INDEX('CA Climate Zones'!$C$2:$C$17,MATCH('Weather Base Data epw'!$A$2,'CA Climate Zones'!$B$2:$B$17,0))</f>
        <v>Paso Robles</v>
      </c>
      <c r="E8653" s="5">
        <f>CONVERT('Weather Base Data epw'!D8671,"C","F")</f>
        <v>51.980000000000004</v>
      </c>
      <c r="F8653" s="5">
        <f>CONVERT('Weather Base Data epw'!E8671,"C","F")</f>
        <v>44.96</v>
      </c>
      <c r="G8653" s="10">
        <f>'Weather Base Data epw'!F8671/100</f>
        <v>0.77</v>
      </c>
      <c r="H8653" s="5">
        <f>'Weather Base Data epw'!K8671</f>
        <v>507</v>
      </c>
      <c r="I8653" s="5">
        <f>'Weather Base Data epw'!L8671</f>
        <v>828</v>
      </c>
      <c r="J8653" s="5">
        <f>'Weather Base Data epw'!M8671</f>
        <v>88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CEC04</v>
      </c>
      <c r="D8654" s="5" t="str">
        <f>INDEX('CA Climate Zones'!$C$2:$C$17,MATCH('Weather Base Data epw'!$A$2,'CA Climate Zones'!$B$2:$B$17,0))</f>
        <v>Paso Robles</v>
      </c>
      <c r="E8654" s="5">
        <f>CONVERT('Weather Base Data epw'!D8672,"C","F")</f>
        <v>55.94</v>
      </c>
      <c r="F8654" s="5">
        <f>CONVERT('Weather Base Data epw'!E8672,"C","F")</f>
        <v>41</v>
      </c>
      <c r="G8654" s="10">
        <f>'Weather Base Data epw'!F8672/100</f>
        <v>0.56999999999999995</v>
      </c>
      <c r="H8654" s="5">
        <f>'Weather Base Data epw'!K8672</f>
        <v>546</v>
      </c>
      <c r="I8654" s="5">
        <f>'Weather Base Data epw'!L8672</f>
        <v>945</v>
      </c>
      <c r="J8654" s="5">
        <f>'Weather Base Data epw'!M8672</f>
        <v>67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CEC04</v>
      </c>
      <c r="D8655" s="5" t="str">
        <f>INDEX('CA Climate Zones'!$C$2:$C$17,MATCH('Weather Base Data epw'!$A$2,'CA Climate Zones'!$B$2:$B$17,0))</f>
        <v>Paso Robles</v>
      </c>
      <c r="E8655" s="5">
        <f>CONVERT('Weather Base Data epw'!D8673,"C","F")</f>
        <v>57.92</v>
      </c>
      <c r="F8655" s="5">
        <f>CONVERT('Weather Base Data epw'!E8673,"C","F")</f>
        <v>35.96</v>
      </c>
      <c r="G8655" s="10">
        <f>'Weather Base Data epw'!F8673/100</f>
        <v>0.44</v>
      </c>
      <c r="H8655" s="5">
        <f>'Weather Base Data epw'!K8673</f>
        <v>492</v>
      </c>
      <c r="I8655" s="5">
        <f>'Weather Base Data epw'!L8673</f>
        <v>930</v>
      </c>
      <c r="J8655" s="5">
        <f>'Weather Base Data epw'!M8673</f>
        <v>64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CEC04</v>
      </c>
      <c r="D8656" s="5" t="str">
        <f>INDEX('CA Climate Zones'!$C$2:$C$17,MATCH('Weather Base Data epw'!$A$2,'CA Climate Zones'!$B$2:$B$17,0))</f>
        <v>Paso Robles</v>
      </c>
      <c r="E8656" s="5">
        <f>CONVERT('Weather Base Data epw'!D8674,"C","F")</f>
        <v>57.92</v>
      </c>
      <c r="F8656" s="5">
        <f>CONVERT('Weather Base Data epw'!E8674,"C","F")</f>
        <v>35.06</v>
      </c>
      <c r="G8656" s="10">
        <f>'Weather Base Data epw'!F8674/100</f>
        <v>0.42</v>
      </c>
      <c r="H8656" s="5">
        <f>'Weather Base Data epw'!K8674</f>
        <v>378</v>
      </c>
      <c r="I8656" s="5">
        <f>'Weather Base Data epw'!L8674</f>
        <v>873</v>
      </c>
      <c r="J8656" s="5">
        <f>'Weather Base Data epw'!M8674</f>
        <v>57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CEC04</v>
      </c>
      <c r="D8657" s="5" t="str">
        <f>INDEX('CA Climate Zones'!$C$2:$C$17,MATCH('Weather Base Data epw'!$A$2,'CA Climate Zones'!$B$2:$B$17,0))</f>
        <v>Paso Robles</v>
      </c>
      <c r="E8657" s="5">
        <f>CONVERT('Weather Base Data epw'!D8675,"C","F")</f>
        <v>55.94</v>
      </c>
      <c r="F8657" s="5">
        <f>CONVERT('Weather Base Data epw'!E8675,"C","F")</f>
        <v>33.08</v>
      </c>
      <c r="G8657" s="10">
        <f>'Weather Base Data epw'!F8675/100</f>
        <v>0.42</v>
      </c>
      <c r="H8657" s="5">
        <f>'Weather Base Data epw'!K8675</f>
        <v>220</v>
      </c>
      <c r="I8657" s="5">
        <f>'Weather Base Data epw'!L8675</f>
        <v>741</v>
      </c>
      <c r="J8657" s="5">
        <f>'Weather Base Data epw'!M8675</f>
        <v>46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CEC04</v>
      </c>
      <c r="D8658" s="5" t="str">
        <f>INDEX('CA Climate Zones'!$C$2:$C$17,MATCH('Weather Base Data epw'!$A$2,'CA Climate Zones'!$B$2:$B$17,0))</f>
        <v>Paso Robles</v>
      </c>
      <c r="E8658" s="5">
        <f>CONVERT('Weather Base Data epw'!D8676,"C","F")</f>
        <v>53.06</v>
      </c>
      <c r="F8658" s="5">
        <f>CONVERT('Weather Base Data epw'!E8676,"C","F")</f>
        <v>33.979999999999997</v>
      </c>
      <c r="G8658" s="10">
        <f>'Weather Base Data epw'!F8676/100</f>
        <v>0.48</v>
      </c>
      <c r="H8658" s="5">
        <f>'Weather Base Data epw'!K8676</f>
        <v>58</v>
      </c>
      <c r="I8658" s="5">
        <f>'Weather Base Data epw'!L8676</f>
        <v>340</v>
      </c>
      <c r="J8658" s="5">
        <f>'Weather Base Data epw'!M8676</f>
        <v>22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CEC04</v>
      </c>
      <c r="D8659" s="5" t="str">
        <f>INDEX('CA Climate Zones'!$C$2:$C$17,MATCH('Weather Base Data epw'!$A$2,'CA Climate Zones'!$B$2:$B$17,0))</f>
        <v>Paso Robles</v>
      </c>
      <c r="E8659" s="5">
        <f>CONVERT('Weather Base Data epw'!D8677,"C","F")</f>
        <v>50</v>
      </c>
      <c r="F8659" s="5">
        <f>CONVERT('Weather Base Data epw'!E8677,"C","F")</f>
        <v>30.02</v>
      </c>
      <c r="G8659" s="10">
        <f>'Weather Base Data epw'!F8677/100</f>
        <v>0.45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CEC04</v>
      </c>
      <c r="D8660" s="5" t="str">
        <f>INDEX('CA Climate Zones'!$C$2:$C$17,MATCH('Weather Base Data epw'!$A$2,'CA Climate Zones'!$B$2:$B$17,0))</f>
        <v>Paso Robles</v>
      </c>
      <c r="E8660" s="5">
        <f>CONVERT('Weather Base Data epw'!D8678,"C","F")</f>
        <v>46.04</v>
      </c>
      <c r="F8660" s="5">
        <f>CONVERT('Weather Base Data epw'!E8678,"C","F")</f>
        <v>30.92</v>
      </c>
      <c r="G8660" s="10">
        <f>'Weather Base Data epw'!F8678/100</f>
        <v>0.55000000000000004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CEC04</v>
      </c>
      <c r="D8661" s="5" t="str">
        <f>INDEX('CA Climate Zones'!$C$2:$C$17,MATCH('Weather Base Data epw'!$A$2,'CA Climate Zones'!$B$2:$B$17,0))</f>
        <v>Paso Robles</v>
      </c>
      <c r="E8661" s="5">
        <f>CONVERT('Weather Base Data epw'!D8679,"C","F")</f>
        <v>46.04</v>
      </c>
      <c r="F8661" s="5">
        <f>CONVERT('Weather Base Data epw'!E8679,"C","F")</f>
        <v>30.02</v>
      </c>
      <c r="G8661" s="10">
        <f>'Weather Base Data epw'!F8679/100</f>
        <v>0.53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CEC04</v>
      </c>
      <c r="D8662" s="5" t="str">
        <f>INDEX('CA Climate Zones'!$C$2:$C$17,MATCH('Weather Base Data epw'!$A$2,'CA Climate Zones'!$B$2:$B$17,0))</f>
        <v>Paso Robles</v>
      </c>
      <c r="E8662" s="5">
        <f>CONVERT('Weather Base Data epw'!D8680,"C","F")</f>
        <v>44.96</v>
      </c>
      <c r="F8662" s="5">
        <f>CONVERT('Weather Base Data epw'!E8680,"C","F")</f>
        <v>28.94</v>
      </c>
      <c r="G8662" s="10">
        <f>'Weather Base Data epw'!F8680/100</f>
        <v>0.52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CEC04</v>
      </c>
      <c r="D8663" s="5" t="str">
        <f>INDEX('CA Climate Zones'!$C$2:$C$17,MATCH('Weather Base Data epw'!$A$2,'CA Climate Zones'!$B$2:$B$17,0))</f>
        <v>Paso Robles</v>
      </c>
      <c r="E8663" s="5">
        <f>CONVERT('Weather Base Data epw'!D8681,"C","F")</f>
        <v>44.96</v>
      </c>
      <c r="F8663" s="5">
        <f>CONVERT('Weather Base Data epw'!E8681,"C","F")</f>
        <v>28.94</v>
      </c>
      <c r="G8663" s="10">
        <f>'Weather Base Data epw'!F8681/100</f>
        <v>0.52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CEC04</v>
      </c>
      <c r="D8664" s="5" t="str">
        <f>INDEX('CA Climate Zones'!$C$2:$C$17,MATCH('Weather Base Data epw'!$A$2,'CA Climate Zones'!$B$2:$B$17,0))</f>
        <v>Paso Robles</v>
      </c>
      <c r="E8664" s="5">
        <f>CONVERT('Weather Base Data epw'!D8682,"C","F")</f>
        <v>42.980000000000004</v>
      </c>
      <c r="F8664" s="5">
        <f>CONVERT('Weather Base Data epw'!E8682,"C","F")</f>
        <v>28.04</v>
      </c>
      <c r="G8664" s="10">
        <f>'Weather Base Data epw'!F8682/100</f>
        <v>0.54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CEC04</v>
      </c>
      <c r="D8665" s="5" t="str">
        <f>INDEX('CA Climate Zones'!$C$2:$C$17,MATCH('Weather Base Data epw'!$A$2,'CA Climate Zones'!$B$2:$B$17,0))</f>
        <v>Paso Robles</v>
      </c>
      <c r="E8665" s="5">
        <f>CONVERT('Weather Base Data epw'!D8683,"C","F")</f>
        <v>42.980000000000004</v>
      </c>
      <c r="F8665" s="5">
        <f>CONVERT('Weather Base Data epw'!E8683,"C","F")</f>
        <v>28.04</v>
      </c>
      <c r="G8665" s="10">
        <f>'Weather Base Data epw'!F8683/100</f>
        <v>0.54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CEC04</v>
      </c>
      <c r="D8666" s="5" t="str">
        <f>INDEX('CA Climate Zones'!$C$2:$C$17,MATCH('Weather Base Data epw'!$A$2,'CA Climate Zones'!$B$2:$B$17,0))</f>
        <v>Paso Robles</v>
      </c>
      <c r="E8666" s="5">
        <f>CONVERT('Weather Base Data epw'!D8684,"C","F")</f>
        <v>42.980000000000004</v>
      </c>
      <c r="F8666" s="5">
        <f>CONVERT('Weather Base Data epw'!E8684,"C","F")</f>
        <v>28.04</v>
      </c>
      <c r="G8666" s="10">
        <f>'Weather Base Data epw'!F8684/100</f>
        <v>0.54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CEC04</v>
      </c>
      <c r="D8667" s="5" t="str">
        <f>INDEX('CA Climate Zones'!$C$2:$C$17,MATCH('Weather Base Data epw'!$A$2,'CA Climate Zones'!$B$2:$B$17,0))</f>
        <v>Paso Robles</v>
      </c>
      <c r="E8667" s="5">
        <f>CONVERT('Weather Base Data epw'!D8685,"C","F")</f>
        <v>39.019999999999996</v>
      </c>
      <c r="F8667" s="5">
        <f>CONVERT('Weather Base Data epw'!E8685,"C","F")</f>
        <v>28.04</v>
      </c>
      <c r="G8667" s="10">
        <f>'Weather Base Data epw'!F8685/100</f>
        <v>0.63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CEC04</v>
      </c>
      <c r="D8668" s="5" t="str">
        <f>INDEX('CA Climate Zones'!$C$2:$C$17,MATCH('Weather Base Data epw'!$A$2,'CA Climate Zones'!$B$2:$B$17,0))</f>
        <v>Paso Robles</v>
      </c>
      <c r="E8668" s="5">
        <f>CONVERT('Weather Base Data epw'!D8686,"C","F")</f>
        <v>35.06</v>
      </c>
      <c r="F8668" s="5">
        <f>CONVERT('Weather Base Data epw'!E8686,"C","F")</f>
        <v>26.060000000000002</v>
      </c>
      <c r="G8668" s="10">
        <f>'Weather Base Data epw'!F8686/100</f>
        <v>0.67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CEC04</v>
      </c>
      <c r="D8669" s="5" t="str">
        <f>INDEX('CA Climate Zones'!$C$2:$C$17,MATCH('Weather Base Data epw'!$A$2,'CA Climate Zones'!$B$2:$B$17,0))</f>
        <v>Paso Robles</v>
      </c>
      <c r="E8669" s="5">
        <f>CONVERT('Weather Base Data epw'!D8687,"C","F")</f>
        <v>37.94</v>
      </c>
      <c r="F8669" s="5">
        <f>CONVERT('Weather Base Data epw'!E8687,"C","F")</f>
        <v>26.96</v>
      </c>
      <c r="G8669" s="10">
        <f>'Weather Base Data epw'!F8687/100</f>
        <v>0.63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CEC04</v>
      </c>
      <c r="D8670" s="5" t="str">
        <f>INDEX('CA Climate Zones'!$C$2:$C$17,MATCH('Weather Base Data epw'!$A$2,'CA Climate Zones'!$B$2:$B$17,0))</f>
        <v>Paso Robles</v>
      </c>
      <c r="E8670" s="5">
        <f>CONVERT('Weather Base Data epw'!D8688,"C","F")</f>
        <v>37.94</v>
      </c>
      <c r="F8670" s="5">
        <f>CONVERT('Weather Base Data epw'!E8688,"C","F")</f>
        <v>26.96</v>
      </c>
      <c r="G8670" s="10">
        <f>'Weather Base Data epw'!F8688/100</f>
        <v>0.63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CEC04</v>
      </c>
      <c r="D8671" s="5" t="str">
        <f>INDEX('CA Climate Zones'!$C$2:$C$17,MATCH('Weather Base Data epw'!$A$2,'CA Climate Zones'!$B$2:$B$17,0))</f>
        <v>Paso Robles</v>
      </c>
      <c r="E8671" s="5">
        <f>CONVERT('Weather Base Data epw'!D8689,"C","F")</f>
        <v>30.92</v>
      </c>
      <c r="F8671" s="5">
        <f>CONVERT('Weather Base Data epw'!E8689,"C","F")</f>
        <v>26.060000000000002</v>
      </c>
      <c r="G8671" s="10">
        <f>'Weather Base Data epw'!F8689/100</f>
        <v>0.8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CEC04</v>
      </c>
      <c r="D8672" s="5" t="str">
        <f>INDEX('CA Climate Zones'!$C$2:$C$17,MATCH('Weather Base Data epw'!$A$2,'CA Climate Zones'!$B$2:$B$17,0))</f>
        <v>Paso Robles</v>
      </c>
      <c r="E8672" s="5">
        <f>CONVERT('Weather Base Data epw'!D8690,"C","F")</f>
        <v>28.94</v>
      </c>
      <c r="F8672" s="5">
        <f>CONVERT('Weather Base Data epw'!E8690,"C","F")</f>
        <v>26.060000000000002</v>
      </c>
      <c r="G8672" s="10">
        <f>'Weather Base Data epw'!F8690/100</f>
        <v>0.87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CEC04</v>
      </c>
      <c r="D8673" s="5" t="str">
        <f>INDEX('CA Climate Zones'!$C$2:$C$17,MATCH('Weather Base Data epw'!$A$2,'CA Climate Zones'!$B$2:$B$17,0))</f>
        <v>Paso Robles</v>
      </c>
      <c r="E8673" s="5">
        <f>CONVERT('Weather Base Data epw'!D8691,"C","F")</f>
        <v>33.979999999999997</v>
      </c>
      <c r="F8673" s="5">
        <f>CONVERT('Weather Base Data epw'!E8691,"C","F")</f>
        <v>28.94</v>
      </c>
      <c r="G8673" s="10">
        <f>'Weather Base Data epw'!F8691/100</f>
        <v>0.8</v>
      </c>
      <c r="H8673" s="5">
        <f>'Weather Base Data epw'!K8691</f>
        <v>46</v>
      </c>
      <c r="I8673" s="5">
        <f>'Weather Base Data epw'!L8691</f>
        <v>325</v>
      </c>
      <c r="J8673" s="5">
        <f>'Weather Base Data epw'!M8691</f>
        <v>19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CEC04</v>
      </c>
      <c r="D8674" s="5" t="str">
        <f>INDEX('CA Climate Zones'!$C$2:$C$17,MATCH('Weather Base Data epw'!$A$2,'CA Climate Zones'!$B$2:$B$17,0))</f>
        <v>Paso Robles</v>
      </c>
      <c r="E8674" s="5">
        <f>CONVERT('Weather Base Data epw'!D8692,"C","F")</f>
        <v>37.94</v>
      </c>
      <c r="F8674" s="5">
        <f>CONVERT('Weather Base Data epw'!E8692,"C","F")</f>
        <v>28.94</v>
      </c>
      <c r="G8674" s="10">
        <f>'Weather Base Data epw'!F8692/100</f>
        <v>0.69</v>
      </c>
      <c r="H8674" s="5">
        <f>'Weather Base Data epw'!K8692</f>
        <v>201</v>
      </c>
      <c r="I8674" s="5">
        <f>'Weather Base Data epw'!L8692</f>
        <v>724</v>
      </c>
      <c r="J8674" s="5">
        <f>'Weather Base Data epw'!M8692</f>
        <v>44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CEC04</v>
      </c>
      <c r="D8675" s="5" t="str">
        <f>INDEX('CA Climate Zones'!$C$2:$C$17,MATCH('Weather Base Data epw'!$A$2,'CA Climate Zones'!$B$2:$B$17,0))</f>
        <v>Paso Robles</v>
      </c>
      <c r="E8675" s="5">
        <f>CONVERT('Weather Base Data epw'!D8693,"C","F")</f>
        <v>44.06</v>
      </c>
      <c r="F8675" s="5">
        <f>CONVERT('Weather Base Data epw'!E8693,"C","F")</f>
        <v>26.96</v>
      </c>
      <c r="G8675" s="10">
        <f>'Weather Base Data epw'!F8693/100</f>
        <v>0.49</v>
      </c>
      <c r="H8675" s="5">
        <f>'Weather Base Data epw'!K8693</f>
        <v>363</v>
      </c>
      <c r="I8675" s="5">
        <f>'Weather Base Data epw'!L8693</f>
        <v>874</v>
      </c>
      <c r="J8675" s="5">
        <f>'Weather Base Data epw'!M8693</f>
        <v>55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CEC04</v>
      </c>
      <c r="D8676" s="5" t="str">
        <f>INDEX('CA Climate Zones'!$C$2:$C$17,MATCH('Weather Base Data epw'!$A$2,'CA Climate Zones'!$B$2:$B$17,0))</f>
        <v>Paso Robles</v>
      </c>
      <c r="E8676" s="5">
        <f>CONVERT('Weather Base Data epw'!D8694,"C","F")</f>
        <v>48.019999999999996</v>
      </c>
      <c r="F8676" s="5">
        <f>CONVERT('Weather Base Data epw'!E8694,"C","F")</f>
        <v>26.96</v>
      </c>
      <c r="G8676" s="10">
        <f>'Weather Base Data epw'!F8694/100</f>
        <v>0.42</v>
      </c>
      <c r="H8676" s="5">
        <f>'Weather Base Data epw'!K8694</f>
        <v>486</v>
      </c>
      <c r="I8676" s="5">
        <f>'Weather Base Data epw'!L8694</f>
        <v>941</v>
      </c>
      <c r="J8676" s="5">
        <f>'Weather Base Data epw'!M8694</f>
        <v>62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CEC04</v>
      </c>
      <c r="D8677" s="5" t="str">
        <f>INDEX('CA Climate Zones'!$C$2:$C$17,MATCH('Weather Base Data epw'!$A$2,'CA Climate Zones'!$B$2:$B$17,0))</f>
        <v>Paso Robles</v>
      </c>
      <c r="E8677" s="5">
        <f>CONVERT('Weather Base Data epw'!D8695,"C","F")</f>
        <v>51.980000000000004</v>
      </c>
      <c r="F8677" s="5">
        <f>CONVERT('Weather Base Data epw'!E8695,"C","F")</f>
        <v>26.060000000000002</v>
      </c>
      <c r="G8677" s="10">
        <f>'Weather Base Data epw'!F8695/100</f>
        <v>0.35</v>
      </c>
      <c r="H8677" s="5">
        <f>'Weather Base Data epw'!K8695</f>
        <v>553</v>
      </c>
      <c r="I8677" s="5">
        <f>'Weather Base Data epw'!L8695</f>
        <v>970</v>
      </c>
      <c r="J8677" s="5">
        <f>'Weather Base Data epw'!M8695</f>
        <v>64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CEC04</v>
      </c>
      <c r="D8678" s="5" t="str">
        <f>INDEX('CA Climate Zones'!$C$2:$C$17,MATCH('Weather Base Data epw'!$A$2,'CA Climate Zones'!$B$2:$B$17,0))</f>
        <v>Paso Robles</v>
      </c>
      <c r="E8678" s="5">
        <f>CONVERT('Weather Base Data epw'!D8696,"C","F")</f>
        <v>53.96</v>
      </c>
      <c r="F8678" s="5">
        <f>CONVERT('Weather Base Data epw'!E8696,"C","F")</f>
        <v>23</v>
      </c>
      <c r="G8678" s="10">
        <f>'Weather Base Data epw'!F8696/100</f>
        <v>0.28000000000000003</v>
      </c>
      <c r="H8678" s="5">
        <f>'Weather Base Data epw'!K8696</f>
        <v>555</v>
      </c>
      <c r="I8678" s="5">
        <f>'Weather Base Data epw'!L8696</f>
        <v>958</v>
      </c>
      <c r="J8678" s="5">
        <f>'Weather Base Data epw'!M8696</f>
        <v>68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CEC04</v>
      </c>
      <c r="D8679" s="5" t="str">
        <f>INDEX('CA Climate Zones'!$C$2:$C$17,MATCH('Weather Base Data epw'!$A$2,'CA Climate Zones'!$B$2:$B$17,0))</f>
        <v>Paso Robles</v>
      </c>
      <c r="E8679" s="5">
        <f>CONVERT('Weather Base Data epw'!D8697,"C","F")</f>
        <v>55.040000000000006</v>
      </c>
      <c r="F8679" s="5">
        <f>CONVERT('Weather Base Data epw'!E8697,"C","F")</f>
        <v>24.98</v>
      </c>
      <c r="G8679" s="10">
        <f>'Weather Base Data epw'!F8697/100</f>
        <v>0.3</v>
      </c>
      <c r="H8679" s="5">
        <f>'Weather Base Data epw'!K8697</f>
        <v>492</v>
      </c>
      <c r="I8679" s="5">
        <f>'Weather Base Data epw'!L8697</f>
        <v>911</v>
      </c>
      <c r="J8679" s="5">
        <f>'Weather Base Data epw'!M8697</f>
        <v>71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CEC04</v>
      </c>
      <c r="D8680" s="5" t="str">
        <f>INDEX('CA Climate Zones'!$C$2:$C$17,MATCH('Weather Base Data epw'!$A$2,'CA Climate Zones'!$B$2:$B$17,0))</f>
        <v>Paso Robles</v>
      </c>
      <c r="E8680" s="5">
        <f>CONVERT('Weather Base Data epw'!D8698,"C","F")</f>
        <v>55.040000000000006</v>
      </c>
      <c r="F8680" s="5">
        <f>CONVERT('Weather Base Data epw'!E8698,"C","F")</f>
        <v>24.08</v>
      </c>
      <c r="G8680" s="10">
        <f>'Weather Base Data epw'!F8698/100</f>
        <v>0.28999999999999998</v>
      </c>
      <c r="H8680" s="5">
        <f>'Weather Base Data epw'!K8698</f>
        <v>376</v>
      </c>
      <c r="I8680" s="5">
        <f>'Weather Base Data epw'!L8698</f>
        <v>847</v>
      </c>
      <c r="J8680" s="5">
        <f>'Weather Base Data epw'!M8698</f>
        <v>64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CEC04</v>
      </c>
      <c r="D8681" s="5" t="str">
        <f>INDEX('CA Climate Zones'!$C$2:$C$17,MATCH('Weather Base Data epw'!$A$2,'CA Climate Zones'!$B$2:$B$17,0))</f>
        <v>Paso Robles</v>
      </c>
      <c r="E8681" s="5">
        <f>CONVERT('Weather Base Data epw'!D8699,"C","F")</f>
        <v>53.06</v>
      </c>
      <c r="F8681" s="5">
        <f>CONVERT('Weather Base Data epw'!E8699,"C","F")</f>
        <v>26.96</v>
      </c>
      <c r="G8681" s="10">
        <f>'Weather Base Data epw'!F8699/100</f>
        <v>0.35</v>
      </c>
      <c r="H8681" s="5">
        <f>'Weather Base Data epw'!K8699</f>
        <v>219</v>
      </c>
      <c r="I8681" s="5">
        <f>'Weather Base Data epw'!L8699</f>
        <v>708</v>
      </c>
      <c r="J8681" s="5">
        <f>'Weather Base Data epw'!M8699</f>
        <v>50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CEC04</v>
      </c>
      <c r="D8682" s="5" t="str">
        <f>INDEX('CA Climate Zones'!$C$2:$C$17,MATCH('Weather Base Data epw'!$A$2,'CA Climate Zones'!$B$2:$B$17,0))</f>
        <v>Paso Robles</v>
      </c>
      <c r="E8682" s="5">
        <f>CONVERT('Weather Base Data epw'!D8700,"C","F")</f>
        <v>48.92</v>
      </c>
      <c r="F8682" s="5">
        <f>CONVERT('Weather Base Data epw'!E8700,"C","F")</f>
        <v>28.04</v>
      </c>
      <c r="G8682" s="10">
        <f>'Weather Base Data epw'!F8700/100</f>
        <v>0.43</v>
      </c>
      <c r="H8682" s="5">
        <f>'Weather Base Data epw'!K8700</f>
        <v>60</v>
      </c>
      <c r="I8682" s="5">
        <f>'Weather Base Data epw'!L8700</f>
        <v>347</v>
      </c>
      <c r="J8682" s="5">
        <f>'Weather Base Data epw'!M8700</f>
        <v>23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CEC04</v>
      </c>
      <c r="D8683" s="5" t="str">
        <f>INDEX('CA Climate Zones'!$C$2:$C$17,MATCH('Weather Base Data epw'!$A$2,'CA Climate Zones'!$B$2:$B$17,0))</f>
        <v>Paso Robles</v>
      </c>
      <c r="E8683" s="5">
        <f>CONVERT('Weather Base Data epw'!D8701,"C","F")</f>
        <v>44.96</v>
      </c>
      <c r="F8683" s="5">
        <f>CONVERT('Weather Base Data epw'!E8701,"C","F")</f>
        <v>28.94</v>
      </c>
      <c r="G8683" s="10">
        <f>'Weather Base Data epw'!F8701/100</f>
        <v>0.52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CEC04</v>
      </c>
      <c r="D8684" s="5" t="str">
        <f>INDEX('CA Climate Zones'!$C$2:$C$17,MATCH('Weather Base Data epw'!$A$2,'CA Climate Zones'!$B$2:$B$17,0))</f>
        <v>Paso Robles</v>
      </c>
      <c r="E8684" s="5">
        <f>CONVERT('Weather Base Data epw'!D8702,"C","F")</f>
        <v>41</v>
      </c>
      <c r="F8684" s="5">
        <f>CONVERT('Weather Base Data epw'!E8702,"C","F")</f>
        <v>28.94</v>
      </c>
      <c r="G8684" s="10">
        <f>'Weather Base Data epw'!F8702/100</f>
        <v>0.61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CEC04</v>
      </c>
      <c r="D8685" s="5" t="str">
        <f>INDEX('CA Climate Zones'!$C$2:$C$17,MATCH('Weather Base Data epw'!$A$2,'CA Climate Zones'!$B$2:$B$17,0))</f>
        <v>Paso Robles</v>
      </c>
      <c r="E8685" s="5">
        <f>CONVERT('Weather Base Data epw'!D8703,"C","F")</f>
        <v>41</v>
      </c>
      <c r="F8685" s="5">
        <f>CONVERT('Weather Base Data epw'!E8703,"C","F")</f>
        <v>28.04</v>
      </c>
      <c r="G8685" s="10">
        <f>'Weather Base Data epw'!F8703/100</f>
        <v>0.57999999999999996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CEC04</v>
      </c>
      <c r="D8686" s="5" t="str">
        <f>INDEX('CA Climate Zones'!$C$2:$C$17,MATCH('Weather Base Data epw'!$A$2,'CA Climate Zones'!$B$2:$B$17,0))</f>
        <v>Paso Robles</v>
      </c>
      <c r="E8686" s="5">
        <f>CONVERT('Weather Base Data epw'!D8704,"C","F")</f>
        <v>37.94</v>
      </c>
      <c r="F8686" s="5">
        <f>CONVERT('Weather Base Data epw'!E8704,"C","F")</f>
        <v>28.04</v>
      </c>
      <c r="G8686" s="10">
        <f>'Weather Base Data epw'!F8704/100</f>
        <v>0.66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CEC04</v>
      </c>
      <c r="D8687" s="5" t="str">
        <f>INDEX('CA Climate Zones'!$C$2:$C$17,MATCH('Weather Base Data epw'!$A$2,'CA Climate Zones'!$B$2:$B$17,0))</f>
        <v>Paso Robles</v>
      </c>
      <c r="E8687" s="5">
        <f>CONVERT('Weather Base Data epw'!D8705,"C","F")</f>
        <v>33.979999999999997</v>
      </c>
      <c r="F8687" s="5">
        <f>CONVERT('Weather Base Data epw'!E8705,"C","F")</f>
        <v>26.96</v>
      </c>
      <c r="G8687" s="10">
        <f>'Weather Base Data epw'!F8705/100</f>
        <v>0.73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CEC04</v>
      </c>
      <c r="D8688" s="5" t="str">
        <f>INDEX('CA Climate Zones'!$C$2:$C$17,MATCH('Weather Base Data epw'!$A$2,'CA Climate Zones'!$B$2:$B$17,0))</f>
        <v>Paso Robles</v>
      </c>
      <c r="E8688" s="5">
        <f>CONVERT('Weather Base Data epw'!D8706,"C","F")</f>
        <v>33.979999999999997</v>
      </c>
      <c r="F8688" s="5">
        <f>CONVERT('Weather Base Data epw'!E8706,"C","F")</f>
        <v>28.04</v>
      </c>
      <c r="G8688" s="10">
        <f>'Weather Base Data epw'!F8706/100</f>
        <v>0.77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CEC04</v>
      </c>
      <c r="D8689" s="5" t="str">
        <f>INDEX('CA Climate Zones'!$C$2:$C$17,MATCH('Weather Base Data epw'!$A$2,'CA Climate Zones'!$B$2:$B$17,0))</f>
        <v>Paso Robles</v>
      </c>
      <c r="E8689" s="5">
        <f>CONVERT('Weather Base Data epw'!D8707,"C","F")</f>
        <v>30.92</v>
      </c>
      <c r="F8689" s="5">
        <f>CONVERT('Weather Base Data epw'!E8707,"C","F")</f>
        <v>26.060000000000002</v>
      </c>
      <c r="G8689" s="10">
        <f>'Weather Base Data epw'!F8707/100</f>
        <v>0.8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CEC04</v>
      </c>
      <c r="D8690" s="5" t="str">
        <f>INDEX('CA Climate Zones'!$C$2:$C$17,MATCH('Weather Base Data epw'!$A$2,'CA Climate Zones'!$B$2:$B$17,0))</f>
        <v>Paso Robles</v>
      </c>
      <c r="E8690" s="5">
        <f>CONVERT('Weather Base Data epw'!D8708,"C","F")</f>
        <v>30.92</v>
      </c>
      <c r="F8690" s="5">
        <f>CONVERT('Weather Base Data epw'!E8708,"C","F")</f>
        <v>26.060000000000002</v>
      </c>
      <c r="G8690" s="10">
        <f>'Weather Base Data epw'!F8708/100</f>
        <v>0.8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CEC04</v>
      </c>
      <c r="D8691" s="5" t="str">
        <f>INDEX('CA Climate Zones'!$C$2:$C$17,MATCH('Weather Base Data epw'!$A$2,'CA Climate Zones'!$B$2:$B$17,0))</f>
        <v>Paso Robles</v>
      </c>
      <c r="E8691" s="5">
        <f>CONVERT('Weather Base Data epw'!D8709,"C","F")</f>
        <v>30.92</v>
      </c>
      <c r="F8691" s="5">
        <f>CONVERT('Weather Base Data epw'!E8709,"C","F")</f>
        <v>26.96</v>
      </c>
      <c r="G8691" s="10">
        <f>'Weather Base Data epw'!F8709/100</f>
        <v>0.83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CEC04</v>
      </c>
      <c r="D8692" s="5" t="str">
        <f>INDEX('CA Climate Zones'!$C$2:$C$17,MATCH('Weather Base Data epw'!$A$2,'CA Climate Zones'!$B$2:$B$17,0))</f>
        <v>Paso Robles</v>
      </c>
      <c r="E8692" s="5">
        <f>CONVERT('Weather Base Data epw'!D8710,"C","F")</f>
        <v>28.04</v>
      </c>
      <c r="F8692" s="5">
        <f>CONVERT('Weather Base Data epw'!E8710,"C","F")</f>
        <v>26.060000000000002</v>
      </c>
      <c r="G8692" s="10">
        <f>'Weather Base Data epw'!F8710/100</f>
        <v>0.91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CEC04</v>
      </c>
      <c r="D8693" s="5" t="str">
        <f>INDEX('CA Climate Zones'!$C$2:$C$17,MATCH('Weather Base Data epw'!$A$2,'CA Climate Zones'!$B$2:$B$17,0))</f>
        <v>Paso Robles</v>
      </c>
      <c r="E8693" s="5">
        <f>CONVERT('Weather Base Data epw'!D8711,"C","F")</f>
        <v>28.04</v>
      </c>
      <c r="F8693" s="5">
        <f>CONVERT('Weather Base Data epw'!E8711,"C","F")</f>
        <v>26.060000000000002</v>
      </c>
      <c r="G8693" s="10">
        <f>'Weather Base Data epw'!F8711/100</f>
        <v>0.91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CEC04</v>
      </c>
      <c r="D8694" s="5" t="str">
        <f>INDEX('CA Climate Zones'!$C$2:$C$17,MATCH('Weather Base Data epw'!$A$2,'CA Climate Zones'!$B$2:$B$17,0))</f>
        <v>Paso Robles</v>
      </c>
      <c r="E8694" s="5">
        <f>CONVERT('Weather Base Data epw'!D8712,"C","F")</f>
        <v>26.060000000000002</v>
      </c>
      <c r="F8694" s="5">
        <f>CONVERT('Weather Base Data epw'!E8712,"C","F")</f>
        <v>24.98</v>
      </c>
      <c r="G8694" s="10">
        <f>'Weather Base Data epw'!F8712/100</f>
        <v>0.95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CEC04</v>
      </c>
      <c r="D8695" s="5" t="str">
        <f>INDEX('CA Climate Zones'!$C$2:$C$17,MATCH('Weather Base Data epw'!$A$2,'CA Climate Zones'!$B$2:$B$17,0))</f>
        <v>Paso Robles</v>
      </c>
      <c r="E8695" s="5">
        <f>CONVERT('Weather Base Data epw'!D8713,"C","F")</f>
        <v>28.04</v>
      </c>
      <c r="F8695" s="5">
        <f>CONVERT('Weather Base Data epw'!E8713,"C","F")</f>
        <v>26.060000000000002</v>
      </c>
      <c r="G8695" s="10">
        <f>'Weather Base Data epw'!F8713/100</f>
        <v>0.91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CEC04</v>
      </c>
      <c r="D8696" s="5" t="str">
        <f>INDEX('CA Climate Zones'!$C$2:$C$17,MATCH('Weather Base Data epw'!$A$2,'CA Climate Zones'!$B$2:$B$17,0))</f>
        <v>Paso Robles</v>
      </c>
      <c r="E8696" s="5">
        <f>CONVERT('Weather Base Data epw'!D8714,"C","F")</f>
        <v>26.060000000000002</v>
      </c>
      <c r="F8696" s="5">
        <f>CONVERT('Weather Base Data epw'!E8714,"C","F")</f>
        <v>24.08</v>
      </c>
      <c r="G8696" s="10">
        <f>'Weather Base Data epw'!F8714/100</f>
        <v>0.91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CEC04</v>
      </c>
      <c r="D8697" s="5" t="str">
        <f>INDEX('CA Climate Zones'!$C$2:$C$17,MATCH('Weather Base Data epw'!$A$2,'CA Climate Zones'!$B$2:$B$17,0))</f>
        <v>Paso Robles</v>
      </c>
      <c r="E8697" s="5">
        <f>CONVERT('Weather Base Data epw'!D8715,"C","F")</f>
        <v>28.94</v>
      </c>
      <c r="F8697" s="5">
        <f>CONVERT('Weather Base Data epw'!E8715,"C","F")</f>
        <v>26.96</v>
      </c>
      <c r="G8697" s="10">
        <f>'Weather Base Data epw'!F8715/100</f>
        <v>0.91</v>
      </c>
      <c r="H8697" s="5">
        <f>'Weather Base Data epw'!K8715</f>
        <v>21</v>
      </c>
      <c r="I8697" s="5">
        <f>'Weather Base Data epw'!L8715</f>
        <v>21</v>
      </c>
      <c r="J8697" s="5">
        <f>'Weather Base Data epw'!M8715</f>
        <v>20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CEC04</v>
      </c>
      <c r="D8698" s="5" t="str">
        <f>INDEX('CA Climate Zones'!$C$2:$C$17,MATCH('Weather Base Data epw'!$A$2,'CA Climate Zones'!$B$2:$B$17,0))</f>
        <v>Paso Robles</v>
      </c>
      <c r="E8698" s="5">
        <f>CONVERT('Weather Base Data epw'!D8716,"C","F")</f>
        <v>33.08</v>
      </c>
      <c r="F8698" s="5">
        <f>CONVERT('Weather Base Data epw'!E8716,"C","F")</f>
        <v>28.94</v>
      </c>
      <c r="G8698" s="10">
        <f>'Weather Base Data epw'!F8716/100</f>
        <v>0.83</v>
      </c>
      <c r="H8698" s="5">
        <f>'Weather Base Data epw'!K8716</f>
        <v>163</v>
      </c>
      <c r="I8698" s="5">
        <f>'Weather Base Data epw'!L8716</f>
        <v>439</v>
      </c>
      <c r="J8698" s="5">
        <f>'Weather Base Data epw'!M8716</f>
        <v>56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CEC04</v>
      </c>
      <c r="D8699" s="5" t="str">
        <f>INDEX('CA Climate Zones'!$C$2:$C$17,MATCH('Weather Base Data epw'!$A$2,'CA Climate Zones'!$B$2:$B$17,0))</f>
        <v>Paso Robles</v>
      </c>
      <c r="E8699" s="5">
        <f>CONVERT('Weather Base Data epw'!D8717,"C","F")</f>
        <v>37.94</v>
      </c>
      <c r="F8699" s="5">
        <f>CONVERT('Weather Base Data epw'!E8717,"C","F")</f>
        <v>30.92</v>
      </c>
      <c r="G8699" s="10">
        <f>'Weather Base Data epw'!F8717/100</f>
        <v>0.75</v>
      </c>
      <c r="H8699" s="5">
        <f>'Weather Base Data epw'!K8717</f>
        <v>348</v>
      </c>
      <c r="I8699" s="5">
        <f>'Weather Base Data epw'!L8717</f>
        <v>825</v>
      </c>
      <c r="J8699" s="5">
        <f>'Weather Base Data epw'!M8717</f>
        <v>57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CEC04</v>
      </c>
      <c r="D8700" s="5" t="str">
        <f>INDEX('CA Climate Zones'!$C$2:$C$17,MATCH('Weather Base Data epw'!$A$2,'CA Climate Zones'!$B$2:$B$17,0))</f>
        <v>Paso Robles</v>
      </c>
      <c r="E8700" s="5">
        <f>CONVERT('Weather Base Data epw'!D8718,"C","F")</f>
        <v>44.06</v>
      </c>
      <c r="F8700" s="5">
        <f>CONVERT('Weather Base Data epw'!E8718,"C","F")</f>
        <v>33.08</v>
      </c>
      <c r="G8700" s="10">
        <f>'Weather Base Data epw'!F8718/100</f>
        <v>0.65</v>
      </c>
      <c r="H8700" s="5">
        <f>'Weather Base Data epw'!K8718</f>
        <v>466</v>
      </c>
      <c r="I8700" s="5">
        <f>'Weather Base Data epw'!L8718</f>
        <v>887</v>
      </c>
      <c r="J8700" s="5">
        <f>'Weather Base Data epw'!M8718</f>
        <v>66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CEC04</v>
      </c>
      <c r="D8701" s="5" t="str">
        <f>INDEX('CA Climate Zones'!$C$2:$C$17,MATCH('Weather Base Data epw'!$A$2,'CA Climate Zones'!$B$2:$B$17,0))</f>
        <v>Paso Robles</v>
      </c>
      <c r="E8701" s="5">
        <f>CONVERT('Weather Base Data epw'!D8719,"C","F")</f>
        <v>46.94</v>
      </c>
      <c r="F8701" s="5">
        <f>CONVERT('Weather Base Data epw'!E8719,"C","F")</f>
        <v>32</v>
      </c>
      <c r="G8701" s="10">
        <f>'Weather Base Data epw'!F8719/100</f>
        <v>0.56000000000000005</v>
      </c>
      <c r="H8701" s="5">
        <f>'Weather Base Data epw'!K8719</f>
        <v>530</v>
      </c>
      <c r="I8701" s="5">
        <f>'Weather Base Data epw'!L8719</f>
        <v>912</v>
      </c>
      <c r="J8701" s="5">
        <f>'Weather Base Data epw'!M8719</f>
        <v>70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CEC04</v>
      </c>
      <c r="D8702" s="5" t="str">
        <f>INDEX('CA Climate Zones'!$C$2:$C$17,MATCH('Weather Base Data epw'!$A$2,'CA Climate Zones'!$B$2:$B$17,0))</f>
        <v>Paso Robles</v>
      </c>
      <c r="E8702" s="5">
        <f>CONVERT('Weather Base Data epw'!D8720,"C","F")</f>
        <v>51.980000000000004</v>
      </c>
      <c r="F8702" s="5">
        <f>CONVERT('Weather Base Data epw'!E8720,"C","F")</f>
        <v>33.08</v>
      </c>
      <c r="G8702" s="10">
        <f>'Weather Base Data epw'!F8720/100</f>
        <v>0.48</v>
      </c>
      <c r="H8702" s="5">
        <f>'Weather Base Data epw'!K8720</f>
        <v>535</v>
      </c>
      <c r="I8702" s="5">
        <f>'Weather Base Data epw'!L8720</f>
        <v>912</v>
      </c>
      <c r="J8702" s="5">
        <f>'Weather Base Data epw'!M8720</f>
        <v>71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CEC04</v>
      </c>
      <c r="D8703" s="5" t="str">
        <f>INDEX('CA Climate Zones'!$C$2:$C$17,MATCH('Weather Base Data epw'!$A$2,'CA Climate Zones'!$B$2:$B$17,0))</f>
        <v>Paso Robles</v>
      </c>
      <c r="E8703" s="5">
        <f>CONVERT('Weather Base Data epw'!D8721,"C","F")</f>
        <v>55.94</v>
      </c>
      <c r="F8703" s="5">
        <f>CONVERT('Weather Base Data epw'!E8721,"C","F")</f>
        <v>30.92</v>
      </c>
      <c r="G8703" s="10">
        <f>'Weather Base Data epw'!F8721/100</f>
        <v>0.38</v>
      </c>
      <c r="H8703" s="5">
        <f>'Weather Base Data epw'!K8721</f>
        <v>477</v>
      </c>
      <c r="I8703" s="5">
        <f>'Weather Base Data epw'!L8721</f>
        <v>881</v>
      </c>
      <c r="J8703" s="5">
        <f>'Weather Base Data epw'!M8721</f>
        <v>69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CEC04</v>
      </c>
      <c r="D8704" s="5" t="str">
        <f>INDEX('CA Climate Zones'!$C$2:$C$17,MATCH('Weather Base Data epw'!$A$2,'CA Climate Zones'!$B$2:$B$17,0))</f>
        <v>Paso Robles</v>
      </c>
      <c r="E8704" s="5">
        <f>CONVERT('Weather Base Data epw'!D8722,"C","F")</f>
        <v>57.019999999999996</v>
      </c>
      <c r="F8704" s="5">
        <f>CONVERT('Weather Base Data epw'!E8722,"C","F")</f>
        <v>30.02</v>
      </c>
      <c r="G8704" s="10">
        <f>'Weather Base Data epw'!F8722/100</f>
        <v>0.35</v>
      </c>
      <c r="H8704" s="5">
        <f>'Weather Base Data epw'!K8722</f>
        <v>364</v>
      </c>
      <c r="I8704" s="5">
        <f>'Weather Base Data epw'!L8722</f>
        <v>813</v>
      </c>
      <c r="J8704" s="5">
        <f>'Weather Base Data epw'!M8722</f>
        <v>63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CEC04</v>
      </c>
      <c r="D8705" s="5" t="str">
        <f>INDEX('CA Climate Zones'!$C$2:$C$17,MATCH('Weather Base Data epw'!$A$2,'CA Climate Zones'!$B$2:$B$17,0))</f>
        <v>Paso Robles</v>
      </c>
      <c r="E8705" s="5">
        <f>CONVERT('Weather Base Data epw'!D8723,"C","F")</f>
        <v>57.92</v>
      </c>
      <c r="F8705" s="5">
        <f>CONVERT('Weather Base Data epw'!E8723,"C","F")</f>
        <v>30.02</v>
      </c>
      <c r="G8705" s="10">
        <f>'Weather Base Data epw'!F8723/100</f>
        <v>0.34</v>
      </c>
      <c r="H8705" s="5">
        <f>'Weather Base Data epw'!K8723</f>
        <v>212</v>
      </c>
      <c r="I8705" s="5">
        <f>'Weather Base Data epw'!L8723</f>
        <v>672</v>
      </c>
      <c r="J8705" s="5">
        <f>'Weather Base Data epw'!M8723</f>
        <v>50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CEC04</v>
      </c>
      <c r="D8706" s="5" t="str">
        <f>INDEX('CA Climate Zones'!$C$2:$C$17,MATCH('Weather Base Data epw'!$A$2,'CA Climate Zones'!$B$2:$B$17,0))</f>
        <v>Paso Robles</v>
      </c>
      <c r="E8706" s="5">
        <f>CONVERT('Weather Base Data epw'!D8724,"C","F")</f>
        <v>51.08</v>
      </c>
      <c r="F8706" s="5">
        <f>CONVERT('Weather Base Data epw'!E8724,"C","F")</f>
        <v>33.979999999999997</v>
      </c>
      <c r="G8706" s="10">
        <f>'Weather Base Data epw'!F8724/100</f>
        <v>0.52</v>
      </c>
      <c r="H8706" s="5">
        <f>'Weather Base Data epw'!K8724</f>
        <v>58</v>
      </c>
      <c r="I8706" s="5">
        <f>'Weather Base Data epw'!L8724</f>
        <v>318</v>
      </c>
      <c r="J8706" s="5">
        <f>'Weather Base Data epw'!M8724</f>
        <v>23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CEC04</v>
      </c>
      <c r="D8707" s="5" t="str">
        <f>INDEX('CA Climate Zones'!$C$2:$C$17,MATCH('Weather Base Data epw'!$A$2,'CA Climate Zones'!$B$2:$B$17,0))</f>
        <v>Paso Robles</v>
      </c>
      <c r="E8707" s="5">
        <f>CONVERT('Weather Base Data epw'!D8725,"C","F")</f>
        <v>46.94</v>
      </c>
      <c r="F8707" s="5">
        <f>CONVERT('Weather Base Data epw'!E8725,"C","F")</f>
        <v>33.08</v>
      </c>
      <c r="G8707" s="10">
        <f>'Weather Base Data epw'!F8725/100</f>
        <v>0.57999999999999996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CEC04</v>
      </c>
      <c r="D8708" s="5" t="str">
        <f>INDEX('CA Climate Zones'!$C$2:$C$17,MATCH('Weather Base Data epw'!$A$2,'CA Climate Zones'!$B$2:$B$17,0))</f>
        <v>Paso Robles</v>
      </c>
      <c r="E8708" s="5">
        <f>CONVERT('Weather Base Data epw'!D8726,"C","F")</f>
        <v>42.980000000000004</v>
      </c>
      <c r="F8708" s="5">
        <f>CONVERT('Weather Base Data epw'!E8726,"C","F")</f>
        <v>33.08</v>
      </c>
      <c r="G8708" s="10">
        <f>'Weather Base Data epw'!F8726/100</f>
        <v>0.68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CEC04</v>
      </c>
      <c r="D8709" s="5" t="str">
        <f>INDEX('CA Climate Zones'!$C$2:$C$17,MATCH('Weather Base Data epw'!$A$2,'CA Climate Zones'!$B$2:$B$17,0))</f>
        <v>Paso Robles</v>
      </c>
      <c r="E8709" s="5">
        <f>CONVERT('Weather Base Data epw'!D8727,"C","F")</f>
        <v>42.980000000000004</v>
      </c>
      <c r="F8709" s="5">
        <f>CONVERT('Weather Base Data epw'!E8727,"C","F")</f>
        <v>32</v>
      </c>
      <c r="G8709" s="10">
        <f>'Weather Base Data epw'!F8727/100</f>
        <v>0.65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CEC04</v>
      </c>
      <c r="D8710" s="5" t="str">
        <f>INDEX('CA Climate Zones'!$C$2:$C$17,MATCH('Weather Base Data epw'!$A$2,'CA Climate Zones'!$B$2:$B$17,0))</f>
        <v>Paso Robles</v>
      </c>
      <c r="E8710" s="5">
        <f>CONVERT('Weather Base Data epw'!D8728,"C","F")</f>
        <v>41</v>
      </c>
      <c r="F8710" s="5">
        <f>CONVERT('Weather Base Data epw'!E8728,"C","F")</f>
        <v>30.92</v>
      </c>
      <c r="G8710" s="10">
        <f>'Weather Base Data epw'!F8728/100</f>
        <v>0.67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CEC04</v>
      </c>
      <c r="D8711" s="5" t="str">
        <f>INDEX('CA Climate Zones'!$C$2:$C$17,MATCH('Weather Base Data epw'!$A$2,'CA Climate Zones'!$B$2:$B$17,0))</f>
        <v>Paso Robles</v>
      </c>
      <c r="E8711" s="5">
        <f>CONVERT('Weather Base Data epw'!D8729,"C","F")</f>
        <v>37.04</v>
      </c>
      <c r="F8711" s="5">
        <f>CONVERT('Weather Base Data epw'!E8729,"C","F")</f>
        <v>30.92</v>
      </c>
      <c r="G8711" s="10">
        <f>'Weather Base Data epw'!F8729/100</f>
        <v>0.78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CEC04</v>
      </c>
      <c r="D8712" s="5" t="str">
        <f>INDEX('CA Climate Zones'!$C$2:$C$17,MATCH('Weather Base Data epw'!$A$2,'CA Climate Zones'!$B$2:$B$17,0))</f>
        <v>Paso Robles</v>
      </c>
      <c r="E8712" s="5">
        <f>CONVERT('Weather Base Data epw'!D8730,"C","F")</f>
        <v>37.04</v>
      </c>
      <c r="F8712" s="5">
        <f>CONVERT('Weather Base Data epw'!E8730,"C","F")</f>
        <v>30.92</v>
      </c>
      <c r="G8712" s="10">
        <f>'Weather Base Data epw'!F8730/100</f>
        <v>0.78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CEC04</v>
      </c>
      <c r="D8713" s="5" t="str">
        <f>INDEX('CA Climate Zones'!$C$2:$C$17,MATCH('Weather Base Data epw'!$A$2,'CA Climate Zones'!$B$2:$B$17,0))</f>
        <v>Paso Robles</v>
      </c>
      <c r="E8713" s="5">
        <f>CONVERT('Weather Base Data epw'!D8731,"C","F")</f>
        <v>33.08</v>
      </c>
      <c r="F8713" s="5">
        <f>CONVERT('Weather Base Data epw'!E8731,"C","F")</f>
        <v>30.02</v>
      </c>
      <c r="G8713" s="10">
        <f>'Weather Base Data epw'!F8731/100</f>
        <v>0.87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CEC04</v>
      </c>
      <c r="D8714" s="5" t="str">
        <f>INDEX('CA Climate Zones'!$C$2:$C$17,MATCH('Weather Base Data epw'!$A$2,'CA Climate Zones'!$B$2:$B$17,0))</f>
        <v>Paso Robles</v>
      </c>
      <c r="E8714" s="5">
        <f>CONVERT('Weather Base Data epw'!D8732,"C","F")</f>
        <v>32</v>
      </c>
      <c r="F8714" s="5">
        <f>CONVERT('Weather Base Data epw'!E8732,"C","F")</f>
        <v>28.94</v>
      </c>
      <c r="G8714" s="10">
        <f>'Weather Base Data epw'!F8732/100</f>
        <v>0.87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CEC04</v>
      </c>
      <c r="D8715" s="5" t="str">
        <f>INDEX('CA Climate Zones'!$C$2:$C$17,MATCH('Weather Base Data epw'!$A$2,'CA Climate Zones'!$B$2:$B$17,0))</f>
        <v>Paso Robles</v>
      </c>
      <c r="E8715" s="5">
        <f>CONVERT('Weather Base Data epw'!D8733,"C","F")</f>
        <v>32</v>
      </c>
      <c r="F8715" s="5">
        <f>CONVERT('Weather Base Data epw'!E8733,"C","F")</f>
        <v>30.02</v>
      </c>
      <c r="G8715" s="10">
        <f>'Weather Base Data epw'!F8733/100</f>
        <v>0.91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CEC04</v>
      </c>
      <c r="D8716" s="5" t="str">
        <f>INDEX('CA Climate Zones'!$C$2:$C$17,MATCH('Weather Base Data epw'!$A$2,'CA Climate Zones'!$B$2:$B$17,0))</f>
        <v>Paso Robles</v>
      </c>
      <c r="E8716" s="5">
        <f>CONVERT('Weather Base Data epw'!D8734,"C","F")</f>
        <v>30.92</v>
      </c>
      <c r="F8716" s="5">
        <f>CONVERT('Weather Base Data epw'!E8734,"C","F")</f>
        <v>28.94</v>
      </c>
      <c r="G8716" s="10">
        <f>'Weather Base Data epw'!F8734/100</f>
        <v>0.91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CEC04</v>
      </c>
      <c r="D8717" s="5" t="str">
        <f>INDEX('CA Climate Zones'!$C$2:$C$17,MATCH('Weather Base Data epw'!$A$2,'CA Climate Zones'!$B$2:$B$17,0))</f>
        <v>Paso Robles</v>
      </c>
      <c r="E8717" s="5">
        <f>CONVERT('Weather Base Data epw'!D8735,"C","F")</f>
        <v>30.92</v>
      </c>
      <c r="F8717" s="5">
        <f>CONVERT('Weather Base Data epw'!E8735,"C","F")</f>
        <v>28.04</v>
      </c>
      <c r="G8717" s="10">
        <f>'Weather Base Data epw'!F8735/100</f>
        <v>0.88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CEC04</v>
      </c>
      <c r="D8718" s="5" t="str">
        <f>INDEX('CA Climate Zones'!$C$2:$C$17,MATCH('Weather Base Data epw'!$A$2,'CA Climate Zones'!$B$2:$B$17,0))</f>
        <v>Paso Robles</v>
      </c>
      <c r="E8718" s="5">
        <f>CONVERT('Weather Base Data epw'!D8736,"C","F")</f>
        <v>30.02</v>
      </c>
      <c r="F8718" s="5">
        <f>CONVERT('Weather Base Data epw'!E8736,"C","F")</f>
        <v>28.04</v>
      </c>
      <c r="G8718" s="10">
        <f>'Weather Base Data epw'!F8736/100</f>
        <v>0.91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CEC04</v>
      </c>
      <c r="D8719" s="5" t="str">
        <f>INDEX('CA Climate Zones'!$C$2:$C$17,MATCH('Weather Base Data epw'!$A$2,'CA Climate Zones'!$B$2:$B$17,0))</f>
        <v>Paso Robles</v>
      </c>
      <c r="E8719" s="5">
        <f>CONVERT('Weather Base Data epw'!D8737,"C","F")</f>
        <v>28.94</v>
      </c>
      <c r="F8719" s="5">
        <f>CONVERT('Weather Base Data epw'!E8737,"C","F")</f>
        <v>28.04</v>
      </c>
      <c r="G8719" s="10">
        <f>'Weather Base Data epw'!F8737/100</f>
        <v>0.96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CEC04</v>
      </c>
      <c r="D8720" s="5" t="str">
        <f>INDEX('CA Climate Zones'!$C$2:$C$17,MATCH('Weather Base Data epw'!$A$2,'CA Climate Zones'!$B$2:$B$17,0))</f>
        <v>Paso Robles</v>
      </c>
      <c r="E8720" s="5">
        <f>CONVERT('Weather Base Data epw'!D8738,"C","F")</f>
        <v>28.04</v>
      </c>
      <c r="F8720" s="5">
        <f>CONVERT('Weather Base Data epw'!E8738,"C","F")</f>
        <v>26.96</v>
      </c>
      <c r="G8720" s="10">
        <f>'Weather Base Data epw'!F8738/100</f>
        <v>0.95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CEC04</v>
      </c>
      <c r="D8721" s="5" t="str">
        <f>INDEX('CA Climate Zones'!$C$2:$C$17,MATCH('Weather Base Data epw'!$A$2,'CA Climate Zones'!$B$2:$B$17,0))</f>
        <v>Paso Robles</v>
      </c>
      <c r="E8721" s="5">
        <f>CONVERT('Weather Base Data epw'!D8739,"C","F")</f>
        <v>30.02</v>
      </c>
      <c r="F8721" s="5">
        <f>CONVERT('Weather Base Data epw'!E8739,"C","F")</f>
        <v>28.04</v>
      </c>
      <c r="G8721" s="10">
        <f>'Weather Base Data epw'!F8739/100</f>
        <v>0.91</v>
      </c>
      <c r="H8721" s="5">
        <f>'Weather Base Data epw'!K8739</f>
        <v>18</v>
      </c>
      <c r="I8721" s="5">
        <f>'Weather Base Data epw'!L8739</f>
        <v>18</v>
      </c>
      <c r="J8721" s="5">
        <f>'Weather Base Data epw'!M8739</f>
        <v>16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CEC04</v>
      </c>
      <c r="D8722" s="5" t="str">
        <f>INDEX('CA Climate Zones'!$C$2:$C$17,MATCH('Weather Base Data epw'!$A$2,'CA Climate Zones'!$B$2:$B$17,0))</f>
        <v>Paso Robles</v>
      </c>
      <c r="E8722" s="5">
        <f>CONVERT('Weather Base Data epw'!D8740,"C","F")</f>
        <v>35.06</v>
      </c>
      <c r="F8722" s="5">
        <f>CONVERT('Weather Base Data epw'!E8740,"C","F")</f>
        <v>32</v>
      </c>
      <c r="G8722" s="10">
        <f>'Weather Base Data epw'!F8740/100</f>
        <v>0.88</v>
      </c>
      <c r="H8722" s="5">
        <f>'Weather Base Data epw'!K8740</f>
        <v>164</v>
      </c>
      <c r="I8722" s="5">
        <f>'Weather Base Data epw'!L8740</f>
        <v>463</v>
      </c>
      <c r="J8722" s="5">
        <f>'Weather Base Data epw'!M8740</f>
        <v>52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CEC04</v>
      </c>
      <c r="D8723" s="5" t="str">
        <f>INDEX('CA Climate Zones'!$C$2:$C$17,MATCH('Weather Base Data epw'!$A$2,'CA Climate Zones'!$B$2:$B$17,0))</f>
        <v>Paso Robles</v>
      </c>
      <c r="E8723" s="5">
        <f>CONVERT('Weather Base Data epw'!D8741,"C","F")</f>
        <v>39.92</v>
      </c>
      <c r="F8723" s="5">
        <f>CONVERT('Weather Base Data epw'!E8741,"C","F")</f>
        <v>33.08</v>
      </c>
      <c r="G8723" s="10">
        <f>'Weather Base Data epw'!F8741/100</f>
        <v>0.76</v>
      </c>
      <c r="H8723" s="5">
        <f>'Weather Base Data epw'!K8741</f>
        <v>344</v>
      </c>
      <c r="I8723" s="5">
        <f>'Weather Base Data epw'!L8741</f>
        <v>803</v>
      </c>
      <c r="J8723" s="5">
        <f>'Weather Base Data epw'!M8741</f>
        <v>61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CEC04</v>
      </c>
      <c r="D8724" s="5" t="str">
        <f>INDEX('CA Climate Zones'!$C$2:$C$17,MATCH('Weather Base Data epw'!$A$2,'CA Climate Zones'!$B$2:$B$17,0))</f>
        <v>Paso Robles</v>
      </c>
      <c r="E8724" s="5">
        <f>CONVERT('Weather Base Data epw'!D8742,"C","F")</f>
        <v>46.94</v>
      </c>
      <c r="F8724" s="5">
        <f>CONVERT('Weather Base Data epw'!E8742,"C","F")</f>
        <v>35.96</v>
      </c>
      <c r="G8724" s="10">
        <f>'Weather Base Data epw'!F8742/100</f>
        <v>0.65</v>
      </c>
      <c r="H8724" s="5">
        <f>'Weather Base Data epw'!K8742</f>
        <v>463</v>
      </c>
      <c r="I8724" s="5">
        <f>'Weather Base Data epw'!L8742</f>
        <v>866</v>
      </c>
      <c r="J8724" s="5">
        <f>'Weather Base Data epw'!M8742</f>
        <v>72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CEC04</v>
      </c>
      <c r="D8725" s="5" t="str">
        <f>INDEX('CA Climate Zones'!$C$2:$C$17,MATCH('Weather Base Data epw'!$A$2,'CA Climate Zones'!$B$2:$B$17,0))</f>
        <v>Paso Robles</v>
      </c>
      <c r="E8725" s="5">
        <f>CONVERT('Weather Base Data epw'!D8743,"C","F")</f>
        <v>51.08</v>
      </c>
      <c r="F8725" s="5">
        <f>CONVERT('Weather Base Data epw'!E8743,"C","F")</f>
        <v>35.06</v>
      </c>
      <c r="G8725" s="10">
        <f>'Weather Base Data epw'!F8743/100</f>
        <v>0.54</v>
      </c>
      <c r="H8725" s="5">
        <f>'Weather Base Data epw'!K8743</f>
        <v>495</v>
      </c>
      <c r="I8725" s="5">
        <f>'Weather Base Data epw'!L8743</f>
        <v>778</v>
      </c>
      <c r="J8725" s="5">
        <f>'Weather Base Data epw'!M8743</f>
        <v>102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CEC04</v>
      </c>
      <c r="D8726" s="5" t="str">
        <f>INDEX('CA Climate Zones'!$C$2:$C$17,MATCH('Weather Base Data epw'!$A$2,'CA Climate Zones'!$B$2:$B$17,0))</f>
        <v>Paso Robles</v>
      </c>
      <c r="E8726" s="5">
        <f>CONVERT('Weather Base Data epw'!D8744,"C","F")</f>
        <v>53.96</v>
      </c>
      <c r="F8726" s="5">
        <f>CONVERT('Weather Base Data epw'!E8744,"C","F")</f>
        <v>35.96</v>
      </c>
      <c r="G8726" s="10">
        <f>'Weather Base Data epw'!F8744/100</f>
        <v>0.5</v>
      </c>
      <c r="H8726" s="5">
        <f>'Weather Base Data epw'!K8744</f>
        <v>521</v>
      </c>
      <c r="I8726" s="5">
        <f>'Weather Base Data epw'!L8744</f>
        <v>855</v>
      </c>
      <c r="J8726" s="5">
        <f>'Weather Base Data epw'!M8744</f>
        <v>84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CEC04</v>
      </c>
      <c r="D8727" s="5" t="str">
        <f>INDEX('CA Climate Zones'!$C$2:$C$17,MATCH('Weather Base Data epw'!$A$2,'CA Climate Zones'!$B$2:$B$17,0))</f>
        <v>Paso Robles</v>
      </c>
      <c r="E8727" s="5">
        <f>CONVERT('Weather Base Data epw'!D8745,"C","F")</f>
        <v>57.019999999999996</v>
      </c>
      <c r="F8727" s="5">
        <f>CONVERT('Weather Base Data epw'!E8745,"C","F")</f>
        <v>35.96</v>
      </c>
      <c r="G8727" s="10">
        <f>'Weather Base Data epw'!F8745/100</f>
        <v>0.45</v>
      </c>
      <c r="H8727" s="5">
        <f>'Weather Base Data epw'!K8745</f>
        <v>472</v>
      </c>
      <c r="I8727" s="5">
        <f>'Weather Base Data epw'!L8745</f>
        <v>862</v>
      </c>
      <c r="J8727" s="5">
        <f>'Weather Base Data epw'!M8745</f>
        <v>72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CEC04</v>
      </c>
      <c r="D8728" s="5" t="str">
        <f>INDEX('CA Climate Zones'!$C$2:$C$17,MATCH('Weather Base Data epw'!$A$2,'CA Climate Zones'!$B$2:$B$17,0))</f>
        <v>Paso Robles</v>
      </c>
      <c r="E8728" s="5">
        <f>CONVERT('Weather Base Data epw'!D8746,"C","F")</f>
        <v>57.92</v>
      </c>
      <c r="F8728" s="5">
        <f>CONVERT('Weather Base Data epw'!E8746,"C","F")</f>
        <v>35.06</v>
      </c>
      <c r="G8728" s="10">
        <f>'Weather Base Data epw'!F8746/100</f>
        <v>0.42</v>
      </c>
      <c r="H8728" s="5">
        <f>'Weather Base Data epw'!K8746</f>
        <v>372</v>
      </c>
      <c r="I8728" s="5">
        <f>'Weather Base Data epw'!L8746</f>
        <v>827</v>
      </c>
      <c r="J8728" s="5">
        <f>'Weather Base Data epw'!M8746</f>
        <v>63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CEC04</v>
      </c>
      <c r="D8729" s="5" t="str">
        <f>INDEX('CA Climate Zones'!$C$2:$C$17,MATCH('Weather Base Data epw'!$A$2,'CA Climate Zones'!$B$2:$B$17,0))</f>
        <v>Paso Robles</v>
      </c>
      <c r="E8729" s="5">
        <f>CONVERT('Weather Base Data epw'!D8747,"C","F")</f>
        <v>57.019999999999996</v>
      </c>
      <c r="F8729" s="5">
        <f>CONVERT('Weather Base Data epw'!E8747,"C","F")</f>
        <v>39.019999999999996</v>
      </c>
      <c r="G8729" s="10">
        <f>'Weather Base Data epw'!F8747/100</f>
        <v>0.51</v>
      </c>
      <c r="H8729" s="5">
        <f>'Weather Base Data epw'!K8747</f>
        <v>212</v>
      </c>
      <c r="I8729" s="5">
        <f>'Weather Base Data epw'!L8747</f>
        <v>646</v>
      </c>
      <c r="J8729" s="5">
        <f>'Weather Base Data epw'!M8747</f>
        <v>52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CEC04</v>
      </c>
      <c r="D8730" s="5" t="str">
        <f>INDEX('CA Climate Zones'!$C$2:$C$17,MATCH('Weather Base Data epw'!$A$2,'CA Climate Zones'!$B$2:$B$17,0))</f>
        <v>Paso Robles</v>
      </c>
      <c r="E8730" s="5">
        <f>CONVERT('Weather Base Data epw'!D8748,"C","F")</f>
        <v>51.980000000000004</v>
      </c>
      <c r="F8730" s="5">
        <f>CONVERT('Weather Base Data epw'!E8748,"C","F")</f>
        <v>41</v>
      </c>
      <c r="G8730" s="10">
        <f>'Weather Base Data epw'!F8748/100</f>
        <v>0.66</v>
      </c>
      <c r="H8730" s="5">
        <f>'Weather Base Data epw'!K8748</f>
        <v>44</v>
      </c>
      <c r="I8730" s="5">
        <f>'Weather Base Data epw'!L8748</f>
        <v>157</v>
      </c>
      <c r="J8730" s="5">
        <f>'Weather Base Data epw'!M8748</f>
        <v>24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CEC04</v>
      </c>
      <c r="D8731" s="5" t="str">
        <f>INDEX('CA Climate Zones'!$C$2:$C$17,MATCH('Weather Base Data epw'!$A$2,'CA Climate Zones'!$B$2:$B$17,0))</f>
        <v>Paso Robles</v>
      </c>
      <c r="E8731" s="5">
        <f>CONVERT('Weather Base Data epw'!D8749,"C","F")</f>
        <v>46.94</v>
      </c>
      <c r="F8731" s="5">
        <f>CONVERT('Weather Base Data epw'!E8749,"C","F")</f>
        <v>37.04</v>
      </c>
      <c r="G8731" s="10">
        <f>'Weather Base Data epw'!F8749/100</f>
        <v>0.68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CEC04</v>
      </c>
      <c r="D8732" s="5" t="str">
        <f>INDEX('CA Climate Zones'!$C$2:$C$17,MATCH('Weather Base Data epw'!$A$2,'CA Climate Zones'!$B$2:$B$17,0))</f>
        <v>Paso Robles</v>
      </c>
      <c r="E8732" s="5">
        <f>CONVERT('Weather Base Data epw'!D8750,"C","F")</f>
        <v>42.980000000000004</v>
      </c>
      <c r="F8732" s="5">
        <f>CONVERT('Weather Base Data epw'!E8750,"C","F")</f>
        <v>35.06</v>
      </c>
      <c r="G8732" s="10">
        <f>'Weather Base Data epw'!F8750/100</f>
        <v>0.73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CEC04</v>
      </c>
      <c r="D8733" s="5" t="str">
        <f>INDEX('CA Climate Zones'!$C$2:$C$17,MATCH('Weather Base Data epw'!$A$2,'CA Climate Zones'!$B$2:$B$17,0))</f>
        <v>Paso Robles</v>
      </c>
      <c r="E8733" s="5">
        <f>CONVERT('Weather Base Data epw'!D8751,"C","F")</f>
        <v>41</v>
      </c>
      <c r="F8733" s="5">
        <f>CONVERT('Weather Base Data epw'!E8751,"C","F")</f>
        <v>33.979999999999997</v>
      </c>
      <c r="G8733" s="10">
        <f>'Weather Base Data epw'!F8751/100</f>
        <v>0.76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CEC04</v>
      </c>
      <c r="D8734" s="5" t="str">
        <f>INDEX('CA Climate Zones'!$C$2:$C$17,MATCH('Weather Base Data epw'!$A$2,'CA Climate Zones'!$B$2:$B$17,0))</f>
        <v>Paso Robles</v>
      </c>
      <c r="E8734" s="5">
        <f>CONVERT('Weather Base Data epw'!D8752,"C","F")</f>
        <v>37.94</v>
      </c>
      <c r="F8734" s="5">
        <f>CONVERT('Weather Base Data epw'!E8752,"C","F")</f>
        <v>33.979999999999997</v>
      </c>
      <c r="G8734" s="10">
        <f>'Weather Base Data epw'!F8752/100</f>
        <v>0.85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CEC04</v>
      </c>
      <c r="D8735" s="5" t="str">
        <f>INDEX('CA Climate Zones'!$C$2:$C$17,MATCH('Weather Base Data epw'!$A$2,'CA Climate Zones'!$B$2:$B$17,0))</f>
        <v>Paso Robles</v>
      </c>
      <c r="E8735" s="5">
        <f>CONVERT('Weather Base Data epw'!D8753,"C","F")</f>
        <v>37.04</v>
      </c>
      <c r="F8735" s="5">
        <f>CONVERT('Weather Base Data epw'!E8753,"C","F")</f>
        <v>33.08</v>
      </c>
      <c r="G8735" s="10">
        <f>'Weather Base Data epw'!F8753/100</f>
        <v>0.85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CEC04</v>
      </c>
      <c r="D8736" s="5" t="str">
        <f>INDEX('CA Climate Zones'!$C$2:$C$17,MATCH('Weather Base Data epw'!$A$2,'CA Climate Zones'!$B$2:$B$17,0))</f>
        <v>Paso Robles</v>
      </c>
      <c r="E8736" s="5">
        <f>CONVERT('Weather Base Data epw'!D8754,"C","F")</f>
        <v>35.06</v>
      </c>
      <c r="F8736" s="5">
        <f>CONVERT('Weather Base Data epw'!E8754,"C","F")</f>
        <v>32</v>
      </c>
      <c r="G8736" s="10">
        <f>'Weather Base Data epw'!F8754/100</f>
        <v>0.88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CEC04</v>
      </c>
      <c r="D8737" s="5" t="str">
        <f>INDEX('CA Climate Zones'!$C$2:$C$17,MATCH('Weather Base Data epw'!$A$2,'CA Climate Zones'!$B$2:$B$17,0))</f>
        <v>Paso Robles</v>
      </c>
      <c r="E8737" s="5">
        <f>CONVERT('Weather Base Data epw'!D8755,"C","F")</f>
        <v>37.94</v>
      </c>
      <c r="F8737" s="5">
        <f>CONVERT('Weather Base Data epw'!E8755,"C","F")</f>
        <v>35.06</v>
      </c>
      <c r="G8737" s="10">
        <f>'Weather Base Data epw'!F8755/100</f>
        <v>0.89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CEC04</v>
      </c>
      <c r="D8738" s="5" t="str">
        <f>INDEX('CA Climate Zones'!$C$2:$C$17,MATCH('Weather Base Data epw'!$A$2,'CA Climate Zones'!$B$2:$B$17,0))</f>
        <v>Paso Robles</v>
      </c>
      <c r="E8738" s="5">
        <f>CONVERT('Weather Base Data epw'!D8756,"C","F")</f>
        <v>39.92</v>
      </c>
      <c r="F8738" s="5">
        <f>CONVERT('Weather Base Data epw'!E8756,"C","F")</f>
        <v>35.06</v>
      </c>
      <c r="G8738" s="10">
        <f>'Weather Base Data epw'!F8756/100</f>
        <v>0.83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CEC04</v>
      </c>
      <c r="D8739" s="5" t="str">
        <f>INDEX('CA Climate Zones'!$C$2:$C$17,MATCH('Weather Base Data epw'!$A$2,'CA Climate Zones'!$B$2:$B$17,0))</f>
        <v>Paso Robles</v>
      </c>
      <c r="E8739" s="5">
        <f>CONVERT('Weather Base Data epw'!D8757,"C","F")</f>
        <v>39.92</v>
      </c>
      <c r="F8739" s="5">
        <f>CONVERT('Weather Base Data epw'!E8757,"C","F")</f>
        <v>35.06</v>
      </c>
      <c r="G8739" s="10">
        <f>'Weather Base Data epw'!F8757/100</f>
        <v>0.83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CEC04</v>
      </c>
      <c r="D8740" s="5" t="str">
        <f>INDEX('CA Climate Zones'!$C$2:$C$17,MATCH('Weather Base Data epw'!$A$2,'CA Climate Zones'!$B$2:$B$17,0))</f>
        <v>Paso Robles</v>
      </c>
      <c r="E8740" s="5">
        <f>CONVERT('Weather Base Data epw'!D8758,"C","F")</f>
        <v>39.019999999999996</v>
      </c>
      <c r="F8740" s="5">
        <f>CONVERT('Weather Base Data epw'!E8758,"C","F")</f>
        <v>35.06</v>
      </c>
      <c r="G8740" s="10">
        <f>'Weather Base Data epw'!F8758/100</f>
        <v>0.86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CEC04</v>
      </c>
      <c r="D8741" s="5" t="str">
        <f>INDEX('CA Climate Zones'!$C$2:$C$17,MATCH('Weather Base Data epw'!$A$2,'CA Climate Zones'!$B$2:$B$17,0))</f>
        <v>Paso Robles</v>
      </c>
      <c r="E8741" s="5">
        <f>CONVERT('Weather Base Data epw'!D8759,"C","F")</f>
        <v>39.92</v>
      </c>
      <c r="F8741" s="5">
        <f>CONVERT('Weather Base Data epw'!E8759,"C","F")</f>
        <v>35.96</v>
      </c>
      <c r="G8741" s="10">
        <f>'Weather Base Data epw'!F8759/100</f>
        <v>0.86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CEC04</v>
      </c>
      <c r="D8742" s="5" t="str">
        <f>INDEX('CA Climate Zones'!$C$2:$C$17,MATCH('Weather Base Data epw'!$A$2,'CA Climate Zones'!$B$2:$B$17,0))</f>
        <v>Paso Robles</v>
      </c>
      <c r="E8742" s="5">
        <f>CONVERT('Weather Base Data epw'!D8760,"C","F")</f>
        <v>39.019999999999996</v>
      </c>
      <c r="F8742" s="5">
        <f>CONVERT('Weather Base Data epw'!E8760,"C","F")</f>
        <v>35.06</v>
      </c>
      <c r="G8742" s="10">
        <f>'Weather Base Data epw'!F8760/100</f>
        <v>0.86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CEC04</v>
      </c>
      <c r="D8743" s="5" t="str">
        <f>INDEX('CA Climate Zones'!$C$2:$C$17,MATCH('Weather Base Data epw'!$A$2,'CA Climate Zones'!$B$2:$B$17,0))</f>
        <v>Paso Robles</v>
      </c>
      <c r="E8743" s="5">
        <f>CONVERT('Weather Base Data epw'!D8761,"C","F")</f>
        <v>39.92</v>
      </c>
      <c r="F8743" s="5">
        <f>CONVERT('Weather Base Data epw'!E8761,"C","F")</f>
        <v>37.94</v>
      </c>
      <c r="G8743" s="10">
        <f>'Weather Base Data epw'!F8761/100</f>
        <v>0.93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CEC04</v>
      </c>
      <c r="D8744" s="5" t="str">
        <f>INDEX('CA Climate Zones'!$C$2:$C$17,MATCH('Weather Base Data epw'!$A$2,'CA Climate Zones'!$B$2:$B$17,0))</f>
        <v>Paso Robles</v>
      </c>
      <c r="E8744" s="5">
        <f>CONVERT('Weather Base Data epw'!D8762,"C","F")</f>
        <v>41</v>
      </c>
      <c r="F8744" s="5">
        <f>CONVERT('Weather Base Data epw'!E8762,"C","F")</f>
        <v>39.019999999999996</v>
      </c>
      <c r="G8744" s="10">
        <f>'Weather Base Data epw'!F8762/100</f>
        <v>0.93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CEC04</v>
      </c>
      <c r="D8745" s="5" t="str">
        <f>INDEX('CA Climate Zones'!$C$2:$C$17,MATCH('Weather Base Data epw'!$A$2,'CA Climate Zones'!$B$2:$B$17,0))</f>
        <v>Paso Robles</v>
      </c>
      <c r="E8745" s="5">
        <f>CONVERT('Weather Base Data epw'!D8763,"C","F")</f>
        <v>42.08</v>
      </c>
      <c r="F8745" s="5">
        <f>CONVERT('Weather Base Data epw'!E8763,"C","F")</f>
        <v>41</v>
      </c>
      <c r="G8745" s="10">
        <f>'Weather Base Data epw'!F8763/100</f>
        <v>0.96</v>
      </c>
      <c r="H8745" s="5">
        <f>'Weather Base Data epw'!K8763</f>
        <v>21</v>
      </c>
      <c r="I8745" s="5">
        <f>'Weather Base Data epw'!L8763</f>
        <v>45</v>
      </c>
      <c r="J8745" s="5">
        <f>'Weather Base Data epw'!M8763</f>
        <v>18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CEC04</v>
      </c>
      <c r="D8746" s="5" t="str">
        <f>INDEX('CA Climate Zones'!$C$2:$C$17,MATCH('Weather Base Data epw'!$A$2,'CA Climate Zones'!$B$2:$B$17,0))</f>
        <v>Paso Robles</v>
      </c>
      <c r="E8746" s="5">
        <f>CONVERT('Weather Base Data epw'!D8764,"C","F")</f>
        <v>42.08</v>
      </c>
      <c r="F8746" s="5">
        <f>CONVERT('Weather Base Data epw'!E8764,"C","F")</f>
        <v>39.92</v>
      </c>
      <c r="G8746" s="10">
        <f>'Weather Base Data epw'!F8764/100</f>
        <v>0.92</v>
      </c>
      <c r="H8746" s="5">
        <f>'Weather Base Data epw'!K8764</f>
        <v>103</v>
      </c>
      <c r="I8746" s="5">
        <f>'Weather Base Data epw'!L8764</f>
        <v>122</v>
      </c>
      <c r="J8746" s="5">
        <f>'Weather Base Data epw'!M8764</f>
        <v>74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CEC04</v>
      </c>
      <c r="D8747" s="5" t="str">
        <f>INDEX('CA Climate Zones'!$C$2:$C$17,MATCH('Weather Base Data epw'!$A$2,'CA Climate Zones'!$B$2:$B$17,0))</f>
        <v>Paso Robles</v>
      </c>
      <c r="E8747" s="5">
        <f>CONVERT('Weather Base Data epw'!D8765,"C","F")</f>
        <v>46.04</v>
      </c>
      <c r="F8747" s="5">
        <f>CONVERT('Weather Base Data epw'!E8765,"C","F")</f>
        <v>42.08</v>
      </c>
      <c r="G8747" s="10">
        <f>'Weather Base Data epw'!F8765/100</f>
        <v>0.86</v>
      </c>
      <c r="H8747" s="5">
        <f>'Weather Base Data epw'!K8765</f>
        <v>241</v>
      </c>
      <c r="I8747" s="5">
        <f>'Weather Base Data epw'!L8765</f>
        <v>312</v>
      </c>
      <c r="J8747" s="5">
        <f>'Weather Base Data epw'!M8765</f>
        <v>129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CEC04</v>
      </c>
      <c r="D8748" s="5" t="str">
        <f>INDEX('CA Climate Zones'!$C$2:$C$17,MATCH('Weather Base Data epw'!$A$2,'CA Climate Zones'!$B$2:$B$17,0))</f>
        <v>Paso Robles</v>
      </c>
      <c r="E8748" s="5">
        <f>CONVERT('Weather Base Data epw'!D8766,"C","F")</f>
        <v>48.92</v>
      </c>
      <c r="F8748" s="5">
        <f>CONVERT('Weather Base Data epw'!E8766,"C","F")</f>
        <v>42.08</v>
      </c>
      <c r="G8748" s="10">
        <f>'Weather Base Data epw'!F8766/100</f>
        <v>0.77</v>
      </c>
      <c r="H8748" s="5">
        <f>'Weather Base Data epw'!K8766</f>
        <v>403</v>
      </c>
      <c r="I8748" s="5">
        <f>'Weather Base Data epw'!L8766</f>
        <v>605</v>
      </c>
      <c r="J8748" s="5">
        <f>'Weather Base Data epw'!M8766</f>
        <v>126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CEC04</v>
      </c>
      <c r="D8749" s="5" t="str">
        <f>INDEX('CA Climate Zones'!$C$2:$C$17,MATCH('Weather Base Data epw'!$A$2,'CA Climate Zones'!$B$2:$B$17,0))</f>
        <v>Paso Robles</v>
      </c>
      <c r="E8749" s="5">
        <f>CONVERT('Weather Base Data epw'!D8767,"C","F")</f>
        <v>51.08</v>
      </c>
      <c r="F8749" s="5">
        <f>CONVERT('Weather Base Data epw'!E8767,"C","F")</f>
        <v>39.019999999999996</v>
      </c>
      <c r="G8749" s="10">
        <f>'Weather Base Data epw'!F8767/100</f>
        <v>0.63</v>
      </c>
      <c r="H8749" s="5">
        <f>'Weather Base Data epw'!K8767</f>
        <v>530</v>
      </c>
      <c r="I8749" s="5">
        <f>'Weather Base Data epw'!L8767</f>
        <v>851</v>
      </c>
      <c r="J8749" s="5">
        <f>'Weather Base Data epw'!M8767</f>
        <v>98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CEC04</v>
      </c>
      <c r="D8750" s="5" t="str">
        <f>INDEX('CA Climate Zones'!$C$2:$C$17,MATCH('Weather Base Data epw'!$A$2,'CA Climate Zones'!$B$2:$B$17,0))</f>
        <v>Paso Robles</v>
      </c>
      <c r="E8750" s="5">
        <f>CONVERT('Weather Base Data epw'!D8768,"C","F")</f>
        <v>51.980000000000004</v>
      </c>
      <c r="F8750" s="5">
        <f>CONVERT('Weather Base Data epw'!E8768,"C","F")</f>
        <v>33.979999999999997</v>
      </c>
      <c r="G8750" s="10">
        <f>'Weather Base Data epw'!F8768/100</f>
        <v>0.5</v>
      </c>
      <c r="H8750" s="5">
        <f>'Weather Base Data epw'!K8768</f>
        <v>536</v>
      </c>
      <c r="I8750" s="5">
        <f>'Weather Base Data epw'!L8768</f>
        <v>858</v>
      </c>
      <c r="J8750" s="5">
        <f>'Weather Base Data epw'!M8768</f>
        <v>97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CEC04</v>
      </c>
      <c r="D8751" s="5" t="str">
        <f>INDEX('CA Climate Zones'!$C$2:$C$17,MATCH('Weather Base Data epw'!$A$2,'CA Climate Zones'!$B$2:$B$17,0))</f>
        <v>Paso Robles</v>
      </c>
      <c r="E8751" s="5">
        <f>CONVERT('Weather Base Data epw'!D8769,"C","F")</f>
        <v>53.06</v>
      </c>
      <c r="F8751" s="5">
        <f>CONVERT('Weather Base Data epw'!E8769,"C","F")</f>
        <v>33.08</v>
      </c>
      <c r="G8751" s="10">
        <f>'Weather Base Data epw'!F8769/100</f>
        <v>0.46</v>
      </c>
      <c r="H8751" s="5">
        <f>'Weather Base Data epw'!K8769</f>
        <v>453</v>
      </c>
      <c r="I8751" s="5">
        <f>'Weather Base Data epw'!L8769</f>
        <v>733</v>
      </c>
      <c r="J8751" s="5">
        <f>'Weather Base Data epw'!M8769</f>
        <v>110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CEC04</v>
      </c>
      <c r="D8752" s="5" t="str">
        <f>INDEX('CA Climate Zones'!$C$2:$C$17,MATCH('Weather Base Data epw'!$A$2,'CA Climate Zones'!$B$2:$B$17,0))</f>
        <v>Paso Robles</v>
      </c>
      <c r="E8752" s="5">
        <f>CONVERT('Weather Base Data epw'!D8770,"C","F")</f>
        <v>53.96</v>
      </c>
      <c r="F8752" s="5">
        <f>CONVERT('Weather Base Data epw'!E8770,"C","F")</f>
        <v>30.92</v>
      </c>
      <c r="G8752" s="10">
        <f>'Weather Base Data epw'!F8770/100</f>
        <v>0.41</v>
      </c>
      <c r="H8752" s="5">
        <f>'Weather Base Data epw'!K8770</f>
        <v>346</v>
      </c>
      <c r="I8752" s="5">
        <f>'Weather Base Data epw'!L8770</f>
        <v>665</v>
      </c>
      <c r="J8752" s="5">
        <f>'Weather Base Data epw'!M8770</f>
        <v>96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CEC04</v>
      </c>
      <c r="D8753" s="5" t="str">
        <f>INDEX('CA Climate Zones'!$C$2:$C$17,MATCH('Weather Base Data epw'!$A$2,'CA Climate Zones'!$B$2:$B$17,0))</f>
        <v>Paso Robles</v>
      </c>
      <c r="E8753" s="5">
        <f>CONVERT('Weather Base Data epw'!D8771,"C","F")</f>
        <v>51.980000000000004</v>
      </c>
      <c r="F8753" s="5">
        <f>CONVERT('Weather Base Data epw'!E8771,"C","F")</f>
        <v>28.94</v>
      </c>
      <c r="G8753" s="10">
        <f>'Weather Base Data epw'!F8771/100</f>
        <v>0.4</v>
      </c>
      <c r="H8753" s="5">
        <f>'Weather Base Data epw'!K8771</f>
        <v>164</v>
      </c>
      <c r="I8753" s="5">
        <f>'Weather Base Data epw'!L8771</f>
        <v>353</v>
      </c>
      <c r="J8753" s="5">
        <f>'Weather Base Data epw'!M8771</f>
        <v>79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CEC04</v>
      </c>
      <c r="D8754" s="5" t="str">
        <f>INDEX('CA Climate Zones'!$C$2:$C$17,MATCH('Weather Base Data epw'!$A$2,'CA Climate Zones'!$B$2:$B$17,0))</f>
        <v>Paso Robles</v>
      </c>
      <c r="E8754" s="5">
        <f>CONVERT('Weather Base Data epw'!D8772,"C","F")</f>
        <v>50</v>
      </c>
      <c r="F8754" s="5">
        <f>CONVERT('Weather Base Data epw'!E8772,"C","F")</f>
        <v>30.92</v>
      </c>
      <c r="G8754" s="10">
        <f>'Weather Base Data epw'!F8772/100</f>
        <v>0.47</v>
      </c>
      <c r="H8754" s="5">
        <f>'Weather Base Data epw'!K8772</f>
        <v>54</v>
      </c>
      <c r="I8754" s="5">
        <f>'Weather Base Data epw'!L8772</f>
        <v>269</v>
      </c>
      <c r="J8754" s="5">
        <f>'Weather Base Data epw'!M8772</f>
        <v>24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CEC04</v>
      </c>
      <c r="D8755" s="5" t="str">
        <f>INDEX('CA Climate Zones'!$C$2:$C$17,MATCH('Weather Base Data epw'!$A$2,'CA Climate Zones'!$B$2:$B$17,0))</f>
        <v>Paso Robles</v>
      </c>
      <c r="E8755" s="5">
        <f>CONVERT('Weather Base Data epw'!D8773,"C","F")</f>
        <v>44.96</v>
      </c>
      <c r="F8755" s="5">
        <f>CONVERT('Weather Base Data epw'!E8773,"C","F")</f>
        <v>32</v>
      </c>
      <c r="G8755" s="10">
        <f>'Weather Base Data epw'!F8773/100</f>
        <v>0.6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CEC04</v>
      </c>
      <c r="D8756" s="5" t="str">
        <f>INDEX('CA Climate Zones'!$C$2:$C$17,MATCH('Weather Base Data epw'!$A$2,'CA Climate Zones'!$B$2:$B$17,0))</f>
        <v>Paso Robles</v>
      </c>
      <c r="E8756" s="5">
        <f>CONVERT('Weather Base Data epw'!D8774,"C","F")</f>
        <v>42.8</v>
      </c>
      <c r="F8756" s="5">
        <f>CONVERT('Weather Base Data epw'!E8774,"C","F")</f>
        <v>32.18</v>
      </c>
      <c r="G8756" s="10">
        <f>'Weather Base Data epw'!F8774/100</f>
        <v>0.66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CEC04</v>
      </c>
      <c r="D8757" s="5" t="str">
        <f>INDEX('CA Climate Zones'!$C$2:$C$17,MATCH('Weather Base Data epw'!$A$2,'CA Climate Zones'!$B$2:$B$17,0))</f>
        <v>Paso Robles</v>
      </c>
      <c r="E8757" s="5">
        <f>CONVERT('Weather Base Data epw'!D8775,"C","F")</f>
        <v>44.96</v>
      </c>
      <c r="F8757" s="5">
        <f>CONVERT('Weather Base Data epw'!E8775,"C","F")</f>
        <v>31.46</v>
      </c>
      <c r="G8757" s="10">
        <f>'Weather Base Data epw'!F8775/100</f>
        <v>0.59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CEC04</v>
      </c>
      <c r="D8758" s="5" t="str">
        <f>INDEX('CA Climate Zones'!$C$2:$C$17,MATCH('Weather Base Data epw'!$A$2,'CA Climate Zones'!$B$2:$B$17,0))</f>
        <v>Paso Robles</v>
      </c>
      <c r="E8758" s="5">
        <f>CONVERT('Weather Base Data epw'!D8776,"C","F")</f>
        <v>39.74</v>
      </c>
      <c r="F8758" s="5">
        <f>CONVERT('Weather Base Data epw'!E8776,"C","F")</f>
        <v>32.36</v>
      </c>
      <c r="G8758" s="10">
        <f>'Weather Base Data epw'!F8776/100</f>
        <v>0.75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CEC04</v>
      </c>
      <c r="D8759" s="5" t="str">
        <f>INDEX('CA Climate Zones'!$C$2:$C$17,MATCH('Weather Base Data epw'!$A$2,'CA Climate Zones'!$B$2:$B$17,0))</f>
        <v>Paso Robles</v>
      </c>
      <c r="E8759" s="5">
        <f>CONVERT('Weather Base Data epw'!D8777,"C","F")</f>
        <v>38.659999999999997</v>
      </c>
      <c r="F8759" s="5">
        <f>CONVERT('Weather Base Data epw'!E8777,"C","F")</f>
        <v>33.979999999999997</v>
      </c>
      <c r="G8759" s="10">
        <f>'Weather Base Data epw'!F8777/100</f>
        <v>0.83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CEC04</v>
      </c>
      <c r="D8760" s="5" t="str">
        <f>INDEX('CA Climate Zones'!$C$2:$C$17,MATCH('Weather Base Data epw'!$A$2,'CA Climate Zones'!$B$2:$B$17,0))</f>
        <v>Paso Robles</v>
      </c>
      <c r="E8760" s="5">
        <f>CONVERT('Weather Base Data epw'!D8778,"C","F")</f>
        <v>38.840000000000003</v>
      </c>
      <c r="F8760" s="5">
        <f>CONVERT('Weather Base Data epw'!E8778,"C","F")</f>
        <v>34.520000000000003</v>
      </c>
      <c r="G8760" s="10">
        <f>'Weather Base Data epw'!F8778/100</f>
        <v>0.84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CEC04</v>
      </c>
      <c r="D8761" s="5" t="str">
        <f>INDEX('CA Climate Zones'!$C$2:$C$17,MATCH('Weather Base Data epw'!$A$2,'CA Climate Zones'!$B$2:$B$17,0))</f>
        <v>Paso Robles</v>
      </c>
      <c r="E8761" s="5">
        <f>CONVERT('Weather Base Data epw'!D8779,"C","F")</f>
        <v>35.96</v>
      </c>
      <c r="F8761" s="5">
        <f>CONVERT('Weather Base Data epw'!E8779,"C","F")</f>
        <v>33.979999999999997</v>
      </c>
      <c r="G8761" s="10">
        <f>'Weather Base Data epw'!F8779/100</f>
        <v>0.92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35.67</v>
      </c>
      <c r="C2">
        <v>-120.628</v>
      </c>
      <c r="D2">
        <v>-8</v>
      </c>
      <c r="E2">
        <v>246.9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-3</v>
      </c>
      <c r="G5">
        <v>-1.8</v>
      </c>
      <c r="H5">
        <v>-8.3000000000000007</v>
      </c>
      <c r="I5">
        <v>1.9</v>
      </c>
      <c r="J5">
        <v>5.6</v>
      </c>
      <c r="K5">
        <v>-6.3</v>
      </c>
      <c r="L5">
        <v>2.2999999999999998</v>
      </c>
      <c r="M5">
        <v>6.9</v>
      </c>
      <c r="N5">
        <v>10.1</v>
      </c>
      <c r="O5">
        <v>11.3</v>
      </c>
      <c r="P5">
        <v>8.8000000000000007</v>
      </c>
      <c r="Q5">
        <v>11.6</v>
      </c>
      <c r="R5">
        <v>0.9</v>
      </c>
      <c r="S5">
        <v>90</v>
      </c>
      <c r="T5" t="s">
        <v>90</v>
      </c>
      <c r="U5">
        <v>7</v>
      </c>
      <c r="V5">
        <v>21</v>
      </c>
      <c r="W5">
        <v>39</v>
      </c>
      <c r="X5">
        <v>19.600000000000001</v>
      </c>
      <c r="Y5">
        <v>37.200000000000003</v>
      </c>
      <c r="Z5">
        <v>18.899999999999999</v>
      </c>
      <c r="AA5">
        <v>35.1</v>
      </c>
      <c r="AB5">
        <v>18.3</v>
      </c>
      <c r="AC5">
        <v>20.8</v>
      </c>
      <c r="AD5">
        <v>35.9</v>
      </c>
      <c r="AE5">
        <v>19.899999999999999</v>
      </c>
      <c r="AF5">
        <v>34.4</v>
      </c>
      <c r="AG5">
        <v>19</v>
      </c>
      <c r="AH5">
        <v>33</v>
      </c>
      <c r="AI5">
        <v>4.2</v>
      </c>
      <c r="AJ5">
        <v>210</v>
      </c>
      <c r="AK5">
        <v>15.5</v>
      </c>
      <c r="AL5">
        <v>11.3</v>
      </c>
      <c r="AM5">
        <v>22.6</v>
      </c>
      <c r="AN5">
        <v>14.2</v>
      </c>
      <c r="AO5">
        <v>10.4</v>
      </c>
      <c r="AP5">
        <v>22</v>
      </c>
      <c r="AQ5">
        <v>13.5</v>
      </c>
      <c r="AR5">
        <v>9.9</v>
      </c>
      <c r="AS5">
        <v>21.3</v>
      </c>
      <c r="AT5">
        <v>60.9</v>
      </c>
      <c r="AU5">
        <v>35.9</v>
      </c>
      <c r="AV5">
        <v>57.4</v>
      </c>
      <c r="AW5">
        <v>34.5</v>
      </c>
      <c r="AX5">
        <v>54.5</v>
      </c>
      <c r="AY5">
        <v>32.9</v>
      </c>
      <c r="AZ5">
        <v>1104</v>
      </c>
      <c r="BA5" t="s">
        <v>91</v>
      </c>
      <c r="BB5">
        <v>9.6</v>
      </c>
      <c r="BC5">
        <v>8.6999999999999993</v>
      </c>
      <c r="BD5">
        <v>8</v>
      </c>
      <c r="BE5">
        <v>27.2</v>
      </c>
      <c r="BF5">
        <v>-5.5</v>
      </c>
      <c r="BG5">
        <v>42.9</v>
      </c>
      <c r="BH5">
        <v>2.5</v>
      </c>
      <c r="BI5">
        <v>1.5</v>
      </c>
      <c r="BJ5">
        <v>-7.3</v>
      </c>
      <c r="BK5">
        <v>44</v>
      </c>
      <c r="BL5">
        <v>-8.6999999999999993</v>
      </c>
      <c r="BM5">
        <v>44.9</v>
      </c>
      <c r="BN5">
        <v>-10.1</v>
      </c>
      <c r="BO5">
        <v>45.7</v>
      </c>
      <c r="BP5">
        <v>-11.9</v>
      </c>
      <c r="BQ5">
        <v>46.8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45855</v>
      </c>
      <c r="E7" s="6">
        <v>45861</v>
      </c>
      <c r="F7" t="s">
        <v>100</v>
      </c>
      <c r="G7" t="s">
        <v>101</v>
      </c>
      <c r="H7" s="6">
        <v>45799</v>
      </c>
      <c r="I7" s="6">
        <v>45805</v>
      </c>
      <c r="J7" t="s">
        <v>102</v>
      </c>
      <c r="K7" t="s">
        <v>99</v>
      </c>
      <c r="L7" s="6">
        <v>46011</v>
      </c>
      <c r="M7" s="6">
        <v>45660</v>
      </c>
      <c r="N7" t="s">
        <v>103</v>
      </c>
      <c r="O7" t="s">
        <v>101</v>
      </c>
      <c r="P7" s="6">
        <v>45661</v>
      </c>
      <c r="Q7" s="6">
        <v>45667</v>
      </c>
      <c r="R7" t="s">
        <v>104</v>
      </c>
      <c r="S7" t="s">
        <v>101</v>
      </c>
      <c r="T7" s="6">
        <v>45926</v>
      </c>
      <c r="U7" s="6">
        <v>45932</v>
      </c>
      <c r="V7" t="s">
        <v>105</v>
      </c>
      <c r="W7" t="s">
        <v>101</v>
      </c>
      <c r="X7" s="6">
        <v>45745</v>
      </c>
      <c r="Y7" s="6">
        <v>45751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9.26</v>
      </c>
      <c r="G9">
        <v>8.58</v>
      </c>
      <c r="H9">
        <v>9.7899999999999991</v>
      </c>
      <c r="I9">
        <v>11.68</v>
      </c>
      <c r="J9">
        <v>16.64</v>
      </c>
      <c r="K9">
        <v>20.47</v>
      </c>
      <c r="L9">
        <v>23.05</v>
      </c>
      <c r="M9">
        <v>23.84</v>
      </c>
      <c r="N9">
        <v>22.5</v>
      </c>
      <c r="O9">
        <v>19.53</v>
      </c>
      <c r="P9">
        <v>15.56</v>
      </c>
      <c r="Q9">
        <v>11.87</v>
      </c>
      <c r="R9">
        <v>2</v>
      </c>
      <c r="V9">
        <v>11.77</v>
      </c>
      <c r="W9">
        <v>10.56</v>
      </c>
      <c r="X9">
        <v>10.81</v>
      </c>
      <c r="Y9">
        <v>11.81</v>
      </c>
      <c r="Z9">
        <v>15.13</v>
      </c>
      <c r="AA9">
        <v>18.13</v>
      </c>
      <c r="AB9">
        <v>20.53</v>
      </c>
      <c r="AC9">
        <v>21.82</v>
      </c>
      <c r="AD9">
        <v>21.55</v>
      </c>
      <c r="AE9">
        <v>19.86</v>
      </c>
      <c r="AF9">
        <v>17.12</v>
      </c>
      <c r="AG9">
        <v>14.22</v>
      </c>
      <c r="AH9">
        <v>4</v>
      </c>
      <c r="AL9">
        <v>13.86</v>
      </c>
      <c r="AM9">
        <v>12.61</v>
      </c>
      <c r="AN9">
        <v>12.33</v>
      </c>
      <c r="AO9">
        <v>12.71</v>
      </c>
      <c r="AP9">
        <v>14.59</v>
      </c>
      <c r="AQ9">
        <v>16.61</v>
      </c>
      <c r="AR9">
        <v>18.46</v>
      </c>
      <c r="AS9">
        <v>19.75</v>
      </c>
      <c r="AT9">
        <v>20.059999999999999</v>
      </c>
      <c r="AU9">
        <v>19.329999999999998</v>
      </c>
      <c r="AV9">
        <v>17.72</v>
      </c>
      <c r="AW9">
        <v>15.76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1.6</v>
      </c>
      <c r="E20">
        <v>0.2</v>
      </c>
      <c r="F20">
        <v>90</v>
      </c>
      <c r="G20">
        <v>98733</v>
      </c>
      <c r="H20">
        <v>0</v>
      </c>
      <c r="I20">
        <v>1413</v>
      </c>
      <c r="J20">
        <v>240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11</v>
      </c>
      <c r="AA20">
        <v>3.1E-2</v>
      </c>
      <c r="AB20">
        <v>0</v>
      </c>
      <c r="AC20">
        <v>88</v>
      </c>
      <c r="AD20">
        <v>0.16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0.6</v>
      </c>
      <c r="E21">
        <v>0</v>
      </c>
      <c r="F21">
        <v>96</v>
      </c>
      <c r="G21">
        <v>98762</v>
      </c>
      <c r="H21">
        <v>0</v>
      </c>
      <c r="I21">
        <v>1413</v>
      </c>
      <c r="J21">
        <v>240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91</v>
      </c>
      <c r="S21">
        <v>2.1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9</v>
      </c>
      <c r="AA21">
        <v>2.8000000000000001E-2</v>
      </c>
      <c r="AB21">
        <v>0</v>
      </c>
      <c r="AC21">
        <v>88</v>
      </c>
      <c r="AD21">
        <v>0.16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0.2</v>
      </c>
      <c r="E22">
        <v>-0.5</v>
      </c>
      <c r="F22">
        <v>95</v>
      </c>
      <c r="G22">
        <v>98815</v>
      </c>
      <c r="H22">
        <v>0</v>
      </c>
      <c r="I22">
        <v>1413</v>
      </c>
      <c r="J22">
        <v>238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100</v>
      </c>
      <c r="S22">
        <v>0.7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8</v>
      </c>
      <c r="AA22">
        <v>2.5999999999999999E-2</v>
      </c>
      <c r="AB22">
        <v>0</v>
      </c>
      <c r="AC22">
        <v>88</v>
      </c>
      <c r="AD22">
        <v>0.16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-0.3</v>
      </c>
      <c r="E23">
        <v>-1.5</v>
      </c>
      <c r="F23">
        <v>91</v>
      </c>
      <c r="G23">
        <v>98863</v>
      </c>
      <c r="H23">
        <v>0</v>
      </c>
      <c r="I23">
        <v>1413</v>
      </c>
      <c r="J23">
        <v>237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51</v>
      </c>
      <c r="S23">
        <v>2.6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7</v>
      </c>
      <c r="AA23">
        <v>2.5000000000000001E-2</v>
      </c>
      <c r="AB23">
        <v>0</v>
      </c>
      <c r="AC23">
        <v>88</v>
      </c>
      <c r="AD23">
        <v>0.16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-1.3</v>
      </c>
      <c r="E24">
        <v>-2.2000000000000002</v>
      </c>
      <c r="F24">
        <v>93</v>
      </c>
      <c r="G24">
        <v>98905</v>
      </c>
      <c r="H24">
        <v>0</v>
      </c>
      <c r="I24">
        <v>1413</v>
      </c>
      <c r="J24">
        <v>235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74</v>
      </c>
      <c r="S24">
        <v>2.2999999999999998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6</v>
      </c>
      <c r="AA24">
        <v>2.4E-2</v>
      </c>
      <c r="AB24">
        <v>0</v>
      </c>
      <c r="AC24">
        <v>88</v>
      </c>
      <c r="AD24">
        <v>0.16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-2.6</v>
      </c>
      <c r="E25">
        <v>-3.6</v>
      </c>
      <c r="F25">
        <v>92</v>
      </c>
      <c r="G25">
        <v>99016</v>
      </c>
      <c r="H25">
        <v>0</v>
      </c>
      <c r="I25">
        <v>1413</v>
      </c>
      <c r="J25">
        <v>233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80</v>
      </c>
      <c r="S25">
        <v>0.3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5</v>
      </c>
      <c r="AA25">
        <v>2.1999999999999999E-2</v>
      </c>
      <c r="AB25">
        <v>0</v>
      </c>
      <c r="AC25">
        <v>88</v>
      </c>
      <c r="AD25">
        <v>0.16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-3.9</v>
      </c>
      <c r="E26">
        <v>-5</v>
      </c>
      <c r="F26">
        <v>91</v>
      </c>
      <c r="G26">
        <v>99125</v>
      </c>
      <c r="H26">
        <v>0</v>
      </c>
      <c r="I26">
        <v>1413</v>
      </c>
      <c r="J26">
        <v>230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90</v>
      </c>
      <c r="S26">
        <v>2.6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4</v>
      </c>
      <c r="AA26">
        <v>2.1000000000000001E-2</v>
      </c>
      <c r="AB26">
        <v>0</v>
      </c>
      <c r="AC26">
        <v>88</v>
      </c>
      <c r="AD26">
        <v>0.16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-2.8</v>
      </c>
      <c r="E27">
        <v>-3.3</v>
      </c>
      <c r="F27">
        <v>96</v>
      </c>
      <c r="G27">
        <v>99244</v>
      </c>
      <c r="H27">
        <v>74</v>
      </c>
      <c r="I27">
        <v>1413</v>
      </c>
      <c r="J27">
        <v>236</v>
      </c>
      <c r="K27">
        <v>12</v>
      </c>
      <c r="L27">
        <v>51</v>
      </c>
      <c r="M27">
        <v>6</v>
      </c>
      <c r="N27">
        <v>1048</v>
      </c>
      <c r="O27">
        <v>1649</v>
      </c>
      <c r="P27">
        <v>1050</v>
      </c>
      <c r="Q27">
        <v>103</v>
      </c>
      <c r="R27">
        <v>0</v>
      </c>
      <c r="S27">
        <v>0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4</v>
      </c>
      <c r="AA27">
        <v>2.1000000000000001E-2</v>
      </c>
      <c r="AB27">
        <v>0</v>
      </c>
      <c r="AC27">
        <v>88</v>
      </c>
      <c r="AD27">
        <v>0.16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0</v>
      </c>
      <c r="E28">
        <v>-1.7</v>
      </c>
      <c r="F28">
        <v>87</v>
      </c>
      <c r="G28">
        <v>99353</v>
      </c>
      <c r="H28">
        <v>296</v>
      </c>
      <c r="I28">
        <v>1413</v>
      </c>
      <c r="J28">
        <v>247</v>
      </c>
      <c r="K28">
        <v>134</v>
      </c>
      <c r="L28">
        <v>424</v>
      </c>
      <c r="M28">
        <v>32</v>
      </c>
      <c r="N28">
        <v>12877</v>
      </c>
      <c r="O28">
        <v>34953</v>
      </c>
      <c r="P28">
        <v>5242</v>
      </c>
      <c r="Q28">
        <v>691</v>
      </c>
      <c r="R28">
        <v>360</v>
      </c>
      <c r="S28">
        <v>1.5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4</v>
      </c>
      <c r="AA28">
        <v>2.1000000000000001E-2</v>
      </c>
      <c r="AB28">
        <v>0</v>
      </c>
      <c r="AC28">
        <v>88</v>
      </c>
      <c r="AD28">
        <v>0.16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3.3</v>
      </c>
      <c r="E29">
        <v>-1.1000000000000001</v>
      </c>
      <c r="F29">
        <v>72</v>
      </c>
      <c r="G29">
        <v>99438</v>
      </c>
      <c r="H29">
        <v>496</v>
      </c>
      <c r="I29">
        <v>1413</v>
      </c>
      <c r="J29">
        <v>260</v>
      </c>
      <c r="K29">
        <v>362</v>
      </c>
      <c r="L29">
        <v>879</v>
      </c>
      <c r="M29">
        <v>53</v>
      </c>
      <c r="N29">
        <v>38560</v>
      </c>
      <c r="O29">
        <v>82546</v>
      </c>
      <c r="P29">
        <v>8191</v>
      </c>
      <c r="Q29">
        <v>1168</v>
      </c>
      <c r="R29">
        <v>0</v>
      </c>
      <c r="S29">
        <v>0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4</v>
      </c>
      <c r="AA29">
        <v>2.1000000000000001E-2</v>
      </c>
      <c r="AB29">
        <v>0</v>
      </c>
      <c r="AC29">
        <v>88</v>
      </c>
      <c r="AD29">
        <v>0.16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6.7</v>
      </c>
      <c r="E30">
        <v>-0.6</v>
      </c>
      <c r="F30">
        <v>59</v>
      </c>
      <c r="G30">
        <v>99368</v>
      </c>
      <c r="H30">
        <v>639</v>
      </c>
      <c r="I30">
        <v>1413</v>
      </c>
      <c r="J30">
        <v>273</v>
      </c>
      <c r="K30">
        <v>487</v>
      </c>
      <c r="L30">
        <v>940</v>
      </c>
      <c r="M30">
        <v>62</v>
      </c>
      <c r="N30">
        <v>51923</v>
      </c>
      <c r="O30">
        <v>91803</v>
      </c>
      <c r="P30">
        <v>9308</v>
      </c>
      <c r="Q30">
        <v>1423</v>
      </c>
      <c r="R30">
        <v>330</v>
      </c>
      <c r="S30">
        <v>1.5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4</v>
      </c>
      <c r="AA30">
        <v>2.7E-2</v>
      </c>
      <c r="AB30">
        <v>0</v>
      </c>
      <c r="AC30">
        <v>88</v>
      </c>
      <c r="AD30">
        <v>0.16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9.4</v>
      </c>
      <c r="E31">
        <v>-0.6</v>
      </c>
      <c r="F31">
        <v>49</v>
      </c>
      <c r="G31">
        <v>99290</v>
      </c>
      <c r="H31">
        <v>717</v>
      </c>
      <c r="I31">
        <v>1413</v>
      </c>
      <c r="J31">
        <v>284</v>
      </c>
      <c r="K31">
        <v>556</v>
      </c>
      <c r="L31">
        <v>966</v>
      </c>
      <c r="M31">
        <v>66</v>
      </c>
      <c r="N31">
        <v>59278</v>
      </c>
      <c r="O31">
        <v>95625</v>
      </c>
      <c r="P31">
        <v>9774</v>
      </c>
      <c r="Q31">
        <v>1562</v>
      </c>
      <c r="R31">
        <v>0</v>
      </c>
      <c r="S31">
        <v>0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4</v>
      </c>
      <c r="AA31">
        <v>2.8000000000000001E-2</v>
      </c>
      <c r="AB31">
        <v>0</v>
      </c>
      <c r="AC31">
        <v>88</v>
      </c>
      <c r="AD31">
        <v>0.16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11.7</v>
      </c>
      <c r="E32">
        <v>-2.8</v>
      </c>
      <c r="F32">
        <v>35</v>
      </c>
      <c r="G32">
        <v>99236</v>
      </c>
      <c r="H32">
        <v>725</v>
      </c>
      <c r="I32">
        <v>1413</v>
      </c>
      <c r="J32">
        <v>291</v>
      </c>
      <c r="K32">
        <v>562</v>
      </c>
      <c r="L32">
        <v>965</v>
      </c>
      <c r="M32">
        <v>67</v>
      </c>
      <c r="N32">
        <v>59750</v>
      </c>
      <c r="O32">
        <v>95415</v>
      </c>
      <c r="P32">
        <v>9971</v>
      </c>
      <c r="Q32">
        <v>1585</v>
      </c>
      <c r="R32">
        <v>100</v>
      </c>
      <c r="S32">
        <v>4.0999999999999996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4</v>
      </c>
      <c r="AA32">
        <v>2.9000000000000001E-2</v>
      </c>
      <c r="AB32">
        <v>0</v>
      </c>
      <c r="AC32">
        <v>88</v>
      </c>
      <c r="AD32">
        <v>0.16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12.2</v>
      </c>
      <c r="E33">
        <v>-3.3</v>
      </c>
      <c r="F33">
        <v>33</v>
      </c>
      <c r="G33">
        <v>99173</v>
      </c>
      <c r="H33">
        <v>661</v>
      </c>
      <c r="I33">
        <v>1413</v>
      </c>
      <c r="J33">
        <v>293</v>
      </c>
      <c r="K33">
        <v>503</v>
      </c>
      <c r="L33">
        <v>932</v>
      </c>
      <c r="M33">
        <v>67</v>
      </c>
      <c r="N33">
        <v>53381</v>
      </c>
      <c r="O33">
        <v>91205</v>
      </c>
      <c r="P33">
        <v>9988</v>
      </c>
      <c r="Q33">
        <v>1487</v>
      </c>
      <c r="R33">
        <v>110</v>
      </c>
      <c r="S33">
        <v>3.6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4</v>
      </c>
      <c r="AA33">
        <v>3.3000000000000002E-2</v>
      </c>
      <c r="AB33">
        <v>0</v>
      </c>
      <c r="AC33">
        <v>88</v>
      </c>
      <c r="AD33">
        <v>0.16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12.2</v>
      </c>
      <c r="E34">
        <v>-3.3</v>
      </c>
      <c r="F34">
        <v>33</v>
      </c>
      <c r="G34">
        <v>99193</v>
      </c>
      <c r="H34">
        <v>530</v>
      </c>
      <c r="I34">
        <v>1413</v>
      </c>
      <c r="J34">
        <v>293</v>
      </c>
      <c r="K34">
        <v>384</v>
      </c>
      <c r="L34">
        <v>854</v>
      </c>
      <c r="M34">
        <v>62</v>
      </c>
      <c r="N34">
        <v>40535</v>
      </c>
      <c r="O34">
        <v>80901</v>
      </c>
      <c r="P34">
        <v>9551</v>
      </c>
      <c r="Q34">
        <v>1306</v>
      </c>
      <c r="R34">
        <v>90</v>
      </c>
      <c r="S34">
        <v>4.0999999999999996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5</v>
      </c>
      <c r="AA34">
        <v>3.5000000000000003E-2</v>
      </c>
      <c r="AB34">
        <v>0</v>
      </c>
      <c r="AC34">
        <v>88</v>
      </c>
      <c r="AD34">
        <v>0.16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11.1</v>
      </c>
      <c r="E35">
        <v>-3.3</v>
      </c>
      <c r="F35">
        <v>35</v>
      </c>
      <c r="G35">
        <v>99220</v>
      </c>
      <c r="H35">
        <v>341</v>
      </c>
      <c r="I35">
        <v>1413</v>
      </c>
      <c r="J35">
        <v>288</v>
      </c>
      <c r="K35">
        <v>178</v>
      </c>
      <c r="L35">
        <v>468</v>
      </c>
      <c r="M35">
        <v>54</v>
      </c>
      <c r="N35">
        <v>17552</v>
      </c>
      <c r="O35">
        <v>38248</v>
      </c>
      <c r="P35">
        <v>8352</v>
      </c>
      <c r="Q35">
        <v>1015</v>
      </c>
      <c r="R35">
        <v>90</v>
      </c>
      <c r="S35">
        <v>5.0999999999999996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5</v>
      </c>
      <c r="AA35">
        <v>3.6999999999999998E-2</v>
      </c>
      <c r="AB35">
        <v>0</v>
      </c>
      <c r="AC35">
        <v>88</v>
      </c>
      <c r="AD35">
        <v>0.16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8.9</v>
      </c>
      <c r="E36">
        <v>-1.7</v>
      </c>
      <c r="F36">
        <v>47</v>
      </c>
      <c r="G36">
        <v>99236</v>
      </c>
      <c r="H36">
        <v>112</v>
      </c>
      <c r="I36">
        <v>1413</v>
      </c>
      <c r="J36">
        <v>281</v>
      </c>
      <c r="K36">
        <v>21</v>
      </c>
      <c r="L36">
        <v>63</v>
      </c>
      <c r="M36">
        <v>11</v>
      </c>
      <c r="N36">
        <v>1864</v>
      </c>
      <c r="O36">
        <v>2643</v>
      </c>
      <c r="P36">
        <v>1815</v>
      </c>
      <c r="Q36">
        <v>188</v>
      </c>
      <c r="R36">
        <v>90</v>
      </c>
      <c r="S36">
        <v>4.0999999999999996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5</v>
      </c>
      <c r="AA36">
        <v>3.9E-2</v>
      </c>
      <c r="AB36">
        <v>0</v>
      </c>
      <c r="AC36">
        <v>88</v>
      </c>
      <c r="AD36">
        <v>0.16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6.7</v>
      </c>
      <c r="E37">
        <v>-1.1000000000000001</v>
      </c>
      <c r="F37">
        <v>57</v>
      </c>
      <c r="G37">
        <v>99252</v>
      </c>
      <c r="H37">
        <v>0</v>
      </c>
      <c r="I37">
        <v>1413</v>
      </c>
      <c r="J37">
        <v>273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80</v>
      </c>
      <c r="S37">
        <v>4.5999999999999996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6</v>
      </c>
      <c r="AA37">
        <v>4.1000000000000002E-2</v>
      </c>
      <c r="AB37">
        <v>0</v>
      </c>
      <c r="AC37">
        <v>88</v>
      </c>
      <c r="AD37">
        <v>0.16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5</v>
      </c>
      <c r="E38">
        <v>-1.1000000000000001</v>
      </c>
      <c r="F38">
        <v>64</v>
      </c>
      <c r="G38">
        <v>99301</v>
      </c>
      <c r="H38">
        <v>0</v>
      </c>
      <c r="I38">
        <v>1413</v>
      </c>
      <c r="J38">
        <v>266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110</v>
      </c>
      <c r="S38">
        <v>4.0999999999999996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6</v>
      </c>
      <c r="AA38">
        <v>4.7E-2</v>
      </c>
      <c r="AB38">
        <v>0</v>
      </c>
      <c r="AC38">
        <v>88</v>
      </c>
      <c r="AD38">
        <v>0.16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3.9</v>
      </c>
      <c r="E39">
        <v>-1.7</v>
      </c>
      <c r="F39">
        <v>66</v>
      </c>
      <c r="G39">
        <v>99358</v>
      </c>
      <c r="H39">
        <v>0</v>
      </c>
      <c r="I39">
        <v>1413</v>
      </c>
      <c r="J39">
        <v>261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160</v>
      </c>
      <c r="S39">
        <v>1.5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7</v>
      </c>
      <c r="AA39">
        <v>4.8000000000000001E-2</v>
      </c>
      <c r="AB39">
        <v>0</v>
      </c>
      <c r="AC39">
        <v>88</v>
      </c>
      <c r="AD39">
        <v>0.16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3.3</v>
      </c>
      <c r="E40">
        <v>-2.2000000000000002</v>
      </c>
      <c r="F40">
        <v>66</v>
      </c>
      <c r="G40">
        <v>99351</v>
      </c>
      <c r="H40">
        <v>0</v>
      </c>
      <c r="I40">
        <v>1413</v>
      </c>
      <c r="J40">
        <v>259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8</v>
      </c>
      <c r="AA40">
        <v>4.8000000000000001E-2</v>
      </c>
      <c r="AB40">
        <v>0</v>
      </c>
      <c r="AC40">
        <v>88</v>
      </c>
      <c r="AD40">
        <v>0.16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0.6</v>
      </c>
      <c r="E41">
        <v>-2.2000000000000002</v>
      </c>
      <c r="F41">
        <v>80</v>
      </c>
      <c r="G41">
        <v>99331</v>
      </c>
      <c r="H41">
        <v>0</v>
      </c>
      <c r="I41">
        <v>1413</v>
      </c>
      <c r="J41">
        <v>249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60</v>
      </c>
      <c r="S41">
        <v>3.1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8</v>
      </c>
      <c r="AA41">
        <v>4.5999999999999999E-2</v>
      </c>
      <c r="AB41">
        <v>0</v>
      </c>
      <c r="AC41">
        <v>88</v>
      </c>
      <c r="AD41">
        <v>0.16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0</v>
      </c>
      <c r="E42">
        <v>-1.7</v>
      </c>
      <c r="F42">
        <v>87</v>
      </c>
      <c r="G42">
        <v>99295</v>
      </c>
      <c r="H42">
        <v>0</v>
      </c>
      <c r="I42">
        <v>1413</v>
      </c>
      <c r="J42">
        <v>247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120</v>
      </c>
      <c r="S42">
        <v>2.1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9</v>
      </c>
      <c r="AA42">
        <v>4.2999999999999997E-2</v>
      </c>
      <c r="AB42">
        <v>0</v>
      </c>
      <c r="AC42">
        <v>88</v>
      </c>
      <c r="AD42">
        <v>0.16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0</v>
      </c>
      <c r="E43">
        <v>-1.7</v>
      </c>
      <c r="F43">
        <v>87</v>
      </c>
      <c r="G43">
        <v>99295</v>
      </c>
      <c r="H43">
        <v>0</v>
      </c>
      <c r="I43">
        <v>1413</v>
      </c>
      <c r="J43">
        <v>247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9</v>
      </c>
      <c r="AA43">
        <v>4.1000000000000002E-2</v>
      </c>
      <c r="AB43">
        <v>0</v>
      </c>
      <c r="AC43">
        <v>88</v>
      </c>
      <c r="AD43">
        <v>0.16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-1.7</v>
      </c>
      <c r="E44">
        <v>-2.8</v>
      </c>
      <c r="F44">
        <v>91</v>
      </c>
      <c r="G44">
        <v>99276</v>
      </c>
      <c r="H44">
        <v>0</v>
      </c>
      <c r="I44">
        <v>1413</v>
      </c>
      <c r="J44">
        <v>240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80</v>
      </c>
      <c r="S44">
        <v>1.5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9</v>
      </c>
      <c r="AA44">
        <v>3.7999999999999999E-2</v>
      </c>
      <c r="AB44">
        <v>0</v>
      </c>
      <c r="AC44">
        <v>88</v>
      </c>
      <c r="AD44">
        <v>0.16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-1.7</v>
      </c>
      <c r="E45">
        <v>-2.8</v>
      </c>
      <c r="F45">
        <v>91</v>
      </c>
      <c r="G45">
        <v>99295</v>
      </c>
      <c r="H45">
        <v>0</v>
      </c>
      <c r="I45">
        <v>1413</v>
      </c>
      <c r="J45">
        <v>240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9</v>
      </c>
      <c r="AA45">
        <v>3.5999999999999997E-2</v>
      </c>
      <c r="AB45">
        <v>0</v>
      </c>
      <c r="AC45">
        <v>88</v>
      </c>
      <c r="AD45">
        <v>0.16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-2.2000000000000002</v>
      </c>
      <c r="E46">
        <v>-3.9</v>
      </c>
      <c r="F46">
        <v>87</v>
      </c>
      <c r="G46">
        <v>99300</v>
      </c>
      <c r="H46">
        <v>0</v>
      </c>
      <c r="I46">
        <v>1413</v>
      </c>
      <c r="J46">
        <v>237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9</v>
      </c>
      <c r="AA46">
        <v>3.5000000000000003E-2</v>
      </c>
      <c r="AB46">
        <v>0</v>
      </c>
      <c r="AC46">
        <v>88</v>
      </c>
      <c r="AD46">
        <v>0.16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-2.8</v>
      </c>
      <c r="E47">
        <v>-4.4000000000000004</v>
      </c>
      <c r="F47">
        <v>87</v>
      </c>
      <c r="G47">
        <v>99225</v>
      </c>
      <c r="H47">
        <v>0</v>
      </c>
      <c r="I47">
        <v>1413</v>
      </c>
      <c r="J47">
        <v>235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9</v>
      </c>
      <c r="AA47">
        <v>3.4000000000000002E-2</v>
      </c>
      <c r="AB47">
        <v>0</v>
      </c>
      <c r="AC47">
        <v>88</v>
      </c>
      <c r="AD47">
        <v>0.16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-3.3</v>
      </c>
      <c r="E48">
        <v>-4.4000000000000004</v>
      </c>
      <c r="F48">
        <v>91</v>
      </c>
      <c r="G48">
        <v>99180</v>
      </c>
      <c r="H48">
        <v>0</v>
      </c>
      <c r="I48">
        <v>1413</v>
      </c>
      <c r="J48">
        <v>233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90</v>
      </c>
      <c r="S48">
        <v>1.5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9</v>
      </c>
      <c r="AA48">
        <v>3.2000000000000001E-2</v>
      </c>
      <c r="AB48">
        <v>0</v>
      </c>
      <c r="AC48">
        <v>88</v>
      </c>
      <c r="AD48">
        <v>0.16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-3.3</v>
      </c>
      <c r="E49">
        <v>-4.4000000000000004</v>
      </c>
      <c r="F49">
        <v>91</v>
      </c>
      <c r="G49">
        <v>99248</v>
      </c>
      <c r="H49">
        <v>0</v>
      </c>
      <c r="I49">
        <v>1413</v>
      </c>
      <c r="J49">
        <v>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9</v>
      </c>
      <c r="AA49">
        <v>3.1E-2</v>
      </c>
      <c r="AB49">
        <v>0</v>
      </c>
      <c r="AC49">
        <v>88</v>
      </c>
      <c r="AD49">
        <v>0.16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-3.3</v>
      </c>
      <c r="E50">
        <v>-4.4000000000000004</v>
      </c>
      <c r="F50">
        <v>91</v>
      </c>
      <c r="G50">
        <v>99306</v>
      </c>
      <c r="H50">
        <v>0</v>
      </c>
      <c r="I50">
        <v>1413</v>
      </c>
      <c r="J50">
        <v>233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8</v>
      </c>
      <c r="AA50">
        <v>0.03</v>
      </c>
      <c r="AB50">
        <v>0</v>
      </c>
      <c r="AC50">
        <v>88</v>
      </c>
      <c r="AD50">
        <v>0.16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-2.2000000000000002</v>
      </c>
      <c r="E51">
        <v>-2.8</v>
      </c>
      <c r="F51">
        <v>95</v>
      </c>
      <c r="G51">
        <v>99396</v>
      </c>
      <c r="H51">
        <v>74</v>
      </c>
      <c r="I51">
        <v>1413</v>
      </c>
      <c r="J51">
        <v>238</v>
      </c>
      <c r="K51">
        <v>12</v>
      </c>
      <c r="L51">
        <v>48</v>
      </c>
      <c r="M51">
        <v>7</v>
      </c>
      <c r="N51">
        <v>1100</v>
      </c>
      <c r="O51">
        <v>1518</v>
      </c>
      <c r="P51">
        <v>1158</v>
      </c>
      <c r="Q51">
        <v>116</v>
      </c>
      <c r="R51">
        <v>0</v>
      </c>
      <c r="S51">
        <v>0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8</v>
      </c>
      <c r="AA51">
        <v>0.03</v>
      </c>
      <c r="AB51">
        <v>0</v>
      </c>
      <c r="AC51">
        <v>88</v>
      </c>
      <c r="AD51">
        <v>0.16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-0.6</v>
      </c>
      <c r="E52">
        <v>-2.2000000000000002</v>
      </c>
      <c r="F52">
        <v>88</v>
      </c>
      <c r="G52">
        <v>99463</v>
      </c>
      <c r="H52">
        <v>296</v>
      </c>
      <c r="I52">
        <v>1413</v>
      </c>
      <c r="J52">
        <v>244</v>
      </c>
      <c r="K52">
        <v>126</v>
      </c>
      <c r="L52">
        <v>385</v>
      </c>
      <c r="M52">
        <v>33</v>
      </c>
      <c r="N52">
        <v>12223</v>
      </c>
      <c r="O52">
        <v>30344</v>
      </c>
      <c r="P52">
        <v>5436</v>
      </c>
      <c r="Q52">
        <v>638</v>
      </c>
      <c r="R52">
        <v>0</v>
      </c>
      <c r="S52">
        <v>0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8</v>
      </c>
      <c r="AA52">
        <v>2.9000000000000001E-2</v>
      </c>
      <c r="AB52">
        <v>0</v>
      </c>
      <c r="AC52">
        <v>88</v>
      </c>
      <c r="AD52">
        <v>0.16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2.8</v>
      </c>
      <c r="E53">
        <v>-1.7</v>
      </c>
      <c r="F53">
        <v>71</v>
      </c>
      <c r="G53">
        <v>99520</v>
      </c>
      <c r="H53">
        <v>496</v>
      </c>
      <c r="I53">
        <v>1413</v>
      </c>
      <c r="J53">
        <v>257</v>
      </c>
      <c r="K53">
        <v>352</v>
      </c>
      <c r="L53">
        <v>838</v>
      </c>
      <c r="M53">
        <v>57</v>
      </c>
      <c r="N53">
        <v>37317</v>
      </c>
      <c r="O53">
        <v>78578</v>
      </c>
      <c r="P53">
        <v>8811</v>
      </c>
      <c r="Q53">
        <v>1198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8</v>
      </c>
      <c r="AA53">
        <v>2.9000000000000001E-2</v>
      </c>
      <c r="AB53">
        <v>0</v>
      </c>
      <c r="AC53">
        <v>88</v>
      </c>
      <c r="AD53">
        <v>0.16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5</v>
      </c>
      <c r="E54">
        <v>-1.1000000000000001</v>
      </c>
      <c r="F54">
        <v>64</v>
      </c>
      <c r="G54">
        <v>99447</v>
      </c>
      <c r="H54">
        <v>640</v>
      </c>
      <c r="I54">
        <v>1413</v>
      </c>
      <c r="J54">
        <v>266</v>
      </c>
      <c r="K54">
        <v>475</v>
      </c>
      <c r="L54">
        <v>905</v>
      </c>
      <c r="M54">
        <v>64</v>
      </c>
      <c r="N54">
        <v>50503</v>
      </c>
      <c r="O54">
        <v>88378</v>
      </c>
      <c r="P54">
        <v>9663</v>
      </c>
      <c r="Q54">
        <v>1441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8</v>
      </c>
      <c r="AA54">
        <v>3.1E-2</v>
      </c>
      <c r="AB54">
        <v>0</v>
      </c>
      <c r="AC54">
        <v>88</v>
      </c>
      <c r="AD54">
        <v>0.16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7.8</v>
      </c>
      <c r="E55">
        <v>-1.7</v>
      </c>
      <c r="F55">
        <v>50</v>
      </c>
      <c r="G55">
        <v>99351</v>
      </c>
      <c r="H55">
        <v>719</v>
      </c>
      <c r="I55">
        <v>1413</v>
      </c>
      <c r="J55">
        <v>276</v>
      </c>
      <c r="K55">
        <v>543</v>
      </c>
      <c r="L55">
        <v>934</v>
      </c>
      <c r="M55">
        <v>68</v>
      </c>
      <c r="N55">
        <v>57747</v>
      </c>
      <c r="O55">
        <v>92355</v>
      </c>
      <c r="P55">
        <v>10051</v>
      </c>
      <c r="Q55">
        <v>1581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8</v>
      </c>
      <c r="AA55">
        <v>3.2000000000000001E-2</v>
      </c>
      <c r="AB55">
        <v>0</v>
      </c>
      <c r="AC55">
        <v>88</v>
      </c>
      <c r="AD55">
        <v>0.16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10.6</v>
      </c>
      <c r="E56">
        <v>-1.1000000000000001</v>
      </c>
      <c r="F56">
        <v>44</v>
      </c>
      <c r="G56">
        <v>99293</v>
      </c>
      <c r="H56">
        <v>727</v>
      </c>
      <c r="I56">
        <v>1413</v>
      </c>
      <c r="J56">
        <v>288</v>
      </c>
      <c r="K56">
        <v>549</v>
      </c>
      <c r="L56">
        <v>930</v>
      </c>
      <c r="M56">
        <v>71</v>
      </c>
      <c r="N56">
        <v>58351</v>
      </c>
      <c r="O56">
        <v>92050</v>
      </c>
      <c r="P56">
        <v>10461</v>
      </c>
      <c r="Q56">
        <v>1615</v>
      </c>
      <c r="R56">
        <v>0</v>
      </c>
      <c r="S56">
        <v>0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8</v>
      </c>
      <c r="AA56">
        <v>3.2000000000000001E-2</v>
      </c>
      <c r="AB56">
        <v>0</v>
      </c>
      <c r="AC56">
        <v>88</v>
      </c>
      <c r="AD56">
        <v>0.16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12.2</v>
      </c>
      <c r="E57">
        <v>-1.7</v>
      </c>
      <c r="F57">
        <v>37</v>
      </c>
      <c r="G57">
        <v>99241</v>
      </c>
      <c r="H57">
        <v>663</v>
      </c>
      <c r="I57">
        <v>1413</v>
      </c>
      <c r="J57">
        <v>294</v>
      </c>
      <c r="K57">
        <v>492</v>
      </c>
      <c r="L57">
        <v>897</v>
      </c>
      <c r="M57">
        <v>71</v>
      </c>
      <c r="N57">
        <v>52233</v>
      </c>
      <c r="O57">
        <v>87855</v>
      </c>
      <c r="P57">
        <v>10588</v>
      </c>
      <c r="Q57">
        <v>1511</v>
      </c>
      <c r="R57">
        <v>0</v>
      </c>
      <c r="S57">
        <v>0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8</v>
      </c>
      <c r="AA57">
        <v>4.2999999999999997E-2</v>
      </c>
      <c r="AB57">
        <v>0</v>
      </c>
      <c r="AC57">
        <v>88</v>
      </c>
      <c r="AD57">
        <v>0.16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12.8</v>
      </c>
      <c r="E58">
        <v>-2.8</v>
      </c>
      <c r="F58">
        <v>33</v>
      </c>
      <c r="G58">
        <v>99218</v>
      </c>
      <c r="H58">
        <v>533</v>
      </c>
      <c r="I58">
        <v>1413</v>
      </c>
      <c r="J58">
        <v>296</v>
      </c>
      <c r="K58">
        <v>380</v>
      </c>
      <c r="L58">
        <v>833</v>
      </c>
      <c r="M58">
        <v>65</v>
      </c>
      <c r="N58">
        <v>40035</v>
      </c>
      <c r="O58">
        <v>78917</v>
      </c>
      <c r="P58">
        <v>9900</v>
      </c>
      <c r="Q58">
        <v>1341</v>
      </c>
      <c r="R58">
        <v>0</v>
      </c>
      <c r="S58">
        <v>0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8</v>
      </c>
      <c r="AA58">
        <v>4.4999999999999998E-2</v>
      </c>
      <c r="AB58">
        <v>0</v>
      </c>
      <c r="AC58">
        <v>88</v>
      </c>
      <c r="AD58">
        <v>0.16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13.3</v>
      </c>
      <c r="E59">
        <v>-4.4000000000000004</v>
      </c>
      <c r="F59">
        <v>28</v>
      </c>
      <c r="G59">
        <v>99252</v>
      </c>
      <c r="H59">
        <v>344</v>
      </c>
      <c r="I59">
        <v>1413</v>
      </c>
      <c r="J59">
        <v>296</v>
      </c>
      <c r="K59">
        <v>224</v>
      </c>
      <c r="L59">
        <v>689</v>
      </c>
      <c r="M59">
        <v>52</v>
      </c>
      <c r="N59">
        <v>22549</v>
      </c>
      <c r="O59">
        <v>58168</v>
      </c>
      <c r="P59">
        <v>8196</v>
      </c>
      <c r="Q59">
        <v>967</v>
      </c>
      <c r="R59">
        <v>0</v>
      </c>
      <c r="S59">
        <v>0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8</v>
      </c>
      <c r="AA59">
        <v>4.4999999999999998E-2</v>
      </c>
      <c r="AB59">
        <v>0</v>
      </c>
      <c r="AC59">
        <v>88</v>
      </c>
      <c r="AD59">
        <v>0.16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12.2</v>
      </c>
      <c r="E60">
        <v>-4.4000000000000004</v>
      </c>
      <c r="F60">
        <v>30</v>
      </c>
      <c r="G60">
        <v>99280</v>
      </c>
      <c r="H60">
        <v>115</v>
      </c>
      <c r="I60">
        <v>1413</v>
      </c>
      <c r="J60">
        <v>291</v>
      </c>
      <c r="K60">
        <v>50</v>
      </c>
      <c r="L60">
        <v>233</v>
      </c>
      <c r="M60">
        <v>19</v>
      </c>
      <c r="N60">
        <v>3980</v>
      </c>
      <c r="O60">
        <v>11782</v>
      </c>
      <c r="P60">
        <v>3100</v>
      </c>
      <c r="Q60">
        <v>353</v>
      </c>
      <c r="R60">
        <v>0</v>
      </c>
      <c r="S60">
        <v>0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8</v>
      </c>
      <c r="AA60">
        <v>4.4999999999999998E-2</v>
      </c>
      <c r="AB60">
        <v>0</v>
      </c>
      <c r="AC60">
        <v>88</v>
      </c>
      <c r="AD60">
        <v>0.16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7.8</v>
      </c>
      <c r="E61">
        <v>-0.6</v>
      </c>
      <c r="F61">
        <v>55</v>
      </c>
      <c r="G61">
        <v>99351</v>
      </c>
      <c r="H61">
        <v>0</v>
      </c>
      <c r="I61">
        <v>1413</v>
      </c>
      <c r="J61">
        <v>278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100</v>
      </c>
      <c r="S61">
        <v>3.6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8</v>
      </c>
      <c r="AA61">
        <v>4.3999999999999997E-2</v>
      </c>
      <c r="AB61">
        <v>0</v>
      </c>
      <c r="AC61">
        <v>88</v>
      </c>
      <c r="AD61">
        <v>0.16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5.6</v>
      </c>
      <c r="E62">
        <v>-0.6</v>
      </c>
      <c r="F62">
        <v>64</v>
      </c>
      <c r="G62">
        <v>99386</v>
      </c>
      <c r="H62">
        <v>0</v>
      </c>
      <c r="I62">
        <v>1413</v>
      </c>
      <c r="J62">
        <v>269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120</v>
      </c>
      <c r="S62">
        <v>2.1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8</v>
      </c>
      <c r="AA62">
        <v>4.2999999999999997E-2</v>
      </c>
      <c r="AB62">
        <v>0</v>
      </c>
      <c r="AC62">
        <v>88</v>
      </c>
      <c r="AD62">
        <v>0.16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3.9</v>
      </c>
      <c r="E63">
        <v>-1.1000000000000001</v>
      </c>
      <c r="F63">
        <v>69</v>
      </c>
      <c r="G63">
        <v>99416</v>
      </c>
      <c r="H63">
        <v>0</v>
      </c>
      <c r="I63">
        <v>1413</v>
      </c>
      <c r="J63">
        <v>262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170</v>
      </c>
      <c r="S63">
        <v>3.1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8</v>
      </c>
      <c r="AA63">
        <v>4.2000000000000003E-2</v>
      </c>
      <c r="AB63">
        <v>0</v>
      </c>
      <c r="AC63">
        <v>88</v>
      </c>
      <c r="AD63">
        <v>0.16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2.8</v>
      </c>
      <c r="E64">
        <v>-1.1000000000000001</v>
      </c>
      <c r="F64">
        <v>75</v>
      </c>
      <c r="G64">
        <v>99443</v>
      </c>
      <c r="H64">
        <v>0</v>
      </c>
      <c r="I64">
        <v>1413</v>
      </c>
      <c r="J64">
        <v>258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110</v>
      </c>
      <c r="S64">
        <v>2.1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8</v>
      </c>
      <c r="AA64">
        <v>0.04</v>
      </c>
      <c r="AB64">
        <v>0</v>
      </c>
      <c r="AC64">
        <v>88</v>
      </c>
      <c r="AD64">
        <v>0.16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1.1000000000000001</v>
      </c>
      <c r="E65">
        <v>-1.7</v>
      </c>
      <c r="F65">
        <v>80</v>
      </c>
      <c r="G65">
        <v>99414</v>
      </c>
      <c r="H65">
        <v>0</v>
      </c>
      <c r="I65">
        <v>1413</v>
      </c>
      <c r="J65">
        <v>251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120</v>
      </c>
      <c r="S65">
        <v>2.6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8</v>
      </c>
      <c r="AA65">
        <v>3.9E-2</v>
      </c>
      <c r="AB65">
        <v>0</v>
      </c>
      <c r="AC65">
        <v>88</v>
      </c>
      <c r="AD65">
        <v>0.16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1.1000000000000001</v>
      </c>
      <c r="E66">
        <v>-2.2000000000000002</v>
      </c>
      <c r="F66">
        <v>77</v>
      </c>
      <c r="G66">
        <v>99414</v>
      </c>
      <c r="H66">
        <v>0</v>
      </c>
      <c r="I66">
        <v>1413</v>
      </c>
      <c r="J66">
        <v>251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8</v>
      </c>
      <c r="AA66">
        <v>3.9E-2</v>
      </c>
      <c r="AB66">
        <v>0</v>
      </c>
      <c r="AC66">
        <v>88</v>
      </c>
      <c r="AD66">
        <v>0.16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0.6</v>
      </c>
      <c r="E67">
        <v>-2.2000000000000002</v>
      </c>
      <c r="F67">
        <v>80</v>
      </c>
      <c r="G67">
        <v>99379</v>
      </c>
      <c r="H67">
        <v>0</v>
      </c>
      <c r="I67">
        <v>1413</v>
      </c>
      <c r="J67">
        <v>249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8</v>
      </c>
      <c r="AA67">
        <v>4.1000000000000002E-2</v>
      </c>
      <c r="AB67">
        <v>0</v>
      </c>
      <c r="AC67">
        <v>88</v>
      </c>
      <c r="AD67">
        <v>0.16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-0.6</v>
      </c>
      <c r="E68">
        <v>-2.8</v>
      </c>
      <c r="F68">
        <v>83</v>
      </c>
      <c r="G68">
        <v>99376</v>
      </c>
      <c r="H68">
        <v>0</v>
      </c>
      <c r="I68">
        <v>1413</v>
      </c>
      <c r="J68">
        <v>244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8</v>
      </c>
      <c r="AA68">
        <v>4.2000000000000003E-2</v>
      </c>
      <c r="AB68">
        <v>0</v>
      </c>
      <c r="AC68">
        <v>88</v>
      </c>
      <c r="AD68">
        <v>0.16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-1.7</v>
      </c>
      <c r="E69">
        <v>-3.3</v>
      </c>
      <c r="F69">
        <v>87</v>
      </c>
      <c r="G69">
        <v>99373</v>
      </c>
      <c r="H69">
        <v>0</v>
      </c>
      <c r="I69">
        <v>1413</v>
      </c>
      <c r="J69">
        <v>240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8</v>
      </c>
      <c r="AA69">
        <v>4.2999999999999997E-2</v>
      </c>
      <c r="AB69">
        <v>0</v>
      </c>
      <c r="AC69">
        <v>88</v>
      </c>
      <c r="AD69">
        <v>0.16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-1.7</v>
      </c>
      <c r="E70">
        <v>-2.8</v>
      </c>
      <c r="F70">
        <v>91</v>
      </c>
      <c r="G70">
        <v>99363</v>
      </c>
      <c r="H70">
        <v>0</v>
      </c>
      <c r="I70">
        <v>1413</v>
      </c>
      <c r="J70">
        <v>240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9</v>
      </c>
      <c r="AA70">
        <v>4.3999999999999997E-2</v>
      </c>
      <c r="AB70">
        <v>0</v>
      </c>
      <c r="AC70">
        <v>88</v>
      </c>
      <c r="AD70">
        <v>0.16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-2.8</v>
      </c>
      <c r="E71">
        <v>-3.9</v>
      </c>
      <c r="F71">
        <v>91</v>
      </c>
      <c r="G71">
        <v>99322</v>
      </c>
      <c r="H71">
        <v>0</v>
      </c>
      <c r="I71">
        <v>1413</v>
      </c>
      <c r="J71">
        <v>235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9</v>
      </c>
      <c r="AA71">
        <v>4.2999999999999997E-2</v>
      </c>
      <c r="AB71">
        <v>0</v>
      </c>
      <c r="AC71">
        <v>88</v>
      </c>
      <c r="AD71">
        <v>0.16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-2.8</v>
      </c>
      <c r="E72">
        <v>-3.9</v>
      </c>
      <c r="F72">
        <v>91</v>
      </c>
      <c r="G72">
        <v>99312</v>
      </c>
      <c r="H72">
        <v>0</v>
      </c>
      <c r="I72">
        <v>1413</v>
      </c>
      <c r="J72">
        <v>235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9</v>
      </c>
      <c r="AA72">
        <v>4.2999999999999997E-2</v>
      </c>
      <c r="AB72">
        <v>0</v>
      </c>
      <c r="AC72">
        <v>88</v>
      </c>
      <c r="AD72">
        <v>0.16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-2.8</v>
      </c>
      <c r="E73">
        <v>-3.9</v>
      </c>
      <c r="F73">
        <v>91</v>
      </c>
      <c r="G73">
        <v>99302</v>
      </c>
      <c r="H73">
        <v>0</v>
      </c>
      <c r="I73">
        <v>1413</v>
      </c>
      <c r="J73">
        <v>235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170</v>
      </c>
      <c r="S73">
        <v>2.1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9</v>
      </c>
      <c r="AA73">
        <v>4.3999999999999997E-2</v>
      </c>
      <c r="AB73">
        <v>0</v>
      </c>
      <c r="AC73">
        <v>88</v>
      </c>
      <c r="AD73">
        <v>0.16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-2.8</v>
      </c>
      <c r="E74">
        <v>-3.9</v>
      </c>
      <c r="F74">
        <v>91</v>
      </c>
      <c r="G74">
        <v>99351</v>
      </c>
      <c r="H74">
        <v>0</v>
      </c>
      <c r="I74">
        <v>1413</v>
      </c>
      <c r="J74">
        <v>235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10</v>
      </c>
      <c r="AA74">
        <v>4.4999999999999998E-2</v>
      </c>
      <c r="AB74">
        <v>0</v>
      </c>
      <c r="AC74">
        <v>88</v>
      </c>
      <c r="AD74">
        <v>0.16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201</v>
      </c>
      <c r="D75">
        <v>-2.2000000000000002</v>
      </c>
      <c r="E75">
        <v>-2.8</v>
      </c>
      <c r="F75">
        <v>95</v>
      </c>
      <c r="G75">
        <v>99387</v>
      </c>
      <c r="H75">
        <v>73</v>
      </c>
      <c r="I75">
        <v>1413</v>
      </c>
      <c r="J75">
        <v>238</v>
      </c>
      <c r="K75">
        <v>7</v>
      </c>
      <c r="L75">
        <v>22</v>
      </c>
      <c r="M75">
        <v>6</v>
      </c>
      <c r="N75">
        <v>780</v>
      </c>
      <c r="O75">
        <v>557</v>
      </c>
      <c r="P75">
        <v>799</v>
      </c>
      <c r="Q75">
        <v>85</v>
      </c>
      <c r="R75">
        <v>0</v>
      </c>
      <c r="S75">
        <v>0</v>
      </c>
      <c r="T75">
        <v>0</v>
      </c>
      <c r="U75">
        <v>0</v>
      </c>
      <c r="V75">
        <v>8047</v>
      </c>
      <c r="W75">
        <v>77777</v>
      </c>
      <c r="X75">
        <v>9</v>
      </c>
      <c r="Y75" t="s">
        <v>200</v>
      </c>
      <c r="Z75">
        <v>10</v>
      </c>
      <c r="AA75">
        <v>4.7E-2</v>
      </c>
      <c r="AB75">
        <v>0</v>
      </c>
      <c r="AC75">
        <v>88</v>
      </c>
      <c r="AD75">
        <v>0.16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0.6</v>
      </c>
      <c r="E76">
        <v>-1.7</v>
      </c>
      <c r="F76">
        <v>83</v>
      </c>
      <c r="G76">
        <v>99447</v>
      </c>
      <c r="H76">
        <v>296</v>
      </c>
      <c r="I76">
        <v>1413</v>
      </c>
      <c r="J76">
        <v>249</v>
      </c>
      <c r="K76">
        <v>116</v>
      </c>
      <c r="L76">
        <v>332</v>
      </c>
      <c r="M76">
        <v>33</v>
      </c>
      <c r="N76">
        <v>11033</v>
      </c>
      <c r="O76">
        <v>26088</v>
      </c>
      <c r="P76">
        <v>5474</v>
      </c>
      <c r="Q76">
        <v>642</v>
      </c>
      <c r="R76">
        <v>0</v>
      </c>
      <c r="S76">
        <v>0</v>
      </c>
      <c r="T76">
        <v>0</v>
      </c>
      <c r="U76">
        <v>0</v>
      </c>
      <c r="V76">
        <v>8047</v>
      </c>
      <c r="W76">
        <v>77777</v>
      </c>
      <c r="X76">
        <v>9</v>
      </c>
      <c r="Y76" t="s">
        <v>200</v>
      </c>
      <c r="Z76">
        <v>10</v>
      </c>
      <c r="AA76">
        <v>4.7E-2</v>
      </c>
      <c r="AB76">
        <v>0</v>
      </c>
      <c r="AC76">
        <v>88</v>
      </c>
      <c r="AD76">
        <v>0.16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2.8</v>
      </c>
      <c r="E77">
        <v>0</v>
      </c>
      <c r="F77">
        <v>82</v>
      </c>
      <c r="G77">
        <v>99433</v>
      </c>
      <c r="H77">
        <v>496</v>
      </c>
      <c r="I77">
        <v>1413</v>
      </c>
      <c r="J77">
        <v>259</v>
      </c>
      <c r="K77">
        <v>346</v>
      </c>
      <c r="L77">
        <v>809</v>
      </c>
      <c r="M77">
        <v>60</v>
      </c>
      <c r="N77">
        <v>36455</v>
      </c>
      <c r="O77">
        <v>75698</v>
      </c>
      <c r="P77">
        <v>9351</v>
      </c>
      <c r="Q77">
        <v>1246</v>
      </c>
      <c r="R77">
        <v>0</v>
      </c>
      <c r="S77">
        <v>0</v>
      </c>
      <c r="T77">
        <v>0</v>
      </c>
      <c r="U77">
        <v>0</v>
      </c>
      <c r="V77">
        <v>8047</v>
      </c>
      <c r="W77">
        <v>77777</v>
      </c>
      <c r="X77">
        <v>9</v>
      </c>
      <c r="Y77" t="s">
        <v>200</v>
      </c>
      <c r="Z77">
        <v>10</v>
      </c>
      <c r="AA77">
        <v>4.7E-2</v>
      </c>
      <c r="AB77">
        <v>0</v>
      </c>
      <c r="AC77">
        <v>88</v>
      </c>
      <c r="AD77">
        <v>0.16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6.7</v>
      </c>
      <c r="E78">
        <v>0.6</v>
      </c>
      <c r="F78">
        <v>65</v>
      </c>
      <c r="G78">
        <v>99358</v>
      </c>
      <c r="H78">
        <v>641</v>
      </c>
      <c r="I78">
        <v>1413</v>
      </c>
      <c r="J78">
        <v>274</v>
      </c>
      <c r="K78">
        <v>469</v>
      </c>
      <c r="L78">
        <v>885</v>
      </c>
      <c r="M78">
        <v>67</v>
      </c>
      <c r="N78">
        <v>49901</v>
      </c>
      <c r="O78">
        <v>86537</v>
      </c>
      <c r="P78">
        <v>10020</v>
      </c>
      <c r="Q78">
        <v>1456</v>
      </c>
      <c r="R78">
        <v>0</v>
      </c>
      <c r="S78">
        <v>0</v>
      </c>
      <c r="T78">
        <v>0</v>
      </c>
      <c r="U78">
        <v>0</v>
      </c>
      <c r="V78">
        <v>8047</v>
      </c>
      <c r="W78">
        <v>77777</v>
      </c>
      <c r="X78">
        <v>9</v>
      </c>
      <c r="Y78" t="s">
        <v>200</v>
      </c>
      <c r="Z78">
        <v>10</v>
      </c>
      <c r="AA78">
        <v>3.7999999999999999E-2</v>
      </c>
      <c r="AB78">
        <v>0</v>
      </c>
      <c r="AC78">
        <v>88</v>
      </c>
      <c r="AD78">
        <v>0.16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8.3000000000000007</v>
      </c>
      <c r="E79">
        <v>-0.6</v>
      </c>
      <c r="F79">
        <v>53</v>
      </c>
      <c r="G79">
        <v>99249</v>
      </c>
      <c r="H79">
        <v>720</v>
      </c>
      <c r="I79">
        <v>1413</v>
      </c>
      <c r="J79">
        <v>280</v>
      </c>
      <c r="K79">
        <v>537</v>
      </c>
      <c r="L79">
        <v>916</v>
      </c>
      <c r="M79">
        <v>70</v>
      </c>
      <c r="N79">
        <v>57126</v>
      </c>
      <c r="O79">
        <v>90686</v>
      </c>
      <c r="P79">
        <v>10331</v>
      </c>
      <c r="Q79">
        <v>1598</v>
      </c>
      <c r="R79">
        <v>0</v>
      </c>
      <c r="S79">
        <v>0</v>
      </c>
      <c r="T79">
        <v>0</v>
      </c>
      <c r="U79">
        <v>0</v>
      </c>
      <c r="V79">
        <v>8047</v>
      </c>
      <c r="W79">
        <v>77777</v>
      </c>
      <c r="X79">
        <v>9</v>
      </c>
      <c r="Y79" t="s">
        <v>200</v>
      </c>
      <c r="Z79">
        <v>11</v>
      </c>
      <c r="AA79">
        <v>3.6999999999999998E-2</v>
      </c>
      <c r="AB79">
        <v>0</v>
      </c>
      <c r="AC79">
        <v>88</v>
      </c>
      <c r="AD79">
        <v>0.16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11.7</v>
      </c>
      <c r="E80">
        <v>0</v>
      </c>
      <c r="F80">
        <v>44</v>
      </c>
      <c r="G80">
        <v>99149</v>
      </c>
      <c r="H80">
        <v>729</v>
      </c>
      <c r="I80">
        <v>1413</v>
      </c>
      <c r="J80">
        <v>294</v>
      </c>
      <c r="K80">
        <v>544</v>
      </c>
      <c r="L80">
        <v>921</v>
      </c>
      <c r="M80">
        <v>69</v>
      </c>
      <c r="N80">
        <v>57938</v>
      </c>
      <c r="O80">
        <v>91299</v>
      </c>
      <c r="P80">
        <v>10214</v>
      </c>
      <c r="Q80">
        <v>1606</v>
      </c>
      <c r="R80">
        <v>0</v>
      </c>
      <c r="S80">
        <v>0</v>
      </c>
      <c r="T80">
        <v>0</v>
      </c>
      <c r="U80">
        <v>0</v>
      </c>
      <c r="V80">
        <v>8047</v>
      </c>
      <c r="W80">
        <v>77777</v>
      </c>
      <c r="X80">
        <v>9</v>
      </c>
      <c r="Y80" t="s">
        <v>200</v>
      </c>
      <c r="Z80">
        <v>11</v>
      </c>
      <c r="AA80">
        <v>3.6999999999999998E-2</v>
      </c>
      <c r="AB80">
        <v>0</v>
      </c>
      <c r="AC80">
        <v>88</v>
      </c>
      <c r="AD80">
        <v>0.16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13.9</v>
      </c>
      <c r="E81">
        <v>-0.6</v>
      </c>
      <c r="F81">
        <v>37</v>
      </c>
      <c r="G81">
        <v>99074</v>
      </c>
      <c r="H81">
        <v>666</v>
      </c>
      <c r="I81">
        <v>1413</v>
      </c>
      <c r="J81">
        <v>302</v>
      </c>
      <c r="K81">
        <v>490</v>
      </c>
      <c r="L81">
        <v>898</v>
      </c>
      <c r="M81">
        <v>66</v>
      </c>
      <c r="N81">
        <v>52142</v>
      </c>
      <c r="O81">
        <v>88164</v>
      </c>
      <c r="P81">
        <v>9914</v>
      </c>
      <c r="Q81">
        <v>1492</v>
      </c>
      <c r="R81">
        <v>0</v>
      </c>
      <c r="S81">
        <v>0</v>
      </c>
      <c r="T81">
        <v>0</v>
      </c>
      <c r="U81">
        <v>0</v>
      </c>
      <c r="V81">
        <v>8047</v>
      </c>
      <c r="W81">
        <v>77777</v>
      </c>
      <c r="X81">
        <v>9</v>
      </c>
      <c r="Y81" t="s">
        <v>200</v>
      </c>
      <c r="Z81">
        <v>11</v>
      </c>
      <c r="AA81">
        <v>3.5000000000000003E-2</v>
      </c>
      <c r="AB81">
        <v>0</v>
      </c>
      <c r="AC81">
        <v>88</v>
      </c>
      <c r="AD81">
        <v>0.16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16.7</v>
      </c>
      <c r="E82">
        <v>-3.3</v>
      </c>
      <c r="F82">
        <v>24</v>
      </c>
      <c r="G82">
        <v>99044</v>
      </c>
      <c r="H82">
        <v>536</v>
      </c>
      <c r="I82">
        <v>1413</v>
      </c>
      <c r="J82">
        <v>311</v>
      </c>
      <c r="K82">
        <v>380</v>
      </c>
      <c r="L82">
        <v>840</v>
      </c>
      <c r="M82">
        <v>60</v>
      </c>
      <c r="N82">
        <v>40341</v>
      </c>
      <c r="O82">
        <v>79865</v>
      </c>
      <c r="P82">
        <v>9268</v>
      </c>
      <c r="Q82">
        <v>1286</v>
      </c>
      <c r="R82">
        <v>40</v>
      </c>
      <c r="S82">
        <v>1.5</v>
      </c>
      <c r="T82">
        <v>0</v>
      </c>
      <c r="U82">
        <v>0</v>
      </c>
      <c r="V82">
        <v>8047</v>
      </c>
      <c r="W82">
        <v>77777</v>
      </c>
      <c r="X82">
        <v>9</v>
      </c>
      <c r="Y82" t="s">
        <v>200</v>
      </c>
      <c r="Z82">
        <v>11</v>
      </c>
      <c r="AA82">
        <v>3.5000000000000003E-2</v>
      </c>
      <c r="AB82">
        <v>0</v>
      </c>
      <c r="AC82">
        <v>88</v>
      </c>
      <c r="AD82">
        <v>0.16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16.100000000000001</v>
      </c>
      <c r="E83">
        <v>-3.3</v>
      </c>
      <c r="F83">
        <v>25</v>
      </c>
      <c r="G83">
        <v>99018</v>
      </c>
      <c r="H83">
        <v>348</v>
      </c>
      <c r="I83">
        <v>1413</v>
      </c>
      <c r="J83">
        <v>309</v>
      </c>
      <c r="K83">
        <v>226</v>
      </c>
      <c r="L83">
        <v>702</v>
      </c>
      <c r="M83">
        <v>48</v>
      </c>
      <c r="N83">
        <v>22894</v>
      </c>
      <c r="O83">
        <v>59752</v>
      </c>
      <c r="P83">
        <v>7664</v>
      </c>
      <c r="Q83">
        <v>938</v>
      </c>
      <c r="R83">
        <v>0</v>
      </c>
      <c r="S83">
        <v>0</v>
      </c>
      <c r="T83">
        <v>0</v>
      </c>
      <c r="U83">
        <v>0</v>
      </c>
      <c r="V83">
        <v>8047</v>
      </c>
      <c r="W83">
        <v>77777</v>
      </c>
      <c r="X83">
        <v>9</v>
      </c>
      <c r="Y83" t="s">
        <v>200</v>
      </c>
      <c r="Z83">
        <v>11</v>
      </c>
      <c r="AA83">
        <v>3.5000000000000003E-2</v>
      </c>
      <c r="AB83">
        <v>0</v>
      </c>
      <c r="AC83">
        <v>88</v>
      </c>
      <c r="AD83">
        <v>0.16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14.4</v>
      </c>
      <c r="E84">
        <v>-2.8</v>
      </c>
      <c r="F84">
        <v>30</v>
      </c>
      <c r="G84">
        <v>99001</v>
      </c>
      <c r="H84">
        <v>118</v>
      </c>
      <c r="I84">
        <v>1413</v>
      </c>
      <c r="J84">
        <v>302</v>
      </c>
      <c r="K84">
        <v>51</v>
      </c>
      <c r="L84">
        <v>240</v>
      </c>
      <c r="M84">
        <v>19</v>
      </c>
      <c r="N84">
        <v>4076</v>
      </c>
      <c r="O84">
        <v>12280</v>
      </c>
      <c r="P84">
        <v>3082</v>
      </c>
      <c r="Q84">
        <v>351</v>
      </c>
      <c r="R84">
        <v>0</v>
      </c>
      <c r="S84">
        <v>0</v>
      </c>
      <c r="T84">
        <v>0</v>
      </c>
      <c r="U84">
        <v>0</v>
      </c>
      <c r="V84">
        <v>8047</v>
      </c>
      <c r="W84">
        <v>77777</v>
      </c>
      <c r="X84">
        <v>9</v>
      </c>
      <c r="Y84" t="s">
        <v>200</v>
      </c>
      <c r="Z84">
        <v>11</v>
      </c>
      <c r="AA84">
        <v>3.5000000000000003E-2</v>
      </c>
      <c r="AB84">
        <v>0</v>
      </c>
      <c r="AC84">
        <v>88</v>
      </c>
      <c r="AD84">
        <v>0.16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9.4</v>
      </c>
      <c r="E85">
        <v>0.6</v>
      </c>
      <c r="F85">
        <v>54</v>
      </c>
      <c r="G85">
        <v>99028</v>
      </c>
      <c r="H85">
        <v>0</v>
      </c>
      <c r="I85">
        <v>1413</v>
      </c>
      <c r="J85">
        <v>285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120</v>
      </c>
      <c r="S85">
        <v>4.0999999999999996</v>
      </c>
      <c r="T85">
        <v>0</v>
      </c>
      <c r="U85">
        <v>0</v>
      </c>
      <c r="V85">
        <v>8047</v>
      </c>
      <c r="W85">
        <v>77777</v>
      </c>
      <c r="X85">
        <v>9</v>
      </c>
      <c r="Y85" t="s">
        <v>200</v>
      </c>
      <c r="Z85">
        <v>12</v>
      </c>
      <c r="AA85">
        <v>3.6999999999999998E-2</v>
      </c>
      <c r="AB85">
        <v>0</v>
      </c>
      <c r="AC85">
        <v>88</v>
      </c>
      <c r="AD85">
        <v>0.16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7.2</v>
      </c>
      <c r="E86">
        <v>1.1000000000000001</v>
      </c>
      <c r="F86">
        <v>65</v>
      </c>
      <c r="G86">
        <v>99034</v>
      </c>
      <c r="H86">
        <v>0</v>
      </c>
      <c r="I86">
        <v>1413</v>
      </c>
      <c r="J86">
        <v>277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120</v>
      </c>
      <c r="S86">
        <v>4.0999999999999996</v>
      </c>
      <c r="T86">
        <v>0</v>
      </c>
      <c r="U86">
        <v>0</v>
      </c>
      <c r="V86">
        <v>8047</v>
      </c>
      <c r="W86">
        <v>77777</v>
      </c>
      <c r="X86">
        <v>9</v>
      </c>
      <c r="Y86" t="s">
        <v>200</v>
      </c>
      <c r="Z86">
        <v>12</v>
      </c>
      <c r="AA86">
        <v>0.04</v>
      </c>
      <c r="AB86">
        <v>0</v>
      </c>
      <c r="AC86">
        <v>88</v>
      </c>
      <c r="AD86">
        <v>0.16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5.6</v>
      </c>
      <c r="E87">
        <v>0.6</v>
      </c>
      <c r="F87">
        <v>70</v>
      </c>
      <c r="G87">
        <v>99046</v>
      </c>
      <c r="H87">
        <v>0</v>
      </c>
      <c r="I87">
        <v>1413</v>
      </c>
      <c r="J87">
        <v>270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160</v>
      </c>
      <c r="S87">
        <v>2.6</v>
      </c>
      <c r="T87">
        <v>0</v>
      </c>
      <c r="U87">
        <v>0</v>
      </c>
      <c r="V87">
        <v>8047</v>
      </c>
      <c r="W87">
        <v>77777</v>
      </c>
      <c r="X87">
        <v>9</v>
      </c>
      <c r="Y87" t="s">
        <v>200</v>
      </c>
      <c r="Z87">
        <v>12</v>
      </c>
      <c r="AA87">
        <v>4.2999999999999997E-2</v>
      </c>
      <c r="AB87">
        <v>0</v>
      </c>
      <c r="AC87">
        <v>88</v>
      </c>
      <c r="AD87">
        <v>0.16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5.6</v>
      </c>
      <c r="E88">
        <v>0.6</v>
      </c>
      <c r="F88">
        <v>70</v>
      </c>
      <c r="G88">
        <v>99036</v>
      </c>
      <c r="H88">
        <v>0</v>
      </c>
      <c r="I88">
        <v>1413</v>
      </c>
      <c r="J88">
        <v>270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140</v>
      </c>
      <c r="S88">
        <v>2.6</v>
      </c>
      <c r="T88">
        <v>0</v>
      </c>
      <c r="U88">
        <v>0</v>
      </c>
      <c r="V88">
        <v>8047</v>
      </c>
      <c r="W88">
        <v>77777</v>
      </c>
      <c r="X88">
        <v>9</v>
      </c>
      <c r="Y88" t="s">
        <v>200</v>
      </c>
      <c r="Z88">
        <v>12</v>
      </c>
      <c r="AA88">
        <v>4.3999999999999997E-2</v>
      </c>
      <c r="AB88">
        <v>0</v>
      </c>
      <c r="AC88">
        <v>88</v>
      </c>
      <c r="AD88">
        <v>0.16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3.9</v>
      </c>
      <c r="E89">
        <v>0</v>
      </c>
      <c r="F89">
        <v>76</v>
      </c>
      <c r="G89">
        <v>98999</v>
      </c>
      <c r="H89">
        <v>0</v>
      </c>
      <c r="I89">
        <v>1413</v>
      </c>
      <c r="J89">
        <v>263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130</v>
      </c>
      <c r="S89">
        <v>2.1</v>
      </c>
      <c r="T89">
        <v>0</v>
      </c>
      <c r="U89">
        <v>0</v>
      </c>
      <c r="V89">
        <v>8047</v>
      </c>
      <c r="W89">
        <v>77777</v>
      </c>
      <c r="X89">
        <v>9</v>
      </c>
      <c r="Y89" t="s">
        <v>200</v>
      </c>
      <c r="Z89">
        <v>11</v>
      </c>
      <c r="AA89">
        <v>4.1000000000000002E-2</v>
      </c>
      <c r="AB89">
        <v>0</v>
      </c>
      <c r="AC89">
        <v>88</v>
      </c>
      <c r="AD89">
        <v>0.16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3.3</v>
      </c>
      <c r="E90">
        <v>0</v>
      </c>
      <c r="F90">
        <v>79</v>
      </c>
      <c r="G90">
        <v>98953</v>
      </c>
      <c r="H90">
        <v>0</v>
      </c>
      <c r="I90">
        <v>1413</v>
      </c>
      <c r="J90">
        <v>261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8047</v>
      </c>
      <c r="W90">
        <v>77777</v>
      </c>
      <c r="X90">
        <v>9</v>
      </c>
      <c r="Y90" t="s">
        <v>200</v>
      </c>
      <c r="Z90">
        <v>11</v>
      </c>
      <c r="AA90">
        <v>3.6999999999999998E-2</v>
      </c>
      <c r="AB90">
        <v>0</v>
      </c>
      <c r="AC90">
        <v>88</v>
      </c>
      <c r="AD90">
        <v>0.16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1.1000000000000001</v>
      </c>
      <c r="E91">
        <v>-1.1000000000000001</v>
      </c>
      <c r="F91">
        <v>84</v>
      </c>
      <c r="G91">
        <v>98910</v>
      </c>
      <c r="H91">
        <v>0</v>
      </c>
      <c r="I91">
        <v>1413</v>
      </c>
      <c r="J91">
        <v>252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8047</v>
      </c>
      <c r="W91">
        <v>77777</v>
      </c>
      <c r="X91">
        <v>9</v>
      </c>
      <c r="Y91" t="s">
        <v>200</v>
      </c>
      <c r="Z91">
        <v>11</v>
      </c>
      <c r="AA91">
        <v>3.5999999999999997E-2</v>
      </c>
      <c r="AB91">
        <v>0</v>
      </c>
      <c r="AC91">
        <v>88</v>
      </c>
      <c r="AD91">
        <v>0.16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0</v>
      </c>
      <c r="E92">
        <v>-1.7</v>
      </c>
      <c r="F92">
        <v>87</v>
      </c>
      <c r="G92">
        <v>98869</v>
      </c>
      <c r="H92">
        <v>0</v>
      </c>
      <c r="I92">
        <v>1413</v>
      </c>
      <c r="J92">
        <v>247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160</v>
      </c>
      <c r="S92">
        <v>1.5</v>
      </c>
      <c r="T92">
        <v>0</v>
      </c>
      <c r="U92">
        <v>0</v>
      </c>
      <c r="V92">
        <v>8047</v>
      </c>
      <c r="W92">
        <v>77777</v>
      </c>
      <c r="X92">
        <v>9</v>
      </c>
      <c r="Y92" t="s">
        <v>200</v>
      </c>
      <c r="Z92">
        <v>10</v>
      </c>
      <c r="AA92">
        <v>3.5999999999999997E-2</v>
      </c>
      <c r="AB92">
        <v>0</v>
      </c>
      <c r="AC92">
        <v>88</v>
      </c>
      <c r="AD92">
        <v>0.16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0.6</v>
      </c>
      <c r="E93">
        <v>-1.7</v>
      </c>
      <c r="F93">
        <v>83</v>
      </c>
      <c r="G93">
        <v>98846</v>
      </c>
      <c r="H93">
        <v>0</v>
      </c>
      <c r="I93">
        <v>1413</v>
      </c>
      <c r="J93">
        <v>249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8047</v>
      </c>
      <c r="W93">
        <v>77777</v>
      </c>
      <c r="X93">
        <v>9</v>
      </c>
      <c r="Y93" t="s">
        <v>200</v>
      </c>
      <c r="Z93">
        <v>10</v>
      </c>
      <c r="AA93">
        <v>3.5999999999999997E-2</v>
      </c>
      <c r="AB93">
        <v>0</v>
      </c>
      <c r="AC93">
        <v>88</v>
      </c>
      <c r="AD93">
        <v>0.16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-1.1000000000000001</v>
      </c>
      <c r="E94">
        <v>-2.8</v>
      </c>
      <c r="F94">
        <v>87</v>
      </c>
      <c r="G94">
        <v>98798</v>
      </c>
      <c r="H94">
        <v>0</v>
      </c>
      <c r="I94">
        <v>1413</v>
      </c>
      <c r="J94">
        <v>242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280</v>
      </c>
      <c r="S94">
        <v>1.5</v>
      </c>
      <c r="T94">
        <v>0</v>
      </c>
      <c r="U94">
        <v>0</v>
      </c>
      <c r="V94">
        <v>8047</v>
      </c>
      <c r="W94">
        <v>77777</v>
      </c>
      <c r="X94">
        <v>9</v>
      </c>
      <c r="Y94" t="s">
        <v>200</v>
      </c>
      <c r="Z94">
        <v>10</v>
      </c>
      <c r="AA94">
        <v>3.5999999999999997E-2</v>
      </c>
      <c r="AB94">
        <v>0</v>
      </c>
      <c r="AC94">
        <v>88</v>
      </c>
      <c r="AD94">
        <v>0.16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-1.7</v>
      </c>
      <c r="E95">
        <v>-2.8</v>
      </c>
      <c r="F95">
        <v>91</v>
      </c>
      <c r="G95">
        <v>98714</v>
      </c>
      <c r="H95">
        <v>0</v>
      </c>
      <c r="I95">
        <v>1413</v>
      </c>
      <c r="J95">
        <v>240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8047</v>
      </c>
      <c r="W95">
        <v>77777</v>
      </c>
      <c r="X95">
        <v>9</v>
      </c>
      <c r="Y95" t="s">
        <v>200</v>
      </c>
      <c r="Z95">
        <v>10</v>
      </c>
      <c r="AA95">
        <v>3.6999999999999998E-2</v>
      </c>
      <c r="AB95">
        <v>0</v>
      </c>
      <c r="AC95">
        <v>88</v>
      </c>
      <c r="AD95">
        <v>0.16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-2.2000000000000002</v>
      </c>
      <c r="E96">
        <v>-3.3</v>
      </c>
      <c r="F96">
        <v>91</v>
      </c>
      <c r="G96">
        <v>98669</v>
      </c>
      <c r="H96">
        <v>0</v>
      </c>
      <c r="I96">
        <v>1413</v>
      </c>
      <c r="J96">
        <v>238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8047</v>
      </c>
      <c r="W96">
        <v>77777</v>
      </c>
      <c r="X96">
        <v>9</v>
      </c>
      <c r="Y96" t="s">
        <v>200</v>
      </c>
      <c r="Z96">
        <v>10</v>
      </c>
      <c r="AA96">
        <v>3.6999999999999998E-2</v>
      </c>
      <c r="AB96">
        <v>0</v>
      </c>
      <c r="AC96">
        <v>88</v>
      </c>
      <c r="AD96">
        <v>0.16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-2.8</v>
      </c>
      <c r="E97">
        <v>-3.3</v>
      </c>
      <c r="F97">
        <v>96</v>
      </c>
      <c r="G97">
        <v>98634</v>
      </c>
      <c r="H97">
        <v>0</v>
      </c>
      <c r="I97">
        <v>1413</v>
      </c>
      <c r="J97">
        <v>236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8047</v>
      </c>
      <c r="W97">
        <v>77777</v>
      </c>
      <c r="X97">
        <v>9</v>
      </c>
      <c r="Y97" t="s">
        <v>200</v>
      </c>
      <c r="Z97">
        <v>10</v>
      </c>
      <c r="AA97">
        <v>3.7999999999999999E-2</v>
      </c>
      <c r="AB97">
        <v>0</v>
      </c>
      <c r="AC97">
        <v>88</v>
      </c>
      <c r="AD97">
        <v>0.16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-3.3</v>
      </c>
      <c r="E98">
        <v>-3.9</v>
      </c>
      <c r="F98">
        <v>95</v>
      </c>
      <c r="G98">
        <v>98647</v>
      </c>
      <c r="H98">
        <v>0</v>
      </c>
      <c r="I98">
        <v>1413</v>
      </c>
      <c r="J98">
        <v>233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8047</v>
      </c>
      <c r="W98">
        <v>77777</v>
      </c>
      <c r="X98">
        <v>9</v>
      </c>
      <c r="Y98" t="s">
        <v>200</v>
      </c>
      <c r="Z98">
        <v>10</v>
      </c>
      <c r="AA98">
        <v>3.7999999999999999E-2</v>
      </c>
      <c r="AB98">
        <v>0</v>
      </c>
      <c r="AC98">
        <v>88</v>
      </c>
      <c r="AD98">
        <v>0.16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201</v>
      </c>
      <c r="D99">
        <v>-1.7</v>
      </c>
      <c r="E99">
        <v>-2.2000000000000002</v>
      </c>
      <c r="F99">
        <v>96</v>
      </c>
      <c r="G99">
        <v>98733</v>
      </c>
      <c r="H99">
        <v>73</v>
      </c>
      <c r="I99">
        <v>1413</v>
      </c>
      <c r="J99">
        <v>241</v>
      </c>
      <c r="K99">
        <v>13</v>
      </c>
      <c r="L99">
        <v>71</v>
      </c>
      <c r="M99">
        <v>8</v>
      </c>
      <c r="N99">
        <v>1218</v>
      </c>
      <c r="O99">
        <v>3048</v>
      </c>
      <c r="P99">
        <v>1350</v>
      </c>
      <c r="Q99">
        <v>147</v>
      </c>
      <c r="R99">
        <v>0</v>
      </c>
      <c r="S99">
        <v>0</v>
      </c>
      <c r="T99">
        <v>0</v>
      </c>
      <c r="U99">
        <v>0</v>
      </c>
      <c r="V99">
        <v>8047</v>
      </c>
      <c r="W99">
        <v>77777</v>
      </c>
      <c r="X99">
        <v>9</v>
      </c>
      <c r="Y99" t="s">
        <v>200</v>
      </c>
      <c r="Z99">
        <v>10</v>
      </c>
      <c r="AA99">
        <v>3.9E-2</v>
      </c>
      <c r="AB99">
        <v>0</v>
      </c>
      <c r="AC99">
        <v>88</v>
      </c>
      <c r="AD99">
        <v>0.16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1.1000000000000001</v>
      </c>
      <c r="E100">
        <v>-0.6</v>
      </c>
      <c r="F100">
        <v>88</v>
      </c>
      <c r="G100">
        <v>98755</v>
      </c>
      <c r="H100">
        <v>296</v>
      </c>
      <c r="I100">
        <v>1413</v>
      </c>
      <c r="J100">
        <v>252</v>
      </c>
      <c r="K100">
        <v>128</v>
      </c>
      <c r="L100">
        <v>384</v>
      </c>
      <c r="M100">
        <v>34</v>
      </c>
      <c r="N100">
        <v>12356</v>
      </c>
      <c r="O100">
        <v>30149</v>
      </c>
      <c r="P100">
        <v>5687</v>
      </c>
      <c r="Q100">
        <v>668</v>
      </c>
      <c r="R100">
        <v>110</v>
      </c>
      <c r="S100">
        <v>1.5</v>
      </c>
      <c r="T100">
        <v>0</v>
      </c>
      <c r="U100">
        <v>0</v>
      </c>
      <c r="V100">
        <v>8047</v>
      </c>
      <c r="W100">
        <v>77777</v>
      </c>
      <c r="X100">
        <v>9</v>
      </c>
      <c r="Y100" t="s">
        <v>200</v>
      </c>
      <c r="Z100">
        <v>10</v>
      </c>
      <c r="AA100">
        <v>0.04</v>
      </c>
      <c r="AB100">
        <v>0</v>
      </c>
      <c r="AC100">
        <v>88</v>
      </c>
      <c r="AD100">
        <v>0.16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3.9</v>
      </c>
      <c r="E101">
        <v>0.6</v>
      </c>
      <c r="F101">
        <v>79</v>
      </c>
      <c r="G101">
        <v>98756</v>
      </c>
      <c r="H101">
        <v>497</v>
      </c>
      <c r="I101">
        <v>1413</v>
      </c>
      <c r="J101">
        <v>264</v>
      </c>
      <c r="K101">
        <v>349</v>
      </c>
      <c r="L101">
        <v>820</v>
      </c>
      <c r="M101">
        <v>59</v>
      </c>
      <c r="N101">
        <v>36843</v>
      </c>
      <c r="O101">
        <v>76830</v>
      </c>
      <c r="P101">
        <v>9109</v>
      </c>
      <c r="Q101">
        <v>1225</v>
      </c>
      <c r="R101">
        <v>210</v>
      </c>
      <c r="S101">
        <v>1.5</v>
      </c>
      <c r="T101">
        <v>0</v>
      </c>
      <c r="U101">
        <v>0</v>
      </c>
      <c r="V101">
        <v>8047</v>
      </c>
      <c r="W101">
        <v>77777</v>
      </c>
      <c r="X101">
        <v>9</v>
      </c>
      <c r="Y101" t="s">
        <v>200</v>
      </c>
      <c r="Z101">
        <v>10</v>
      </c>
      <c r="AA101">
        <v>0.04</v>
      </c>
      <c r="AB101">
        <v>0</v>
      </c>
      <c r="AC101">
        <v>88</v>
      </c>
      <c r="AD101">
        <v>0.16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7.8</v>
      </c>
      <c r="E102">
        <v>1.7</v>
      </c>
      <c r="F102">
        <v>65</v>
      </c>
      <c r="G102">
        <v>98720</v>
      </c>
      <c r="H102">
        <v>642</v>
      </c>
      <c r="I102">
        <v>1413</v>
      </c>
      <c r="J102">
        <v>280</v>
      </c>
      <c r="K102">
        <v>472</v>
      </c>
      <c r="L102">
        <v>894</v>
      </c>
      <c r="M102">
        <v>65</v>
      </c>
      <c r="N102">
        <v>50350</v>
      </c>
      <c r="O102">
        <v>87541</v>
      </c>
      <c r="P102">
        <v>9807</v>
      </c>
      <c r="Q102">
        <v>1450</v>
      </c>
      <c r="R102">
        <v>0</v>
      </c>
      <c r="S102">
        <v>0</v>
      </c>
      <c r="T102">
        <v>0</v>
      </c>
      <c r="U102">
        <v>0</v>
      </c>
      <c r="V102">
        <v>8047</v>
      </c>
      <c r="W102">
        <v>77777</v>
      </c>
      <c r="X102">
        <v>9</v>
      </c>
      <c r="Y102" t="s">
        <v>200</v>
      </c>
      <c r="Z102">
        <v>10</v>
      </c>
      <c r="AA102">
        <v>3.6999999999999998E-2</v>
      </c>
      <c r="AB102">
        <v>0</v>
      </c>
      <c r="AC102">
        <v>88</v>
      </c>
      <c r="AD102">
        <v>0.16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11.7</v>
      </c>
      <c r="E103">
        <v>1.7</v>
      </c>
      <c r="F103">
        <v>50</v>
      </c>
      <c r="G103">
        <v>98663</v>
      </c>
      <c r="H103">
        <v>722</v>
      </c>
      <c r="I103">
        <v>1413</v>
      </c>
      <c r="J103">
        <v>296</v>
      </c>
      <c r="K103">
        <v>542</v>
      </c>
      <c r="L103">
        <v>924</v>
      </c>
      <c r="M103">
        <v>69</v>
      </c>
      <c r="N103">
        <v>57781</v>
      </c>
      <c r="O103">
        <v>91732</v>
      </c>
      <c r="P103">
        <v>10227</v>
      </c>
      <c r="Q103">
        <v>1596</v>
      </c>
      <c r="R103">
        <v>210</v>
      </c>
      <c r="S103">
        <v>2.1</v>
      </c>
      <c r="T103">
        <v>0</v>
      </c>
      <c r="U103">
        <v>0</v>
      </c>
      <c r="V103">
        <v>8047</v>
      </c>
      <c r="W103">
        <v>77777</v>
      </c>
      <c r="X103">
        <v>9</v>
      </c>
      <c r="Y103" t="s">
        <v>200</v>
      </c>
      <c r="Z103">
        <v>9</v>
      </c>
      <c r="AA103">
        <v>3.5999999999999997E-2</v>
      </c>
      <c r="AB103">
        <v>0</v>
      </c>
      <c r="AC103">
        <v>88</v>
      </c>
      <c r="AD103">
        <v>0.16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15</v>
      </c>
      <c r="E104">
        <v>0.6</v>
      </c>
      <c r="F104">
        <v>37</v>
      </c>
      <c r="G104">
        <v>98599</v>
      </c>
      <c r="H104">
        <v>731</v>
      </c>
      <c r="I104">
        <v>1413</v>
      </c>
      <c r="J104">
        <v>308</v>
      </c>
      <c r="K104">
        <v>550</v>
      </c>
      <c r="L104">
        <v>924</v>
      </c>
      <c r="M104">
        <v>72</v>
      </c>
      <c r="N104">
        <v>58595</v>
      </c>
      <c r="O104">
        <v>91723</v>
      </c>
      <c r="P104">
        <v>10631</v>
      </c>
      <c r="Q104">
        <v>1631</v>
      </c>
      <c r="R104">
        <v>240</v>
      </c>
      <c r="S104">
        <v>4.0999999999999996</v>
      </c>
      <c r="T104">
        <v>0</v>
      </c>
      <c r="U104">
        <v>0</v>
      </c>
      <c r="V104">
        <v>8047</v>
      </c>
      <c r="W104">
        <v>77777</v>
      </c>
      <c r="X104">
        <v>9</v>
      </c>
      <c r="Y104" t="s">
        <v>200</v>
      </c>
      <c r="Z104">
        <v>9</v>
      </c>
      <c r="AA104">
        <v>3.5000000000000003E-2</v>
      </c>
      <c r="AB104">
        <v>0</v>
      </c>
      <c r="AC104">
        <v>88</v>
      </c>
      <c r="AD104">
        <v>0.16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15.7</v>
      </c>
      <c r="E105">
        <v>2.8</v>
      </c>
      <c r="F105">
        <v>42</v>
      </c>
      <c r="G105">
        <v>98548</v>
      </c>
      <c r="H105">
        <v>669</v>
      </c>
      <c r="I105">
        <v>1413</v>
      </c>
      <c r="J105">
        <v>314</v>
      </c>
      <c r="K105">
        <v>496</v>
      </c>
      <c r="L105">
        <v>896</v>
      </c>
      <c r="M105">
        <v>71</v>
      </c>
      <c r="N105">
        <v>52844</v>
      </c>
      <c r="O105">
        <v>88274</v>
      </c>
      <c r="P105">
        <v>10587</v>
      </c>
      <c r="Q105">
        <v>1521</v>
      </c>
      <c r="R105">
        <v>220</v>
      </c>
      <c r="S105">
        <v>3.6</v>
      </c>
      <c r="T105">
        <v>0</v>
      </c>
      <c r="U105">
        <v>0</v>
      </c>
      <c r="V105">
        <v>8047</v>
      </c>
      <c r="W105">
        <v>77777</v>
      </c>
      <c r="X105">
        <v>9</v>
      </c>
      <c r="Y105" t="s">
        <v>200</v>
      </c>
      <c r="Z105">
        <v>9</v>
      </c>
      <c r="AA105">
        <v>4.2000000000000003E-2</v>
      </c>
      <c r="AB105">
        <v>0</v>
      </c>
      <c r="AC105">
        <v>88</v>
      </c>
      <c r="AD105">
        <v>0.16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15.6</v>
      </c>
      <c r="E106">
        <v>2.8</v>
      </c>
      <c r="F106">
        <v>42</v>
      </c>
      <c r="G106">
        <v>98537</v>
      </c>
      <c r="H106">
        <v>539</v>
      </c>
      <c r="I106">
        <v>1413</v>
      </c>
      <c r="J106">
        <v>313</v>
      </c>
      <c r="K106">
        <v>384</v>
      </c>
      <c r="L106">
        <v>837</v>
      </c>
      <c r="M106">
        <v>64</v>
      </c>
      <c r="N106">
        <v>40815</v>
      </c>
      <c r="O106">
        <v>79815</v>
      </c>
      <c r="P106">
        <v>9766</v>
      </c>
      <c r="Q106">
        <v>1332</v>
      </c>
      <c r="R106">
        <v>210</v>
      </c>
      <c r="S106">
        <v>4.5999999999999996</v>
      </c>
      <c r="T106">
        <v>0</v>
      </c>
      <c r="U106">
        <v>0</v>
      </c>
      <c r="V106">
        <v>8047</v>
      </c>
      <c r="W106">
        <v>77777</v>
      </c>
      <c r="X106">
        <v>9</v>
      </c>
      <c r="Y106" t="s">
        <v>200</v>
      </c>
      <c r="Z106">
        <v>9</v>
      </c>
      <c r="AA106">
        <v>0.04</v>
      </c>
      <c r="AB106">
        <v>0</v>
      </c>
      <c r="AC106">
        <v>88</v>
      </c>
      <c r="AD106">
        <v>0.16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13.9</v>
      </c>
      <c r="E107">
        <v>2.8</v>
      </c>
      <c r="F107">
        <v>47</v>
      </c>
      <c r="G107">
        <v>98511</v>
      </c>
      <c r="H107">
        <v>351</v>
      </c>
      <c r="I107">
        <v>1413</v>
      </c>
      <c r="J107">
        <v>306</v>
      </c>
      <c r="K107">
        <v>228</v>
      </c>
      <c r="L107">
        <v>694</v>
      </c>
      <c r="M107">
        <v>51</v>
      </c>
      <c r="N107">
        <v>23160</v>
      </c>
      <c r="O107">
        <v>59382</v>
      </c>
      <c r="P107">
        <v>8025</v>
      </c>
      <c r="Q107">
        <v>964</v>
      </c>
      <c r="R107">
        <v>250</v>
      </c>
      <c r="S107">
        <v>3.6</v>
      </c>
      <c r="T107">
        <v>0</v>
      </c>
      <c r="U107">
        <v>0</v>
      </c>
      <c r="V107">
        <v>8047</v>
      </c>
      <c r="W107">
        <v>77777</v>
      </c>
      <c r="X107">
        <v>9</v>
      </c>
      <c r="Y107" t="s">
        <v>200</v>
      </c>
      <c r="Z107">
        <v>10</v>
      </c>
      <c r="AA107">
        <v>3.7999999999999999E-2</v>
      </c>
      <c r="AB107">
        <v>0</v>
      </c>
      <c r="AC107">
        <v>88</v>
      </c>
      <c r="AD107">
        <v>0.16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11.1</v>
      </c>
      <c r="E108">
        <v>2.8</v>
      </c>
      <c r="F108">
        <v>57</v>
      </c>
      <c r="G108">
        <v>98473</v>
      </c>
      <c r="H108">
        <v>120</v>
      </c>
      <c r="I108">
        <v>1413</v>
      </c>
      <c r="J108">
        <v>294</v>
      </c>
      <c r="K108">
        <v>47</v>
      </c>
      <c r="L108">
        <v>208</v>
      </c>
      <c r="M108">
        <v>18</v>
      </c>
      <c r="N108">
        <v>3753</v>
      </c>
      <c r="O108">
        <v>10749</v>
      </c>
      <c r="P108">
        <v>2947</v>
      </c>
      <c r="Q108">
        <v>332</v>
      </c>
      <c r="R108">
        <v>230</v>
      </c>
      <c r="S108">
        <v>2.6</v>
      </c>
      <c r="T108">
        <v>0</v>
      </c>
      <c r="U108">
        <v>0</v>
      </c>
      <c r="V108">
        <v>8047</v>
      </c>
      <c r="W108">
        <v>77777</v>
      </c>
      <c r="X108">
        <v>9</v>
      </c>
      <c r="Y108" t="s">
        <v>200</v>
      </c>
      <c r="Z108">
        <v>10</v>
      </c>
      <c r="AA108">
        <v>3.7999999999999999E-2</v>
      </c>
      <c r="AB108">
        <v>0</v>
      </c>
      <c r="AC108">
        <v>88</v>
      </c>
      <c r="AD108">
        <v>0.16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9.4</v>
      </c>
      <c r="E109">
        <v>3.3</v>
      </c>
      <c r="F109">
        <v>66</v>
      </c>
      <c r="G109">
        <v>98455</v>
      </c>
      <c r="H109">
        <v>0</v>
      </c>
      <c r="I109">
        <v>1413</v>
      </c>
      <c r="J109">
        <v>288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220</v>
      </c>
      <c r="S109">
        <v>2.6</v>
      </c>
      <c r="T109">
        <v>0</v>
      </c>
      <c r="U109">
        <v>0</v>
      </c>
      <c r="V109">
        <v>8047</v>
      </c>
      <c r="W109">
        <v>77777</v>
      </c>
      <c r="X109">
        <v>9</v>
      </c>
      <c r="Y109" t="s">
        <v>200</v>
      </c>
      <c r="Z109">
        <v>10</v>
      </c>
      <c r="AA109">
        <v>4.2000000000000003E-2</v>
      </c>
      <c r="AB109">
        <v>0</v>
      </c>
      <c r="AC109">
        <v>88</v>
      </c>
      <c r="AD109">
        <v>0.16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8.3000000000000007</v>
      </c>
      <c r="E110">
        <v>4.4000000000000004</v>
      </c>
      <c r="F110">
        <v>76</v>
      </c>
      <c r="G110">
        <v>98521</v>
      </c>
      <c r="H110">
        <v>0</v>
      </c>
      <c r="I110">
        <v>1413</v>
      </c>
      <c r="J110">
        <v>284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220</v>
      </c>
      <c r="S110">
        <v>2.6</v>
      </c>
      <c r="T110">
        <v>0</v>
      </c>
      <c r="U110">
        <v>0</v>
      </c>
      <c r="V110">
        <v>8047</v>
      </c>
      <c r="W110">
        <v>77777</v>
      </c>
      <c r="X110">
        <v>9</v>
      </c>
      <c r="Y110" t="s">
        <v>200</v>
      </c>
      <c r="Z110">
        <v>10</v>
      </c>
      <c r="AA110">
        <v>5.1999999999999998E-2</v>
      </c>
      <c r="AB110">
        <v>0</v>
      </c>
      <c r="AC110">
        <v>88</v>
      </c>
      <c r="AD110">
        <v>0.16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5</v>
      </c>
      <c r="E111">
        <v>3.3</v>
      </c>
      <c r="F111">
        <v>89</v>
      </c>
      <c r="G111">
        <v>98428</v>
      </c>
      <c r="H111">
        <v>0</v>
      </c>
      <c r="I111">
        <v>1413</v>
      </c>
      <c r="J111">
        <v>270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60</v>
      </c>
      <c r="S111">
        <v>1.5</v>
      </c>
      <c r="T111">
        <v>0</v>
      </c>
      <c r="U111">
        <v>0</v>
      </c>
      <c r="V111">
        <v>8047</v>
      </c>
      <c r="W111">
        <v>77777</v>
      </c>
      <c r="X111">
        <v>9</v>
      </c>
      <c r="Y111" t="s">
        <v>200</v>
      </c>
      <c r="Z111">
        <v>10</v>
      </c>
      <c r="AA111">
        <v>0.06</v>
      </c>
      <c r="AB111">
        <v>0</v>
      </c>
      <c r="AC111">
        <v>88</v>
      </c>
      <c r="AD111">
        <v>0.16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3.9</v>
      </c>
      <c r="E112">
        <v>3.3</v>
      </c>
      <c r="F112">
        <v>96</v>
      </c>
      <c r="G112">
        <v>98417</v>
      </c>
      <c r="H112">
        <v>0</v>
      </c>
      <c r="I112">
        <v>1413</v>
      </c>
      <c r="J112">
        <v>266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110</v>
      </c>
      <c r="S112">
        <v>2.1</v>
      </c>
      <c r="T112">
        <v>0</v>
      </c>
      <c r="U112">
        <v>0</v>
      </c>
      <c r="V112">
        <v>8047</v>
      </c>
      <c r="W112">
        <v>77777</v>
      </c>
      <c r="X112">
        <v>9</v>
      </c>
      <c r="Y112" t="s">
        <v>200</v>
      </c>
      <c r="Z112">
        <v>11</v>
      </c>
      <c r="AA112">
        <v>6.3E-2</v>
      </c>
      <c r="AB112">
        <v>0</v>
      </c>
      <c r="AC112">
        <v>88</v>
      </c>
      <c r="AD112">
        <v>0.16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3.3</v>
      </c>
      <c r="E113">
        <v>2.8</v>
      </c>
      <c r="F113">
        <v>97</v>
      </c>
      <c r="G113">
        <v>98362</v>
      </c>
      <c r="H113">
        <v>0</v>
      </c>
      <c r="I113">
        <v>1413</v>
      </c>
      <c r="J113">
        <v>263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110</v>
      </c>
      <c r="S113">
        <v>2.1</v>
      </c>
      <c r="T113">
        <v>0</v>
      </c>
      <c r="U113">
        <v>0</v>
      </c>
      <c r="V113">
        <v>8047</v>
      </c>
      <c r="W113">
        <v>77777</v>
      </c>
      <c r="X113">
        <v>9</v>
      </c>
      <c r="Y113" t="s">
        <v>200</v>
      </c>
      <c r="Z113">
        <v>11</v>
      </c>
      <c r="AA113">
        <v>6.0999999999999999E-2</v>
      </c>
      <c r="AB113">
        <v>0</v>
      </c>
      <c r="AC113">
        <v>88</v>
      </c>
      <c r="AD113">
        <v>0.16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2.8</v>
      </c>
      <c r="E114">
        <v>2.2000000000000002</v>
      </c>
      <c r="F114">
        <v>96</v>
      </c>
      <c r="G114">
        <v>98327</v>
      </c>
      <c r="H114">
        <v>0</v>
      </c>
      <c r="I114">
        <v>1413</v>
      </c>
      <c r="J114">
        <v>261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120</v>
      </c>
      <c r="S114">
        <v>1.5</v>
      </c>
      <c r="T114">
        <v>0</v>
      </c>
      <c r="U114">
        <v>0</v>
      </c>
      <c r="V114">
        <v>8047</v>
      </c>
      <c r="W114">
        <v>77777</v>
      </c>
      <c r="X114">
        <v>9</v>
      </c>
      <c r="Y114" t="s">
        <v>200</v>
      </c>
      <c r="Z114">
        <v>11</v>
      </c>
      <c r="AA114">
        <v>0.06</v>
      </c>
      <c r="AB114">
        <v>0</v>
      </c>
      <c r="AC114">
        <v>88</v>
      </c>
      <c r="AD114">
        <v>0.16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3.9</v>
      </c>
      <c r="E115">
        <v>2.8</v>
      </c>
      <c r="F115">
        <v>93</v>
      </c>
      <c r="G115">
        <v>98281</v>
      </c>
      <c r="H115">
        <v>0</v>
      </c>
      <c r="I115">
        <v>1413</v>
      </c>
      <c r="J115">
        <v>266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110</v>
      </c>
      <c r="S115">
        <v>2.6</v>
      </c>
      <c r="T115">
        <v>0</v>
      </c>
      <c r="U115">
        <v>0</v>
      </c>
      <c r="V115">
        <v>8047</v>
      </c>
      <c r="W115">
        <v>77777</v>
      </c>
      <c r="X115">
        <v>9</v>
      </c>
      <c r="Y115" t="s">
        <v>200</v>
      </c>
      <c r="Z115">
        <v>11</v>
      </c>
      <c r="AA115">
        <v>5.8999999999999997E-2</v>
      </c>
      <c r="AB115">
        <v>0</v>
      </c>
      <c r="AC115">
        <v>88</v>
      </c>
      <c r="AD115">
        <v>0.16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2.8</v>
      </c>
      <c r="E116">
        <v>2.2000000000000002</v>
      </c>
      <c r="F116">
        <v>96</v>
      </c>
      <c r="G116">
        <v>98220</v>
      </c>
      <c r="H116">
        <v>0</v>
      </c>
      <c r="I116">
        <v>1413</v>
      </c>
      <c r="J116">
        <v>261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8047</v>
      </c>
      <c r="W116">
        <v>77777</v>
      </c>
      <c r="X116">
        <v>9</v>
      </c>
      <c r="Y116" t="s">
        <v>200</v>
      </c>
      <c r="Z116">
        <v>11</v>
      </c>
      <c r="AA116">
        <v>5.6000000000000001E-2</v>
      </c>
      <c r="AB116">
        <v>0</v>
      </c>
      <c r="AC116">
        <v>88</v>
      </c>
      <c r="AD116">
        <v>0.16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1.1000000000000001</v>
      </c>
      <c r="E117">
        <v>1.1000000000000001</v>
      </c>
      <c r="F117">
        <v>100</v>
      </c>
      <c r="G117">
        <v>98192</v>
      </c>
      <c r="H117">
        <v>0</v>
      </c>
      <c r="I117">
        <v>1413</v>
      </c>
      <c r="J117">
        <v>254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110</v>
      </c>
      <c r="S117">
        <v>1.5</v>
      </c>
      <c r="T117">
        <v>0</v>
      </c>
      <c r="U117">
        <v>0</v>
      </c>
      <c r="V117">
        <v>8047</v>
      </c>
      <c r="W117">
        <v>77777</v>
      </c>
      <c r="X117">
        <v>9</v>
      </c>
      <c r="Y117" t="s">
        <v>200</v>
      </c>
      <c r="Z117">
        <v>11</v>
      </c>
      <c r="AA117">
        <v>5.8999999999999997E-2</v>
      </c>
      <c r="AB117">
        <v>0</v>
      </c>
      <c r="AC117">
        <v>88</v>
      </c>
      <c r="AD117">
        <v>0.16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0.6</v>
      </c>
      <c r="E118">
        <v>0.6</v>
      </c>
      <c r="F118">
        <v>100</v>
      </c>
      <c r="G118">
        <v>98138</v>
      </c>
      <c r="H118">
        <v>0</v>
      </c>
      <c r="I118">
        <v>1413</v>
      </c>
      <c r="J118">
        <v>251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8047</v>
      </c>
      <c r="W118">
        <v>77777</v>
      </c>
      <c r="X118">
        <v>9</v>
      </c>
      <c r="Y118" t="s">
        <v>200</v>
      </c>
      <c r="Z118">
        <v>11</v>
      </c>
      <c r="AA118">
        <v>5.8999999999999997E-2</v>
      </c>
      <c r="AB118">
        <v>0</v>
      </c>
      <c r="AC118">
        <v>88</v>
      </c>
      <c r="AD118">
        <v>0.16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0.6</v>
      </c>
      <c r="E119">
        <v>0</v>
      </c>
      <c r="F119">
        <v>96</v>
      </c>
      <c r="G119">
        <v>98090</v>
      </c>
      <c r="H119">
        <v>0</v>
      </c>
      <c r="I119">
        <v>1413</v>
      </c>
      <c r="J119">
        <v>251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8047</v>
      </c>
      <c r="W119">
        <v>77777</v>
      </c>
      <c r="X119">
        <v>9</v>
      </c>
      <c r="Y119" t="s">
        <v>200</v>
      </c>
      <c r="Z119">
        <v>12</v>
      </c>
      <c r="AA119">
        <v>5.7000000000000002E-2</v>
      </c>
      <c r="AB119">
        <v>0</v>
      </c>
      <c r="AC119">
        <v>88</v>
      </c>
      <c r="AD119">
        <v>0.16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1.7</v>
      </c>
      <c r="E120">
        <v>1.1000000000000001</v>
      </c>
      <c r="F120">
        <v>96</v>
      </c>
      <c r="G120">
        <v>98073</v>
      </c>
      <c r="H120">
        <v>0</v>
      </c>
      <c r="I120">
        <v>1413</v>
      </c>
      <c r="J120">
        <v>256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50</v>
      </c>
      <c r="S120">
        <v>1.5</v>
      </c>
      <c r="T120">
        <v>0</v>
      </c>
      <c r="U120">
        <v>0</v>
      </c>
      <c r="V120">
        <v>8047</v>
      </c>
      <c r="W120">
        <v>77777</v>
      </c>
      <c r="X120">
        <v>9</v>
      </c>
      <c r="Y120" t="s">
        <v>200</v>
      </c>
      <c r="Z120">
        <v>12</v>
      </c>
      <c r="AA120">
        <v>5.6000000000000001E-2</v>
      </c>
      <c r="AB120">
        <v>0</v>
      </c>
      <c r="AC120">
        <v>88</v>
      </c>
      <c r="AD120">
        <v>0.16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3.9</v>
      </c>
      <c r="E121">
        <v>3.3</v>
      </c>
      <c r="F121">
        <v>96</v>
      </c>
      <c r="G121">
        <v>98116</v>
      </c>
      <c r="H121">
        <v>0</v>
      </c>
      <c r="I121">
        <v>1413</v>
      </c>
      <c r="J121">
        <v>275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2</v>
      </c>
      <c r="V121">
        <v>8047</v>
      </c>
      <c r="W121">
        <v>77777</v>
      </c>
      <c r="X121">
        <v>9</v>
      </c>
      <c r="Y121" t="s">
        <v>200</v>
      </c>
      <c r="Z121">
        <v>13</v>
      </c>
      <c r="AA121">
        <v>5.2999999999999999E-2</v>
      </c>
      <c r="AB121">
        <v>0</v>
      </c>
      <c r="AC121">
        <v>88</v>
      </c>
      <c r="AD121">
        <v>0.16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3.9</v>
      </c>
      <c r="E122">
        <v>3.3</v>
      </c>
      <c r="F122">
        <v>96</v>
      </c>
      <c r="G122">
        <v>98058</v>
      </c>
      <c r="H122">
        <v>0</v>
      </c>
      <c r="I122">
        <v>1413</v>
      </c>
      <c r="J122">
        <v>266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140</v>
      </c>
      <c r="S122">
        <v>3.1</v>
      </c>
      <c r="T122">
        <v>0</v>
      </c>
      <c r="U122">
        <v>0</v>
      </c>
      <c r="V122">
        <v>8047</v>
      </c>
      <c r="W122">
        <v>77777</v>
      </c>
      <c r="X122">
        <v>9</v>
      </c>
      <c r="Y122" t="s">
        <v>200</v>
      </c>
      <c r="Z122">
        <v>14</v>
      </c>
      <c r="AA122">
        <v>0.05</v>
      </c>
      <c r="AB122">
        <v>0</v>
      </c>
      <c r="AC122">
        <v>88</v>
      </c>
      <c r="AD122">
        <v>0.16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7.2</v>
      </c>
      <c r="E123">
        <v>5</v>
      </c>
      <c r="F123">
        <v>86</v>
      </c>
      <c r="G123">
        <v>98122</v>
      </c>
      <c r="H123">
        <v>73</v>
      </c>
      <c r="I123">
        <v>1413</v>
      </c>
      <c r="J123">
        <v>297</v>
      </c>
      <c r="K123">
        <v>32</v>
      </c>
      <c r="L123">
        <v>142</v>
      </c>
      <c r="M123">
        <v>19</v>
      </c>
      <c r="N123">
        <v>2782</v>
      </c>
      <c r="O123">
        <v>4080</v>
      </c>
      <c r="P123">
        <v>2753</v>
      </c>
      <c r="Q123">
        <v>338</v>
      </c>
      <c r="R123">
        <v>60</v>
      </c>
      <c r="S123">
        <v>1.5</v>
      </c>
      <c r="T123">
        <v>5</v>
      </c>
      <c r="U123">
        <v>5</v>
      </c>
      <c r="V123">
        <v>8047</v>
      </c>
      <c r="W123">
        <v>77777</v>
      </c>
      <c r="X123">
        <v>9</v>
      </c>
      <c r="Y123" t="s">
        <v>200</v>
      </c>
      <c r="Z123">
        <v>14</v>
      </c>
      <c r="AA123">
        <v>0.05</v>
      </c>
      <c r="AB123">
        <v>0</v>
      </c>
      <c r="AC123">
        <v>88</v>
      </c>
      <c r="AD123">
        <v>0.16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10.6</v>
      </c>
      <c r="E124">
        <v>5</v>
      </c>
      <c r="F124">
        <v>68</v>
      </c>
      <c r="G124">
        <v>98186</v>
      </c>
      <c r="H124">
        <v>297</v>
      </c>
      <c r="I124">
        <v>1413</v>
      </c>
      <c r="J124">
        <v>312</v>
      </c>
      <c r="K124">
        <v>148</v>
      </c>
      <c r="L124">
        <v>381</v>
      </c>
      <c r="M124">
        <v>66</v>
      </c>
      <c r="N124">
        <v>15490</v>
      </c>
      <c r="O124">
        <v>27212</v>
      </c>
      <c r="P124">
        <v>9206</v>
      </c>
      <c r="Q124">
        <v>1190</v>
      </c>
      <c r="R124">
        <v>170</v>
      </c>
      <c r="S124">
        <v>6.7</v>
      </c>
      <c r="T124">
        <v>5</v>
      </c>
      <c r="U124">
        <v>5</v>
      </c>
      <c r="V124">
        <v>8047</v>
      </c>
      <c r="W124">
        <v>77777</v>
      </c>
      <c r="X124">
        <v>9</v>
      </c>
      <c r="Y124" t="s">
        <v>200</v>
      </c>
      <c r="Z124">
        <v>16</v>
      </c>
      <c r="AA124">
        <v>5.3999999999999999E-2</v>
      </c>
      <c r="AB124">
        <v>0</v>
      </c>
      <c r="AC124">
        <v>88</v>
      </c>
      <c r="AD124">
        <v>0.16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12.2</v>
      </c>
      <c r="E125">
        <v>5</v>
      </c>
      <c r="F125">
        <v>61</v>
      </c>
      <c r="G125">
        <v>98202</v>
      </c>
      <c r="H125">
        <v>498</v>
      </c>
      <c r="I125">
        <v>1413</v>
      </c>
      <c r="J125">
        <v>319</v>
      </c>
      <c r="K125">
        <v>244</v>
      </c>
      <c r="L125">
        <v>330</v>
      </c>
      <c r="M125">
        <v>130</v>
      </c>
      <c r="N125">
        <v>26475</v>
      </c>
      <c r="O125">
        <v>28964</v>
      </c>
      <c r="P125">
        <v>16012</v>
      </c>
      <c r="Q125">
        <v>2604</v>
      </c>
      <c r="R125">
        <v>160</v>
      </c>
      <c r="S125">
        <v>3.6</v>
      </c>
      <c r="T125">
        <v>5</v>
      </c>
      <c r="U125">
        <v>5</v>
      </c>
      <c r="V125">
        <v>8047</v>
      </c>
      <c r="W125">
        <v>77777</v>
      </c>
      <c r="X125">
        <v>9</v>
      </c>
      <c r="Y125" t="s">
        <v>200</v>
      </c>
      <c r="Z125">
        <v>18</v>
      </c>
      <c r="AA125">
        <v>5.5E-2</v>
      </c>
      <c r="AB125">
        <v>0</v>
      </c>
      <c r="AC125">
        <v>88</v>
      </c>
      <c r="AD125">
        <v>0.16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12.2</v>
      </c>
      <c r="E126">
        <v>5</v>
      </c>
      <c r="F126">
        <v>61</v>
      </c>
      <c r="G126">
        <v>98125</v>
      </c>
      <c r="H126">
        <v>644</v>
      </c>
      <c r="I126">
        <v>1413</v>
      </c>
      <c r="J126">
        <v>331</v>
      </c>
      <c r="K126">
        <v>184</v>
      </c>
      <c r="L126">
        <v>108</v>
      </c>
      <c r="M126">
        <v>138</v>
      </c>
      <c r="N126">
        <v>21059</v>
      </c>
      <c r="O126">
        <v>10327</v>
      </c>
      <c r="P126">
        <v>16544</v>
      </c>
      <c r="Q126">
        <v>3332</v>
      </c>
      <c r="R126">
        <v>200</v>
      </c>
      <c r="S126">
        <v>4.5999999999999996</v>
      </c>
      <c r="T126">
        <v>8</v>
      </c>
      <c r="U126">
        <v>8</v>
      </c>
      <c r="V126">
        <v>8047</v>
      </c>
      <c r="W126">
        <v>1189</v>
      </c>
      <c r="X126">
        <v>9</v>
      </c>
      <c r="Y126" t="s">
        <v>200</v>
      </c>
      <c r="Z126">
        <v>20</v>
      </c>
      <c r="AA126">
        <v>5.8999999999999997E-2</v>
      </c>
      <c r="AB126">
        <v>0</v>
      </c>
      <c r="AC126">
        <v>88</v>
      </c>
      <c r="AD126">
        <v>0.16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11.1</v>
      </c>
      <c r="E127">
        <v>5.6</v>
      </c>
      <c r="F127">
        <v>69</v>
      </c>
      <c r="G127">
        <v>98104</v>
      </c>
      <c r="H127">
        <v>724</v>
      </c>
      <c r="I127">
        <v>1413</v>
      </c>
      <c r="J127">
        <v>327</v>
      </c>
      <c r="K127">
        <v>48</v>
      </c>
      <c r="L127">
        <v>2</v>
      </c>
      <c r="M127">
        <v>47</v>
      </c>
      <c r="N127">
        <v>6099</v>
      </c>
      <c r="O127">
        <v>104</v>
      </c>
      <c r="P127">
        <v>5976</v>
      </c>
      <c r="Q127">
        <v>2363</v>
      </c>
      <c r="R127">
        <v>190</v>
      </c>
      <c r="S127">
        <v>8.8000000000000007</v>
      </c>
      <c r="T127">
        <v>8</v>
      </c>
      <c r="U127">
        <v>8</v>
      </c>
      <c r="V127">
        <v>8047</v>
      </c>
      <c r="W127">
        <v>1189</v>
      </c>
      <c r="X127">
        <v>9</v>
      </c>
      <c r="Y127" t="s">
        <v>200</v>
      </c>
      <c r="Z127">
        <v>21</v>
      </c>
      <c r="AA127">
        <v>5.6000000000000001E-2</v>
      </c>
      <c r="AB127">
        <v>0</v>
      </c>
      <c r="AC127">
        <v>88</v>
      </c>
      <c r="AD127">
        <v>0.16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201</v>
      </c>
      <c r="D128">
        <v>9.4</v>
      </c>
      <c r="E128">
        <v>7.8</v>
      </c>
      <c r="F128">
        <v>90</v>
      </c>
      <c r="G128">
        <v>98154</v>
      </c>
      <c r="H128">
        <v>734</v>
      </c>
      <c r="I128">
        <v>1413</v>
      </c>
      <c r="J128">
        <v>321</v>
      </c>
      <c r="K128">
        <v>40</v>
      </c>
      <c r="L128">
        <v>0</v>
      </c>
      <c r="M128">
        <v>40</v>
      </c>
      <c r="N128">
        <v>5201</v>
      </c>
      <c r="O128">
        <v>0</v>
      </c>
      <c r="P128">
        <v>5207</v>
      </c>
      <c r="Q128">
        <v>2061</v>
      </c>
      <c r="R128">
        <v>270</v>
      </c>
      <c r="S128">
        <v>5.7</v>
      </c>
      <c r="T128">
        <v>8</v>
      </c>
      <c r="U128">
        <v>8</v>
      </c>
      <c r="V128">
        <v>9656</v>
      </c>
      <c r="W128">
        <v>701</v>
      </c>
      <c r="X128">
        <v>9</v>
      </c>
      <c r="Y128" t="s">
        <v>200</v>
      </c>
      <c r="Z128">
        <v>22</v>
      </c>
      <c r="AA128">
        <v>5.8000000000000003E-2</v>
      </c>
      <c r="AB128">
        <v>0</v>
      </c>
      <c r="AC128">
        <v>88</v>
      </c>
      <c r="AD128">
        <v>0.16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9.4</v>
      </c>
      <c r="E129">
        <v>8.9</v>
      </c>
      <c r="F129">
        <v>97</v>
      </c>
      <c r="G129">
        <v>98135</v>
      </c>
      <c r="H129">
        <v>672</v>
      </c>
      <c r="I129">
        <v>1413</v>
      </c>
      <c r="J129">
        <v>322</v>
      </c>
      <c r="K129">
        <v>70</v>
      </c>
      <c r="L129">
        <v>6</v>
      </c>
      <c r="M129">
        <v>66</v>
      </c>
      <c r="N129">
        <v>8523</v>
      </c>
      <c r="O129">
        <v>332</v>
      </c>
      <c r="P129">
        <v>8165</v>
      </c>
      <c r="Q129">
        <v>3186</v>
      </c>
      <c r="R129">
        <v>110</v>
      </c>
      <c r="S129">
        <v>1.5</v>
      </c>
      <c r="T129">
        <v>8</v>
      </c>
      <c r="U129">
        <v>8</v>
      </c>
      <c r="V129">
        <v>9656</v>
      </c>
      <c r="W129">
        <v>1676</v>
      </c>
      <c r="X129">
        <v>9</v>
      </c>
      <c r="Y129" t="s">
        <v>200</v>
      </c>
      <c r="Z129">
        <v>21</v>
      </c>
      <c r="AA129">
        <v>6.5000000000000002E-2</v>
      </c>
      <c r="AB129">
        <v>0</v>
      </c>
      <c r="AC129">
        <v>88</v>
      </c>
      <c r="AD129">
        <v>0.16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9.4</v>
      </c>
      <c r="E130">
        <v>8.3000000000000007</v>
      </c>
      <c r="F130">
        <v>93</v>
      </c>
      <c r="G130">
        <v>98125</v>
      </c>
      <c r="H130">
        <v>543</v>
      </c>
      <c r="I130">
        <v>1413</v>
      </c>
      <c r="J130">
        <v>322</v>
      </c>
      <c r="K130">
        <v>62</v>
      </c>
      <c r="L130">
        <v>2</v>
      </c>
      <c r="M130">
        <v>60</v>
      </c>
      <c r="N130">
        <v>7391</v>
      </c>
      <c r="O130">
        <v>104</v>
      </c>
      <c r="P130">
        <v>7301</v>
      </c>
      <c r="Q130">
        <v>2735</v>
      </c>
      <c r="R130">
        <v>130</v>
      </c>
      <c r="S130">
        <v>3.6</v>
      </c>
      <c r="T130">
        <v>8</v>
      </c>
      <c r="U130">
        <v>8</v>
      </c>
      <c r="V130">
        <v>9656</v>
      </c>
      <c r="W130">
        <v>1676</v>
      </c>
      <c r="X130">
        <v>9</v>
      </c>
      <c r="Y130" t="s">
        <v>200</v>
      </c>
      <c r="Z130">
        <v>20</v>
      </c>
      <c r="AA130">
        <v>5.5E-2</v>
      </c>
      <c r="AB130">
        <v>0</v>
      </c>
      <c r="AC130">
        <v>88</v>
      </c>
      <c r="AD130">
        <v>0.16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199</v>
      </c>
      <c r="D131">
        <v>9.4</v>
      </c>
      <c r="E131">
        <v>8.3000000000000007</v>
      </c>
      <c r="F131">
        <v>93</v>
      </c>
      <c r="G131">
        <v>98135</v>
      </c>
      <c r="H131">
        <v>355</v>
      </c>
      <c r="I131">
        <v>1413</v>
      </c>
      <c r="J131">
        <v>322</v>
      </c>
      <c r="K131">
        <v>41</v>
      </c>
      <c r="L131">
        <v>0</v>
      </c>
      <c r="M131">
        <v>41</v>
      </c>
      <c r="N131">
        <v>4864</v>
      </c>
      <c r="O131">
        <v>0</v>
      </c>
      <c r="P131">
        <v>4873</v>
      </c>
      <c r="Q131">
        <v>1714</v>
      </c>
      <c r="R131">
        <v>160</v>
      </c>
      <c r="S131">
        <v>3.1</v>
      </c>
      <c r="T131">
        <v>8</v>
      </c>
      <c r="U131">
        <v>8</v>
      </c>
      <c r="V131">
        <v>9656</v>
      </c>
      <c r="W131">
        <v>1676</v>
      </c>
      <c r="X131">
        <v>9</v>
      </c>
      <c r="Y131" t="s">
        <v>200</v>
      </c>
      <c r="Z131">
        <v>19</v>
      </c>
      <c r="AA131">
        <v>4.4999999999999998E-2</v>
      </c>
      <c r="AB131">
        <v>0</v>
      </c>
      <c r="AC131">
        <v>88</v>
      </c>
      <c r="AD131">
        <v>0.16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9.4</v>
      </c>
      <c r="E132">
        <v>8.3000000000000007</v>
      </c>
      <c r="F132">
        <v>93</v>
      </c>
      <c r="G132">
        <v>98174</v>
      </c>
      <c r="H132">
        <v>123</v>
      </c>
      <c r="I132">
        <v>1413</v>
      </c>
      <c r="J132">
        <v>322</v>
      </c>
      <c r="K132">
        <v>16</v>
      </c>
      <c r="L132">
        <v>0</v>
      </c>
      <c r="M132">
        <v>16</v>
      </c>
      <c r="N132">
        <v>1837</v>
      </c>
      <c r="O132">
        <v>0</v>
      </c>
      <c r="P132">
        <v>1840</v>
      </c>
      <c r="Q132">
        <v>592</v>
      </c>
      <c r="R132">
        <v>140</v>
      </c>
      <c r="S132">
        <v>3.6</v>
      </c>
      <c r="T132">
        <v>8</v>
      </c>
      <c r="U132">
        <v>8</v>
      </c>
      <c r="V132">
        <v>9656</v>
      </c>
      <c r="W132">
        <v>792</v>
      </c>
      <c r="X132">
        <v>9</v>
      </c>
      <c r="Y132" t="s">
        <v>200</v>
      </c>
      <c r="Z132">
        <v>18</v>
      </c>
      <c r="AA132">
        <v>0.04</v>
      </c>
      <c r="AB132">
        <v>0</v>
      </c>
      <c r="AC132">
        <v>88</v>
      </c>
      <c r="AD132">
        <v>0.16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10</v>
      </c>
      <c r="E133">
        <v>7.2</v>
      </c>
      <c r="F133">
        <v>83</v>
      </c>
      <c r="G133">
        <v>98238</v>
      </c>
      <c r="H133">
        <v>0</v>
      </c>
      <c r="I133">
        <v>1413</v>
      </c>
      <c r="J133">
        <v>323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180</v>
      </c>
      <c r="S133">
        <v>1.5</v>
      </c>
      <c r="T133">
        <v>8</v>
      </c>
      <c r="U133">
        <v>8</v>
      </c>
      <c r="V133">
        <v>9656</v>
      </c>
      <c r="W133">
        <v>671</v>
      </c>
      <c r="X133">
        <v>9</v>
      </c>
      <c r="Y133" t="s">
        <v>200</v>
      </c>
      <c r="Z133">
        <v>17</v>
      </c>
      <c r="AA133">
        <v>4.8000000000000001E-2</v>
      </c>
      <c r="AB133">
        <v>0</v>
      </c>
      <c r="AC133">
        <v>88</v>
      </c>
      <c r="AD133">
        <v>0.16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9.4</v>
      </c>
      <c r="E134">
        <v>7.8</v>
      </c>
      <c r="F134">
        <v>90</v>
      </c>
      <c r="G134">
        <v>98280</v>
      </c>
      <c r="H134">
        <v>0</v>
      </c>
      <c r="I134">
        <v>1413</v>
      </c>
      <c r="J134">
        <v>321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8</v>
      </c>
      <c r="U134">
        <v>8</v>
      </c>
      <c r="V134">
        <v>9656</v>
      </c>
      <c r="W134">
        <v>853</v>
      </c>
      <c r="X134">
        <v>9</v>
      </c>
      <c r="Y134" t="s">
        <v>200</v>
      </c>
      <c r="Z134">
        <v>17</v>
      </c>
      <c r="AA134">
        <v>5.2999999999999999E-2</v>
      </c>
      <c r="AB134">
        <v>0</v>
      </c>
      <c r="AC134">
        <v>88</v>
      </c>
      <c r="AD134">
        <v>0.16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8.9</v>
      </c>
      <c r="E135">
        <v>7.2</v>
      </c>
      <c r="F135">
        <v>89</v>
      </c>
      <c r="G135">
        <v>98295</v>
      </c>
      <c r="H135">
        <v>0</v>
      </c>
      <c r="I135">
        <v>1413</v>
      </c>
      <c r="J135">
        <v>310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170</v>
      </c>
      <c r="S135">
        <v>2.1</v>
      </c>
      <c r="T135">
        <v>6</v>
      </c>
      <c r="U135">
        <v>6</v>
      </c>
      <c r="V135">
        <v>9656</v>
      </c>
      <c r="W135">
        <v>1067</v>
      </c>
      <c r="X135">
        <v>9</v>
      </c>
      <c r="Y135" t="s">
        <v>200</v>
      </c>
      <c r="Z135">
        <v>17</v>
      </c>
      <c r="AA135">
        <v>5.7000000000000002E-2</v>
      </c>
      <c r="AB135">
        <v>0</v>
      </c>
      <c r="AC135">
        <v>88</v>
      </c>
      <c r="AD135">
        <v>0.16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201</v>
      </c>
      <c r="D136">
        <v>8.9</v>
      </c>
      <c r="E136">
        <v>7.8</v>
      </c>
      <c r="F136">
        <v>93</v>
      </c>
      <c r="G136">
        <v>98353</v>
      </c>
      <c r="H136">
        <v>0</v>
      </c>
      <c r="I136">
        <v>1413</v>
      </c>
      <c r="J136">
        <v>319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200</v>
      </c>
      <c r="S136">
        <v>3.6</v>
      </c>
      <c r="T136">
        <v>8</v>
      </c>
      <c r="U136">
        <v>8</v>
      </c>
      <c r="V136">
        <v>8047</v>
      </c>
      <c r="W136">
        <v>1128</v>
      </c>
      <c r="X136">
        <v>9</v>
      </c>
      <c r="Y136" t="s">
        <v>200</v>
      </c>
      <c r="Z136">
        <v>17</v>
      </c>
      <c r="AA136">
        <v>5.8000000000000003E-2</v>
      </c>
      <c r="AB136">
        <v>0</v>
      </c>
      <c r="AC136">
        <v>88</v>
      </c>
      <c r="AD136">
        <v>0.16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201</v>
      </c>
      <c r="D137">
        <v>8.9</v>
      </c>
      <c r="E137">
        <v>8.3000000000000007</v>
      </c>
      <c r="F137">
        <v>96</v>
      </c>
      <c r="G137">
        <v>98392</v>
      </c>
      <c r="H137">
        <v>0</v>
      </c>
      <c r="I137">
        <v>1413</v>
      </c>
      <c r="J137">
        <v>319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180</v>
      </c>
      <c r="S137">
        <v>2.1</v>
      </c>
      <c r="T137">
        <v>8</v>
      </c>
      <c r="U137">
        <v>8</v>
      </c>
      <c r="V137">
        <v>9656</v>
      </c>
      <c r="W137">
        <v>1006</v>
      </c>
      <c r="X137">
        <v>9</v>
      </c>
      <c r="Y137" t="s">
        <v>200</v>
      </c>
      <c r="Z137">
        <v>17</v>
      </c>
      <c r="AA137">
        <v>5.5E-2</v>
      </c>
      <c r="AB137">
        <v>0</v>
      </c>
      <c r="AC137">
        <v>88</v>
      </c>
      <c r="AD137">
        <v>0.16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8.3000000000000007</v>
      </c>
      <c r="E138">
        <v>8.3000000000000007</v>
      </c>
      <c r="F138">
        <v>100</v>
      </c>
      <c r="G138">
        <v>98395</v>
      </c>
      <c r="H138">
        <v>0</v>
      </c>
      <c r="I138">
        <v>1413</v>
      </c>
      <c r="J138">
        <v>317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8</v>
      </c>
      <c r="V138">
        <v>9656</v>
      </c>
      <c r="W138">
        <v>1676</v>
      </c>
      <c r="X138">
        <v>0</v>
      </c>
      <c r="Y138" t="s">
        <v>202</v>
      </c>
      <c r="Z138">
        <v>16</v>
      </c>
      <c r="AA138">
        <v>5.6000000000000001E-2</v>
      </c>
      <c r="AB138">
        <v>0</v>
      </c>
      <c r="AC138">
        <v>88</v>
      </c>
      <c r="AD138">
        <v>0.16</v>
      </c>
      <c r="AE138">
        <v>3.7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7.8</v>
      </c>
      <c r="E139">
        <v>7.8</v>
      </c>
      <c r="F139">
        <v>100</v>
      </c>
      <c r="G139">
        <v>98400</v>
      </c>
      <c r="H139">
        <v>0</v>
      </c>
      <c r="I139">
        <v>1413</v>
      </c>
      <c r="J139">
        <v>303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200</v>
      </c>
      <c r="S139">
        <v>2.6</v>
      </c>
      <c r="T139">
        <v>5</v>
      </c>
      <c r="U139">
        <v>5</v>
      </c>
      <c r="V139">
        <v>9656</v>
      </c>
      <c r="W139">
        <v>77777</v>
      </c>
      <c r="X139">
        <v>0</v>
      </c>
      <c r="Y139" t="s">
        <v>202</v>
      </c>
      <c r="Z139">
        <v>15</v>
      </c>
      <c r="AA139">
        <v>5.6000000000000001E-2</v>
      </c>
      <c r="AB139">
        <v>0</v>
      </c>
      <c r="AC139">
        <v>88</v>
      </c>
      <c r="AD139">
        <v>0.16</v>
      </c>
      <c r="AE139">
        <v>4.5999999999999996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7.8</v>
      </c>
      <c r="E140">
        <v>7.8</v>
      </c>
      <c r="F140">
        <v>100</v>
      </c>
      <c r="G140">
        <v>98458</v>
      </c>
      <c r="H140">
        <v>0</v>
      </c>
      <c r="I140">
        <v>1413</v>
      </c>
      <c r="J140">
        <v>314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210</v>
      </c>
      <c r="S140">
        <v>2.1</v>
      </c>
      <c r="T140">
        <v>8</v>
      </c>
      <c r="U140">
        <v>8</v>
      </c>
      <c r="V140">
        <v>9656</v>
      </c>
      <c r="W140">
        <v>1676</v>
      </c>
      <c r="X140">
        <v>0</v>
      </c>
      <c r="Y140" t="s">
        <v>202</v>
      </c>
      <c r="Z140">
        <v>13</v>
      </c>
      <c r="AA140">
        <v>5.3999999999999999E-2</v>
      </c>
      <c r="AB140">
        <v>0</v>
      </c>
      <c r="AC140">
        <v>88</v>
      </c>
      <c r="AD140">
        <v>0.16</v>
      </c>
      <c r="AE140">
        <v>3.4</v>
      </c>
      <c r="AF140">
        <v>1</v>
      </c>
    </row>
    <row r="141" spans="1:32">
      <c r="A141" s="7">
        <v>43471</v>
      </c>
      <c r="B141" s="8">
        <v>8.3333333333333329E-2</v>
      </c>
      <c r="C141" t="s">
        <v>201</v>
      </c>
      <c r="D141">
        <v>6.7</v>
      </c>
      <c r="E141">
        <v>6.7</v>
      </c>
      <c r="F141">
        <v>100</v>
      </c>
      <c r="G141">
        <v>98534</v>
      </c>
      <c r="H141">
        <v>0</v>
      </c>
      <c r="I141">
        <v>1413</v>
      </c>
      <c r="J141">
        <v>290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160</v>
      </c>
      <c r="S141">
        <v>1.5</v>
      </c>
      <c r="T141">
        <v>2</v>
      </c>
      <c r="U141">
        <v>2</v>
      </c>
      <c r="V141">
        <v>4828</v>
      </c>
      <c r="W141">
        <v>77777</v>
      </c>
      <c r="X141">
        <v>0</v>
      </c>
      <c r="Y141" t="s">
        <v>203</v>
      </c>
      <c r="Z141">
        <v>11</v>
      </c>
      <c r="AA141">
        <v>5.0999999999999997E-2</v>
      </c>
      <c r="AB141">
        <v>0</v>
      </c>
      <c r="AC141">
        <v>88</v>
      </c>
      <c r="AD141">
        <v>0.16</v>
      </c>
      <c r="AE141">
        <v>2.1</v>
      </c>
      <c r="AF141">
        <v>1</v>
      </c>
    </row>
    <row r="142" spans="1:32">
      <c r="A142" s="7">
        <v>43471</v>
      </c>
      <c r="B142" s="8">
        <v>0.125</v>
      </c>
      <c r="C142" t="s">
        <v>201</v>
      </c>
      <c r="D142">
        <v>4.4000000000000004</v>
      </c>
      <c r="E142">
        <v>4.4000000000000004</v>
      </c>
      <c r="F142">
        <v>100</v>
      </c>
      <c r="G142">
        <v>98509</v>
      </c>
      <c r="H142">
        <v>0</v>
      </c>
      <c r="I142">
        <v>1413</v>
      </c>
      <c r="J142">
        <v>310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80</v>
      </c>
      <c r="S142">
        <v>2.1</v>
      </c>
      <c r="T142">
        <v>10</v>
      </c>
      <c r="U142">
        <v>10</v>
      </c>
      <c r="V142">
        <v>805</v>
      </c>
      <c r="W142">
        <v>30</v>
      </c>
      <c r="X142">
        <v>9</v>
      </c>
      <c r="Y142" t="s">
        <v>200</v>
      </c>
      <c r="Z142">
        <v>11</v>
      </c>
      <c r="AA142">
        <v>5.0999999999999997E-2</v>
      </c>
      <c r="AB142">
        <v>0</v>
      </c>
      <c r="AC142">
        <v>88</v>
      </c>
      <c r="AD142">
        <v>0.16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201</v>
      </c>
      <c r="D143">
        <v>3.3</v>
      </c>
      <c r="E143">
        <v>3.3</v>
      </c>
      <c r="F143">
        <v>100</v>
      </c>
      <c r="G143">
        <v>98478</v>
      </c>
      <c r="H143">
        <v>0</v>
      </c>
      <c r="I143">
        <v>1413</v>
      </c>
      <c r="J143">
        <v>304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10</v>
      </c>
      <c r="U143">
        <v>10</v>
      </c>
      <c r="V143">
        <v>402</v>
      </c>
      <c r="W143">
        <v>244</v>
      </c>
      <c r="X143">
        <v>9</v>
      </c>
      <c r="Y143" t="s">
        <v>200</v>
      </c>
      <c r="Z143">
        <v>11</v>
      </c>
      <c r="AA143">
        <v>4.9000000000000002E-2</v>
      </c>
      <c r="AB143">
        <v>0</v>
      </c>
      <c r="AC143">
        <v>88</v>
      </c>
      <c r="AD143">
        <v>0.16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201</v>
      </c>
      <c r="D144">
        <v>3.3</v>
      </c>
      <c r="E144">
        <v>3.3</v>
      </c>
      <c r="F144">
        <v>100</v>
      </c>
      <c r="G144">
        <v>98526</v>
      </c>
      <c r="H144">
        <v>0</v>
      </c>
      <c r="I144">
        <v>1413</v>
      </c>
      <c r="J144">
        <v>304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120</v>
      </c>
      <c r="S144">
        <v>1.5</v>
      </c>
      <c r="T144">
        <v>10</v>
      </c>
      <c r="U144">
        <v>10</v>
      </c>
      <c r="V144">
        <v>1609</v>
      </c>
      <c r="W144">
        <v>91</v>
      </c>
      <c r="X144">
        <v>9</v>
      </c>
      <c r="Y144" t="s">
        <v>200</v>
      </c>
      <c r="Z144">
        <v>12</v>
      </c>
      <c r="AA144">
        <v>4.4999999999999998E-2</v>
      </c>
      <c r="AB144">
        <v>0</v>
      </c>
      <c r="AC144">
        <v>88</v>
      </c>
      <c r="AD144">
        <v>0.16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201</v>
      </c>
      <c r="D145">
        <v>3.9</v>
      </c>
      <c r="E145">
        <v>3.9</v>
      </c>
      <c r="F145">
        <v>100</v>
      </c>
      <c r="G145">
        <v>98572</v>
      </c>
      <c r="H145">
        <v>0</v>
      </c>
      <c r="I145">
        <v>1413</v>
      </c>
      <c r="J145">
        <v>293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150</v>
      </c>
      <c r="S145">
        <v>1.5</v>
      </c>
      <c r="T145">
        <v>8</v>
      </c>
      <c r="U145">
        <v>8</v>
      </c>
      <c r="V145">
        <v>2816</v>
      </c>
      <c r="W145">
        <v>61</v>
      </c>
      <c r="X145">
        <v>9</v>
      </c>
      <c r="Y145" t="s">
        <v>200</v>
      </c>
      <c r="Z145">
        <v>13</v>
      </c>
      <c r="AA145">
        <v>0.04</v>
      </c>
      <c r="AB145">
        <v>0</v>
      </c>
      <c r="AC145">
        <v>88</v>
      </c>
      <c r="AD145">
        <v>0.16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201</v>
      </c>
      <c r="D146">
        <v>3.9</v>
      </c>
      <c r="E146">
        <v>3.9</v>
      </c>
      <c r="F146">
        <v>100</v>
      </c>
      <c r="G146">
        <v>98659</v>
      </c>
      <c r="H146">
        <v>0</v>
      </c>
      <c r="I146">
        <v>1413</v>
      </c>
      <c r="J146">
        <v>293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</v>
      </c>
      <c r="U146">
        <v>8</v>
      </c>
      <c r="V146">
        <v>3219</v>
      </c>
      <c r="W146">
        <v>91</v>
      </c>
      <c r="X146">
        <v>9</v>
      </c>
      <c r="Y146" t="s">
        <v>200</v>
      </c>
      <c r="Z146">
        <v>15</v>
      </c>
      <c r="AA146">
        <v>0.04</v>
      </c>
      <c r="AB146">
        <v>0</v>
      </c>
      <c r="AC146">
        <v>88</v>
      </c>
      <c r="AD146">
        <v>0.16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3.9</v>
      </c>
      <c r="E147">
        <v>3.9</v>
      </c>
      <c r="F147">
        <v>100</v>
      </c>
      <c r="G147">
        <v>98727</v>
      </c>
      <c r="H147">
        <v>73</v>
      </c>
      <c r="I147">
        <v>1413</v>
      </c>
      <c r="J147">
        <v>293</v>
      </c>
      <c r="K147">
        <v>24</v>
      </c>
      <c r="L147">
        <v>42</v>
      </c>
      <c r="M147">
        <v>19</v>
      </c>
      <c r="N147">
        <v>2371</v>
      </c>
      <c r="O147">
        <v>1366</v>
      </c>
      <c r="P147">
        <v>2349</v>
      </c>
      <c r="Q147">
        <v>396</v>
      </c>
      <c r="R147">
        <v>0</v>
      </c>
      <c r="S147">
        <v>0</v>
      </c>
      <c r="T147">
        <v>8</v>
      </c>
      <c r="U147">
        <v>8</v>
      </c>
      <c r="V147">
        <v>3219</v>
      </c>
      <c r="W147">
        <v>366</v>
      </c>
      <c r="X147">
        <v>9</v>
      </c>
      <c r="Y147" t="s">
        <v>200</v>
      </c>
      <c r="Z147">
        <v>16</v>
      </c>
      <c r="AA147">
        <v>0.05</v>
      </c>
      <c r="AB147">
        <v>0</v>
      </c>
      <c r="AC147">
        <v>88</v>
      </c>
      <c r="AD147">
        <v>0.16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6.1</v>
      </c>
      <c r="E148">
        <v>6.1</v>
      </c>
      <c r="F148">
        <v>100</v>
      </c>
      <c r="G148">
        <v>98799</v>
      </c>
      <c r="H148">
        <v>297</v>
      </c>
      <c r="I148">
        <v>1413</v>
      </c>
      <c r="J148">
        <v>296</v>
      </c>
      <c r="K148">
        <v>130</v>
      </c>
      <c r="L148">
        <v>248</v>
      </c>
      <c r="M148">
        <v>72</v>
      </c>
      <c r="N148">
        <v>13363</v>
      </c>
      <c r="O148">
        <v>17044</v>
      </c>
      <c r="P148">
        <v>9229</v>
      </c>
      <c r="Q148">
        <v>1364</v>
      </c>
      <c r="R148">
        <v>90</v>
      </c>
      <c r="S148">
        <v>2.1</v>
      </c>
      <c r="T148">
        <v>6</v>
      </c>
      <c r="U148">
        <v>6</v>
      </c>
      <c r="V148">
        <v>3219</v>
      </c>
      <c r="W148">
        <v>1372</v>
      </c>
      <c r="X148">
        <v>9</v>
      </c>
      <c r="Y148" t="s">
        <v>200</v>
      </c>
      <c r="Z148">
        <v>17</v>
      </c>
      <c r="AA148">
        <v>0.06</v>
      </c>
      <c r="AB148">
        <v>0</v>
      </c>
      <c r="AC148">
        <v>88</v>
      </c>
      <c r="AD148">
        <v>0.16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8.9</v>
      </c>
      <c r="E149">
        <v>7.8</v>
      </c>
      <c r="F149">
        <v>93</v>
      </c>
      <c r="G149">
        <v>98877</v>
      </c>
      <c r="H149">
        <v>499</v>
      </c>
      <c r="I149">
        <v>1413</v>
      </c>
      <c r="J149">
        <v>300</v>
      </c>
      <c r="K149">
        <v>213</v>
      </c>
      <c r="L149">
        <v>280</v>
      </c>
      <c r="M149">
        <v>116</v>
      </c>
      <c r="N149">
        <v>23358</v>
      </c>
      <c r="O149">
        <v>24167</v>
      </c>
      <c r="P149">
        <v>14679</v>
      </c>
      <c r="Q149">
        <v>2278</v>
      </c>
      <c r="R149">
        <v>0</v>
      </c>
      <c r="S149">
        <v>0</v>
      </c>
      <c r="T149">
        <v>2</v>
      </c>
      <c r="U149">
        <v>2</v>
      </c>
      <c r="V149">
        <v>3219</v>
      </c>
      <c r="W149">
        <v>77777</v>
      </c>
      <c r="X149">
        <v>9</v>
      </c>
      <c r="Y149" t="s">
        <v>200</v>
      </c>
      <c r="Z149">
        <v>18</v>
      </c>
      <c r="AA149">
        <v>6.2E-2</v>
      </c>
      <c r="AB149">
        <v>0</v>
      </c>
      <c r="AC149">
        <v>88</v>
      </c>
      <c r="AD149">
        <v>0.16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11.7</v>
      </c>
      <c r="E150">
        <v>7.8</v>
      </c>
      <c r="F150">
        <v>77</v>
      </c>
      <c r="G150">
        <v>98838</v>
      </c>
      <c r="H150">
        <v>645</v>
      </c>
      <c r="I150">
        <v>1413</v>
      </c>
      <c r="J150">
        <v>332</v>
      </c>
      <c r="K150">
        <v>244</v>
      </c>
      <c r="L150">
        <v>151</v>
      </c>
      <c r="M150">
        <v>178</v>
      </c>
      <c r="N150">
        <v>27357</v>
      </c>
      <c r="O150">
        <v>14118</v>
      </c>
      <c r="P150">
        <v>21068</v>
      </c>
      <c r="Q150">
        <v>4298</v>
      </c>
      <c r="R150">
        <v>170</v>
      </c>
      <c r="S150">
        <v>3.6</v>
      </c>
      <c r="T150">
        <v>8</v>
      </c>
      <c r="U150">
        <v>8</v>
      </c>
      <c r="V150">
        <v>3219</v>
      </c>
      <c r="W150">
        <v>853</v>
      </c>
      <c r="X150">
        <v>9</v>
      </c>
      <c r="Y150" t="s">
        <v>200</v>
      </c>
      <c r="Z150">
        <v>18</v>
      </c>
      <c r="AA150">
        <v>7.0000000000000007E-2</v>
      </c>
      <c r="AB150">
        <v>0</v>
      </c>
      <c r="AC150">
        <v>88</v>
      </c>
      <c r="AD150">
        <v>0.16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12.2</v>
      </c>
      <c r="E151">
        <v>8.3000000000000007</v>
      </c>
      <c r="F151">
        <v>77</v>
      </c>
      <c r="G151">
        <v>98727</v>
      </c>
      <c r="H151">
        <v>726</v>
      </c>
      <c r="I151">
        <v>1413</v>
      </c>
      <c r="J151">
        <v>326</v>
      </c>
      <c r="K151">
        <v>228</v>
      </c>
      <c r="L151">
        <v>54</v>
      </c>
      <c r="M151">
        <v>201</v>
      </c>
      <c r="N151">
        <v>25414</v>
      </c>
      <c r="O151">
        <v>5024</v>
      </c>
      <c r="P151">
        <v>22990</v>
      </c>
      <c r="Q151">
        <v>6213</v>
      </c>
      <c r="R151">
        <v>190</v>
      </c>
      <c r="S151">
        <v>8.1999999999999993</v>
      </c>
      <c r="T151">
        <v>6</v>
      </c>
      <c r="U151">
        <v>6</v>
      </c>
      <c r="V151">
        <v>3219</v>
      </c>
      <c r="W151">
        <v>1250</v>
      </c>
      <c r="X151">
        <v>9</v>
      </c>
      <c r="Y151" t="s">
        <v>200</v>
      </c>
      <c r="Z151">
        <v>19</v>
      </c>
      <c r="AA151">
        <v>7.2999999999999995E-2</v>
      </c>
      <c r="AB151">
        <v>0</v>
      </c>
      <c r="AC151">
        <v>88</v>
      </c>
      <c r="AD151">
        <v>0.16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12.8</v>
      </c>
      <c r="E152">
        <v>8.3000000000000007</v>
      </c>
      <c r="F152">
        <v>74</v>
      </c>
      <c r="G152">
        <v>98674</v>
      </c>
      <c r="H152">
        <v>737</v>
      </c>
      <c r="I152">
        <v>1413</v>
      </c>
      <c r="J152">
        <v>337</v>
      </c>
      <c r="K152">
        <v>194</v>
      </c>
      <c r="L152">
        <v>27</v>
      </c>
      <c r="M152">
        <v>180</v>
      </c>
      <c r="N152">
        <v>21612</v>
      </c>
      <c r="O152">
        <v>2489</v>
      </c>
      <c r="P152">
        <v>20702</v>
      </c>
      <c r="Q152">
        <v>5724</v>
      </c>
      <c r="R152">
        <v>190</v>
      </c>
      <c r="S152">
        <v>6.7</v>
      </c>
      <c r="T152">
        <v>8</v>
      </c>
      <c r="U152">
        <v>8</v>
      </c>
      <c r="V152">
        <v>3219</v>
      </c>
      <c r="W152">
        <v>1006</v>
      </c>
      <c r="X152">
        <v>9</v>
      </c>
      <c r="Y152" t="s">
        <v>200</v>
      </c>
      <c r="Z152">
        <v>20</v>
      </c>
      <c r="AA152">
        <v>6.8000000000000005E-2</v>
      </c>
      <c r="AB152">
        <v>0</v>
      </c>
      <c r="AC152">
        <v>88</v>
      </c>
      <c r="AD152">
        <v>0.16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12.2</v>
      </c>
      <c r="E153">
        <v>8.3000000000000007</v>
      </c>
      <c r="F153">
        <v>77</v>
      </c>
      <c r="G153">
        <v>98649</v>
      </c>
      <c r="H153">
        <v>675</v>
      </c>
      <c r="I153">
        <v>1413</v>
      </c>
      <c r="J153">
        <v>335</v>
      </c>
      <c r="K153">
        <v>138</v>
      </c>
      <c r="L153">
        <v>12</v>
      </c>
      <c r="M153">
        <v>132</v>
      </c>
      <c r="N153">
        <v>16002</v>
      </c>
      <c r="O153">
        <v>764</v>
      </c>
      <c r="P153">
        <v>15388</v>
      </c>
      <c r="Q153">
        <v>5740</v>
      </c>
      <c r="R153">
        <v>200</v>
      </c>
      <c r="S153">
        <v>6.7</v>
      </c>
      <c r="T153">
        <v>8</v>
      </c>
      <c r="U153">
        <v>8</v>
      </c>
      <c r="V153">
        <v>3219</v>
      </c>
      <c r="W153">
        <v>2438</v>
      </c>
      <c r="X153">
        <v>9</v>
      </c>
      <c r="Y153" t="s">
        <v>200</v>
      </c>
      <c r="Z153">
        <v>21</v>
      </c>
      <c r="AA153">
        <v>0.08</v>
      </c>
      <c r="AB153">
        <v>0</v>
      </c>
      <c r="AC153">
        <v>88</v>
      </c>
      <c r="AD153">
        <v>0.16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12.2</v>
      </c>
      <c r="E154">
        <v>7.2</v>
      </c>
      <c r="F154">
        <v>71</v>
      </c>
      <c r="G154">
        <v>98581</v>
      </c>
      <c r="H154">
        <v>546</v>
      </c>
      <c r="I154">
        <v>1413</v>
      </c>
      <c r="J154">
        <v>333</v>
      </c>
      <c r="K154">
        <v>95</v>
      </c>
      <c r="L154">
        <v>4</v>
      </c>
      <c r="M154">
        <v>94</v>
      </c>
      <c r="N154">
        <v>11059</v>
      </c>
      <c r="O154">
        <v>190</v>
      </c>
      <c r="P154">
        <v>10934</v>
      </c>
      <c r="Q154">
        <v>3978</v>
      </c>
      <c r="R154">
        <v>200</v>
      </c>
      <c r="S154">
        <v>6.2</v>
      </c>
      <c r="T154">
        <v>8</v>
      </c>
      <c r="U154">
        <v>8</v>
      </c>
      <c r="V154">
        <v>3219</v>
      </c>
      <c r="W154">
        <v>1524</v>
      </c>
      <c r="X154">
        <v>9</v>
      </c>
      <c r="Y154" t="s">
        <v>200</v>
      </c>
      <c r="Z154">
        <v>22</v>
      </c>
      <c r="AA154">
        <v>8.6999999999999994E-2</v>
      </c>
      <c r="AB154">
        <v>0</v>
      </c>
      <c r="AC154">
        <v>88</v>
      </c>
      <c r="AD154">
        <v>0.16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11.7</v>
      </c>
      <c r="E155">
        <v>8.9</v>
      </c>
      <c r="F155">
        <v>83</v>
      </c>
      <c r="G155">
        <v>98586</v>
      </c>
      <c r="H155">
        <v>359</v>
      </c>
      <c r="I155">
        <v>1413</v>
      </c>
      <c r="J155">
        <v>333</v>
      </c>
      <c r="K155">
        <v>25</v>
      </c>
      <c r="L155">
        <v>0</v>
      </c>
      <c r="M155">
        <v>25</v>
      </c>
      <c r="N155">
        <v>3110</v>
      </c>
      <c r="O155">
        <v>0</v>
      </c>
      <c r="P155">
        <v>3112</v>
      </c>
      <c r="Q155">
        <v>1109</v>
      </c>
      <c r="R155">
        <v>180</v>
      </c>
      <c r="S155">
        <v>6.2</v>
      </c>
      <c r="T155">
        <v>8</v>
      </c>
      <c r="U155">
        <v>8</v>
      </c>
      <c r="V155">
        <v>3219</v>
      </c>
      <c r="W155">
        <v>1280</v>
      </c>
      <c r="X155">
        <v>9</v>
      </c>
      <c r="Y155" t="s">
        <v>200</v>
      </c>
      <c r="Z155">
        <v>23</v>
      </c>
      <c r="AA155">
        <v>9.8000000000000004E-2</v>
      </c>
      <c r="AB155">
        <v>0</v>
      </c>
      <c r="AC155">
        <v>88</v>
      </c>
      <c r="AD155">
        <v>0.16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10.6</v>
      </c>
      <c r="E156">
        <v>8.9</v>
      </c>
      <c r="F156">
        <v>89</v>
      </c>
      <c r="G156">
        <v>98526</v>
      </c>
      <c r="H156">
        <v>126</v>
      </c>
      <c r="I156">
        <v>1413</v>
      </c>
      <c r="J156">
        <v>328</v>
      </c>
      <c r="K156">
        <v>7</v>
      </c>
      <c r="L156">
        <v>0</v>
      </c>
      <c r="M156">
        <v>7</v>
      </c>
      <c r="N156">
        <v>870</v>
      </c>
      <c r="O156">
        <v>0</v>
      </c>
      <c r="P156">
        <v>869</v>
      </c>
      <c r="Q156">
        <v>284</v>
      </c>
      <c r="R156">
        <v>170</v>
      </c>
      <c r="S156">
        <v>5.0999999999999996</v>
      </c>
      <c r="T156">
        <v>8</v>
      </c>
      <c r="U156">
        <v>8</v>
      </c>
      <c r="V156">
        <v>3219</v>
      </c>
      <c r="W156">
        <v>1219</v>
      </c>
      <c r="X156">
        <v>9</v>
      </c>
      <c r="Y156" t="s">
        <v>200</v>
      </c>
      <c r="Z156">
        <v>24</v>
      </c>
      <c r="AA156">
        <v>0.10100000000000001</v>
      </c>
      <c r="AB156">
        <v>0</v>
      </c>
      <c r="AC156">
        <v>88</v>
      </c>
      <c r="AD156">
        <v>0.16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201</v>
      </c>
      <c r="D157">
        <v>10.6</v>
      </c>
      <c r="E157">
        <v>10</v>
      </c>
      <c r="F157">
        <v>96</v>
      </c>
      <c r="G157">
        <v>98477</v>
      </c>
      <c r="H157">
        <v>0</v>
      </c>
      <c r="I157">
        <v>1413</v>
      </c>
      <c r="J157">
        <v>329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190</v>
      </c>
      <c r="S157">
        <v>8.8000000000000007</v>
      </c>
      <c r="T157">
        <v>8</v>
      </c>
      <c r="U157">
        <v>8</v>
      </c>
      <c r="V157">
        <v>6437</v>
      </c>
      <c r="W157">
        <v>975</v>
      </c>
      <c r="X157">
        <v>9</v>
      </c>
      <c r="Y157" t="s">
        <v>200</v>
      </c>
      <c r="Z157">
        <v>24</v>
      </c>
      <c r="AA157">
        <v>9.7000000000000003E-2</v>
      </c>
      <c r="AB157">
        <v>0</v>
      </c>
      <c r="AC157">
        <v>88</v>
      </c>
      <c r="AD157">
        <v>0.16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201</v>
      </c>
      <c r="D158">
        <v>11.7</v>
      </c>
      <c r="E158">
        <v>11.1</v>
      </c>
      <c r="F158">
        <v>96</v>
      </c>
      <c r="G158">
        <v>98508</v>
      </c>
      <c r="H158">
        <v>0</v>
      </c>
      <c r="I158">
        <v>1413</v>
      </c>
      <c r="J158">
        <v>335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200</v>
      </c>
      <c r="S158">
        <v>9.8000000000000007</v>
      </c>
      <c r="T158">
        <v>8</v>
      </c>
      <c r="U158">
        <v>8</v>
      </c>
      <c r="V158">
        <v>6437</v>
      </c>
      <c r="W158">
        <v>823</v>
      </c>
      <c r="X158">
        <v>9</v>
      </c>
      <c r="Y158" t="s">
        <v>200</v>
      </c>
      <c r="Z158">
        <v>25</v>
      </c>
      <c r="AA158">
        <v>8.1000000000000003E-2</v>
      </c>
      <c r="AB158">
        <v>0</v>
      </c>
      <c r="AC158">
        <v>88</v>
      </c>
      <c r="AD158">
        <v>0.16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201</v>
      </c>
      <c r="D159">
        <v>11.7</v>
      </c>
      <c r="E159">
        <v>11.1</v>
      </c>
      <c r="F159">
        <v>96</v>
      </c>
      <c r="G159">
        <v>98488</v>
      </c>
      <c r="H159">
        <v>0</v>
      </c>
      <c r="I159">
        <v>1413</v>
      </c>
      <c r="J159">
        <v>335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200</v>
      </c>
      <c r="S159">
        <v>12.9</v>
      </c>
      <c r="T159">
        <v>8</v>
      </c>
      <c r="U159">
        <v>8</v>
      </c>
      <c r="V159">
        <v>4828</v>
      </c>
      <c r="W159">
        <v>732</v>
      </c>
      <c r="X159">
        <v>9</v>
      </c>
      <c r="Y159" t="s">
        <v>200</v>
      </c>
      <c r="Z159">
        <v>25</v>
      </c>
      <c r="AA159">
        <v>7.5999999999999998E-2</v>
      </c>
      <c r="AB159">
        <v>0</v>
      </c>
      <c r="AC159">
        <v>88</v>
      </c>
      <c r="AD159">
        <v>0.16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201</v>
      </c>
      <c r="D160">
        <v>12.2</v>
      </c>
      <c r="E160">
        <v>11.7</v>
      </c>
      <c r="F160">
        <v>97</v>
      </c>
      <c r="G160">
        <v>98503</v>
      </c>
      <c r="H160">
        <v>0</v>
      </c>
      <c r="I160">
        <v>1413</v>
      </c>
      <c r="J160">
        <v>338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210</v>
      </c>
      <c r="S160">
        <v>9.3000000000000007</v>
      </c>
      <c r="T160">
        <v>8</v>
      </c>
      <c r="U160">
        <v>8</v>
      </c>
      <c r="V160">
        <v>6437</v>
      </c>
      <c r="W160">
        <v>853</v>
      </c>
      <c r="X160">
        <v>9</v>
      </c>
      <c r="Y160" t="s">
        <v>200</v>
      </c>
      <c r="Z160">
        <v>25</v>
      </c>
      <c r="AA160">
        <v>6.4000000000000001E-2</v>
      </c>
      <c r="AB160">
        <v>0</v>
      </c>
      <c r="AC160">
        <v>88</v>
      </c>
      <c r="AD160">
        <v>0.16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201</v>
      </c>
      <c r="D161">
        <v>12.8</v>
      </c>
      <c r="E161">
        <v>12.2</v>
      </c>
      <c r="F161">
        <v>96</v>
      </c>
      <c r="G161">
        <v>98568</v>
      </c>
      <c r="H161">
        <v>0</v>
      </c>
      <c r="I161">
        <v>1413</v>
      </c>
      <c r="J161">
        <v>342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210</v>
      </c>
      <c r="S161">
        <v>9.3000000000000007</v>
      </c>
      <c r="T161">
        <v>8</v>
      </c>
      <c r="U161">
        <v>8</v>
      </c>
      <c r="V161">
        <v>6437</v>
      </c>
      <c r="W161">
        <v>610</v>
      </c>
      <c r="X161">
        <v>9</v>
      </c>
      <c r="Y161" t="s">
        <v>200</v>
      </c>
      <c r="Z161">
        <v>24</v>
      </c>
      <c r="AA161">
        <v>5.6000000000000001E-2</v>
      </c>
      <c r="AB161">
        <v>0</v>
      </c>
      <c r="AC161">
        <v>88</v>
      </c>
      <c r="AD161">
        <v>0.16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201</v>
      </c>
      <c r="D162">
        <v>12.8</v>
      </c>
      <c r="E162">
        <v>12.2</v>
      </c>
      <c r="F162">
        <v>96</v>
      </c>
      <c r="G162">
        <v>98645</v>
      </c>
      <c r="H162">
        <v>0</v>
      </c>
      <c r="I162">
        <v>1413</v>
      </c>
      <c r="J162">
        <v>342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210</v>
      </c>
      <c r="S162">
        <v>6.7</v>
      </c>
      <c r="T162">
        <v>8</v>
      </c>
      <c r="U162">
        <v>8</v>
      </c>
      <c r="V162">
        <v>6437</v>
      </c>
      <c r="W162">
        <v>671</v>
      </c>
      <c r="X162">
        <v>0</v>
      </c>
      <c r="Y162" t="s">
        <v>203</v>
      </c>
      <c r="Z162">
        <v>23</v>
      </c>
      <c r="AA162">
        <v>0.06</v>
      </c>
      <c r="AB162">
        <v>0</v>
      </c>
      <c r="AC162">
        <v>88</v>
      </c>
      <c r="AD162">
        <v>0.16</v>
      </c>
      <c r="AE162">
        <v>0.4</v>
      </c>
      <c r="AF162">
        <v>1</v>
      </c>
    </row>
    <row r="163" spans="1:32">
      <c r="A163" s="7">
        <v>43471</v>
      </c>
      <c r="B163" s="9">
        <v>1</v>
      </c>
      <c r="C163" t="s">
        <v>201</v>
      </c>
      <c r="D163">
        <v>12.8</v>
      </c>
      <c r="E163">
        <v>12.8</v>
      </c>
      <c r="F163">
        <v>100</v>
      </c>
      <c r="G163">
        <v>98694</v>
      </c>
      <c r="H163">
        <v>0</v>
      </c>
      <c r="I163">
        <v>1413</v>
      </c>
      <c r="J163">
        <v>342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220</v>
      </c>
      <c r="S163">
        <v>5.7</v>
      </c>
      <c r="T163">
        <v>8</v>
      </c>
      <c r="U163">
        <v>8</v>
      </c>
      <c r="V163">
        <v>8047</v>
      </c>
      <c r="W163">
        <v>701</v>
      </c>
      <c r="X163">
        <v>0</v>
      </c>
      <c r="Y163" t="s">
        <v>202</v>
      </c>
      <c r="Z163">
        <v>22</v>
      </c>
      <c r="AA163">
        <v>6.3E-2</v>
      </c>
      <c r="AB163">
        <v>0</v>
      </c>
      <c r="AC163">
        <v>88</v>
      </c>
      <c r="AD163">
        <v>0.16</v>
      </c>
      <c r="AE163">
        <v>2.8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12.8</v>
      </c>
      <c r="E164">
        <v>12.8</v>
      </c>
      <c r="F164">
        <v>100</v>
      </c>
      <c r="G164">
        <v>98830</v>
      </c>
      <c r="H164">
        <v>0</v>
      </c>
      <c r="I164">
        <v>1413</v>
      </c>
      <c r="J164">
        <v>342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220</v>
      </c>
      <c r="S164">
        <v>3.1</v>
      </c>
      <c r="T164">
        <v>8</v>
      </c>
      <c r="U164">
        <v>8</v>
      </c>
      <c r="V164">
        <v>8047</v>
      </c>
      <c r="W164">
        <v>549</v>
      </c>
      <c r="X164">
        <v>0</v>
      </c>
      <c r="Y164" t="s">
        <v>203</v>
      </c>
      <c r="Z164">
        <v>21</v>
      </c>
      <c r="AA164">
        <v>6.3E-2</v>
      </c>
      <c r="AB164">
        <v>0</v>
      </c>
      <c r="AC164">
        <v>88</v>
      </c>
      <c r="AD164">
        <v>0.16</v>
      </c>
      <c r="AE164">
        <v>0.2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12.8</v>
      </c>
      <c r="E165">
        <v>12.2</v>
      </c>
      <c r="F165">
        <v>96</v>
      </c>
      <c r="G165">
        <v>98927</v>
      </c>
      <c r="H165">
        <v>0</v>
      </c>
      <c r="I165">
        <v>1413</v>
      </c>
      <c r="J165">
        <v>342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210</v>
      </c>
      <c r="S165">
        <v>2.6</v>
      </c>
      <c r="T165">
        <v>8</v>
      </c>
      <c r="U165">
        <v>8</v>
      </c>
      <c r="V165">
        <v>8047</v>
      </c>
      <c r="W165">
        <v>1097</v>
      </c>
      <c r="X165">
        <v>9</v>
      </c>
      <c r="Y165" t="s">
        <v>200</v>
      </c>
      <c r="Z165">
        <v>20</v>
      </c>
      <c r="AA165">
        <v>5.8999999999999997E-2</v>
      </c>
      <c r="AB165">
        <v>0</v>
      </c>
      <c r="AC165">
        <v>88</v>
      </c>
      <c r="AD165">
        <v>0.16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12.2</v>
      </c>
      <c r="E166">
        <v>11.7</v>
      </c>
      <c r="F166">
        <v>97</v>
      </c>
      <c r="G166">
        <v>98911</v>
      </c>
      <c r="H166">
        <v>0</v>
      </c>
      <c r="I166">
        <v>1413</v>
      </c>
      <c r="J166">
        <v>329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210</v>
      </c>
      <c r="S166">
        <v>4.0999999999999996</v>
      </c>
      <c r="T166">
        <v>6</v>
      </c>
      <c r="U166">
        <v>6</v>
      </c>
      <c r="V166">
        <v>8047</v>
      </c>
      <c r="W166">
        <v>1463</v>
      </c>
      <c r="X166">
        <v>9</v>
      </c>
      <c r="Y166" t="s">
        <v>200</v>
      </c>
      <c r="Z166">
        <v>20</v>
      </c>
      <c r="AA166">
        <v>0.05</v>
      </c>
      <c r="AB166">
        <v>0</v>
      </c>
      <c r="AC166">
        <v>88</v>
      </c>
      <c r="AD166">
        <v>0.16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11.7</v>
      </c>
      <c r="E167">
        <v>11.7</v>
      </c>
      <c r="F167">
        <v>100</v>
      </c>
      <c r="G167">
        <v>98916</v>
      </c>
      <c r="H167">
        <v>0</v>
      </c>
      <c r="I167">
        <v>1413</v>
      </c>
      <c r="J167">
        <v>327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220</v>
      </c>
      <c r="S167">
        <v>2.6</v>
      </c>
      <c r="T167">
        <v>6</v>
      </c>
      <c r="U167">
        <v>6</v>
      </c>
      <c r="V167">
        <v>8047</v>
      </c>
      <c r="W167">
        <v>1158</v>
      </c>
      <c r="X167">
        <v>9</v>
      </c>
      <c r="Y167" t="s">
        <v>200</v>
      </c>
      <c r="Z167">
        <v>20</v>
      </c>
      <c r="AA167">
        <v>4.5999999999999999E-2</v>
      </c>
      <c r="AB167">
        <v>0</v>
      </c>
      <c r="AC167">
        <v>88</v>
      </c>
      <c r="AD167">
        <v>0.16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11.7</v>
      </c>
      <c r="E168">
        <v>11.1</v>
      </c>
      <c r="F168">
        <v>96</v>
      </c>
      <c r="G168">
        <v>98935</v>
      </c>
      <c r="H168">
        <v>0</v>
      </c>
      <c r="I168">
        <v>1413</v>
      </c>
      <c r="J168">
        <v>326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220</v>
      </c>
      <c r="S168">
        <v>3.1</v>
      </c>
      <c r="T168">
        <v>6</v>
      </c>
      <c r="U168">
        <v>6</v>
      </c>
      <c r="V168">
        <v>8047</v>
      </c>
      <c r="W168">
        <v>1097</v>
      </c>
      <c r="X168">
        <v>9</v>
      </c>
      <c r="Y168" t="s">
        <v>200</v>
      </c>
      <c r="Z168">
        <v>20</v>
      </c>
      <c r="AA168">
        <v>4.8000000000000001E-2</v>
      </c>
      <c r="AB168">
        <v>0</v>
      </c>
      <c r="AC168">
        <v>88</v>
      </c>
      <c r="AD168">
        <v>0.16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10</v>
      </c>
      <c r="E169">
        <v>10</v>
      </c>
      <c r="F169">
        <v>100</v>
      </c>
      <c r="G169">
        <v>98956</v>
      </c>
      <c r="H169">
        <v>0</v>
      </c>
      <c r="I169">
        <v>1413</v>
      </c>
      <c r="J169">
        <v>297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330</v>
      </c>
      <c r="S169">
        <v>2.1</v>
      </c>
      <c r="T169">
        <v>0</v>
      </c>
      <c r="U169">
        <v>0</v>
      </c>
      <c r="V169">
        <v>8047</v>
      </c>
      <c r="W169">
        <v>77777</v>
      </c>
      <c r="X169">
        <v>9</v>
      </c>
      <c r="Y169" t="s">
        <v>200</v>
      </c>
      <c r="Z169">
        <v>20</v>
      </c>
      <c r="AA169">
        <v>4.3999999999999997E-2</v>
      </c>
      <c r="AB169">
        <v>0</v>
      </c>
      <c r="AC169">
        <v>88</v>
      </c>
      <c r="AD169">
        <v>0.16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10</v>
      </c>
      <c r="E170">
        <v>10</v>
      </c>
      <c r="F170">
        <v>100</v>
      </c>
      <c r="G170">
        <v>98995</v>
      </c>
      <c r="H170">
        <v>0</v>
      </c>
      <c r="I170">
        <v>1413</v>
      </c>
      <c r="J170">
        <v>317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70</v>
      </c>
      <c r="S170">
        <v>1.5</v>
      </c>
      <c r="T170">
        <v>6</v>
      </c>
      <c r="U170">
        <v>6</v>
      </c>
      <c r="V170">
        <v>8047</v>
      </c>
      <c r="W170">
        <v>732</v>
      </c>
      <c r="X170">
        <v>9</v>
      </c>
      <c r="Y170" t="s">
        <v>200</v>
      </c>
      <c r="Z170">
        <v>20</v>
      </c>
      <c r="AA170">
        <v>4.1000000000000002E-2</v>
      </c>
      <c r="AB170">
        <v>0</v>
      </c>
      <c r="AC170">
        <v>88</v>
      </c>
      <c r="AD170">
        <v>0.16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8.9</v>
      </c>
      <c r="E171">
        <v>8.9</v>
      </c>
      <c r="F171">
        <v>100</v>
      </c>
      <c r="G171">
        <v>99100</v>
      </c>
      <c r="H171">
        <v>73</v>
      </c>
      <c r="I171">
        <v>1413</v>
      </c>
      <c r="J171">
        <v>291</v>
      </c>
      <c r="K171">
        <v>21</v>
      </c>
      <c r="L171">
        <v>73</v>
      </c>
      <c r="M171">
        <v>15</v>
      </c>
      <c r="N171">
        <v>2043</v>
      </c>
      <c r="O171">
        <v>2011</v>
      </c>
      <c r="P171">
        <v>2295</v>
      </c>
      <c r="Q171">
        <v>260</v>
      </c>
      <c r="R171">
        <v>90</v>
      </c>
      <c r="S171">
        <v>2.1</v>
      </c>
      <c r="T171">
        <v>0</v>
      </c>
      <c r="U171">
        <v>0</v>
      </c>
      <c r="V171">
        <v>8047</v>
      </c>
      <c r="W171">
        <v>77777</v>
      </c>
      <c r="X171">
        <v>9</v>
      </c>
      <c r="Y171" t="s">
        <v>200</v>
      </c>
      <c r="Z171">
        <v>21</v>
      </c>
      <c r="AA171">
        <v>0.04</v>
      </c>
      <c r="AB171">
        <v>0</v>
      </c>
      <c r="AC171">
        <v>88</v>
      </c>
      <c r="AD171">
        <v>0.16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11.7</v>
      </c>
      <c r="E172">
        <v>11.7</v>
      </c>
      <c r="F172">
        <v>100</v>
      </c>
      <c r="G172">
        <v>99226</v>
      </c>
      <c r="H172">
        <v>298</v>
      </c>
      <c r="I172">
        <v>1413</v>
      </c>
      <c r="J172">
        <v>336</v>
      </c>
      <c r="K172">
        <v>150</v>
      </c>
      <c r="L172">
        <v>416</v>
      </c>
      <c r="M172">
        <v>51</v>
      </c>
      <c r="N172">
        <v>14684</v>
      </c>
      <c r="O172">
        <v>31458</v>
      </c>
      <c r="P172">
        <v>8041</v>
      </c>
      <c r="Q172">
        <v>932</v>
      </c>
      <c r="R172">
        <v>0</v>
      </c>
      <c r="S172">
        <v>0</v>
      </c>
      <c r="T172">
        <v>8</v>
      </c>
      <c r="U172">
        <v>8</v>
      </c>
      <c r="V172">
        <v>8047</v>
      </c>
      <c r="W172">
        <v>671</v>
      </c>
      <c r="X172">
        <v>9</v>
      </c>
      <c r="Y172" t="s">
        <v>200</v>
      </c>
      <c r="Z172">
        <v>21</v>
      </c>
      <c r="AA172">
        <v>3.9E-2</v>
      </c>
      <c r="AB172">
        <v>0</v>
      </c>
      <c r="AC172">
        <v>88</v>
      </c>
      <c r="AD172">
        <v>0.16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13.3</v>
      </c>
      <c r="E173">
        <v>11.1</v>
      </c>
      <c r="F173">
        <v>87</v>
      </c>
      <c r="G173">
        <v>99272</v>
      </c>
      <c r="H173">
        <v>500</v>
      </c>
      <c r="I173">
        <v>1413</v>
      </c>
      <c r="J173">
        <v>334</v>
      </c>
      <c r="K173">
        <v>336</v>
      </c>
      <c r="L173">
        <v>769</v>
      </c>
      <c r="M173">
        <v>63</v>
      </c>
      <c r="N173">
        <v>35858</v>
      </c>
      <c r="O173">
        <v>72613</v>
      </c>
      <c r="P173">
        <v>9830</v>
      </c>
      <c r="Q173">
        <v>1280</v>
      </c>
      <c r="R173">
        <v>60</v>
      </c>
      <c r="S173">
        <v>1.5</v>
      </c>
      <c r="T173">
        <v>6</v>
      </c>
      <c r="U173">
        <v>6</v>
      </c>
      <c r="V173">
        <v>8047</v>
      </c>
      <c r="W173">
        <v>732</v>
      </c>
      <c r="X173">
        <v>9</v>
      </c>
      <c r="Y173" t="s">
        <v>200</v>
      </c>
      <c r="Z173">
        <v>21</v>
      </c>
      <c r="AA173">
        <v>3.7999999999999999E-2</v>
      </c>
      <c r="AB173">
        <v>0</v>
      </c>
      <c r="AC173">
        <v>88</v>
      </c>
      <c r="AD173">
        <v>0.16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13.9</v>
      </c>
      <c r="E174">
        <v>11.1</v>
      </c>
      <c r="F174">
        <v>83</v>
      </c>
      <c r="G174">
        <v>99258</v>
      </c>
      <c r="H174">
        <v>647</v>
      </c>
      <c r="I174">
        <v>1413</v>
      </c>
      <c r="J174">
        <v>337</v>
      </c>
      <c r="K174">
        <v>450</v>
      </c>
      <c r="L174">
        <v>812</v>
      </c>
      <c r="M174">
        <v>78</v>
      </c>
      <c r="N174">
        <v>48558</v>
      </c>
      <c r="O174">
        <v>80098</v>
      </c>
      <c r="P174">
        <v>11817</v>
      </c>
      <c r="Q174">
        <v>1665</v>
      </c>
      <c r="R174">
        <v>0</v>
      </c>
      <c r="S174">
        <v>0</v>
      </c>
      <c r="T174">
        <v>6</v>
      </c>
      <c r="U174">
        <v>6</v>
      </c>
      <c r="V174">
        <v>8047</v>
      </c>
      <c r="W174">
        <v>914</v>
      </c>
      <c r="X174">
        <v>9</v>
      </c>
      <c r="Y174" t="s">
        <v>200</v>
      </c>
      <c r="Z174">
        <v>21</v>
      </c>
      <c r="AA174">
        <v>5.2999999999999999E-2</v>
      </c>
      <c r="AB174">
        <v>0</v>
      </c>
      <c r="AC174">
        <v>88</v>
      </c>
      <c r="AD174">
        <v>0.16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15.6</v>
      </c>
      <c r="E175">
        <v>10</v>
      </c>
      <c r="F175">
        <v>69</v>
      </c>
      <c r="G175">
        <v>99178</v>
      </c>
      <c r="H175">
        <v>729</v>
      </c>
      <c r="I175">
        <v>1413</v>
      </c>
      <c r="J175">
        <v>332</v>
      </c>
      <c r="K175">
        <v>513</v>
      </c>
      <c r="L175">
        <v>824</v>
      </c>
      <c r="M175">
        <v>88</v>
      </c>
      <c r="N175">
        <v>55381</v>
      </c>
      <c r="O175">
        <v>82419</v>
      </c>
      <c r="P175">
        <v>12928</v>
      </c>
      <c r="Q175">
        <v>1926</v>
      </c>
      <c r="R175">
        <v>220</v>
      </c>
      <c r="S175">
        <v>2.6</v>
      </c>
      <c r="T175">
        <v>2</v>
      </c>
      <c r="U175">
        <v>2</v>
      </c>
      <c r="V175">
        <v>8047</v>
      </c>
      <c r="W175">
        <v>77777</v>
      </c>
      <c r="X175">
        <v>9</v>
      </c>
      <c r="Y175" t="s">
        <v>200</v>
      </c>
      <c r="Z175">
        <v>21</v>
      </c>
      <c r="AA175">
        <v>5.2999999999999999E-2</v>
      </c>
      <c r="AB175">
        <v>0</v>
      </c>
      <c r="AC175">
        <v>88</v>
      </c>
      <c r="AD175">
        <v>0.16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16.7</v>
      </c>
      <c r="E176">
        <v>10</v>
      </c>
      <c r="F176">
        <v>65</v>
      </c>
      <c r="G176">
        <v>99141</v>
      </c>
      <c r="H176">
        <v>739</v>
      </c>
      <c r="I176">
        <v>1413</v>
      </c>
      <c r="J176">
        <v>337</v>
      </c>
      <c r="K176">
        <v>514</v>
      </c>
      <c r="L176">
        <v>794</v>
      </c>
      <c r="M176">
        <v>98</v>
      </c>
      <c r="N176">
        <v>54911</v>
      </c>
      <c r="O176">
        <v>79155</v>
      </c>
      <c r="P176">
        <v>14304</v>
      </c>
      <c r="Q176">
        <v>2084</v>
      </c>
      <c r="R176">
        <v>230</v>
      </c>
      <c r="S176">
        <v>2.1</v>
      </c>
      <c r="T176">
        <v>2</v>
      </c>
      <c r="U176">
        <v>2</v>
      </c>
      <c r="V176">
        <v>8047</v>
      </c>
      <c r="W176">
        <v>77777</v>
      </c>
      <c r="X176">
        <v>9</v>
      </c>
      <c r="Y176" t="s">
        <v>200</v>
      </c>
      <c r="Z176">
        <v>21</v>
      </c>
      <c r="AA176">
        <v>5.2999999999999999E-2</v>
      </c>
      <c r="AB176">
        <v>0</v>
      </c>
      <c r="AC176">
        <v>88</v>
      </c>
      <c r="AD176">
        <v>0.16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17.2</v>
      </c>
      <c r="E177">
        <v>10.6</v>
      </c>
      <c r="F177">
        <v>65</v>
      </c>
      <c r="G177">
        <v>99165</v>
      </c>
      <c r="H177">
        <v>678</v>
      </c>
      <c r="I177">
        <v>1413</v>
      </c>
      <c r="J177">
        <v>340</v>
      </c>
      <c r="K177">
        <v>455</v>
      </c>
      <c r="L177">
        <v>735</v>
      </c>
      <c r="M177">
        <v>100</v>
      </c>
      <c r="N177">
        <v>49160</v>
      </c>
      <c r="O177">
        <v>70720</v>
      </c>
      <c r="P177">
        <v>15150</v>
      </c>
      <c r="Q177">
        <v>2127</v>
      </c>
      <c r="R177">
        <v>210</v>
      </c>
      <c r="S177">
        <v>3.6</v>
      </c>
      <c r="T177">
        <v>2</v>
      </c>
      <c r="U177">
        <v>2</v>
      </c>
      <c r="V177">
        <v>8047</v>
      </c>
      <c r="W177">
        <v>77777</v>
      </c>
      <c r="X177">
        <v>9</v>
      </c>
      <c r="Y177" t="s">
        <v>200</v>
      </c>
      <c r="Z177">
        <v>22</v>
      </c>
      <c r="AA177">
        <v>5.6000000000000001E-2</v>
      </c>
      <c r="AB177">
        <v>0</v>
      </c>
      <c r="AC177">
        <v>88</v>
      </c>
      <c r="AD177">
        <v>0.16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16.7</v>
      </c>
      <c r="E178">
        <v>11.1</v>
      </c>
      <c r="F178">
        <v>70</v>
      </c>
      <c r="G178">
        <v>99189</v>
      </c>
      <c r="H178">
        <v>550</v>
      </c>
      <c r="I178">
        <v>1413</v>
      </c>
      <c r="J178">
        <v>338</v>
      </c>
      <c r="K178">
        <v>302</v>
      </c>
      <c r="L178">
        <v>464</v>
      </c>
      <c r="M178">
        <v>124</v>
      </c>
      <c r="N178">
        <v>32834</v>
      </c>
      <c r="O178">
        <v>40492</v>
      </c>
      <c r="P178">
        <v>17276</v>
      </c>
      <c r="Q178">
        <v>2394</v>
      </c>
      <c r="R178">
        <v>230</v>
      </c>
      <c r="S178">
        <v>3.6</v>
      </c>
      <c r="T178">
        <v>2</v>
      </c>
      <c r="U178">
        <v>2</v>
      </c>
      <c r="V178">
        <v>8047</v>
      </c>
      <c r="W178">
        <v>77777</v>
      </c>
      <c r="X178">
        <v>9</v>
      </c>
      <c r="Y178" t="s">
        <v>200</v>
      </c>
      <c r="Z178">
        <v>22</v>
      </c>
      <c r="AA178">
        <v>5.8000000000000003E-2</v>
      </c>
      <c r="AB178">
        <v>0</v>
      </c>
      <c r="AC178">
        <v>88</v>
      </c>
      <c r="AD178">
        <v>0.16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15.6</v>
      </c>
      <c r="E179">
        <v>11.1</v>
      </c>
      <c r="F179">
        <v>75</v>
      </c>
      <c r="G179">
        <v>99178</v>
      </c>
      <c r="H179">
        <v>363</v>
      </c>
      <c r="I179">
        <v>1413</v>
      </c>
      <c r="J179">
        <v>322</v>
      </c>
      <c r="K179">
        <v>187</v>
      </c>
      <c r="L179">
        <v>403</v>
      </c>
      <c r="M179">
        <v>74</v>
      </c>
      <c r="N179">
        <v>19210</v>
      </c>
      <c r="O179">
        <v>30416</v>
      </c>
      <c r="P179">
        <v>10783</v>
      </c>
      <c r="Q179">
        <v>1352</v>
      </c>
      <c r="R179">
        <v>240</v>
      </c>
      <c r="S179">
        <v>3.6</v>
      </c>
      <c r="T179">
        <v>0</v>
      </c>
      <c r="U179">
        <v>0</v>
      </c>
      <c r="V179">
        <v>8047</v>
      </c>
      <c r="W179">
        <v>77777</v>
      </c>
      <c r="X179">
        <v>9</v>
      </c>
      <c r="Y179" t="s">
        <v>200</v>
      </c>
      <c r="Z179">
        <v>22</v>
      </c>
      <c r="AA179">
        <v>6.0999999999999999E-2</v>
      </c>
      <c r="AB179">
        <v>0</v>
      </c>
      <c r="AC179">
        <v>88</v>
      </c>
      <c r="AD179">
        <v>0.158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13.9</v>
      </c>
      <c r="E180">
        <v>11.1</v>
      </c>
      <c r="F180">
        <v>83</v>
      </c>
      <c r="G180">
        <v>99190</v>
      </c>
      <c r="H180">
        <v>129</v>
      </c>
      <c r="I180">
        <v>1413</v>
      </c>
      <c r="J180">
        <v>315</v>
      </c>
      <c r="K180">
        <v>37</v>
      </c>
      <c r="L180">
        <v>49</v>
      </c>
      <c r="M180">
        <v>29</v>
      </c>
      <c r="N180">
        <v>3695</v>
      </c>
      <c r="O180">
        <v>2087</v>
      </c>
      <c r="P180">
        <v>3565</v>
      </c>
      <c r="Q180">
        <v>595</v>
      </c>
      <c r="R180">
        <v>220</v>
      </c>
      <c r="S180">
        <v>2.6</v>
      </c>
      <c r="T180">
        <v>0</v>
      </c>
      <c r="U180">
        <v>0</v>
      </c>
      <c r="V180">
        <v>8047</v>
      </c>
      <c r="W180">
        <v>77777</v>
      </c>
      <c r="X180">
        <v>9</v>
      </c>
      <c r="Y180" t="s">
        <v>200</v>
      </c>
      <c r="Z180">
        <v>22</v>
      </c>
      <c r="AA180">
        <v>6.4000000000000001E-2</v>
      </c>
      <c r="AB180">
        <v>0</v>
      </c>
      <c r="AC180">
        <v>88</v>
      </c>
      <c r="AD180">
        <v>0.15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12.8</v>
      </c>
      <c r="E181">
        <v>11.1</v>
      </c>
      <c r="F181">
        <v>89</v>
      </c>
      <c r="G181">
        <v>99170</v>
      </c>
      <c r="H181">
        <v>0</v>
      </c>
      <c r="I181">
        <v>1413</v>
      </c>
      <c r="J181">
        <v>310</v>
      </c>
      <c r="K181">
        <v>0</v>
      </c>
      <c r="L181">
        <v>0</v>
      </c>
      <c r="M181">
        <v>0</v>
      </c>
      <c r="N181">
        <v>53</v>
      </c>
      <c r="O181">
        <v>0</v>
      </c>
      <c r="P181">
        <v>52</v>
      </c>
      <c r="Q181">
        <v>15</v>
      </c>
      <c r="R181">
        <v>220</v>
      </c>
      <c r="S181">
        <v>1.5</v>
      </c>
      <c r="T181">
        <v>0</v>
      </c>
      <c r="U181">
        <v>0</v>
      </c>
      <c r="V181">
        <v>8047</v>
      </c>
      <c r="W181">
        <v>77777</v>
      </c>
      <c r="X181">
        <v>9</v>
      </c>
      <c r="Y181" t="s">
        <v>200</v>
      </c>
      <c r="Z181">
        <v>22</v>
      </c>
      <c r="AA181">
        <v>6.4000000000000001E-2</v>
      </c>
      <c r="AB181">
        <v>0</v>
      </c>
      <c r="AC181">
        <v>88</v>
      </c>
      <c r="AD181">
        <v>0.15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12.2</v>
      </c>
      <c r="E182">
        <v>10.6</v>
      </c>
      <c r="F182">
        <v>90</v>
      </c>
      <c r="G182">
        <v>99183</v>
      </c>
      <c r="H182">
        <v>0</v>
      </c>
      <c r="I182">
        <v>1413</v>
      </c>
      <c r="J182">
        <v>307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8047</v>
      </c>
      <c r="W182">
        <v>77777</v>
      </c>
      <c r="X182">
        <v>9</v>
      </c>
      <c r="Y182" t="s">
        <v>200</v>
      </c>
      <c r="Z182">
        <v>22</v>
      </c>
      <c r="AA182">
        <v>6.5000000000000002E-2</v>
      </c>
      <c r="AB182">
        <v>0</v>
      </c>
      <c r="AC182">
        <v>88</v>
      </c>
      <c r="AD182">
        <v>0.15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11.1</v>
      </c>
      <c r="E183">
        <v>10.6</v>
      </c>
      <c r="F183">
        <v>97</v>
      </c>
      <c r="G183">
        <v>99181</v>
      </c>
      <c r="H183">
        <v>0</v>
      </c>
      <c r="I183">
        <v>1413</v>
      </c>
      <c r="J183">
        <v>302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110</v>
      </c>
      <c r="S183">
        <v>2.1</v>
      </c>
      <c r="T183">
        <v>0</v>
      </c>
      <c r="U183">
        <v>0</v>
      </c>
      <c r="V183">
        <v>8047</v>
      </c>
      <c r="W183">
        <v>77777</v>
      </c>
      <c r="X183">
        <v>9</v>
      </c>
      <c r="Y183" t="s">
        <v>200</v>
      </c>
      <c r="Z183">
        <v>22</v>
      </c>
      <c r="AA183">
        <v>6.9000000000000006E-2</v>
      </c>
      <c r="AB183">
        <v>0</v>
      </c>
      <c r="AC183">
        <v>88</v>
      </c>
      <c r="AD183">
        <v>0.15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10.6</v>
      </c>
      <c r="E184">
        <v>10.6</v>
      </c>
      <c r="F184">
        <v>100</v>
      </c>
      <c r="G184">
        <v>99157</v>
      </c>
      <c r="H184">
        <v>0</v>
      </c>
      <c r="I184">
        <v>1413</v>
      </c>
      <c r="J184">
        <v>300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120</v>
      </c>
      <c r="S184">
        <v>2.1</v>
      </c>
      <c r="T184">
        <v>0</v>
      </c>
      <c r="U184">
        <v>0</v>
      </c>
      <c r="V184">
        <v>8047</v>
      </c>
      <c r="W184">
        <v>77777</v>
      </c>
      <c r="X184">
        <v>9</v>
      </c>
      <c r="Y184" t="s">
        <v>200</v>
      </c>
      <c r="Z184">
        <v>23</v>
      </c>
      <c r="AA184">
        <v>7.6999999999999999E-2</v>
      </c>
      <c r="AB184">
        <v>0</v>
      </c>
      <c r="AC184">
        <v>88</v>
      </c>
      <c r="AD184">
        <v>0.15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10</v>
      </c>
      <c r="E185">
        <v>10</v>
      </c>
      <c r="F185">
        <v>100</v>
      </c>
      <c r="G185">
        <v>99160</v>
      </c>
      <c r="H185">
        <v>0</v>
      </c>
      <c r="I185">
        <v>1413</v>
      </c>
      <c r="J185">
        <v>297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160</v>
      </c>
      <c r="S185">
        <v>2.1</v>
      </c>
      <c r="T185">
        <v>0</v>
      </c>
      <c r="U185">
        <v>0</v>
      </c>
      <c r="V185">
        <v>8047</v>
      </c>
      <c r="W185">
        <v>77777</v>
      </c>
      <c r="X185">
        <v>9</v>
      </c>
      <c r="Y185" t="s">
        <v>200</v>
      </c>
      <c r="Z185">
        <v>23</v>
      </c>
      <c r="AA185">
        <v>8.5000000000000006E-2</v>
      </c>
      <c r="AB185">
        <v>0</v>
      </c>
      <c r="AC185">
        <v>88</v>
      </c>
      <c r="AD185">
        <v>0.15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10</v>
      </c>
      <c r="E186">
        <v>10</v>
      </c>
      <c r="F186">
        <v>100</v>
      </c>
      <c r="G186">
        <v>99112</v>
      </c>
      <c r="H186">
        <v>0</v>
      </c>
      <c r="I186">
        <v>1413</v>
      </c>
      <c r="J186">
        <v>297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130</v>
      </c>
      <c r="S186">
        <v>2.6</v>
      </c>
      <c r="T186">
        <v>0</v>
      </c>
      <c r="U186">
        <v>0</v>
      </c>
      <c r="V186">
        <v>8047</v>
      </c>
      <c r="W186">
        <v>77777</v>
      </c>
      <c r="X186">
        <v>9</v>
      </c>
      <c r="Y186" t="s">
        <v>200</v>
      </c>
      <c r="Z186">
        <v>24</v>
      </c>
      <c r="AA186">
        <v>0.09</v>
      </c>
      <c r="AB186">
        <v>0</v>
      </c>
      <c r="AC186">
        <v>88</v>
      </c>
      <c r="AD186">
        <v>0.15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10</v>
      </c>
      <c r="E187">
        <v>9.4</v>
      </c>
      <c r="F187">
        <v>96</v>
      </c>
      <c r="G187">
        <v>99034</v>
      </c>
      <c r="H187">
        <v>0</v>
      </c>
      <c r="I187">
        <v>1413</v>
      </c>
      <c r="J187">
        <v>296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70</v>
      </c>
      <c r="S187">
        <v>1.5</v>
      </c>
      <c r="T187">
        <v>0</v>
      </c>
      <c r="U187">
        <v>0</v>
      </c>
      <c r="V187">
        <v>8047</v>
      </c>
      <c r="W187">
        <v>77777</v>
      </c>
      <c r="X187">
        <v>9</v>
      </c>
      <c r="Y187" t="s">
        <v>200</v>
      </c>
      <c r="Z187">
        <v>24</v>
      </c>
      <c r="AA187">
        <v>9.1999999999999998E-2</v>
      </c>
      <c r="AB187">
        <v>0</v>
      </c>
      <c r="AC187">
        <v>88</v>
      </c>
      <c r="AD187">
        <v>0.15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9.4</v>
      </c>
      <c r="E188">
        <v>9.4</v>
      </c>
      <c r="F188">
        <v>100</v>
      </c>
      <c r="G188">
        <v>98940</v>
      </c>
      <c r="H188">
        <v>0</v>
      </c>
      <c r="I188">
        <v>1413</v>
      </c>
      <c r="J188">
        <v>294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110</v>
      </c>
      <c r="S188">
        <v>2.1</v>
      </c>
      <c r="T188">
        <v>0</v>
      </c>
      <c r="U188">
        <v>0</v>
      </c>
      <c r="V188">
        <v>8047</v>
      </c>
      <c r="W188">
        <v>77777</v>
      </c>
      <c r="X188">
        <v>9</v>
      </c>
      <c r="Y188" t="s">
        <v>200</v>
      </c>
      <c r="Z188">
        <v>23</v>
      </c>
      <c r="AA188">
        <v>9.0999999999999998E-2</v>
      </c>
      <c r="AB188">
        <v>0</v>
      </c>
      <c r="AC188">
        <v>88</v>
      </c>
      <c r="AD188">
        <v>0.15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9.4</v>
      </c>
      <c r="E189">
        <v>9.4</v>
      </c>
      <c r="F189">
        <v>100</v>
      </c>
      <c r="G189">
        <v>98940</v>
      </c>
      <c r="H189">
        <v>0</v>
      </c>
      <c r="I189">
        <v>1413</v>
      </c>
      <c r="J189">
        <v>323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</v>
      </c>
      <c r="U189">
        <v>8</v>
      </c>
      <c r="V189">
        <v>8047</v>
      </c>
      <c r="W189">
        <v>518</v>
      </c>
      <c r="X189">
        <v>9</v>
      </c>
      <c r="Y189" t="s">
        <v>200</v>
      </c>
      <c r="Z189">
        <v>23</v>
      </c>
      <c r="AA189">
        <v>8.5999999999999993E-2</v>
      </c>
      <c r="AB189">
        <v>0</v>
      </c>
      <c r="AC189">
        <v>88</v>
      </c>
      <c r="AD189">
        <v>0.15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8.3000000000000007</v>
      </c>
      <c r="E190">
        <v>8.3000000000000007</v>
      </c>
      <c r="F190">
        <v>100</v>
      </c>
      <c r="G190">
        <v>98929</v>
      </c>
      <c r="H190">
        <v>0</v>
      </c>
      <c r="I190">
        <v>1413</v>
      </c>
      <c r="J190">
        <v>288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8047</v>
      </c>
      <c r="W190">
        <v>77777</v>
      </c>
      <c r="X190">
        <v>9</v>
      </c>
      <c r="Y190" t="s">
        <v>200</v>
      </c>
      <c r="Z190">
        <v>23</v>
      </c>
      <c r="AA190">
        <v>8.2000000000000003E-2</v>
      </c>
      <c r="AB190">
        <v>0</v>
      </c>
      <c r="AC190">
        <v>88</v>
      </c>
      <c r="AD190">
        <v>0.15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201</v>
      </c>
      <c r="D191">
        <v>8.9</v>
      </c>
      <c r="E191">
        <v>8.9</v>
      </c>
      <c r="F191">
        <v>100</v>
      </c>
      <c r="G191">
        <v>98906</v>
      </c>
      <c r="H191">
        <v>0</v>
      </c>
      <c r="I191">
        <v>1413</v>
      </c>
      <c r="J191">
        <v>320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</v>
      </c>
      <c r="U191">
        <v>8</v>
      </c>
      <c r="V191">
        <v>4828</v>
      </c>
      <c r="W191">
        <v>640</v>
      </c>
      <c r="X191">
        <v>9</v>
      </c>
      <c r="Y191" t="s">
        <v>200</v>
      </c>
      <c r="Z191">
        <v>22</v>
      </c>
      <c r="AA191">
        <v>0.08</v>
      </c>
      <c r="AB191">
        <v>0</v>
      </c>
      <c r="AC191">
        <v>88</v>
      </c>
      <c r="AD191">
        <v>0.15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8.3000000000000007</v>
      </c>
      <c r="E192">
        <v>8.3000000000000007</v>
      </c>
      <c r="F192">
        <v>100</v>
      </c>
      <c r="G192">
        <v>98910</v>
      </c>
      <c r="H192">
        <v>0</v>
      </c>
      <c r="I192">
        <v>1413</v>
      </c>
      <c r="J192">
        <v>308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80</v>
      </c>
      <c r="S192">
        <v>1.5</v>
      </c>
      <c r="T192">
        <v>6</v>
      </c>
      <c r="U192">
        <v>6</v>
      </c>
      <c r="V192">
        <v>4828</v>
      </c>
      <c r="W192">
        <v>762</v>
      </c>
      <c r="X192">
        <v>9</v>
      </c>
      <c r="Y192" t="s">
        <v>200</v>
      </c>
      <c r="Z192">
        <v>22</v>
      </c>
      <c r="AA192">
        <v>7.9000000000000001E-2</v>
      </c>
      <c r="AB192">
        <v>0</v>
      </c>
      <c r="AC192">
        <v>88</v>
      </c>
      <c r="AD192">
        <v>0.15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8.3000000000000007</v>
      </c>
      <c r="E193">
        <v>8.3000000000000007</v>
      </c>
      <c r="F193">
        <v>100</v>
      </c>
      <c r="G193">
        <v>98900</v>
      </c>
      <c r="H193">
        <v>0</v>
      </c>
      <c r="I193">
        <v>1413</v>
      </c>
      <c r="J193">
        <v>305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60</v>
      </c>
      <c r="S193">
        <v>1.5</v>
      </c>
      <c r="T193">
        <v>5</v>
      </c>
      <c r="U193">
        <v>5</v>
      </c>
      <c r="V193">
        <v>4828</v>
      </c>
      <c r="W193">
        <v>77777</v>
      </c>
      <c r="X193">
        <v>9</v>
      </c>
      <c r="Y193" t="s">
        <v>200</v>
      </c>
      <c r="Z193">
        <v>21</v>
      </c>
      <c r="AA193">
        <v>8.3000000000000004E-2</v>
      </c>
      <c r="AB193">
        <v>0</v>
      </c>
      <c r="AC193">
        <v>88</v>
      </c>
      <c r="AD193">
        <v>0.15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8.9</v>
      </c>
      <c r="E194">
        <v>8.9</v>
      </c>
      <c r="F194">
        <v>100</v>
      </c>
      <c r="G194">
        <v>98926</v>
      </c>
      <c r="H194">
        <v>0</v>
      </c>
      <c r="I194">
        <v>1413</v>
      </c>
      <c r="J194">
        <v>320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</v>
      </c>
      <c r="S194">
        <v>2.6</v>
      </c>
      <c r="T194">
        <v>8</v>
      </c>
      <c r="U194">
        <v>8</v>
      </c>
      <c r="V194">
        <v>4828</v>
      </c>
      <c r="W194">
        <v>549</v>
      </c>
      <c r="X194">
        <v>9</v>
      </c>
      <c r="Y194" t="s">
        <v>200</v>
      </c>
      <c r="Z194">
        <v>21</v>
      </c>
      <c r="AA194">
        <v>0.09</v>
      </c>
      <c r="AB194">
        <v>0</v>
      </c>
      <c r="AC194">
        <v>88</v>
      </c>
      <c r="AD194">
        <v>0.15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10</v>
      </c>
      <c r="E195">
        <v>9.4</v>
      </c>
      <c r="F195">
        <v>96</v>
      </c>
      <c r="G195">
        <v>98976</v>
      </c>
      <c r="H195">
        <v>73</v>
      </c>
      <c r="I195">
        <v>1413</v>
      </c>
      <c r="J195">
        <v>317</v>
      </c>
      <c r="K195">
        <v>23</v>
      </c>
      <c r="L195">
        <v>49</v>
      </c>
      <c r="M195">
        <v>19</v>
      </c>
      <c r="N195">
        <v>2311</v>
      </c>
      <c r="O195">
        <v>887</v>
      </c>
      <c r="P195">
        <v>2541</v>
      </c>
      <c r="Q195">
        <v>336</v>
      </c>
      <c r="R195">
        <v>100</v>
      </c>
      <c r="S195">
        <v>3.1</v>
      </c>
      <c r="T195">
        <v>6</v>
      </c>
      <c r="U195">
        <v>6</v>
      </c>
      <c r="V195">
        <v>4828</v>
      </c>
      <c r="W195">
        <v>457</v>
      </c>
      <c r="X195">
        <v>9</v>
      </c>
      <c r="Y195" t="s">
        <v>200</v>
      </c>
      <c r="Z195">
        <v>22</v>
      </c>
      <c r="AA195">
        <v>9.1999999999999998E-2</v>
      </c>
      <c r="AB195">
        <v>0</v>
      </c>
      <c r="AC195">
        <v>88</v>
      </c>
      <c r="AD195">
        <v>0.15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11.1</v>
      </c>
      <c r="E196">
        <v>11.1</v>
      </c>
      <c r="F196">
        <v>100</v>
      </c>
      <c r="G196">
        <v>99036</v>
      </c>
      <c r="H196">
        <v>298</v>
      </c>
      <c r="I196">
        <v>1413</v>
      </c>
      <c r="J196">
        <v>321</v>
      </c>
      <c r="K196">
        <v>116</v>
      </c>
      <c r="L196">
        <v>157</v>
      </c>
      <c r="M196">
        <v>80</v>
      </c>
      <c r="N196">
        <v>12072</v>
      </c>
      <c r="O196">
        <v>10230</v>
      </c>
      <c r="P196">
        <v>10344</v>
      </c>
      <c r="Q196">
        <v>1535</v>
      </c>
      <c r="R196">
        <v>110</v>
      </c>
      <c r="S196">
        <v>1.5</v>
      </c>
      <c r="T196">
        <v>5</v>
      </c>
      <c r="U196">
        <v>5</v>
      </c>
      <c r="V196">
        <v>4828</v>
      </c>
      <c r="W196">
        <v>77777</v>
      </c>
      <c r="X196">
        <v>9</v>
      </c>
      <c r="Y196" t="s">
        <v>200</v>
      </c>
      <c r="Z196">
        <v>22</v>
      </c>
      <c r="AA196">
        <v>9.2999999999999999E-2</v>
      </c>
      <c r="AB196">
        <v>0</v>
      </c>
      <c r="AC196">
        <v>88</v>
      </c>
      <c r="AD196">
        <v>0.15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13.9</v>
      </c>
      <c r="E197">
        <v>11.1</v>
      </c>
      <c r="F197">
        <v>83</v>
      </c>
      <c r="G197">
        <v>99064</v>
      </c>
      <c r="H197">
        <v>501</v>
      </c>
      <c r="I197">
        <v>1413</v>
      </c>
      <c r="J197">
        <v>315</v>
      </c>
      <c r="K197">
        <v>259</v>
      </c>
      <c r="L197">
        <v>370</v>
      </c>
      <c r="M197">
        <v>124</v>
      </c>
      <c r="N197">
        <v>27244</v>
      </c>
      <c r="O197">
        <v>31388</v>
      </c>
      <c r="P197">
        <v>17161</v>
      </c>
      <c r="Q197">
        <v>2389</v>
      </c>
      <c r="R197">
        <v>40</v>
      </c>
      <c r="S197">
        <v>1.5</v>
      </c>
      <c r="T197">
        <v>0</v>
      </c>
      <c r="U197">
        <v>0</v>
      </c>
      <c r="V197">
        <v>4828</v>
      </c>
      <c r="W197">
        <v>77777</v>
      </c>
      <c r="X197">
        <v>9</v>
      </c>
      <c r="Y197" t="s">
        <v>200</v>
      </c>
      <c r="Z197">
        <v>22</v>
      </c>
      <c r="AA197">
        <v>0.09</v>
      </c>
      <c r="AB197">
        <v>0</v>
      </c>
      <c r="AC197">
        <v>88</v>
      </c>
      <c r="AD197">
        <v>0.15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14.4</v>
      </c>
      <c r="E198">
        <v>11.1</v>
      </c>
      <c r="F198">
        <v>81</v>
      </c>
      <c r="G198">
        <v>99030</v>
      </c>
      <c r="H198">
        <v>649</v>
      </c>
      <c r="I198">
        <v>1413</v>
      </c>
      <c r="J198">
        <v>317</v>
      </c>
      <c r="K198">
        <v>368</v>
      </c>
      <c r="L198">
        <v>450</v>
      </c>
      <c r="M198">
        <v>161</v>
      </c>
      <c r="N198">
        <v>39437</v>
      </c>
      <c r="O198">
        <v>40743</v>
      </c>
      <c r="P198">
        <v>21830</v>
      </c>
      <c r="Q198">
        <v>3291</v>
      </c>
      <c r="R198">
        <v>60</v>
      </c>
      <c r="S198">
        <v>1.5</v>
      </c>
      <c r="T198">
        <v>0</v>
      </c>
      <c r="U198">
        <v>0</v>
      </c>
      <c r="V198">
        <v>4828</v>
      </c>
      <c r="W198">
        <v>77777</v>
      </c>
      <c r="X198">
        <v>9</v>
      </c>
      <c r="Y198" t="s">
        <v>200</v>
      </c>
      <c r="Z198">
        <v>22</v>
      </c>
      <c r="AA198">
        <v>8.8999999999999996E-2</v>
      </c>
      <c r="AB198">
        <v>0</v>
      </c>
      <c r="AC198">
        <v>88</v>
      </c>
      <c r="AD198">
        <v>0.15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15</v>
      </c>
      <c r="E199">
        <v>10.6</v>
      </c>
      <c r="F199">
        <v>75</v>
      </c>
      <c r="G199">
        <v>98910</v>
      </c>
      <c r="H199">
        <v>731</v>
      </c>
      <c r="I199">
        <v>1413</v>
      </c>
      <c r="J199">
        <v>351</v>
      </c>
      <c r="K199">
        <v>342</v>
      </c>
      <c r="L199">
        <v>236</v>
      </c>
      <c r="M199">
        <v>221</v>
      </c>
      <c r="N199">
        <v>37141</v>
      </c>
      <c r="O199">
        <v>21935</v>
      </c>
      <c r="P199">
        <v>27150</v>
      </c>
      <c r="Q199">
        <v>5086</v>
      </c>
      <c r="R199">
        <v>60</v>
      </c>
      <c r="S199">
        <v>1.5</v>
      </c>
      <c r="T199">
        <v>8</v>
      </c>
      <c r="U199">
        <v>8</v>
      </c>
      <c r="V199">
        <v>4828</v>
      </c>
      <c r="W199">
        <v>1524</v>
      </c>
      <c r="X199">
        <v>9</v>
      </c>
      <c r="Y199" t="s">
        <v>200</v>
      </c>
      <c r="Z199">
        <v>24</v>
      </c>
      <c r="AA199">
        <v>8.7999999999999995E-2</v>
      </c>
      <c r="AB199">
        <v>0</v>
      </c>
      <c r="AC199">
        <v>88</v>
      </c>
      <c r="AD199">
        <v>0.15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16.100000000000001</v>
      </c>
      <c r="E200">
        <v>11.1</v>
      </c>
      <c r="F200">
        <v>72</v>
      </c>
      <c r="G200">
        <v>98785</v>
      </c>
      <c r="H200">
        <v>742</v>
      </c>
      <c r="I200">
        <v>1413</v>
      </c>
      <c r="J200">
        <v>347</v>
      </c>
      <c r="K200">
        <v>258</v>
      </c>
      <c r="L200">
        <v>67</v>
      </c>
      <c r="M200">
        <v>223</v>
      </c>
      <c r="N200">
        <v>28798</v>
      </c>
      <c r="O200">
        <v>6236</v>
      </c>
      <c r="P200">
        <v>25558</v>
      </c>
      <c r="Q200">
        <v>6849</v>
      </c>
      <c r="R200">
        <v>0</v>
      </c>
      <c r="S200">
        <v>0</v>
      </c>
      <c r="T200">
        <v>6</v>
      </c>
      <c r="U200">
        <v>6</v>
      </c>
      <c r="V200">
        <v>4828</v>
      </c>
      <c r="W200">
        <v>1524</v>
      </c>
      <c r="X200">
        <v>9</v>
      </c>
      <c r="Y200" t="s">
        <v>200</v>
      </c>
      <c r="Z200">
        <v>25</v>
      </c>
      <c r="AA200">
        <v>8.4000000000000005E-2</v>
      </c>
      <c r="AB200">
        <v>0</v>
      </c>
      <c r="AC200">
        <v>88</v>
      </c>
      <c r="AD200">
        <v>0.15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16.7</v>
      </c>
      <c r="E201">
        <v>10.6</v>
      </c>
      <c r="F201">
        <v>67</v>
      </c>
      <c r="G201">
        <v>98704</v>
      </c>
      <c r="H201">
        <v>682</v>
      </c>
      <c r="I201">
        <v>1413</v>
      </c>
      <c r="J201">
        <v>338</v>
      </c>
      <c r="K201">
        <v>300</v>
      </c>
      <c r="L201">
        <v>200</v>
      </c>
      <c r="M201">
        <v>206</v>
      </c>
      <c r="N201">
        <v>33409</v>
      </c>
      <c r="O201">
        <v>18466</v>
      </c>
      <c r="P201">
        <v>24402</v>
      </c>
      <c r="Q201">
        <v>5058</v>
      </c>
      <c r="R201">
        <v>210</v>
      </c>
      <c r="S201">
        <v>2.1</v>
      </c>
      <c r="T201">
        <v>2</v>
      </c>
      <c r="U201">
        <v>2</v>
      </c>
      <c r="V201">
        <v>4828</v>
      </c>
      <c r="W201">
        <v>77777</v>
      </c>
      <c r="X201">
        <v>9</v>
      </c>
      <c r="Y201" t="s">
        <v>200</v>
      </c>
      <c r="Z201">
        <v>26</v>
      </c>
      <c r="AA201">
        <v>8.8999999999999996E-2</v>
      </c>
      <c r="AB201">
        <v>0</v>
      </c>
      <c r="AC201">
        <v>88</v>
      </c>
      <c r="AD201">
        <v>0.15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17.2</v>
      </c>
      <c r="E202">
        <v>10</v>
      </c>
      <c r="F202">
        <v>63</v>
      </c>
      <c r="G202">
        <v>98679</v>
      </c>
      <c r="H202">
        <v>554</v>
      </c>
      <c r="I202">
        <v>1413</v>
      </c>
      <c r="J202">
        <v>351</v>
      </c>
      <c r="K202">
        <v>212</v>
      </c>
      <c r="L202">
        <v>140</v>
      </c>
      <c r="M202">
        <v>153</v>
      </c>
      <c r="N202">
        <v>23036</v>
      </c>
      <c r="O202">
        <v>12492</v>
      </c>
      <c r="P202">
        <v>18307</v>
      </c>
      <c r="Q202">
        <v>3566</v>
      </c>
      <c r="R202">
        <v>210</v>
      </c>
      <c r="S202">
        <v>6.7</v>
      </c>
      <c r="T202">
        <v>6</v>
      </c>
      <c r="U202">
        <v>6</v>
      </c>
      <c r="V202">
        <v>4828</v>
      </c>
      <c r="W202">
        <v>1402</v>
      </c>
      <c r="X202">
        <v>9</v>
      </c>
      <c r="Y202" t="s">
        <v>200</v>
      </c>
      <c r="Z202">
        <v>25</v>
      </c>
      <c r="AA202">
        <v>8.5999999999999993E-2</v>
      </c>
      <c r="AB202">
        <v>0</v>
      </c>
      <c r="AC202">
        <v>88</v>
      </c>
      <c r="AD202">
        <v>0.15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15</v>
      </c>
      <c r="E203">
        <v>10.6</v>
      </c>
      <c r="F203">
        <v>75</v>
      </c>
      <c r="G203">
        <v>98619</v>
      </c>
      <c r="H203">
        <v>366</v>
      </c>
      <c r="I203">
        <v>1413</v>
      </c>
      <c r="J203">
        <v>319</v>
      </c>
      <c r="K203">
        <v>120</v>
      </c>
      <c r="L203">
        <v>101</v>
      </c>
      <c r="M203">
        <v>95</v>
      </c>
      <c r="N203">
        <v>13451</v>
      </c>
      <c r="O203">
        <v>7822</v>
      </c>
      <c r="P203">
        <v>11548</v>
      </c>
      <c r="Q203">
        <v>2093</v>
      </c>
      <c r="R203">
        <v>210</v>
      </c>
      <c r="S203">
        <v>3.1</v>
      </c>
      <c r="T203">
        <v>0</v>
      </c>
      <c r="U203">
        <v>0</v>
      </c>
      <c r="V203">
        <v>4828</v>
      </c>
      <c r="W203">
        <v>77777</v>
      </c>
      <c r="X203">
        <v>9</v>
      </c>
      <c r="Y203" t="s">
        <v>200</v>
      </c>
      <c r="Z203">
        <v>24</v>
      </c>
      <c r="AA203">
        <v>7.6999999999999999E-2</v>
      </c>
      <c r="AB203">
        <v>0</v>
      </c>
      <c r="AC203">
        <v>88</v>
      </c>
      <c r="AD203">
        <v>0.15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13.9</v>
      </c>
      <c r="E204">
        <v>10.6</v>
      </c>
      <c r="F204">
        <v>80</v>
      </c>
      <c r="G204">
        <v>98685</v>
      </c>
      <c r="H204">
        <v>133</v>
      </c>
      <c r="I204">
        <v>1413</v>
      </c>
      <c r="J204">
        <v>336</v>
      </c>
      <c r="K204">
        <v>44</v>
      </c>
      <c r="L204">
        <v>62</v>
      </c>
      <c r="M204">
        <v>36</v>
      </c>
      <c r="N204">
        <v>4597</v>
      </c>
      <c r="O204">
        <v>2694</v>
      </c>
      <c r="P204">
        <v>4396</v>
      </c>
      <c r="Q204">
        <v>747</v>
      </c>
      <c r="R204">
        <v>160</v>
      </c>
      <c r="S204">
        <v>2.6</v>
      </c>
      <c r="T204">
        <v>6</v>
      </c>
      <c r="U204">
        <v>6</v>
      </c>
      <c r="V204">
        <v>4828</v>
      </c>
      <c r="W204">
        <v>640</v>
      </c>
      <c r="X204">
        <v>9</v>
      </c>
      <c r="Y204" t="s">
        <v>200</v>
      </c>
      <c r="Z204">
        <v>23</v>
      </c>
      <c r="AA204">
        <v>7.2999999999999995E-2</v>
      </c>
      <c r="AB204">
        <v>0</v>
      </c>
      <c r="AC204">
        <v>88</v>
      </c>
      <c r="AD204">
        <v>0.15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12.8</v>
      </c>
      <c r="E205">
        <v>10</v>
      </c>
      <c r="F205">
        <v>83</v>
      </c>
      <c r="G205">
        <v>98694</v>
      </c>
      <c r="H205">
        <v>1</v>
      </c>
      <c r="I205">
        <v>1413</v>
      </c>
      <c r="J205">
        <v>319</v>
      </c>
      <c r="K205">
        <v>1</v>
      </c>
      <c r="L205">
        <v>0</v>
      </c>
      <c r="M205">
        <v>1</v>
      </c>
      <c r="N205">
        <v>174</v>
      </c>
      <c r="O205">
        <v>0</v>
      </c>
      <c r="P205">
        <v>173</v>
      </c>
      <c r="Q205">
        <v>54</v>
      </c>
      <c r="R205">
        <v>210</v>
      </c>
      <c r="S205">
        <v>1.5</v>
      </c>
      <c r="T205">
        <v>2</v>
      </c>
      <c r="U205">
        <v>2</v>
      </c>
      <c r="V205">
        <v>4828</v>
      </c>
      <c r="W205">
        <v>77777</v>
      </c>
      <c r="X205">
        <v>9</v>
      </c>
      <c r="Y205" t="s">
        <v>200</v>
      </c>
      <c r="Z205">
        <v>20</v>
      </c>
      <c r="AA205">
        <v>6.4000000000000001E-2</v>
      </c>
      <c r="AB205">
        <v>0</v>
      </c>
      <c r="AC205">
        <v>88</v>
      </c>
      <c r="AD205">
        <v>0.15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11.7</v>
      </c>
      <c r="E206">
        <v>10</v>
      </c>
      <c r="F206">
        <v>89</v>
      </c>
      <c r="G206">
        <v>98702</v>
      </c>
      <c r="H206">
        <v>0</v>
      </c>
      <c r="I206">
        <v>1413</v>
      </c>
      <c r="J206">
        <v>304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180</v>
      </c>
      <c r="S206">
        <v>3.1</v>
      </c>
      <c r="T206">
        <v>0</v>
      </c>
      <c r="U206">
        <v>0</v>
      </c>
      <c r="V206">
        <v>4828</v>
      </c>
      <c r="W206">
        <v>77777</v>
      </c>
      <c r="X206">
        <v>9</v>
      </c>
      <c r="Y206" t="s">
        <v>200</v>
      </c>
      <c r="Z206">
        <v>18</v>
      </c>
      <c r="AA206">
        <v>5.3999999999999999E-2</v>
      </c>
      <c r="AB206">
        <v>0</v>
      </c>
      <c r="AC206">
        <v>88</v>
      </c>
      <c r="AD206">
        <v>0.15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12.8</v>
      </c>
      <c r="E207">
        <v>11.1</v>
      </c>
      <c r="F207">
        <v>89</v>
      </c>
      <c r="G207">
        <v>98733</v>
      </c>
      <c r="H207">
        <v>0</v>
      </c>
      <c r="I207">
        <v>1413</v>
      </c>
      <c r="J207">
        <v>331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180</v>
      </c>
      <c r="S207">
        <v>3.6</v>
      </c>
      <c r="T207">
        <v>6</v>
      </c>
      <c r="U207">
        <v>6</v>
      </c>
      <c r="V207">
        <v>4828</v>
      </c>
      <c r="W207">
        <v>671</v>
      </c>
      <c r="X207">
        <v>9</v>
      </c>
      <c r="Y207" t="s">
        <v>200</v>
      </c>
      <c r="Z207">
        <v>16</v>
      </c>
      <c r="AA207">
        <v>5.5E-2</v>
      </c>
      <c r="AB207">
        <v>0</v>
      </c>
      <c r="AC207">
        <v>88</v>
      </c>
      <c r="AD207">
        <v>0.15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12.8</v>
      </c>
      <c r="E208">
        <v>10.6</v>
      </c>
      <c r="F208">
        <v>86</v>
      </c>
      <c r="G208">
        <v>98752</v>
      </c>
      <c r="H208">
        <v>0</v>
      </c>
      <c r="I208">
        <v>1413</v>
      </c>
      <c r="J208">
        <v>340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160</v>
      </c>
      <c r="S208">
        <v>6.2</v>
      </c>
      <c r="T208">
        <v>8</v>
      </c>
      <c r="U208">
        <v>8</v>
      </c>
      <c r="V208">
        <v>4828</v>
      </c>
      <c r="W208">
        <v>732</v>
      </c>
      <c r="X208">
        <v>9</v>
      </c>
      <c r="Y208" t="s">
        <v>200</v>
      </c>
      <c r="Z208">
        <v>16</v>
      </c>
      <c r="AA208">
        <v>5.1999999999999998E-2</v>
      </c>
      <c r="AB208">
        <v>0</v>
      </c>
      <c r="AC208">
        <v>88</v>
      </c>
      <c r="AD208">
        <v>0.15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11.7</v>
      </c>
      <c r="E209">
        <v>10</v>
      </c>
      <c r="F209">
        <v>89</v>
      </c>
      <c r="G209">
        <v>98809</v>
      </c>
      <c r="H209">
        <v>0</v>
      </c>
      <c r="I209">
        <v>1413</v>
      </c>
      <c r="J209">
        <v>314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120</v>
      </c>
      <c r="S209">
        <v>2.1</v>
      </c>
      <c r="T209">
        <v>2</v>
      </c>
      <c r="U209">
        <v>2</v>
      </c>
      <c r="V209">
        <v>4828</v>
      </c>
      <c r="W209">
        <v>77777</v>
      </c>
      <c r="X209">
        <v>9</v>
      </c>
      <c r="Y209" t="s">
        <v>200</v>
      </c>
      <c r="Z209">
        <v>16</v>
      </c>
      <c r="AA209">
        <v>4.2000000000000003E-2</v>
      </c>
      <c r="AB209">
        <v>0</v>
      </c>
      <c r="AC209">
        <v>88</v>
      </c>
      <c r="AD209">
        <v>0.15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12.8</v>
      </c>
      <c r="E210">
        <v>10</v>
      </c>
      <c r="F210">
        <v>83</v>
      </c>
      <c r="G210">
        <v>98839</v>
      </c>
      <c r="H210">
        <v>0</v>
      </c>
      <c r="I210">
        <v>1413</v>
      </c>
      <c r="J210">
        <v>339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190</v>
      </c>
      <c r="S210">
        <v>3.1</v>
      </c>
      <c r="T210">
        <v>8</v>
      </c>
      <c r="U210">
        <v>8</v>
      </c>
      <c r="V210">
        <v>4828</v>
      </c>
      <c r="W210">
        <v>914</v>
      </c>
      <c r="X210">
        <v>9</v>
      </c>
      <c r="Y210" t="s">
        <v>200</v>
      </c>
      <c r="Z210">
        <v>16</v>
      </c>
      <c r="AA210">
        <v>4.2999999999999997E-2</v>
      </c>
      <c r="AB210">
        <v>0</v>
      </c>
      <c r="AC210">
        <v>88</v>
      </c>
      <c r="AD210">
        <v>0.15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13.3</v>
      </c>
      <c r="E211">
        <v>9.4</v>
      </c>
      <c r="F211">
        <v>77</v>
      </c>
      <c r="G211">
        <v>98815</v>
      </c>
      <c r="H211">
        <v>0</v>
      </c>
      <c r="I211">
        <v>1413</v>
      </c>
      <c r="J211">
        <v>341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180</v>
      </c>
      <c r="S211">
        <v>4.0999999999999996</v>
      </c>
      <c r="T211">
        <v>8</v>
      </c>
      <c r="U211">
        <v>8</v>
      </c>
      <c r="V211">
        <v>4828</v>
      </c>
      <c r="W211">
        <v>884</v>
      </c>
      <c r="X211">
        <v>9</v>
      </c>
      <c r="Y211" t="s">
        <v>200</v>
      </c>
      <c r="Z211">
        <v>18</v>
      </c>
      <c r="AA211">
        <v>4.4999999999999998E-2</v>
      </c>
      <c r="AB211">
        <v>0</v>
      </c>
      <c r="AC211">
        <v>88</v>
      </c>
      <c r="AD211">
        <v>0.15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13.3</v>
      </c>
      <c r="E212">
        <v>9.4</v>
      </c>
      <c r="F212">
        <v>77</v>
      </c>
      <c r="G212">
        <v>98815</v>
      </c>
      <c r="H212">
        <v>0</v>
      </c>
      <c r="I212">
        <v>1413</v>
      </c>
      <c r="J212">
        <v>341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180</v>
      </c>
      <c r="S212">
        <v>6.2</v>
      </c>
      <c r="T212">
        <v>8</v>
      </c>
      <c r="U212">
        <v>8</v>
      </c>
      <c r="V212">
        <v>4828</v>
      </c>
      <c r="W212">
        <v>975</v>
      </c>
      <c r="X212">
        <v>9</v>
      </c>
      <c r="Y212" t="s">
        <v>200</v>
      </c>
      <c r="Z212">
        <v>20</v>
      </c>
      <c r="AA212">
        <v>4.8000000000000001E-2</v>
      </c>
      <c r="AB212">
        <v>0</v>
      </c>
      <c r="AC212">
        <v>88</v>
      </c>
      <c r="AD212">
        <v>0.15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13.3</v>
      </c>
      <c r="E213">
        <v>9.4</v>
      </c>
      <c r="F213">
        <v>77</v>
      </c>
      <c r="G213">
        <v>98854</v>
      </c>
      <c r="H213">
        <v>0</v>
      </c>
      <c r="I213">
        <v>1413</v>
      </c>
      <c r="J213">
        <v>341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170</v>
      </c>
      <c r="S213">
        <v>3.6</v>
      </c>
      <c r="T213">
        <v>8</v>
      </c>
      <c r="U213">
        <v>8</v>
      </c>
      <c r="V213">
        <v>4828</v>
      </c>
      <c r="W213">
        <v>1829</v>
      </c>
      <c r="X213">
        <v>9</v>
      </c>
      <c r="Y213" t="s">
        <v>200</v>
      </c>
      <c r="Z213">
        <v>21</v>
      </c>
      <c r="AA213">
        <v>4.9000000000000002E-2</v>
      </c>
      <c r="AB213">
        <v>0</v>
      </c>
      <c r="AC213">
        <v>88</v>
      </c>
      <c r="AD213">
        <v>0.15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12.8</v>
      </c>
      <c r="E214">
        <v>10</v>
      </c>
      <c r="F214">
        <v>83</v>
      </c>
      <c r="G214">
        <v>98859</v>
      </c>
      <c r="H214">
        <v>0</v>
      </c>
      <c r="I214">
        <v>1413</v>
      </c>
      <c r="J214">
        <v>339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180</v>
      </c>
      <c r="S214">
        <v>4.0999999999999996</v>
      </c>
      <c r="T214">
        <v>8</v>
      </c>
      <c r="U214">
        <v>8</v>
      </c>
      <c r="V214">
        <v>4828</v>
      </c>
      <c r="W214">
        <v>1463</v>
      </c>
      <c r="X214">
        <v>9</v>
      </c>
      <c r="Y214" t="s">
        <v>200</v>
      </c>
      <c r="Z214">
        <v>23</v>
      </c>
      <c r="AA214">
        <v>4.8000000000000001E-2</v>
      </c>
      <c r="AB214">
        <v>0</v>
      </c>
      <c r="AC214">
        <v>88</v>
      </c>
      <c r="AD214">
        <v>0.15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12.8</v>
      </c>
      <c r="E215">
        <v>10</v>
      </c>
      <c r="F215">
        <v>83</v>
      </c>
      <c r="G215">
        <v>98820</v>
      </c>
      <c r="H215">
        <v>0</v>
      </c>
      <c r="I215">
        <v>1413</v>
      </c>
      <c r="J215">
        <v>339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170</v>
      </c>
      <c r="S215">
        <v>3.6</v>
      </c>
      <c r="T215">
        <v>8</v>
      </c>
      <c r="U215">
        <v>8</v>
      </c>
      <c r="V215">
        <v>4828</v>
      </c>
      <c r="W215">
        <v>1158</v>
      </c>
      <c r="X215">
        <v>9</v>
      </c>
      <c r="Y215" t="s">
        <v>200</v>
      </c>
      <c r="Z215">
        <v>25</v>
      </c>
      <c r="AA215">
        <v>4.7E-2</v>
      </c>
      <c r="AB215">
        <v>0</v>
      </c>
      <c r="AC215">
        <v>88</v>
      </c>
      <c r="AD215">
        <v>0.15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12.8</v>
      </c>
      <c r="E216">
        <v>9.4</v>
      </c>
      <c r="F216">
        <v>80</v>
      </c>
      <c r="G216">
        <v>98820</v>
      </c>
      <c r="H216">
        <v>0</v>
      </c>
      <c r="I216">
        <v>1413</v>
      </c>
      <c r="J216">
        <v>339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170</v>
      </c>
      <c r="S216">
        <v>2.6</v>
      </c>
      <c r="T216">
        <v>8</v>
      </c>
      <c r="U216">
        <v>8</v>
      </c>
      <c r="V216">
        <v>4828</v>
      </c>
      <c r="W216">
        <v>1067</v>
      </c>
      <c r="X216">
        <v>9</v>
      </c>
      <c r="Y216" t="s">
        <v>200</v>
      </c>
      <c r="Z216">
        <v>26</v>
      </c>
      <c r="AA216">
        <v>4.5999999999999999E-2</v>
      </c>
      <c r="AB216">
        <v>0</v>
      </c>
      <c r="AC216">
        <v>88</v>
      </c>
      <c r="AD216">
        <v>0.15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12.8</v>
      </c>
      <c r="E217">
        <v>9.4</v>
      </c>
      <c r="F217">
        <v>80</v>
      </c>
      <c r="G217">
        <v>98859</v>
      </c>
      <c r="H217">
        <v>0</v>
      </c>
      <c r="I217">
        <v>1413</v>
      </c>
      <c r="J217">
        <v>339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</v>
      </c>
      <c r="U217">
        <v>8</v>
      </c>
      <c r="V217">
        <v>4828</v>
      </c>
      <c r="W217">
        <v>823</v>
      </c>
      <c r="X217">
        <v>9</v>
      </c>
      <c r="Y217" t="s">
        <v>200</v>
      </c>
      <c r="Z217">
        <v>26</v>
      </c>
      <c r="AA217">
        <v>4.3999999999999997E-2</v>
      </c>
      <c r="AB217">
        <v>0</v>
      </c>
      <c r="AC217">
        <v>88</v>
      </c>
      <c r="AD217">
        <v>0.15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201</v>
      </c>
      <c r="D218">
        <v>11.1</v>
      </c>
      <c r="E218">
        <v>10.6</v>
      </c>
      <c r="F218">
        <v>97</v>
      </c>
      <c r="G218">
        <v>98929</v>
      </c>
      <c r="H218">
        <v>0</v>
      </c>
      <c r="I218">
        <v>1413</v>
      </c>
      <c r="J218">
        <v>332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180</v>
      </c>
      <c r="S218">
        <v>3.6</v>
      </c>
      <c r="T218">
        <v>8</v>
      </c>
      <c r="U218">
        <v>8</v>
      </c>
      <c r="V218">
        <v>4828</v>
      </c>
      <c r="W218">
        <v>792</v>
      </c>
      <c r="X218">
        <v>9</v>
      </c>
      <c r="Y218" t="s">
        <v>200</v>
      </c>
      <c r="Z218">
        <v>25</v>
      </c>
      <c r="AA218">
        <v>4.5999999999999999E-2</v>
      </c>
      <c r="AB218">
        <v>0</v>
      </c>
      <c r="AC218">
        <v>88</v>
      </c>
      <c r="AD218">
        <v>0.15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201</v>
      </c>
      <c r="D219">
        <v>11.1</v>
      </c>
      <c r="E219">
        <v>11.1</v>
      </c>
      <c r="F219">
        <v>100</v>
      </c>
      <c r="G219">
        <v>98987</v>
      </c>
      <c r="H219">
        <v>74</v>
      </c>
      <c r="I219">
        <v>1413</v>
      </c>
      <c r="J219">
        <v>333</v>
      </c>
      <c r="K219">
        <v>12</v>
      </c>
      <c r="L219">
        <v>0</v>
      </c>
      <c r="M219">
        <v>12</v>
      </c>
      <c r="N219">
        <v>1433</v>
      </c>
      <c r="O219">
        <v>0</v>
      </c>
      <c r="P219">
        <v>1435</v>
      </c>
      <c r="Q219">
        <v>447</v>
      </c>
      <c r="R219">
        <v>0</v>
      </c>
      <c r="S219">
        <v>0</v>
      </c>
      <c r="T219">
        <v>8</v>
      </c>
      <c r="U219">
        <v>8</v>
      </c>
      <c r="V219">
        <v>3219</v>
      </c>
      <c r="W219">
        <v>579</v>
      </c>
      <c r="X219">
        <v>9</v>
      </c>
      <c r="Y219" t="s">
        <v>200</v>
      </c>
      <c r="Z219">
        <v>25</v>
      </c>
      <c r="AA219">
        <v>4.7E-2</v>
      </c>
      <c r="AB219">
        <v>0</v>
      </c>
      <c r="AC219">
        <v>88</v>
      </c>
      <c r="AD219">
        <v>0.15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11.7</v>
      </c>
      <c r="E220">
        <v>11.1</v>
      </c>
      <c r="F220">
        <v>96</v>
      </c>
      <c r="G220">
        <v>99042</v>
      </c>
      <c r="H220">
        <v>299</v>
      </c>
      <c r="I220">
        <v>1413</v>
      </c>
      <c r="J220">
        <v>335</v>
      </c>
      <c r="K220">
        <v>60</v>
      </c>
      <c r="L220">
        <v>10</v>
      </c>
      <c r="M220">
        <v>58</v>
      </c>
      <c r="N220">
        <v>6763</v>
      </c>
      <c r="O220">
        <v>223</v>
      </c>
      <c r="P220">
        <v>6539</v>
      </c>
      <c r="Q220">
        <v>2151</v>
      </c>
      <c r="R220">
        <v>50</v>
      </c>
      <c r="S220">
        <v>2.1</v>
      </c>
      <c r="T220">
        <v>8</v>
      </c>
      <c r="U220">
        <v>8</v>
      </c>
      <c r="V220">
        <v>3219</v>
      </c>
      <c r="W220">
        <v>579</v>
      </c>
      <c r="X220">
        <v>9</v>
      </c>
      <c r="Y220" t="s">
        <v>200</v>
      </c>
      <c r="Z220">
        <v>24</v>
      </c>
      <c r="AA220">
        <v>4.9000000000000002E-2</v>
      </c>
      <c r="AB220">
        <v>0</v>
      </c>
      <c r="AC220">
        <v>88</v>
      </c>
      <c r="AD220">
        <v>0.15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201</v>
      </c>
      <c r="D221">
        <v>12.2</v>
      </c>
      <c r="E221">
        <v>11.7</v>
      </c>
      <c r="F221">
        <v>97</v>
      </c>
      <c r="G221">
        <v>99115</v>
      </c>
      <c r="H221">
        <v>503</v>
      </c>
      <c r="I221">
        <v>1413</v>
      </c>
      <c r="J221">
        <v>338</v>
      </c>
      <c r="K221">
        <v>135</v>
      </c>
      <c r="L221">
        <v>54</v>
      </c>
      <c r="M221">
        <v>116</v>
      </c>
      <c r="N221">
        <v>15070</v>
      </c>
      <c r="O221">
        <v>4681</v>
      </c>
      <c r="P221">
        <v>13389</v>
      </c>
      <c r="Q221">
        <v>3302</v>
      </c>
      <c r="R221">
        <v>0</v>
      </c>
      <c r="S221">
        <v>0</v>
      </c>
      <c r="T221">
        <v>8</v>
      </c>
      <c r="U221">
        <v>8</v>
      </c>
      <c r="V221">
        <v>2816</v>
      </c>
      <c r="W221">
        <v>274</v>
      </c>
      <c r="X221">
        <v>9</v>
      </c>
      <c r="Y221" t="s">
        <v>200</v>
      </c>
      <c r="Z221">
        <v>24</v>
      </c>
      <c r="AA221">
        <v>5.1999999999999998E-2</v>
      </c>
      <c r="AB221">
        <v>0</v>
      </c>
      <c r="AC221">
        <v>88</v>
      </c>
      <c r="AD221">
        <v>0.15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201</v>
      </c>
      <c r="D222">
        <v>12.2</v>
      </c>
      <c r="E222">
        <v>11.7</v>
      </c>
      <c r="F222">
        <v>97</v>
      </c>
      <c r="G222">
        <v>99057</v>
      </c>
      <c r="H222">
        <v>651</v>
      </c>
      <c r="I222">
        <v>1413</v>
      </c>
      <c r="J222">
        <v>338</v>
      </c>
      <c r="K222">
        <v>120</v>
      </c>
      <c r="L222">
        <v>6</v>
      </c>
      <c r="M222">
        <v>118</v>
      </c>
      <c r="N222">
        <v>14056</v>
      </c>
      <c r="O222">
        <v>350</v>
      </c>
      <c r="P222">
        <v>13784</v>
      </c>
      <c r="Q222">
        <v>5161</v>
      </c>
      <c r="R222">
        <v>150</v>
      </c>
      <c r="S222">
        <v>2.1</v>
      </c>
      <c r="T222">
        <v>8</v>
      </c>
      <c r="U222">
        <v>8</v>
      </c>
      <c r="V222">
        <v>9656</v>
      </c>
      <c r="W222">
        <v>488</v>
      </c>
      <c r="X222">
        <v>0</v>
      </c>
      <c r="Y222" t="s">
        <v>203</v>
      </c>
      <c r="Z222">
        <v>23</v>
      </c>
      <c r="AA222">
        <v>5.7000000000000002E-2</v>
      </c>
      <c r="AB222">
        <v>0</v>
      </c>
      <c r="AC222">
        <v>88</v>
      </c>
      <c r="AD222">
        <v>0.15</v>
      </c>
      <c r="AE222">
        <v>0.4</v>
      </c>
      <c r="AF222">
        <v>1</v>
      </c>
    </row>
    <row r="223" spans="1:32">
      <c r="A223" s="7">
        <v>43474</v>
      </c>
      <c r="B223" s="8">
        <v>0.5</v>
      </c>
      <c r="C223" t="s">
        <v>201</v>
      </c>
      <c r="D223">
        <v>12.2</v>
      </c>
      <c r="E223">
        <v>11.7</v>
      </c>
      <c r="F223">
        <v>97</v>
      </c>
      <c r="G223">
        <v>99018</v>
      </c>
      <c r="H223">
        <v>734</v>
      </c>
      <c r="I223">
        <v>1413</v>
      </c>
      <c r="J223">
        <v>338</v>
      </c>
      <c r="K223">
        <v>68</v>
      </c>
      <c r="L223">
        <v>0</v>
      </c>
      <c r="M223">
        <v>68</v>
      </c>
      <c r="N223">
        <v>8393</v>
      </c>
      <c r="O223">
        <v>0</v>
      </c>
      <c r="P223">
        <v>8413</v>
      </c>
      <c r="Q223">
        <v>3343</v>
      </c>
      <c r="R223">
        <v>260</v>
      </c>
      <c r="S223">
        <v>2.6</v>
      </c>
      <c r="T223">
        <v>8</v>
      </c>
      <c r="U223">
        <v>8</v>
      </c>
      <c r="V223">
        <v>4828</v>
      </c>
      <c r="W223">
        <v>762</v>
      </c>
      <c r="X223">
        <v>9</v>
      </c>
      <c r="Y223" t="s">
        <v>200</v>
      </c>
      <c r="Z223">
        <v>23</v>
      </c>
      <c r="AA223">
        <v>6.4000000000000001E-2</v>
      </c>
      <c r="AB223">
        <v>0</v>
      </c>
      <c r="AC223">
        <v>88</v>
      </c>
      <c r="AD223">
        <v>0.15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12.2</v>
      </c>
      <c r="E224">
        <v>11.7</v>
      </c>
      <c r="F224">
        <v>97</v>
      </c>
      <c r="G224">
        <v>98901</v>
      </c>
      <c r="H224">
        <v>745</v>
      </c>
      <c r="I224">
        <v>1413</v>
      </c>
      <c r="J224">
        <v>338</v>
      </c>
      <c r="K224">
        <v>63</v>
      </c>
      <c r="L224">
        <v>0</v>
      </c>
      <c r="M224">
        <v>63</v>
      </c>
      <c r="N224">
        <v>7835</v>
      </c>
      <c r="O224">
        <v>0</v>
      </c>
      <c r="P224">
        <v>7852</v>
      </c>
      <c r="Q224">
        <v>3132</v>
      </c>
      <c r="R224">
        <v>320</v>
      </c>
      <c r="S224">
        <v>1.5</v>
      </c>
      <c r="T224">
        <v>8</v>
      </c>
      <c r="U224">
        <v>8</v>
      </c>
      <c r="V224">
        <v>4828</v>
      </c>
      <c r="W224">
        <v>671</v>
      </c>
      <c r="X224">
        <v>9</v>
      </c>
      <c r="Y224" t="s">
        <v>200</v>
      </c>
      <c r="Z224">
        <v>23</v>
      </c>
      <c r="AA224">
        <v>6.9000000000000006E-2</v>
      </c>
      <c r="AB224">
        <v>0</v>
      </c>
      <c r="AC224">
        <v>88</v>
      </c>
      <c r="AD224">
        <v>0.15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12.2</v>
      </c>
      <c r="E225">
        <v>11.7</v>
      </c>
      <c r="F225">
        <v>97</v>
      </c>
      <c r="G225">
        <v>98901</v>
      </c>
      <c r="H225">
        <v>685</v>
      </c>
      <c r="I225">
        <v>1413</v>
      </c>
      <c r="J225">
        <v>338</v>
      </c>
      <c r="K225">
        <v>65</v>
      </c>
      <c r="L225">
        <v>0</v>
      </c>
      <c r="M225">
        <v>65</v>
      </c>
      <c r="N225">
        <v>7983</v>
      </c>
      <c r="O225">
        <v>0</v>
      </c>
      <c r="P225">
        <v>8002</v>
      </c>
      <c r="Q225">
        <v>3140</v>
      </c>
      <c r="R225">
        <v>330</v>
      </c>
      <c r="S225">
        <v>1.5</v>
      </c>
      <c r="T225">
        <v>8</v>
      </c>
      <c r="U225">
        <v>8</v>
      </c>
      <c r="V225">
        <v>4828</v>
      </c>
      <c r="W225">
        <v>914</v>
      </c>
      <c r="X225">
        <v>9</v>
      </c>
      <c r="Y225" t="s">
        <v>200</v>
      </c>
      <c r="Z225">
        <v>23</v>
      </c>
      <c r="AA225">
        <v>0.10100000000000001</v>
      </c>
      <c r="AB225">
        <v>0</v>
      </c>
      <c r="AC225">
        <v>88</v>
      </c>
      <c r="AD225">
        <v>0.15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12.2</v>
      </c>
      <c r="E226">
        <v>11.7</v>
      </c>
      <c r="F226">
        <v>97</v>
      </c>
      <c r="G226">
        <v>98950</v>
      </c>
      <c r="H226">
        <v>557</v>
      </c>
      <c r="I226">
        <v>1413</v>
      </c>
      <c r="J226">
        <v>338</v>
      </c>
      <c r="K226">
        <v>57</v>
      </c>
      <c r="L226">
        <v>0</v>
      </c>
      <c r="M226">
        <v>57</v>
      </c>
      <c r="N226">
        <v>6903</v>
      </c>
      <c r="O226">
        <v>0</v>
      </c>
      <c r="P226">
        <v>6918</v>
      </c>
      <c r="Q226">
        <v>2615</v>
      </c>
      <c r="R226">
        <v>300</v>
      </c>
      <c r="S226">
        <v>3.1</v>
      </c>
      <c r="T226">
        <v>8</v>
      </c>
      <c r="U226">
        <v>8</v>
      </c>
      <c r="V226">
        <v>4828</v>
      </c>
      <c r="W226">
        <v>884</v>
      </c>
      <c r="X226">
        <v>0</v>
      </c>
      <c r="Y226" t="s">
        <v>203</v>
      </c>
      <c r="Z226">
        <v>22</v>
      </c>
      <c r="AA226">
        <v>9.6000000000000002E-2</v>
      </c>
      <c r="AB226">
        <v>0</v>
      </c>
      <c r="AC226">
        <v>88</v>
      </c>
      <c r="AD226">
        <v>0.15</v>
      </c>
      <c r="AE226">
        <v>0.2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12.2</v>
      </c>
      <c r="E227">
        <v>11.7</v>
      </c>
      <c r="F227">
        <v>97</v>
      </c>
      <c r="G227">
        <v>98989</v>
      </c>
      <c r="H227">
        <v>370</v>
      </c>
      <c r="I227">
        <v>1413</v>
      </c>
      <c r="J227">
        <v>338</v>
      </c>
      <c r="K227">
        <v>32</v>
      </c>
      <c r="L227">
        <v>22</v>
      </c>
      <c r="M227">
        <v>28</v>
      </c>
      <c r="N227">
        <v>3853</v>
      </c>
      <c r="O227">
        <v>1692</v>
      </c>
      <c r="P227">
        <v>3419</v>
      </c>
      <c r="Q227">
        <v>855</v>
      </c>
      <c r="R227">
        <v>0</v>
      </c>
      <c r="S227">
        <v>0</v>
      </c>
      <c r="T227">
        <v>8</v>
      </c>
      <c r="U227">
        <v>8</v>
      </c>
      <c r="V227">
        <v>4828</v>
      </c>
      <c r="W227">
        <v>1006</v>
      </c>
      <c r="X227">
        <v>0</v>
      </c>
      <c r="Y227" t="s">
        <v>203</v>
      </c>
      <c r="Z227">
        <v>21</v>
      </c>
      <c r="AA227">
        <v>9.2999999999999999E-2</v>
      </c>
      <c r="AB227">
        <v>0</v>
      </c>
      <c r="AC227">
        <v>88</v>
      </c>
      <c r="AD227">
        <v>0.15</v>
      </c>
      <c r="AE227">
        <v>1.1000000000000001</v>
      </c>
      <c r="AF227">
        <v>1</v>
      </c>
    </row>
    <row r="228" spans="1:32">
      <c r="A228" s="7">
        <v>43474</v>
      </c>
      <c r="B228" s="8">
        <v>0.70833333333333337</v>
      </c>
      <c r="C228" t="s">
        <v>201</v>
      </c>
      <c r="D228">
        <v>11.7</v>
      </c>
      <c r="E228">
        <v>11.7</v>
      </c>
      <c r="F228">
        <v>100</v>
      </c>
      <c r="G228">
        <v>99052</v>
      </c>
      <c r="H228">
        <v>137</v>
      </c>
      <c r="I228">
        <v>1413</v>
      </c>
      <c r="J228">
        <v>336</v>
      </c>
      <c r="K228">
        <v>31</v>
      </c>
      <c r="L228">
        <v>57</v>
      </c>
      <c r="M228">
        <v>23</v>
      </c>
      <c r="N228">
        <v>3175</v>
      </c>
      <c r="O228">
        <v>2006</v>
      </c>
      <c r="P228">
        <v>3225</v>
      </c>
      <c r="Q228">
        <v>396</v>
      </c>
      <c r="R228">
        <v>0</v>
      </c>
      <c r="S228">
        <v>0</v>
      </c>
      <c r="T228">
        <v>8</v>
      </c>
      <c r="U228">
        <v>8</v>
      </c>
      <c r="V228">
        <v>2816</v>
      </c>
      <c r="W228">
        <v>579</v>
      </c>
      <c r="X228">
        <v>0</v>
      </c>
      <c r="Y228" t="s">
        <v>203</v>
      </c>
      <c r="Z228">
        <v>20</v>
      </c>
      <c r="AA228">
        <v>7.4999999999999997E-2</v>
      </c>
      <c r="AB228">
        <v>0</v>
      </c>
      <c r="AC228">
        <v>88</v>
      </c>
      <c r="AD228">
        <v>0.15</v>
      </c>
      <c r="AE228">
        <v>0.2</v>
      </c>
      <c r="AF228">
        <v>1</v>
      </c>
    </row>
    <row r="229" spans="1:32">
      <c r="A229" s="7">
        <v>43474</v>
      </c>
      <c r="B229" s="8">
        <v>0.75</v>
      </c>
      <c r="C229" t="s">
        <v>201</v>
      </c>
      <c r="D229">
        <v>11.7</v>
      </c>
      <c r="E229">
        <v>11.7</v>
      </c>
      <c r="F229">
        <v>100</v>
      </c>
      <c r="G229">
        <v>99071</v>
      </c>
      <c r="H229">
        <v>2</v>
      </c>
      <c r="I229">
        <v>1413</v>
      </c>
      <c r="J229">
        <v>336</v>
      </c>
      <c r="K229">
        <v>1</v>
      </c>
      <c r="L229">
        <v>0</v>
      </c>
      <c r="M229">
        <v>1</v>
      </c>
      <c r="N229">
        <v>159</v>
      </c>
      <c r="O229">
        <v>0</v>
      </c>
      <c r="P229">
        <v>159</v>
      </c>
      <c r="Q229">
        <v>49</v>
      </c>
      <c r="R229">
        <v>200</v>
      </c>
      <c r="S229">
        <v>1.5</v>
      </c>
      <c r="T229">
        <v>8</v>
      </c>
      <c r="U229">
        <v>8</v>
      </c>
      <c r="V229">
        <v>8047</v>
      </c>
      <c r="W229">
        <v>884</v>
      </c>
      <c r="X229">
        <v>9</v>
      </c>
      <c r="Y229" t="s">
        <v>200</v>
      </c>
      <c r="Z229">
        <v>18</v>
      </c>
      <c r="AA229">
        <v>7.0999999999999994E-2</v>
      </c>
      <c r="AB229">
        <v>0</v>
      </c>
      <c r="AC229">
        <v>88</v>
      </c>
      <c r="AD229">
        <v>0.15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11.1</v>
      </c>
      <c r="E230">
        <v>11.1</v>
      </c>
      <c r="F230">
        <v>100</v>
      </c>
      <c r="G230">
        <v>99094</v>
      </c>
      <c r="H230">
        <v>0</v>
      </c>
      <c r="I230">
        <v>1413</v>
      </c>
      <c r="J230">
        <v>333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130</v>
      </c>
      <c r="S230">
        <v>2.6</v>
      </c>
      <c r="T230">
        <v>8</v>
      </c>
      <c r="U230">
        <v>8</v>
      </c>
      <c r="V230">
        <v>8047</v>
      </c>
      <c r="W230">
        <v>610</v>
      </c>
      <c r="X230">
        <v>0</v>
      </c>
      <c r="Y230" t="s">
        <v>202</v>
      </c>
      <c r="Z230">
        <v>16</v>
      </c>
      <c r="AA230">
        <v>7.1999999999999995E-2</v>
      </c>
      <c r="AB230">
        <v>0</v>
      </c>
      <c r="AC230">
        <v>88</v>
      </c>
      <c r="AD230">
        <v>0.15</v>
      </c>
      <c r="AE230">
        <v>4.2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11.1</v>
      </c>
      <c r="E231">
        <v>11.1</v>
      </c>
      <c r="F231">
        <v>100</v>
      </c>
      <c r="G231">
        <v>99113</v>
      </c>
      <c r="H231">
        <v>0</v>
      </c>
      <c r="I231">
        <v>1413</v>
      </c>
      <c r="J231">
        <v>333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200</v>
      </c>
      <c r="S231">
        <v>1.5</v>
      </c>
      <c r="T231">
        <v>8</v>
      </c>
      <c r="U231">
        <v>8</v>
      </c>
      <c r="V231">
        <v>8047</v>
      </c>
      <c r="W231">
        <v>91</v>
      </c>
      <c r="X231">
        <v>0</v>
      </c>
      <c r="Y231" t="s">
        <v>204</v>
      </c>
      <c r="Z231">
        <v>15</v>
      </c>
      <c r="AA231">
        <v>7.0000000000000007E-2</v>
      </c>
      <c r="AB231">
        <v>0</v>
      </c>
      <c r="AC231">
        <v>88</v>
      </c>
      <c r="AD231">
        <v>0.15</v>
      </c>
      <c r="AE231">
        <v>11.3</v>
      </c>
      <c r="AF231">
        <v>1</v>
      </c>
    </row>
    <row r="232" spans="1:32">
      <c r="A232" s="7">
        <v>43474</v>
      </c>
      <c r="B232" s="8">
        <v>0.875</v>
      </c>
      <c r="C232" t="s">
        <v>201</v>
      </c>
      <c r="D232">
        <v>10</v>
      </c>
      <c r="E232">
        <v>10</v>
      </c>
      <c r="F232">
        <v>100</v>
      </c>
      <c r="G232">
        <v>99121</v>
      </c>
      <c r="H232">
        <v>0</v>
      </c>
      <c r="I232">
        <v>1413</v>
      </c>
      <c r="J232">
        <v>326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210</v>
      </c>
      <c r="S232">
        <v>1.5</v>
      </c>
      <c r="T232">
        <v>8</v>
      </c>
      <c r="U232">
        <v>8</v>
      </c>
      <c r="V232">
        <v>402</v>
      </c>
      <c r="W232">
        <v>61</v>
      </c>
      <c r="X232">
        <v>0</v>
      </c>
      <c r="Y232" t="s">
        <v>204</v>
      </c>
      <c r="Z232">
        <v>14</v>
      </c>
      <c r="AA232">
        <v>6.8000000000000005E-2</v>
      </c>
      <c r="AB232">
        <v>0</v>
      </c>
      <c r="AC232">
        <v>88</v>
      </c>
      <c r="AD232">
        <v>0.15</v>
      </c>
      <c r="AE232">
        <v>8.9</v>
      </c>
      <c r="AF232">
        <v>1</v>
      </c>
    </row>
    <row r="233" spans="1:32">
      <c r="A233" s="7">
        <v>43474</v>
      </c>
      <c r="B233" s="8">
        <v>0.91666666666666663</v>
      </c>
      <c r="C233" t="s">
        <v>201</v>
      </c>
      <c r="D233">
        <v>10.6</v>
      </c>
      <c r="E233">
        <v>10.6</v>
      </c>
      <c r="F233">
        <v>100</v>
      </c>
      <c r="G233">
        <v>99147</v>
      </c>
      <c r="H233">
        <v>0</v>
      </c>
      <c r="I233">
        <v>1413</v>
      </c>
      <c r="J233">
        <v>346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10</v>
      </c>
      <c r="U233">
        <v>10</v>
      </c>
      <c r="V233">
        <v>805</v>
      </c>
      <c r="W233">
        <v>61</v>
      </c>
      <c r="X233">
        <v>9</v>
      </c>
      <c r="Y233" t="s">
        <v>200</v>
      </c>
      <c r="Z233">
        <v>14</v>
      </c>
      <c r="AA233">
        <v>5.8999999999999997E-2</v>
      </c>
      <c r="AB233">
        <v>0</v>
      </c>
      <c r="AC233">
        <v>88</v>
      </c>
      <c r="AD233">
        <v>0.15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201</v>
      </c>
      <c r="D234">
        <v>10.6</v>
      </c>
      <c r="E234">
        <v>10.6</v>
      </c>
      <c r="F234">
        <v>100</v>
      </c>
      <c r="G234">
        <v>99186</v>
      </c>
      <c r="H234">
        <v>0</v>
      </c>
      <c r="I234">
        <v>1413</v>
      </c>
      <c r="J234">
        <v>346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10</v>
      </c>
      <c r="U234">
        <v>10</v>
      </c>
      <c r="V234">
        <v>805</v>
      </c>
      <c r="W234">
        <v>61</v>
      </c>
      <c r="X234">
        <v>9</v>
      </c>
      <c r="Y234" t="s">
        <v>200</v>
      </c>
      <c r="Z234">
        <v>13</v>
      </c>
      <c r="AA234">
        <v>0.05</v>
      </c>
      <c r="AB234">
        <v>0</v>
      </c>
      <c r="AC234">
        <v>88</v>
      </c>
      <c r="AD234">
        <v>0.15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201</v>
      </c>
      <c r="D235">
        <v>9.4</v>
      </c>
      <c r="E235">
        <v>9.4</v>
      </c>
      <c r="F235">
        <v>100</v>
      </c>
      <c r="G235">
        <v>99144</v>
      </c>
      <c r="H235">
        <v>0</v>
      </c>
      <c r="I235">
        <v>1413</v>
      </c>
      <c r="J235">
        <v>323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</v>
      </c>
      <c r="U235">
        <v>8</v>
      </c>
      <c r="V235">
        <v>2816</v>
      </c>
      <c r="W235">
        <v>91</v>
      </c>
      <c r="X235">
        <v>9</v>
      </c>
      <c r="Y235" t="s">
        <v>200</v>
      </c>
      <c r="Z235">
        <v>13</v>
      </c>
      <c r="AA235">
        <v>4.5999999999999999E-2</v>
      </c>
      <c r="AB235">
        <v>0</v>
      </c>
      <c r="AC235">
        <v>88</v>
      </c>
      <c r="AD235">
        <v>0.15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201</v>
      </c>
      <c r="D236">
        <v>9.4</v>
      </c>
      <c r="E236">
        <v>9.4</v>
      </c>
      <c r="F236">
        <v>100</v>
      </c>
      <c r="G236">
        <v>99125</v>
      </c>
      <c r="H236">
        <v>0</v>
      </c>
      <c r="I236">
        <v>1413</v>
      </c>
      <c r="J236">
        <v>339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10</v>
      </c>
      <c r="U236">
        <v>10</v>
      </c>
      <c r="V236">
        <v>1207</v>
      </c>
      <c r="W236">
        <v>61</v>
      </c>
      <c r="X236">
        <v>9</v>
      </c>
      <c r="Y236" t="s">
        <v>200</v>
      </c>
      <c r="Z236">
        <v>13</v>
      </c>
      <c r="AA236">
        <v>4.2999999999999997E-2</v>
      </c>
      <c r="AB236">
        <v>0</v>
      </c>
      <c r="AC236">
        <v>88</v>
      </c>
      <c r="AD236">
        <v>0.15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201</v>
      </c>
      <c r="D237">
        <v>9.4</v>
      </c>
      <c r="E237">
        <v>9.4</v>
      </c>
      <c r="F237">
        <v>100</v>
      </c>
      <c r="G237">
        <v>99173</v>
      </c>
      <c r="H237">
        <v>0</v>
      </c>
      <c r="I237">
        <v>1413</v>
      </c>
      <c r="J237">
        <v>339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360</v>
      </c>
      <c r="S237">
        <v>1.5</v>
      </c>
      <c r="T237">
        <v>10</v>
      </c>
      <c r="U237">
        <v>10</v>
      </c>
      <c r="V237">
        <v>402</v>
      </c>
      <c r="W237">
        <v>61</v>
      </c>
      <c r="X237">
        <v>9</v>
      </c>
      <c r="Y237" t="s">
        <v>200</v>
      </c>
      <c r="Z237">
        <v>12</v>
      </c>
      <c r="AA237">
        <v>4.2000000000000003E-2</v>
      </c>
      <c r="AB237">
        <v>0</v>
      </c>
      <c r="AC237">
        <v>88</v>
      </c>
      <c r="AD237">
        <v>0.15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201</v>
      </c>
      <c r="D238">
        <v>9.4</v>
      </c>
      <c r="E238">
        <v>9.4</v>
      </c>
      <c r="F238">
        <v>100</v>
      </c>
      <c r="G238">
        <v>99164</v>
      </c>
      <c r="H238">
        <v>0</v>
      </c>
      <c r="I238">
        <v>1413</v>
      </c>
      <c r="J238">
        <v>339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20</v>
      </c>
      <c r="S238">
        <v>1.5</v>
      </c>
      <c r="T238">
        <v>10</v>
      </c>
      <c r="U238">
        <v>10</v>
      </c>
      <c r="V238">
        <v>805</v>
      </c>
      <c r="W238">
        <v>61</v>
      </c>
      <c r="X238">
        <v>9</v>
      </c>
      <c r="Y238" t="s">
        <v>200</v>
      </c>
      <c r="Z238">
        <v>12</v>
      </c>
      <c r="AA238">
        <v>0.04</v>
      </c>
      <c r="AB238">
        <v>0</v>
      </c>
      <c r="AC238">
        <v>88</v>
      </c>
      <c r="AD238">
        <v>0.15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201</v>
      </c>
      <c r="D239">
        <v>8.9</v>
      </c>
      <c r="E239">
        <v>8.9</v>
      </c>
      <c r="F239">
        <v>100</v>
      </c>
      <c r="G239">
        <v>99178</v>
      </c>
      <c r="H239">
        <v>0</v>
      </c>
      <c r="I239">
        <v>1413</v>
      </c>
      <c r="J239">
        <v>336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60</v>
      </c>
      <c r="S239">
        <v>1.5</v>
      </c>
      <c r="T239">
        <v>10</v>
      </c>
      <c r="U239">
        <v>10</v>
      </c>
      <c r="V239">
        <v>1609</v>
      </c>
      <c r="W239">
        <v>91</v>
      </c>
      <c r="X239">
        <v>9</v>
      </c>
      <c r="Y239" t="s">
        <v>200</v>
      </c>
      <c r="Z239">
        <v>12</v>
      </c>
      <c r="AA239">
        <v>3.9E-2</v>
      </c>
      <c r="AB239">
        <v>0</v>
      </c>
      <c r="AC239">
        <v>88</v>
      </c>
      <c r="AD239">
        <v>0.15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201</v>
      </c>
      <c r="D240">
        <v>8.3000000000000007</v>
      </c>
      <c r="E240">
        <v>8.3000000000000007</v>
      </c>
      <c r="F240">
        <v>100</v>
      </c>
      <c r="G240">
        <v>99133</v>
      </c>
      <c r="H240">
        <v>0</v>
      </c>
      <c r="I240">
        <v>1413</v>
      </c>
      <c r="J240">
        <v>317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2.1</v>
      </c>
      <c r="T240">
        <v>8</v>
      </c>
      <c r="U240">
        <v>8</v>
      </c>
      <c r="V240">
        <v>4828</v>
      </c>
      <c r="W240">
        <v>122</v>
      </c>
      <c r="X240">
        <v>9</v>
      </c>
      <c r="Y240" t="s">
        <v>200</v>
      </c>
      <c r="Z240">
        <v>12</v>
      </c>
      <c r="AA240">
        <v>4.1000000000000002E-2</v>
      </c>
      <c r="AB240">
        <v>0</v>
      </c>
      <c r="AC240">
        <v>88</v>
      </c>
      <c r="AD240">
        <v>0.15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201</v>
      </c>
      <c r="D241">
        <v>8.3000000000000007</v>
      </c>
      <c r="E241">
        <v>8.3000000000000007</v>
      </c>
      <c r="F241">
        <v>100</v>
      </c>
      <c r="G241">
        <v>99172</v>
      </c>
      <c r="H241">
        <v>0</v>
      </c>
      <c r="I241">
        <v>1413</v>
      </c>
      <c r="J241">
        <v>317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</v>
      </c>
      <c r="S241">
        <v>1.5</v>
      </c>
      <c r="T241">
        <v>8</v>
      </c>
      <c r="U241">
        <v>8</v>
      </c>
      <c r="V241">
        <v>6437</v>
      </c>
      <c r="W241">
        <v>91</v>
      </c>
      <c r="X241">
        <v>9</v>
      </c>
      <c r="Y241" t="s">
        <v>200</v>
      </c>
      <c r="Z241">
        <v>12</v>
      </c>
      <c r="AA241">
        <v>4.4999999999999998E-2</v>
      </c>
      <c r="AB241">
        <v>0</v>
      </c>
      <c r="AC241">
        <v>88</v>
      </c>
      <c r="AD241">
        <v>0.15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201</v>
      </c>
      <c r="D242">
        <v>8.3000000000000007</v>
      </c>
      <c r="E242">
        <v>8.3000000000000007</v>
      </c>
      <c r="F242">
        <v>100</v>
      </c>
      <c r="G242">
        <v>99181</v>
      </c>
      <c r="H242">
        <v>0</v>
      </c>
      <c r="I242">
        <v>1413</v>
      </c>
      <c r="J242">
        <v>317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340</v>
      </c>
      <c r="S242">
        <v>2.1</v>
      </c>
      <c r="T242">
        <v>8</v>
      </c>
      <c r="U242">
        <v>8</v>
      </c>
      <c r="V242">
        <v>8047</v>
      </c>
      <c r="W242">
        <v>152</v>
      </c>
      <c r="X242">
        <v>9</v>
      </c>
      <c r="Y242" t="s">
        <v>200</v>
      </c>
      <c r="Z242">
        <v>11</v>
      </c>
      <c r="AA242">
        <v>4.8000000000000001E-2</v>
      </c>
      <c r="AB242">
        <v>0</v>
      </c>
      <c r="AC242">
        <v>88</v>
      </c>
      <c r="AD242">
        <v>0.15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8.3000000000000007</v>
      </c>
      <c r="E243">
        <v>8.3000000000000007</v>
      </c>
      <c r="F243">
        <v>100</v>
      </c>
      <c r="G243">
        <v>99172</v>
      </c>
      <c r="H243">
        <v>74</v>
      </c>
      <c r="I243">
        <v>1413</v>
      </c>
      <c r="J243">
        <v>317</v>
      </c>
      <c r="K243">
        <v>18</v>
      </c>
      <c r="L243">
        <v>54</v>
      </c>
      <c r="M243">
        <v>14</v>
      </c>
      <c r="N243">
        <v>1799</v>
      </c>
      <c r="O243">
        <v>1052</v>
      </c>
      <c r="P243">
        <v>1861</v>
      </c>
      <c r="Q243">
        <v>226</v>
      </c>
      <c r="R243">
        <v>10</v>
      </c>
      <c r="S243">
        <v>2.1</v>
      </c>
      <c r="T243">
        <v>8</v>
      </c>
      <c r="U243">
        <v>8</v>
      </c>
      <c r="V243">
        <v>8047</v>
      </c>
      <c r="W243">
        <v>122</v>
      </c>
      <c r="X243">
        <v>9</v>
      </c>
      <c r="Y243" t="s">
        <v>200</v>
      </c>
      <c r="Z243">
        <v>11</v>
      </c>
      <c r="AA243">
        <v>5.5E-2</v>
      </c>
      <c r="AB243">
        <v>0</v>
      </c>
      <c r="AC243">
        <v>88</v>
      </c>
      <c r="AD243">
        <v>0.15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201</v>
      </c>
      <c r="D244">
        <v>8.3000000000000007</v>
      </c>
      <c r="E244">
        <v>8.3000000000000007</v>
      </c>
      <c r="F244">
        <v>100</v>
      </c>
      <c r="G244">
        <v>99249</v>
      </c>
      <c r="H244">
        <v>300</v>
      </c>
      <c r="I244">
        <v>1413</v>
      </c>
      <c r="J244">
        <v>317</v>
      </c>
      <c r="K244">
        <v>79</v>
      </c>
      <c r="L244">
        <v>97</v>
      </c>
      <c r="M244">
        <v>60</v>
      </c>
      <c r="N244">
        <v>9092</v>
      </c>
      <c r="O244">
        <v>7036</v>
      </c>
      <c r="P244">
        <v>7437</v>
      </c>
      <c r="Q244">
        <v>1306</v>
      </c>
      <c r="R244">
        <v>360</v>
      </c>
      <c r="S244">
        <v>2.6</v>
      </c>
      <c r="T244">
        <v>8</v>
      </c>
      <c r="U244">
        <v>8</v>
      </c>
      <c r="V244">
        <v>8047</v>
      </c>
      <c r="W244">
        <v>91</v>
      </c>
      <c r="X244">
        <v>9</v>
      </c>
      <c r="Y244" t="s">
        <v>200</v>
      </c>
      <c r="Z244">
        <v>11</v>
      </c>
      <c r="AA244">
        <v>6.0999999999999999E-2</v>
      </c>
      <c r="AB244">
        <v>0</v>
      </c>
      <c r="AC244">
        <v>88</v>
      </c>
      <c r="AD244">
        <v>0.15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201</v>
      </c>
      <c r="D245">
        <v>8.3000000000000007</v>
      </c>
      <c r="E245">
        <v>8.3000000000000007</v>
      </c>
      <c r="F245">
        <v>100</v>
      </c>
      <c r="G245">
        <v>99298</v>
      </c>
      <c r="H245">
        <v>504</v>
      </c>
      <c r="I245">
        <v>1413</v>
      </c>
      <c r="J245">
        <v>317</v>
      </c>
      <c r="K245">
        <v>167</v>
      </c>
      <c r="L245">
        <v>70</v>
      </c>
      <c r="M245">
        <v>141</v>
      </c>
      <c r="N245">
        <v>18413</v>
      </c>
      <c r="O245">
        <v>6165</v>
      </c>
      <c r="P245">
        <v>16130</v>
      </c>
      <c r="Q245">
        <v>3878</v>
      </c>
      <c r="R245">
        <v>350</v>
      </c>
      <c r="S245">
        <v>1.5</v>
      </c>
      <c r="T245">
        <v>8</v>
      </c>
      <c r="U245">
        <v>8</v>
      </c>
      <c r="V245">
        <v>4828</v>
      </c>
      <c r="W245">
        <v>61</v>
      </c>
      <c r="X245">
        <v>9</v>
      </c>
      <c r="Y245" t="s">
        <v>200</v>
      </c>
      <c r="Z245">
        <v>11</v>
      </c>
      <c r="AA245">
        <v>6.5000000000000002E-2</v>
      </c>
      <c r="AB245">
        <v>0</v>
      </c>
      <c r="AC245">
        <v>88</v>
      </c>
      <c r="AD245">
        <v>0.15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9.4</v>
      </c>
      <c r="E246">
        <v>8.9</v>
      </c>
      <c r="F246">
        <v>97</v>
      </c>
      <c r="G246">
        <v>99241</v>
      </c>
      <c r="H246">
        <v>653</v>
      </c>
      <c r="I246">
        <v>1413</v>
      </c>
      <c r="J246">
        <v>322</v>
      </c>
      <c r="K246">
        <v>242</v>
      </c>
      <c r="L246">
        <v>93</v>
      </c>
      <c r="M246">
        <v>199</v>
      </c>
      <c r="N246">
        <v>26945</v>
      </c>
      <c r="O246">
        <v>8644</v>
      </c>
      <c r="P246">
        <v>22751</v>
      </c>
      <c r="Q246">
        <v>5807</v>
      </c>
      <c r="R246">
        <v>0</v>
      </c>
      <c r="S246">
        <v>0</v>
      </c>
      <c r="T246">
        <v>8</v>
      </c>
      <c r="U246">
        <v>8</v>
      </c>
      <c r="V246">
        <v>4828</v>
      </c>
      <c r="W246">
        <v>122</v>
      </c>
      <c r="X246">
        <v>9</v>
      </c>
      <c r="Y246" t="s">
        <v>200</v>
      </c>
      <c r="Z246">
        <v>11</v>
      </c>
      <c r="AA246">
        <v>6.8000000000000005E-2</v>
      </c>
      <c r="AB246">
        <v>0</v>
      </c>
      <c r="AC246">
        <v>88</v>
      </c>
      <c r="AD246">
        <v>0.15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10.6</v>
      </c>
      <c r="E247">
        <v>9.4</v>
      </c>
      <c r="F247">
        <v>92</v>
      </c>
      <c r="G247">
        <v>99108</v>
      </c>
      <c r="H247">
        <v>736</v>
      </c>
      <c r="I247">
        <v>1413</v>
      </c>
      <c r="J247">
        <v>328</v>
      </c>
      <c r="K247">
        <v>315</v>
      </c>
      <c r="L247">
        <v>212</v>
      </c>
      <c r="M247">
        <v>203</v>
      </c>
      <c r="N247">
        <v>34871</v>
      </c>
      <c r="O247">
        <v>20044</v>
      </c>
      <c r="P247">
        <v>24099</v>
      </c>
      <c r="Q247">
        <v>5126</v>
      </c>
      <c r="R247">
        <v>0</v>
      </c>
      <c r="S247">
        <v>0</v>
      </c>
      <c r="T247">
        <v>8</v>
      </c>
      <c r="U247">
        <v>8</v>
      </c>
      <c r="V247">
        <v>4828</v>
      </c>
      <c r="W247">
        <v>183</v>
      </c>
      <c r="X247">
        <v>9</v>
      </c>
      <c r="Y247" t="s">
        <v>200</v>
      </c>
      <c r="Z247">
        <v>11</v>
      </c>
      <c r="AA247">
        <v>6.9000000000000006E-2</v>
      </c>
      <c r="AB247">
        <v>0</v>
      </c>
      <c r="AC247">
        <v>88</v>
      </c>
      <c r="AD247">
        <v>0.15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12.2</v>
      </c>
      <c r="E248">
        <v>10</v>
      </c>
      <c r="F248">
        <v>86</v>
      </c>
      <c r="G248">
        <v>98998</v>
      </c>
      <c r="H248">
        <v>749</v>
      </c>
      <c r="I248">
        <v>1413</v>
      </c>
      <c r="J248">
        <v>306</v>
      </c>
      <c r="K248">
        <v>518</v>
      </c>
      <c r="L248">
        <v>767</v>
      </c>
      <c r="M248">
        <v>113</v>
      </c>
      <c r="N248">
        <v>56353</v>
      </c>
      <c r="O248">
        <v>74755</v>
      </c>
      <c r="P248">
        <v>16807</v>
      </c>
      <c r="Q248">
        <v>2507</v>
      </c>
      <c r="R248">
        <v>300</v>
      </c>
      <c r="S248">
        <v>2.6</v>
      </c>
      <c r="T248">
        <v>0</v>
      </c>
      <c r="U248">
        <v>0</v>
      </c>
      <c r="V248">
        <v>4828</v>
      </c>
      <c r="W248">
        <v>77777</v>
      </c>
      <c r="X248">
        <v>9</v>
      </c>
      <c r="Y248" t="s">
        <v>200</v>
      </c>
      <c r="Z248">
        <v>11</v>
      </c>
      <c r="AA248">
        <v>6.7000000000000004E-2</v>
      </c>
      <c r="AB248">
        <v>0</v>
      </c>
      <c r="AC248">
        <v>88</v>
      </c>
      <c r="AD248">
        <v>0.15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13.9</v>
      </c>
      <c r="E249">
        <v>10.6</v>
      </c>
      <c r="F249">
        <v>80</v>
      </c>
      <c r="G249">
        <v>98977</v>
      </c>
      <c r="H249">
        <v>689</v>
      </c>
      <c r="I249">
        <v>1413</v>
      </c>
      <c r="J249">
        <v>314</v>
      </c>
      <c r="K249">
        <v>504</v>
      </c>
      <c r="L249">
        <v>876</v>
      </c>
      <c r="M249">
        <v>77</v>
      </c>
      <c r="N249">
        <v>54867</v>
      </c>
      <c r="O249">
        <v>87312</v>
      </c>
      <c r="P249">
        <v>11615</v>
      </c>
      <c r="Q249">
        <v>1714</v>
      </c>
      <c r="R249">
        <v>300</v>
      </c>
      <c r="S249">
        <v>1.5</v>
      </c>
      <c r="T249">
        <v>0</v>
      </c>
      <c r="U249">
        <v>0</v>
      </c>
      <c r="V249">
        <v>4828</v>
      </c>
      <c r="W249">
        <v>77777</v>
      </c>
      <c r="X249">
        <v>9</v>
      </c>
      <c r="Y249" t="s">
        <v>200</v>
      </c>
      <c r="Z249">
        <v>12</v>
      </c>
      <c r="AA249">
        <v>5.8999999999999997E-2</v>
      </c>
      <c r="AB249">
        <v>0</v>
      </c>
      <c r="AC249">
        <v>88</v>
      </c>
      <c r="AD249">
        <v>0.15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15.6</v>
      </c>
      <c r="E250">
        <v>11.1</v>
      </c>
      <c r="F250">
        <v>75</v>
      </c>
      <c r="G250">
        <v>98974</v>
      </c>
      <c r="H250">
        <v>561</v>
      </c>
      <c r="I250">
        <v>1413</v>
      </c>
      <c r="J250">
        <v>322</v>
      </c>
      <c r="K250">
        <v>398</v>
      </c>
      <c r="L250">
        <v>826</v>
      </c>
      <c r="M250">
        <v>69</v>
      </c>
      <c r="N250">
        <v>42662</v>
      </c>
      <c r="O250">
        <v>79724</v>
      </c>
      <c r="P250">
        <v>10594</v>
      </c>
      <c r="Q250">
        <v>1425</v>
      </c>
      <c r="R250">
        <v>0</v>
      </c>
      <c r="S250">
        <v>0</v>
      </c>
      <c r="T250">
        <v>0</v>
      </c>
      <c r="U250">
        <v>0</v>
      </c>
      <c r="V250">
        <v>4828</v>
      </c>
      <c r="W250">
        <v>77777</v>
      </c>
      <c r="X250">
        <v>9</v>
      </c>
      <c r="Y250" t="s">
        <v>200</v>
      </c>
      <c r="Z250">
        <v>11</v>
      </c>
      <c r="AA250">
        <v>5.2999999999999999E-2</v>
      </c>
      <c r="AB250">
        <v>0</v>
      </c>
      <c r="AC250">
        <v>88</v>
      </c>
      <c r="AD250">
        <v>0.15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15.6</v>
      </c>
      <c r="E251">
        <v>10</v>
      </c>
      <c r="F251">
        <v>69</v>
      </c>
      <c r="G251">
        <v>98945</v>
      </c>
      <c r="H251">
        <v>375</v>
      </c>
      <c r="I251">
        <v>1413</v>
      </c>
      <c r="J251">
        <v>340</v>
      </c>
      <c r="K251">
        <v>246</v>
      </c>
      <c r="L251">
        <v>705</v>
      </c>
      <c r="M251">
        <v>56</v>
      </c>
      <c r="N251">
        <v>25355</v>
      </c>
      <c r="O251">
        <v>61642</v>
      </c>
      <c r="P251">
        <v>8820</v>
      </c>
      <c r="Q251">
        <v>1041</v>
      </c>
      <c r="R251">
        <v>70</v>
      </c>
      <c r="S251">
        <v>2.1</v>
      </c>
      <c r="T251">
        <v>5</v>
      </c>
      <c r="U251">
        <v>5</v>
      </c>
      <c r="V251">
        <v>4828</v>
      </c>
      <c r="W251">
        <v>77777</v>
      </c>
      <c r="X251">
        <v>9</v>
      </c>
      <c r="Y251" t="s">
        <v>200</v>
      </c>
      <c r="Z251">
        <v>11</v>
      </c>
      <c r="AA251">
        <v>5.0999999999999997E-2</v>
      </c>
      <c r="AB251">
        <v>0</v>
      </c>
      <c r="AC251">
        <v>88</v>
      </c>
      <c r="AD251">
        <v>0.15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13.9</v>
      </c>
      <c r="E252">
        <v>9.4</v>
      </c>
      <c r="F252">
        <v>74</v>
      </c>
      <c r="G252">
        <v>98957</v>
      </c>
      <c r="H252">
        <v>141</v>
      </c>
      <c r="I252">
        <v>1413</v>
      </c>
      <c r="J252">
        <v>313</v>
      </c>
      <c r="K252">
        <v>75</v>
      </c>
      <c r="L252">
        <v>290</v>
      </c>
      <c r="M252">
        <v>32</v>
      </c>
      <c r="N252">
        <v>6329</v>
      </c>
      <c r="O252">
        <v>15328</v>
      </c>
      <c r="P252">
        <v>4990</v>
      </c>
      <c r="Q252">
        <v>555</v>
      </c>
      <c r="R252">
        <v>90</v>
      </c>
      <c r="S252">
        <v>3.1</v>
      </c>
      <c r="T252">
        <v>0</v>
      </c>
      <c r="U252">
        <v>0</v>
      </c>
      <c r="V252">
        <v>4828</v>
      </c>
      <c r="W252">
        <v>77777</v>
      </c>
      <c r="X252">
        <v>9</v>
      </c>
      <c r="Y252" t="s">
        <v>200</v>
      </c>
      <c r="Z252">
        <v>11</v>
      </c>
      <c r="AA252">
        <v>5.0999999999999997E-2</v>
      </c>
      <c r="AB252">
        <v>0</v>
      </c>
      <c r="AC252">
        <v>88</v>
      </c>
      <c r="AD252">
        <v>0.15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11.1</v>
      </c>
      <c r="E253">
        <v>8.9</v>
      </c>
      <c r="F253">
        <v>86</v>
      </c>
      <c r="G253">
        <v>98919</v>
      </c>
      <c r="H253">
        <v>3</v>
      </c>
      <c r="I253">
        <v>1413</v>
      </c>
      <c r="J253">
        <v>301</v>
      </c>
      <c r="K253">
        <v>2</v>
      </c>
      <c r="L253">
        <v>0</v>
      </c>
      <c r="M253">
        <v>2</v>
      </c>
      <c r="N253">
        <v>246</v>
      </c>
      <c r="O253">
        <v>0</v>
      </c>
      <c r="P253">
        <v>246</v>
      </c>
      <c r="Q253">
        <v>77</v>
      </c>
      <c r="R253">
        <v>90</v>
      </c>
      <c r="S253">
        <v>2.6</v>
      </c>
      <c r="T253">
        <v>0</v>
      </c>
      <c r="U253">
        <v>0</v>
      </c>
      <c r="V253">
        <v>4828</v>
      </c>
      <c r="W253">
        <v>77777</v>
      </c>
      <c r="X253">
        <v>9</v>
      </c>
      <c r="Y253" t="s">
        <v>200</v>
      </c>
      <c r="Z253">
        <v>10</v>
      </c>
      <c r="AA253">
        <v>0.05</v>
      </c>
      <c r="AB253">
        <v>0</v>
      </c>
      <c r="AC253">
        <v>88</v>
      </c>
      <c r="AD253">
        <v>0.15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8.9</v>
      </c>
      <c r="E254">
        <v>7.8</v>
      </c>
      <c r="F254">
        <v>93</v>
      </c>
      <c r="G254">
        <v>98916</v>
      </c>
      <c r="H254">
        <v>0</v>
      </c>
      <c r="I254">
        <v>1413</v>
      </c>
      <c r="J254">
        <v>290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4828</v>
      </c>
      <c r="W254">
        <v>77777</v>
      </c>
      <c r="X254">
        <v>9</v>
      </c>
      <c r="Y254" t="s">
        <v>200</v>
      </c>
      <c r="Z254">
        <v>10</v>
      </c>
      <c r="AA254">
        <v>5.0999999999999997E-2</v>
      </c>
      <c r="AB254">
        <v>0</v>
      </c>
      <c r="AC254">
        <v>88</v>
      </c>
      <c r="AD254">
        <v>0.15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8.9</v>
      </c>
      <c r="E255">
        <v>7.8</v>
      </c>
      <c r="F255">
        <v>93</v>
      </c>
      <c r="G255">
        <v>98877</v>
      </c>
      <c r="H255">
        <v>0</v>
      </c>
      <c r="I255">
        <v>1413</v>
      </c>
      <c r="J255">
        <v>290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150</v>
      </c>
      <c r="S255">
        <v>1.5</v>
      </c>
      <c r="T255">
        <v>0</v>
      </c>
      <c r="U255">
        <v>0</v>
      </c>
      <c r="V255">
        <v>4828</v>
      </c>
      <c r="W255">
        <v>77777</v>
      </c>
      <c r="X255">
        <v>9</v>
      </c>
      <c r="Y255" t="s">
        <v>200</v>
      </c>
      <c r="Z255">
        <v>10</v>
      </c>
      <c r="AA255">
        <v>5.1999999999999998E-2</v>
      </c>
      <c r="AB255">
        <v>0</v>
      </c>
      <c r="AC255">
        <v>88</v>
      </c>
      <c r="AD255">
        <v>0.15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9.4</v>
      </c>
      <c r="E256">
        <v>8.3000000000000007</v>
      </c>
      <c r="F256">
        <v>93</v>
      </c>
      <c r="G256">
        <v>98902</v>
      </c>
      <c r="H256">
        <v>0</v>
      </c>
      <c r="I256">
        <v>1413</v>
      </c>
      <c r="J256">
        <v>293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160</v>
      </c>
      <c r="S256">
        <v>1.5</v>
      </c>
      <c r="T256">
        <v>0</v>
      </c>
      <c r="U256">
        <v>0</v>
      </c>
      <c r="V256">
        <v>4828</v>
      </c>
      <c r="W256">
        <v>77777</v>
      </c>
      <c r="X256">
        <v>9</v>
      </c>
      <c r="Y256" t="s">
        <v>200</v>
      </c>
      <c r="Z256">
        <v>10</v>
      </c>
      <c r="AA256">
        <v>5.1999999999999998E-2</v>
      </c>
      <c r="AB256">
        <v>0</v>
      </c>
      <c r="AC256">
        <v>88</v>
      </c>
      <c r="AD256">
        <v>0.15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8.3000000000000007</v>
      </c>
      <c r="E257">
        <v>7.2</v>
      </c>
      <c r="F257">
        <v>93</v>
      </c>
      <c r="G257">
        <v>98861</v>
      </c>
      <c r="H257">
        <v>0</v>
      </c>
      <c r="I257">
        <v>1413</v>
      </c>
      <c r="J257">
        <v>287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100</v>
      </c>
      <c r="S257">
        <v>2.1</v>
      </c>
      <c r="T257">
        <v>0</v>
      </c>
      <c r="U257">
        <v>0</v>
      </c>
      <c r="V257">
        <v>4828</v>
      </c>
      <c r="W257">
        <v>77777</v>
      </c>
      <c r="X257">
        <v>9</v>
      </c>
      <c r="Y257" t="s">
        <v>200</v>
      </c>
      <c r="Z257">
        <v>10</v>
      </c>
      <c r="AA257">
        <v>5.2999999999999999E-2</v>
      </c>
      <c r="AB257">
        <v>0</v>
      </c>
      <c r="AC257">
        <v>88</v>
      </c>
      <c r="AD257">
        <v>0.15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7.8</v>
      </c>
      <c r="E258">
        <v>7.8</v>
      </c>
      <c r="F258">
        <v>100</v>
      </c>
      <c r="G258">
        <v>98865</v>
      </c>
      <c r="H258">
        <v>0</v>
      </c>
      <c r="I258">
        <v>1413</v>
      </c>
      <c r="J258">
        <v>286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4828</v>
      </c>
      <c r="W258">
        <v>77777</v>
      </c>
      <c r="X258">
        <v>9</v>
      </c>
      <c r="Y258" t="s">
        <v>200</v>
      </c>
      <c r="Z258">
        <v>10</v>
      </c>
      <c r="AA258">
        <v>5.3999999999999999E-2</v>
      </c>
      <c r="AB258">
        <v>0</v>
      </c>
      <c r="AC258">
        <v>88</v>
      </c>
      <c r="AD258">
        <v>0.15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201</v>
      </c>
      <c r="D259">
        <v>6.1</v>
      </c>
      <c r="E259">
        <v>6.1</v>
      </c>
      <c r="F259">
        <v>100</v>
      </c>
      <c r="G259">
        <v>98770</v>
      </c>
      <c r="H259">
        <v>0</v>
      </c>
      <c r="I259">
        <v>1413</v>
      </c>
      <c r="J259">
        <v>277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140</v>
      </c>
      <c r="S259">
        <v>2.1</v>
      </c>
      <c r="T259">
        <v>0</v>
      </c>
      <c r="U259">
        <v>0</v>
      </c>
      <c r="V259">
        <v>9656</v>
      </c>
      <c r="W259">
        <v>77777</v>
      </c>
      <c r="X259">
        <v>9</v>
      </c>
      <c r="Y259" t="s">
        <v>200</v>
      </c>
      <c r="Z259">
        <v>10</v>
      </c>
      <c r="AA259">
        <v>5.8999999999999997E-2</v>
      </c>
      <c r="AB259">
        <v>0</v>
      </c>
      <c r="AC259">
        <v>88</v>
      </c>
      <c r="AD259">
        <v>0.15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201</v>
      </c>
      <c r="D260">
        <v>5.6</v>
      </c>
      <c r="E260">
        <v>5.6</v>
      </c>
      <c r="F260">
        <v>100</v>
      </c>
      <c r="G260">
        <v>98745</v>
      </c>
      <c r="H260">
        <v>0</v>
      </c>
      <c r="I260">
        <v>1413</v>
      </c>
      <c r="J260">
        <v>317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10</v>
      </c>
      <c r="U260">
        <v>10</v>
      </c>
      <c r="V260">
        <v>1207</v>
      </c>
      <c r="W260">
        <v>61</v>
      </c>
      <c r="X260">
        <v>9</v>
      </c>
      <c r="Y260" t="s">
        <v>200</v>
      </c>
      <c r="Z260">
        <v>10</v>
      </c>
      <c r="AA260">
        <v>6.3E-2</v>
      </c>
      <c r="AB260">
        <v>0</v>
      </c>
      <c r="AC260">
        <v>88</v>
      </c>
      <c r="AD260">
        <v>0.15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201</v>
      </c>
      <c r="D261">
        <v>5</v>
      </c>
      <c r="E261">
        <v>5</v>
      </c>
      <c r="F261">
        <v>100</v>
      </c>
      <c r="G261">
        <v>98768</v>
      </c>
      <c r="H261">
        <v>0</v>
      </c>
      <c r="I261">
        <v>1413</v>
      </c>
      <c r="J261">
        <v>291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180</v>
      </c>
      <c r="S261">
        <v>3.1</v>
      </c>
      <c r="T261">
        <v>6</v>
      </c>
      <c r="U261">
        <v>6</v>
      </c>
      <c r="V261">
        <v>2414</v>
      </c>
      <c r="W261">
        <v>30</v>
      </c>
      <c r="X261">
        <v>9</v>
      </c>
      <c r="Y261" t="s">
        <v>200</v>
      </c>
      <c r="Z261">
        <v>9</v>
      </c>
      <c r="AA261">
        <v>6.2E-2</v>
      </c>
      <c r="AB261">
        <v>0</v>
      </c>
      <c r="AC261">
        <v>88</v>
      </c>
      <c r="AD261">
        <v>0.15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201</v>
      </c>
      <c r="D262">
        <v>5</v>
      </c>
      <c r="E262">
        <v>5</v>
      </c>
      <c r="F262">
        <v>100</v>
      </c>
      <c r="G262">
        <v>98748</v>
      </c>
      <c r="H262">
        <v>0</v>
      </c>
      <c r="I262">
        <v>1413</v>
      </c>
      <c r="J262">
        <v>314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</v>
      </c>
      <c r="U262">
        <v>10</v>
      </c>
      <c r="V262">
        <v>402</v>
      </c>
      <c r="W262">
        <v>30</v>
      </c>
      <c r="X262">
        <v>9</v>
      </c>
      <c r="Y262" t="s">
        <v>200</v>
      </c>
      <c r="Z262">
        <v>9</v>
      </c>
      <c r="AA262">
        <v>6.0999999999999999E-2</v>
      </c>
      <c r="AB262">
        <v>0</v>
      </c>
      <c r="AC262">
        <v>88</v>
      </c>
      <c r="AD262">
        <v>0.15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201</v>
      </c>
      <c r="D263">
        <v>5</v>
      </c>
      <c r="E263">
        <v>5</v>
      </c>
      <c r="F263">
        <v>100</v>
      </c>
      <c r="G263">
        <v>98690</v>
      </c>
      <c r="H263">
        <v>0</v>
      </c>
      <c r="I263">
        <v>1413</v>
      </c>
      <c r="J263">
        <v>314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110</v>
      </c>
      <c r="S263">
        <v>2.1</v>
      </c>
      <c r="T263">
        <v>10</v>
      </c>
      <c r="U263">
        <v>10</v>
      </c>
      <c r="V263">
        <v>402</v>
      </c>
      <c r="W263">
        <v>30</v>
      </c>
      <c r="X263">
        <v>9</v>
      </c>
      <c r="Y263" t="s">
        <v>200</v>
      </c>
      <c r="Z263">
        <v>10</v>
      </c>
      <c r="AA263">
        <v>6.0999999999999999E-2</v>
      </c>
      <c r="AB263">
        <v>0</v>
      </c>
      <c r="AC263">
        <v>88</v>
      </c>
      <c r="AD263">
        <v>0.15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201</v>
      </c>
      <c r="D264">
        <v>4.4000000000000004</v>
      </c>
      <c r="E264">
        <v>4.4000000000000004</v>
      </c>
      <c r="F264">
        <v>100</v>
      </c>
      <c r="G264">
        <v>98645</v>
      </c>
      <c r="H264">
        <v>0</v>
      </c>
      <c r="I264">
        <v>1413</v>
      </c>
      <c r="J264">
        <v>288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</v>
      </c>
      <c r="U264">
        <v>6</v>
      </c>
      <c r="V264">
        <v>2816</v>
      </c>
      <c r="W264">
        <v>30</v>
      </c>
      <c r="X264">
        <v>9</v>
      </c>
      <c r="Y264" t="s">
        <v>200</v>
      </c>
      <c r="Z264">
        <v>11</v>
      </c>
      <c r="AA264">
        <v>6.8000000000000005E-2</v>
      </c>
      <c r="AB264">
        <v>0</v>
      </c>
      <c r="AC264">
        <v>88</v>
      </c>
      <c r="AD264">
        <v>0.15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201</v>
      </c>
      <c r="D265">
        <v>4.4000000000000004</v>
      </c>
      <c r="E265">
        <v>4.4000000000000004</v>
      </c>
      <c r="F265">
        <v>100</v>
      </c>
      <c r="G265">
        <v>98635</v>
      </c>
      <c r="H265">
        <v>0</v>
      </c>
      <c r="I265">
        <v>1412</v>
      </c>
      <c r="J265">
        <v>278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2</v>
      </c>
      <c r="V265">
        <v>9656</v>
      </c>
      <c r="W265">
        <v>77777</v>
      </c>
      <c r="X265">
        <v>9</v>
      </c>
      <c r="Y265" t="s">
        <v>200</v>
      </c>
      <c r="Z265">
        <v>13</v>
      </c>
      <c r="AA265">
        <v>7.1999999999999995E-2</v>
      </c>
      <c r="AB265">
        <v>0</v>
      </c>
      <c r="AC265">
        <v>88</v>
      </c>
      <c r="AD265">
        <v>0.15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4.4000000000000004</v>
      </c>
      <c r="E266">
        <v>4.4000000000000004</v>
      </c>
      <c r="F266">
        <v>100</v>
      </c>
      <c r="G266">
        <v>98655</v>
      </c>
      <c r="H266">
        <v>0</v>
      </c>
      <c r="I266">
        <v>1412</v>
      </c>
      <c r="J266">
        <v>269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9656</v>
      </c>
      <c r="W266">
        <v>77777</v>
      </c>
      <c r="X266">
        <v>9</v>
      </c>
      <c r="Y266" t="s">
        <v>200</v>
      </c>
      <c r="Z266">
        <v>14</v>
      </c>
      <c r="AA266">
        <v>6.4000000000000001E-2</v>
      </c>
      <c r="AB266">
        <v>0</v>
      </c>
      <c r="AC266">
        <v>88</v>
      </c>
      <c r="AD266">
        <v>0.15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4.4000000000000004</v>
      </c>
      <c r="E267">
        <v>4.4000000000000004</v>
      </c>
      <c r="F267">
        <v>100</v>
      </c>
      <c r="G267">
        <v>98645</v>
      </c>
      <c r="H267">
        <v>75</v>
      </c>
      <c r="I267">
        <v>1412</v>
      </c>
      <c r="J267">
        <v>269</v>
      </c>
      <c r="K267">
        <v>23</v>
      </c>
      <c r="L267">
        <v>47</v>
      </c>
      <c r="M267">
        <v>18</v>
      </c>
      <c r="N267">
        <v>2203</v>
      </c>
      <c r="O267">
        <v>1020</v>
      </c>
      <c r="P267">
        <v>2370</v>
      </c>
      <c r="Q267">
        <v>315</v>
      </c>
      <c r="R267">
        <v>0</v>
      </c>
      <c r="S267">
        <v>0</v>
      </c>
      <c r="T267">
        <v>0</v>
      </c>
      <c r="U267">
        <v>0</v>
      </c>
      <c r="V267">
        <v>9656</v>
      </c>
      <c r="W267">
        <v>77777</v>
      </c>
      <c r="X267">
        <v>9</v>
      </c>
      <c r="Y267" t="s">
        <v>200</v>
      </c>
      <c r="Z267">
        <v>15</v>
      </c>
      <c r="AA267">
        <v>5.2999999999999999E-2</v>
      </c>
      <c r="AB267">
        <v>0</v>
      </c>
      <c r="AC267">
        <v>88</v>
      </c>
      <c r="AD267">
        <v>0.15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7.2</v>
      </c>
      <c r="E268">
        <v>7.2</v>
      </c>
      <c r="F268">
        <v>100</v>
      </c>
      <c r="G268">
        <v>98675</v>
      </c>
      <c r="H268">
        <v>301</v>
      </c>
      <c r="I268">
        <v>1412</v>
      </c>
      <c r="J268">
        <v>283</v>
      </c>
      <c r="K268">
        <v>139</v>
      </c>
      <c r="L268">
        <v>291</v>
      </c>
      <c r="M268">
        <v>68</v>
      </c>
      <c r="N268">
        <v>13809</v>
      </c>
      <c r="O268">
        <v>20690</v>
      </c>
      <c r="P268">
        <v>9545</v>
      </c>
      <c r="Q268">
        <v>1229</v>
      </c>
      <c r="R268">
        <v>90</v>
      </c>
      <c r="S268">
        <v>1.5</v>
      </c>
      <c r="T268">
        <v>0</v>
      </c>
      <c r="U268">
        <v>0</v>
      </c>
      <c r="V268">
        <v>9656</v>
      </c>
      <c r="W268">
        <v>77777</v>
      </c>
      <c r="X268">
        <v>9</v>
      </c>
      <c r="Y268" t="s">
        <v>200</v>
      </c>
      <c r="Z268">
        <v>16</v>
      </c>
      <c r="AA268">
        <v>4.3999999999999997E-2</v>
      </c>
      <c r="AB268">
        <v>0</v>
      </c>
      <c r="AC268">
        <v>88</v>
      </c>
      <c r="AD268">
        <v>0.15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11.7</v>
      </c>
      <c r="E269">
        <v>8.9</v>
      </c>
      <c r="F269">
        <v>83</v>
      </c>
      <c r="G269">
        <v>98683</v>
      </c>
      <c r="H269">
        <v>506</v>
      </c>
      <c r="I269">
        <v>1412</v>
      </c>
      <c r="J269">
        <v>303</v>
      </c>
      <c r="K269">
        <v>266</v>
      </c>
      <c r="L269">
        <v>451</v>
      </c>
      <c r="M269">
        <v>110</v>
      </c>
      <c r="N269">
        <v>29300</v>
      </c>
      <c r="O269">
        <v>38996</v>
      </c>
      <c r="P269">
        <v>15371</v>
      </c>
      <c r="Q269">
        <v>2093</v>
      </c>
      <c r="R269">
        <v>120</v>
      </c>
      <c r="S269">
        <v>3.6</v>
      </c>
      <c r="T269">
        <v>0</v>
      </c>
      <c r="U269">
        <v>0</v>
      </c>
      <c r="V269">
        <v>9656</v>
      </c>
      <c r="W269">
        <v>77777</v>
      </c>
      <c r="X269">
        <v>9</v>
      </c>
      <c r="Y269" t="s">
        <v>200</v>
      </c>
      <c r="Z269">
        <v>17</v>
      </c>
      <c r="AA269">
        <v>4.2999999999999997E-2</v>
      </c>
      <c r="AB269">
        <v>0</v>
      </c>
      <c r="AC269">
        <v>88</v>
      </c>
      <c r="AD269">
        <v>0.15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12.2</v>
      </c>
      <c r="E270">
        <v>8.9</v>
      </c>
      <c r="F270">
        <v>80</v>
      </c>
      <c r="G270">
        <v>98629</v>
      </c>
      <c r="H270">
        <v>655</v>
      </c>
      <c r="I270">
        <v>1412</v>
      </c>
      <c r="J270">
        <v>305</v>
      </c>
      <c r="K270">
        <v>326</v>
      </c>
      <c r="L270">
        <v>300</v>
      </c>
      <c r="M270">
        <v>183</v>
      </c>
      <c r="N270">
        <v>34896</v>
      </c>
      <c r="O270">
        <v>27663</v>
      </c>
      <c r="P270">
        <v>22603</v>
      </c>
      <c r="Q270">
        <v>3983</v>
      </c>
      <c r="R270">
        <v>240</v>
      </c>
      <c r="S270">
        <v>1.5</v>
      </c>
      <c r="T270">
        <v>0</v>
      </c>
      <c r="U270">
        <v>0</v>
      </c>
      <c r="V270">
        <v>9656</v>
      </c>
      <c r="W270">
        <v>77777</v>
      </c>
      <c r="X270">
        <v>9</v>
      </c>
      <c r="Y270" t="s">
        <v>200</v>
      </c>
      <c r="Z270">
        <v>18</v>
      </c>
      <c r="AA270">
        <v>5.2999999999999999E-2</v>
      </c>
      <c r="AB270">
        <v>0</v>
      </c>
      <c r="AC270">
        <v>88</v>
      </c>
      <c r="AD270">
        <v>0.15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14.4</v>
      </c>
      <c r="E271">
        <v>8.9</v>
      </c>
      <c r="F271">
        <v>70</v>
      </c>
      <c r="G271">
        <v>98496</v>
      </c>
      <c r="H271">
        <v>739</v>
      </c>
      <c r="I271">
        <v>1412</v>
      </c>
      <c r="J271">
        <v>315</v>
      </c>
      <c r="K271">
        <v>398</v>
      </c>
      <c r="L271">
        <v>362</v>
      </c>
      <c r="M271">
        <v>208</v>
      </c>
      <c r="N271">
        <v>43241</v>
      </c>
      <c r="O271">
        <v>34188</v>
      </c>
      <c r="P271">
        <v>25517</v>
      </c>
      <c r="Q271">
        <v>4749</v>
      </c>
      <c r="R271">
        <v>0</v>
      </c>
      <c r="S271">
        <v>0</v>
      </c>
      <c r="T271">
        <v>0</v>
      </c>
      <c r="U271">
        <v>0</v>
      </c>
      <c r="V271">
        <v>9656</v>
      </c>
      <c r="W271">
        <v>77777</v>
      </c>
      <c r="X271">
        <v>9</v>
      </c>
      <c r="Y271" t="s">
        <v>200</v>
      </c>
      <c r="Z271">
        <v>18</v>
      </c>
      <c r="AA271">
        <v>6.0999999999999999E-2</v>
      </c>
      <c r="AB271">
        <v>0</v>
      </c>
      <c r="AC271">
        <v>88</v>
      </c>
      <c r="AD271">
        <v>0.15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16.100000000000001</v>
      </c>
      <c r="E272">
        <v>8.9</v>
      </c>
      <c r="F272">
        <v>62</v>
      </c>
      <c r="G272">
        <v>98435</v>
      </c>
      <c r="H272">
        <v>752</v>
      </c>
      <c r="I272">
        <v>1412</v>
      </c>
      <c r="J272">
        <v>322</v>
      </c>
      <c r="K272">
        <v>408</v>
      </c>
      <c r="L272">
        <v>368</v>
      </c>
      <c r="M272">
        <v>213</v>
      </c>
      <c r="N272">
        <v>44393</v>
      </c>
      <c r="O272">
        <v>34803</v>
      </c>
      <c r="P272">
        <v>26001</v>
      </c>
      <c r="Q272">
        <v>4887</v>
      </c>
      <c r="R272">
        <v>250</v>
      </c>
      <c r="S272">
        <v>1.5</v>
      </c>
      <c r="T272">
        <v>0</v>
      </c>
      <c r="U272">
        <v>0</v>
      </c>
      <c r="V272">
        <v>9656</v>
      </c>
      <c r="W272">
        <v>77777</v>
      </c>
      <c r="X272">
        <v>9</v>
      </c>
      <c r="Y272" t="s">
        <v>200</v>
      </c>
      <c r="Z272">
        <v>19</v>
      </c>
      <c r="AA272">
        <v>6.7000000000000004E-2</v>
      </c>
      <c r="AB272">
        <v>0</v>
      </c>
      <c r="AC272">
        <v>88</v>
      </c>
      <c r="AD272">
        <v>0.15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17.2</v>
      </c>
      <c r="E273">
        <v>7.8</v>
      </c>
      <c r="F273">
        <v>54</v>
      </c>
      <c r="G273">
        <v>98407</v>
      </c>
      <c r="H273">
        <v>693</v>
      </c>
      <c r="I273">
        <v>1412</v>
      </c>
      <c r="J273">
        <v>326</v>
      </c>
      <c r="K273">
        <v>375</v>
      </c>
      <c r="L273">
        <v>383</v>
      </c>
      <c r="M273">
        <v>188</v>
      </c>
      <c r="N273">
        <v>40747</v>
      </c>
      <c r="O273">
        <v>35981</v>
      </c>
      <c r="P273">
        <v>23008</v>
      </c>
      <c r="Q273">
        <v>4127</v>
      </c>
      <c r="R273">
        <v>210</v>
      </c>
      <c r="S273">
        <v>5.7</v>
      </c>
      <c r="T273">
        <v>0</v>
      </c>
      <c r="U273">
        <v>0</v>
      </c>
      <c r="V273">
        <v>9656</v>
      </c>
      <c r="W273">
        <v>77777</v>
      </c>
      <c r="X273">
        <v>9</v>
      </c>
      <c r="Y273" t="s">
        <v>200</v>
      </c>
      <c r="Z273">
        <v>19</v>
      </c>
      <c r="AA273">
        <v>7.0999999999999994E-2</v>
      </c>
      <c r="AB273">
        <v>0</v>
      </c>
      <c r="AC273">
        <v>88</v>
      </c>
      <c r="AD273">
        <v>0.15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16.100000000000001</v>
      </c>
      <c r="E274">
        <v>7.8</v>
      </c>
      <c r="F274">
        <v>58</v>
      </c>
      <c r="G274">
        <v>98377</v>
      </c>
      <c r="H274">
        <v>565</v>
      </c>
      <c r="I274">
        <v>1412</v>
      </c>
      <c r="J274">
        <v>332</v>
      </c>
      <c r="K274">
        <v>274</v>
      </c>
      <c r="L274">
        <v>291</v>
      </c>
      <c r="M274">
        <v>155</v>
      </c>
      <c r="N274">
        <v>29266</v>
      </c>
      <c r="O274">
        <v>26015</v>
      </c>
      <c r="P274">
        <v>19219</v>
      </c>
      <c r="Q274">
        <v>3234</v>
      </c>
      <c r="R274">
        <v>200</v>
      </c>
      <c r="S274">
        <v>5.0999999999999996</v>
      </c>
      <c r="T274">
        <v>2</v>
      </c>
      <c r="U274">
        <v>2</v>
      </c>
      <c r="V274">
        <v>9656</v>
      </c>
      <c r="W274">
        <v>77777</v>
      </c>
      <c r="X274">
        <v>9</v>
      </c>
      <c r="Y274" t="s">
        <v>200</v>
      </c>
      <c r="Z274">
        <v>19</v>
      </c>
      <c r="AA274">
        <v>7.1999999999999995E-2</v>
      </c>
      <c r="AB274">
        <v>0</v>
      </c>
      <c r="AC274">
        <v>88</v>
      </c>
      <c r="AD274">
        <v>0.15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15</v>
      </c>
      <c r="E275">
        <v>8.9</v>
      </c>
      <c r="F275">
        <v>67</v>
      </c>
      <c r="G275">
        <v>98337</v>
      </c>
      <c r="H275">
        <v>379</v>
      </c>
      <c r="I275">
        <v>1412</v>
      </c>
      <c r="J275">
        <v>317</v>
      </c>
      <c r="K275">
        <v>157</v>
      </c>
      <c r="L275">
        <v>192</v>
      </c>
      <c r="M275">
        <v>102</v>
      </c>
      <c r="N275">
        <v>16461</v>
      </c>
      <c r="O275">
        <v>14608</v>
      </c>
      <c r="P275">
        <v>12982</v>
      </c>
      <c r="Q275">
        <v>2008</v>
      </c>
      <c r="R275">
        <v>200</v>
      </c>
      <c r="S275">
        <v>4.0999999999999996</v>
      </c>
      <c r="T275">
        <v>0</v>
      </c>
      <c r="U275">
        <v>0</v>
      </c>
      <c r="V275">
        <v>9656</v>
      </c>
      <c r="W275">
        <v>77777</v>
      </c>
      <c r="X275">
        <v>9</v>
      </c>
      <c r="Y275" t="s">
        <v>200</v>
      </c>
      <c r="Z275">
        <v>19</v>
      </c>
      <c r="AA275">
        <v>7.2999999999999995E-2</v>
      </c>
      <c r="AB275">
        <v>0</v>
      </c>
      <c r="AC275">
        <v>88</v>
      </c>
      <c r="AD275">
        <v>0.155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13.9</v>
      </c>
      <c r="E276">
        <v>8.3000000000000007</v>
      </c>
      <c r="F276">
        <v>69</v>
      </c>
      <c r="G276">
        <v>98278</v>
      </c>
      <c r="H276">
        <v>146</v>
      </c>
      <c r="I276">
        <v>1412</v>
      </c>
      <c r="J276">
        <v>330</v>
      </c>
      <c r="K276">
        <v>44</v>
      </c>
      <c r="L276">
        <v>74</v>
      </c>
      <c r="M276">
        <v>37</v>
      </c>
      <c r="N276">
        <v>4905</v>
      </c>
      <c r="O276">
        <v>3559</v>
      </c>
      <c r="P276">
        <v>4487</v>
      </c>
      <c r="Q276">
        <v>767</v>
      </c>
      <c r="R276">
        <v>200</v>
      </c>
      <c r="S276">
        <v>4.0999999999999996</v>
      </c>
      <c r="T276">
        <v>5</v>
      </c>
      <c r="U276">
        <v>5</v>
      </c>
      <c r="V276">
        <v>9656</v>
      </c>
      <c r="W276">
        <v>77777</v>
      </c>
      <c r="X276">
        <v>9</v>
      </c>
      <c r="Y276" t="s">
        <v>200</v>
      </c>
      <c r="Z276">
        <v>20</v>
      </c>
      <c r="AA276">
        <v>7.6999999999999999E-2</v>
      </c>
      <c r="AB276">
        <v>0</v>
      </c>
      <c r="AC276">
        <v>88</v>
      </c>
      <c r="AD276">
        <v>0.17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13.9</v>
      </c>
      <c r="E277">
        <v>7.8</v>
      </c>
      <c r="F277">
        <v>67</v>
      </c>
      <c r="G277">
        <v>98287</v>
      </c>
      <c r="H277">
        <v>4</v>
      </c>
      <c r="I277">
        <v>1412</v>
      </c>
      <c r="J277">
        <v>333</v>
      </c>
      <c r="K277">
        <v>2</v>
      </c>
      <c r="L277">
        <v>20</v>
      </c>
      <c r="M277">
        <v>2</v>
      </c>
      <c r="N277">
        <v>277</v>
      </c>
      <c r="O277">
        <v>114</v>
      </c>
      <c r="P277">
        <v>402</v>
      </c>
      <c r="Q277">
        <v>37</v>
      </c>
      <c r="R277">
        <v>160</v>
      </c>
      <c r="S277">
        <v>3.6</v>
      </c>
      <c r="T277">
        <v>6</v>
      </c>
      <c r="U277">
        <v>6</v>
      </c>
      <c r="V277">
        <v>9656</v>
      </c>
      <c r="W277">
        <v>2438</v>
      </c>
      <c r="X277">
        <v>9</v>
      </c>
      <c r="Y277" t="s">
        <v>200</v>
      </c>
      <c r="Z277">
        <v>21</v>
      </c>
      <c r="AA277">
        <v>8.3000000000000004E-2</v>
      </c>
      <c r="AB277">
        <v>0</v>
      </c>
      <c r="AC277">
        <v>88</v>
      </c>
      <c r="AD277">
        <v>0.17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12.8</v>
      </c>
      <c r="E278">
        <v>7.8</v>
      </c>
      <c r="F278">
        <v>72</v>
      </c>
      <c r="G278">
        <v>98267</v>
      </c>
      <c r="H278">
        <v>0</v>
      </c>
      <c r="I278">
        <v>1412</v>
      </c>
      <c r="J278">
        <v>325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210</v>
      </c>
      <c r="S278">
        <v>2.6</v>
      </c>
      <c r="T278">
        <v>5</v>
      </c>
      <c r="U278">
        <v>5</v>
      </c>
      <c r="V278">
        <v>9656</v>
      </c>
      <c r="W278">
        <v>77777</v>
      </c>
      <c r="X278">
        <v>9</v>
      </c>
      <c r="Y278" t="s">
        <v>200</v>
      </c>
      <c r="Z278">
        <v>22</v>
      </c>
      <c r="AA278">
        <v>8.5000000000000006E-2</v>
      </c>
      <c r="AB278">
        <v>0</v>
      </c>
      <c r="AC278">
        <v>88</v>
      </c>
      <c r="AD278">
        <v>0.17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11.7</v>
      </c>
      <c r="E279">
        <v>8.9</v>
      </c>
      <c r="F279">
        <v>83</v>
      </c>
      <c r="G279">
        <v>98265</v>
      </c>
      <c r="H279">
        <v>0</v>
      </c>
      <c r="I279">
        <v>1412</v>
      </c>
      <c r="J279">
        <v>324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240</v>
      </c>
      <c r="S279">
        <v>4.0999999999999996</v>
      </c>
      <c r="T279">
        <v>6</v>
      </c>
      <c r="U279">
        <v>6</v>
      </c>
      <c r="V279">
        <v>9656</v>
      </c>
      <c r="W279">
        <v>2743</v>
      </c>
      <c r="X279">
        <v>9</v>
      </c>
      <c r="Y279" t="s">
        <v>200</v>
      </c>
      <c r="Z279">
        <v>23</v>
      </c>
      <c r="AA279">
        <v>8.4000000000000005E-2</v>
      </c>
      <c r="AB279">
        <v>0</v>
      </c>
      <c r="AC279">
        <v>88</v>
      </c>
      <c r="AD279">
        <v>0.17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11.7</v>
      </c>
      <c r="E280">
        <v>8.9</v>
      </c>
      <c r="F280">
        <v>83</v>
      </c>
      <c r="G280">
        <v>98323</v>
      </c>
      <c r="H280">
        <v>0</v>
      </c>
      <c r="I280">
        <v>1412</v>
      </c>
      <c r="J280">
        <v>324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230</v>
      </c>
      <c r="S280">
        <v>3.1</v>
      </c>
      <c r="T280">
        <v>6</v>
      </c>
      <c r="U280">
        <v>6</v>
      </c>
      <c r="V280">
        <v>9656</v>
      </c>
      <c r="W280">
        <v>1676</v>
      </c>
      <c r="X280">
        <v>9</v>
      </c>
      <c r="Y280" t="s">
        <v>200</v>
      </c>
      <c r="Z280">
        <v>23</v>
      </c>
      <c r="AA280">
        <v>8.4000000000000005E-2</v>
      </c>
      <c r="AB280">
        <v>0</v>
      </c>
      <c r="AC280">
        <v>88</v>
      </c>
      <c r="AD280">
        <v>0.17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10.6</v>
      </c>
      <c r="E281">
        <v>8.9</v>
      </c>
      <c r="F281">
        <v>89</v>
      </c>
      <c r="G281">
        <v>98322</v>
      </c>
      <c r="H281">
        <v>0</v>
      </c>
      <c r="I281">
        <v>1412</v>
      </c>
      <c r="J281">
        <v>328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210</v>
      </c>
      <c r="S281">
        <v>4.0999999999999996</v>
      </c>
      <c r="T281">
        <v>8</v>
      </c>
      <c r="U281">
        <v>8</v>
      </c>
      <c r="V281">
        <v>9656</v>
      </c>
      <c r="W281">
        <v>2134</v>
      </c>
      <c r="X281">
        <v>9</v>
      </c>
      <c r="Y281" t="s">
        <v>200</v>
      </c>
      <c r="Z281">
        <v>23</v>
      </c>
      <c r="AA281">
        <v>8.6999999999999994E-2</v>
      </c>
      <c r="AB281">
        <v>0</v>
      </c>
      <c r="AC281">
        <v>88</v>
      </c>
      <c r="AD281">
        <v>0.17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11.1</v>
      </c>
      <c r="E282">
        <v>8.9</v>
      </c>
      <c r="F282">
        <v>86</v>
      </c>
      <c r="G282">
        <v>98375</v>
      </c>
      <c r="H282">
        <v>0</v>
      </c>
      <c r="I282">
        <v>1412</v>
      </c>
      <c r="J282">
        <v>330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160</v>
      </c>
      <c r="S282">
        <v>5.0999999999999996</v>
      </c>
      <c r="T282">
        <v>8</v>
      </c>
      <c r="U282">
        <v>8</v>
      </c>
      <c r="V282">
        <v>9656</v>
      </c>
      <c r="W282">
        <v>1981</v>
      </c>
      <c r="X282">
        <v>9</v>
      </c>
      <c r="Y282" t="s">
        <v>200</v>
      </c>
      <c r="Z282">
        <v>22</v>
      </c>
      <c r="AA282">
        <v>8.5999999999999993E-2</v>
      </c>
      <c r="AB282">
        <v>0</v>
      </c>
      <c r="AC282">
        <v>88</v>
      </c>
      <c r="AD282">
        <v>0.17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10.6</v>
      </c>
      <c r="E283">
        <v>7.8</v>
      </c>
      <c r="F283">
        <v>83</v>
      </c>
      <c r="G283">
        <v>98312</v>
      </c>
      <c r="H283">
        <v>0</v>
      </c>
      <c r="I283">
        <v>1412</v>
      </c>
      <c r="J283">
        <v>327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150</v>
      </c>
      <c r="S283">
        <v>6.7</v>
      </c>
      <c r="T283">
        <v>8</v>
      </c>
      <c r="U283">
        <v>8</v>
      </c>
      <c r="V283">
        <v>9656</v>
      </c>
      <c r="W283">
        <v>1676</v>
      </c>
      <c r="X283">
        <v>9</v>
      </c>
      <c r="Y283" t="s">
        <v>200</v>
      </c>
      <c r="Z283">
        <v>22</v>
      </c>
      <c r="AA283">
        <v>7.2999999999999995E-2</v>
      </c>
      <c r="AB283">
        <v>0</v>
      </c>
      <c r="AC283">
        <v>88</v>
      </c>
      <c r="AD283">
        <v>0.17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10.6</v>
      </c>
      <c r="E284">
        <v>6.7</v>
      </c>
      <c r="F284">
        <v>77</v>
      </c>
      <c r="G284">
        <v>98283</v>
      </c>
      <c r="H284">
        <v>0</v>
      </c>
      <c r="I284">
        <v>1412</v>
      </c>
      <c r="J284">
        <v>325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150</v>
      </c>
      <c r="S284">
        <v>7.2</v>
      </c>
      <c r="T284">
        <v>8</v>
      </c>
      <c r="U284">
        <v>8</v>
      </c>
      <c r="V284">
        <v>9656</v>
      </c>
      <c r="W284">
        <v>1829</v>
      </c>
      <c r="X284">
        <v>9</v>
      </c>
      <c r="Y284" t="s">
        <v>200</v>
      </c>
      <c r="Z284">
        <v>21</v>
      </c>
      <c r="AA284">
        <v>6.5000000000000002E-2</v>
      </c>
      <c r="AB284">
        <v>0</v>
      </c>
      <c r="AC284">
        <v>88</v>
      </c>
      <c r="AD284">
        <v>0.17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10</v>
      </c>
      <c r="E285">
        <v>6.7</v>
      </c>
      <c r="F285">
        <v>80</v>
      </c>
      <c r="G285">
        <v>98355</v>
      </c>
      <c r="H285">
        <v>0</v>
      </c>
      <c r="I285">
        <v>1412</v>
      </c>
      <c r="J285">
        <v>323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190</v>
      </c>
      <c r="S285">
        <v>4.0999999999999996</v>
      </c>
      <c r="T285">
        <v>8</v>
      </c>
      <c r="U285">
        <v>8</v>
      </c>
      <c r="V285">
        <v>9656</v>
      </c>
      <c r="W285">
        <v>1981</v>
      </c>
      <c r="X285">
        <v>9</v>
      </c>
      <c r="Y285" t="s">
        <v>200</v>
      </c>
      <c r="Z285">
        <v>20</v>
      </c>
      <c r="AA285">
        <v>5.6000000000000001E-2</v>
      </c>
      <c r="AB285">
        <v>0</v>
      </c>
      <c r="AC285">
        <v>88</v>
      </c>
      <c r="AD285">
        <v>0.17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10</v>
      </c>
      <c r="E286">
        <v>7.2</v>
      </c>
      <c r="F286">
        <v>83</v>
      </c>
      <c r="G286">
        <v>98413</v>
      </c>
      <c r="H286">
        <v>0</v>
      </c>
      <c r="I286">
        <v>1412</v>
      </c>
      <c r="J286">
        <v>323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8</v>
      </c>
      <c r="U286">
        <v>8</v>
      </c>
      <c r="V286">
        <v>9656</v>
      </c>
      <c r="W286">
        <v>1524</v>
      </c>
      <c r="X286">
        <v>9</v>
      </c>
      <c r="Y286" t="s">
        <v>200</v>
      </c>
      <c r="Z286">
        <v>19</v>
      </c>
      <c r="AA286">
        <v>4.8000000000000001E-2</v>
      </c>
      <c r="AB286">
        <v>0</v>
      </c>
      <c r="AC286">
        <v>88</v>
      </c>
      <c r="AD286">
        <v>0.17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9.4</v>
      </c>
      <c r="E287">
        <v>7.8</v>
      </c>
      <c r="F287">
        <v>90</v>
      </c>
      <c r="G287">
        <v>98416</v>
      </c>
      <c r="H287">
        <v>0</v>
      </c>
      <c r="I287">
        <v>1412</v>
      </c>
      <c r="J287">
        <v>321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8</v>
      </c>
      <c r="V287">
        <v>9656</v>
      </c>
      <c r="W287">
        <v>1524</v>
      </c>
      <c r="X287">
        <v>9</v>
      </c>
      <c r="Y287" t="s">
        <v>200</v>
      </c>
      <c r="Z287">
        <v>19</v>
      </c>
      <c r="AA287">
        <v>4.2999999999999997E-2</v>
      </c>
      <c r="AB287">
        <v>0</v>
      </c>
      <c r="AC287">
        <v>88</v>
      </c>
      <c r="AD287">
        <v>0.17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8.3000000000000007</v>
      </c>
      <c r="E288">
        <v>7.8</v>
      </c>
      <c r="F288">
        <v>97</v>
      </c>
      <c r="G288">
        <v>98347</v>
      </c>
      <c r="H288">
        <v>0</v>
      </c>
      <c r="I288">
        <v>1412</v>
      </c>
      <c r="J288">
        <v>316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130</v>
      </c>
      <c r="S288">
        <v>2.6</v>
      </c>
      <c r="T288">
        <v>8</v>
      </c>
      <c r="U288">
        <v>8</v>
      </c>
      <c r="V288">
        <v>9656</v>
      </c>
      <c r="W288">
        <v>1676</v>
      </c>
      <c r="X288">
        <v>9</v>
      </c>
      <c r="Y288" t="s">
        <v>200</v>
      </c>
      <c r="Z288">
        <v>18</v>
      </c>
      <c r="AA288">
        <v>4.2000000000000003E-2</v>
      </c>
      <c r="AB288">
        <v>0</v>
      </c>
      <c r="AC288">
        <v>88</v>
      </c>
      <c r="AD288">
        <v>0.17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8.9</v>
      </c>
      <c r="E289">
        <v>8.3000000000000007</v>
      </c>
      <c r="F289">
        <v>96</v>
      </c>
      <c r="G289">
        <v>98401</v>
      </c>
      <c r="H289">
        <v>0</v>
      </c>
      <c r="I289">
        <v>1412</v>
      </c>
      <c r="J289">
        <v>319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90</v>
      </c>
      <c r="S289">
        <v>2.6</v>
      </c>
      <c r="T289">
        <v>8</v>
      </c>
      <c r="U289">
        <v>8</v>
      </c>
      <c r="V289">
        <v>9656</v>
      </c>
      <c r="W289">
        <v>1463</v>
      </c>
      <c r="X289">
        <v>9</v>
      </c>
      <c r="Y289" t="s">
        <v>200</v>
      </c>
      <c r="Z289">
        <v>18</v>
      </c>
      <c r="AA289">
        <v>3.7999999999999999E-2</v>
      </c>
      <c r="AB289">
        <v>0</v>
      </c>
      <c r="AC289">
        <v>88</v>
      </c>
      <c r="AD289">
        <v>0.17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8.9</v>
      </c>
      <c r="E290">
        <v>8.3000000000000007</v>
      </c>
      <c r="F290">
        <v>96</v>
      </c>
      <c r="G290">
        <v>98440</v>
      </c>
      <c r="H290">
        <v>0</v>
      </c>
      <c r="I290">
        <v>1412</v>
      </c>
      <c r="J290">
        <v>319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170</v>
      </c>
      <c r="S290">
        <v>1.5</v>
      </c>
      <c r="T290">
        <v>8</v>
      </c>
      <c r="U290">
        <v>8</v>
      </c>
      <c r="V290">
        <v>9656</v>
      </c>
      <c r="W290">
        <v>2591</v>
      </c>
      <c r="X290">
        <v>9</v>
      </c>
      <c r="Y290" t="s">
        <v>200</v>
      </c>
      <c r="Z290">
        <v>18</v>
      </c>
      <c r="AA290">
        <v>3.5000000000000003E-2</v>
      </c>
      <c r="AB290">
        <v>0</v>
      </c>
      <c r="AC290">
        <v>88</v>
      </c>
      <c r="AD290">
        <v>0.17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8.9</v>
      </c>
      <c r="E291">
        <v>8.3000000000000007</v>
      </c>
      <c r="F291">
        <v>96</v>
      </c>
      <c r="G291">
        <v>98518</v>
      </c>
      <c r="H291">
        <v>75</v>
      </c>
      <c r="I291">
        <v>1412</v>
      </c>
      <c r="J291">
        <v>311</v>
      </c>
      <c r="K291">
        <v>30</v>
      </c>
      <c r="L291">
        <v>113</v>
      </c>
      <c r="M291">
        <v>16</v>
      </c>
      <c r="N291">
        <v>2429</v>
      </c>
      <c r="O291">
        <v>3195</v>
      </c>
      <c r="P291">
        <v>2488</v>
      </c>
      <c r="Q291">
        <v>288</v>
      </c>
      <c r="R291">
        <v>0</v>
      </c>
      <c r="S291">
        <v>0</v>
      </c>
      <c r="T291">
        <v>6</v>
      </c>
      <c r="U291">
        <v>6</v>
      </c>
      <c r="V291">
        <v>9656</v>
      </c>
      <c r="W291">
        <v>3048</v>
      </c>
      <c r="X291">
        <v>9</v>
      </c>
      <c r="Y291" t="s">
        <v>200</v>
      </c>
      <c r="Z291">
        <v>18</v>
      </c>
      <c r="AA291">
        <v>3.4000000000000002E-2</v>
      </c>
      <c r="AB291">
        <v>0</v>
      </c>
      <c r="AC291">
        <v>88</v>
      </c>
      <c r="AD291">
        <v>0.17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9.4</v>
      </c>
      <c r="E292">
        <v>8.9</v>
      </c>
      <c r="F292">
        <v>97</v>
      </c>
      <c r="G292">
        <v>98610</v>
      </c>
      <c r="H292">
        <v>303</v>
      </c>
      <c r="I292">
        <v>1412</v>
      </c>
      <c r="J292">
        <v>314</v>
      </c>
      <c r="K292">
        <v>145</v>
      </c>
      <c r="L292">
        <v>385</v>
      </c>
      <c r="M292">
        <v>62</v>
      </c>
      <c r="N292">
        <v>15530</v>
      </c>
      <c r="O292">
        <v>27133</v>
      </c>
      <c r="P292">
        <v>8942</v>
      </c>
      <c r="Q292">
        <v>1114</v>
      </c>
      <c r="R292">
        <v>40</v>
      </c>
      <c r="S292">
        <v>1.5</v>
      </c>
      <c r="T292">
        <v>6</v>
      </c>
      <c r="U292">
        <v>6</v>
      </c>
      <c r="V292">
        <v>9656</v>
      </c>
      <c r="W292">
        <v>1676</v>
      </c>
      <c r="X292">
        <v>9</v>
      </c>
      <c r="Y292" t="s">
        <v>200</v>
      </c>
      <c r="Z292">
        <v>17</v>
      </c>
      <c r="AA292">
        <v>3.1E-2</v>
      </c>
      <c r="AB292">
        <v>0</v>
      </c>
      <c r="AC292">
        <v>88</v>
      </c>
      <c r="AD292">
        <v>0.17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11.1</v>
      </c>
      <c r="E293">
        <v>7.8</v>
      </c>
      <c r="F293">
        <v>80</v>
      </c>
      <c r="G293">
        <v>98706</v>
      </c>
      <c r="H293">
        <v>508</v>
      </c>
      <c r="I293">
        <v>1412</v>
      </c>
      <c r="J293">
        <v>320</v>
      </c>
      <c r="K293">
        <v>304</v>
      </c>
      <c r="L293">
        <v>577</v>
      </c>
      <c r="M293">
        <v>92</v>
      </c>
      <c r="N293">
        <v>31707</v>
      </c>
      <c r="O293">
        <v>52152</v>
      </c>
      <c r="P293">
        <v>13737</v>
      </c>
      <c r="Q293">
        <v>1760</v>
      </c>
      <c r="R293">
        <v>0</v>
      </c>
      <c r="S293">
        <v>0</v>
      </c>
      <c r="T293">
        <v>6</v>
      </c>
      <c r="U293">
        <v>6</v>
      </c>
      <c r="V293">
        <v>9656</v>
      </c>
      <c r="W293">
        <v>2134</v>
      </c>
      <c r="X293">
        <v>9</v>
      </c>
      <c r="Y293" t="s">
        <v>200</v>
      </c>
      <c r="Z293">
        <v>17</v>
      </c>
      <c r="AA293">
        <v>2.9000000000000001E-2</v>
      </c>
      <c r="AB293">
        <v>0</v>
      </c>
      <c r="AC293">
        <v>88</v>
      </c>
      <c r="AD293">
        <v>0.17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12.8</v>
      </c>
      <c r="E294">
        <v>8.9</v>
      </c>
      <c r="F294">
        <v>77</v>
      </c>
      <c r="G294">
        <v>98694</v>
      </c>
      <c r="H294">
        <v>658</v>
      </c>
      <c r="I294">
        <v>1412</v>
      </c>
      <c r="J294">
        <v>338</v>
      </c>
      <c r="K294">
        <v>323</v>
      </c>
      <c r="L294">
        <v>333</v>
      </c>
      <c r="M294">
        <v>174</v>
      </c>
      <c r="N294">
        <v>35755</v>
      </c>
      <c r="O294">
        <v>30680</v>
      </c>
      <c r="P294">
        <v>21620</v>
      </c>
      <c r="Q294">
        <v>3752</v>
      </c>
      <c r="R294">
        <v>0</v>
      </c>
      <c r="S294">
        <v>0</v>
      </c>
      <c r="T294">
        <v>8</v>
      </c>
      <c r="U294">
        <v>8</v>
      </c>
      <c r="V294">
        <v>9656</v>
      </c>
      <c r="W294">
        <v>2286</v>
      </c>
      <c r="X294">
        <v>9</v>
      </c>
      <c r="Y294" t="s">
        <v>200</v>
      </c>
      <c r="Z294">
        <v>17</v>
      </c>
      <c r="AA294">
        <v>4.9000000000000002E-2</v>
      </c>
      <c r="AB294">
        <v>0</v>
      </c>
      <c r="AC294">
        <v>88</v>
      </c>
      <c r="AD294">
        <v>0.17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13.9</v>
      </c>
      <c r="E295">
        <v>8.3000000000000007</v>
      </c>
      <c r="F295">
        <v>69</v>
      </c>
      <c r="G295">
        <v>98608</v>
      </c>
      <c r="H295">
        <v>742</v>
      </c>
      <c r="I295">
        <v>1412</v>
      </c>
      <c r="J295">
        <v>322</v>
      </c>
      <c r="K295">
        <v>374</v>
      </c>
      <c r="L295">
        <v>342</v>
      </c>
      <c r="M295">
        <v>193</v>
      </c>
      <c r="N295">
        <v>40755</v>
      </c>
      <c r="O295">
        <v>32479</v>
      </c>
      <c r="P295">
        <v>23783</v>
      </c>
      <c r="Q295">
        <v>4344</v>
      </c>
      <c r="R295">
        <v>130</v>
      </c>
      <c r="S295">
        <v>2.6</v>
      </c>
      <c r="T295">
        <v>2</v>
      </c>
      <c r="U295">
        <v>2</v>
      </c>
      <c r="V295">
        <v>9656</v>
      </c>
      <c r="W295">
        <v>77777</v>
      </c>
      <c r="X295">
        <v>9</v>
      </c>
      <c r="Y295" t="s">
        <v>200</v>
      </c>
      <c r="Z295">
        <v>17</v>
      </c>
      <c r="AA295">
        <v>4.8000000000000001E-2</v>
      </c>
      <c r="AB295">
        <v>0</v>
      </c>
      <c r="AC295">
        <v>88</v>
      </c>
      <c r="AD295">
        <v>0.17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14.4</v>
      </c>
      <c r="E296">
        <v>8.3000000000000007</v>
      </c>
      <c r="F296">
        <v>67</v>
      </c>
      <c r="G296">
        <v>98535</v>
      </c>
      <c r="H296">
        <v>755</v>
      </c>
      <c r="I296">
        <v>1412</v>
      </c>
      <c r="J296">
        <v>336</v>
      </c>
      <c r="K296">
        <v>476</v>
      </c>
      <c r="L296">
        <v>653</v>
      </c>
      <c r="M296">
        <v>127</v>
      </c>
      <c r="N296">
        <v>51195</v>
      </c>
      <c r="O296">
        <v>63591</v>
      </c>
      <c r="P296">
        <v>18433</v>
      </c>
      <c r="Q296">
        <v>2800</v>
      </c>
      <c r="R296">
        <v>0</v>
      </c>
      <c r="S296">
        <v>0</v>
      </c>
      <c r="T296">
        <v>6</v>
      </c>
      <c r="U296">
        <v>6</v>
      </c>
      <c r="V296">
        <v>9656</v>
      </c>
      <c r="W296">
        <v>1372</v>
      </c>
      <c r="X296">
        <v>9</v>
      </c>
      <c r="Y296" t="s">
        <v>200</v>
      </c>
      <c r="Z296">
        <v>17</v>
      </c>
      <c r="AA296">
        <v>0.05</v>
      </c>
      <c r="AB296">
        <v>0</v>
      </c>
      <c r="AC296">
        <v>88</v>
      </c>
      <c r="AD296">
        <v>0.17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15</v>
      </c>
      <c r="E297">
        <v>8.3000000000000007</v>
      </c>
      <c r="F297">
        <v>64</v>
      </c>
      <c r="G297">
        <v>98531</v>
      </c>
      <c r="H297">
        <v>696</v>
      </c>
      <c r="I297">
        <v>1412</v>
      </c>
      <c r="J297">
        <v>327</v>
      </c>
      <c r="K297">
        <v>505</v>
      </c>
      <c r="L297">
        <v>876</v>
      </c>
      <c r="M297">
        <v>73</v>
      </c>
      <c r="N297">
        <v>54333</v>
      </c>
      <c r="O297">
        <v>87425</v>
      </c>
      <c r="P297">
        <v>10806</v>
      </c>
      <c r="Q297">
        <v>1576</v>
      </c>
      <c r="R297">
        <v>0</v>
      </c>
      <c r="S297">
        <v>0</v>
      </c>
      <c r="T297">
        <v>2</v>
      </c>
      <c r="U297">
        <v>2</v>
      </c>
      <c r="V297">
        <v>9656</v>
      </c>
      <c r="W297">
        <v>77777</v>
      </c>
      <c r="X297">
        <v>9</v>
      </c>
      <c r="Y297" t="s">
        <v>200</v>
      </c>
      <c r="Z297">
        <v>16</v>
      </c>
      <c r="AA297">
        <v>4.1000000000000002E-2</v>
      </c>
      <c r="AB297">
        <v>0</v>
      </c>
      <c r="AC297">
        <v>88</v>
      </c>
      <c r="AD297">
        <v>0.17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14.4</v>
      </c>
      <c r="E298">
        <v>8.3000000000000007</v>
      </c>
      <c r="F298">
        <v>67</v>
      </c>
      <c r="G298">
        <v>98564</v>
      </c>
      <c r="H298">
        <v>569</v>
      </c>
      <c r="I298">
        <v>1412</v>
      </c>
      <c r="J298">
        <v>345</v>
      </c>
      <c r="K298">
        <v>346</v>
      </c>
      <c r="L298">
        <v>606</v>
      </c>
      <c r="M298">
        <v>92</v>
      </c>
      <c r="N298">
        <v>35973</v>
      </c>
      <c r="O298">
        <v>56442</v>
      </c>
      <c r="P298">
        <v>13882</v>
      </c>
      <c r="Q298">
        <v>1834</v>
      </c>
      <c r="R298">
        <v>0</v>
      </c>
      <c r="S298">
        <v>0</v>
      </c>
      <c r="T298">
        <v>8</v>
      </c>
      <c r="U298">
        <v>8</v>
      </c>
      <c r="V298">
        <v>9656</v>
      </c>
      <c r="W298">
        <v>1463</v>
      </c>
      <c r="X298">
        <v>9</v>
      </c>
      <c r="Y298" t="s">
        <v>200</v>
      </c>
      <c r="Z298">
        <v>16</v>
      </c>
      <c r="AA298">
        <v>4.4999999999999998E-2</v>
      </c>
      <c r="AB298">
        <v>0</v>
      </c>
      <c r="AC298">
        <v>88</v>
      </c>
      <c r="AD298">
        <v>0.17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12.8</v>
      </c>
      <c r="E299">
        <v>8.9</v>
      </c>
      <c r="F299">
        <v>77</v>
      </c>
      <c r="G299">
        <v>98587</v>
      </c>
      <c r="H299">
        <v>383</v>
      </c>
      <c r="I299">
        <v>1412</v>
      </c>
      <c r="J299">
        <v>338</v>
      </c>
      <c r="K299">
        <v>141</v>
      </c>
      <c r="L299">
        <v>132</v>
      </c>
      <c r="M299">
        <v>104</v>
      </c>
      <c r="N299">
        <v>15421</v>
      </c>
      <c r="O299">
        <v>10522</v>
      </c>
      <c r="P299">
        <v>12494</v>
      </c>
      <c r="Q299">
        <v>2296</v>
      </c>
      <c r="R299">
        <v>240</v>
      </c>
      <c r="S299">
        <v>4.0999999999999996</v>
      </c>
      <c r="T299">
        <v>8</v>
      </c>
      <c r="U299">
        <v>8</v>
      </c>
      <c r="V299">
        <v>9656</v>
      </c>
      <c r="W299">
        <v>1494</v>
      </c>
      <c r="X299">
        <v>9</v>
      </c>
      <c r="Y299" t="s">
        <v>200</v>
      </c>
      <c r="Z299">
        <v>16</v>
      </c>
      <c r="AA299">
        <v>4.8000000000000001E-2</v>
      </c>
      <c r="AB299">
        <v>0</v>
      </c>
      <c r="AC299">
        <v>88</v>
      </c>
      <c r="AD299">
        <v>0.16500000000000001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12.8</v>
      </c>
      <c r="E300">
        <v>9.4</v>
      </c>
      <c r="F300">
        <v>80</v>
      </c>
      <c r="G300">
        <v>98606</v>
      </c>
      <c r="H300">
        <v>150</v>
      </c>
      <c r="I300">
        <v>1412</v>
      </c>
      <c r="J300">
        <v>339</v>
      </c>
      <c r="K300">
        <v>48</v>
      </c>
      <c r="L300">
        <v>101</v>
      </c>
      <c r="M300">
        <v>37</v>
      </c>
      <c r="N300">
        <v>5075</v>
      </c>
      <c r="O300">
        <v>4009</v>
      </c>
      <c r="P300">
        <v>4834</v>
      </c>
      <c r="Q300">
        <v>669</v>
      </c>
      <c r="R300">
        <v>230</v>
      </c>
      <c r="S300">
        <v>3.6</v>
      </c>
      <c r="T300">
        <v>8</v>
      </c>
      <c r="U300">
        <v>8</v>
      </c>
      <c r="V300">
        <v>9656</v>
      </c>
      <c r="W300">
        <v>1981</v>
      </c>
      <c r="X300">
        <v>9</v>
      </c>
      <c r="Y300" t="s">
        <v>200</v>
      </c>
      <c r="Z300">
        <v>16</v>
      </c>
      <c r="AA300">
        <v>5.8000000000000003E-2</v>
      </c>
      <c r="AB300">
        <v>0</v>
      </c>
      <c r="AC300">
        <v>88</v>
      </c>
      <c r="AD300">
        <v>0.15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11.7</v>
      </c>
      <c r="E301">
        <v>8.9</v>
      </c>
      <c r="F301">
        <v>83</v>
      </c>
      <c r="G301">
        <v>98673</v>
      </c>
      <c r="H301">
        <v>6</v>
      </c>
      <c r="I301">
        <v>1412</v>
      </c>
      <c r="J301">
        <v>313</v>
      </c>
      <c r="K301">
        <v>2</v>
      </c>
      <c r="L301">
        <v>16</v>
      </c>
      <c r="M301">
        <v>2</v>
      </c>
      <c r="N301">
        <v>250</v>
      </c>
      <c r="O301">
        <v>91</v>
      </c>
      <c r="P301">
        <v>365</v>
      </c>
      <c r="Q301">
        <v>33</v>
      </c>
      <c r="R301">
        <v>190</v>
      </c>
      <c r="S301">
        <v>1.5</v>
      </c>
      <c r="T301">
        <v>2</v>
      </c>
      <c r="U301">
        <v>2</v>
      </c>
      <c r="V301">
        <v>9656</v>
      </c>
      <c r="W301">
        <v>77777</v>
      </c>
      <c r="X301">
        <v>9</v>
      </c>
      <c r="Y301" t="s">
        <v>200</v>
      </c>
      <c r="Z301">
        <v>17</v>
      </c>
      <c r="AA301">
        <v>6.3E-2</v>
      </c>
      <c r="AB301">
        <v>0</v>
      </c>
      <c r="AC301">
        <v>88</v>
      </c>
      <c r="AD301">
        <v>0.15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10.6</v>
      </c>
      <c r="E302">
        <v>8.9</v>
      </c>
      <c r="F302">
        <v>89</v>
      </c>
      <c r="G302">
        <v>98720</v>
      </c>
      <c r="H302">
        <v>0</v>
      </c>
      <c r="I302">
        <v>1412</v>
      </c>
      <c r="J302">
        <v>316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180</v>
      </c>
      <c r="S302">
        <v>1.5</v>
      </c>
      <c r="T302">
        <v>5</v>
      </c>
      <c r="U302">
        <v>5</v>
      </c>
      <c r="V302">
        <v>9656</v>
      </c>
      <c r="W302">
        <v>77777</v>
      </c>
      <c r="X302">
        <v>9</v>
      </c>
      <c r="Y302" t="s">
        <v>200</v>
      </c>
      <c r="Z302">
        <v>17</v>
      </c>
      <c r="AA302">
        <v>6.2E-2</v>
      </c>
      <c r="AB302">
        <v>0</v>
      </c>
      <c r="AC302">
        <v>88</v>
      </c>
      <c r="AD302">
        <v>0.15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9.4</v>
      </c>
      <c r="E303">
        <v>8.3000000000000007</v>
      </c>
      <c r="F303">
        <v>93</v>
      </c>
      <c r="G303">
        <v>98746</v>
      </c>
      <c r="H303">
        <v>0</v>
      </c>
      <c r="I303">
        <v>1412</v>
      </c>
      <c r="J303">
        <v>293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9656</v>
      </c>
      <c r="W303">
        <v>77777</v>
      </c>
      <c r="X303">
        <v>9</v>
      </c>
      <c r="Y303" t="s">
        <v>200</v>
      </c>
      <c r="Z303">
        <v>16</v>
      </c>
      <c r="AA303">
        <v>6.8000000000000005E-2</v>
      </c>
      <c r="AB303">
        <v>0</v>
      </c>
      <c r="AC303">
        <v>88</v>
      </c>
      <c r="AD303">
        <v>0.15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7.8</v>
      </c>
      <c r="E304">
        <v>6.7</v>
      </c>
      <c r="F304">
        <v>93</v>
      </c>
      <c r="G304">
        <v>98749</v>
      </c>
      <c r="H304">
        <v>0</v>
      </c>
      <c r="I304">
        <v>1412</v>
      </c>
      <c r="J304">
        <v>285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70</v>
      </c>
      <c r="S304">
        <v>2.6</v>
      </c>
      <c r="T304">
        <v>0</v>
      </c>
      <c r="U304">
        <v>0</v>
      </c>
      <c r="V304">
        <v>9656</v>
      </c>
      <c r="W304">
        <v>77777</v>
      </c>
      <c r="X304">
        <v>9</v>
      </c>
      <c r="Y304" t="s">
        <v>200</v>
      </c>
      <c r="Z304">
        <v>16</v>
      </c>
      <c r="AA304">
        <v>7.5999999999999998E-2</v>
      </c>
      <c r="AB304">
        <v>0</v>
      </c>
      <c r="AC304">
        <v>88</v>
      </c>
      <c r="AD304">
        <v>0.15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7.2</v>
      </c>
      <c r="E305">
        <v>6.7</v>
      </c>
      <c r="F305">
        <v>97</v>
      </c>
      <c r="G305">
        <v>98772</v>
      </c>
      <c r="H305">
        <v>0</v>
      </c>
      <c r="I305">
        <v>1412</v>
      </c>
      <c r="J305">
        <v>282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120</v>
      </c>
      <c r="S305">
        <v>1.5</v>
      </c>
      <c r="T305">
        <v>0</v>
      </c>
      <c r="U305">
        <v>0</v>
      </c>
      <c r="V305">
        <v>9656</v>
      </c>
      <c r="W305">
        <v>77777</v>
      </c>
      <c r="X305">
        <v>9</v>
      </c>
      <c r="Y305" t="s">
        <v>200</v>
      </c>
      <c r="Z305">
        <v>16</v>
      </c>
      <c r="AA305">
        <v>7.9000000000000001E-2</v>
      </c>
      <c r="AB305">
        <v>0</v>
      </c>
      <c r="AC305">
        <v>88</v>
      </c>
      <c r="AD305">
        <v>0.15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6.7</v>
      </c>
      <c r="E306">
        <v>6.1</v>
      </c>
      <c r="F306">
        <v>96</v>
      </c>
      <c r="G306">
        <v>98786</v>
      </c>
      <c r="H306">
        <v>0</v>
      </c>
      <c r="I306">
        <v>1412</v>
      </c>
      <c r="J306">
        <v>280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180</v>
      </c>
      <c r="S306">
        <v>1.5</v>
      </c>
      <c r="T306">
        <v>0</v>
      </c>
      <c r="U306">
        <v>0</v>
      </c>
      <c r="V306">
        <v>9656</v>
      </c>
      <c r="W306">
        <v>77777</v>
      </c>
      <c r="X306">
        <v>9</v>
      </c>
      <c r="Y306" t="s">
        <v>200</v>
      </c>
      <c r="Z306">
        <v>15</v>
      </c>
      <c r="AA306">
        <v>8.4000000000000005E-2</v>
      </c>
      <c r="AB306">
        <v>0</v>
      </c>
      <c r="AC306">
        <v>88</v>
      </c>
      <c r="AD306">
        <v>0.15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6.1</v>
      </c>
      <c r="E307">
        <v>6.1</v>
      </c>
      <c r="F307">
        <v>100</v>
      </c>
      <c r="G307">
        <v>98760</v>
      </c>
      <c r="H307">
        <v>0</v>
      </c>
      <c r="I307">
        <v>1412</v>
      </c>
      <c r="J307">
        <v>277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9656</v>
      </c>
      <c r="W307">
        <v>77777</v>
      </c>
      <c r="X307">
        <v>9</v>
      </c>
      <c r="Y307" t="s">
        <v>200</v>
      </c>
      <c r="Z307">
        <v>15</v>
      </c>
      <c r="AA307">
        <v>0.09</v>
      </c>
      <c r="AB307">
        <v>0</v>
      </c>
      <c r="AC307">
        <v>88</v>
      </c>
      <c r="AD307">
        <v>0.15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6.1</v>
      </c>
      <c r="E308">
        <v>6.1</v>
      </c>
      <c r="F308">
        <v>100</v>
      </c>
      <c r="G308">
        <v>98750</v>
      </c>
      <c r="H308">
        <v>0</v>
      </c>
      <c r="I308">
        <v>1412</v>
      </c>
      <c r="J308">
        <v>296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80</v>
      </c>
      <c r="S308">
        <v>2.1</v>
      </c>
      <c r="T308">
        <v>6</v>
      </c>
      <c r="U308">
        <v>6</v>
      </c>
      <c r="V308">
        <v>9656</v>
      </c>
      <c r="W308">
        <v>792</v>
      </c>
      <c r="X308">
        <v>9</v>
      </c>
      <c r="Y308" t="s">
        <v>200</v>
      </c>
      <c r="Z308">
        <v>14</v>
      </c>
      <c r="AA308">
        <v>9.5000000000000001E-2</v>
      </c>
      <c r="AB308">
        <v>0</v>
      </c>
      <c r="AC308">
        <v>88</v>
      </c>
      <c r="AD308">
        <v>0.15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5.6</v>
      </c>
      <c r="E309">
        <v>5.6</v>
      </c>
      <c r="F309">
        <v>100</v>
      </c>
      <c r="G309">
        <v>98745</v>
      </c>
      <c r="H309">
        <v>0</v>
      </c>
      <c r="I309">
        <v>1412</v>
      </c>
      <c r="J309">
        <v>275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120</v>
      </c>
      <c r="S309">
        <v>1.5</v>
      </c>
      <c r="T309">
        <v>0</v>
      </c>
      <c r="U309">
        <v>0</v>
      </c>
      <c r="V309">
        <v>9656</v>
      </c>
      <c r="W309">
        <v>77777</v>
      </c>
      <c r="X309">
        <v>9</v>
      </c>
      <c r="Y309" t="s">
        <v>200</v>
      </c>
      <c r="Z309">
        <v>14</v>
      </c>
      <c r="AA309">
        <v>0.10199999999999999</v>
      </c>
      <c r="AB309">
        <v>0</v>
      </c>
      <c r="AC309">
        <v>88</v>
      </c>
      <c r="AD309">
        <v>0.15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4.4000000000000004</v>
      </c>
      <c r="E310">
        <v>4.4000000000000004</v>
      </c>
      <c r="F310">
        <v>100</v>
      </c>
      <c r="G310">
        <v>98723</v>
      </c>
      <c r="H310">
        <v>0</v>
      </c>
      <c r="I310">
        <v>1412</v>
      </c>
      <c r="J310">
        <v>269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14</v>
      </c>
      <c r="AA310">
        <v>0.109</v>
      </c>
      <c r="AB310">
        <v>0</v>
      </c>
      <c r="AC310">
        <v>88</v>
      </c>
      <c r="AD310">
        <v>0.15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201</v>
      </c>
      <c r="D311">
        <v>3.9</v>
      </c>
      <c r="E311">
        <v>3.9</v>
      </c>
      <c r="F311">
        <v>100</v>
      </c>
      <c r="G311">
        <v>98659</v>
      </c>
      <c r="H311">
        <v>0</v>
      </c>
      <c r="I311">
        <v>1412</v>
      </c>
      <c r="J311">
        <v>308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200</v>
      </c>
      <c r="S311">
        <v>2.1</v>
      </c>
      <c r="T311">
        <v>10</v>
      </c>
      <c r="U311">
        <v>10</v>
      </c>
      <c r="V311">
        <v>402</v>
      </c>
      <c r="W311">
        <v>30</v>
      </c>
      <c r="X311">
        <v>9</v>
      </c>
      <c r="Y311" t="s">
        <v>200</v>
      </c>
      <c r="Z311">
        <v>14</v>
      </c>
      <c r="AA311">
        <v>0.112</v>
      </c>
      <c r="AB311">
        <v>0</v>
      </c>
      <c r="AC311">
        <v>88</v>
      </c>
      <c r="AD311">
        <v>0.15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201</v>
      </c>
      <c r="D312">
        <v>3.9</v>
      </c>
      <c r="E312">
        <v>3.9</v>
      </c>
      <c r="F312">
        <v>100</v>
      </c>
      <c r="G312">
        <v>98669</v>
      </c>
      <c r="H312">
        <v>0</v>
      </c>
      <c r="I312">
        <v>1412</v>
      </c>
      <c r="J312">
        <v>285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130</v>
      </c>
      <c r="S312">
        <v>1.5</v>
      </c>
      <c r="T312">
        <v>6</v>
      </c>
      <c r="U312">
        <v>6</v>
      </c>
      <c r="V312">
        <v>3219</v>
      </c>
      <c r="W312">
        <v>30</v>
      </c>
      <c r="X312">
        <v>9</v>
      </c>
      <c r="Y312" t="s">
        <v>200</v>
      </c>
      <c r="Z312">
        <v>14</v>
      </c>
      <c r="AA312">
        <v>0.114</v>
      </c>
      <c r="AB312">
        <v>0</v>
      </c>
      <c r="AC312">
        <v>88</v>
      </c>
      <c r="AD312">
        <v>0.15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201</v>
      </c>
      <c r="D313">
        <v>3.3</v>
      </c>
      <c r="E313">
        <v>3.3</v>
      </c>
      <c r="F313">
        <v>100</v>
      </c>
      <c r="G313">
        <v>98682</v>
      </c>
      <c r="H313">
        <v>0</v>
      </c>
      <c r="I313">
        <v>1412</v>
      </c>
      <c r="J313">
        <v>304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10</v>
      </c>
      <c r="U313">
        <v>10</v>
      </c>
      <c r="V313">
        <v>805</v>
      </c>
      <c r="W313">
        <v>30</v>
      </c>
      <c r="X313">
        <v>9</v>
      </c>
      <c r="Y313" t="s">
        <v>200</v>
      </c>
      <c r="Z313">
        <v>14</v>
      </c>
      <c r="AA313">
        <v>0.108</v>
      </c>
      <c r="AB313">
        <v>0</v>
      </c>
      <c r="AC313">
        <v>88</v>
      </c>
      <c r="AD313">
        <v>0.15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201</v>
      </c>
      <c r="D314">
        <v>2.8</v>
      </c>
      <c r="E314">
        <v>2.8</v>
      </c>
      <c r="F314">
        <v>100</v>
      </c>
      <c r="G314">
        <v>98686</v>
      </c>
      <c r="H314">
        <v>0</v>
      </c>
      <c r="I314">
        <v>1412</v>
      </c>
      <c r="J314">
        <v>302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</v>
      </c>
      <c r="U314">
        <v>10</v>
      </c>
      <c r="V314">
        <v>402</v>
      </c>
      <c r="W314">
        <v>30</v>
      </c>
      <c r="X314">
        <v>9</v>
      </c>
      <c r="Y314" t="s">
        <v>200</v>
      </c>
      <c r="Z314">
        <v>14</v>
      </c>
      <c r="AA314">
        <v>0.10199999999999999</v>
      </c>
      <c r="AB314">
        <v>0</v>
      </c>
      <c r="AC314">
        <v>88</v>
      </c>
      <c r="AD314">
        <v>0.15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201</v>
      </c>
      <c r="D315">
        <v>2.8</v>
      </c>
      <c r="E315">
        <v>2.8</v>
      </c>
      <c r="F315">
        <v>100</v>
      </c>
      <c r="G315">
        <v>98705</v>
      </c>
      <c r="H315">
        <v>76</v>
      </c>
      <c r="I315">
        <v>1412</v>
      </c>
      <c r="J315">
        <v>302</v>
      </c>
      <c r="K315">
        <v>32</v>
      </c>
      <c r="L315">
        <v>130</v>
      </c>
      <c r="M315">
        <v>20</v>
      </c>
      <c r="N315">
        <v>2888</v>
      </c>
      <c r="O315">
        <v>3944</v>
      </c>
      <c r="P315">
        <v>2924</v>
      </c>
      <c r="Q315">
        <v>366</v>
      </c>
      <c r="R315">
        <v>210</v>
      </c>
      <c r="S315">
        <v>2.1</v>
      </c>
      <c r="T315">
        <v>10</v>
      </c>
      <c r="U315">
        <v>10</v>
      </c>
      <c r="V315">
        <v>402</v>
      </c>
      <c r="W315">
        <v>61</v>
      </c>
      <c r="X315">
        <v>9</v>
      </c>
      <c r="Y315" t="s">
        <v>200</v>
      </c>
      <c r="Z315">
        <v>14</v>
      </c>
      <c r="AA315">
        <v>0.11</v>
      </c>
      <c r="AB315">
        <v>0</v>
      </c>
      <c r="AC315">
        <v>88</v>
      </c>
      <c r="AD315">
        <v>0.15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201</v>
      </c>
      <c r="D316">
        <v>3.9</v>
      </c>
      <c r="E316">
        <v>3.9</v>
      </c>
      <c r="F316">
        <v>100</v>
      </c>
      <c r="G316">
        <v>98766</v>
      </c>
      <c r="H316">
        <v>304</v>
      </c>
      <c r="I316">
        <v>1412</v>
      </c>
      <c r="J316">
        <v>308</v>
      </c>
      <c r="K316">
        <v>157</v>
      </c>
      <c r="L316">
        <v>400</v>
      </c>
      <c r="M316">
        <v>67</v>
      </c>
      <c r="N316">
        <v>16266</v>
      </c>
      <c r="O316">
        <v>29045</v>
      </c>
      <c r="P316">
        <v>9342</v>
      </c>
      <c r="Q316">
        <v>1213</v>
      </c>
      <c r="R316">
        <v>0</v>
      </c>
      <c r="S316">
        <v>0</v>
      </c>
      <c r="T316">
        <v>10</v>
      </c>
      <c r="U316">
        <v>10</v>
      </c>
      <c r="V316">
        <v>402</v>
      </c>
      <c r="W316">
        <v>61</v>
      </c>
      <c r="X316">
        <v>9</v>
      </c>
      <c r="Y316" t="s">
        <v>200</v>
      </c>
      <c r="Z316">
        <v>14</v>
      </c>
      <c r="AA316">
        <v>0.11899999999999999</v>
      </c>
      <c r="AB316">
        <v>0</v>
      </c>
      <c r="AC316">
        <v>88</v>
      </c>
      <c r="AD316">
        <v>0.15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201</v>
      </c>
      <c r="D317">
        <v>5</v>
      </c>
      <c r="E317">
        <v>5</v>
      </c>
      <c r="F317">
        <v>100</v>
      </c>
      <c r="G317">
        <v>98807</v>
      </c>
      <c r="H317">
        <v>510</v>
      </c>
      <c r="I317">
        <v>1412</v>
      </c>
      <c r="J317">
        <v>299</v>
      </c>
      <c r="K317">
        <v>264</v>
      </c>
      <c r="L317">
        <v>390</v>
      </c>
      <c r="M317">
        <v>124</v>
      </c>
      <c r="N317">
        <v>28134</v>
      </c>
      <c r="O317">
        <v>34403</v>
      </c>
      <c r="P317">
        <v>16647</v>
      </c>
      <c r="Q317">
        <v>2385</v>
      </c>
      <c r="R317">
        <v>250</v>
      </c>
      <c r="S317">
        <v>1.5</v>
      </c>
      <c r="T317">
        <v>8</v>
      </c>
      <c r="U317">
        <v>8</v>
      </c>
      <c r="V317">
        <v>1207</v>
      </c>
      <c r="W317">
        <v>61</v>
      </c>
      <c r="X317">
        <v>9</v>
      </c>
      <c r="Y317" t="s">
        <v>200</v>
      </c>
      <c r="Z317">
        <v>14</v>
      </c>
      <c r="AA317">
        <v>0.11899999999999999</v>
      </c>
      <c r="AB317">
        <v>0</v>
      </c>
      <c r="AC317">
        <v>88</v>
      </c>
      <c r="AD317">
        <v>0.15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6.1</v>
      </c>
      <c r="E318">
        <v>6.1</v>
      </c>
      <c r="F318">
        <v>100</v>
      </c>
      <c r="G318">
        <v>98780</v>
      </c>
      <c r="H318">
        <v>660</v>
      </c>
      <c r="I318">
        <v>1412</v>
      </c>
      <c r="J318">
        <v>305</v>
      </c>
      <c r="K318">
        <v>370</v>
      </c>
      <c r="L318">
        <v>434</v>
      </c>
      <c r="M318">
        <v>168</v>
      </c>
      <c r="N318">
        <v>39458</v>
      </c>
      <c r="O318">
        <v>40511</v>
      </c>
      <c r="P318">
        <v>21970</v>
      </c>
      <c r="Q318">
        <v>3448</v>
      </c>
      <c r="R318">
        <v>0</v>
      </c>
      <c r="S318">
        <v>0</v>
      </c>
      <c r="T318">
        <v>8</v>
      </c>
      <c r="U318">
        <v>8</v>
      </c>
      <c r="V318">
        <v>1207</v>
      </c>
      <c r="W318">
        <v>61</v>
      </c>
      <c r="X318">
        <v>9</v>
      </c>
      <c r="Y318" t="s">
        <v>200</v>
      </c>
      <c r="Z318">
        <v>15</v>
      </c>
      <c r="AA318">
        <v>0.111</v>
      </c>
      <c r="AB318">
        <v>0</v>
      </c>
      <c r="AC318">
        <v>88</v>
      </c>
      <c r="AD318">
        <v>0.15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8.9</v>
      </c>
      <c r="E319">
        <v>8.3000000000000007</v>
      </c>
      <c r="F319">
        <v>96</v>
      </c>
      <c r="G319">
        <v>98663</v>
      </c>
      <c r="H319">
        <v>745</v>
      </c>
      <c r="I319">
        <v>1412</v>
      </c>
      <c r="J319">
        <v>291</v>
      </c>
      <c r="K319">
        <v>387</v>
      </c>
      <c r="L319">
        <v>314</v>
      </c>
      <c r="M319">
        <v>222</v>
      </c>
      <c r="N319">
        <v>41920</v>
      </c>
      <c r="O319">
        <v>29799</v>
      </c>
      <c r="P319">
        <v>26872</v>
      </c>
      <c r="Q319">
        <v>5124</v>
      </c>
      <c r="R319">
        <v>0</v>
      </c>
      <c r="S319">
        <v>0</v>
      </c>
      <c r="T319">
        <v>0</v>
      </c>
      <c r="U319">
        <v>0</v>
      </c>
      <c r="V319">
        <v>1207</v>
      </c>
      <c r="W319">
        <v>77777</v>
      </c>
      <c r="X319">
        <v>9</v>
      </c>
      <c r="Y319" t="s">
        <v>200</v>
      </c>
      <c r="Z319">
        <v>15</v>
      </c>
      <c r="AA319">
        <v>0.108</v>
      </c>
      <c r="AB319">
        <v>0</v>
      </c>
      <c r="AC319">
        <v>88</v>
      </c>
      <c r="AD319">
        <v>0.15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12.2</v>
      </c>
      <c r="E320">
        <v>8.3000000000000007</v>
      </c>
      <c r="F320">
        <v>77</v>
      </c>
      <c r="G320">
        <v>98552</v>
      </c>
      <c r="H320">
        <v>759</v>
      </c>
      <c r="I320">
        <v>1412</v>
      </c>
      <c r="J320">
        <v>305</v>
      </c>
      <c r="K320">
        <v>434</v>
      </c>
      <c r="L320">
        <v>434</v>
      </c>
      <c r="M320">
        <v>202</v>
      </c>
      <c r="N320">
        <v>46367</v>
      </c>
      <c r="O320">
        <v>40957</v>
      </c>
      <c r="P320">
        <v>26170</v>
      </c>
      <c r="Q320">
        <v>4441</v>
      </c>
      <c r="R320">
        <v>0</v>
      </c>
      <c r="S320">
        <v>0</v>
      </c>
      <c r="T320">
        <v>0</v>
      </c>
      <c r="U320">
        <v>0</v>
      </c>
      <c r="V320">
        <v>1207</v>
      </c>
      <c r="W320">
        <v>77777</v>
      </c>
      <c r="X320">
        <v>9</v>
      </c>
      <c r="Y320" t="s">
        <v>200</v>
      </c>
      <c r="Z320">
        <v>16</v>
      </c>
      <c r="AA320">
        <v>0.104</v>
      </c>
      <c r="AB320">
        <v>0</v>
      </c>
      <c r="AC320">
        <v>88</v>
      </c>
      <c r="AD320">
        <v>0.15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12.8</v>
      </c>
      <c r="E321">
        <v>7.8</v>
      </c>
      <c r="F321">
        <v>72</v>
      </c>
      <c r="G321">
        <v>98519</v>
      </c>
      <c r="H321">
        <v>700</v>
      </c>
      <c r="I321">
        <v>1412</v>
      </c>
      <c r="J321">
        <v>307</v>
      </c>
      <c r="K321">
        <v>368</v>
      </c>
      <c r="L321">
        <v>359</v>
      </c>
      <c r="M321">
        <v>188</v>
      </c>
      <c r="N321">
        <v>39745</v>
      </c>
      <c r="O321">
        <v>33816</v>
      </c>
      <c r="P321">
        <v>23022</v>
      </c>
      <c r="Q321">
        <v>4136</v>
      </c>
      <c r="R321">
        <v>0</v>
      </c>
      <c r="S321">
        <v>0</v>
      </c>
      <c r="T321">
        <v>0</v>
      </c>
      <c r="U321">
        <v>0</v>
      </c>
      <c r="V321">
        <v>1207</v>
      </c>
      <c r="W321">
        <v>77777</v>
      </c>
      <c r="X321">
        <v>9</v>
      </c>
      <c r="Y321" t="s">
        <v>200</v>
      </c>
      <c r="Z321">
        <v>16</v>
      </c>
      <c r="AA321">
        <v>0.10100000000000001</v>
      </c>
      <c r="AB321">
        <v>0</v>
      </c>
      <c r="AC321">
        <v>88</v>
      </c>
      <c r="AD321">
        <v>0.15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13.3</v>
      </c>
      <c r="E322">
        <v>8.3000000000000007</v>
      </c>
      <c r="F322">
        <v>72</v>
      </c>
      <c r="G322">
        <v>98524</v>
      </c>
      <c r="H322">
        <v>574</v>
      </c>
      <c r="I322">
        <v>1412</v>
      </c>
      <c r="J322">
        <v>309</v>
      </c>
      <c r="K322">
        <v>206</v>
      </c>
      <c r="L322">
        <v>105</v>
      </c>
      <c r="M322">
        <v>162</v>
      </c>
      <c r="N322">
        <v>22602</v>
      </c>
      <c r="O322">
        <v>9554</v>
      </c>
      <c r="P322">
        <v>19212</v>
      </c>
      <c r="Q322">
        <v>3799</v>
      </c>
      <c r="R322">
        <v>0</v>
      </c>
      <c r="S322">
        <v>0</v>
      </c>
      <c r="T322">
        <v>0</v>
      </c>
      <c r="U322">
        <v>0</v>
      </c>
      <c r="V322">
        <v>1207</v>
      </c>
      <c r="W322">
        <v>77777</v>
      </c>
      <c r="X322">
        <v>9</v>
      </c>
      <c r="Y322" t="s">
        <v>200</v>
      </c>
      <c r="Z322">
        <v>17</v>
      </c>
      <c r="AA322">
        <v>0.10199999999999999</v>
      </c>
      <c r="AB322">
        <v>0</v>
      </c>
      <c r="AC322">
        <v>88</v>
      </c>
      <c r="AD322">
        <v>0.15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13.3</v>
      </c>
      <c r="E323">
        <v>7.8</v>
      </c>
      <c r="F323">
        <v>69</v>
      </c>
      <c r="G323">
        <v>98505</v>
      </c>
      <c r="H323">
        <v>387</v>
      </c>
      <c r="I323">
        <v>1412</v>
      </c>
      <c r="J323">
        <v>309</v>
      </c>
      <c r="K323">
        <v>128</v>
      </c>
      <c r="L323">
        <v>77</v>
      </c>
      <c r="M323">
        <v>107</v>
      </c>
      <c r="N323">
        <v>14201</v>
      </c>
      <c r="O323">
        <v>6419</v>
      </c>
      <c r="P323">
        <v>12236</v>
      </c>
      <c r="Q323">
        <v>2785</v>
      </c>
      <c r="R323">
        <v>230</v>
      </c>
      <c r="S323">
        <v>1.5</v>
      </c>
      <c r="T323">
        <v>0</v>
      </c>
      <c r="U323">
        <v>0</v>
      </c>
      <c r="V323">
        <v>1207</v>
      </c>
      <c r="W323">
        <v>77777</v>
      </c>
      <c r="X323">
        <v>9</v>
      </c>
      <c r="Y323" t="s">
        <v>200</v>
      </c>
      <c r="Z323">
        <v>17</v>
      </c>
      <c r="AA323">
        <v>9.9000000000000005E-2</v>
      </c>
      <c r="AB323">
        <v>0</v>
      </c>
      <c r="AC323">
        <v>88</v>
      </c>
      <c r="AD323">
        <v>0.15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12.2</v>
      </c>
      <c r="E324">
        <v>7.2</v>
      </c>
      <c r="F324">
        <v>71</v>
      </c>
      <c r="G324">
        <v>98513</v>
      </c>
      <c r="H324">
        <v>154</v>
      </c>
      <c r="I324">
        <v>1412</v>
      </c>
      <c r="J324">
        <v>303</v>
      </c>
      <c r="K324">
        <v>46</v>
      </c>
      <c r="L324">
        <v>29</v>
      </c>
      <c r="M324">
        <v>41</v>
      </c>
      <c r="N324">
        <v>4910</v>
      </c>
      <c r="O324">
        <v>1768</v>
      </c>
      <c r="P324">
        <v>4725</v>
      </c>
      <c r="Q324">
        <v>975</v>
      </c>
      <c r="R324">
        <v>180</v>
      </c>
      <c r="S324">
        <v>1.5</v>
      </c>
      <c r="T324">
        <v>0</v>
      </c>
      <c r="U324">
        <v>0</v>
      </c>
      <c r="V324">
        <v>1207</v>
      </c>
      <c r="W324">
        <v>77777</v>
      </c>
      <c r="X324">
        <v>9</v>
      </c>
      <c r="Y324" t="s">
        <v>200</v>
      </c>
      <c r="Z324">
        <v>17</v>
      </c>
      <c r="AA324">
        <v>9.0999999999999998E-2</v>
      </c>
      <c r="AB324">
        <v>0</v>
      </c>
      <c r="AC324">
        <v>88</v>
      </c>
      <c r="AD324">
        <v>0.15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11.7</v>
      </c>
      <c r="E325">
        <v>7.2</v>
      </c>
      <c r="F325">
        <v>74</v>
      </c>
      <c r="G325">
        <v>98508</v>
      </c>
      <c r="H325">
        <v>7</v>
      </c>
      <c r="I325">
        <v>1412</v>
      </c>
      <c r="J325">
        <v>301</v>
      </c>
      <c r="K325">
        <v>2</v>
      </c>
      <c r="L325">
        <v>0</v>
      </c>
      <c r="M325">
        <v>2</v>
      </c>
      <c r="N325">
        <v>304</v>
      </c>
      <c r="O325">
        <v>0</v>
      </c>
      <c r="P325">
        <v>304</v>
      </c>
      <c r="Q325">
        <v>95</v>
      </c>
      <c r="R325">
        <v>0</v>
      </c>
      <c r="S325">
        <v>0</v>
      </c>
      <c r="T325">
        <v>0</v>
      </c>
      <c r="U325">
        <v>0</v>
      </c>
      <c r="V325">
        <v>1207</v>
      </c>
      <c r="W325">
        <v>77777</v>
      </c>
      <c r="X325">
        <v>9</v>
      </c>
      <c r="Y325" t="s">
        <v>200</v>
      </c>
      <c r="Z325">
        <v>16</v>
      </c>
      <c r="AA325">
        <v>0.08</v>
      </c>
      <c r="AB325">
        <v>0</v>
      </c>
      <c r="AC325">
        <v>88</v>
      </c>
      <c r="AD325">
        <v>0.15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10</v>
      </c>
      <c r="E326">
        <v>8.3000000000000007</v>
      </c>
      <c r="F326">
        <v>89</v>
      </c>
      <c r="G326">
        <v>98500</v>
      </c>
      <c r="H326">
        <v>0</v>
      </c>
      <c r="I326">
        <v>1412</v>
      </c>
      <c r="J326">
        <v>295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90</v>
      </c>
      <c r="S326">
        <v>1.5</v>
      </c>
      <c r="T326">
        <v>0</v>
      </c>
      <c r="U326">
        <v>0</v>
      </c>
      <c r="V326">
        <v>1207</v>
      </c>
      <c r="W326">
        <v>77777</v>
      </c>
      <c r="X326">
        <v>9</v>
      </c>
      <c r="Y326" t="s">
        <v>200</v>
      </c>
      <c r="Z326">
        <v>16</v>
      </c>
      <c r="AA326">
        <v>6.7000000000000004E-2</v>
      </c>
      <c r="AB326">
        <v>0</v>
      </c>
      <c r="AC326">
        <v>88</v>
      </c>
      <c r="AD326">
        <v>0.15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8.9</v>
      </c>
      <c r="E327">
        <v>7.8</v>
      </c>
      <c r="F327">
        <v>93</v>
      </c>
      <c r="G327">
        <v>98489</v>
      </c>
      <c r="H327">
        <v>0</v>
      </c>
      <c r="I327">
        <v>1412</v>
      </c>
      <c r="J327">
        <v>300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2</v>
      </c>
      <c r="V327">
        <v>1207</v>
      </c>
      <c r="W327">
        <v>77777</v>
      </c>
      <c r="X327">
        <v>9</v>
      </c>
      <c r="Y327" t="s">
        <v>200</v>
      </c>
      <c r="Z327">
        <v>16</v>
      </c>
      <c r="AA327">
        <v>6.3E-2</v>
      </c>
      <c r="AB327">
        <v>0</v>
      </c>
      <c r="AC327">
        <v>88</v>
      </c>
      <c r="AD327">
        <v>0.15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8.9</v>
      </c>
      <c r="E328">
        <v>7.8</v>
      </c>
      <c r="F328">
        <v>93</v>
      </c>
      <c r="G328">
        <v>98479</v>
      </c>
      <c r="H328">
        <v>0</v>
      </c>
      <c r="I328">
        <v>1412</v>
      </c>
      <c r="J328">
        <v>319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</v>
      </c>
      <c r="U328">
        <v>8</v>
      </c>
      <c r="V328">
        <v>1207</v>
      </c>
      <c r="W328">
        <v>3353</v>
      </c>
      <c r="X328">
        <v>9</v>
      </c>
      <c r="Y328" t="s">
        <v>200</v>
      </c>
      <c r="Z328">
        <v>15</v>
      </c>
      <c r="AA328">
        <v>6.2E-2</v>
      </c>
      <c r="AB328">
        <v>0</v>
      </c>
      <c r="AC328">
        <v>88</v>
      </c>
      <c r="AD328">
        <v>0.15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9.4</v>
      </c>
      <c r="E329">
        <v>7.8</v>
      </c>
      <c r="F329">
        <v>90</v>
      </c>
      <c r="G329">
        <v>98513</v>
      </c>
      <c r="H329">
        <v>0</v>
      </c>
      <c r="I329">
        <v>1412</v>
      </c>
      <c r="J329">
        <v>321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180</v>
      </c>
      <c r="S329">
        <v>2.6</v>
      </c>
      <c r="T329">
        <v>8</v>
      </c>
      <c r="U329">
        <v>8</v>
      </c>
      <c r="V329">
        <v>1207</v>
      </c>
      <c r="W329">
        <v>3353</v>
      </c>
      <c r="X329">
        <v>9</v>
      </c>
      <c r="Y329" t="s">
        <v>200</v>
      </c>
      <c r="Z329">
        <v>15</v>
      </c>
      <c r="AA329">
        <v>6.4000000000000001E-2</v>
      </c>
      <c r="AB329">
        <v>0</v>
      </c>
      <c r="AC329">
        <v>88</v>
      </c>
      <c r="AD329">
        <v>0.15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8.3000000000000007</v>
      </c>
      <c r="E330">
        <v>7.2</v>
      </c>
      <c r="F330">
        <v>93</v>
      </c>
      <c r="G330">
        <v>98502</v>
      </c>
      <c r="H330">
        <v>0</v>
      </c>
      <c r="I330">
        <v>1412</v>
      </c>
      <c r="J330">
        <v>297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110</v>
      </c>
      <c r="S330">
        <v>2.1</v>
      </c>
      <c r="T330">
        <v>2</v>
      </c>
      <c r="U330">
        <v>2</v>
      </c>
      <c r="V330">
        <v>1207</v>
      </c>
      <c r="W330">
        <v>77777</v>
      </c>
      <c r="X330">
        <v>9</v>
      </c>
      <c r="Y330" t="s">
        <v>200</v>
      </c>
      <c r="Z330">
        <v>16</v>
      </c>
      <c r="AA330">
        <v>6.7000000000000004E-2</v>
      </c>
      <c r="AB330">
        <v>0</v>
      </c>
      <c r="AC330">
        <v>88</v>
      </c>
      <c r="AD330">
        <v>0.15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7.8</v>
      </c>
      <c r="E331">
        <v>6.7</v>
      </c>
      <c r="F331">
        <v>93</v>
      </c>
      <c r="G331">
        <v>98409</v>
      </c>
      <c r="H331">
        <v>0</v>
      </c>
      <c r="I331">
        <v>1412</v>
      </c>
      <c r="J331">
        <v>285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1207</v>
      </c>
      <c r="W331">
        <v>77777</v>
      </c>
      <c r="X331">
        <v>9</v>
      </c>
      <c r="Y331" t="s">
        <v>200</v>
      </c>
      <c r="Z331">
        <v>16</v>
      </c>
      <c r="AA331">
        <v>7.1999999999999995E-2</v>
      </c>
      <c r="AB331">
        <v>0</v>
      </c>
      <c r="AC331">
        <v>88</v>
      </c>
      <c r="AD331">
        <v>0.15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7.8</v>
      </c>
      <c r="E332">
        <v>6.7</v>
      </c>
      <c r="F332">
        <v>93</v>
      </c>
      <c r="G332">
        <v>98351</v>
      </c>
      <c r="H332">
        <v>0</v>
      </c>
      <c r="I332">
        <v>1412</v>
      </c>
      <c r="J332">
        <v>285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1207</v>
      </c>
      <c r="W332">
        <v>77777</v>
      </c>
      <c r="X332">
        <v>9</v>
      </c>
      <c r="Y332" t="s">
        <v>200</v>
      </c>
      <c r="Z332">
        <v>16</v>
      </c>
      <c r="AA332">
        <v>8.2000000000000003E-2</v>
      </c>
      <c r="AB332">
        <v>0</v>
      </c>
      <c r="AC332">
        <v>88</v>
      </c>
      <c r="AD332">
        <v>0.15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7.2</v>
      </c>
      <c r="E333">
        <v>6.7</v>
      </c>
      <c r="F333">
        <v>97</v>
      </c>
      <c r="G333">
        <v>98364</v>
      </c>
      <c r="H333">
        <v>0</v>
      </c>
      <c r="I333">
        <v>1412</v>
      </c>
      <c r="J333">
        <v>282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160</v>
      </c>
      <c r="S333">
        <v>1.5</v>
      </c>
      <c r="T333">
        <v>0</v>
      </c>
      <c r="U333">
        <v>0</v>
      </c>
      <c r="V333">
        <v>1207</v>
      </c>
      <c r="W333">
        <v>77777</v>
      </c>
      <c r="X333">
        <v>9</v>
      </c>
      <c r="Y333" t="s">
        <v>200</v>
      </c>
      <c r="Z333">
        <v>17</v>
      </c>
      <c r="AA333">
        <v>0.09</v>
      </c>
      <c r="AB333">
        <v>0</v>
      </c>
      <c r="AC333">
        <v>88</v>
      </c>
      <c r="AD333">
        <v>0.15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7.2</v>
      </c>
      <c r="E334">
        <v>6.1</v>
      </c>
      <c r="F334">
        <v>93</v>
      </c>
      <c r="G334">
        <v>98267</v>
      </c>
      <c r="H334">
        <v>0</v>
      </c>
      <c r="I334">
        <v>1412</v>
      </c>
      <c r="J334">
        <v>309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60</v>
      </c>
      <c r="S334">
        <v>4.5999999999999996</v>
      </c>
      <c r="T334">
        <v>8</v>
      </c>
      <c r="U334">
        <v>8</v>
      </c>
      <c r="V334">
        <v>1207</v>
      </c>
      <c r="W334">
        <v>2743</v>
      </c>
      <c r="X334">
        <v>9</v>
      </c>
      <c r="Y334" t="s">
        <v>200</v>
      </c>
      <c r="Z334">
        <v>18</v>
      </c>
      <c r="AA334">
        <v>0.10299999999999999</v>
      </c>
      <c r="AB334">
        <v>0</v>
      </c>
      <c r="AC334">
        <v>88</v>
      </c>
      <c r="AD334">
        <v>0.15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7.8</v>
      </c>
      <c r="E335">
        <v>7.2</v>
      </c>
      <c r="F335">
        <v>96</v>
      </c>
      <c r="G335">
        <v>98225</v>
      </c>
      <c r="H335">
        <v>0</v>
      </c>
      <c r="I335">
        <v>1412</v>
      </c>
      <c r="J335">
        <v>313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60</v>
      </c>
      <c r="S335">
        <v>2.6</v>
      </c>
      <c r="T335">
        <v>8</v>
      </c>
      <c r="U335">
        <v>8</v>
      </c>
      <c r="V335">
        <v>1207</v>
      </c>
      <c r="W335">
        <v>2134</v>
      </c>
      <c r="X335">
        <v>9</v>
      </c>
      <c r="Y335" t="s">
        <v>200</v>
      </c>
      <c r="Z335">
        <v>19</v>
      </c>
      <c r="AA335">
        <v>0.115</v>
      </c>
      <c r="AB335">
        <v>0</v>
      </c>
      <c r="AC335">
        <v>88</v>
      </c>
      <c r="AD335">
        <v>0.15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8.3000000000000007</v>
      </c>
      <c r="E336">
        <v>6.7</v>
      </c>
      <c r="F336">
        <v>90</v>
      </c>
      <c r="G336">
        <v>98153</v>
      </c>
      <c r="H336">
        <v>0</v>
      </c>
      <c r="I336">
        <v>1412</v>
      </c>
      <c r="J336">
        <v>315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160</v>
      </c>
      <c r="S336">
        <v>2.6</v>
      </c>
      <c r="T336">
        <v>8</v>
      </c>
      <c r="U336">
        <v>8</v>
      </c>
      <c r="V336">
        <v>1207</v>
      </c>
      <c r="W336">
        <v>2134</v>
      </c>
      <c r="X336">
        <v>9</v>
      </c>
      <c r="Y336" t="s">
        <v>200</v>
      </c>
      <c r="Z336">
        <v>19</v>
      </c>
      <c r="AA336">
        <v>0.13</v>
      </c>
      <c r="AB336">
        <v>0</v>
      </c>
      <c r="AC336">
        <v>88</v>
      </c>
      <c r="AD336">
        <v>0.15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8.3000000000000007</v>
      </c>
      <c r="E337">
        <v>7.8</v>
      </c>
      <c r="F337">
        <v>97</v>
      </c>
      <c r="G337">
        <v>98114</v>
      </c>
      <c r="H337">
        <v>0</v>
      </c>
      <c r="I337">
        <v>1412</v>
      </c>
      <c r="J337">
        <v>316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8</v>
      </c>
      <c r="V337">
        <v>1207</v>
      </c>
      <c r="W337">
        <v>2438</v>
      </c>
      <c r="X337">
        <v>9</v>
      </c>
      <c r="Y337" t="s">
        <v>200</v>
      </c>
      <c r="Z337">
        <v>19</v>
      </c>
      <c r="AA337">
        <v>0.13</v>
      </c>
      <c r="AB337">
        <v>0</v>
      </c>
      <c r="AC337">
        <v>88</v>
      </c>
      <c r="AD337">
        <v>0.15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8.3000000000000007</v>
      </c>
      <c r="E338">
        <v>7.2</v>
      </c>
      <c r="F338">
        <v>93</v>
      </c>
      <c r="G338">
        <v>98162</v>
      </c>
      <c r="H338">
        <v>0</v>
      </c>
      <c r="I338">
        <v>1412</v>
      </c>
      <c r="J338">
        <v>316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150</v>
      </c>
      <c r="S338">
        <v>1.5</v>
      </c>
      <c r="T338">
        <v>8</v>
      </c>
      <c r="U338">
        <v>8</v>
      </c>
      <c r="V338">
        <v>1207</v>
      </c>
      <c r="W338">
        <v>2438</v>
      </c>
      <c r="X338">
        <v>9</v>
      </c>
      <c r="Y338" t="s">
        <v>200</v>
      </c>
      <c r="Z338">
        <v>19</v>
      </c>
      <c r="AA338">
        <v>0.115</v>
      </c>
      <c r="AB338">
        <v>0</v>
      </c>
      <c r="AC338">
        <v>88</v>
      </c>
      <c r="AD338">
        <v>0.15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8.9</v>
      </c>
      <c r="E339">
        <v>6.7</v>
      </c>
      <c r="F339">
        <v>86</v>
      </c>
      <c r="G339">
        <v>98207</v>
      </c>
      <c r="H339">
        <v>77</v>
      </c>
      <c r="I339">
        <v>1412</v>
      </c>
      <c r="J339">
        <v>318</v>
      </c>
      <c r="K339">
        <v>20</v>
      </c>
      <c r="L339">
        <v>2</v>
      </c>
      <c r="M339">
        <v>19</v>
      </c>
      <c r="N339">
        <v>2153</v>
      </c>
      <c r="O339">
        <v>0</v>
      </c>
      <c r="P339">
        <v>2147</v>
      </c>
      <c r="Q339">
        <v>632</v>
      </c>
      <c r="R339">
        <v>220</v>
      </c>
      <c r="S339">
        <v>1.5</v>
      </c>
      <c r="T339">
        <v>8</v>
      </c>
      <c r="U339">
        <v>8</v>
      </c>
      <c r="V339">
        <v>1207</v>
      </c>
      <c r="W339">
        <v>1829</v>
      </c>
      <c r="X339">
        <v>9</v>
      </c>
      <c r="Y339" t="s">
        <v>200</v>
      </c>
      <c r="Z339">
        <v>18</v>
      </c>
      <c r="AA339">
        <v>0.107</v>
      </c>
      <c r="AB339">
        <v>0</v>
      </c>
      <c r="AC339">
        <v>88</v>
      </c>
      <c r="AD339">
        <v>0.15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10</v>
      </c>
      <c r="E340">
        <v>6.7</v>
      </c>
      <c r="F340">
        <v>80</v>
      </c>
      <c r="G340">
        <v>98325</v>
      </c>
      <c r="H340">
        <v>306</v>
      </c>
      <c r="I340">
        <v>1412</v>
      </c>
      <c r="J340">
        <v>323</v>
      </c>
      <c r="K340">
        <v>69</v>
      </c>
      <c r="L340">
        <v>17</v>
      </c>
      <c r="M340">
        <v>65</v>
      </c>
      <c r="N340">
        <v>7628</v>
      </c>
      <c r="O340">
        <v>1341</v>
      </c>
      <c r="P340">
        <v>7491</v>
      </c>
      <c r="Q340">
        <v>1713</v>
      </c>
      <c r="R340">
        <v>220</v>
      </c>
      <c r="S340">
        <v>3.6</v>
      </c>
      <c r="T340">
        <v>8</v>
      </c>
      <c r="U340">
        <v>8</v>
      </c>
      <c r="V340">
        <v>1207</v>
      </c>
      <c r="W340">
        <v>1829</v>
      </c>
      <c r="X340">
        <v>9</v>
      </c>
      <c r="Y340" t="s">
        <v>200</v>
      </c>
      <c r="Z340">
        <v>17</v>
      </c>
      <c r="AA340">
        <v>8.6999999999999994E-2</v>
      </c>
      <c r="AB340">
        <v>0</v>
      </c>
      <c r="AC340">
        <v>88</v>
      </c>
      <c r="AD340">
        <v>0.15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9.4</v>
      </c>
      <c r="E341">
        <v>8.3000000000000007</v>
      </c>
      <c r="F341">
        <v>93</v>
      </c>
      <c r="G341">
        <v>98397</v>
      </c>
      <c r="H341">
        <v>512</v>
      </c>
      <c r="I341">
        <v>1412</v>
      </c>
      <c r="J341">
        <v>322</v>
      </c>
      <c r="K341">
        <v>82</v>
      </c>
      <c r="L341">
        <v>8</v>
      </c>
      <c r="M341">
        <v>79</v>
      </c>
      <c r="N341">
        <v>9608</v>
      </c>
      <c r="O341">
        <v>366</v>
      </c>
      <c r="P341">
        <v>9312</v>
      </c>
      <c r="Q341">
        <v>3385</v>
      </c>
      <c r="R341">
        <v>350</v>
      </c>
      <c r="S341">
        <v>1.5</v>
      </c>
      <c r="T341">
        <v>8</v>
      </c>
      <c r="U341">
        <v>8</v>
      </c>
      <c r="V341">
        <v>1207</v>
      </c>
      <c r="W341">
        <v>1524</v>
      </c>
      <c r="X341">
        <v>9</v>
      </c>
      <c r="Y341" t="s">
        <v>200</v>
      </c>
      <c r="Z341">
        <v>17</v>
      </c>
      <c r="AA341">
        <v>7.3999999999999996E-2</v>
      </c>
      <c r="AB341">
        <v>0</v>
      </c>
      <c r="AC341">
        <v>88</v>
      </c>
      <c r="AD341">
        <v>0.15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10.6</v>
      </c>
      <c r="E342">
        <v>8.9</v>
      </c>
      <c r="F342">
        <v>89</v>
      </c>
      <c r="G342">
        <v>98380</v>
      </c>
      <c r="H342">
        <v>663</v>
      </c>
      <c r="I342">
        <v>1412</v>
      </c>
      <c r="J342">
        <v>319</v>
      </c>
      <c r="K342">
        <v>261</v>
      </c>
      <c r="L342">
        <v>152</v>
      </c>
      <c r="M342">
        <v>188</v>
      </c>
      <c r="N342">
        <v>28717</v>
      </c>
      <c r="O342">
        <v>14134</v>
      </c>
      <c r="P342">
        <v>22292</v>
      </c>
      <c r="Q342">
        <v>4582</v>
      </c>
      <c r="R342">
        <v>0</v>
      </c>
      <c r="S342">
        <v>0</v>
      </c>
      <c r="T342">
        <v>6</v>
      </c>
      <c r="U342">
        <v>6</v>
      </c>
      <c r="V342">
        <v>1207</v>
      </c>
      <c r="W342">
        <v>1829</v>
      </c>
      <c r="X342">
        <v>0</v>
      </c>
      <c r="Y342" t="s">
        <v>204</v>
      </c>
      <c r="Z342">
        <v>17</v>
      </c>
      <c r="AA342">
        <v>7.9000000000000001E-2</v>
      </c>
      <c r="AB342">
        <v>0</v>
      </c>
      <c r="AC342">
        <v>88</v>
      </c>
      <c r="AD342">
        <v>0.15</v>
      </c>
      <c r="AE342">
        <v>9.4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10.6</v>
      </c>
      <c r="E343">
        <v>7.8</v>
      </c>
      <c r="F343">
        <v>83</v>
      </c>
      <c r="G343">
        <v>98293</v>
      </c>
      <c r="H343">
        <v>748</v>
      </c>
      <c r="I343">
        <v>1412</v>
      </c>
      <c r="J343">
        <v>327</v>
      </c>
      <c r="K343">
        <v>239</v>
      </c>
      <c r="L343">
        <v>83</v>
      </c>
      <c r="M343">
        <v>196</v>
      </c>
      <c r="N343">
        <v>26691</v>
      </c>
      <c r="O343">
        <v>7837</v>
      </c>
      <c r="P343">
        <v>22421</v>
      </c>
      <c r="Q343">
        <v>6189</v>
      </c>
      <c r="R343">
        <v>50</v>
      </c>
      <c r="S343">
        <v>1.5</v>
      </c>
      <c r="T343">
        <v>8</v>
      </c>
      <c r="U343">
        <v>8</v>
      </c>
      <c r="V343">
        <v>1207</v>
      </c>
      <c r="W343">
        <v>1676</v>
      </c>
      <c r="X343">
        <v>0</v>
      </c>
      <c r="Y343" t="s">
        <v>204</v>
      </c>
      <c r="Z343">
        <v>17</v>
      </c>
      <c r="AA343">
        <v>8.6999999999999994E-2</v>
      </c>
      <c r="AB343">
        <v>0</v>
      </c>
      <c r="AC343">
        <v>88</v>
      </c>
      <c r="AD343">
        <v>0.15</v>
      </c>
      <c r="AE343">
        <v>10.7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11.1</v>
      </c>
      <c r="E344">
        <v>9.4</v>
      </c>
      <c r="F344">
        <v>89</v>
      </c>
      <c r="G344">
        <v>98220</v>
      </c>
      <c r="H344">
        <v>763</v>
      </c>
      <c r="I344">
        <v>1412</v>
      </c>
      <c r="J344">
        <v>331</v>
      </c>
      <c r="K344">
        <v>222</v>
      </c>
      <c r="L344">
        <v>36</v>
      </c>
      <c r="M344">
        <v>203</v>
      </c>
      <c r="N344">
        <v>24799</v>
      </c>
      <c r="O344">
        <v>3407</v>
      </c>
      <c r="P344">
        <v>23284</v>
      </c>
      <c r="Q344">
        <v>6448</v>
      </c>
      <c r="R344">
        <v>110</v>
      </c>
      <c r="S344">
        <v>3.1</v>
      </c>
      <c r="T344">
        <v>8</v>
      </c>
      <c r="U344">
        <v>8</v>
      </c>
      <c r="V344">
        <v>1207</v>
      </c>
      <c r="W344">
        <v>1311</v>
      </c>
      <c r="X344">
        <v>9</v>
      </c>
      <c r="Y344" t="s">
        <v>200</v>
      </c>
      <c r="Z344">
        <v>17</v>
      </c>
      <c r="AA344">
        <v>0.107</v>
      </c>
      <c r="AB344">
        <v>0</v>
      </c>
      <c r="AC344">
        <v>88</v>
      </c>
      <c r="AD344">
        <v>0.15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11.7</v>
      </c>
      <c r="E345">
        <v>9.4</v>
      </c>
      <c r="F345">
        <v>86</v>
      </c>
      <c r="G345">
        <v>98217</v>
      </c>
      <c r="H345">
        <v>704</v>
      </c>
      <c r="I345">
        <v>1412</v>
      </c>
      <c r="J345">
        <v>334</v>
      </c>
      <c r="K345">
        <v>184</v>
      </c>
      <c r="L345">
        <v>29</v>
      </c>
      <c r="M345">
        <v>170</v>
      </c>
      <c r="N345">
        <v>20546</v>
      </c>
      <c r="O345">
        <v>2677</v>
      </c>
      <c r="P345">
        <v>19556</v>
      </c>
      <c r="Q345">
        <v>5320</v>
      </c>
      <c r="R345">
        <v>110</v>
      </c>
      <c r="S345">
        <v>3.6</v>
      </c>
      <c r="T345">
        <v>8</v>
      </c>
      <c r="U345">
        <v>8</v>
      </c>
      <c r="V345">
        <v>1207</v>
      </c>
      <c r="W345">
        <v>1829</v>
      </c>
      <c r="X345">
        <v>9</v>
      </c>
      <c r="Y345" t="s">
        <v>200</v>
      </c>
      <c r="Z345">
        <v>17</v>
      </c>
      <c r="AA345">
        <v>0.11799999999999999</v>
      </c>
      <c r="AB345">
        <v>0</v>
      </c>
      <c r="AC345">
        <v>88</v>
      </c>
      <c r="AD345">
        <v>0.15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11.7</v>
      </c>
      <c r="E346">
        <v>8.9</v>
      </c>
      <c r="F346">
        <v>83</v>
      </c>
      <c r="G346">
        <v>98226</v>
      </c>
      <c r="H346">
        <v>578</v>
      </c>
      <c r="I346">
        <v>1412</v>
      </c>
      <c r="J346">
        <v>333</v>
      </c>
      <c r="K346">
        <v>134</v>
      </c>
      <c r="L346">
        <v>24</v>
      </c>
      <c r="M346">
        <v>124</v>
      </c>
      <c r="N346">
        <v>14947</v>
      </c>
      <c r="O346">
        <v>2156</v>
      </c>
      <c r="P346">
        <v>14356</v>
      </c>
      <c r="Q346">
        <v>3718</v>
      </c>
      <c r="R346">
        <v>120</v>
      </c>
      <c r="S346">
        <v>2.6</v>
      </c>
      <c r="T346">
        <v>8</v>
      </c>
      <c r="U346">
        <v>8</v>
      </c>
      <c r="V346">
        <v>1207</v>
      </c>
      <c r="W346">
        <v>1463</v>
      </c>
      <c r="X346">
        <v>9</v>
      </c>
      <c r="Y346" t="s">
        <v>200</v>
      </c>
      <c r="Z346">
        <v>16</v>
      </c>
      <c r="AA346">
        <v>9.4E-2</v>
      </c>
      <c r="AB346">
        <v>0</v>
      </c>
      <c r="AC346">
        <v>88</v>
      </c>
      <c r="AD346">
        <v>0.15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11.1</v>
      </c>
      <c r="E347">
        <v>9.4</v>
      </c>
      <c r="F347">
        <v>89</v>
      </c>
      <c r="G347">
        <v>98210</v>
      </c>
      <c r="H347">
        <v>392</v>
      </c>
      <c r="I347">
        <v>1412</v>
      </c>
      <c r="J347">
        <v>331</v>
      </c>
      <c r="K347">
        <v>41</v>
      </c>
      <c r="L347">
        <v>9</v>
      </c>
      <c r="M347">
        <v>38</v>
      </c>
      <c r="N347">
        <v>4560</v>
      </c>
      <c r="O347">
        <v>692</v>
      </c>
      <c r="P347">
        <v>4540</v>
      </c>
      <c r="Q347">
        <v>1141</v>
      </c>
      <c r="R347">
        <v>90</v>
      </c>
      <c r="S347">
        <v>1.5</v>
      </c>
      <c r="T347">
        <v>8</v>
      </c>
      <c r="U347">
        <v>8</v>
      </c>
      <c r="V347">
        <v>1207</v>
      </c>
      <c r="W347">
        <v>1341</v>
      </c>
      <c r="X347">
        <v>9</v>
      </c>
      <c r="Y347" t="s">
        <v>200</v>
      </c>
      <c r="Z347">
        <v>16</v>
      </c>
      <c r="AA347">
        <v>6.8000000000000005E-2</v>
      </c>
      <c r="AB347">
        <v>0</v>
      </c>
      <c r="AC347">
        <v>88</v>
      </c>
      <c r="AD347">
        <v>0.15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10</v>
      </c>
      <c r="E348">
        <v>8.3000000000000007</v>
      </c>
      <c r="F348">
        <v>89</v>
      </c>
      <c r="G348">
        <v>98238</v>
      </c>
      <c r="H348">
        <v>159</v>
      </c>
      <c r="I348">
        <v>1412</v>
      </c>
      <c r="J348">
        <v>324</v>
      </c>
      <c r="K348">
        <v>6</v>
      </c>
      <c r="L348">
        <v>0</v>
      </c>
      <c r="M348">
        <v>6</v>
      </c>
      <c r="N348">
        <v>707</v>
      </c>
      <c r="O348">
        <v>0</v>
      </c>
      <c r="P348">
        <v>706</v>
      </c>
      <c r="Q348">
        <v>231</v>
      </c>
      <c r="R348">
        <v>160</v>
      </c>
      <c r="S348">
        <v>4.5999999999999996</v>
      </c>
      <c r="T348">
        <v>8</v>
      </c>
      <c r="U348">
        <v>8</v>
      </c>
      <c r="V348">
        <v>1207</v>
      </c>
      <c r="W348">
        <v>1494</v>
      </c>
      <c r="X348">
        <v>0</v>
      </c>
      <c r="Y348" t="s">
        <v>203</v>
      </c>
      <c r="Z348">
        <v>16</v>
      </c>
      <c r="AA348">
        <v>6.3E-2</v>
      </c>
      <c r="AB348">
        <v>0</v>
      </c>
      <c r="AC348">
        <v>88</v>
      </c>
      <c r="AD348">
        <v>0.15</v>
      </c>
      <c r="AE348">
        <v>1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9.4</v>
      </c>
      <c r="E349">
        <v>8.3000000000000007</v>
      </c>
      <c r="F349">
        <v>93</v>
      </c>
      <c r="G349">
        <v>98290</v>
      </c>
      <c r="H349">
        <v>8</v>
      </c>
      <c r="I349">
        <v>1412</v>
      </c>
      <c r="J349">
        <v>313</v>
      </c>
      <c r="K349">
        <v>0</v>
      </c>
      <c r="L349">
        <v>0</v>
      </c>
      <c r="M349">
        <v>0</v>
      </c>
      <c r="N349">
        <v>68</v>
      </c>
      <c r="O349">
        <v>0</v>
      </c>
      <c r="P349">
        <v>68</v>
      </c>
      <c r="Q349">
        <v>20</v>
      </c>
      <c r="R349">
        <v>180</v>
      </c>
      <c r="S349">
        <v>1.5</v>
      </c>
      <c r="T349">
        <v>6</v>
      </c>
      <c r="U349">
        <v>6</v>
      </c>
      <c r="V349">
        <v>1207</v>
      </c>
      <c r="W349">
        <v>1829</v>
      </c>
      <c r="X349">
        <v>0</v>
      </c>
      <c r="Y349" t="s">
        <v>203</v>
      </c>
      <c r="Z349">
        <v>16</v>
      </c>
      <c r="AA349">
        <v>6.0999999999999999E-2</v>
      </c>
      <c r="AB349">
        <v>0</v>
      </c>
      <c r="AC349">
        <v>88</v>
      </c>
      <c r="AD349">
        <v>0.15</v>
      </c>
      <c r="AE349">
        <v>1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9.4</v>
      </c>
      <c r="E350">
        <v>8.3000000000000007</v>
      </c>
      <c r="F350">
        <v>93</v>
      </c>
      <c r="G350">
        <v>98329</v>
      </c>
      <c r="H350">
        <v>0</v>
      </c>
      <c r="I350">
        <v>1412</v>
      </c>
      <c r="J350">
        <v>313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150</v>
      </c>
      <c r="S350">
        <v>3.1</v>
      </c>
      <c r="T350">
        <v>6</v>
      </c>
      <c r="U350">
        <v>6</v>
      </c>
      <c r="V350">
        <v>1207</v>
      </c>
      <c r="W350">
        <v>1097</v>
      </c>
      <c r="X350">
        <v>9</v>
      </c>
      <c r="Y350" t="s">
        <v>200</v>
      </c>
      <c r="Z350">
        <v>16</v>
      </c>
      <c r="AA350">
        <v>0.06</v>
      </c>
      <c r="AB350">
        <v>0</v>
      </c>
      <c r="AC350">
        <v>88</v>
      </c>
      <c r="AD350">
        <v>0.15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8.9</v>
      </c>
      <c r="E351">
        <v>7.2</v>
      </c>
      <c r="F351">
        <v>89</v>
      </c>
      <c r="G351">
        <v>98324</v>
      </c>
      <c r="H351">
        <v>0</v>
      </c>
      <c r="I351">
        <v>1412</v>
      </c>
      <c r="J351">
        <v>290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160</v>
      </c>
      <c r="S351">
        <v>2.6</v>
      </c>
      <c r="T351">
        <v>0</v>
      </c>
      <c r="U351">
        <v>0</v>
      </c>
      <c r="V351">
        <v>1207</v>
      </c>
      <c r="W351">
        <v>77777</v>
      </c>
      <c r="X351">
        <v>9</v>
      </c>
      <c r="Y351" t="s">
        <v>200</v>
      </c>
      <c r="Z351">
        <v>16</v>
      </c>
      <c r="AA351">
        <v>5.8000000000000003E-2</v>
      </c>
      <c r="AB351">
        <v>0</v>
      </c>
      <c r="AC351">
        <v>88</v>
      </c>
      <c r="AD351">
        <v>0.15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6.7</v>
      </c>
      <c r="E352">
        <v>6.1</v>
      </c>
      <c r="F352">
        <v>96</v>
      </c>
      <c r="G352">
        <v>98330</v>
      </c>
      <c r="H352">
        <v>0</v>
      </c>
      <c r="I352">
        <v>1412</v>
      </c>
      <c r="J352">
        <v>280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1207</v>
      </c>
      <c r="W352">
        <v>77777</v>
      </c>
      <c r="X352">
        <v>9</v>
      </c>
      <c r="Y352" t="s">
        <v>200</v>
      </c>
      <c r="Z352">
        <v>17</v>
      </c>
      <c r="AA352">
        <v>5.3999999999999999E-2</v>
      </c>
      <c r="AB352">
        <v>0</v>
      </c>
      <c r="AC352">
        <v>88</v>
      </c>
      <c r="AD352">
        <v>0.15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6.7</v>
      </c>
      <c r="E353">
        <v>5.6</v>
      </c>
      <c r="F353">
        <v>93</v>
      </c>
      <c r="G353">
        <v>98349</v>
      </c>
      <c r="H353">
        <v>0</v>
      </c>
      <c r="I353">
        <v>1412</v>
      </c>
      <c r="J353">
        <v>296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90</v>
      </c>
      <c r="S353">
        <v>2.6</v>
      </c>
      <c r="T353">
        <v>5</v>
      </c>
      <c r="U353">
        <v>5</v>
      </c>
      <c r="V353">
        <v>1207</v>
      </c>
      <c r="W353">
        <v>77777</v>
      </c>
      <c r="X353">
        <v>9</v>
      </c>
      <c r="Y353" t="s">
        <v>200</v>
      </c>
      <c r="Z353">
        <v>17</v>
      </c>
      <c r="AA353">
        <v>5.5E-2</v>
      </c>
      <c r="AB353">
        <v>0</v>
      </c>
      <c r="AC353">
        <v>88</v>
      </c>
      <c r="AD353">
        <v>0.15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7.2</v>
      </c>
      <c r="E354">
        <v>6.1</v>
      </c>
      <c r="F354">
        <v>93</v>
      </c>
      <c r="G354">
        <v>98374</v>
      </c>
      <c r="H354">
        <v>0</v>
      </c>
      <c r="I354">
        <v>1412</v>
      </c>
      <c r="J354">
        <v>291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120</v>
      </c>
      <c r="S354">
        <v>3.6</v>
      </c>
      <c r="T354">
        <v>2</v>
      </c>
      <c r="U354">
        <v>2</v>
      </c>
      <c r="V354">
        <v>1207</v>
      </c>
      <c r="W354">
        <v>77777</v>
      </c>
      <c r="X354">
        <v>9</v>
      </c>
      <c r="Y354" t="s">
        <v>200</v>
      </c>
      <c r="Z354">
        <v>18</v>
      </c>
      <c r="AA354">
        <v>5.3999999999999999E-2</v>
      </c>
      <c r="AB354">
        <v>0</v>
      </c>
      <c r="AC354">
        <v>88</v>
      </c>
      <c r="AD354">
        <v>0.15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7.2</v>
      </c>
      <c r="E355">
        <v>6.1</v>
      </c>
      <c r="F355">
        <v>93</v>
      </c>
      <c r="G355">
        <v>98325</v>
      </c>
      <c r="H355">
        <v>0</v>
      </c>
      <c r="I355">
        <v>1412</v>
      </c>
      <c r="J355">
        <v>301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100</v>
      </c>
      <c r="S355">
        <v>3.6</v>
      </c>
      <c r="T355">
        <v>6</v>
      </c>
      <c r="U355">
        <v>6</v>
      </c>
      <c r="V355">
        <v>1207</v>
      </c>
      <c r="W355">
        <v>2134</v>
      </c>
      <c r="X355">
        <v>9</v>
      </c>
      <c r="Y355" t="s">
        <v>200</v>
      </c>
      <c r="Z355">
        <v>18</v>
      </c>
      <c r="AA355">
        <v>5.0999999999999997E-2</v>
      </c>
      <c r="AB355">
        <v>0</v>
      </c>
      <c r="AC355">
        <v>88</v>
      </c>
      <c r="AD355">
        <v>0.15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7.8</v>
      </c>
      <c r="E356">
        <v>6.1</v>
      </c>
      <c r="F356">
        <v>89</v>
      </c>
      <c r="G356">
        <v>98303</v>
      </c>
      <c r="H356">
        <v>0</v>
      </c>
      <c r="I356">
        <v>1412</v>
      </c>
      <c r="J356">
        <v>304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110</v>
      </c>
      <c r="S356">
        <v>3.1</v>
      </c>
      <c r="T356">
        <v>6</v>
      </c>
      <c r="U356">
        <v>6</v>
      </c>
      <c r="V356">
        <v>1207</v>
      </c>
      <c r="W356">
        <v>2134</v>
      </c>
      <c r="X356">
        <v>9</v>
      </c>
      <c r="Y356" t="s">
        <v>200</v>
      </c>
      <c r="Z356">
        <v>19</v>
      </c>
      <c r="AA356">
        <v>5.0999999999999997E-2</v>
      </c>
      <c r="AB356">
        <v>0</v>
      </c>
      <c r="AC356">
        <v>88</v>
      </c>
      <c r="AD356">
        <v>0.15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7.8</v>
      </c>
      <c r="E357">
        <v>6.7</v>
      </c>
      <c r="F357">
        <v>93</v>
      </c>
      <c r="G357">
        <v>98293</v>
      </c>
      <c r="H357">
        <v>0</v>
      </c>
      <c r="I357">
        <v>1412</v>
      </c>
      <c r="J357">
        <v>313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100</v>
      </c>
      <c r="S357">
        <v>3.1</v>
      </c>
      <c r="T357">
        <v>8</v>
      </c>
      <c r="U357">
        <v>8</v>
      </c>
      <c r="V357">
        <v>1207</v>
      </c>
      <c r="W357">
        <v>2743</v>
      </c>
      <c r="X357">
        <v>9</v>
      </c>
      <c r="Y357" t="s">
        <v>200</v>
      </c>
      <c r="Z357">
        <v>19</v>
      </c>
      <c r="AA357">
        <v>5.5E-2</v>
      </c>
      <c r="AB357">
        <v>0</v>
      </c>
      <c r="AC357">
        <v>88</v>
      </c>
      <c r="AD357">
        <v>0.15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7.8</v>
      </c>
      <c r="E358">
        <v>6.7</v>
      </c>
      <c r="F358">
        <v>93</v>
      </c>
      <c r="G358">
        <v>98283</v>
      </c>
      <c r="H358">
        <v>0</v>
      </c>
      <c r="I358">
        <v>1412</v>
      </c>
      <c r="J358">
        <v>313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110</v>
      </c>
      <c r="S358">
        <v>3.6</v>
      </c>
      <c r="T358">
        <v>8</v>
      </c>
      <c r="U358">
        <v>8</v>
      </c>
      <c r="V358">
        <v>1207</v>
      </c>
      <c r="W358">
        <v>1829</v>
      </c>
      <c r="X358">
        <v>9</v>
      </c>
      <c r="Y358" t="s">
        <v>200</v>
      </c>
      <c r="Z358">
        <v>19</v>
      </c>
      <c r="AA358">
        <v>5.8999999999999997E-2</v>
      </c>
      <c r="AB358">
        <v>0</v>
      </c>
      <c r="AC358">
        <v>88</v>
      </c>
      <c r="AD358">
        <v>0.15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7.8</v>
      </c>
      <c r="E359">
        <v>7.2</v>
      </c>
      <c r="F359">
        <v>96</v>
      </c>
      <c r="G359">
        <v>98215</v>
      </c>
      <c r="H359">
        <v>0</v>
      </c>
      <c r="I359">
        <v>1412</v>
      </c>
      <c r="J359">
        <v>313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120</v>
      </c>
      <c r="S359">
        <v>1.5</v>
      </c>
      <c r="T359">
        <v>8</v>
      </c>
      <c r="U359">
        <v>8</v>
      </c>
      <c r="V359">
        <v>1207</v>
      </c>
      <c r="W359">
        <v>1676</v>
      </c>
      <c r="X359">
        <v>9</v>
      </c>
      <c r="Y359" t="s">
        <v>200</v>
      </c>
      <c r="Z359">
        <v>19</v>
      </c>
      <c r="AA359">
        <v>6.2E-2</v>
      </c>
      <c r="AB359">
        <v>0</v>
      </c>
      <c r="AC359">
        <v>88</v>
      </c>
      <c r="AD359">
        <v>0.15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8.3000000000000007</v>
      </c>
      <c r="E360">
        <v>6.7</v>
      </c>
      <c r="F360">
        <v>90</v>
      </c>
      <c r="G360">
        <v>98162</v>
      </c>
      <c r="H360">
        <v>0</v>
      </c>
      <c r="I360">
        <v>1412</v>
      </c>
      <c r="J360">
        <v>315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110</v>
      </c>
      <c r="S360">
        <v>3.1</v>
      </c>
      <c r="T360">
        <v>8</v>
      </c>
      <c r="U360">
        <v>8</v>
      </c>
      <c r="V360">
        <v>1207</v>
      </c>
      <c r="W360">
        <v>1433</v>
      </c>
      <c r="X360">
        <v>9</v>
      </c>
      <c r="Y360" t="s">
        <v>200</v>
      </c>
      <c r="Z360">
        <v>20</v>
      </c>
      <c r="AA360">
        <v>6.2E-2</v>
      </c>
      <c r="AB360">
        <v>0</v>
      </c>
      <c r="AC360">
        <v>88</v>
      </c>
      <c r="AD360">
        <v>0.15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8.9</v>
      </c>
      <c r="E361">
        <v>6.1</v>
      </c>
      <c r="F361">
        <v>83</v>
      </c>
      <c r="G361">
        <v>98139</v>
      </c>
      <c r="H361">
        <v>0</v>
      </c>
      <c r="I361">
        <v>1412</v>
      </c>
      <c r="J361">
        <v>317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100</v>
      </c>
      <c r="S361">
        <v>4.0999999999999996</v>
      </c>
      <c r="T361">
        <v>8</v>
      </c>
      <c r="U361">
        <v>8</v>
      </c>
      <c r="V361">
        <v>1207</v>
      </c>
      <c r="W361">
        <v>1676</v>
      </c>
      <c r="X361">
        <v>9</v>
      </c>
      <c r="Y361" t="s">
        <v>200</v>
      </c>
      <c r="Z361">
        <v>20</v>
      </c>
      <c r="AA361">
        <v>6.5000000000000002E-2</v>
      </c>
      <c r="AB361">
        <v>0</v>
      </c>
      <c r="AC361">
        <v>88</v>
      </c>
      <c r="AD361">
        <v>0.15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9.4</v>
      </c>
      <c r="E362">
        <v>6.7</v>
      </c>
      <c r="F362">
        <v>83</v>
      </c>
      <c r="G362">
        <v>98164</v>
      </c>
      <c r="H362">
        <v>0</v>
      </c>
      <c r="I362">
        <v>1412</v>
      </c>
      <c r="J362">
        <v>320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120</v>
      </c>
      <c r="S362">
        <v>4.0999999999999996</v>
      </c>
      <c r="T362">
        <v>8</v>
      </c>
      <c r="U362">
        <v>8</v>
      </c>
      <c r="V362">
        <v>1207</v>
      </c>
      <c r="W362">
        <v>1402</v>
      </c>
      <c r="X362">
        <v>9</v>
      </c>
      <c r="Y362" t="s">
        <v>200</v>
      </c>
      <c r="Z362">
        <v>20</v>
      </c>
      <c r="AA362">
        <v>7.0000000000000007E-2</v>
      </c>
      <c r="AB362">
        <v>0</v>
      </c>
      <c r="AC362">
        <v>88</v>
      </c>
      <c r="AD362">
        <v>0.15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9.4</v>
      </c>
      <c r="E363">
        <v>6.7</v>
      </c>
      <c r="F363">
        <v>83</v>
      </c>
      <c r="G363">
        <v>98144</v>
      </c>
      <c r="H363">
        <v>78</v>
      </c>
      <c r="I363">
        <v>1412</v>
      </c>
      <c r="J363">
        <v>320</v>
      </c>
      <c r="K363">
        <v>8</v>
      </c>
      <c r="L363">
        <v>0</v>
      </c>
      <c r="M363">
        <v>8</v>
      </c>
      <c r="N363">
        <v>900</v>
      </c>
      <c r="O363">
        <v>0</v>
      </c>
      <c r="P363">
        <v>900</v>
      </c>
      <c r="Q363">
        <v>289</v>
      </c>
      <c r="R363">
        <v>110</v>
      </c>
      <c r="S363">
        <v>2.6</v>
      </c>
      <c r="T363">
        <v>8</v>
      </c>
      <c r="U363">
        <v>8</v>
      </c>
      <c r="V363">
        <v>1207</v>
      </c>
      <c r="W363">
        <v>1524</v>
      </c>
      <c r="X363">
        <v>9</v>
      </c>
      <c r="Y363" t="s">
        <v>200</v>
      </c>
      <c r="Z363">
        <v>21</v>
      </c>
      <c r="AA363">
        <v>6.8000000000000005E-2</v>
      </c>
      <c r="AB363">
        <v>0</v>
      </c>
      <c r="AC363">
        <v>88</v>
      </c>
      <c r="AD363">
        <v>0.15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10</v>
      </c>
      <c r="E364">
        <v>7.2</v>
      </c>
      <c r="F364">
        <v>83</v>
      </c>
      <c r="G364">
        <v>98180</v>
      </c>
      <c r="H364">
        <v>308</v>
      </c>
      <c r="I364">
        <v>1412</v>
      </c>
      <c r="J364">
        <v>323</v>
      </c>
      <c r="K364">
        <v>24</v>
      </c>
      <c r="L364">
        <v>0</v>
      </c>
      <c r="M364">
        <v>24</v>
      </c>
      <c r="N364">
        <v>2899</v>
      </c>
      <c r="O364">
        <v>0</v>
      </c>
      <c r="P364">
        <v>2901</v>
      </c>
      <c r="Q364">
        <v>1014</v>
      </c>
      <c r="R364">
        <v>100</v>
      </c>
      <c r="S364">
        <v>3.6</v>
      </c>
      <c r="T364">
        <v>8</v>
      </c>
      <c r="U364">
        <v>8</v>
      </c>
      <c r="V364">
        <v>1207</v>
      </c>
      <c r="W364">
        <v>1189</v>
      </c>
      <c r="X364">
        <v>9</v>
      </c>
      <c r="Y364" t="s">
        <v>200</v>
      </c>
      <c r="Z364">
        <v>22</v>
      </c>
      <c r="AA364">
        <v>6.5000000000000002E-2</v>
      </c>
      <c r="AB364">
        <v>0</v>
      </c>
      <c r="AC364">
        <v>88</v>
      </c>
      <c r="AD364">
        <v>0.15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11.1</v>
      </c>
      <c r="E365">
        <v>8.9</v>
      </c>
      <c r="F365">
        <v>86</v>
      </c>
      <c r="G365">
        <v>98210</v>
      </c>
      <c r="H365">
        <v>514</v>
      </c>
      <c r="I365">
        <v>1412</v>
      </c>
      <c r="J365">
        <v>330</v>
      </c>
      <c r="K365">
        <v>38</v>
      </c>
      <c r="L365">
        <v>0</v>
      </c>
      <c r="M365">
        <v>38</v>
      </c>
      <c r="N365">
        <v>4652</v>
      </c>
      <c r="O365">
        <v>0</v>
      </c>
      <c r="P365">
        <v>4657</v>
      </c>
      <c r="Q365">
        <v>1743</v>
      </c>
      <c r="R365">
        <v>100</v>
      </c>
      <c r="S365">
        <v>1.5</v>
      </c>
      <c r="T365">
        <v>8</v>
      </c>
      <c r="U365">
        <v>8</v>
      </c>
      <c r="V365">
        <v>1207</v>
      </c>
      <c r="W365">
        <v>2134</v>
      </c>
      <c r="X365">
        <v>9</v>
      </c>
      <c r="Y365" t="s">
        <v>200</v>
      </c>
      <c r="Z365">
        <v>22</v>
      </c>
      <c r="AA365">
        <v>6.3E-2</v>
      </c>
      <c r="AB365">
        <v>0</v>
      </c>
      <c r="AC365">
        <v>88</v>
      </c>
      <c r="AD365">
        <v>0.15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12.8</v>
      </c>
      <c r="E366">
        <v>8.3000000000000007</v>
      </c>
      <c r="F366">
        <v>74</v>
      </c>
      <c r="G366">
        <v>98199</v>
      </c>
      <c r="H366">
        <v>666</v>
      </c>
      <c r="I366">
        <v>1412</v>
      </c>
      <c r="J366">
        <v>337</v>
      </c>
      <c r="K366">
        <v>66</v>
      </c>
      <c r="L366">
        <v>0</v>
      </c>
      <c r="M366">
        <v>65</v>
      </c>
      <c r="N366">
        <v>8027</v>
      </c>
      <c r="O366">
        <v>25</v>
      </c>
      <c r="P366">
        <v>8017</v>
      </c>
      <c r="Q366">
        <v>3122</v>
      </c>
      <c r="R366">
        <v>150</v>
      </c>
      <c r="S366">
        <v>4.5999999999999996</v>
      </c>
      <c r="T366">
        <v>8</v>
      </c>
      <c r="U366">
        <v>8</v>
      </c>
      <c r="V366">
        <v>1207</v>
      </c>
      <c r="W366">
        <v>1158</v>
      </c>
      <c r="X366">
        <v>9</v>
      </c>
      <c r="Y366" t="s">
        <v>200</v>
      </c>
      <c r="Z366">
        <v>23</v>
      </c>
      <c r="AA366">
        <v>6.6000000000000003E-2</v>
      </c>
      <c r="AB366">
        <v>0</v>
      </c>
      <c r="AC366">
        <v>88</v>
      </c>
      <c r="AD366">
        <v>0.15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12.2</v>
      </c>
      <c r="E367">
        <v>8.9</v>
      </c>
      <c r="F367">
        <v>80</v>
      </c>
      <c r="G367">
        <v>98095</v>
      </c>
      <c r="H367">
        <v>752</v>
      </c>
      <c r="I367">
        <v>1412</v>
      </c>
      <c r="J367">
        <v>335</v>
      </c>
      <c r="K367">
        <v>102</v>
      </c>
      <c r="L367">
        <v>4</v>
      </c>
      <c r="M367">
        <v>100</v>
      </c>
      <c r="N367">
        <v>12312</v>
      </c>
      <c r="O367">
        <v>244</v>
      </c>
      <c r="P367">
        <v>12083</v>
      </c>
      <c r="Q367">
        <v>4761</v>
      </c>
      <c r="R367">
        <v>160</v>
      </c>
      <c r="S367">
        <v>8.1999999999999993</v>
      </c>
      <c r="T367">
        <v>8</v>
      </c>
      <c r="U367">
        <v>8</v>
      </c>
      <c r="V367">
        <v>1207</v>
      </c>
      <c r="W367">
        <v>914</v>
      </c>
      <c r="X367">
        <v>9</v>
      </c>
      <c r="Y367" t="s">
        <v>200</v>
      </c>
      <c r="Z367">
        <v>23</v>
      </c>
      <c r="AA367">
        <v>5.2999999999999999E-2</v>
      </c>
      <c r="AB367">
        <v>0</v>
      </c>
      <c r="AC367">
        <v>88</v>
      </c>
      <c r="AD367">
        <v>0.15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13.3</v>
      </c>
      <c r="E368">
        <v>8.3000000000000007</v>
      </c>
      <c r="F368">
        <v>72</v>
      </c>
      <c r="G368">
        <v>97990</v>
      </c>
      <c r="H368">
        <v>766</v>
      </c>
      <c r="I368">
        <v>1412</v>
      </c>
      <c r="J368">
        <v>340</v>
      </c>
      <c r="K368">
        <v>112</v>
      </c>
      <c r="L368">
        <v>7</v>
      </c>
      <c r="M368">
        <v>108</v>
      </c>
      <c r="N368">
        <v>13444</v>
      </c>
      <c r="O368">
        <v>440</v>
      </c>
      <c r="P368">
        <v>13011</v>
      </c>
      <c r="Q368">
        <v>5127</v>
      </c>
      <c r="R368">
        <v>170</v>
      </c>
      <c r="S368">
        <v>10.3</v>
      </c>
      <c r="T368">
        <v>8</v>
      </c>
      <c r="U368">
        <v>8</v>
      </c>
      <c r="V368">
        <v>1207</v>
      </c>
      <c r="W368">
        <v>1524</v>
      </c>
      <c r="X368">
        <v>9</v>
      </c>
      <c r="Y368" t="s">
        <v>200</v>
      </c>
      <c r="Z368">
        <v>23</v>
      </c>
      <c r="AA368">
        <v>4.9000000000000002E-2</v>
      </c>
      <c r="AB368">
        <v>0</v>
      </c>
      <c r="AC368">
        <v>88</v>
      </c>
      <c r="AD368">
        <v>0.15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12.8</v>
      </c>
      <c r="E369">
        <v>8.9</v>
      </c>
      <c r="F369">
        <v>77</v>
      </c>
      <c r="G369">
        <v>97956</v>
      </c>
      <c r="H369">
        <v>709</v>
      </c>
      <c r="I369">
        <v>1412</v>
      </c>
      <c r="J369">
        <v>338</v>
      </c>
      <c r="K369">
        <v>108</v>
      </c>
      <c r="L369">
        <v>15</v>
      </c>
      <c r="M369">
        <v>101</v>
      </c>
      <c r="N369">
        <v>12170</v>
      </c>
      <c r="O369">
        <v>1375</v>
      </c>
      <c r="P369">
        <v>11838</v>
      </c>
      <c r="Q369">
        <v>3383</v>
      </c>
      <c r="R369">
        <v>170</v>
      </c>
      <c r="S369">
        <v>10.8</v>
      </c>
      <c r="T369">
        <v>8</v>
      </c>
      <c r="U369">
        <v>8</v>
      </c>
      <c r="V369">
        <v>1207</v>
      </c>
      <c r="W369">
        <v>1189</v>
      </c>
      <c r="X369">
        <v>9</v>
      </c>
      <c r="Y369" t="s">
        <v>200</v>
      </c>
      <c r="Z369">
        <v>24</v>
      </c>
      <c r="AA369">
        <v>7.3999999999999996E-2</v>
      </c>
      <c r="AB369">
        <v>0</v>
      </c>
      <c r="AC369">
        <v>88</v>
      </c>
      <c r="AD369">
        <v>0.15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13.3</v>
      </c>
      <c r="E370">
        <v>8.9</v>
      </c>
      <c r="F370">
        <v>75</v>
      </c>
      <c r="G370">
        <v>97951</v>
      </c>
      <c r="H370">
        <v>582</v>
      </c>
      <c r="I370">
        <v>1412</v>
      </c>
      <c r="J370">
        <v>340</v>
      </c>
      <c r="K370">
        <v>80</v>
      </c>
      <c r="L370">
        <v>7</v>
      </c>
      <c r="M370">
        <v>78</v>
      </c>
      <c r="N370">
        <v>9604</v>
      </c>
      <c r="O370">
        <v>359</v>
      </c>
      <c r="P370">
        <v>9282</v>
      </c>
      <c r="Q370">
        <v>3489</v>
      </c>
      <c r="R370">
        <v>160</v>
      </c>
      <c r="S370">
        <v>8.8000000000000007</v>
      </c>
      <c r="T370">
        <v>8</v>
      </c>
      <c r="U370">
        <v>8</v>
      </c>
      <c r="V370">
        <v>1207</v>
      </c>
      <c r="W370">
        <v>1524</v>
      </c>
      <c r="X370">
        <v>9</v>
      </c>
      <c r="Y370" t="s">
        <v>200</v>
      </c>
      <c r="Z370">
        <v>23</v>
      </c>
      <c r="AA370">
        <v>9.7000000000000003E-2</v>
      </c>
      <c r="AB370">
        <v>0</v>
      </c>
      <c r="AC370">
        <v>88</v>
      </c>
      <c r="AD370">
        <v>0.15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12.2</v>
      </c>
      <c r="E371">
        <v>8.3000000000000007</v>
      </c>
      <c r="F371">
        <v>77</v>
      </c>
      <c r="G371">
        <v>97959</v>
      </c>
      <c r="H371">
        <v>396</v>
      </c>
      <c r="I371">
        <v>1412</v>
      </c>
      <c r="J371">
        <v>335</v>
      </c>
      <c r="K371">
        <v>46</v>
      </c>
      <c r="L371">
        <v>18</v>
      </c>
      <c r="M371">
        <v>41</v>
      </c>
      <c r="N371">
        <v>5176</v>
      </c>
      <c r="O371">
        <v>1506</v>
      </c>
      <c r="P371">
        <v>4850</v>
      </c>
      <c r="Q371">
        <v>1221</v>
      </c>
      <c r="R371">
        <v>150</v>
      </c>
      <c r="S371">
        <v>7.7</v>
      </c>
      <c r="T371">
        <v>8</v>
      </c>
      <c r="U371">
        <v>8</v>
      </c>
      <c r="V371">
        <v>1207</v>
      </c>
      <c r="W371">
        <v>792</v>
      </c>
      <c r="X371">
        <v>9</v>
      </c>
      <c r="Y371" t="s">
        <v>200</v>
      </c>
      <c r="Z371">
        <v>21</v>
      </c>
      <c r="AA371">
        <v>0.10199999999999999</v>
      </c>
      <c r="AB371">
        <v>0</v>
      </c>
      <c r="AC371">
        <v>88</v>
      </c>
      <c r="AD371">
        <v>0.15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12.2</v>
      </c>
      <c r="E372">
        <v>8.9</v>
      </c>
      <c r="F372">
        <v>80</v>
      </c>
      <c r="G372">
        <v>98027</v>
      </c>
      <c r="H372">
        <v>163</v>
      </c>
      <c r="I372">
        <v>1412</v>
      </c>
      <c r="J372">
        <v>335</v>
      </c>
      <c r="K372">
        <v>26</v>
      </c>
      <c r="L372">
        <v>43</v>
      </c>
      <c r="M372">
        <v>20</v>
      </c>
      <c r="N372">
        <v>2793</v>
      </c>
      <c r="O372">
        <v>1900</v>
      </c>
      <c r="P372">
        <v>2779</v>
      </c>
      <c r="Q372">
        <v>325</v>
      </c>
      <c r="R372">
        <v>170</v>
      </c>
      <c r="S372">
        <v>3.6</v>
      </c>
      <c r="T372">
        <v>8</v>
      </c>
      <c r="U372">
        <v>8</v>
      </c>
      <c r="V372">
        <v>1207</v>
      </c>
      <c r="W372">
        <v>823</v>
      </c>
      <c r="X372">
        <v>9</v>
      </c>
      <c r="Y372" t="s">
        <v>200</v>
      </c>
      <c r="Z372">
        <v>20</v>
      </c>
      <c r="AA372">
        <v>9.6000000000000002E-2</v>
      </c>
      <c r="AB372">
        <v>0</v>
      </c>
      <c r="AC372">
        <v>88</v>
      </c>
      <c r="AD372">
        <v>0.15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12.2</v>
      </c>
      <c r="E373">
        <v>8.9</v>
      </c>
      <c r="F373">
        <v>80</v>
      </c>
      <c r="G373">
        <v>98066</v>
      </c>
      <c r="H373">
        <v>9</v>
      </c>
      <c r="I373">
        <v>1412</v>
      </c>
      <c r="J373">
        <v>335</v>
      </c>
      <c r="K373">
        <v>1</v>
      </c>
      <c r="L373">
        <v>0</v>
      </c>
      <c r="M373">
        <v>1</v>
      </c>
      <c r="N373">
        <v>130</v>
      </c>
      <c r="O373">
        <v>0</v>
      </c>
      <c r="P373">
        <v>130</v>
      </c>
      <c r="Q373">
        <v>40</v>
      </c>
      <c r="R373">
        <v>180</v>
      </c>
      <c r="S373">
        <v>8.8000000000000007</v>
      </c>
      <c r="T373">
        <v>8</v>
      </c>
      <c r="U373">
        <v>8</v>
      </c>
      <c r="V373">
        <v>1207</v>
      </c>
      <c r="W373">
        <v>1372</v>
      </c>
      <c r="X373">
        <v>9</v>
      </c>
      <c r="Y373" t="s">
        <v>200</v>
      </c>
      <c r="Z373">
        <v>19</v>
      </c>
      <c r="AA373">
        <v>8.2000000000000003E-2</v>
      </c>
      <c r="AB373">
        <v>0</v>
      </c>
      <c r="AC373">
        <v>88</v>
      </c>
      <c r="AD373">
        <v>0.15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11.7</v>
      </c>
      <c r="E374">
        <v>10</v>
      </c>
      <c r="F374">
        <v>89</v>
      </c>
      <c r="G374">
        <v>98294</v>
      </c>
      <c r="H374">
        <v>0</v>
      </c>
      <c r="I374">
        <v>1412</v>
      </c>
      <c r="J374">
        <v>334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190</v>
      </c>
      <c r="S374">
        <v>9.3000000000000007</v>
      </c>
      <c r="T374">
        <v>8</v>
      </c>
      <c r="U374">
        <v>8</v>
      </c>
      <c r="V374">
        <v>1207</v>
      </c>
      <c r="W374">
        <v>792</v>
      </c>
      <c r="X374">
        <v>9</v>
      </c>
      <c r="Y374" t="s">
        <v>200</v>
      </c>
      <c r="Z374">
        <v>17</v>
      </c>
      <c r="AA374">
        <v>5.6000000000000001E-2</v>
      </c>
      <c r="AB374">
        <v>0</v>
      </c>
      <c r="AC374">
        <v>88</v>
      </c>
      <c r="AD374">
        <v>0.15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201</v>
      </c>
      <c r="D375">
        <v>11.1</v>
      </c>
      <c r="E375">
        <v>10.6</v>
      </c>
      <c r="F375">
        <v>97</v>
      </c>
      <c r="G375">
        <v>98356</v>
      </c>
      <c r="H375">
        <v>0</v>
      </c>
      <c r="I375">
        <v>1412</v>
      </c>
      <c r="J375">
        <v>332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190</v>
      </c>
      <c r="S375">
        <v>5.7</v>
      </c>
      <c r="T375">
        <v>8</v>
      </c>
      <c r="U375">
        <v>8</v>
      </c>
      <c r="V375">
        <v>9656</v>
      </c>
      <c r="W375">
        <v>732</v>
      </c>
      <c r="X375">
        <v>9</v>
      </c>
      <c r="Y375" t="s">
        <v>200</v>
      </c>
      <c r="Z375">
        <v>17</v>
      </c>
      <c r="AA375">
        <v>4.9000000000000002E-2</v>
      </c>
      <c r="AB375">
        <v>0</v>
      </c>
      <c r="AC375">
        <v>88</v>
      </c>
      <c r="AD375">
        <v>0.15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11.7</v>
      </c>
      <c r="E376">
        <v>10.6</v>
      </c>
      <c r="F376">
        <v>93</v>
      </c>
      <c r="G376">
        <v>98420</v>
      </c>
      <c r="H376">
        <v>0</v>
      </c>
      <c r="I376">
        <v>1412</v>
      </c>
      <c r="J376">
        <v>335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200</v>
      </c>
      <c r="S376">
        <v>3.1</v>
      </c>
      <c r="T376">
        <v>8</v>
      </c>
      <c r="U376">
        <v>8</v>
      </c>
      <c r="V376">
        <v>9656</v>
      </c>
      <c r="W376">
        <v>640</v>
      </c>
      <c r="X376">
        <v>9</v>
      </c>
      <c r="Y376" t="s">
        <v>200</v>
      </c>
      <c r="Z376">
        <v>17</v>
      </c>
      <c r="AA376">
        <v>5.0999999999999997E-2</v>
      </c>
      <c r="AB376">
        <v>0</v>
      </c>
      <c r="AC376">
        <v>88</v>
      </c>
      <c r="AD376">
        <v>0.15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11.7</v>
      </c>
      <c r="E377">
        <v>11.1</v>
      </c>
      <c r="F377">
        <v>96</v>
      </c>
      <c r="G377">
        <v>98518</v>
      </c>
      <c r="H377">
        <v>0</v>
      </c>
      <c r="I377">
        <v>1412</v>
      </c>
      <c r="J377">
        <v>335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110</v>
      </c>
      <c r="S377">
        <v>1.5</v>
      </c>
      <c r="T377">
        <v>8</v>
      </c>
      <c r="U377">
        <v>8</v>
      </c>
      <c r="V377">
        <v>9656</v>
      </c>
      <c r="W377">
        <v>579</v>
      </c>
      <c r="X377">
        <v>9</v>
      </c>
      <c r="Y377" t="s">
        <v>200</v>
      </c>
      <c r="Z377">
        <v>16</v>
      </c>
      <c r="AA377">
        <v>5.3999999999999999E-2</v>
      </c>
      <c r="AB377">
        <v>0</v>
      </c>
      <c r="AC377">
        <v>88</v>
      </c>
      <c r="AD377">
        <v>0.15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201</v>
      </c>
      <c r="D378">
        <v>11.1</v>
      </c>
      <c r="E378">
        <v>11.1</v>
      </c>
      <c r="F378">
        <v>100</v>
      </c>
      <c r="G378">
        <v>98589</v>
      </c>
      <c r="H378">
        <v>0</v>
      </c>
      <c r="I378">
        <v>1412</v>
      </c>
      <c r="J378">
        <v>333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160</v>
      </c>
      <c r="S378">
        <v>1.5</v>
      </c>
      <c r="T378">
        <v>8</v>
      </c>
      <c r="U378">
        <v>8</v>
      </c>
      <c r="V378">
        <v>4023</v>
      </c>
      <c r="W378">
        <v>305</v>
      </c>
      <c r="X378">
        <v>9</v>
      </c>
      <c r="Y378" t="s">
        <v>200</v>
      </c>
      <c r="Z378">
        <v>16</v>
      </c>
      <c r="AA378">
        <v>5.6000000000000001E-2</v>
      </c>
      <c r="AB378">
        <v>0</v>
      </c>
      <c r="AC378">
        <v>88</v>
      </c>
      <c r="AD378">
        <v>0.15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201</v>
      </c>
      <c r="D379">
        <v>11.1</v>
      </c>
      <c r="E379">
        <v>11.1</v>
      </c>
      <c r="F379">
        <v>100</v>
      </c>
      <c r="G379">
        <v>98618</v>
      </c>
      <c r="H379">
        <v>0</v>
      </c>
      <c r="I379">
        <v>1412</v>
      </c>
      <c r="J379">
        <v>333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190</v>
      </c>
      <c r="S379">
        <v>2.6</v>
      </c>
      <c r="T379">
        <v>8</v>
      </c>
      <c r="U379">
        <v>8</v>
      </c>
      <c r="V379">
        <v>6437</v>
      </c>
      <c r="W379">
        <v>488</v>
      </c>
      <c r="X379">
        <v>9</v>
      </c>
      <c r="Y379" t="s">
        <v>200</v>
      </c>
      <c r="Z379">
        <v>16</v>
      </c>
      <c r="AA379">
        <v>5.3999999999999999E-2</v>
      </c>
      <c r="AB379">
        <v>0</v>
      </c>
      <c r="AC379">
        <v>88</v>
      </c>
      <c r="AD379">
        <v>0.15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201</v>
      </c>
      <c r="D380">
        <v>11.1</v>
      </c>
      <c r="E380">
        <v>10.6</v>
      </c>
      <c r="F380">
        <v>97</v>
      </c>
      <c r="G380">
        <v>98638</v>
      </c>
      <c r="H380">
        <v>0</v>
      </c>
      <c r="I380">
        <v>1412</v>
      </c>
      <c r="J380">
        <v>332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180</v>
      </c>
      <c r="S380">
        <v>2.6</v>
      </c>
      <c r="T380">
        <v>8</v>
      </c>
      <c r="U380">
        <v>8</v>
      </c>
      <c r="V380">
        <v>9656</v>
      </c>
      <c r="W380">
        <v>579</v>
      </c>
      <c r="X380">
        <v>9</v>
      </c>
      <c r="Y380" t="s">
        <v>200</v>
      </c>
      <c r="Z380">
        <v>16</v>
      </c>
      <c r="AA380">
        <v>5.2999999999999999E-2</v>
      </c>
      <c r="AB380">
        <v>0</v>
      </c>
      <c r="AC380">
        <v>88</v>
      </c>
      <c r="AD380">
        <v>0.15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199</v>
      </c>
      <c r="D381">
        <v>10.6</v>
      </c>
      <c r="E381">
        <v>10</v>
      </c>
      <c r="F381">
        <v>96</v>
      </c>
      <c r="G381">
        <v>98681</v>
      </c>
      <c r="H381">
        <v>0</v>
      </c>
      <c r="I381">
        <v>1412</v>
      </c>
      <c r="J381">
        <v>317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160</v>
      </c>
      <c r="S381">
        <v>2.6</v>
      </c>
      <c r="T381">
        <v>5</v>
      </c>
      <c r="U381">
        <v>5</v>
      </c>
      <c r="V381">
        <v>9656</v>
      </c>
      <c r="W381">
        <v>77777</v>
      </c>
      <c r="X381">
        <v>9</v>
      </c>
      <c r="Y381" t="s">
        <v>200</v>
      </c>
      <c r="Z381">
        <v>16</v>
      </c>
      <c r="AA381">
        <v>5.6000000000000001E-2</v>
      </c>
      <c r="AB381">
        <v>0</v>
      </c>
      <c r="AC381">
        <v>88</v>
      </c>
      <c r="AD381">
        <v>0.15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11.1</v>
      </c>
      <c r="E382">
        <v>10.6</v>
      </c>
      <c r="F382">
        <v>97</v>
      </c>
      <c r="G382">
        <v>98696</v>
      </c>
      <c r="H382">
        <v>0</v>
      </c>
      <c r="I382">
        <v>1412</v>
      </c>
      <c r="J382">
        <v>332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110</v>
      </c>
      <c r="S382">
        <v>2.1</v>
      </c>
      <c r="T382">
        <v>8</v>
      </c>
      <c r="U382">
        <v>8</v>
      </c>
      <c r="V382">
        <v>9656</v>
      </c>
      <c r="W382">
        <v>549</v>
      </c>
      <c r="X382">
        <v>9</v>
      </c>
      <c r="Y382" t="s">
        <v>200</v>
      </c>
      <c r="Z382">
        <v>17</v>
      </c>
      <c r="AA382">
        <v>5.6000000000000001E-2</v>
      </c>
      <c r="AB382">
        <v>0</v>
      </c>
      <c r="AC382">
        <v>88</v>
      </c>
      <c r="AD382">
        <v>0.15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10.6</v>
      </c>
      <c r="E383">
        <v>10.6</v>
      </c>
      <c r="F383">
        <v>100</v>
      </c>
      <c r="G383">
        <v>98739</v>
      </c>
      <c r="H383">
        <v>0</v>
      </c>
      <c r="I383">
        <v>1412</v>
      </c>
      <c r="J383">
        <v>330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110</v>
      </c>
      <c r="S383">
        <v>2.1</v>
      </c>
      <c r="T383">
        <v>8</v>
      </c>
      <c r="U383">
        <v>8</v>
      </c>
      <c r="V383">
        <v>9656</v>
      </c>
      <c r="W383">
        <v>610</v>
      </c>
      <c r="X383">
        <v>9</v>
      </c>
      <c r="Y383" t="s">
        <v>200</v>
      </c>
      <c r="Z383">
        <v>17</v>
      </c>
      <c r="AA383">
        <v>5.6000000000000001E-2</v>
      </c>
      <c r="AB383">
        <v>0</v>
      </c>
      <c r="AC383">
        <v>88</v>
      </c>
      <c r="AD383">
        <v>0.15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10.6</v>
      </c>
      <c r="E384">
        <v>10.6</v>
      </c>
      <c r="F384">
        <v>100</v>
      </c>
      <c r="G384">
        <v>98710</v>
      </c>
      <c r="H384">
        <v>0</v>
      </c>
      <c r="I384">
        <v>1412</v>
      </c>
      <c r="J384">
        <v>330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140</v>
      </c>
      <c r="S384">
        <v>2.6</v>
      </c>
      <c r="T384">
        <v>8</v>
      </c>
      <c r="U384">
        <v>8</v>
      </c>
      <c r="V384">
        <v>9656</v>
      </c>
      <c r="W384">
        <v>1402</v>
      </c>
      <c r="X384">
        <v>9</v>
      </c>
      <c r="Y384" t="s">
        <v>200</v>
      </c>
      <c r="Z384">
        <v>18</v>
      </c>
      <c r="AA384">
        <v>5.3999999999999999E-2</v>
      </c>
      <c r="AB384">
        <v>0</v>
      </c>
      <c r="AC384">
        <v>88</v>
      </c>
      <c r="AD384">
        <v>0.15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10.6</v>
      </c>
      <c r="E385">
        <v>10</v>
      </c>
      <c r="F385">
        <v>96</v>
      </c>
      <c r="G385">
        <v>98807</v>
      </c>
      <c r="H385">
        <v>0</v>
      </c>
      <c r="I385">
        <v>1412</v>
      </c>
      <c r="J385">
        <v>320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110</v>
      </c>
      <c r="S385">
        <v>2.1</v>
      </c>
      <c r="T385">
        <v>6</v>
      </c>
      <c r="U385">
        <v>6</v>
      </c>
      <c r="V385">
        <v>9656</v>
      </c>
      <c r="W385">
        <v>1311</v>
      </c>
      <c r="X385">
        <v>9</v>
      </c>
      <c r="Y385" t="s">
        <v>200</v>
      </c>
      <c r="Z385">
        <v>18</v>
      </c>
      <c r="AA385">
        <v>0.05</v>
      </c>
      <c r="AB385">
        <v>0</v>
      </c>
      <c r="AC385">
        <v>88</v>
      </c>
      <c r="AD385">
        <v>0.15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10.6</v>
      </c>
      <c r="E386">
        <v>9.4</v>
      </c>
      <c r="F386">
        <v>92</v>
      </c>
      <c r="G386">
        <v>98817</v>
      </c>
      <c r="H386">
        <v>0</v>
      </c>
      <c r="I386">
        <v>1412</v>
      </c>
      <c r="J386">
        <v>328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140</v>
      </c>
      <c r="S386">
        <v>3.1</v>
      </c>
      <c r="T386">
        <v>8</v>
      </c>
      <c r="U386">
        <v>8</v>
      </c>
      <c r="V386">
        <v>9656</v>
      </c>
      <c r="W386">
        <v>1311</v>
      </c>
      <c r="X386">
        <v>9</v>
      </c>
      <c r="Y386" t="s">
        <v>200</v>
      </c>
      <c r="Z386">
        <v>19</v>
      </c>
      <c r="AA386">
        <v>4.9000000000000002E-2</v>
      </c>
      <c r="AB386">
        <v>0</v>
      </c>
      <c r="AC386">
        <v>88</v>
      </c>
      <c r="AD386">
        <v>0.15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10</v>
      </c>
      <c r="E387">
        <v>8.9</v>
      </c>
      <c r="F387">
        <v>93</v>
      </c>
      <c r="G387">
        <v>98811</v>
      </c>
      <c r="H387">
        <v>79</v>
      </c>
      <c r="I387">
        <v>1412</v>
      </c>
      <c r="J387">
        <v>296</v>
      </c>
      <c r="K387">
        <v>26</v>
      </c>
      <c r="L387">
        <v>111</v>
      </c>
      <c r="M387">
        <v>14</v>
      </c>
      <c r="N387">
        <v>2277</v>
      </c>
      <c r="O387">
        <v>3260</v>
      </c>
      <c r="P387">
        <v>2248</v>
      </c>
      <c r="Q387">
        <v>250</v>
      </c>
      <c r="R387">
        <v>100</v>
      </c>
      <c r="S387">
        <v>2.1</v>
      </c>
      <c r="T387">
        <v>0</v>
      </c>
      <c r="U387">
        <v>0</v>
      </c>
      <c r="V387">
        <v>9656</v>
      </c>
      <c r="W387">
        <v>77777</v>
      </c>
      <c r="X387">
        <v>9</v>
      </c>
      <c r="Y387" t="s">
        <v>200</v>
      </c>
      <c r="Z387">
        <v>19</v>
      </c>
      <c r="AA387">
        <v>4.3999999999999997E-2</v>
      </c>
      <c r="AB387">
        <v>0</v>
      </c>
      <c r="AC387">
        <v>88</v>
      </c>
      <c r="AD387">
        <v>0.15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11.1</v>
      </c>
      <c r="E388">
        <v>9.4</v>
      </c>
      <c r="F388">
        <v>89</v>
      </c>
      <c r="G388">
        <v>98774</v>
      </c>
      <c r="H388">
        <v>310</v>
      </c>
      <c r="I388">
        <v>1412</v>
      </c>
      <c r="J388">
        <v>301</v>
      </c>
      <c r="K388">
        <v>151</v>
      </c>
      <c r="L388">
        <v>371</v>
      </c>
      <c r="M388">
        <v>67</v>
      </c>
      <c r="N388">
        <v>15871</v>
      </c>
      <c r="O388">
        <v>26340</v>
      </c>
      <c r="P388">
        <v>9590</v>
      </c>
      <c r="Q388">
        <v>1212</v>
      </c>
      <c r="R388">
        <v>110</v>
      </c>
      <c r="S388">
        <v>3.1</v>
      </c>
      <c r="T388">
        <v>0</v>
      </c>
      <c r="U388">
        <v>0</v>
      </c>
      <c r="V388">
        <v>9656</v>
      </c>
      <c r="W388">
        <v>77777</v>
      </c>
      <c r="X388">
        <v>9</v>
      </c>
      <c r="Y388" t="s">
        <v>200</v>
      </c>
      <c r="Z388">
        <v>20</v>
      </c>
      <c r="AA388">
        <v>0.04</v>
      </c>
      <c r="AB388">
        <v>0</v>
      </c>
      <c r="AC388">
        <v>88</v>
      </c>
      <c r="AD388">
        <v>0.15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12.8</v>
      </c>
      <c r="E389">
        <v>8.9</v>
      </c>
      <c r="F389">
        <v>77</v>
      </c>
      <c r="G389">
        <v>98859</v>
      </c>
      <c r="H389">
        <v>517</v>
      </c>
      <c r="I389">
        <v>1412</v>
      </c>
      <c r="J389">
        <v>308</v>
      </c>
      <c r="K389">
        <v>282</v>
      </c>
      <c r="L389">
        <v>438</v>
      </c>
      <c r="M389">
        <v>121</v>
      </c>
      <c r="N389">
        <v>30096</v>
      </c>
      <c r="O389">
        <v>38020</v>
      </c>
      <c r="P389">
        <v>16638</v>
      </c>
      <c r="Q389">
        <v>2323</v>
      </c>
      <c r="R389">
        <v>120</v>
      </c>
      <c r="S389">
        <v>2.1</v>
      </c>
      <c r="T389">
        <v>0</v>
      </c>
      <c r="U389">
        <v>0</v>
      </c>
      <c r="V389">
        <v>9656</v>
      </c>
      <c r="W389">
        <v>77777</v>
      </c>
      <c r="X389">
        <v>9</v>
      </c>
      <c r="Y389" t="s">
        <v>200</v>
      </c>
      <c r="Z389">
        <v>21</v>
      </c>
      <c r="AA389">
        <v>0.04</v>
      </c>
      <c r="AB389">
        <v>0</v>
      </c>
      <c r="AC389">
        <v>88</v>
      </c>
      <c r="AD389">
        <v>0.15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15.6</v>
      </c>
      <c r="E390">
        <v>9.4</v>
      </c>
      <c r="F390">
        <v>67</v>
      </c>
      <c r="G390">
        <v>98916</v>
      </c>
      <c r="H390">
        <v>669</v>
      </c>
      <c r="I390">
        <v>1412</v>
      </c>
      <c r="J390">
        <v>321</v>
      </c>
      <c r="K390">
        <v>365</v>
      </c>
      <c r="L390">
        <v>396</v>
      </c>
      <c r="M390">
        <v>179</v>
      </c>
      <c r="N390">
        <v>38951</v>
      </c>
      <c r="O390">
        <v>36419</v>
      </c>
      <c r="P390">
        <v>23591</v>
      </c>
      <c r="Q390">
        <v>3720</v>
      </c>
      <c r="R390">
        <v>190</v>
      </c>
      <c r="S390">
        <v>4.0999999999999996</v>
      </c>
      <c r="T390">
        <v>0</v>
      </c>
      <c r="U390">
        <v>0</v>
      </c>
      <c r="V390">
        <v>9656</v>
      </c>
      <c r="W390">
        <v>77777</v>
      </c>
      <c r="X390">
        <v>9</v>
      </c>
      <c r="Y390" t="s">
        <v>200</v>
      </c>
      <c r="Z390">
        <v>22</v>
      </c>
      <c r="AA390">
        <v>4.8000000000000001E-2</v>
      </c>
      <c r="AB390">
        <v>0</v>
      </c>
      <c r="AC390">
        <v>88</v>
      </c>
      <c r="AD390">
        <v>0.15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15.6</v>
      </c>
      <c r="E391">
        <v>10.6</v>
      </c>
      <c r="F391">
        <v>72</v>
      </c>
      <c r="G391">
        <v>98809</v>
      </c>
      <c r="H391">
        <v>755</v>
      </c>
      <c r="I391">
        <v>1412</v>
      </c>
      <c r="J391">
        <v>354</v>
      </c>
      <c r="K391">
        <v>318</v>
      </c>
      <c r="L391">
        <v>162</v>
      </c>
      <c r="M391">
        <v>233</v>
      </c>
      <c r="N391">
        <v>35378</v>
      </c>
      <c r="O391">
        <v>15188</v>
      </c>
      <c r="P391">
        <v>27548</v>
      </c>
      <c r="Q391">
        <v>5953</v>
      </c>
      <c r="R391">
        <v>170</v>
      </c>
      <c r="S391">
        <v>7.2</v>
      </c>
      <c r="T391">
        <v>8</v>
      </c>
      <c r="U391">
        <v>8</v>
      </c>
      <c r="V391">
        <v>9656</v>
      </c>
      <c r="W391">
        <v>884</v>
      </c>
      <c r="X391">
        <v>9</v>
      </c>
      <c r="Y391" t="s">
        <v>200</v>
      </c>
      <c r="Z391">
        <v>23</v>
      </c>
      <c r="AA391">
        <v>4.7E-2</v>
      </c>
      <c r="AB391">
        <v>0</v>
      </c>
      <c r="AC391">
        <v>88</v>
      </c>
      <c r="AD391">
        <v>0.15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199</v>
      </c>
      <c r="D392">
        <v>16.7</v>
      </c>
      <c r="E392">
        <v>11.7</v>
      </c>
      <c r="F392">
        <v>72</v>
      </c>
      <c r="G392">
        <v>98665</v>
      </c>
      <c r="H392">
        <v>770</v>
      </c>
      <c r="I392">
        <v>1412</v>
      </c>
      <c r="J392">
        <v>360</v>
      </c>
      <c r="K392">
        <v>274</v>
      </c>
      <c r="L392">
        <v>81</v>
      </c>
      <c r="M392">
        <v>230</v>
      </c>
      <c r="N392">
        <v>30622</v>
      </c>
      <c r="O392">
        <v>7514</v>
      </c>
      <c r="P392">
        <v>26419</v>
      </c>
      <c r="Q392">
        <v>7194</v>
      </c>
      <c r="R392">
        <v>170</v>
      </c>
      <c r="S392">
        <v>4.5999999999999996</v>
      </c>
      <c r="T392">
        <v>8</v>
      </c>
      <c r="U392">
        <v>8</v>
      </c>
      <c r="V392">
        <v>9656</v>
      </c>
      <c r="W392">
        <v>1524</v>
      </c>
      <c r="X392">
        <v>9</v>
      </c>
      <c r="Y392" t="s">
        <v>200</v>
      </c>
      <c r="Z392">
        <v>23</v>
      </c>
      <c r="AA392">
        <v>4.8000000000000001E-2</v>
      </c>
      <c r="AB392">
        <v>0</v>
      </c>
      <c r="AC392">
        <v>88</v>
      </c>
      <c r="AD392">
        <v>0.15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14.4</v>
      </c>
      <c r="E393">
        <v>12.8</v>
      </c>
      <c r="F393">
        <v>90</v>
      </c>
      <c r="G393">
        <v>98652</v>
      </c>
      <c r="H393">
        <v>713</v>
      </c>
      <c r="I393">
        <v>1412</v>
      </c>
      <c r="J393">
        <v>350</v>
      </c>
      <c r="K393">
        <v>242</v>
      </c>
      <c r="L393">
        <v>80</v>
      </c>
      <c r="M393">
        <v>202</v>
      </c>
      <c r="N393">
        <v>27045</v>
      </c>
      <c r="O393">
        <v>7292</v>
      </c>
      <c r="P393">
        <v>23227</v>
      </c>
      <c r="Q393">
        <v>6172</v>
      </c>
      <c r="R393">
        <v>210</v>
      </c>
      <c r="S393">
        <v>2.1</v>
      </c>
      <c r="T393">
        <v>8</v>
      </c>
      <c r="U393">
        <v>8</v>
      </c>
      <c r="V393">
        <v>9656</v>
      </c>
      <c r="W393">
        <v>853</v>
      </c>
      <c r="X393">
        <v>9</v>
      </c>
      <c r="Y393" t="s">
        <v>200</v>
      </c>
      <c r="Z393">
        <v>24</v>
      </c>
      <c r="AA393">
        <v>0.05</v>
      </c>
      <c r="AB393">
        <v>0</v>
      </c>
      <c r="AC393">
        <v>88</v>
      </c>
      <c r="AD393">
        <v>0.15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15.6</v>
      </c>
      <c r="E394">
        <v>12.8</v>
      </c>
      <c r="F394">
        <v>83</v>
      </c>
      <c r="G394">
        <v>98644</v>
      </c>
      <c r="H394">
        <v>587</v>
      </c>
      <c r="I394">
        <v>1412</v>
      </c>
      <c r="J394">
        <v>356</v>
      </c>
      <c r="K394">
        <v>152</v>
      </c>
      <c r="L394">
        <v>27</v>
      </c>
      <c r="M394">
        <v>140</v>
      </c>
      <c r="N394">
        <v>16911</v>
      </c>
      <c r="O394">
        <v>2345</v>
      </c>
      <c r="P394">
        <v>16234</v>
      </c>
      <c r="Q394">
        <v>4144</v>
      </c>
      <c r="R394">
        <v>180</v>
      </c>
      <c r="S394">
        <v>4.5999999999999996</v>
      </c>
      <c r="T394">
        <v>8</v>
      </c>
      <c r="U394">
        <v>8</v>
      </c>
      <c r="V394">
        <v>9656</v>
      </c>
      <c r="W394">
        <v>1036</v>
      </c>
      <c r="X394">
        <v>9</v>
      </c>
      <c r="Y394" t="s">
        <v>200</v>
      </c>
      <c r="Z394">
        <v>25</v>
      </c>
      <c r="AA394">
        <v>5.5E-2</v>
      </c>
      <c r="AB394">
        <v>0</v>
      </c>
      <c r="AC394">
        <v>88</v>
      </c>
      <c r="AD394">
        <v>0.15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15.6</v>
      </c>
      <c r="E395">
        <v>12.2</v>
      </c>
      <c r="F395">
        <v>80</v>
      </c>
      <c r="G395">
        <v>98615</v>
      </c>
      <c r="H395">
        <v>401</v>
      </c>
      <c r="I395">
        <v>1412</v>
      </c>
      <c r="J395">
        <v>355</v>
      </c>
      <c r="K395">
        <v>48</v>
      </c>
      <c r="L395">
        <v>1</v>
      </c>
      <c r="M395">
        <v>48</v>
      </c>
      <c r="N395">
        <v>5680</v>
      </c>
      <c r="O395">
        <v>21</v>
      </c>
      <c r="P395">
        <v>5668</v>
      </c>
      <c r="Q395">
        <v>2027</v>
      </c>
      <c r="R395">
        <v>190</v>
      </c>
      <c r="S395">
        <v>5.7</v>
      </c>
      <c r="T395">
        <v>8</v>
      </c>
      <c r="U395">
        <v>8</v>
      </c>
      <c r="V395">
        <v>9656</v>
      </c>
      <c r="W395">
        <v>975</v>
      </c>
      <c r="X395">
        <v>9</v>
      </c>
      <c r="Y395" t="s">
        <v>200</v>
      </c>
      <c r="Z395">
        <v>26</v>
      </c>
      <c r="AA395">
        <v>6.3E-2</v>
      </c>
      <c r="AB395">
        <v>0</v>
      </c>
      <c r="AC395">
        <v>88</v>
      </c>
      <c r="AD395">
        <v>0.152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199</v>
      </c>
      <c r="D396">
        <v>14.4</v>
      </c>
      <c r="E396">
        <v>12.8</v>
      </c>
      <c r="F396">
        <v>90</v>
      </c>
      <c r="G396">
        <v>98574</v>
      </c>
      <c r="H396">
        <v>168</v>
      </c>
      <c r="I396">
        <v>1412</v>
      </c>
      <c r="J396">
        <v>350</v>
      </c>
      <c r="K396">
        <v>18</v>
      </c>
      <c r="L396">
        <v>0</v>
      </c>
      <c r="M396">
        <v>18</v>
      </c>
      <c r="N396">
        <v>2177</v>
      </c>
      <c r="O396">
        <v>0</v>
      </c>
      <c r="P396">
        <v>2180</v>
      </c>
      <c r="Q396">
        <v>720</v>
      </c>
      <c r="R396">
        <v>180</v>
      </c>
      <c r="S396">
        <v>5.7</v>
      </c>
      <c r="T396">
        <v>8</v>
      </c>
      <c r="U396">
        <v>8</v>
      </c>
      <c r="V396">
        <v>9656</v>
      </c>
      <c r="W396">
        <v>792</v>
      </c>
      <c r="X396">
        <v>9</v>
      </c>
      <c r="Y396" t="s">
        <v>200</v>
      </c>
      <c r="Z396">
        <v>28</v>
      </c>
      <c r="AA396">
        <v>6.8000000000000005E-2</v>
      </c>
      <c r="AB396">
        <v>0</v>
      </c>
      <c r="AC396">
        <v>88</v>
      </c>
      <c r="AD396">
        <v>0.16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14.4</v>
      </c>
      <c r="E397">
        <v>12.8</v>
      </c>
      <c r="F397">
        <v>90</v>
      </c>
      <c r="G397">
        <v>98574</v>
      </c>
      <c r="H397">
        <v>10</v>
      </c>
      <c r="I397">
        <v>1412</v>
      </c>
      <c r="J397">
        <v>350</v>
      </c>
      <c r="K397">
        <v>2</v>
      </c>
      <c r="L397">
        <v>0</v>
      </c>
      <c r="M397">
        <v>2</v>
      </c>
      <c r="N397">
        <v>219</v>
      </c>
      <c r="O397">
        <v>0</v>
      </c>
      <c r="P397">
        <v>219</v>
      </c>
      <c r="Q397">
        <v>68</v>
      </c>
      <c r="R397">
        <v>180</v>
      </c>
      <c r="S397">
        <v>7.2</v>
      </c>
      <c r="T397">
        <v>8</v>
      </c>
      <c r="U397">
        <v>8</v>
      </c>
      <c r="V397">
        <v>9656</v>
      </c>
      <c r="W397">
        <v>853</v>
      </c>
      <c r="X397">
        <v>9</v>
      </c>
      <c r="Y397" t="s">
        <v>200</v>
      </c>
      <c r="Z397">
        <v>29</v>
      </c>
      <c r="AA397">
        <v>6.8000000000000005E-2</v>
      </c>
      <c r="AB397">
        <v>0</v>
      </c>
      <c r="AC397">
        <v>88</v>
      </c>
      <c r="AD397">
        <v>0.16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199</v>
      </c>
      <c r="D398">
        <v>14.4</v>
      </c>
      <c r="E398">
        <v>12.8</v>
      </c>
      <c r="F398">
        <v>90</v>
      </c>
      <c r="G398">
        <v>98554</v>
      </c>
      <c r="H398">
        <v>0</v>
      </c>
      <c r="I398">
        <v>1412</v>
      </c>
      <c r="J398">
        <v>350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190</v>
      </c>
      <c r="S398">
        <v>7.7</v>
      </c>
      <c r="T398">
        <v>8</v>
      </c>
      <c r="U398">
        <v>8</v>
      </c>
      <c r="V398">
        <v>9656</v>
      </c>
      <c r="W398">
        <v>488</v>
      </c>
      <c r="X398">
        <v>9</v>
      </c>
      <c r="Y398" t="s">
        <v>200</v>
      </c>
      <c r="Z398">
        <v>29</v>
      </c>
      <c r="AA398">
        <v>6.4000000000000001E-2</v>
      </c>
      <c r="AB398">
        <v>0</v>
      </c>
      <c r="AC398">
        <v>88</v>
      </c>
      <c r="AD398">
        <v>0.16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15</v>
      </c>
      <c r="E399">
        <v>12.2</v>
      </c>
      <c r="F399">
        <v>83</v>
      </c>
      <c r="G399">
        <v>98463</v>
      </c>
      <c r="H399">
        <v>0</v>
      </c>
      <c r="I399">
        <v>1412</v>
      </c>
      <c r="J399">
        <v>340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200</v>
      </c>
      <c r="S399">
        <v>8.1999999999999993</v>
      </c>
      <c r="T399">
        <v>5</v>
      </c>
      <c r="U399">
        <v>5</v>
      </c>
      <c r="V399">
        <v>9656</v>
      </c>
      <c r="W399">
        <v>77777</v>
      </c>
      <c r="X399">
        <v>9</v>
      </c>
      <c r="Y399" t="s">
        <v>200</v>
      </c>
      <c r="Z399">
        <v>29</v>
      </c>
      <c r="AA399">
        <v>0.06</v>
      </c>
      <c r="AB399">
        <v>0</v>
      </c>
      <c r="AC399">
        <v>88</v>
      </c>
      <c r="AD399">
        <v>0.16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15</v>
      </c>
      <c r="E400">
        <v>12.8</v>
      </c>
      <c r="F400">
        <v>87</v>
      </c>
      <c r="G400">
        <v>98560</v>
      </c>
      <c r="H400">
        <v>0</v>
      </c>
      <c r="I400">
        <v>1412</v>
      </c>
      <c r="J400">
        <v>353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190</v>
      </c>
      <c r="S400">
        <v>8.1999999999999993</v>
      </c>
      <c r="T400">
        <v>8</v>
      </c>
      <c r="U400">
        <v>8</v>
      </c>
      <c r="V400">
        <v>9656</v>
      </c>
      <c r="W400">
        <v>610</v>
      </c>
      <c r="X400">
        <v>9</v>
      </c>
      <c r="Y400" t="s">
        <v>200</v>
      </c>
      <c r="Z400">
        <v>29</v>
      </c>
      <c r="AA400">
        <v>5.2999999999999999E-2</v>
      </c>
      <c r="AB400">
        <v>0</v>
      </c>
      <c r="AC400">
        <v>88</v>
      </c>
      <c r="AD400">
        <v>0.16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201</v>
      </c>
      <c r="D401">
        <v>14.4</v>
      </c>
      <c r="E401">
        <v>13.3</v>
      </c>
      <c r="F401">
        <v>93</v>
      </c>
      <c r="G401">
        <v>98496</v>
      </c>
      <c r="H401">
        <v>0</v>
      </c>
      <c r="I401">
        <v>1412</v>
      </c>
      <c r="J401">
        <v>351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180</v>
      </c>
      <c r="S401">
        <v>8.8000000000000007</v>
      </c>
      <c r="T401">
        <v>8</v>
      </c>
      <c r="U401">
        <v>8</v>
      </c>
      <c r="V401">
        <v>9656</v>
      </c>
      <c r="W401">
        <v>610</v>
      </c>
      <c r="X401">
        <v>9</v>
      </c>
      <c r="Y401" t="s">
        <v>200</v>
      </c>
      <c r="Z401">
        <v>28</v>
      </c>
      <c r="AA401">
        <v>5.6000000000000001E-2</v>
      </c>
      <c r="AB401">
        <v>0</v>
      </c>
      <c r="AC401">
        <v>88</v>
      </c>
      <c r="AD401">
        <v>0.16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201</v>
      </c>
      <c r="D402">
        <v>14.4</v>
      </c>
      <c r="E402">
        <v>13.9</v>
      </c>
      <c r="F402">
        <v>97</v>
      </c>
      <c r="G402">
        <v>98467</v>
      </c>
      <c r="H402">
        <v>0</v>
      </c>
      <c r="I402">
        <v>1412</v>
      </c>
      <c r="J402">
        <v>351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190</v>
      </c>
      <c r="S402">
        <v>8.8000000000000007</v>
      </c>
      <c r="T402">
        <v>8</v>
      </c>
      <c r="U402">
        <v>8</v>
      </c>
      <c r="V402">
        <v>8047</v>
      </c>
      <c r="W402">
        <v>762</v>
      </c>
      <c r="X402">
        <v>9</v>
      </c>
      <c r="Y402" t="s">
        <v>200</v>
      </c>
      <c r="Z402">
        <v>28</v>
      </c>
      <c r="AA402">
        <v>6.6000000000000003E-2</v>
      </c>
      <c r="AB402">
        <v>0</v>
      </c>
      <c r="AC402">
        <v>88</v>
      </c>
      <c r="AD402">
        <v>0.16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15</v>
      </c>
      <c r="E403">
        <v>13.9</v>
      </c>
      <c r="F403">
        <v>93</v>
      </c>
      <c r="G403">
        <v>98298</v>
      </c>
      <c r="H403">
        <v>0</v>
      </c>
      <c r="I403">
        <v>1412</v>
      </c>
      <c r="J403">
        <v>354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190</v>
      </c>
      <c r="S403">
        <v>9.8000000000000007</v>
      </c>
      <c r="T403">
        <v>8</v>
      </c>
      <c r="U403">
        <v>8</v>
      </c>
      <c r="V403">
        <v>8047</v>
      </c>
      <c r="W403">
        <v>853</v>
      </c>
      <c r="X403">
        <v>9</v>
      </c>
      <c r="Y403" t="s">
        <v>200</v>
      </c>
      <c r="Z403">
        <v>27</v>
      </c>
      <c r="AA403">
        <v>7.0000000000000007E-2</v>
      </c>
      <c r="AB403">
        <v>0</v>
      </c>
      <c r="AC403">
        <v>88</v>
      </c>
      <c r="AD403">
        <v>0.16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201</v>
      </c>
      <c r="D404">
        <v>15</v>
      </c>
      <c r="E404">
        <v>14.4</v>
      </c>
      <c r="F404">
        <v>96</v>
      </c>
      <c r="G404">
        <v>98366</v>
      </c>
      <c r="H404">
        <v>0</v>
      </c>
      <c r="I404">
        <v>1412</v>
      </c>
      <c r="J404">
        <v>355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190</v>
      </c>
      <c r="S404">
        <v>7.2</v>
      </c>
      <c r="T404">
        <v>8</v>
      </c>
      <c r="U404">
        <v>8</v>
      </c>
      <c r="V404">
        <v>6437</v>
      </c>
      <c r="W404">
        <v>1128</v>
      </c>
      <c r="X404">
        <v>0</v>
      </c>
      <c r="Y404" t="s">
        <v>203</v>
      </c>
      <c r="Z404">
        <v>27</v>
      </c>
      <c r="AA404">
        <v>7.9000000000000001E-2</v>
      </c>
      <c r="AB404">
        <v>0</v>
      </c>
      <c r="AC404">
        <v>88</v>
      </c>
      <c r="AD404">
        <v>0.16</v>
      </c>
      <c r="AE404">
        <v>0.5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15</v>
      </c>
      <c r="E405">
        <v>14.4</v>
      </c>
      <c r="F405">
        <v>96</v>
      </c>
      <c r="G405">
        <v>98473</v>
      </c>
      <c r="H405">
        <v>0</v>
      </c>
      <c r="I405">
        <v>1412</v>
      </c>
      <c r="J405">
        <v>355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270</v>
      </c>
      <c r="S405">
        <v>6.2</v>
      </c>
      <c r="T405">
        <v>8</v>
      </c>
      <c r="U405">
        <v>8</v>
      </c>
      <c r="V405">
        <v>6437</v>
      </c>
      <c r="W405">
        <v>457</v>
      </c>
      <c r="X405">
        <v>0</v>
      </c>
      <c r="Y405" t="s">
        <v>203</v>
      </c>
      <c r="Z405">
        <v>28</v>
      </c>
      <c r="AA405">
        <v>8.5999999999999993E-2</v>
      </c>
      <c r="AB405">
        <v>0</v>
      </c>
      <c r="AC405">
        <v>88</v>
      </c>
      <c r="AD405">
        <v>0.16</v>
      </c>
      <c r="AE405">
        <v>0.5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13.3</v>
      </c>
      <c r="E406">
        <v>13.3</v>
      </c>
      <c r="F406">
        <v>100</v>
      </c>
      <c r="G406">
        <v>98514</v>
      </c>
      <c r="H406">
        <v>0</v>
      </c>
      <c r="I406">
        <v>1412</v>
      </c>
      <c r="J406">
        <v>345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280</v>
      </c>
      <c r="S406">
        <v>2.1</v>
      </c>
      <c r="T406">
        <v>8</v>
      </c>
      <c r="U406">
        <v>8</v>
      </c>
      <c r="V406">
        <v>6437</v>
      </c>
      <c r="W406">
        <v>853</v>
      </c>
      <c r="X406">
        <v>9</v>
      </c>
      <c r="Y406" t="s">
        <v>200</v>
      </c>
      <c r="Z406">
        <v>27</v>
      </c>
      <c r="AA406">
        <v>8.5000000000000006E-2</v>
      </c>
      <c r="AB406">
        <v>0</v>
      </c>
      <c r="AC406">
        <v>88</v>
      </c>
      <c r="AD406">
        <v>0.16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12.8</v>
      </c>
      <c r="E407">
        <v>12.8</v>
      </c>
      <c r="F407">
        <v>100</v>
      </c>
      <c r="G407">
        <v>98538</v>
      </c>
      <c r="H407">
        <v>0</v>
      </c>
      <c r="I407">
        <v>1412</v>
      </c>
      <c r="J407">
        <v>342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8</v>
      </c>
      <c r="U407">
        <v>8</v>
      </c>
      <c r="V407">
        <v>6437</v>
      </c>
      <c r="W407">
        <v>914</v>
      </c>
      <c r="X407">
        <v>9</v>
      </c>
      <c r="Y407" t="s">
        <v>200</v>
      </c>
      <c r="Z407">
        <v>25</v>
      </c>
      <c r="AA407">
        <v>8.4000000000000005E-2</v>
      </c>
      <c r="AB407">
        <v>0</v>
      </c>
      <c r="AC407">
        <v>88</v>
      </c>
      <c r="AD407">
        <v>0.16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12.8</v>
      </c>
      <c r="E408">
        <v>12.2</v>
      </c>
      <c r="F408">
        <v>96</v>
      </c>
      <c r="G408">
        <v>98616</v>
      </c>
      <c r="H408">
        <v>0</v>
      </c>
      <c r="I408">
        <v>1412</v>
      </c>
      <c r="J408">
        <v>333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350</v>
      </c>
      <c r="S408">
        <v>2.1</v>
      </c>
      <c r="T408">
        <v>6</v>
      </c>
      <c r="U408">
        <v>6</v>
      </c>
      <c r="V408">
        <v>6437</v>
      </c>
      <c r="W408">
        <v>1829</v>
      </c>
      <c r="X408">
        <v>0</v>
      </c>
      <c r="Y408" t="s">
        <v>203</v>
      </c>
      <c r="Z408">
        <v>21</v>
      </c>
      <c r="AA408">
        <v>8.8999999999999996E-2</v>
      </c>
      <c r="AB408">
        <v>0</v>
      </c>
      <c r="AC408">
        <v>88</v>
      </c>
      <c r="AD408">
        <v>0.16</v>
      </c>
      <c r="AE408">
        <v>0.4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12.8</v>
      </c>
      <c r="E409">
        <v>11.7</v>
      </c>
      <c r="F409">
        <v>93</v>
      </c>
      <c r="G409">
        <v>98636</v>
      </c>
      <c r="H409">
        <v>0</v>
      </c>
      <c r="I409">
        <v>1412</v>
      </c>
      <c r="J409">
        <v>329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5</v>
      </c>
      <c r="V409">
        <v>6437</v>
      </c>
      <c r="W409">
        <v>77777</v>
      </c>
      <c r="X409">
        <v>0</v>
      </c>
      <c r="Y409" t="s">
        <v>202</v>
      </c>
      <c r="Z409">
        <v>19</v>
      </c>
      <c r="AA409">
        <v>8.8999999999999996E-2</v>
      </c>
      <c r="AB409">
        <v>0</v>
      </c>
      <c r="AC409">
        <v>88</v>
      </c>
      <c r="AD409">
        <v>0.16</v>
      </c>
      <c r="AE409">
        <v>2.9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12.2</v>
      </c>
      <c r="E410">
        <v>11.1</v>
      </c>
      <c r="F410">
        <v>93</v>
      </c>
      <c r="G410">
        <v>98717</v>
      </c>
      <c r="H410">
        <v>0</v>
      </c>
      <c r="I410">
        <v>1412</v>
      </c>
      <c r="J410">
        <v>318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190</v>
      </c>
      <c r="S410">
        <v>2.1</v>
      </c>
      <c r="T410">
        <v>2</v>
      </c>
      <c r="U410">
        <v>2</v>
      </c>
      <c r="V410">
        <v>6437</v>
      </c>
      <c r="W410">
        <v>77777</v>
      </c>
      <c r="X410">
        <v>0</v>
      </c>
      <c r="Y410" t="s">
        <v>203</v>
      </c>
      <c r="Z410">
        <v>18</v>
      </c>
      <c r="AA410">
        <v>8.2000000000000003E-2</v>
      </c>
      <c r="AB410">
        <v>0</v>
      </c>
      <c r="AC410">
        <v>88</v>
      </c>
      <c r="AD410">
        <v>0.16</v>
      </c>
      <c r="AE410">
        <v>1.2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12.8</v>
      </c>
      <c r="E411">
        <v>11.7</v>
      </c>
      <c r="F411">
        <v>93</v>
      </c>
      <c r="G411">
        <v>98733</v>
      </c>
      <c r="H411">
        <v>81</v>
      </c>
      <c r="I411">
        <v>1412</v>
      </c>
      <c r="J411">
        <v>329</v>
      </c>
      <c r="K411">
        <v>22</v>
      </c>
      <c r="L411">
        <v>47</v>
      </c>
      <c r="M411">
        <v>16</v>
      </c>
      <c r="N411">
        <v>2024</v>
      </c>
      <c r="O411">
        <v>898</v>
      </c>
      <c r="P411">
        <v>2188</v>
      </c>
      <c r="Q411">
        <v>268</v>
      </c>
      <c r="R411">
        <v>210</v>
      </c>
      <c r="S411">
        <v>4.0999999999999996</v>
      </c>
      <c r="T411">
        <v>5</v>
      </c>
      <c r="U411">
        <v>5</v>
      </c>
      <c r="V411">
        <v>6437</v>
      </c>
      <c r="W411">
        <v>77777</v>
      </c>
      <c r="X411">
        <v>0</v>
      </c>
      <c r="Y411" t="s">
        <v>202</v>
      </c>
      <c r="Z411">
        <v>18</v>
      </c>
      <c r="AA411">
        <v>9.9000000000000005E-2</v>
      </c>
      <c r="AB411">
        <v>0</v>
      </c>
      <c r="AC411">
        <v>88</v>
      </c>
      <c r="AD411">
        <v>0.16</v>
      </c>
      <c r="AE411">
        <v>4.7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13.9</v>
      </c>
      <c r="E412">
        <v>12.2</v>
      </c>
      <c r="F412">
        <v>89</v>
      </c>
      <c r="G412">
        <v>98860</v>
      </c>
      <c r="H412">
        <v>312</v>
      </c>
      <c r="I412">
        <v>1412</v>
      </c>
      <c r="J412">
        <v>347</v>
      </c>
      <c r="K412">
        <v>94</v>
      </c>
      <c r="L412">
        <v>157</v>
      </c>
      <c r="M412">
        <v>62</v>
      </c>
      <c r="N412">
        <v>10546</v>
      </c>
      <c r="O412">
        <v>10418</v>
      </c>
      <c r="P412">
        <v>8290</v>
      </c>
      <c r="Q412">
        <v>1122</v>
      </c>
      <c r="R412">
        <v>230</v>
      </c>
      <c r="S412">
        <v>3.6</v>
      </c>
      <c r="T412">
        <v>8</v>
      </c>
      <c r="U412">
        <v>8</v>
      </c>
      <c r="V412">
        <v>6437</v>
      </c>
      <c r="W412">
        <v>1829</v>
      </c>
      <c r="X412">
        <v>0</v>
      </c>
      <c r="Y412" t="s">
        <v>202</v>
      </c>
      <c r="Z412">
        <v>19</v>
      </c>
      <c r="AA412">
        <v>0.11600000000000001</v>
      </c>
      <c r="AB412">
        <v>0</v>
      </c>
      <c r="AC412">
        <v>88</v>
      </c>
      <c r="AD412">
        <v>0.16</v>
      </c>
      <c r="AE412">
        <v>7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15</v>
      </c>
      <c r="E413">
        <v>12.2</v>
      </c>
      <c r="F413">
        <v>83</v>
      </c>
      <c r="G413">
        <v>98978</v>
      </c>
      <c r="H413">
        <v>519</v>
      </c>
      <c r="I413">
        <v>1412</v>
      </c>
      <c r="J413">
        <v>352</v>
      </c>
      <c r="K413">
        <v>220</v>
      </c>
      <c r="L413">
        <v>227</v>
      </c>
      <c r="M413">
        <v>132</v>
      </c>
      <c r="N413">
        <v>23370</v>
      </c>
      <c r="O413">
        <v>19044</v>
      </c>
      <c r="P413">
        <v>16970</v>
      </c>
      <c r="Q413">
        <v>2662</v>
      </c>
      <c r="R413">
        <v>240</v>
      </c>
      <c r="S413">
        <v>3.1</v>
      </c>
      <c r="T413">
        <v>8</v>
      </c>
      <c r="U413">
        <v>8</v>
      </c>
      <c r="V413">
        <v>6437</v>
      </c>
      <c r="W413">
        <v>1676</v>
      </c>
      <c r="X413">
        <v>0</v>
      </c>
      <c r="Y413" t="s">
        <v>202</v>
      </c>
      <c r="Z413">
        <v>21</v>
      </c>
      <c r="AA413">
        <v>0.11700000000000001</v>
      </c>
      <c r="AB413">
        <v>0</v>
      </c>
      <c r="AC413">
        <v>88</v>
      </c>
      <c r="AD413">
        <v>0.16</v>
      </c>
      <c r="AE413">
        <v>6.3</v>
      </c>
      <c r="AF413">
        <v>1</v>
      </c>
    </row>
    <row r="414" spans="1:32">
      <c r="A414" s="7">
        <v>43482</v>
      </c>
      <c r="B414" s="8">
        <v>0.45833333333333331</v>
      </c>
      <c r="C414" t="s">
        <v>199</v>
      </c>
      <c r="D414">
        <v>15</v>
      </c>
      <c r="E414">
        <v>11.7</v>
      </c>
      <c r="F414">
        <v>81</v>
      </c>
      <c r="G414">
        <v>99046</v>
      </c>
      <c r="H414">
        <v>672</v>
      </c>
      <c r="I414">
        <v>1412</v>
      </c>
      <c r="J414">
        <v>352</v>
      </c>
      <c r="K414">
        <v>268</v>
      </c>
      <c r="L414">
        <v>194</v>
      </c>
      <c r="M414">
        <v>179</v>
      </c>
      <c r="N414">
        <v>30293</v>
      </c>
      <c r="O414">
        <v>17814</v>
      </c>
      <c r="P414">
        <v>21543</v>
      </c>
      <c r="Q414">
        <v>4386</v>
      </c>
      <c r="R414">
        <v>220</v>
      </c>
      <c r="S414">
        <v>3.6</v>
      </c>
      <c r="T414">
        <v>8</v>
      </c>
      <c r="U414">
        <v>8</v>
      </c>
      <c r="V414">
        <v>6437</v>
      </c>
      <c r="W414">
        <v>1524</v>
      </c>
      <c r="X414">
        <v>0</v>
      </c>
      <c r="Y414" t="s">
        <v>203</v>
      </c>
      <c r="Z414">
        <v>22</v>
      </c>
      <c r="AA414">
        <v>0.108</v>
      </c>
      <c r="AB414">
        <v>0</v>
      </c>
      <c r="AC414">
        <v>88</v>
      </c>
      <c r="AD414">
        <v>0.16</v>
      </c>
      <c r="AE414">
        <v>2.2000000000000002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14.4</v>
      </c>
      <c r="E415">
        <v>11.1</v>
      </c>
      <c r="F415">
        <v>81</v>
      </c>
      <c r="G415">
        <v>99030</v>
      </c>
      <c r="H415">
        <v>759</v>
      </c>
      <c r="I415">
        <v>1412</v>
      </c>
      <c r="J415">
        <v>348</v>
      </c>
      <c r="K415">
        <v>160</v>
      </c>
      <c r="L415">
        <v>7</v>
      </c>
      <c r="M415">
        <v>156</v>
      </c>
      <c r="N415">
        <v>18596</v>
      </c>
      <c r="O415">
        <v>463</v>
      </c>
      <c r="P415">
        <v>18233</v>
      </c>
      <c r="Q415">
        <v>6928</v>
      </c>
      <c r="R415">
        <v>240</v>
      </c>
      <c r="S415">
        <v>4.0999999999999996</v>
      </c>
      <c r="T415">
        <v>8</v>
      </c>
      <c r="U415">
        <v>8</v>
      </c>
      <c r="V415">
        <v>6437</v>
      </c>
      <c r="W415">
        <v>1402</v>
      </c>
      <c r="X415">
        <v>0</v>
      </c>
      <c r="Y415" t="s">
        <v>203</v>
      </c>
      <c r="Z415">
        <v>23</v>
      </c>
      <c r="AA415">
        <v>0.121</v>
      </c>
      <c r="AB415">
        <v>0</v>
      </c>
      <c r="AC415">
        <v>88</v>
      </c>
      <c r="AD415">
        <v>0.16</v>
      </c>
      <c r="AE415">
        <v>0.3</v>
      </c>
      <c r="AF415">
        <v>1</v>
      </c>
    </row>
    <row r="416" spans="1:32">
      <c r="A416" s="7">
        <v>43482</v>
      </c>
      <c r="B416" s="8">
        <v>0.54166666666666663</v>
      </c>
      <c r="C416" t="s">
        <v>199</v>
      </c>
      <c r="D416">
        <v>14.4</v>
      </c>
      <c r="E416">
        <v>11.1</v>
      </c>
      <c r="F416">
        <v>81</v>
      </c>
      <c r="G416">
        <v>98924</v>
      </c>
      <c r="H416">
        <v>774</v>
      </c>
      <c r="I416">
        <v>1412</v>
      </c>
      <c r="J416">
        <v>339</v>
      </c>
      <c r="K416">
        <v>183</v>
      </c>
      <c r="L416">
        <v>7</v>
      </c>
      <c r="M416">
        <v>179</v>
      </c>
      <c r="N416">
        <v>21148</v>
      </c>
      <c r="O416">
        <v>503</v>
      </c>
      <c r="P416">
        <v>20784</v>
      </c>
      <c r="Q416">
        <v>7790</v>
      </c>
      <c r="R416">
        <v>210</v>
      </c>
      <c r="S416">
        <v>4.0999999999999996</v>
      </c>
      <c r="T416">
        <v>6</v>
      </c>
      <c r="U416">
        <v>6</v>
      </c>
      <c r="V416">
        <v>6437</v>
      </c>
      <c r="W416">
        <v>1524</v>
      </c>
      <c r="X416">
        <v>9</v>
      </c>
      <c r="Y416" t="s">
        <v>200</v>
      </c>
      <c r="Z416">
        <v>23</v>
      </c>
      <c r="AA416">
        <v>0.115</v>
      </c>
      <c r="AB416">
        <v>0</v>
      </c>
      <c r="AC416">
        <v>88</v>
      </c>
      <c r="AD416">
        <v>0.16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199</v>
      </c>
      <c r="D417">
        <v>14.4</v>
      </c>
      <c r="E417">
        <v>11.1</v>
      </c>
      <c r="F417">
        <v>81</v>
      </c>
      <c r="G417">
        <v>98953</v>
      </c>
      <c r="H417">
        <v>717</v>
      </c>
      <c r="I417">
        <v>1412</v>
      </c>
      <c r="J417">
        <v>339</v>
      </c>
      <c r="K417">
        <v>157</v>
      </c>
      <c r="L417">
        <v>4</v>
      </c>
      <c r="M417">
        <v>155</v>
      </c>
      <c r="N417">
        <v>18174</v>
      </c>
      <c r="O417">
        <v>259</v>
      </c>
      <c r="P417">
        <v>18020</v>
      </c>
      <c r="Q417">
        <v>6718</v>
      </c>
      <c r="R417">
        <v>230</v>
      </c>
      <c r="S417">
        <v>3.1</v>
      </c>
      <c r="T417">
        <v>6</v>
      </c>
      <c r="U417">
        <v>6</v>
      </c>
      <c r="V417">
        <v>6437</v>
      </c>
      <c r="W417">
        <v>853</v>
      </c>
      <c r="X417">
        <v>9</v>
      </c>
      <c r="Y417" t="s">
        <v>200</v>
      </c>
      <c r="Z417">
        <v>23</v>
      </c>
      <c r="AA417">
        <v>0.10100000000000001</v>
      </c>
      <c r="AB417">
        <v>0</v>
      </c>
      <c r="AC417">
        <v>88</v>
      </c>
      <c r="AD417">
        <v>0.16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15</v>
      </c>
      <c r="E418">
        <v>10.6</v>
      </c>
      <c r="F418">
        <v>75</v>
      </c>
      <c r="G418">
        <v>99075</v>
      </c>
      <c r="H418">
        <v>592</v>
      </c>
      <c r="I418">
        <v>1412</v>
      </c>
      <c r="J418">
        <v>351</v>
      </c>
      <c r="K418">
        <v>134</v>
      </c>
      <c r="L418">
        <v>2</v>
      </c>
      <c r="M418">
        <v>132</v>
      </c>
      <c r="N418">
        <v>15259</v>
      </c>
      <c r="O418">
        <v>149</v>
      </c>
      <c r="P418">
        <v>15203</v>
      </c>
      <c r="Q418">
        <v>5420</v>
      </c>
      <c r="R418">
        <v>280</v>
      </c>
      <c r="S418">
        <v>3.6</v>
      </c>
      <c r="T418">
        <v>8</v>
      </c>
      <c r="U418">
        <v>8</v>
      </c>
      <c r="V418">
        <v>6437</v>
      </c>
      <c r="W418">
        <v>914</v>
      </c>
      <c r="X418">
        <v>9</v>
      </c>
      <c r="Y418" t="s">
        <v>200</v>
      </c>
      <c r="Z418">
        <v>23</v>
      </c>
      <c r="AA418">
        <v>9.1999999999999998E-2</v>
      </c>
      <c r="AB418">
        <v>0</v>
      </c>
      <c r="AC418">
        <v>88</v>
      </c>
      <c r="AD418">
        <v>0.16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14.4</v>
      </c>
      <c r="E419">
        <v>11.1</v>
      </c>
      <c r="F419">
        <v>81</v>
      </c>
      <c r="G419">
        <v>99079</v>
      </c>
      <c r="H419">
        <v>406</v>
      </c>
      <c r="I419">
        <v>1412</v>
      </c>
      <c r="J419">
        <v>336</v>
      </c>
      <c r="K419">
        <v>80</v>
      </c>
      <c r="L419">
        <v>1</v>
      </c>
      <c r="M419">
        <v>80</v>
      </c>
      <c r="N419">
        <v>9162</v>
      </c>
      <c r="O419">
        <v>56</v>
      </c>
      <c r="P419">
        <v>9146</v>
      </c>
      <c r="Q419">
        <v>3119</v>
      </c>
      <c r="R419">
        <v>240</v>
      </c>
      <c r="S419">
        <v>3.1</v>
      </c>
      <c r="T419">
        <v>5</v>
      </c>
      <c r="U419">
        <v>5</v>
      </c>
      <c r="V419">
        <v>6437</v>
      </c>
      <c r="W419">
        <v>77777</v>
      </c>
      <c r="X419">
        <v>9</v>
      </c>
      <c r="Y419" t="s">
        <v>200</v>
      </c>
      <c r="Z419">
        <v>22</v>
      </c>
      <c r="AA419">
        <v>8.6999999999999994E-2</v>
      </c>
      <c r="AB419">
        <v>0</v>
      </c>
      <c r="AC419">
        <v>88</v>
      </c>
      <c r="AD419">
        <v>0.158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13.9</v>
      </c>
      <c r="E420">
        <v>10.6</v>
      </c>
      <c r="F420">
        <v>80</v>
      </c>
      <c r="G420">
        <v>99064</v>
      </c>
      <c r="H420">
        <v>172</v>
      </c>
      <c r="I420">
        <v>1412</v>
      </c>
      <c r="J420">
        <v>336</v>
      </c>
      <c r="K420">
        <v>27</v>
      </c>
      <c r="L420">
        <v>0</v>
      </c>
      <c r="M420">
        <v>27</v>
      </c>
      <c r="N420">
        <v>3096</v>
      </c>
      <c r="O420">
        <v>0</v>
      </c>
      <c r="P420">
        <v>3101</v>
      </c>
      <c r="Q420">
        <v>999</v>
      </c>
      <c r="R420">
        <v>170</v>
      </c>
      <c r="S420">
        <v>3.1</v>
      </c>
      <c r="T420">
        <v>6</v>
      </c>
      <c r="U420">
        <v>6</v>
      </c>
      <c r="V420">
        <v>6437</v>
      </c>
      <c r="W420">
        <v>3353</v>
      </c>
      <c r="X420">
        <v>9</v>
      </c>
      <c r="Y420" t="s">
        <v>200</v>
      </c>
      <c r="Z420">
        <v>21</v>
      </c>
      <c r="AA420">
        <v>8.4000000000000005E-2</v>
      </c>
      <c r="AB420">
        <v>0</v>
      </c>
      <c r="AC420">
        <v>88</v>
      </c>
      <c r="AD420">
        <v>0.15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13.3</v>
      </c>
      <c r="E421">
        <v>11.1</v>
      </c>
      <c r="F421">
        <v>87</v>
      </c>
      <c r="G421">
        <v>99116</v>
      </c>
      <c r="H421">
        <v>11</v>
      </c>
      <c r="I421">
        <v>1412</v>
      </c>
      <c r="J421">
        <v>312</v>
      </c>
      <c r="K421">
        <v>2</v>
      </c>
      <c r="L421">
        <v>0</v>
      </c>
      <c r="M421">
        <v>2</v>
      </c>
      <c r="N421">
        <v>277</v>
      </c>
      <c r="O421">
        <v>0</v>
      </c>
      <c r="P421">
        <v>277</v>
      </c>
      <c r="Q421">
        <v>87</v>
      </c>
      <c r="R421">
        <v>230</v>
      </c>
      <c r="S421">
        <v>1.5</v>
      </c>
      <c r="T421">
        <v>0</v>
      </c>
      <c r="U421">
        <v>0</v>
      </c>
      <c r="V421">
        <v>6437</v>
      </c>
      <c r="W421">
        <v>77777</v>
      </c>
      <c r="X421">
        <v>9</v>
      </c>
      <c r="Y421" t="s">
        <v>200</v>
      </c>
      <c r="Z421">
        <v>21</v>
      </c>
      <c r="AA421">
        <v>8.7999999999999995E-2</v>
      </c>
      <c r="AB421">
        <v>0</v>
      </c>
      <c r="AC421">
        <v>88</v>
      </c>
      <c r="AD421">
        <v>0.15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12.8</v>
      </c>
      <c r="E422">
        <v>11.1</v>
      </c>
      <c r="F422">
        <v>89</v>
      </c>
      <c r="G422">
        <v>99228</v>
      </c>
      <c r="H422">
        <v>0</v>
      </c>
      <c r="I422">
        <v>1412</v>
      </c>
      <c r="J422">
        <v>341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170</v>
      </c>
      <c r="S422">
        <v>1.5</v>
      </c>
      <c r="T422">
        <v>8</v>
      </c>
      <c r="U422">
        <v>8</v>
      </c>
      <c r="V422">
        <v>6437</v>
      </c>
      <c r="W422">
        <v>1128</v>
      </c>
      <c r="X422">
        <v>9</v>
      </c>
      <c r="Y422" t="s">
        <v>200</v>
      </c>
      <c r="Z422">
        <v>21</v>
      </c>
      <c r="AA422">
        <v>9.0999999999999998E-2</v>
      </c>
      <c r="AB422">
        <v>0</v>
      </c>
      <c r="AC422">
        <v>88</v>
      </c>
      <c r="AD422">
        <v>0.15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12.8</v>
      </c>
      <c r="E423">
        <v>11.7</v>
      </c>
      <c r="F423">
        <v>93</v>
      </c>
      <c r="G423">
        <v>99296</v>
      </c>
      <c r="H423">
        <v>0</v>
      </c>
      <c r="I423">
        <v>1412</v>
      </c>
      <c r="J423">
        <v>341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200</v>
      </c>
      <c r="S423">
        <v>2.6</v>
      </c>
      <c r="T423">
        <v>8</v>
      </c>
      <c r="U423">
        <v>8</v>
      </c>
      <c r="V423">
        <v>6437</v>
      </c>
      <c r="W423">
        <v>1250</v>
      </c>
      <c r="X423">
        <v>9</v>
      </c>
      <c r="Y423" t="s">
        <v>200</v>
      </c>
      <c r="Z423">
        <v>22</v>
      </c>
      <c r="AA423">
        <v>0.1</v>
      </c>
      <c r="AB423">
        <v>0</v>
      </c>
      <c r="AC423">
        <v>88</v>
      </c>
      <c r="AD423">
        <v>0.15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12.2</v>
      </c>
      <c r="E424">
        <v>11.7</v>
      </c>
      <c r="F424">
        <v>97</v>
      </c>
      <c r="G424">
        <v>99329</v>
      </c>
      <c r="H424">
        <v>0</v>
      </c>
      <c r="I424">
        <v>1412</v>
      </c>
      <c r="J424">
        <v>338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220</v>
      </c>
      <c r="S424">
        <v>2.1</v>
      </c>
      <c r="T424">
        <v>8</v>
      </c>
      <c r="U424">
        <v>8</v>
      </c>
      <c r="V424">
        <v>6437</v>
      </c>
      <c r="W424">
        <v>1494</v>
      </c>
      <c r="X424">
        <v>9</v>
      </c>
      <c r="Y424" t="s">
        <v>200</v>
      </c>
      <c r="Z424">
        <v>22</v>
      </c>
      <c r="AA424">
        <v>0.10100000000000001</v>
      </c>
      <c r="AB424">
        <v>0</v>
      </c>
      <c r="AC424">
        <v>88</v>
      </c>
      <c r="AD424">
        <v>0.15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11.7</v>
      </c>
      <c r="E425">
        <v>11.1</v>
      </c>
      <c r="F425">
        <v>96</v>
      </c>
      <c r="G425">
        <v>99401</v>
      </c>
      <c r="H425">
        <v>0</v>
      </c>
      <c r="I425">
        <v>1412</v>
      </c>
      <c r="J425">
        <v>315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20</v>
      </c>
      <c r="S425">
        <v>1.5</v>
      </c>
      <c r="T425">
        <v>2</v>
      </c>
      <c r="U425">
        <v>2</v>
      </c>
      <c r="V425">
        <v>6437</v>
      </c>
      <c r="W425">
        <v>77777</v>
      </c>
      <c r="X425">
        <v>9</v>
      </c>
      <c r="Y425" t="s">
        <v>200</v>
      </c>
      <c r="Z425">
        <v>22</v>
      </c>
      <c r="AA425">
        <v>0.10199999999999999</v>
      </c>
      <c r="AB425">
        <v>0</v>
      </c>
      <c r="AC425">
        <v>88</v>
      </c>
      <c r="AD425">
        <v>0.15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10.6</v>
      </c>
      <c r="E426">
        <v>10.6</v>
      </c>
      <c r="F426">
        <v>100</v>
      </c>
      <c r="G426">
        <v>99438</v>
      </c>
      <c r="H426">
        <v>0</v>
      </c>
      <c r="I426">
        <v>1412</v>
      </c>
      <c r="J426">
        <v>321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140</v>
      </c>
      <c r="S426">
        <v>2.1</v>
      </c>
      <c r="T426">
        <v>6</v>
      </c>
      <c r="U426">
        <v>6</v>
      </c>
      <c r="V426">
        <v>6437</v>
      </c>
      <c r="W426">
        <v>1676</v>
      </c>
      <c r="X426">
        <v>9</v>
      </c>
      <c r="Y426" t="s">
        <v>200</v>
      </c>
      <c r="Z426">
        <v>22</v>
      </c>
      <c r="AA426">
        <v>0.10299999999999999</v>
      </c>
      <c r="AB426">
        <v>0</v>
      </c>
      <c r="AC426">
        <v>88</v>
      </c>
      <c r="AD426">
        <v>0.15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10.6</v>
      </c>
      <c r="E427">
        <v>10.6</v>
      </c>
      <c r="F427">
        <v>100</v>
      </c>
      <c r="G427">
        <v>99429</v>
      </c>
      <c r="H427">
        <v>0</v>
      </c>
      <c r="I427">
        <v>1412</v>
      </c>
      <c r="J427">
        <v>321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140</v>
      </c>
      <c r="S427">
        <v>1.1000000000000001</v>
      </c>
      <c r="T427">
        <v>6</v>
      </c>
      <c r="U427">
        <v>6</v>
      </c>
      <c r="V427">
        <v>6437</v>
      </c>
      <c r="W427">
        <v>1463</v>
      </c>
      <c r="X427">
        <v>9</v>
      </c>
      <c r="Y427" t="s">
        <v>200</v>
      </c>
      <c r="Z427">
        <v>23</v>
      </c>
      <c r="AA427">
        <v>9.7000000000000003E-2</v>
      </c>
      <c r="AB427">
        <v>0</v>
      </c>
      <c r="AC427">
        <v>88</v>
      </c>
      <c r="AD427">
        <v>0.15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199</v>
      </c>
      <c r="D428">
        <v>10</v>
      </c>
      <c r="E428">
        <v>10</v>
      </c>
      <c r="F428">
        <v>100</v>
      </c>
      <c r="G428">
        <v>99451</v>
      </c>
      <c r="H428">
        <v>0</v>
      </c>
      <c r="I428">
        <v>1412</v>
      </c>
      <c r="J428">
        <v>326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60</v>
      </c>
      <c r="S428">
        <v>2.1</v>
      </c>
      <c r="T428">
        <v>8</v>
      </c>
      <c r="U428">
        <v>8</v>
      </c>
      <c r="V428">
        <v>6437</v>
      </c>
      <c r="W428">
        <v>1463</v>
      </c>
      <c r="X428">
        <v>9</v>
      </c>
      <c r="Y428" t="s">
        <v>200</v>
      </c>
      <c r="Z428">
        <v>23</v>
      </c>
      <c r="AA428">
        <v>0.09</v>
      </c>
      <c r="AB428">
        <v>0</v>
      </c>
      <c r="AC428">
        <v>88</v>
      </c>
      <c r="AD428">
        <v>0.15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199</v>
      </c>
      <c r="D429">
        <v>10</v>
      </c>
      <c r="E429">
        <v>10</v>
      </c>
      <c r="F429">
        <v>100</v>
      </c>
      <c r="G429">
        <v>99451</v>
      </c>
      <c r="H429">
        <v>0</v>
      </c>
      <c r="I429">
        <v>1412</v>
      </c>
      <c r="J429">
        <v>307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>
        <v>2</v>
      </c>
      <c r="V429">
        <v>6437</v>
      </c>
      <c r="W429">
        <v>77777</v>
      </c>
      <c r="X429">
        <v>9</v>
      </c>
      <c r="Y429" t="s">
        <v>200</v>
      </c>
      <c r="Z429">
        <v>23</v>
      </c>
      <c r="AA429">
        <v>8.8999999999999996E-2</v>
      </c>
      <c r="AB429">
        <v>0</v>
      </c>
      <c r="AC429">
        <v>88</v>
      </c>
      <c r="AD429">
        <v>0.15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10</v>
      </c>
      <c r="E430">
        <v>10</v>
      </c>
      <c r="F430">
        <v>100</v>
      </c>
      <c r="G430">
        <v>99471</v>
      </c>
      <c r="H430">
        <v>0</v>
      </c>
      <c r="I430">
        <v>1412</v>
      </c>
      <c r="J430">
        <v>326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8</v>
      </c>
      <c r="U430">
        <v>8</v>
      </c>
      <c r="V430">
        <v>6437</v>
      </c>
      <c r="W430">
        <v>244</v>
      </c>
      <c r="X430">
        <v>9</v>
      </c>
      <c r="Y430" t="s">
        <v>200</v>
      </c>
      <c r="Z430">
        <v>23</v>
      </c>
      <c r="AA430">
        <v>8.2000000000000003E-2</v>
      </c>
      <c r="AB430">
        <v>0</v>
      </c>
      <c r="AC430">
        <v>88</v>
      </c>
      <c r="AD430">
        <v>0.15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10</v>
      </c>
      <c r="E431">
        <v>10</v>
      </c>
      <c r="F431">
        <v>100</v>
      </c>
      <c r="G431">
        <v>99481</v>
      </c>
      <c r="H431">
        <v>0</v>
      </c>
      <c r="I431">
        <v>1411</v>
      </c>
      <c r="J431">
        <v>326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8</v>
      </c>
      <c r="U431">
        <v>8</v>
      </c>
      <c r="V431">
        <v>6437</v>
      </c>
      <c r="W431">
        <v>244</v>
      </c>
      <c r="X431">
        <v>9</v>
      </c>
      <c r="Y431" t="s">
        <v>200</v>
      </c>
      <c r="Z431">
        <v>23</v>
      </c>
      <c r="AA431">
        <v>7.3999999999999996E-2</v>
      </c>
      <c r="AB431">
        <v>0</v>
      </c>
      <c r="AC431">
        <v>88</v>
      </c>
      <c r="AD431">
        <v>0.15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9.4</v>
      </c>
      <c r="E432">
        <v>9.4</v>
      </c>
      <c r="F432">
        <v>100</v>
      </c>
      <c r="G432">
        <v>99435</v>
      </c>
      <c r="H432">
        <v>0</v>
      </c>
      <c r="I432">
        <v>1411</v>
      </c>
      <c r="J432">
        <v>323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250</v>
      </c>
      <c r="S432">
        <v>2.1</v>
      </c>
      <c r="T432">
        <v>8</v>
      </c>
      <c r="U432">
        <v>8</v>
      </c>
      <c r="V432">
        <v>6437</v>
      </c>
      <c r="W432">
        <v>396</v>
      </c>
      <c r="X432">
        <v>9</v>
      </c>
      <c r="Y432" t="s">
        <v>200</v>
      </c>
      <c r="Z432">
        <v>22</v>
      </c>
      <c r="AA432">
        <v>6.9000000000000006E-2</v>
      </c>
      <c r="AB432">
        <v>0</v>
      </c>
      <c r="AC432">
        <v>88</v>
      </c>
      <c r="AD432">
        <v>0.15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201</v>
      </c>
      <c r="D433">
        <v>8.9</v>
      </c>
      <c r="E433">
        <v>8.9</v>
      </c>
      <c r="F433">
        <v>100</v>
      </c>
      <c r="G433">
        <v>99459</v>
      </c>
      <c r="H433">
        <v>0</v>
      </c>
      <c r="I433">
        <v>1411</v>
      </c>
      <c r="J433">
        <v>320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310</v>
      </c>
      <c r="S433">
        <v>1.5</v>
      </c>
      <c r="T433">
        <v>8</v>
      </c>
      <c r="U433">
        <v>8</v>
      </c>
      <c r="V433">
        <v>2012</v>
      </c>
      <c r="W433">
        <v>61</v>
      </c>
      <c r="X433">
        <v>9</v>
      </c>
      <c r="Y433" t="s">
        <v>200</v>
      </c>
      <c r="Z433">
        <v>22</v>
      </c>
      <c r="AA433">
        <v>6.0999999999999999E-2</v>
      </c>
      <c r="AB433">
        <v>0</v>
      </c>
      <c r="AC433">
        <v>88</v>
      </c>
      <c r="AD433">
        <v>0.15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201</v>
      </c>
      <c r="D434">
        <v>8.9</v>
      </c>
      <c r="E434">
        <v>8.9</v>
      </c>
      <c r="F434">
        <v>100</v>
      </c>
      <c r="G434">
        <v>99537</v>
      </c>
      <c r="H434">
        <v>0</v>
      </c>
      <c r="I434">
        <v>1411</v>
      </c>
      <c r="J434">
        <v>336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10</v>
      </c>
      <c r="U434">
        <v>10</v>
      </c>
      <c r="V434">
        <v>805</v>
      </c>
      <c r="W434">
        <v>61</v>
      </c>
      <c r="X434">
        <v>9</v>
      </c>
      <c r="Y434" t="s">
        <v>200</v>
      </c>
      <c r="Z434">
        <v>21</v>
      </c>
      <c r="AA434">
        <v>5.5E-2</v>
      </c>
      <c r="AB434">
        <v>0</v>
      </c>
      <c r="AC434">
        <v>88</v>
      </c>
      <c r="AD434">
        <v>0.15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201</v>
      </c>
      <c r="D435">
        <v>8.9</v>
      </c>
      <c r="E435">
        <v>8.9</v>
      </c>
      <c r="F435">
        <v>100</v>
      </c>
      <c r="G435">
        <v>99576</v>
      </c>
      <c r="H435">
        <v>82</v>
      </c>
      <c r="I435">
        <v>1411</v>
      </c>
      <c r="J435">
        <v>336</v>
      </c>
      <c r="K435">
        <v>35</v>
      </c>
      <c r="L435">
        <v>160</v>
      </c>
      <c r="M435">
        <v>18</v>
      </c>
      <c r="N435">
        <v>2886</v>
      </c>
      <c r="O435">
        <v>6541</v>
      </c>
      <c r="P435">
        <v>2953</v>
      </c>
      <c r="Q435">
        <v>326</v>
      </c>
      <c r="R435">
        <v>50</v>
      </c>
      <c r="S435">
        <v>1.5</v>
      </c>
      <c r="T435">
        <v>10</v>
      </c>
      <c r="U435">
        <v>10</v>
      </c>
      <c r="V435">
        <v>402</v>
      </c>
      <c r="W435">
        <v>61</v>
      </c>
      <c r="X435">
        <v>9</v>
      </c>
      <c r="Y435" t="s">
        <v>200</v>
      </c>
      <c r="Z435">
        <v>20</v>
      </c>
      <c r="AA435">
        <v>5.0999999999999997E-2</v>
      </c>
      <c r="AB435">
        <v>0</v>
      </c>
      <c r="AC435">
        <v>88</v>
      </c>
      <c r="AD435">
        <v>0.15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201</v>
      </c>
      <c r="D436">
        <v>9.4</v>
      </c>
      <c r="E436">
        <v>9.4</v>
      </c>
      <c r="F436">
        <v>100</v>
      </c>
      <c r="G436">
        <v>99659</v>
      </c>
      <c r="H436">
        <v>314</v>
      </c>
      <c r="I436">
        <v>1411</v>
      </c>
      <c r="J436">
        <v>323</v>
      </c>
      <c r="K436">
        <v>132</v>
      </c>
      <c r="L436">
        <v>325</v>
      </c>
      <c r="M436">
        <v>65</v>
      </c>
      <c r="N436">
        <v>14751</v>
      </c>
      <c r="O436">
        <v>23241</v>
      </c>
      <c r="P436">
        <v>9367</v>
      </c>
      <c r="Q436">
        <v>1171</v>
      </c>
      <c r="R436">
        <v>30</v>
      </c>
      <c r="S436">
        <v>2.1</v>
      </c>
      <c r="T436">
        <v>8</v>
      </c>
      <c r="U436">
        <v>8</v>
      </c>
      <c r="V436">
        <v>1207</v>
      </c>
      <c r="W436">
        <v>61</v>
      </c>
      <c r="X436">
        <v>9</v>
      </c>
      <c r="Y436" t="s">
        <v>200</v>
      </c>
      <c r="Z436">
        <v>20</v>
      </c>
      <c r="AA436">
        <v>5.0999999999999997E-2</v>
      </c>
      <c r="AB436">
        <v>0</v>
      </c>
      <c r="AC436">
        <v>88</v>
      </c>
      <c r="AD436">
        <v>0.15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10</v>
      </c>
      <c r="E437">
        <v>10</v>
      </c>
      <c r="F437">
        <v>100</v>
      </c>
      <c r="G437">
        <v>99723</v>
      </c>
      <c r="H437">
        <v>522</v>
      </c>
      <c r="I437">
        <v>1411</v>
      </c>
      <c r="J437">
        <v>326</v>
      </c>
      <c r="K437">
        <v>203</v>
      </c>
      <c r="L437">
        <v>187</v>
      </c>
      <c r="M437">
        <v>131</v>
      </c>
      <c r="N437">
        <v>21674</v>
      </c>
      <c r="O437">
        <v>16063</v>
      </c>
      <c r="P437">
        <v>16605</v>
      </c>
      <c r="Q437">
        <v>2632</v>
      </c>
      <c r="R437">
        <v>40</v>
      </c>
      <c r="S437">
        <v>1.5</v>
      </c>
      <c r="T437">
        <v>8</v>
      </c>
      <c r="U437">
        <v>8</v>
      </c>
      <c r="V437">
        <v>1207</v>
      </c>
      <c r="W437">
        <v>152</v>
      </c>
      <c r="X437">
        <v>9</v>
      </c>
      <c r="Y437" t="s">
        <v>200</v>
      </c>
      <c r="Z437">
        <v>20</v>
      </c>
      <c r="AA437">
        <v>0.05</v>
      </c>
      <c r="AB437">
        <v>0</v>
      </c>
      <c r="AC437">
        <v>88</v>
      </c>
      <c r="AD437">
        <v>0.15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12.2</v>
      </c>
      <c r="E438">
        <v>10</v>
      </c>
      <c r="F438">
        <v>86</v>
      </c>
      <c r="G438">
        <v>99727</v>
      </c>
      <c r="H438">
        <v>675</v>
      </c>
      <c r="I438">
        <v>1411</v>
      </c>
      <c r="J438">
        <v>337</v>
      </c>
      <c r="K438">
        <v>303</v>
      </c>
      <c r="L438">
        <v>272</v>
      </c>
      <c r="M438">
        <v>172</v>
      </c>
      <c r="N438">
        <v>32998</v>
      </c>
      <c r="O438">
        <v>24987</v>
      </c>
      <c r="P438">
        <v>21592</v>
      </c>
      <c r="Q438">
        <v>3722</v>
      </c>
      <c r="R438">
        <v>110</v>
      </c>
      <c r="S438">
        <v>2.1</v>
      </c>
      <c r="T438">
        <v>8</v>
      </c>
      <c r="U438">
        <v>8</v>
      </c>
      <c r="V438">
        <v>1207</v>
      </c>
      <c r="W438">
        <v>244</v>
      </c>
      <c r="X438">
        <v>9</v>
      </c>
      <c r="Y438" t="s">
        <v>200</v>
      </c>
      <c r="Z438">
        <v>19</v>
      </c>
      <c r="AA438">
        <v>0.05</v>
      </c>
      <c r="AB438">
        <v>0</v>
      </c>
      <c r="AC438">
        <v>88</v>
      </c>
      <c r="AD438">
        <v>0.15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13.3</v>
      </c>
      <c r="E439">
        <v>10.6</v>
      </c>
      <c r="F439">
        <v>84</v>
      </c>
      <c r="G439">
        <v>99699</v>
      </c>
      <c r="H439">
        <v>763</v>
      </c>
      <c r="I439">
        <v>1411</v>
      </c>
      <c r="J439">
        <v>330</v>
      </c>
      <c r="K439">
        <v>516</v>
      </c>
      <c r="L439">
        <v>758</v>
      </c>
      <c r="M439">
        <v>104</v>
      </c>
      <c r="N439">
        <v>54848</v>
      </c>
      <c r="O439">
        <v>75777</v>
      </c>
      <c r="P439">
        <v>15027</v>
      </c>
      <c r="Q439">
        <v>2209</v>
      </c>
      <c r="R439">
        <v>300</v>
      </c>
      <c r="S439">
        <v>1.5</v>
      </c>
      <c r="T439">
        <v>5</v>
      </c>
      <c r="U439">
        <v>5</v>
      </c>
      <c r="V439">
        <v>1207</v>
      </c>
      <c r="W439">
        <v>77777</v>
      </c>
      <c r="X439">
        <v>9</v>
      </c>
      <c r="Y439" t="s">
        <v>200</v>
      </c>
      <c r="Z439">
        <v>18</v>
      </c>
      <c r="AA439">
        <v>5.3999999999999999E-2</v>
      </c>
      <c r="AB439">
        <v>0</v>
      </c>
      <c r="AC439">
        <v>88</v>
      </c>
      <c r="AD439">
        <v>0.15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15.6</v>
      </c>
      <c r="E440">
        <v>11.1</v>
      </c>
      <c r="F440">
        <v>75</v>
      </c>
      <c r="G440">
        <v>99615</v>
      </c>
      <c r="H440">
        <v>778</v>
      </c>
      <c r="I440">
        <v>1411</v>
      </c>
      <c r="J440">
        <v>322</v>
      </c>
      <c r="K440">
        <v>566</v>
      </c>
      <c r="L440">
        <v>871</v>
      </c>
      <c r="M440">
        <v>86</v>
      </c>
      <c r="N440">
        <v>61934</v>
      </c>
      <c r="O440">
        <v>88070</v>
      </c>
      <c r="P440">
        <v>12600</v>
      </c>
      <c r="Q440">
        <v>1993</v>
      </c>
      <c r="R440">
        <v>300</v>
      </c>
      <c r="S440">
        <v>2.1</v>
      </c>
      <c r="T440">
        <v>0</v>
      </c>
      <c r="U440">
        <v>0</v>
      </c>
      <c r="V440">
        <v>1207</v>
      </c>
      <c r="W440">
        <v>77777</v>
      </c>
      <c r="X440">
        <v>9</v>
      </c>
      <c r="Y440" t="s">
        <v>200</v>
      </c>
      <c r="Z440">
        <v>18</v>
      </c>
      <c r="AA440">
        <v>5.3999999999999999E-2</v>
      </c>
      <c r="AB440">
        <v>0</v>
      </c>
      <c r="AC440">
        <v>88</v>
      </c>
      <c r="AD440">
        <v>0.15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16.100000000000001</v>
      </c>
      <c r="E441">
        <v>10.6</v>
      </c>
      <c r="F441">
        <v>70</v>
      </c>
      <c r="G441">
        <v>99552</v>
      </c>
      <c r="H441">
        <v>722</v>
      </c>
      <c r="I441">
        <v>1411</v>
      </c>
      <c r="J441">
        <v>324</v>
      </c>
      <c r="K441">
        <v>451</v>
      </c>
      <c r="L441">
        <v>641</v>
      </c>
      <c r="M441">
        <v>118</v>
      </c>
      <c r="N441">
        <v>48065</v>
      </c>
      <c r="O441">
        <v>61870</v>
      </c>
      <c r="P441">
        <v>17397</v>
      </c>
      <c r="Q441">
        <v>2543</v>
      </c>
      <c r="R441">
        <v>360</v>
      </c>
      <c r="S441">
        <v>2.1</v>
      </c>
      <c r="T441">
        <v>0</v>
      </c>
      <c r="U441">
        <v>0</v>
      </c>
      <c r="V441">
        <v>1207</v>
      </c>
      <c r="W441">
        <v>77777</v>
      </c>
      <c r="X441">
        <v>9</v>
      </c>
      <c r="Y441" t="s">
        <v>200</v>
      </c>
      <c r="Z441">
        <v>17</v>
      </c>
      <c r="AA441">
        <v>6.0999999999999999E-2</v>
      </c>
      <c r="AB441">
        <v>0</v>
      </c>
      <c r="AC441">
        <v>88</v>
      </c>
      <c r="AD441">
        <v>0.15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17.8</v>
      </c>
      <c r="E442">
        <v>10.6</v>
      </c>
      <c r="F442">
        <v>63</v>
      </c>
      <c r="G442">
        <v>99608</v>
      </c>
      <c r="H442">
        <v>596</v>
      </c>
      <c r="I442">
        <v>1411</v>
      </c>
      <c r="J442">
        <v>332</v>
      </c>
      <c r="K442">
        <v>324</v>
      </c>
      <c r="L442">
        <v>499</v>
      </c>
      <c r="M442">
        <v>118</v>
      </c>
      <c r="N442">
        <v>36006</v>
      </c>
      <c r="O442">
        <v>44675</v>
      </c>
      <c r="P442">
        <v>16724</v>
      </c>
      <c r="Q442">
        <v>2305</v>
      </c>
      <c r="R442">
        <v>360</v>
      </c>
      <c r="S442">
        <v>1.5</v>
      </c>
      <c r="T442">
        <v>0</v>
      </c>
      <c r="U442">
        <v>0</v>
      </c>
      <c r="V442">
        <v>1207</v>
      </c>
      <c r="W442">
        <v>77777</v>
      </c>
      <c r="X442">
        <v>9</v>
      </c>
      <c r="Y442" t="s">
        <v>200</v>
      </c>
      <c r="Z442">
        <v>17</v>
      </c>
      <c r="AA442">
        <v>5.8999999999999997E-2</v>
      </c>
      <c r="AB442">
        <v>0</v>
      </c>
      <c r="AC442">
        <v>88</v>
      </c>
      <c r="AD442">
        <v>0.15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16.7</v>
      </c>
      <c r="E443">
        <v>10.6</v>
      </c>
      <c r="F443">
        <v>67</v>
      </c>
      <c r="G443">
        <v>99617</v>
      </c>
      <c r="H443">
        <v>410</v>
      </c>
      <c r="I443">
        <v>1411</v>
      </c>
      <c r="J443">
        <v>349</v>
      </c>
      <c r="K443">
        <v>184</v>
      </c>
      <c r="L443">
        <v>294</v>
      </c>
      <c r="M443">
        <v>91</v>
      </c>
      <c r="N443">
        <v>18935</v>
      </c>
      <c r="O443">
        <v>23410</v>
      </c>
      <c r="P443">
        <v>12892</v>
      </c>
      <c r="Q443">
        <v>1682</v>
      </c>
      <c r="R443">
        <v>90</v>
      </c>
      <c r="S443">
        <v>3.6</v>
      </c>
      <c r="T443">
        <v>6</v>
      </c>
      <c r="U443">
        <v>6</v>
      </c>
      <c r="V443">
        <v>1207</v>
      </c>
      <c r="W443">
        <v>1006</v>
      </c>
      <c r="X443">
        <v>9</v>
      </c>
      <c r="Y443" t="s">
        <v>200</v>
      </c>
      <c r="Z443">
        <v>17</v>
      </c>
      <c r="AA443">
        <v>0.06</v>
      </c>
      <c r="AB443">
        <v>0</v>
      </c>
      <c r="AC443">
        <v>88</v>
      </c>
      <c r="AD443">
        <v>0.15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16.100000000000001</v>
      </c>
      <c r="E444">
        <v>10</v>
      </c>
      <c r="F444">
        <v>67</v>
      </c>
      <c r="G444">
        <v>99640</v>
      </c>
      <c r="H444">
        <v>177</v>
      </c>
      <c r="I444">
        <v>1411</v>
      </c>
      <c r="J444">
        <v>323</v>
      </c>
      <c r="K444">
        <v>53</v>
      </c>
      <c r="L444">
        <v>71</v>
      </c>
      <c r="M444">
        <v>42</v>
      </c>
      <c r="N444">
        <v>5626</v>
      </c>
      <c r="O444">
        <v>3788</v>
      </c>
      <c r="P444">
        <v>5134</v>
      </c>
      <c r="Q444">
        <v>876</v>
      </c>
      <c r="R444">
        <v>90</v>
      </c>
      <c r="S444">
        <v>3.6</v>
      </c>
      <c r="T444">
        <v>0</v>
      </c>
      <c r="U444">
        <v>0</v>
      </c>
      <c r="V444">
        <v>1207</v>
      </c>
      <c r="W444">
        <v>77777</v>
      </c>
      <c r="X444">
        <v>9</v>
      </c>
      <c r="Y444" t="s">
        <v>200</v>
      </c>
      <c r="Z444">
        <v>17</v>
      </c>
      <c r="AA444">
        <v>5.8999999999999997E-2</v>
      </c>
      <c r="AB444">
        <v>0</v>
      </c>
      <c r="AC444">
        <v>88</v>
      </c>
      <c r="AD444">
        <v>0.15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13.3</v>
      </c>
      <c r="E445">
        <v>10</v>
      </c>
      <c r="F445">
        <v>80</v>
      </c>
      <c r="G445">
        <v>99680</v>
      </c>
      <c r="H445">
        <v>12</v>
      </c>
      <c r="I445">
        <v>1411</v>
      </c>
      <c r="J445">
        <v>311</v>
      </c>
      <c r="K445">
        <v>3</v>
      </c>
      <c r="L445">
        <v>7</v>
      </c>
      <c r="M445">
        <v>3</v>
      </c>
      <c r="N445">
        <v>364</v>
      </c>
      <c r="O445">
        <v>81</v>
      </c>
      <c r="P445">
        <v>403</v>
      </c>
      <c r="Q445">
        <v>61</v>
      </c>
      <c r="R445">
        <v>80</v>
      </c>
      <c r="S445">
        <v>2.6</v>
      </c>
      <c r="T445">
        <v>0</v>
      </c>
      <c r="U445">
        <v>0</v>
      </c>
      <c r="V445">
        <v>1207</v>
      </c>
      <c r="W445">
        <v>77777</v>
      </c>
      <c r="X445">
        <v>9</v>
      </c>
      <c r="Y445" t="s">
        <v>200</v>
      </c>
      <c r="Z445">
        <v>17</v>
      </c>
      <c r="AA445">
        <v>5.8000000000000003E-2</v>
      </c>
      <c r="AB445">
        <v>0</v>
      </c>
      <c r="AC445">
        <v>88</v>
      </c>
      <c r="AD445">
        <v>0.15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11.7</v>
      </c>
      <c r="E446">
        <v>10</v>
      </c>
      <c r="F446">
        <v>89</v>
      </c>
      <c r="G446">
        <v>99741</v>
      </c>
      <c r="H446">
        <v>0</v>
      </c>
      <c r="I446">
        <v>1411</v>
      </c>
      <c r="J446">
        <v>304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</v>
      </c>
      <c r="S446">
        <v>3.1</v>
      </c>
      <c r="T446">
        <v>0</v>
      </c>
      <c r="U446">
        <v>0</v>
      </c>
      <c r="V446">
        <v>1207</v>
      </c>
      <c r="W446">
        <v>77777</v>
      </c>
      <c r="X446">
        <v>9</v>
      </c>
      <c r="Y446" t="s">
        <v>200</v>
      </c>
      <c r="Z446">
        <v>16</v>
      </c>
      <c r="AA446">
        <v>5.6000000000000001E-2</v>
      </c>
      <c r="AB446">
        <v>0</v>
      </c>
      <c r="AC446">
        <v>88</v>
      </c>
      <c r="AD446">
        <v>0.15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10.6</v>
      </c>
      <c r="E447">
        <v>9.4</v>
      </c>
      <c r="F447">
        <v>92</v>
      </c>
      <c r="G447">
        <v>99768</v>
      </c>
      <c r="H447">
        <v>0</v>
      </c>
      <c r="I447">
        <v>1411</v>
      </c>
      <c r="J447">
        <v>299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80</v>
      </c>
      <c r="S447">
        <v>1.5</v>
      </c>
      <c r="T447">
        <v>0</v>
      </c>
      <c r="U447">
        <v>0</v>
      </c>
      <c r="V447">
        <v>1207</v>
      </c>
      <c r="W447">
        <v>77777</v>
      </c>
      <c r="X447">
        <v>9</v>
      </c>
      <c r="Y447" t="s">
        <v>200</v>
      </c>
      <c r="Z447">
        <v>16</v>
      </c>
      <c r="AA447">
        <v>5.5E-2</v>
      </c>
      <c r="AB447">
        <v>0</v>
      </c>
      <c r="AC447">
        <v>88</v>
      </c>
      <c r="AD447">
        <v>0.15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9.4</v>
      </c>
      <c r="E448">
        <v>8.3000000000000007</v>
      </c>
      <c r="F448">
        <v>93</v>
      </c>
      <c r="G448">
        <v>99804</v>
      </c>
      <c r="H448">
        <v>0</v>
      </c>
      <c r="I448">
        <v>1411</v>
      </c>
      <c r="J448">
        <v>293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1207</v>
      </c>
      <c r="W448">
        <v>77777</v>
      </c>
      <c r="X448">
        <v>9</v>
      </c>
      <c r="Y448" t="s">
        <v>200</v>
      </c>
      <c r="Z448">
        <v>16</v>
      </c>
      <c r="AA448">
        <v>5.3999999999999999E-2</v>
      </c>
      <c r="AB448">
        <v>0</v>
      </c>
      <c r="AC448">
        <v>88</v>
      </c>
      <c r="AD448">
        <v>0.15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9.4</v>
      </c>
      <c r="E449">
        <v>8.3000000000000007</v>
      </c>
      <c r="F449">
        <v>93</v>
      </c>
      <c r="G449">
        <v>99814</v>
      </c>
      <c r="H449">
        <v>0</v>
      </c>
      <c r="I449">
        <v>1411</v>
      </c>
      <c r="J449">
        <v>293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90</v>
      </c>
      <c r="S449">
        <v>1.5</v>
      </c>
      <c r="T449">
        <v>0</v>
      </c>
      <c r="U449">
        <v>0</v>
      </c>
      <c r="V449">
        <v>1207</v>
      </c>
      <c r="W449">
        <v>77777</v>
      </c>
      <c r="X449">
        <v>9</v>
      </c>
      <c r="Y449" t="s">
        <v>200</v>
      </c>
      <c r="Z449">
        <v>16</v>
      </c>
      <c r="AA449">
        <v>5.2999999999999999E-2</v>
      </c>
      <c r="AB449">
        <v>0</v>
      </c>
      <c r="AC449">
        <v>88</v>
      </c>
      <c r="AD449">
        <v>0.15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8.9</v>
      </c>
      <c r="E450">
        <v>8.3000000000000007</v>
      </c>
      <c r="F450">
        <v>96</v>
      </c>
      <c r="G450">
        <v>99867</v>
      </c>
      <c r="H450">
        <v>0</v>
      </c>
      <c r="I450">
        <v>1411</v>
      </c>
      <c r="J450">
        <v>291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1207</v>
      </c>
      <c r="W450">
        <v>77777</v>
      </c>
      <c r="X450">
        <v>9</v>
      </c>
      <c r="Y450" t="s">
        <v>200</v>
      </c>
      <c r="Z450">
        <v>16</v>
      </c>
      <c r="AA450">
        <v>5.0999999999999997E-2</v>
      </c>
      <c r="AB450">
        <v>0</v>
      </c>
      <c r="AC450">
        <v>88</v>
      </c>
      <c r="AD450">
        <v>0.15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7.8</v>
      </c>
      <c r="E451">
        <v>7.8</v>
      </c>
      <c r="F451">
        <v>100</v>
      </c>
      <c r="G451">
        <v>99855</v>
      </c>
      <c r="H451">
        <v>0</v>
      </c>
      <c r="I451">
        <v>1411</v>
      </c>
      <c r="J451">
        <v>286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1207</v>
      </c>
      <c r="W451">
        <v>77777</v>
      </c>
      <c r="X451">
        <v>9</v>
      </c>
      <c r="Y451" t="s">
        <v>200</v>
      </c>
      <c r="Z451">
        <v>16</v>
      </c>
      <c r="AA451">
        <v>4.9000000000000002E-2</v>
      </c>
      <c r="AB451">
        <v>0</v>
      </c>
      <c r="AC451">
        <v>88</v>
      </c>
      <c r="AD451">
        <v>0.15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8.3000000000000007</v>
      </c>
      <c r="E452">
        <v>7.8</v>
      </c>
      <c r="F452">
        <v>97</v>
      </c>
      <c r="G452">
        <v>99822</v>
      </c>
      <c r="H452">
        <v>0</v>
      </c>
      <c r="I452">
        <v>1411</v>
      </c>
      <c r="J452">
        <v>288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1207</v>
      </c>
      <c r="W452">
        <v>77777</v>
      </c>
      <c r="X452">
        <v>9</v>
      </c>
      <c r="Y452" t="s">
        <v>200</v>
      </c>
      <c r="Z452">
        <v>16</v>
      </c>
      <c r="AA452">
        <v>4.8000000000000001E-2</v>
      </c>
      <c r="AB452">
        <v>0</v>
      </c>
      <c r="AC452">
        <v>88</v>
      </c>
      <c r="AD452">
        <v>0.15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6.7</v>
      </c>
      <c r="E453">
        <v>6.1</v>
      </c>
      <c r="F453">
        <v>96</v>
      </c>
      <c r="G453">
        <v>99824</v>
      </c>
      <c r="H453">
        <v>0</v>
      </c>
      <c r="I453">
        <v>1411</v>
      </c>
      <c r="J453">
        <v>280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1207</v>
      </c>
      <c r="W453">
        <v>77777</v>
      </c>
      <c r="X453">
        <v>9</v>
      </c>
      <c r="Y453" t="s">
        <v>200</v>
      </c>
      <c r="Z453">
        <v>17</v>
      </c>
      <c r="AA453">
        <v>4.5999999999999999E-2</v>
      </c>
      <c r="AB453">
        <v>0</v>
      </c>
      <c r="AC453">
        <v>88</v>
      </c>
      <c r="AD453">
        <v>0.15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6.7</v>
      </c>
      <c r="E454">
        <v>6.7</v>
      </c>
      <c r="F454">
        <v>100</v>
      </c>
      <c r="G454">
        <v>99805</v>
      </c>
      <c r="H454">
        <v>0</v>
      </c>
      <c r="I454">
        <v>1411</v>
      </c>
      <c r="J454">
        <v>280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1207</v>
      </c>
      <c r="W454">
        <v>77777</v>
      </c>
      <c r="X454">
        <v>9</v>
      </c>
      <c r="Y454" t="s">
        <v>200</v>
      </c>
      <c r="Z454">
        <v>17</v>
      </c>
      <c r="AA454">
        <v>4.3999999999999997E-2</v>
      </c>
      <c r="AB454">
        <v>0</v>
      </c>
      <c r="AC454">
        <v>88</v>
      </c>
      <c r="AD454">
        <v>0.15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5.6</v>
      </c>
      <c r="E455">
        <v>5.6</v>
      </c>
      <c r="F455">
        <v>100</v>
      </c>
      <c r="G455">
        <v>99764</v>
      </c>
      <c r="H455">
        <v>0</v>
      </c>
      <c r="I455">
        <v>1411</v>
      </c>
      <c r="J455">
        <v>275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1207</v>
      </c>
      <c r="W455">
        <v>77777</v>
      </c>
      <c r="X455">
        <v>9</v>
      </c>
      <c r="Y455" t="s">
        <v>200</v>
      </c>
      <c r="Z455">
        <v>17</v>
      </c>
      <c r="AA455">
        <v>3.9E-2</v>
      </c>
      <c r="AB455">
        <v>0</v>
      </c>
      <c r="AC455">
        <v>88</v>
      </c>
      <c r="AD455">
        <v>0.15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201</v>
      </c>
      <c r="D456">
        <v>5.6</v>
      </c>
      <c r="E456">
        <v>5.6</v>
      </c>
      <c r="F456">
        <v>100</v>
      </c>
      <c r="G456">
        <v>99745</v>
      </c>
      <c r="H456">
        <v>0</v>
      </c>
      <c r="I456">
        <v>1411</v>
      </c>
      <c r="J456">
        <v>284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2</v>
      </c>
      <c r="V456">
        <v>2816</v>
      </c>
      <c r="W456">
        <v>77777</v>
      </c>
      <c r="X456">
        <v>9</v>
      </c>
      <c r="Y456" t="s">
        <v>200</v>
      </c>
      <c r="Z456">
        <v>17</v>
      </c>
      <c r="AA456">
        <v>3.7999999999999999E-2</v>
      </c>
      <c r="AB456">
        <v>0</v>
      </c>
      <c r="AC456">
        <v>88</v>
      </c>
      <c r="AD456">
        <v>0.15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201</v>
      </c>
      <c r="D457">
        <v>4.4000000000000004</v>
      </c>
      <c r="E457">
        <v>4.4000000000000004</v>
      </c>
      <c r="F457">
        <v>100</v>
      </c>
      <c r="G457">
        <v>99799</v>
      </c>
      <c r="H457">
        <v>0</v>
      </c>
      <c r="I457">
        <v>1411</v>
      </c>
      <c r="J457">
        <v>285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90</v>
      </c>
      <c r="S457">
        <v>1.5</v>
      </c>
      <c r="T457">
        <v>5</v>
      </c>
      <c r="U457">
        <v>5</v>
      </c>
      <c r="V457">
        <v>4828</v>
      </c>
      <c r="W457">
        <v>77777</v>
      </c>
      <c r="X457">
        <v>9</v>
      </c>
      <c r="Y457" t="s">
        <v>200</v>
      </c>
      <c r="Z457">
        <v>18</v>
      </c>
      <c r="AA457">
        <v>0.04</v>
      </c>
      <c r="AB457">
        <v>0</v>
      </c>
      <c r="AC457">
        <v>88</v>
      </c>
      <c r="AD457">
        <v>0.15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201</v>
      </c>
      <c r="D458">
        <v>4.4000000000000004</v>
      </c>
      <c r="E458">
        <v>4.4000000000000004</v>
      </c>
      <c r="F458">
        <v>100</v>
      </c>
      <c r="G458">
        <v>99790</v>
      </c>
      <c r="H458">
        <v>0</v>
      </c>
      <c r="I458">
        <v>1411</v>
      </c>
      <c r="J458">
        <v>278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2</v>
      </c>
      <c r="V458">
        <v>6437</v>
      </c>
      <c r="W458">
        <v>77777</v>
      </c>
      <c r="X458">
        <v>9</v>
      </c>
      <c r="Y458" t="s">
        <v>200</v>
      </c>
      <c r="Z458">
        <v>17</v>
      </c>
      <c r="AA458">
        <v>4.2999999999999997E-2</v>
      </c>
      <c r="AB458">
        <v>0</v>
      </c>
      <c r="AC458">
        <v>88</v>
      </c>
      <c r="AD458">
        <v>0.15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5</v>
      </c>
      <c r="E459">
        <v>5</v>
      </c>
      <c r="F459">
        <v>100</v>
      </c>
      <c r="G459">
        <v>99835</v>
      </c>
      <c r="H459">
        <v>83</v>
      </c>
      <c r="I459">
        <v>1411</v>
      </c>
      <c r="J459">
        <v>272</v>
      </c>
      <c r="K459">
        <v>38</v>
      </c>
      <c r="L459">
        <v>173</v>
      </c>
      <c r="M459">
        <v>20</v>
      </c>
      <c r="N459">
        <v>3107</v>
      </c>
      <c r="O459">
        <v>7162</v>
      </c>
      <c r="P459">
        <v>3123</v>
      </c>
      <c r="Q459">
        <v>348</v>
      </c>
      <c r="R459">
        <v>0</v>
      </c>
      <c r="S459">
        <v>0</v>
      </c>
      <c r="T459">
        <v>0</v>
      </c>
      <c r="U459">
        <v>0</v>
      </c>
      <c r="V459">
        <v>6437</v>
      </c>
      <c r="W459">
        <v>77777</v>
      </c>
      <c r="X459">
        <v>9</v>
      </c>
      <c r="Y459" t="s">
        <v>200</v>
      </c>
      <c r="Z459">
        <v>17</v>
      </c>
      <c r="AA459">
        <v>4.4999999999999998E-2</v>
      </c>
      <c r="AB459">
        <v>0</v>
      </c>
      <c r="AC459">
        <v>88</v>
      </c>
      <c r="AD459">
        <v>0.15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7.8</v>
      </c>
      <c r="E460">
        <v>6.1</v>
      </c>
      <c r="F460">
        <v>89</v>
      </c>
      <c r="G460">
        <v>99875</v>
      </c>
      <c r="H460">
        <v>316</v>
      </c>
      <c r="I460">
        <v>1411</v>
      </c>
      <c r="J460">
        <v>284</v>
      </c>
      <c r="K460">
        <v>186</v>
      </c>
      <c r="L460">
        <v>561</v>
      </c>
      <c r="M460">
        <v>54</v>
      </c>
      <c r="N460">
        <v>18891</v>
      </c>
      <c r="O460">
        <v>43950</v>
      </c>
      <c r="P460">
        <v>8351</v>
      </c>
      <c r="Q460">
        <v>990</v>
      </c>
      <c r="R460">
        <v>360</v>
      </c>
      <c r="S460">
        <v>1.5</v>
      </c>
      <c r="T460">
        <v>0</v>
      </c>
      <c r="U460">
        <v>0</v>
      </c>
      <c r="V460">
        <v>6437</v>
      </c>
      <c r="W460">
        <v>77777</v>
      </c>
      <c r="X460">
        <v>9</v>
      </c>
      <c r="Y460" t="s">
        <v>200</v>
      </c>
      <c r="Z460">
        <v>17</v>
      </c>
      <c r="AA460">
        <v>4.4999999999999998E-2</v>
      </c>
      <c r="AB460">
        <v>0</v>
      </c>
      <c r="AC460">
        <v>88</v>
      </c>
      <c r="AD460">
        <v>0.15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10.6</v>
      </c>
      <c r="E461">
        <v>8.3000000000000007</v>
      </c>
      <c r="F461">
        <v>86</v>
      </c>
      <c r="G461">
        <v>99924</v>
      </c>
      <c r="H461">
        <v>525</v>
      </c>
      <c r="I461">
        <v>1411</v>
      </c>
      <c r="J461">
        <v>298</v>
      </c>
      <c r="K461">
        <v>361</v>
      </c>
      <c r="L461">
        <v>793</v>
      </c>
      <c r="M461">
        <v>64</v>
      </c>
      <c r="N461">
        <v>38370</v>
      </c>
      <c r="O461">
        <v>75533</v>
      </c>
      <c r="P461">
        <v>9839</v>
      </c>
      <c r="Q461">
        <v>1316</v>
      </c>
      <c r="R461">
        <v>340</v>
      </c>
      <c r="S461">
        <v>1.5</v>
      </c>
      <c r="T461">
        <v>0</v>
      </c>
      <c r="U461">
        <v>0</v>
      </c>
      <c r="V461">
        <v>6437</v>
      </c>
      <c r="W461">
        <v>77777</v>
      </c>
      <c r="X461">
        <v>9</v>
      </c>
      <c r="Y461" t="s">
        <v>200</v>
      </c>
      <c r="Z461">
        <v>17</v>
      </c>
      <c r="AA461">
        <v>4.4999999999999998E-2</v>
      </c>
      <c r="AB461">
        <v>0</v>
      </c>
      <c r="AC461">
        <v>88</v>
      </c>
      <c r="AD461">
        <v>0.15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12.8</v>
      </c>
      <c r="E462">
        <v>9.4</v>
      </c>
      <c r="F462">
        <v>80</v>
      </c>
      <c r="G462">
        <v>99898</v>
      </c>
      <c r="H462">
        <v>679</v>
      </c>
      <c r="I462">
        <v>1411</v>
      </c>
      <c r="J462">
        <v>308</v>
      </c>
      <c r="K462">
        <v>490</v>
      </c>
      <c r="L462">
        <v>872</v>
      </c>
      <c r="M462">
        <v>70</v>
      </c>
      <c r="N462">
        <v>52887</v>
      </c>
      <c r="O462">
        <v>87038</v>
      </c>
      <c r="P462">
        <v>10482</v>
      </c>
      <c r="Q462">
        <v>1534</v>
      </c>
      <c r="R462">
        <v>330</v>
      </c>
      <c r="S462">
        <v>2.1</v>
      </c>
      <c r="T462">
        <v>0</v>
      </c>
      <c r="U462">
        <v>0</v>
      </c>
      <c r="V462">
        <v>6437</v>
      </c>
      <c r="W462">
        <v>77777</v>
      </c>
      <c r="X462">
        <v>9</v>
      </c>
      <c r="Y462" t="s">
        <v>200</v>
      </c>
      <c r="Z462">
        <v>17</v>
      </c>
      <c r="AA462">
        <v>4.1000000000000002E-2</v>
      </c>
      <c r="AB462">
        <v>0</v>
      </c>
      <c r="AC462">
        <v>88</v>
      </c>
      <c r="AD462">
        <v>0.15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16.100000000000001</v>
      </c>
      <c r="E463">
        <v>11.1</v>
      </c>
      <c r="F463">
        <v>72</v>
      </c>
      <c r="G463">
        <v>99824</v>
      </c>
      <c r="H463">
        <v>766</v>
      </c>
      <c r="I463">
        <v>1411</v>
      </c>
      <c r="J463">
        <v>325</v>
      </c>
      <c r="K463">
        <v>564</v>
      </c>
      <c r="L463">
        <v>903</v>
      </c>
      <c r="M463">
        <v>74</v>
      </c>
      <c r="N463">
        <v>61135</v>
      </c>
      <c r="O463">
        <v>91504</v>
      </c>
      <c r="P463">
        <v>10845</v>
      </c>
      <c r="Q463">
        <v>1702</v>
      </c>
      <c r="R463">
        <v>350</v>
      </c>
      <c r="S463">
        <v>1.5</v>
      </c>
      <c r="T463">
        <v>0</v>
      </c>
      <c r="U463">
        <v>0</v>
      </c>
      <c r="V463">
        <v>6437</v>
      </c>
      <c r="W463">
        <v>77777</v>
      </c>
      <c r="X463">
        <v>9</v>
      </c>
      <c r="Y463" t="s">
        <v>200</v>
      </c>
      <c r="Z463">
        <v>18</v>
      </c>
      <c r="AA463">
        <v>0.04</v>
      </c>
      <c r="AB463">
        <v>0</v>
      </c>
      <c r="AC463">
        <v>88</v>
      </c>
      <c r="AD463">
        <v>0.15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18.3</v>
      </c>
      <c r="E464">
        <v>11.1</v>
      </c>
      <c r="F464">
        <v>63</v>
      </c>
      <c r="G464">
        <v>99671</v>
      </c>
      <c r="H464">
        <v>783</v>
      </c>
      <c r="I464">
        <v>1411</v>
      </c>
      <c r="J464">
        <v>335</v>
      </c>
      <c r="K464">
        <v>562</v>
      </c>
      <c r="L464">
        <v>848</v>
      </c>
      <c r="M464">
        <v>92</v>
      </c>
      <c r="N464">
        <v>61081</v>
      </c>
      <c r="O464">
        <v>85550</v>
      </c>
      <c r="P464">
        <v>13389</v>
      </c>
      <c r="Q464">
        <v>2093</v>
      </c>
      <c r="R464">
        <v>0</v>
      </c>
      <c r="S464">
        <v>0</v>
      </c>
      <c r="T464">
        <v>0</v>
      </c>
      <c r="U464">
        <v>0</v>
      </c>
      <c r="V464">
        <v>6437</v>
      </c>
      <c r="W464">
        <v>77777</v>
      </c>
      <c r="X464">
        <v>9</v>
      </c>
      <c r="Y464" t="s">
        <v>200</v>
      </c>
      <c r="Z464">
        <v>17</v>
      </c>
      <c r="AA464">
        <v>0.04</v>
      </c>
      <c r="AB464">
        <v>0</v>
      </c>
      <c r="AC464">
        <v>88</v>
      </c>
      <c r="AD464">
        <v>0.15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18.899999999999999</v>
      </c>
      <c r="E465">
        <v>11.1</v>
      </c>
      <c r="F465">
        <v>61</v>
      </c>
      <c r="G465">
        <v>99570</v>
      </c>
      <c r="H465">
        <v>726</v>
      </c>
      <c r="I465">
        <v>1411</v>
      </c>
      <c r="J465">
        <v>337</v>
      </c>
      <c r="K465">
        <v>434</v>
      </c>
      <c r="L465">
        <v>519</v>
      </c>
      <c r="M465">
        <v>168</v>
      </c>
      <c r="N465">
        <v>47112</v>
      </c>
      <c r="O465">
        <v>48041</v>
      </c>
      <c r="P465">
        <v>22759</v>
      </c>
      <c r="Q465">
        <v>3556</v>
      </c>
      <c r="R465">
        <v>360</v>
      </c>
      <c r="S465">
        <v>2.1</v>
      </c>
      <c r="T465">
        <v>0</v>
      </c>
      <c r="U465">
        <v>0</v>
      </c>
      <c r="V465">
        <v>6437</v>
      </c>
      <c r="W465">
        <v>77777</v>
      </c>
      <c r="X465">
        <v>9</v>
      </c>
      <c r="Y465" t="s">
        <v>200</v>
      </c>
      <c r="Z465">
        <v>17</v>
      </c>
      <c r="AA465">
        <v>4.4999999999999998E-2</v>
      </c>
      <c r="AB465">
        <v>0</v>
      </c>
      <c r="AC465">
        <v>88</v>
      </c>
      <c r="AD465">
        <v>0.15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20</v>
      </c>
      <c r="E466">
        <v>10</v>
      </c>
      <c r="F466">
        <v>53</v>
      </c>
      <c r="G466">
        <v>99533</v>
      </c>
      <c r="H466">
        <v>601</v>
      </c>
      <c r="I466">
        <v>1411</v>
      </c>
      <c r="J466">
        <v>341</v>
      </c>
      <c r="K466">
        <v>380</v>
      </c>
      <c r="L466">
        <v>641</v>
      </c>
      <c r="M466">
        <v>104</v>
      </c>
      <c r="N466">
        <v>40306</v>
      </c>
      <c r="O466">
        <v>59992</v>
      </c>
      <c r="P466">
        <v>15513</v>
      </c>
      <c r="Q466">
        <v>2084</v>
      </c>
      <c r="R466">
        <v>100</v>
      </c>
      <c r="S466">
        <v>3.6</v>
      </c>
      <c r="T466">
        <v>0</v>
      </c>
      <c r="U466">
        <v>0</v>
      </c>
      <c r="V466">
        <v>6437</v>
      </c>
      <c r="W466">
        <v>77777</v>
      </c>
      <c r="X466">
        <v>9</v>
      </c>
      <c r="Y466" t="s">
        <v>200</v>
      </c>
      <c r="Z466">
        <v>17</v>
      </c>
      <c r="AA466">
        <v>4.4999999999999998E-2</v>
      </c>
      <c r="AB466">
        <v>0</v>
      </c>
      <c r="AC466">
        <v>88</v>
      </c>
      <c r="AD466">
        <v>0.15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18.3</v>
      </c>
      <c r="E467">
        <v>10.6</v>
      </c>
      <c r="F467">
        <v>61</v>
      </c>
      <c r="G467">
        <v>99477</v>
      </c>
      <c r="H467">
        <v>415</v>
      </c>
      <c r="I467">
        <v>1411</v>
      </c>
      <c r="J467">
        <v>334</v>
      </c>
      <c r="K467">
        <v>225</v>
      </c>
      <c r="L467">
        <v>446</v>
      </c>
      <c r="M467">
        <v>89</v>
      </c>
      <c r="N467">
        <v>23722</v>
      </c>
      <c r="O467">
        <v>35717</v>
      </c>
      <c r="P467">
        <v>12673</v>
      </c>
      <c r="Q467">
        <v>1641</v>
      </c>
      <c r="R467">
        <v>100</v>
      </c>
      <c r="S467">
        <v>4.5999999999999996</v>
      </c>
      <c r="T467">
        <v>0</v>
      </c>
      <c r="U467">
        <v>0</v>
      </c>
      <c r="V467">
        <v>6437</v>
      </c>
      <c r="W467">
        <v>77777</v>
      </c>
      <c r="X467">
        <v>9</v>
      </c>
      <c r="Y467" t="s">
        <v>200</v>
      </c>
      <c r="Z467">
        <v>16</v>
      </c>
      <c r="AA467">
        <v>4.8000000000000001E-2</v>
      </c>
      <c r="AB467">
        <v>0</v>
      </c>
      <c r="AC467">
        <v>88</v>
      </c>
      <c r="AD467">
        <v>0.152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16.100000000000001</v>
      </c>
      <c r="E468">
        <v>10</v>
      </c>
      <c r="F468">
        <v>67</v>
      </c>
      <c r="G468">
        <v>99426</v>
      </c>
      <c r="H468">
        <v>182</v>
      </c>
      <c r="I468">
        <v>1411</v>
      </c>
      <c r="J468">
        <v>323</v>
      </c>
      <c r="K468">
        <v>67</v>
      </c>
      <c r="L468">
        <v>126</v>
      </c>
      <c r="M468">
        <v>46</v>
      </c>
      <c r="N468">
        <v>6665</v>
      </c>
      <c r="O468">
        <v>5856</v>
      </c>
      <c r="P468">
        <v>6050</v>
      </c>
      <c r="Q468">
        <v>855</v>
      </c>
      <c r="R468">
        <v>110</v>
      </c>
      <c r="S468">
        <v>4.5999999999999996</v>
      </c>
      <c r="T468">
        <v>0</v>
      </c>
      <c r="U468">
        <v>0</v>
      </c>
      <c r="V468">
        <v>6437</v>
      </c>
      <c r="W468">
        <v>77777</v>
      </c>
      <c r="X468">
        <v>9</v>
      </c>
      <c r="Y468" t="s">
        <v>200</v>
      </c>
      <c r="Z468">
        <v>16</v>
      </c>
      <c r="AA468">
        <v>4.9000000000000002E-2</v>
      </c>
      <c r="AB468">
        <v>0</v>
      </c>
      <c r="AC468">
        <v>88</v>
      </c>
      <c r="AD468">
        <v>0.16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13.3</v>
      </c>
      <c r="E469">
        <v>10</v>
      </c>
      <c r="F469">
        <v>80</v>
      </c>
      <c r="G469">
        <v>99408</v>
      </c>
      <c r="H469">
        <v>13</v>
      </c>
      <c r="I469">
        <v>1411</v>
      </c>
      <c r="J469">
        <v>311</v>
      </c>
      <c r="K469">
        <v>3</v>
      </c>
      <c r="L469">
        <v>7</v>
      </c>
      <c r="M469">
        <v>3</v>
      </c>
      <c r="N469">
        <v>336</v>
      </c>
      <c r="O469">
        <v>77</v>
      </c>
      <c r="P469">
        <v>372</v>
      </c>
      <c r="Q469">
        <v>56</v>
      </c>
      <c r="R469">
        <v>0</v>
      </c>
      <c r="S469">
        <v>0</v>
      </c>
      <c r="T469">
        <v>0</v>
      </c>
      <c r="U469">
        <v>0</v>
      </c>
      <c r="V469">
        <v>6437</v>
      </c>
      <c r="W469">
        <v>77777</v>
      </c>
      <c r="X469">
        <v>9</v>
      </c>
      <c r="Y469" t="s">
        <v>200</v>
      </c>
      <c r="Z469">
        <v>16</v>
      </c>
      <c r="AA469">
        <v>0.05</v>
      </c>
      <c r="AB469">
        <v>0</v>
      </c>
      <c r="AC469">
        <v>88</v>
      </c>
      <c r="AD469">
        <v>0.16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12.8</v>
      </c>
      <c r="E470">
        <v>9.4</v>
      </c>
      <c r="F470">
        <v>80</v>
      </c>
      <c r="G470">
        <v>99412</v>
      </c>
      <c r="H470">
        <v>0</v>
      </c>
      <c r="I470">
        <v>1411</v>
      </c>
      <c r="J470">
        <v>308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120</v>
      </c>
      <c r="S470">
        <v>1.5</v>
      </c>
      <c r="T470">
        <v>0</v>
      </c>
      <c r="U470">
        <v>0</v>
      </c>
      <c r="V470">
        <v>6437</v>
      </c>
      <c r="W470">
        <v>77777</v>
      </c>
      <c r="X470">
        <v>9</v>
      </c>
      <c r="Y470" t="s">
        <v>200</v>
      </c>
      <c r="Z470">
        <v>16</v>
      </c>
      <c r="AA470">
        <v>0.05</v>
      </c>
      <c r="AB470">
        <v>0</v>
      </c>
      <c r="AC470">
        <v>88</v>
      </c>
      <c r="AD470">
        <v>0.16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11.1</v>
      </c>
      <c r="E471">
        <v>9.4</v>
      </c>
      <c r="F471">
        <v>89</v>
      </c>
      <c r="G471">
        <v>99385</v>
      </c>
      <c r="H471">
        <v>0</v>
      </c>
      <c r="I471">
        <v>1411</v>
      </c>
      <c r="J471">
        <v>301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6437</v>
      </c>
      <c r="W471">
        <v>77777</v>
      </c>
      <c r="X471">
        <v>9</v>
      </c>
      <c r="Y471" t="s">
        <v>200</v>
      </c>
      <c r="Z471">
        <v>16</v>
      </c>
      <c r="AA471">
        <v>0.05</v>
      </c>
      <c r="AB471">
        <v>0</v>
      </c>
      <c r="AC471">
        <v>88</v>
      </c>
      <c r="AD471">
        <v>0.16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10</v>
      </c>
      <c r="E472">
        <v>8.9</v>
      </c>
      <c r="F472">
        <v>93</v>
      </c>
      <c r="G472">
        <v>99335</v>
      </c>
      <c r="H472">
        <v>0</v>
      </c>
      <c r="I472">
        <v>1411</v>
      </c>
      <c r="J472">
        <v>296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6437</v>
      </c>
      <c r="W472">
        <v>77777</v>
      </c>
      <c r="X472">
        <v>9</v>
      </c>
      <c r="Y472" t="s">
        <v>200</v>
      </c>
      <c r="Z472">
        <v>16</v>
      </c>
      <c r="AA472">
        <v>0.05</v>
      </c>
      <c r="AB472">
        <v>0</v>
      </c>
      <c r="AC472">
        <v>88</v>
      </c>
      <c r="AD472">
        <v>0.16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201</v>
      </c>
      <c r="D473">
        <v>9.4</v>
      </c>
      <c r="E473">
        <v>8.3000000000000007</v>
      </c>
      <c r="F473">
        <v>93</v>
      </c>
      <c r="G473">
        <v>99329</v>
      </c>
      <c r="H473">
        <v>0</v>
      </c>
      <c r="I473">
        <v>1411</v>
      </c>
      <c r="J473">
        <v>293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9656</v>
      </c>
      <c r="W473">
        <v>77777</v>
      </c>
      <c r="X473">
        <v>9</v>
      </c>
      <c r="Y473" t="s">
        <v>200</v>
      </c>
      <c r="Z473">
        <v>16</v>
      </c>
      <c r="AA473">
        <v>5.0999999999999997E-2</v>
      </c>
      <c r="AB473">
        <v>0</v>
      </c>
      <c r="AC473">
        <v>88</v>
      </c>
      <c r="AD473">
        <v>0.16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10</v>
      </c>
      <c r="E474">
        <v>8.9</v>
      </c>
      <c r="F474">
        <v>93</v>
      </c>
      <c r="G474">
        <v>99354</v>
      </c>
      <c r="H474">
        <v>0</v>
      </c>
      <c r="I474">
        <v>1411</v>
      </c>
      <c r="J474">
        <v>296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9656</v>
      </c>
      <c r="W474">
        <v>77777</v>
      </c>
      <c r="X474">
        <v>9</v>
      </c>
      <c r="Y474" t="s">
        <v>200</v>
      </c>
      <c r="Z474">
        <v>16</v>
      </c>
      <c r="AA474">
        <v>5.0999999999999997E-2</v>
      </c>
      <c r="AB474">
        <v>0</v>
      </c>
      <c r="AC474">
        <v>88</v>
      </c>
      <c r="AD474">
        <v>0.16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8.3000000000000007</v>
      </c>
      <c r="E475">
        <v>7.2</v>
      </c>
      <c r="F475">
        <v>93</v>
      </c>
      <c r="G475">
        <v>99346</v>
      </c>
      <c r="H475">
        <v>0</v>
      </c>
      <c r="I475">
        <v>1411</v>
      </c>
      <c r="J475">
        <v>287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70</v>
      </c>
      <c r="S475">
        <v>2.6</v>
      </c>
      <c r="T475">
        <v>0</v>
      </c>
      <c r="U475">
        <v>0</v>
      </c>
      <c r="V475">
        <v>9656</v>
      </c>
      <c r="W475">
        <v>77777</v>
      </c>
      <c r="X475">
        <v>9</v>
      </c>
      <c r="Y475" t="s">
        <v>200</v>
      </c>
      <c r="Z475">
        <v>16</v>
      </c>
      <c r="AA475">
        <v>5.0999999999999997E-2</v>
      </c>
      <c r="AB475">
        <v>0</v>
      </c>
      <c r="AC475">
        <v>88</v>
      </c>
      <c r="AD475">
        <v>0.16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7.8</v>
      </c>
      <c r="E476">
        <v>7.8</v>
      </c>
      <c r="F476">
        <v>100</v>
      </c>
      <c r="G476">
        <v>99234</v>
      </c>
      <c r="H476">
        <v>0</v>
      </c>
      <c r="I476">
        <v>1411</v>
      </c>
      <c r="J476">
        <v>286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9656</v>
      </c>
      <c r="W476">
        <v>77777</v>
      </c>
      <c r="X476">
        <v>9</v>
      </c>
      <c r="Y476" t="s">
        <v>200</v>
      </c>
      <c r="Z476">
        <v>17</v>
      </c>
      <c r="AA476">
        <v>5.0999999999999997E-2</v>
      </c>
      <c r="AB476">
        <v>0</v>
      </c>
      <c r="AC476">
        <v>88</v>
      </c>
      <c r="AD476">
        <v>0.16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7.8</v>
      </c>
      <c r="E477">
        <v>7.2</v>
      </c>
      <c r="F477">
        <v>96</v>
      </c>
      <c r="G477">
        <v>99205</v>
      </c>
      <c r="H477">
        <v>0</v>
      </c>
      <c r="I477">
        <v>1411</v>
      </c>
      <c r="J477">
        <v>285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9656</v>
      </c>
      <c r="W477">
        <v>77777</v>
      </c>
      <c r="X477">
        <v>9</v>
      </c>
      <c r="Y477" t="s">
        <v>200</v>
      </c>
      <c r="Z477">
        <v>17</v>
      </c>
      <c r="AA477">
        <v>5.0999999999999997E-2</v>
      </c>
      <c r="AB477">
        <v>0</v>
      </c>
      <c r="AC477">
        <v>88</v>
      </c>
      <c r="AD477">
        <v>0.16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6.7</v>
      </c>
      <c r="E478">
        <v>6.7</v>
      </c>
      <c r="F478">
        <v>100</v>
      </c>
      <c r="G478">
        <v>99126</v>
      </c>
      <c r="H478">
        <v>0</v>
      </c>
      <c r="I478">
        <v>1411</v>
      </c>
      <c r="J478">
        <v>280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9656</v>
      </c>
      <c r="W478">
        <v>77777</v>
      </c>
      <c r="X478">
        <v>9</v>
      </c>
      <c r="Y478" t="s">
        <v>200</v>
      </c>
      <c r="Z478">
        <v>18</v>
      </c>
      <c r="AA478">
        <v>5.1999999999999998E-2</v>
      </c>
      <c r="AB478">
        <v>0</v>
      </c>
      <c r="AC478">
        <v>88</v>
      </c>
      <c r="AD478">
        <v>0.16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6.7</v>
      </c>
      <c r="E479">
        <v>6.7</v>
      </c>
      <c r="F479">
        <v>100</v>
      </c>
      <c r="G479">
        <v>99126</v>
      </c>
      <c r="H479">
        <v>0</v>
      </c>
      <c r="I479">
        <v>1411</v>
      </c>
      <c r="J479">
        <v>280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9656</v>
      </c>
      <c r="W479">
        <v>77777</v>
      </c>
      <c r="X479">
        <v>9</v>
      </c>
      <c r="Y479" t="s">
        <v>200</v>
      </c>
      <c r="Z479">
        <v>19</v>
      </c>
      <c r="AA479">
        <v>5.2999999999999999E-2</v>
      </c>
      <c r="AB479">
        <v>0</v>
      </c>
      <c r="AC479">
        <v>88</v>
      </c>
      <c r="AD479">
        <v>0.16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6.7</v>
      </c>
      <c r="E480">
        <v>6.1</v>
      </c>
      <c r="F480">
        <v>96</v>
      </c>
      <c r="G480">
        <v>99096</v>
      </c>
      <c r="H480">
        <v>0</v>
      </c>
      <c r="I480">
        <v>1411</v>
      </c>
      <c r="J480">
        <v>280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130</v>
      </c>
      <c r="S480">
        <v>2.6</v>
      </c>
      <c r="T480">
        <v>0</v>
      </c>
      <c r="U480">
        <v>0</v>
      </c>
      <c r="V480">
        <v>9656</v>
      </c>
      <c r="W480">
        <v>77777</v>
      </c>
      <c r="X480">
        <v>9</v>
      </c>
      <c r="Y480" t="s">
        <v>200</v>
      </c>
      <c r="Z480">
        <v>20</v>
      </c>
      <c r="AA480">
        <v>5.0999999999999997E-2</v>
      </c>
      <c r="AB480">
        <v>0</v>
      </c>
      <c r="AC480">
        <v>88</v>
      </c>
      <c r="AD480">
        <v>0.16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6.1</v>
      </c>
      <c r="E481">
        <v>6.1</v>
      </c>
      <c r="F481">
        <v>100</v>
      </c>
      <c r="G481">
        <v>99080</v>
      </c>
      <c r="H481">
        <v>0</v>
      </c>
      <c r="I481">
        <v>1411</v>
      </c>
      <c r="J481">
        <v>277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230</v>
      </c>
      <c r="S481">
        <v>1.5</v>
      </c>
      <c r="T481">
        <v>0</v>
      </c>
      <c r="U481">
        <v>0</v>
      </c>
      <c r="V481">
        <v>9656</v>
      </c>
      <c r="W481">
        <v>77777</v>
      </c>
      <c r="X481">
        <v>9</v>
      </c>
      <c r="Y481" t="s">
        <v>200</v>
      </c>
      <c r="Z481">
        <v>20</v>
      </c>
      <c r="AA481">
        <v>0.05</v>
      </c>
      <c r="AB481">
        <v>0</v>
      </c>
      <c r="AC481">
        <v>88</v>
      </c>
      <c r="AD481">
        <v>0.16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6.1</v>
      </c>
      <c r="E482">
        <v>5.6</v>
      </c>
      <c r="F482">
        <v>97</v>
      </c>
      <c r="G482">
        <v>99129</v>
      </c>
      <c r="H482">
        <v>0</v>
      </c>
      <c r="I482">
        <v>1411</v>
      </c>
      <c r="J482">
        <v>277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60</v>
      </c>
      <c r="S482">
        <v>2.1</v>
      </c>
      <c r="T482">
        <v>0</v>
      </c>
      <c r="U482">
        <v>0</v>
      </c>
      <c r="V482">
        <v>9656</v>
      </c>
      <c r="W482">
        <v>77777</v>
      </c>
      <c r="X482">
        <v>9</v>
      </c>
      <c r="Y482" t="s">
        <v>200</v>
      </c>
      <c r="Z482">
        <v>20</v>
      </c>
      <c r="AA482">
        <v>5.0999999999999997E-2</v>
      </c>
      <c r="AB482">
        <v>0</v>
      </c>
      <c r="AC482">
        <v>88</v>
      </c>
      <c r="AD482">
        <v>0.16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6.7</v>
      </c>
      <c r="E483">
        <v>6.7</v>
      </c>
      <c r="F483">
        <v>100</v>
      </c>
      <c r="G483">
        <v>99155</v>
      </c>
      <c r="H483">
        <v>85</v>
      </c>
      <c r="I483">
        <v>1411</v>
      </c>
      <c r="J483">
        <v>280</v>
      </c>
      <c r="K483">
        <v>30</v>
      </c>
      <c r="L483">
        <v>81</v>
      </c>
      <c r="M483">
        <v>23</v>
      </c>
      <c r="N483">
        <v>2944</v>
      </c>
      <c r="O483">
        <v>1917</v>
      </c>
      <c r="P483">
        <v>2976</v>
      </c>
      <c r="Q483">
        <v>409</v>
      </c>
      <c r="R483">
        <v>0</v>
      </c>
      <c r="S483">
        <v>0</v>
      </c>
      <c r="T483">
        <v>0</v>
      </c>
      <c r="U483">
        <v>0</v>
      </c>
      <c r="V483">
        <v>9656</v>
      </c>
      <c r="W483">
        <v>77777</v>
      </c>
      <c r="X483">
        <v>9</v>
      </c>
      <c r="Y483" t="s">
        <v>200</v>
      </c>
      <c r="Z483">
        <v>20</v>
      </c>
      <c r="AA483">
        <v>5.0999999999999997E-2</v>
      </c>
      <c r="AB483">
        <v>0</v>
      </c>
      <c r="AC483">
        <v>88</v>
      </c>
      <c r="AD483">
        <v>0.16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7.8</v>
      </c>
      <c r="E484">
        <v>7.2</v>
      </c>
      <c r="F484">
        <v>96</v>
      </c>
      <c r="G484">
        <v>99118</v>
      </c>
      <c r="H484">
        <v>319</v>
      </c>
      <c r="I484">
        <v>1411</v>
      </c>
      <c r="J484">
        <v>285</v>
      </c>
      <c r="K484">
        <v>134</v>
      </c>
      <c r="L484">
        <v>208</v>
      </c>
      <c r="M484">
        <v>85</v>
      </c>
      <c r="N484">
        <v>14063</v>
      </c>
      <c r="O484">
        <v>14690</v>
      </c>
      <c r="P484">
        <v>10748</v>
      </c>
      <c r="Q484">
        <v>1637</v>
      </c>
      <c r="R484">
        <v>360</v>
      </c>
      <c r="S484">
        <v>1.5</v>
      </c>
      <c r="T484">
        <v>0</v>
      </c>
      <c r="U484">
        <v>0</v>
      </c>
      <c r="V484">
        <v>9656</v>
      </c>
      <c r="W484">
        <v>77777</v>
      </c>
      <c r="X484">
        <v>9</v>
      </c>
      <c r="Y484" t="s">
        <v>200</v>
      </c>
      <c r="Z484">
        <v>20</v>
      </c>
      <c r="AA484">
        <v>5.3999999999999999E-2</v>
      </c>
      <c r="AB484">
        <v>0</v>
      </c>
      <c r="AC484">
        <v>88</v>
      </c>
      <c r="AD484">
        <v>0.16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9.4</v>
      </c>
      <c r="E485">
        <v>8.9</v>
      </c>
      <c r="F485">
        <v>97</v>
      </c>
      <c r="G485">
        <v>99193</v>
      </c>
      <c r="H485">
        <v>528</v>
      </c>
      <c r="I485">
        <v>1411</v>
      </c>
      <c r="J485">
        <v>311</v>
      </c>
      <c r="K485">
        <v>242</v>
      </c>
      <c r="L485">
        <v>246</v>
      </c>
      <c r="M485">
        <v>151</v>
      </c>
      <c r="N485">
        <v>26028</v>
      </c>
      <c r="O485">
        <v>21326</v>
      </c>
      <c r="P485">
        <v>18745</v>
      </c>
      <c r="Q485">
        <v>3123</v>
      </c>
      <c r="R485">
        <v>0</v>
      </c>
      <c r="S485">
        <v>0</v>
      </c>
      <c r="T485">
        <v>5</v>
      </c>
      <c r="U485">
        <v>5</v>
      </c>
      <c r="V485">
        <v>9656</v>
      </c>
      <c r="W485">
        <v>77777</v>
      </c>
      <c r="X485">
        <v>9</v>
      </c>
      <c r="Y485" t="s">
        <v>200</v>
      </c>
      <c r="Z485">
        <v>20</v>
      </c>
      <c r="AA485">
        <v>0.06</v>
      </c>
      <c r="AB485">
        <v>0</v>
      </c>
      <c r="AC485">
        <v>88</v>
      </c>
      <c r="AD485">
        <v>0.16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10.6</v>
      </c>
      <c r="E486">
        <v>8.9</v>
      </c>
      <c r="F486">
        <v>89</v>
      </c>
      <c r="G486">
        <v>99176</v>
      </c>
      <c r="H486">
        <v>682</v>
      </c>
      <c r="I486">
        <v>1411</v>
      </c>
      <c r="J486">
        <v>298</v>
      </c>
      <c r="K486">
        <v>332</v>
      </c>
      <c r="L486">
        <v>257</v>
      </c>
      <c r="M486">
        <v>207</v>
      </c>
      <c r="N486">
        <v>35664</v>
      </c>
      <c r="O486">
        <v>23860</v>
      </c>
      <c r="P486">
        <v>25240</v>
      </c>
      <c r="Q486">
        <v>4639</v>
      </c>
      <c r="R486">
        <v>0</v>
      </c>
      <c r="S486">
        <v>0</v>
      </c>
      <c r="T486">
        <v>0</v>
      </c>
      <c r="U486">
        <v>0</v>
      </c>
      <c r="V486">
        <v>9656</v>
      </c>
      <c r="W486">
        <v>77777</v>
      </c>
      <c r="X486">
        <v>9</v>
      </c>
      <c r="Y486" t="s">
        <v>200</v>
      </c>
      <c r="Z486">
        <v>19</v>
      </c>
      <c r="AA486">
        <v>6.0999999999999999E-2</v>
      </c>
      <c r="AB486">
        <v>0</v>
      </c>
      <c r="AC486">
        <v>88</v>
      </c>
      <c r="AD486">
        <v>0.16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12.2</v>
      </c>
      <c r="E487">
        <v>9.4</v>
      </c>
      <c r="F487">
        <v>83</v>
      </c>
      <c r="G487">
        <v>99115</v>
      </c>
      <c r="H487">
        <v>770</v>
      </c>
      <c r="I487">
        <v>1411</v>
      </c>
      <c r="J487">
        <v>306</v>
      </c>
      <c r="K487">
        <v>390</v>
      </c>
      <c r="L487">
        <v>279</v>
      </c>
      <c r="M487">
        <v>238</v>
      </c>
      <c r="N487">
        <v>42131</v>
      </c>
      <c r="O487">
        <v>26359</v>
      </c>
      <c r="P487">
        <v>28779</v>
      </c>
      <c r="Q487">
        <v>5617</v>
      </c>
      <c r="R487">
        <v>0</v>
      </c>
      <c r="S487">
        <v>0</v>
      </c>
      <c r="T487">
        <v>0</v>
      </c>
      <c r="U487">
        <v>0</v>
      </c>
      <c r="V487">
        <v>9656</v>
      </c>
      <c r="W487">
        <v>77777</v>
      </c>
      <c r="X487">
        <v>9</v>
      </c>
      <c r="Y487" t="s">
        <v>200</v>
      </c>
      <c r="Z487">
        <v>18</v>
      </c>
      <c r="AA487">
        <v>5.5E-2</v>
      </c>
      <c r="AB487">
        <v>0</v>
      </c>
      <c r="AC487">
        <v>88</v>
      </c>
      <c r="AD487">
        <v>0.16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14.4</v>
      </c>
      <c r="E488">
        <v>10.6</v>
      </c>
      <c r="F488">
        <v>78</v>
      </c>
      <c r="G488">
        <v>98982</v>
      </c>
      <c r="H488">
        <v>787</v>
      </c>
      <c r="I488">
        <v>1411</v>
      </c>
      <c r="J488">
        <v>317</v>
      </c>
      <c r="K488">
        <v>459</v>
      </c>
      <c r="L488">
        <v>452</v>
      </c>
      <c r="M488">
        <v>207</v>
      </c>
      <c r="N488">
        <v>49238</v>
      </c>
      <c r="O488">
        <v>42396</v>
      </c>
      <c r="P488">
        <v>27190</v>
      </c>
      <c r="Q488">
        <v>4661</v>
      </c>
      <c r="R488">
        <v>120</v>
      </c>
      <c r="S488">
        <v>1.5</v>
      </c>
      <c r="T488">
        <v>0</v>
      </c>
      <c r="U488">
        <v>0</v>
      </c>
      <c r="V488">
        <v>9656</v>
      </c>
      <c r="W488">
        <v>77777</v>
      </c>
      <c r="X488">
        <v>9</v>
      </c>
      <c r="Y488" t="s">
        <v>200</v>
      </c>
      <c r="Z488">
        <v>18</v>
      </c>
      <c r="AA488">
        <v>4.7E-2</v>
      </c>
      <c r="AB488">
        <v>0</v>
      </c>
      <c r="AC488">
        <v>88</v>
      </c>
      <c r="AD488">
        <v>0.16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16.100000000000001</v>
      </c>
      <c r="E489">
        <v>12.2</v>
      </c>
      <c r="F489">
        <v>78</v>
      </c>
      <c r="G489">
        <v>98843</v>
      </c>
      <c r="H489">
        <v>731</v>
      </c>
      <c r="I489">
        <v>1411</v>
      </c>
      <c r="J489">
        <v>326</v>
      </c>
      <c r="K489">
        <v>422</v>
      </c>
      <c r="L489">
        <v>451</v>
      </c>
      <c r="M489">
        <v>188</v>
      </c>
      <c r="N489">
        <v>45300</v>
      </c>
      <c r="O489">
        <v>41459</v>
      </c>
      <c r="P489">
        <v>25223</v>
      </c>
      <c r="Q489">
        <v>4050</v>
      </c>
      <c r="R489">
        <v>0</v>
      </c>
      <c r="S489">
        <v>0</v>
      </c>
      <c r="T489">
        <v>0</v>
      </c>
      <c r="U489">
        <v>0</v>
      </c>
      <c r="V489">
        <v>9656</v>
      </c>
      <c r="W489">
        <v>77777</v>
      </c>
      <c r="X489">
        <v>9</v>
      </c>
      <c r="Y489" t="s">
        <v>200</v>
      </c>
      <c r="Z489">
        <v>20</v>
      </c>
      <c r="AA489">
        <v>4.9000000000000002E-2</v>
      </c>
      <c r="AB489">
        <v>0</v>
      </c>
      <c r="AC489">
        <v>88</v>
      </c>
      <c r="AD489">
        <v>0.16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17.2</v>
      </c>
      <c r="E490">
        <v>12.8</v>
      </c>
      <c r="F490">
        <v>75</v>
      </c>
      <c r="G490">
        <v>98757</v>
      </c>
      <c r="H490">
        <v>606</v>
      </c>
      <c r="I490">
        <v>1411</v>
      </c>
      <c r="J490">
        <v>331</v>
      </c>
      <c r="K490">
        <v>313</v>
      </c>
      <c r="L490">
        <v>348</v>
      </c>
      <c r="M490">
        <v>160</v>
      </c>
      <c r="N490">
        <v>33612</v>
      </c>
      <c r="O490">
        <v>30360</v>
      </c>
      <c r="P490">
        <v>20427</v>
      </c>
      <c r="Q490">
        <v>3363</v>
      </c>
      <c r="R490">
        <v>200</v>
      </c>
      <c r="S490">
        <v>6.7</v>
      </c>
      <c r="T490">
        <v>0</v>
      </c>
      <c r="U490">
        <v>0</v>
      </c>
      <c r="V490">
        <v>9656</v>
      </c>
      <c r="W490">
        <v>77777</v>
      </c>
      <c r="X490">
        <v>9</v>
      </c>
      <c r="Y490" t="s">
        <v>200</v>
      </c>
      <c r="Z490">
        <v>21</v>
      </c>
      <c r="AA490">
        <v>5.1999999999999998E-2</v>
      </c>
      <c r="AB490">
        <v>0</v>
      </c>
      <c r="AC490">
        <v>88</v>
      </c>
      <c r="AD490">
        <v>0.16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16.100000000000001</v>
      </c>
      <c r="E491">
        <v>12.8</v>
      </c>
      <c r="F491">
        <v>81</v>
      </c>
      <c r="G491">
        <v>98746</v>
      </c>
      <c r="H491">
        <v>420</v>
      </c>
      <c r="I491">
        <v>1411</v>
      </c>
      <c r="J491">
        <v>346</v>
      </c>
      <c r="K491">
        <v>131</v>
      </c>
      <c r="L491">
        <v>155</v>
      </c>
      <c r="M491">
        <v>87</v>
      </c>
      <c r="N491">
        <v>14579</v>
      </c>
      <c r="O491">
        <v>11930</v>
      </c>
      <c r="P491">
        <v>11538</v>
      </c>
      <c r="Q491">
        <v>1632</v>
      </c>
      <c r="R491">
        <v>220</v>
      </c>
      <c r="S491">
        <v>5.7</v>
      </c>
      <c r="T491">
        <v>5</v>
      </c>
      <c r="U491">
        <v>5</v>
      </c>
      <c r="V491">
        <v>9656</v>
      </c>
      <c r="W491">
        <v>77777</v>
      </c>
      <c r="X491">
        <v>9</v>
      </c>
      <c r="Y491" t="s">
        <v>200</v>
      </c>
      <c r="Z491">
        <v>21</v>
      </c>
      <c r="AA491">
        <v>5.8999999999999997E-2</v>
      </c>
      <c r="AB491">
        <v>0</v>
      </c>
      <c r="AC491">
        <v>88</v>
      </c>
      <c r="AD491">
        <v>0.16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14.4</v>
      </c>
      <c r="E492">
        <v>11.1</v>
      </c>
      <c r="F492">
        <v>81</v>
      </c>
      <c r="G492">
        <v>98749</v>
      </c>
      <c r="H492">
        <v>187</v>
      </c>
      <c r="I492">
        <v>1411</v>
      </c>
      <c r="J492">
        <v>328</v>
      </c>
      <c r="K492">
        <v>88</v>
      </c>
      <c r="L492">
        <v>369</v>
      </c>
      <c r="M492">
        <v>37</v>
      </c>
      <c r="N492">
        <v>8981</v>
      </c>
      <c r="O492">
        <v>22542</v>
      </c>
      <c r="P492">
        <v>5828</v>
      </c>
      <c r="Q492">
        <v>655</v>
      </c>
      <c r="R492">
        <v>230</v>
      </c>
      <c r="S492">
        <v>5.7</v>
      </c>
      <c r="T492">
        <v>2</v>
      </c>
      <c r="U492">
        <v>2</v>
      </c>
      <c r="V492">
        <v>9656</v>
      </c>
      <c r="W492">
        <v>77777</v>
      </c>
      <c r="X492">
        <v>9</v>
      </c>
      <c r="Y492" t="s">
        <v>200</v>
      </c>
      <c r="Z492">
        <v>20</v>
      </c>
      <c r="AA492">
        <v>6.2E-2</v>
      </c>
      <c r="AB492">
        <v>0</v>
      </c>
      <c r="AC492">
        <v>88</v>
      </c>
      <c r="AD492">
        <v>0.16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12.8</v>
      </c>
      <c r="E493">
        <v>11.7</v>
      </c>
      <c r="F493">
        <v>93</v>
      </c>
      <c r="G493">
        <v>98733</v>
      </c>
      <c r="H493">
        <v>15</v>
      </c>
      <c r="I493">
        <v>1411</v>
      </c>
      <c r="J493">
        <v>332</v>
      </c>
      <c r="K493">
        <v>7</v>
      </c>
      <c r="L493">
        <v>55</v>
      </c>
      <c r="M493">
        <v>5</v>
      </c>
      <c r="N493">
        <v>577</v>
      </c>
      <c r="O493">
        <v>1312</v>
      </c>
      <c r="P493">
        <v>854</v>
      </c>
      <c r="Q493">
        <v>91</v>
      </c>
      <c r="R493">
        <v>230</v>
      </c>
      <c r="S493">
        <v>4.5999999999999996</v>
      </c>
      <c r="T493">
        <v>6</v>
      </c>
      <c r="U493">
        <v>6</v>
      </c>
      <c r="V493">
        <v>9656</v>
      </c>
      <c r="W493">
        <v>1829</v>
      </c>
      <c r="X493">
        <v>9</v>
      </c>
      <c r="Y493" t="s">
        <v>200</v>
      </c>
      <c r="Z493">
        <v>18</v>
      </c>
      <c r="AA493">
        <v>4.9000000000000002E-2</v>
      </c>
      <c r="AB493">
        <v>0</v>
      </c>
      <c r="AC493">
        <v>88</v>
      </c>
      <c r="AD493">
        <v>0.16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12.8</v>
      </c>
      <c r="E494">
        <v>11.1</v>
      </c>
      <c r="F494">
        <v>89</v>
      </c>
      <c r="G494">
        <v>98713</v>
      </c>
      <c r="H494">
        <v>0</v>
      </c>
      <c r="I494">
        <v>1411</v>
      </c>
      <c r="J494">
        <v>331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210</v>
      </c>
      <c r="S494">
        <v>4.5999999999999996</v>
      </c>
      <c r="T494">
        <v>6</v>
      </c>
      <c r="U494">
        <v>6</v>
      </c>
      <c r="V494">
        <v>9656</v>
      </c>
      <c r="W494">
        <v>1524</v>
      </c>
      <c r="X494">
        <v>9</v>
      </c>
      <c r="Y494" t="s">
        <v>200</v>
      </c>
      <c r="Z494">
        <v>16</v>
      </c>
      <c r="AA494">
        <v>0.04</v>
      </c>
      <c r="AB494">
        <v>0</v>
      </c>
      <c r="AC494">
        <v>88</v>
      </c>
      <c r="AD494">
        <v>0.16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12.2</v>
      </c>
      <c r="E495">
        <v>11.1</v>
      </c>
      <c r="F495">
        <v>93</v>
      </c>
      <c r="G495">
        <v>98697</v>
      </c>
      <c r="H495">
        <v>0</v>
      </c>
      <c r="I495">
        <v>1411</v>
      </c>
      <c r="J495">
        <v>329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270</v>
      </c>
      <c r="S495">
        <v>5.0999999999999996</v>
      </c>
      <c r="T495">
        <v>6</v>
      </c>
      <c r="U495">
        <v>6</v>
      </c>
      <c r="V495">
        <v>9656</v>
      </c>
      <c r="W495">
        <v>671</v>
      </c>
      <c r="X495">
        <v>9</v>
      </c>
      <c r="Y495" t="s">
        <v>200</v>
      </c>
      <c r="Z495">
        <v>14</v>
      </c>
      <c r="AA495">
        <v>4.1000000000000002E-2</v>
      </c>
      <c r="AB495">
        <v>0</v>
      </c>
      <c r="AC495">
        <v>88</v>
      </c>
      <c r="AD495">
        <v>0.16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10.6</v>
      </c>
      <c r="E496">
        <v>7.8</v>
      </c>
      <c r="F496">
        <v>83</v>
      </c>
      <c r="G496">
        <v>98710</v>
      </c>
      <c r="H496">
        <v>0</v>
      </c>
      <c r="I496">
        <v>1411</v>
      </c>
      <c r="J496">
        <v>297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260</v>
      </c>
      <c r="S496">
        <v>5.0999999999999996</v>
      </c>
      <c r="T496">
        <v>0</v>
      </c>
      <c r="U496">
        <v>0</v>
      </c>
      <c r="V496">
        <v>9656</v>
      </c>
      <c r="W496">
        <v>77777</v>
      </c>
      <c r="X496">
        <v>9</v>
      </c>
      <c r="Y496" t="s">
        <v>200</v>
      </c>
      <c r="Z496">
        <v>14</v>
      </c>
      <c r="AA496">
        <v>3.5999999999999997E-2</v>
      </c>
      <c r="AB496">
        <v>0</v>
      </c>
      <c r="AC496">
        <v>88</v>
      </c>
      <c r="AD496">
        <v>0.16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10.6</v>
      </c>
      <c r="E497">
        <v>7.8</v>
      </c>
      <c r="F497">
        <v>83</v>
      </c>
      <c r="G497">
        <v>98749</v>
      </c>
      <c r="H497">
        <v>0</v>
      </c>
      <c r="I497">
        <v>1411</v>
      </c>
      <c r="J497">
        <v>318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250</v>
      </c>
      <c r="S497">
        <v>4.5999999999999996</v>
      </c>
      <c r="T497">
        <v>6</v>
      </c>
      <c r="U497">
        <v>6</v>
      </c>
      <c r="V497">
        <v>9656</v>
      </c>
      <c r="W497">
        <v>1981</v>
      </c>
      <c r="X497">
        <v>9</v>
      </c>
      <c r="Y497" t="s">
        <v>200</v>
      </c>
      <c r="Z497">
        <v>13</v>
      </c>
      <c r="AA497">
        <v>4.2999999999999997E-2</v>
      </c>
      <c r="AB497">
        <v>0</v>
      </c>
      <c r="AC497">
        <v>88</v>
      </c>
      <c r="AD497">
        <v>0.16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8.9</v>
      </c>
      <c r="E498">
        <v>7.8</v>
      </c>
      <c r="F498">
        <v>93</v>
      </c>
      <c r="G498">
        <v>98819</v>
      </c>
      <c r="H498">
        <v>0</v>
      </c>
      <c r="I498">
        <v>1411</v>
      </c>
      <c r="J498">
        <v>319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340</v>
      </c>
      <c r="S498">
        <v>7.2</v>
      </c>
      <c r="T498">
        <v>8</v>
      </c>
      <c r="U498">
        <v>8</v>
      </c>
      <c r="V498">
        <v>9656</v>
      </c>
      <c r="W498">
        <v>2286</v>
      </c>
      <c r="X498">
        <v>9</v>
      </c>
      <c r="Y498" t="s">
        <v>200</v>
      </c>
      <c r="Z498">
        <v>11</v>
      </c>
      <c r="AA498">
        <v>6.3E-2</v>
      </c>
      <c r="AB498">
        <v>0</v>
      </c>
      <c r="AC498">
        <v>88</v>
      </c>
      <c r="AD498">
        <v>0.16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7.2</v>
      </c>
      <c r="E499">
        <v>6.1</v>
      </c>
      <c r="F499">
        <v>93</v>
      </c>
      <c r="G499">
        <v>98859</v>
      </c>
      <c r="H499">
        <v>0</v>
      </c>
      <c r="I499">
        <v>1411</v>
      </c>
      <c r="J499">
        <v>282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330</v>
      </c>
      <c r="S499">
        <v>2.6</v>
      </c>
      <c r="T499">
        <v>0</v>
      </c>
      <c r="U499">
        <v>0</v>
      </c>
      <c r="V499">
        <v>9656</v>
      </c>
      <c r="W499">
        <v>77777</v>
      </c>
      <c r="X499">
        <v>9</v>
      </c>
      <c r="Y499" t="s">
        <v>200</v>
      </c>
      <c r="Z499">
        <v>9</v>
      </c>
      <c r="AA499">
        <v>6.5000000000000002E-2</v>
      </c>
      <c r="AB499">
        <v>0</v>
      </c>
      <c r="AC499">
        <v>88</v>
      </c>
      <c r="AD499">
        <v>0.16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6.7</v>
      </c>
      <c r="E500">
        <v>5.6</v>
      </c>
      <c r="F500">
        <v>93</v>
      </c>
      <c r="G500">
        <v>98912</v>
      </c>
      <c r="H500">
        <v>0</v>
      </c>
      <c r="I500">
        <v>1411</v>
      </c>
      <c r="J500">
        <v>279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9656</v>
      </c>
      <c r="W500">
        <v>77777</v>
      </c>
      <c r="X500">
        <v>9</v>
      </c>
      <c r="Y500" t="s">
        <v>200</v>
      </c>
      <c r="Z500">
        <v>9</v>
      </c>
      <c r="AA500">
        <v>6.4000000000000001E-2</v>
      </c>
      <c r="AB500">
        <v>0</v>
      </c>
      <c r="AC500">
        <v>88</v>
      </c>
      <c r="AD500">
        <v>0.16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5.6</v>
      </c>
      <c r="E501">
        <v>5</v>
      </c>
      <c r="F501">
        <v>96</v>
      </c>
      <c r="G501">
        <v>98891</v>
      </c>
      <c r="H501">
        <v>0</v>
      </c>
      <c r="I501">
        <v>1411</v>
      </c>
      <c r="J501">
        <v>274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9656</v>
      </c>
      <c r="W501">
        <v>77777</v>
      </c>
      <c r="X501">
        <v>9</v>
      </c>
      <c r="Y501" t="s">
        <v>200</v>
      </c>
      <c r="Z501">
        <v>9</v>
      </c>
      <c r="AA501">
        <v>6.8000000000000005E-2</v>
      </c>
      <c r="AB501">
        <v>0</v>
      </c>
      <c r="AC501">
        <v>88</v>
      </c>
      <c r="AD501">
        <v>0.16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5.6</v>
      </c>
      <c r="E502">
        <v>4.4000000000000004</v>
      </c>
      <c r="F502">
        <v>92</v>
      </c>
      <c r="G502">
        <v>98939</v>
      </c>
      <c r="H502">
        <v>0</v>
      </c>
      <c r="I502">
        <v>1411</v>
      </c>
      <c r="J502">
        <v>274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9656</v>
      </c>
      <c r="W502">
        <v>77777</v>
      </c>
      <c r="X502">
        <v>9</v>
      </c>
      <c r="Y502" t="s">
        <v>200</v>
      </c>
      <c r="Z502">
        <v>9</v>
      </c>
      <c r="AA502">
        <v>7.0000000000000007E-2</v>
      </c>
      <c r="AB502">
        <v>0</v>
      </c>
      <c r="AC502">
        <v>88</v>
      </c>
      <c r="AD502">
        <v>0.16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4.4000000000000004</v>
      </c>
      <c r="E503">
        <v>3.3</v>
      </c>
      <c r="F503">
        <v>93</v>
      </c>
      <c r="G503">
        <v>98994</v>
      </c>
      <c r="H503">
        <v>0</v>
      </c>
      <c r="I503">
        <v>1411</v>
      </c>
      <c r="J503">
        <v>268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300</v>
      </c>
      <c r="S503">
        <v>2.1</v>
      </c>
      <c r="T503">
        <v>0</v>
      </c>
      <c r="U503">
        <v>0</v>
      </c>
      <c r="V503">
        <v>9656</v>
      </c>
      <c r="W503">
        <v>77777</v>
      </c>
      <c r="X503">
        <v>9</v>
      </c>
      <c r="Y503" t="s">
        <v>200</v>
      </c>
      <c r="Z503">
        <v>11</v>
      </c>
      <c r="AA503">
        <v>7.0999999999999994E-2</v>
      </c>
      <c r="AB503">
        <v>0</v>
      </c>
      <c r="AC503">
        <v>88</v>
      </c>
      <c r="AD503">
        <v>0.16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3.9</v>
      </c>
      <c r="E504">
        <v>2.8</v>
      </c>
      <c r="F504">
        <v>93</v>
      </c>
      <c r="G504">
        <v>99008</v>
      </c>
      <c r="H504">
        <v>0</v>
      </c>
      <c r="I504">
        <v>1411</v>
      </c>
      <c r="J504">
        <v>266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160</v>
      </c>
      <c r="S504">
        <v>1.5</v>
      </c>
      <c r="T504">
        <v>0</v>
      </c>
      <c r="U504">
        <v>0</v>
      </c>
      <c r="V504">
        <v>9656</v>
      </c>
      <c r="W504">
        <v>77777</v>
      </c>
      <c r="X504">
        <v>9</v>
      </c>
      <c r="Y504" t="s">
        <v>200</v>
      </c>
      <c r="Z504">
        <v>12</v>
      </c>
      <c r="AA504">
        <v>8.5000000000000006E-2</v>
      </c>
      <c r="AB504">
        <v>0</v>
      </c>
      <c r="AC504">
        <v>88</v>
      </c>
      <c r="AD504">
        <v>0.16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2.8</v>
      </c>
      <c r="E505">
        <v>2.2000000000000002</v>
      </c>
      <c r="F505">
        <v>96</v>
      </c>
      <c r="G505">
        <v>99045</v>
      </c>
      <c r="H505">
        <v>0</v>
      </c>
      <c r="I505">
        <v>1411</v>
      </c>
      <c r="J505">
        <v>261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170</v>
      </c>
      <c r="S505">
        <v>1.5</v>
      </c>
      <c r="T505">
        <v>0</v>
      </c>
      <c r="U505">
        <v>0</v>
      </c>
      <c r="V505">
        <v>9656</v>
      </c>
      <c r="W505">
        <v>77777</v>
      </c>
      <c r="X505">
        <v>9</v>
      </c>
      <c r="Y505" t="s">
        <v>200</v>
      </c>
      <c r="Z505">
        <v>12</v>
      </c>
      <c r="AA505">
        <v>0.10199999999999999</v>
      </c>
      <c r="AB505">
        <v>0</v>
      </c>
      <c r="AC505">
        <v>88</v>
      </c>
      <c r="AD505">
        <v>0.16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2.8</v>
      </c>
      <c r="E506">
        <v>2.2000000000000002</v>
      </c>
      <c r="F506">
        <v>96</v>
      </c>
      <c r="G506">
        <v>99103</v>
      </c>
      <c r="H506">
        <v>0</v>
      </c>
      <c r="I506">
        <v>1411</v>
      </c>
      <c r="J506">
        <v>261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210</v>
      </c>
      <c r="S506">
        <v>1.5</v>
      </c>
      <c r="T506">
        <v>0</v>
      </c>
      <c r="U506">
        <v>0</v>
      </c>
      <c r="V506">
        <v>9656</v>
      </c>
      <c r="W506">
        <v>77777</v>
      </c>
      <c r="X506">
        <v>9</v>
      </c>
      <c r="Y506" t="s">
        <v>200</v>
      </c>
      <c r="Z506">
        <v>12</v>
      </c>
      <c r="AA506">
        <v>0.105</v>
      </c>
      <c r="AB506">
        <v>0</v>
      </c>
      <c r="AC506">
        <v>88</v>
      </c>
      <c r="AD506">
        <v>0.16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3.3</v>
      </c>
      <c r="E507">
        <v>3.3</v>
      </c>
      <c r="F507">
        <v>100</v>
      </c>
      <c r="G507">
        <v>99176</v>
      </c>
      <c r="H507">
        <v>87</v>
      </c>
      <c r="I507">
        <v>1411</v>
      </c>
      <c r="J507">
        <v>282</v>
      </c>
      <c r="K507">
        <v>32</v>
      </c>
      <c r="L507">
        <v>90</v>
      </c>
      <c r="M507">
        <v>22</v>
      </c>
      <c r="N507">
        <v>2919</v>
      </c>
      <c r="O507">
        <v>2360</v>
      </c>
      <c r="P507">
        <v>2824</v>
      </c>
      <c r="Q507">
        <v>387</v>
      </c>
      <c r="R507">
        <v>210</v>
      </c>
      <c r="S507">
        <v>2.1</v>
      </c>
      <c r="T507">
        <v>6</v>
      </c>
      <c r="U507">
        <v>6</v>
      </c>
      <c r="V507">
        <v>9656</v>
      </c>
      <c r="W507">
        <v>1128</v>
      </c>
      <c r="X507">
        <v>9</v>
      </c>
      <c r="Y507" t="s">
        <v>200</v>
      </c>
      <c r="Z507">
        <v>11</v>
      </c>
      <c r="AA507">
        <v>9.9000000000000005E-2</v>
      </c>
      <c r="AB507">
        <v>0</v>
      </c>
      <c r="AC507">
        <v>88</v>
      </c>
      <c r="AD507">
        <v>0.16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5.6</v>
      </c>
      <c r="E508">
        <v>3.9</v>
      </c>
      <c r="F508">
        <v>89</v>
      </c>
      <c r="G508">
        <v>99250</v>
      </c>
      <c r="H508">
        <v>321</v>
      </c>
      <c r="I508">
        <v>1411</v>
      </c>
      <c r="J508">
        <v>273</v>
      </c>
      <c r="K508">
        <v>194</v>
      </c>
      <c r="L508">
        <v>549</v>
      </c>
      <c r="M508">
        <v>58</v>
      </c>
      <c r="N508">
        <v>19180</v>
      </c>
      <c r="O508">
        <v>43245</v>
      </c>
      <c r="P508">
        <v>8920</v>
      </c>
      <c r="Q508">
        <v>1065</v>
      </c>
      <c r="R508">
        <v>210</v>
      </c>
      <c r="S508">
        <v>2.1</v>
      </c>
      <c r="T508">
        <v>0</v>
      </c>
      <c r="U508">
        <v>0</v>
      </c>
      <c r="V508">
        <v>9656</v>
      </c>
      <c r="W508">
        <v>77777</v>
      </c>
      <c r="X508">
        <v>9</v>
      </c>
      <c r="Y508" t="s">
        <v>200</v>
      </c>
      <c r="Z508">
        <v>10</v>
      </c>
      <c r="AA508">
        <v>7.5999999999999998E-2</v>
      </c>
      <c r="AB508">
        <v>0</v>
      </c>
      <c r="AC508">
        <v>88</v>
      </c>
      <c r="AD508">
        <v>0.16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8.3000000000000007</v>
      </c>
      <c r="E509">
        <v>5</v>
      </c>
      <c r="F509">
        <v>80</v>
      </c>
      <c r="G509">
        <v>99337</v>
      </c>
      <c r="H509">
        <v>531</v>
      </c>
      <c r="I509">
        <v>1411</v>
      </c>
      <c r="J509">
        <v>285</v>
      </c>
      <c r="K509">
        <v>373</v>
      </c>
      <c r="L509">
        <v>805</v>
      </c>
      <c r="M509">
        <v>68</v>
      </c>
      <c r="N509">
        <v>39288</v>
      </c>
      <c r="O509">
        <v>76453</v>
      </c>
      <c r="P509">
        <v>10387</v>
      </c>
      <c r="Q509">
        <v>1374</v>
      </c>
      <c r="R509">
        <v>0</v>
      </c>
      <c r="S509">
        <v>0</v>
      </c>
      <c r="T509">
        <v>0</v>
      </c>
      <c r="U509">
        <v>0</v>
      </c>
      <c r="V509">
        <v>9656</v>
      </c>
      <c r="W509">
        <v>77777</v>
      </c>
      <c r="X509">
        <v>9</v>
      </c>
      <c r="Y509" t="s">
        <v>200</v>
      </c>
      <c r="Z509">
        <v>10</v>
      </c>
      <c r="AA509">
        <v>5.3999999999999999E-2</v>
      </c>
      <c r="AB509">
        <v>0</v>
      </c>
      <c r="AC509">
        <v>88</v>
      </c>
      <c r="AD509">
        <v>0.16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10</v>
      </c>
      <c r="E510">
        <v>6.1</v>
      </c>
      <c r="F510">
        <v>77</v>
      </c>
      <c r="G510">
        <v>99374</v>
      </c>
      <c r="H510">
        <v>686</v>
      </c>
      <c r="I510">
        <v>1411</v>
      </c>
      <c r="J510">
        <v>313</v>
      </c>
      <c r="K510">
        <v>508</v>
      </c>
      <c r="L510">
        <v>898</v>
      </c>
      <c r="M510">
        <v>70</v>
      </c>
      <c r="N510">
        <v>54396</v>
      </c>
      <c r="O510">
        <v>89209</v>
      </c>
      <c r="P510">
        <v>10462</v>
      </c>
      <c r="Q510">
        <v>1546</v>
      </c>
      <c r="R510">
        <v>300</v>
      </c>
      <c r="S510">
        <v>3.6</v>
      </c>
      <c r="T510">
        <v>6</v>
      </c>
      <c r="U510">
        <v>6</v>
      </c>
      <c r="V510">
        <v>9656</v>
      </c>
      <c r="W510">
        <v>1036</v>
      </c>
      <c r="X510">
        <v>9</v>
      </c>
      <c r="Y510" t="s">
        <v>200</v>
      </c>
      <c r="Z510">
        <v>10</v>
      </c>
      <c r="AA510">
        <v>3.6999999999999998E-2</v>
      </c>
      <c r="AB510">
        <v>0</v>
      </c>
      <c r="AC510">
        <v>88</v>
      </c>
      <c r="AD510">
        <v>0.16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11.7</v>
      </c>
      <c r="E511">
        <v>5.6</v>
      </c>
      <c r="F511">
        <v>66</v>
      </c>
      <c r="G511">
        <v>99343</v>
      </c>
      <c r="H511">
        <v>774</v>
      </c>
      <c r="I511">
        <v>1411</v>
      </c>
      <c r="J511">
        <v>318</v>
      </c>
      <c r="K511">
        <v>586</v>
      </c>
      <c r="L511">
        <v>936</v>
      </c>
      <c r="M511">
        <v>72</v>
      </c>
      <c r="N511">
        <v>62835</v>
      </c>
      <c r="O511">
        <v>94010</v>
      </c>
      <c r="P511">
        <v>10572</v>
      </c>
      <c r="Q511">
        <v>1702</v>
      </c>
      <c r="R511">
        <v>320</v>
      </c>
      <c r="S511">
        <v>6.7</v>
      </c>
      <c r="T511">
        <v>5</v>
      </c>
      <c r="U511">
        <v>5</v>
      </c>
      <c r="V511">
        <v>9656</v>
      </c>
      <c r="W511">
        <v>77777</v>
      </c>
      <c r="X511">
        <v>9</v>
      </c>
      <c r="Y511" t="s">
        <v>200</v>
      </c>
      <c r="Z511">
        <v>10</v>
      </c>
      <c r="AA511">
        <v>3.2000000000000001E-2</v>
      </c>
      <c r="AB511">
        <v>0</v>
      </c>
      <c r="AC511">
        <v>88</v>
      </c>
      <c r="AD511">
        <v>0.16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12.8</v>
      </c>
      <c r="E512">
        <v>6.1</v>
      </c>
      <c r="F512">
        <v>64</v>
      </c>
      <c r="G512">
        <v>99257</v>
      </c>
      <c r="H512">
        <v>792</v>
      </c>
      <c r="I512">
        <v>1411</v>
      </c>
      <c r="J512">
        <v>323</v>
      </c>
      <c r="K512">
        <v>596</v>
      </c>
      <c r="L512">
        <v>923</v>
      </c>
      <c r="M512">
        <v>78</v>
      </c>
      <c r="N512">
        <v>63860</v>
      </c>
      <c r="O512">
        <v>92919</v>
      </c>
      <c r="P512">
        <v>11410</v>
      </c>
      <c r="Q512">
        <v>1779</v>
      </c>
      <c r="R512">
        <v>330</v>
      </c>
      <c r="S512">
        <v>7.2</v>
      </c>
      <c r="T512">
        <v>5</v>
      </c>
      <c r="U512">
        <v>5</v>
      </c>
      <c r="V512">
        <v>9656</v>
      </c>
      <c r="W512">
        <v>77777</v>
      </c>
      <c r="X512">
        <v>9</v>
      </c>
      <c r="Y512" t="s">
        <v>200</v>
      </c>
      <c r="Z512">
        <v>10</v>
      </c>
      <c r="AA512">
        <v>3.2000000000000001E-2</v>
      </c>
      <c r="AB512">
        <v>0</v>
      </c>
      <c r="AC512">
        <v>88</v>
      </c>
      <c r="AD512">
        <v>0.16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12.8</v>
      </c>
      <c r="E513">
        <v>5.6</v>
      </c>
      <c r="F513">
        <v>62</v>
      </c>
      <c r="G513">
        <v>99208</v>
      </c>
      <c r="H513">
        <v>736</v>
      </c>
      <c r="I513">
        <v>1411</v>
      </c>
      <c r="J513">
        <v>314</v>
      </c>
      <c r="K513">
        <v>547</v>
      </c>
      <c r="L513">
        <v>898</v>
      </c>
      <c r="M513">
        <v>79</v>
      </c>
      <c r="N513">
        <v>58472</v>
      </c>
      <c r="O513">
        <v>89653</v>
      </c>
      <c r="P513">
        <v>11573</v>
      </c>
      <c r="Q513">
        <v>1674</v>
      </c>
      <c r="R513">
        <v>320</v>
      </c>
      <c r="S513">
        <v>7.7</v>
      </c>
      <c r="T513">
        <v>2</v>
      </c>
      <c r="U513">
        <v>2</v>
      </c>
      <c r="V513">
        <v>9656</v>
      </c>
      <c r="W513">
        <v>77777</v>
      </c>
      <c r="X513">
        <v>9</v>
      </c>
      <c r="Y513" t="s">
        <v>200</v>
      </c>
      <c r="Z513">
        <v>10</v>
      </c>
      <c r="AA513">
        <v>4.2999999999999997E-2</v>
      </c>
      <c r="AB513">
        <v>0</v>
      </c>
      <c r="AC513">
        <v>88</v>
      </c>
      <c r="AD513">
        <v>0.16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13.3</v>
      </c>
      <c r="E514">
        <v>4.4000000000000004</v>
      </c>
      <c r="F514">
        <v>55</v>
      </c>
      <c r="G514">
        <v>99194</v>
      </c>
      <c r="H514">
        <v>611</v>
      </c>
      <c r="I514">
        <v>1411</v>
      </c>
      <c r="J514">
        <v>305</v>
      </c>
      <c r="K514">
        <v>443</v>
      </c>
      <c r="L514">
        <v>862</v>
      </c>
      <c r="M514">
        <v>69</v>
      </c>
      <c r="N514">
        <v>47519</v>
      </c>
      <c r="O514">
        <v>84179</v>
      </c>
      <c r="P514">
        <v>10445</v>
      </c>
      <c r="Q514">
        <v>1488</v>
      </c>
      <c r="R514">
        <v>340</v>
      </c>
      <c r="S514">
        <v>7.7</v>
      </c>
      <c r="T514">
        <v>0</v>
      </c>
      <c r="U514">
        <v>0</v>
      </c>
      <c r="V514">
        <v>9656</v>
      </c>
      <c r="W514">
        <v>77777</v>
      </c>
      <c r="X514">
        <v>9</v>
      </c>
      <c r="Y514" t="s">
        <v>200</v>
      </c>
      <c r="Z514">
        <v>10</v>
      </c>
      <c r="AA514">
        <v>4.2999999999999997E-2</v>
      </c>
      <c r="AB514">
        <v>0</v>
      </c>
      <c r="AC514">
        <v>88</v>
      </c>
      <c r="AD514">
        <v>0.16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12.8</v>
      </c>
      <c r="E515">
        <v>5</v>
      </c>
      <c r="F515">
        <v>59</v>
      </c>
      <c r="G515">
        <v>99208</v>
      </c>
      <c r="H515">
        <v>425</v>
      </c>
      <c r="I515">
        <v>1411</v>
      </c>
      <c r="J515">
        <v>304</v>
      </c>
      <c r="K515">
        <v>288</v>
      </c>
      <c r="L515">
        <v>758</v>
      </c>
      <c r="M515">
        <v>57</v>
      </c>
      <c r="N515">
        <v>29988</v>
      </c>
      <c r="O515">
        <v>68516</v>
      </c>
      <c r="P515">
        <v>8965</v>
      </c>
      <c r="Q515">
        <v>1124</v>
      </c>
      <c r="R515">
        <v>330</v>
      </c>
      <c r="S515">
        <v>8.8000000000000007</v>
      </c>
      <c r="T515">
        <v>0</v>
      </c>
      <c r="U515">
        <v>0</v>
      </c>
      <c r="V515">
        <v>9656</v>
      </c>
      <c r="W515">
        <v>77777</v>
      </c>
      <c r="X515">
        <v>9</v>
      </c>
      <c r="Y515" t="s">
        <v>200</v>
      </c>
      <c r="Z515">
        <v>10</v>
      </c>
      <c r="AA515">
        <v>4.1000000000000002E-2</v>
      </c>
      <c r="AB515">
        <v>0</v>
      </c>
      <c r="AC515">
        <v>88</v>
      </c>
      <c r="AD515">
        <v>0.16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11.7</v>
      </c>
      <c r="E516">
        <v>5</v>
      </c>
      <c r="F516">
        <v>63</v>
      </c>
      <c r="G516">
        <v>99236</v>
      </c>
      <c r="H516">
        <v>191</v>
      </c>
      <c r="I516">
        <v>1411</v>
      </c>
      <c r="J516">
        <v>299</v>
      </c>
      <c r="K516">
        <v>115</v>
      </c>
      <c r="L516">
        <v>512</v>
      </c>
      <c r="M516">
        <v>36</v>
      </c>
      <c r="N516">
        <v>11022</v>
      </c>
      <c r="O516">
        <v>32214</v>
      </c>
      <c r="P516">
        <v>5685</v>
      </c>
      <c r="Q516">
        <v>651</v>
      </c>
      <c r="R516">
        <v>320</v>
      </c>
      <c r="S516">
        <v>6.7</v>
      </c>
      <c r="T516">
        <v>0</v>
      </c>
      <c r="U516">
        <v>0</v>
      </c>
      <c r="V516">
        <v>9656</v>
      </c>
      <c r="W516">
        <v>77777</v>
      </c>
      <c r="X516">
        <v>9</v>
      </c>
      <c r="Y516" t="s">
        <v>200</v>
      </c>
      <c r="Z516">
        <v>10</v>
      </c>
      <c r="AA516">
        <v>3.7999999999999999E-2</v>
      </c>
      <c r="AB516">
        <v>0</v>
      </c>
      <c r="AC516">
        <v>88</v>
      </c>
      <c r="AD516">
        <v>0.16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9.4</v>
      </c>
      <c r="E517">
        <v>4.4000000000000004</v>
      </c>
      <c r="F517">
        <v>71</v>
      </c>
      <c r="G517">
        <v>99270</v>
      </c>
      <c r="H517">
        <v>16</v>
      </c>
      <c r="I517">
        <v>1411</v>
      </c>
      <c r="J517">
        <v>289</v>
      </c>
      <c r="K517">
        <v>8</v>
      </c>
      <c r="L517">
        <v>73</v>
      </c>
      <c r="M517">
        <v>5</v>
      </c>
      <c r="N517">
        <v>648</v>
      </c>
      <c r="O517">
        <v>1839</v>
      </c>
      <c r="P517">
        <v>915</v>
      </c>
      <c r="Q517">
        <v>100</v>
      </c>
      <c r="R517">
        <v>330</v>
      </c>
      <c r="S517">
        <v>5.0999999999999996</v>
      </c>
      <c r="T517">
        <v>0</v>
      </c>
      <c r="U517">
        <v>0</v>
      </c>
      <c r="V517">
        <v>9656</v>
      </c>
      <c r="W517">
        <v>77777</v>
      </c>
      <c r="X517">
        <v>9</v>
      </c>
      <c r="Y517" t="s">
        <v>200</v>
      </c>
      <c r="Z517">
        <v>9</v>
      </c>
      <c r="AA517">
        <v>3.5000000000000003E-2</v>
      </c>
      <c r="AB517">
        <v>0</v>
      </c>
      <c r="AC517">
        <v>88</v>
      </c>
      <c r="AD517">
        <v>0.16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8.3000000000000007</v>
      </c>
      <c r="E518">
        <v>4.4000000000000004</v>
      </c>
      <c r="F518">
        <v>76</v>
      </c>
      <c r="G518">
        <v>99327</v>
      </c>
      <c r="H518">
        <v>0</v>
      </c>
      <c r="I518">
        <v>1411</v>
      </c>
      <c r="J518">
        <v>284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340</v>
      </c>
      <c r="S518">
        <v>2.6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200</v>
      </c>
      <c r="Z518">
        <v>8</v>
      </c>
      <c r="AA518">
        <v>3.2000000000000001E-2</v>
      </c>
      <c r="AB518">
        <v>0</v>
      </c>
      <c r="AC518">
        <v>88</v>
      </c>
      <c r="AD518">
        <v>0.16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8.3000000000000007</v>
      </c>
      <c r="E519">
        <v>5.6</v>
      </c>
      <c r="F519">
        <v>83</v>
      </c>
      <c r="G519">
        <v>99366</v>
      </c>
      <c r="H519">
        <v>0</v>
      </c>
      <c r="I519">
        <v>1411</v>
      </c>
      <c r="J519">
        <v>286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320</v>
      </c>
      <c r="S519">
        <v>5.7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200</v>
      </c>
      <c r="Z519">
        <v>8</v>
      </c>
      <c r="AA519">
        <v>0.03</v>
      </c>
      <c r="AB519">
        <v>0</v>
      </c>
      <c r="AC519">
        <v>88</v>
      </c>
      <c r="AD519">
        <v>0.16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7.2</v>
      </c>
      <c r="E520">
        <v>5.6</v>
      </c>
      <c r="F520">
        <v>90</v>
      </c>
      <c r="G520">
        <v>99393</v>
      </c>
      <c r="H520">
        <v>0</v>
      </c>
      <c r="I520">
        <v>1411</v>
      </c>
      <c r="J520">
        <v>281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330</v>
      </c>
      <c r="S520">
        <v>4.0999999999999996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200</v>
      </c>
      <c r="Z520">
        <v>8</v>
      </c>
      <c r="AA520">
        <v>2.9000000000000001E-2</v>
      </c>
      <c r="AB520">
        <v>0</v>
      </c>
      <c r="AC520">
        <v>88</v>
      </c>
      <c r="AD520">
        <v>0.16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6.7</v>
      </c>
      <c r="E521">
        <v>5.6</v>
      </c>
      <c r="F521">
        <v>93</v>
      </c>
      <c r="G521">
        <v>99426</v>
      </c>
      <c r="H521">
        <v>0</v>
      </c>
      <c r="I521">
        <v>1411</v>
      </c>
      <c r="J521">
        <v>279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360</v>
      </c>
      <c r="S521">
        <v>1.5</v>
      </c>
      <c r="T521">
        <v>0</v>
      </c>
      <c r="U521">
        <v>0</v>
      </c>
      <c r="V521">
        <v>9656</v>
      </c>
      <c r="W521">
        <v>77777</v>
      </c>
      <c r="X521">
        <v>9</v>
      </c>
      <c r="Y521" t="s">
        <v>200</v>
      </c>
      <c r="Z521">
        <v>8</v>
      </c>
      <c r="AA521">
        <v>2.9000000000000001E-2</v>
      </c>
      <c r="AB521">
        <v>0</v>
      </c>
      <c r="AC521">
        <v>88</v>
      </c>
      <c r="AD521">
        <v>0.16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6.1</v>
      </c>
      <c r="E522">
        <v>5</v>
      </c>
      <c r="F522">
        <v>93</v>
      </c>
      <c r="G522">
        <v>99439</v>
      </c>
      <c r="H522">
        <v>0</v>
      </c>
      <c r="I522">
        <v>1411</v>
      </c>
      <c r="J522">
        <v>276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200</v>
      </c>
      <c r="Z522">
        <v>8</v>
      </c>
      <c r="AA522">
        <v>3.1E-2</v>
      </c>
      <c r="AB522">
        <v>0</v>
      </c>
      <c r="AC522">
        <v>88</v>
      </c>
      <c r="AD522">
        <v>0.16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3.3</v>
      </c>
      <c r="E523">
        <v>2.8</v>
      </c>
      <c r="F523">
        <v>97</v>
      </c>
      <c r="G523">
        <v>99448</v>
      </c>
      <c r="H523">
        <v>0</v>
      </c>
      <c r="I523">
        <v>1411</v>
      </c>
      <c r="J523">
        <v>263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</v>
      </c>
      <c r="S523">
        <v>1.5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200</v>
      </c>
      <c r="Z523">
        <v>8</v>
      </c>
      <c r="AA523">
        <v>3.2000000000000001E-2</v>
      </c>
      <c r="AB523">
        <v>0</v>
      </c>
      <c r="AC523">
        <v>88</v>
      </c>
      <c r="AD523">
        <v>0.16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2.2000000000000002</v>
      </c>
      <c r="E524">
        <v>1.7</v>
      </c>
      <c r="F524">
        <v>96</v>
      </c>
      <c r="G524">
        <v>99455</v>
      </c>
      <c r="H524">
        <v>0</v>
      </c>
      <c r="I524">
        <v>1411</v>
      </c>
      <c r="J524">
        <v>258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40</v>
      </c>
      <c r="S524">
        <v>2.6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200</v>
      </c>
      <c r="Z524">
        <v>8</v>
      </c>
      <c r="AA524">
        <v>3.2000000000000001E-2</v>
      </c>
      <c r="AB524">
        <v>0</v>
      </c>
      <c r="AC524">
        <v>88</v>
      </c>
      <c r="AD524">
        <v>0.16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1.1000000000000001</v>
      </c>
      <c r="E525">
        <v>1.1000000000000001</v>
      </c>
      <c r="F525">
        <v>100</v>
      </c>
      <c r="G525">
        <v>99472</v>
      </c>
      <c r="H525">
        <v>0</v>
      </c>
      <c r="I525">
        <v>1411</v>
      </c>
      <c r="J525">
        <v>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100</v>
      </c>
      <c r="S525">
        <v>1.5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200</v>
      </c>
      <c r="Z525">
        <v>8</v>
      </c>
      <c r="AA525">
        <v>3.3000000000000002E-2</v>
      </c>
      <c r="AB525">
        <v>0</v>
      </c>
      <c r="AC525">
        <v>88</v>
      </c>
      <c r="AD525">
        <v>0.16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1.1000000000000001</v>
      </c>
      <c r="E526">
        <v>0.6</v>
      </c>
      <c r="F526">
        <v>96</v>
      </c>
      <c r="G526">
        <v>99463</v>
      </c>
      <c r="H526">
        <v>0</v>
      </c>
      <c r="I526">
        <v>1411</v>
      </c>
      <c r="J526">
        <v>253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100</v>
      </c>
      <c r="S526">
        <v>2.1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200</v>
      </c>
      <c r="Z526">
        <v>7</v>
      </c>
      <c r="AA526">
        <v>3.3000000000000002E-2</v>
      </c>
      <c r="AB526">
        <v>0</v>
      </c>
      <c r="AC526">
        <v>88</v>
      </c>
      <c r="AD526">
        <v>0.16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1.1000000000000001</v>
      </c>
      <c r="E527">
        <v>0.6</v>
      </c>
      <c r="F527">
        <v>96</v>
      </c>
      <c r="G527">
        <v>99472</v>
      </c>
      <c r="H527">
        <v>0</v>
      </c>
      <c r="I527">
        <v>1411</v>
      </c>
      <c r="J527">
        <v>253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110</v>
      </c>
      <c r="S527">
        <v>3.1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200</v>
      </c>
      <c r="Z527">
        <v>7</v>
      </c>
      <c r="AA527">
        <v>3.3000000000000002E-2</v>
      </c>
      <c r="AB527">
        <v>0</v>
      </c>
      <c r="AC527">
        <v>88</v>
      </c>
      <c r="AD527">
        <v>0.16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1.1000000000000001</v>
      </c>
      <c r="E528">
        <v>0.6</v>
      </c>
      <c r="F528">
        <v>96</v>
      </c>
      <c r="G528">
        <v>99521</v>
      </c>
      <c r="H528">
        <v>0</v>
      </c>
      <c r="I528">
        <v>1411</v>
      </c>
      <c r="J528">
        <v>253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80</v>
      </c>
      <c r="S528">
        <v>2.1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200</v>
      </c>
      <c r="Z528">
        <v>6</v>
      </c>
      <c r="AA528">
        <v>3.4000000000000002E-2</v>
      </c>
      <c r="AB528">
        <v>0</v>
      </c>
      <c r="AC528">
        <v>88</v>
      </c>
      <c r="AD528">
        <v>0.16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0.6</v>
      </c>
      <c r="E529">
        <v>0</v>
      </c>
      <c r="F529">
        <v>96</v>
      </c>
      <c r="G529">
        <v>99602</v>
      </c>
      <c r="H529">
        <v>0</v>
      </c>
      <c r="I529">
        <v>1411</v>
      </c>
      <c r="J529">
        <v>251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70</v>
      </c>
      <c r="S529">
        <v>2.1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200</v>
      </c>
      <c r="Z529">
        <v>6</v>
      </c>
      <c r="AA529">
        <v>3.5000000000000003E-2</v>
      </c>
      <c r="AB529">
        <v>0</v>
      </c>
      <c r="AC529">
        <v>88</v>
      </c>
      <c r="AD529">
        <v>0.16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0.6</v>
      </c>
      <c r="E530">
        <v>0</v>
      </c>
      <c r="F530">
        <v>96</v>
      </c>
      <c r="G530">
        <v>99641</v>
      </c>
      <c r="H530">
        <v>0</v>
      </c>
      <c r="I530">
        <v>1411</v>
      </c>
      <c r="J530">
        <v>251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110</v>
      </c>
      <c r="S530">
        <v>2.6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200</v>
      </c>
      <c r="Z530">
        <v>6</v>
      </c>
      <c r="AA530">
        <v>3.6999999999999998E-2</v>
      </c>
      <c r="AB530">
        <v>0</v>
      </c>
      <c r="AC530">
        <v>88</v>
      </c>
      <c r="AD530">
        <v>0.16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1.1000000000000001</v>
      </c>
      <c r="E531">
        <v>0.6</v>
      </c>
      <c r="F531">
        <v>96</v>
      </c>
      <c r="G531">
        <v>99686</v>
      </c>
      <c r="H531">
        <v>88</v>
      </c>
      <c r="I531">
        <v>1411</v>
      </c>
      <c r="J531">
        <v>253</v>
      </c>
      <c r="K531">
        <v>33</v>
      </c>
      <c r="L531">
        <v>118</v>
      </c>
      <c r="M531">
        <v>20</v>
      </c>
      <c r="N531">
        <v>2936</v>
      </c>
      <c r="O531">
        <v>4081</v>
      </c>
      <c r="P531">
        <v>2922</v>
      </c>
      <c r="Q531">
        <v>357</v>
      </c>
      <c r="R531">
        <v>0</v>
      </c>
      <c r="S531">
        <v>0</v>
      </c>
      <c r="T531">
        <v>0</v>
      </c>
      <c r="U531">
        <v>0</v>
      </c>
      <c r="V531">
        <v>9656</v>
      </c>
      <c r="W531">
        <v>77777</v>
      </c>
      <c r="X531">
        <v>9</v>
      </c>
      <c r="Y531" t="s">
        <v>200</v>
      </c>
      <c r="Z531">
        <v>6</v>
      </c>
      <c r="AA531">
        <v>4.2999999999999997E-2</v>
      </c>
      <c r="AB531">
        <v>0</v>
      </c>
      <c r="AC531">
        <v>88</v>
      </c>
      <c r="AD531">
        <v>0.16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3.9</v>
      </c>
      <c r="E532">
        <v>2.8</v>
      </c>
      <c r="F532">
        <v>93</v>
      </c>
      <c r="G532">
        <v>99765</v>
      </c>
      <c r="H532">
        <v>324</v>
      </c>
      <c r="I532">
        <v>1410</v>
      </c>
      <c r="J532">
        <v>266</v>
      </c>
      <c r="K532">
        <v>168</v>
      </c>
      <c r="L532">
        <v>416</v>
      </c>
      <c r="M532">
        <v>68</v>
      </c>
      <c r="N532">
        <v>17469</v>
      </c>
      <c r="O532">
        <v>31338</v>
      </c>
      <c r="P532">
        <v>9497</v>
      </c>
      <c r="Q532">
        <v>1229</v>
      </c>
      <c r="R532">
        <v>0</v>
      </c>
      <c r="S532">
        <v>0</v>
      </c>
      <c r="T532">
        <v>0</v>
      </c>
      <c r="U532">
        <v>0</v>
      </c>
      <c r="V532">
        <v>9656</v>
      </c>
      <c r="W532">
        <v>77777</v>
      </c>
      <c r="X532">
        <v>9</v>
      </c>
      <c r="Y532" t="s">
        <v>200</v>
      </c>
      <c r="Z532">
        <v>7</v>
      </c>
      <c r="AA532">
        <v>4.1000000000000002E-2</v>
      </c>
      <c r="AB532">
        <v>0</v>
      </c>
      <c r="AC532">
        <v>88</v>
      </c>
      <c r="AD532">
        <v>0.16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6.7</v>
      </c>
      <c r="E533">
        <v>3.9</v>
      </c>
      <c r="F533">
        <v>82</v>
      </c>
      <c r="G533">
        <v>99815</v>
      </c>
      <c r="H533">
        <v>534</v>
      </c>
      <c r="I533">
        <v>1410</v>
      </c>
      <c r="J533">
        <v>278</v>
      </c>
      <c r="K533">
        <v>302</v>
      </c>
      <c r="L533">
        <v>489</v>
      </c>
      <c r="M533">
        <v>118</v>
      </c>
      <c r="N533">
        <v>32485</v>
      </c>
      <c r="O533">
        <v>43969</v>
      </c>
      <c r="P533">
        <v>15912</v>
      </c>
      <c r="Q533">
        <v>2250</v>
      </c>
      <c r="R533">
        <v>0</v>
      </c>
      <c r="S533">
        <v>0</v>
      </c>
      <c r="T533">
        <v>0</v>
      </c>
      <c r="U533">
        <v>0</v>
      </c>
      <c r="V533">
        <v>9656</v>
      </c>
      <c r="W533">
        <v>77777</v>
      </c>
      <c r="X533">
        <v>9</v>
      </c>
      <c r="Y533" t="s">
        <v>200</v>
      </c>
      <c r="Z533">
        <v>7</v>
      </c>
      <c r="AA533">
        <v>3.3000000000000002E-2</v>
      </c>
      <c r="AB533">
        <v>0</v>
      </c>
      <c r="AC533">
        <v>88</v>
      </c>
      <c r="AD533">
        <v>0.16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8.3000000000000007</v>
      </c>
      <c r="E534">
        <v>3.9</v>
      </c>
      <c r="F534">
        <v>74</v>
      </c>
      <c r="G534">
        <v>99880</v>
      </c>
      <c r="H534">
        <v>689</v>
      </c>
      <c r="I534">
        <v>1410</v>
      </c>
      <c r="J534">
        <v>284</v>
      </c>
      <c r="K534">
        <v>410</v>
      </c>
      <c r="L534">
        <v>513</v>
      </c>
      <c r="M534">
        <v>156</v>
      </c>
      <c r="N534">
        <v>43835</v>
      </c>
      <c r="O534">
        <v>48726</v>
      </c>
      <c r="P534">
        <v>20674</v>
      </c>
      <c r="Q534">
        <v>3240</v>
      </c>
      <c r="R534">
        <v>90</v>
      </c>
      <c r="S534">
        <v>1.5</v>
      </c>
      <c r="T534">
        <v>0</v>
      </c>
      <c r="U534">
        <v>0</v>
      </c>
      <c r="V534">
        <v>9656</v>
      </c>
      <c r="W534">
        <v>77777</v>
      </c>
      <c r="X534">
        <v>9</v>
      </c>
      <c r="Y534" t="s">
        <v>200</v>
      </c>
      <c r="Z534">
        <v>8</v>
      </c>
      <c r="AA534">
        <v>3.1E-2</v>
      </c>
      <c r="AB534">
        <v>0</v>
      </c>
      <c r="AC534">
        <v>88</v>
      </c>
      <c r="AD534">
        <v>0.16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10</v>
      </c>
      <c r="E535">
        <v>3.9</v>
      </c>
      <c r="F535">
        <v>66</v>
      </c>
      <c r="G535">
        <v>99869</v>
      </c>
      <c r="H535">
        <v>779</v>
      </c>
      <c r="I535">
        <v>1410</v>
      </c>
      <c r="J535">
        <v>291</v>
      </c>
      <c r="K535">
        <v>560</v>
      </c>
      <c r="L535">
        <v>833</v>
      </c>
      <c r="M535">
        <v>98</v>
      </c>
      <c r="N535">
        <v>59544</v>
      </c>
      <c r="O535">
        <v>83248</v>
      </c>
      <c r="P535">
        <v>14136</v>
      </c>
      <c r="Q535">
        <v>2180</v>
      </c>
      <c r="R535">
        <v>270</v>
      </c>
      <c r="S535">
        <v>2.6</v>
      </c>
      <c r="T535">
        <v>0</v>
      </c>
      <c r="U535">
        <v>0</v>
      </c>
      <c r="V535">
        <v>9656</v>
      </c>
      <c r="W535">
        <v>77777</v>
      </c>
      <c r="X535">
        <v>9</v>
      </c>
      <c r="Y535" t="s">
        <v>200</v>
      </c>
      <c r="Z535">
        <v>9</v>
      </c>
      <c r="AA535">
        <v>3.1E-2</v>
      </c>
      <c r="AB535">
        <v>0</v>
      </c>
      <c r="AC535">
        <v>88</v>
      </c>
      <c r="AD535">
        <v>0.16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11.1</v>
      </c>
      <c r="E536">
        <v>3.3</v>
      </c>
      <c r="F536">
        <v>59</v>
      </c>
      <c r="G536">
        <v>99822</v>
      </c>
      <c r="H536">
        <v>796</v>
      </c>
      <c r="I536">
        <v>1410</v>
      </c>
      <c r="J536">
        <v>295</v>
      </c>
      <c r="K536">
        <v>602</v>
      </c>
      <c r="L536">
        <v>925</v>
      </c>
      <c r="M536">
        <v>80</v>
      </c>
      <c r="N536">
        <v>64128</v>
      </c>
      <c r="O536">
        <v>92702</v>
      </c>
      <c r="P536">
        <v>11635</v>
      </c>
      <c r="Q536">
        <v>1799</v>
      </c>
      <c r="R536">
        <v>310</v>
      </c>
      <c r="S536">
        <v>1.5</v>
      </c>
      <c r="T536">
        <v>0</v>
      </c>
      <c r="U536">
        <v>0</v>
      </c>
      <c r="V536">
        <v>9656</v>
      </c>
      <c r="W536">
        <v>77777</v>
      </c>
      <c r="X536">
        <v>9</v>
      </c>
      <c r="Y536" t="s">
        <v>200</v>
      </c>
      <c r="Z536">
        <v>9</v>
      </c>
      <c r="AA536">
        <v>3.4000000000000002E-2</v>
      </c>
      <c r="AB536">
        <v>0</v>
      </c>
      <c r="AC536">
        <v>88</v>
      </c>
      <c r="AD536">
        <v>0.16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12.8</v>
      </c>
      <c r="E537">
        <v>2.8</v>
      </c>
      <c r="F537">
        <v>51</v>
      </c>
      <c r="G537">
        <v>99772</v>
      </c>
      <c r="H537">
        <v>740</v>
      </c>
      <c r="I537">
        <v>1410</v>
      </c>
      <c r="J537">
        <v>301</v>
      </c>
      <c r="K537">
        <v>525</v>
      </c>
      <c r="L537">
        <v>812</v>
      </c>
      <c r="M537">
        <v>99</v>
      </c>
      <c r="N537">
        <v>55561</v>
      </c>
      <c r="O537">
        <v>80532</v>
      </c>
      <c r="P537">
        <v>14257</v>
      </c>
      <c r="Q537">
        <v>2096</v>
      </c>
      <c r="R537">
        <v>0</v>
      </c>
      <c r="S537">
        <v>0</v>
      </c>
      <c r="T537">
        <v>0</v>
      </c>
      <c r="U537">
        <v>0</v>
      </c>
      <c r="V537">
        <v>9656</v>
      </c>
      <c r="W537">
        <v>77777</v>
      </c>
      <c r="X537">
        <v>9</v>
      </c>
      <c r="Y537" t="s">
        <v>200</v>
      </c>
      <c r="Z537">
        <v>10</v>
      </c>
      <c r="AA537">
        <v>5.7000000000000002E-2</v>
      </c>
      <c r="AB537">
        <v>0</v>
      </c>
      <c r="AC537">
        <v>88</v>
      </c>
      <c r="AD537">
        <v>0.16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13.3</v>
      </c>
      <c r="E538">
        <v>2.2000000000000002</v>
      </c>
      <c r="F538">
        <v>47</v>
      </c>
      <c r="G538">
        <v>99748</v>
      </c>
      <c r="H538">
        <v>616</v>
      </c>
      <c r="I538">
        <v>1410</v>
      </c>
      <c r="J538">
        <v>303</v>
      </c>
      <c r="K538">
        <v>444</v>
      </c>
      <c r="L538">
        <v>843</v>
      </c>
      <c r="M538">
        <v>75</v>
      </c>
      <c r="N538">
        <v>47115</v>
      </c>
      <c r="O538">
        <v>81988</v>
      </c>
      <c r="P538">
        <v>11306</v>
      </c>
      <c r="Q538">
        <v>1580</v>
      </c>
      <c r="R538">
        <v>360</v>
      </c>
      <c r="S538">
        <v>3.6</v>
      </c>
      <c r="T538">
        <v>0</v>
      </c>
      <c r="U538">
        <v>0</v>
      </c>
      <c r="V538">
        <v>9656</v>
      </c>
      <c r="W538">
        <v>77777</v>
      </c>
      <c r="X538">
        <v>9</v>
      </c>
      <c r="Y538" t="s">
        <v>200</v>
      </c>
      <c r="Z538">
        <v>9</v>
      </c>
      <c r="AA538">
        <v>5.8999999999999997E-2</v>
      </c>
      <c r="AB538">
        <v>0</v>
      </c>
      <c r="AC538">
        <v>88</v>
      </c>
      <c r="AD538">
        <v>0.16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13.9</v>
      </c>
      <c r="E539">
        <v>1.7</v>
      </c>
      <c r="F539">
        <v>44</v>
      </c>
      <c r="G539">
        <v>99793</v>
      </c>
      <c r="H539">
        <v>430</v>
      </c>
      <c r="I539">
        <v>1410</v>
      </c>
      <c r="J539">
        <v>305</v>
      </c>
      <c r="K539">
        <v>291</v>
      </c>
      <c r="L539">
        <v>739</v>
      </c>
      <c r="M539">
        <v>63</v>
      </c>
      <c r="N539">
        <v>29874</v>
      </c>
      <c r="O539">
        <v>66511</v>
      </c>
      <c r="P539">
        <v>9747</v>
      </c>
      <c r="Q539">
        <v>1185</v>
      </c>
      <c r="R539">
        <v>350</v>
      </c>
      <c r="S539">
        <v>3.6</v>
      </c>
      <c r="T539">
        <v>0</v>
      </c>
      <c r="U539">
        <v>0</v>
      </c>
      <c r="V539">
        <v>9656</v>
      </c>
      <c r="W539">
        <v>77777</v>
      </c>
      <c r="X539">
        <v>9</v>
      </c>
      <c r="Y539" t="s">
        <v>200</v>
      </c>
      <c r="Z539">
        <v>9</v>
      </c>
      <c r="AA539">
        <v>5.7000000000000002E-2</v>
      </c>
      <c r="AB539">
        <v>0</v>
      </c>
      <c r="AC539">
        <v>88</v>
      </c>
      <c r="AD539">
        <v>0.16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12.8</v>
      </c>
      <c r="E540">
        <v>3.3</v>
      </c>
      <c r="F540">
        <v>52</v>
      </c>
      <c r="G540">
        <v>99781</v>
      </c>
      <c r="H540">
        <v>196</v>
      </c>
      <c r="I540">
        <v>1410</v>
      </c>
      <c r="J540">
        <v>302</v>
      </c>
      <c r="K540">
        <v>112</v>
      </c>
      <c r="L540">
        <v>437</v>
      </c>
      <c r="M540">
        <v>39</v>
      </c>
      <c r="N540">
        <v>10344</v>
      </c>
      <c r="O540">
        <v>27767</v>
      </c>
      <c r="P540">
        <v>6030</v>
      </c>
      <c r="Q540">
        <v>693</v>
      </c>
      <c r="R540">
        <v>40</v>
      </c>
      <c r="S540">
        <v>2.1</v>
      </c>
      <c r="T540">
        <v>0</v>
      </c>
      <c r="U540">
        <v>0</v>
      </c>
      <c r="V540">
        <v>9656</v>
      </c>
      <c r="W540">
        <v>77777</v>
      </c>
      <c r="X540">
        <v>9</v>
      </c>
      <c r="Y540" t="s">
        <v>200</v>
      </c>
      <c r="Z540">
        <v>9</v>
      </c>
      <c r="AA540">
        <v>5.5E-2</v>
      </c>
      <c r="AB540">
        <v>0</v>
      </c>
      <c r="AC540">
        <v>88</v>
      </c>
      <c r="AD540">
        <v>0.16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9.4</v>
      </c>
      <c r="E541">
        <v>2.2000000000000002</v>
      </c>
      <c r="F541">
        <v>61</v>
      </c>
      <c r="G541">
        <v>99833</v>
      </c>
      <c r="H541">
        <v>17</v>
      </c>
      <c r="I541">
        <v>1410</v>
      </c>
      <c r="J541">
        <v>287</v>
      </c>
      <c r="K541">
        <v>6</v>
      </c>
      <c r="L541">
        <v>31</v>
      </c>
      <c r="M541">
        <v>5</v>
      </c>
      <c r="N541">
        <v>580</v>
      </c>
      <c r="O541">
        <v>381</v>
      </c>
      <c r="P541">
        <v>769</v>
      </c>
      <c r="Q541">
        <v>80</v>
      </c>
      <c r="R541">
        <v>110</v>
      </c>
      <c r="S541">
        <v>3.6</v>
      </c>
      <c r="T541">
        <v>0</v>
      </c>
      <c r="U541">
        <v>0</v>
      </c>
      <c r="V541">
        <v>9656</v>
      </c>
      <c r="W541">
        <v>77777</v>
      </c>
      <c r="X541">
        <v>9</v>
      </c>
      <c r="Y541" t="s">
        <v>200</v>
      </c>
      <c r="Z541">
        <v>9</v>
      </c>
      <c r="AA541">
        <v>5.2999999999999999E-2</v>
      </c>
      <c r="AB541">
        <v>0</v>
      </c>
      <c r="AC541">
        <v>88</v>
      </c>
      <c r="AD541">
        <v>0.16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8.3000000000000007</v>
      </c>
      <c r="E542">
        <v>2.2000000000000002</v>
      </c>
      <c r="F542">
        <v>65</v>
      </c>
      <c r="G542">
        <v>99870</v>
      </c>
      <c r="H542">
        <v>0</v>
      </c>
      <c r="I542">
        <v>1410</v>
      </c>
      <c r="J542">
        <v>282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100</v>
      </c>
      <c r="S542">
        <v>4.5999999999999996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200</v>
      </c>
      <c r="Z542">
        <v>9</v>
      </c>
      <c r="AA542">
        <v>5.0999999999999997E-2</v>
      </c>
      <c r="AB542">
        <v>0</v>
      </c>
      <c r="AC542">
        <v>88</v>
      </c>
      <c r="AD542">
        <v>0.16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5.6</v>
      </c>
      <c r="E543">
        <v>1.7</v>
      </c>
      <c r="F543">
        <v>76</v>
      </c>
      <c r="G543">
        <v>99871</v>
      </c>
      <c r="H543">
        <v>0</v>
      </c>
      <c r="I543">
        <v>1410</v>
      </c>
      <c r="J543">
        <v>271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90</v>
      </c>
      <c r="S543">
        <v>2.6</v>
      </c>
      <c r="T543">
        <v>0</v>
      </c>
      <c r="U543">
        <v>0</v>
      </c>
      <c r="V543">
        <v>9656</v>
      </c>
      <c r="W543">
        <v>77777</v>
      </c>
      <c r="X543">
        <v>9</v>
      </c>
      <c r="Y543" t="s">
        <v>200</v>
      </c>
      <c r="Z543">
        <v>9</v>
      </c>
      <c r="AA543">
        <v>0.05</v>
      </c>
      <c r="AB543">
        <v>0</v>
      </c>
      <c r="AC543">
        <v>88</v>
      </c>
      <c r="AD543">
        <v>0.16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5.6</v>
      </c>
      <c r="E544">
        <v>2.2000000000000002</v>
      </c>
      <c r="F544">
        <v>79</v>
      </c>
      <c r="G544">
        <v>99919</v>
      </c>
      <c r="H544">
        <v>0</v>
      </c>
      <c r="I544">
        <v>1410</v>
      </c>
      <c r="J544">
        <v>272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140</v>
      </c>
      <c r="S544">
        <v>2.1</v>
      </c>
      <c r="T544">
        <v>0</v>
      </c>
      <c r="U544">
        <v>0</v>
      </c>
      <c r="V544">
        <v>9656</v>
      </c>
      <c r="W544">
        <v>77777</v>
      </c>
      <c r="X544">
        <v>9</v>
      </c>
      <c r="Y544" t="s">
        <v>200</v>
      </c>
      <c r="Z544">
        <v>9</v>
      </c>
      <c r="AA544">
        <v>0.05</v>
      </c>
      <c r="AB544">
        <v>0</v>
      </c>
      <c r="AC544">
        <v>88</v>
      </c>
      <c r="AD544">
        <v>0.16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4.4000000000000004</v>
      </c>
      <c r="E545">
        <v>2.8</v>
      </c>
      <c r="F545">
        <v>89</v>
      </c>
      <c r="G545">
        <v>99906</v>
      </c>
      <c r="H545">
        <v>0</v>
      </c>
      <c r="I545">
        <v>1410</v>
      </c>
      <c r="J545">
        <v>268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9656</v>
      </c>
      <c r="W545">
        <v>77777</v>
      </c>
      <c r="X545">
        <v>9</v>
      </c>
      <c r="Y545" t="s">
        <v>200</v>
      </c>
      <c r="Z545">
        <v>10</v>
      </c>
      <c r="AA545">
        <v>5.0999999999999997E-2</v>
      </c>
      <c r="AB545">
        <v>0</v>
      </c>
      <c r="AC545">
        <v>88</v>
      </c>
      <c r="AD545">
        <v>0.16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2.8</v>
      </c>
      <c r="E546">
        <v>1.7</v>
      </c>
      <c r="F546">
        <v>92</v>
      </c>
      <c r="G546">
        <v>99928</v>
      </c>
      <c r="H546">
        <v>0</v>
      </c>
      <c r="I546">
        <v>1410</v>
      </c>
      <c r="J546">
        <v>260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10</v>
      </c>
      <c r="S546">
        <v>2.1</v>
      </c>
      <c r="T546">
        <v>0</v>
      </c>
      <c r="U546">
        <v>0</v>
      </c>
      <c r="V546">
        <v>9656</v>
      </c>
      <c r="W546">
        <v>77777</v>
      </c>
      <c r="X546">
        <v>9</v>
      </c>
      <c r="Y546" t="s">
        <v>200</v>
      </c>
      <c r="Z546">
        <v>10</v>
      </c>
      <c r="AA546">
        <v>5.1999999999999998E-2</v>
      </c>
      <c r="AB546">
        <v>0</v>
      </c>
      <c r="AC546">
        <v>88</v>
      </c>
      <c r="AD546">
        <v>0.16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1.7</v>
      </c>
      <c r="E547">
        <v>0.6</v>
      </c>
      <c r="F547">
        <v>92</v>
      </c>
      <c r="G547">
        <v>99944</v>
      </c>
      <c r="H547">
        <v>0</v>
      </c>
      <c r="I547">
        <v>1410</v>
      </c>
      <c r="J547">
        <v>255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70</v>
      </c>
      <c r="S547">
        <v>1.5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200</v>
      </c>
      <c r="Z547">
        <v>10</v>
      </c>
      <c r="AA547">
        <v>5.2999999999999999E-2</v>
      </c>
      <c r="AB547">
        <v>0</v>
      </c>
      <c r="AC547">
        <v>88</v>
      </c>
      <c r="AD547">
        <v>0.16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1.7</v>
      </c>
      <c r="E548">
        <v>0.6</v>
      </c>
      <c r="F548">
        <v>92</v>
      </c>
      <c r="G548">
        <v>99915</v>
      </c>
      <c r="H548">
        <v>0</v>
      </c>
      <c r="I548">
        <v>1410</v>
      </c>
      <c r="J548">
        <v>255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170</v>
      </c>
      <c r="S548">
        <v>2.1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200</v>
      </c>
      <c r="Z548">
        <v>10</v>
      </c>
      <c r="AA548">
        <v>5.3999999999999999E-2</v>
      </c>
      <c r="AB548">
        <v>0</v>
      </c>
      <c r="AC548">
        <v>88</v>
      </c>
      <c r="AD548">
        <v>0.16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1.1000000000000001</v>
      </c>
      <c r="E549">
        <v>0.6</v>
      </c>
      <c r="F549">
        <v>96</v>
      </c>
      <c r="G549">
        <v>99880</v>
      </c>
      <c r="H549">
        <v>0</v>
      </c>
      <c r="I549">
        <v>1410</v>
      </c>
      <c r="J549">
        <v>253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100</v>
      </c>
      <c r="S549">
        <v>2.1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200</v>
      </c>
      <c r="Z549">
        <v>11</v>
      </c>
      <c r="AA549">
        <v>5.6000000000000001E-2</v>
      </c>
      <c r="AB549">
        <v>0</v>
      </c>
      <c r="AC549">
        <v>88</v>
      </c>
      <c r="AD549">
        <v>0.16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0.6</v>
      </c>
      <c r="E550">
        <v>0</v>
      </c>
      <c r="F550">
        <v>96</v>
      </c>
      <c r="G550">
        <v>99893</v>
      </c>
      <c r="H550">
        <v>0</v>
      </c>
      <c r="I550">
        <v>1410</v>
      </c>
      <c r="J550">
        <v>251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200</v>
      </c>
      <c r="Z550">
        <v>11</v>
      </c>
      <c r="AA550">
        <v>5.6000000000000001E-2</v>
      </c>
      <c r="AB550">
        <v>0</v>
      </c>
      <c r="AC550">
        <v>88</v>
      </c>
      <c r="AD550">
        <v>0.16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0.6</v>
      </c>
      <c r="E551">
        <v>-0.6</v>
      </c>
      <c r="F551">
        <v>91</v>
      </c>
      <c r="G551">
        <v>99864</v>
      </c>
      <c r="H551">
        <v>0</v>
      </c>
      <c r="I551">
        <v>1410</v>
      </c>
      <c r="J551">
        <v>250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60</v>
      </c>
      <c r="S551">
        <v>1.5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200</v>
      </c>
      <c r="Z551">
        <v>11</v>
      </c>
      <c r="AA551">
        <v>5.6000000000000001E-2</v>
      </c>
      <c r="AB551">
        <v>0</v>
      </c>
      <c r="AC551">
        <v>88</v>
      </c>
      <c r="AD551">
        <v>0.16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0</v>
      </c>
      <c r="E552">
        <v>-0.6</v>
      </c>
      <c r="F552">
        <v>95</v>
      </c>
      <c r="G552">
        <v>99848</v>
      </c>
      <c r="H552">
        <v>0</v>
      </c>
      <c r="I552">
        <v>1410</v>
      </c>
      <c r="J552">
        <v>248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200</v>
      </c>
      <c r="Z552">
        <v>10</v>
      </c>
      <c r="AA552">
        <v>5.5E-2</v>
      </c>
      <c r="AB552">
        <v>0</v>
      </c>
      <c r="AC552">
        <v>88</v>
      </c>
      <c r="AD552">
        <v>0.16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-0.6</v>
      </c>
      <c r="E553">
        <v>-1.1000000000000001</v>
      </c>
      <c r="F553">
        <v>96</v>
      </c>
      <c r="G553">
        <v>99899</v>
      </c>
      <c r="H553">
        <v>0</v>
      </c>
      <c r="I553">
        <v>1410</v>
      </c>
      <c r="J553">
        <v>245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2.1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200</v>
      </c>
      <c r="Z553">
        <v>10</v>
      </c>
      <c r="AA553">
        <v>5.3999999999999999E-2</v>
      </c>
      <c r="AB553">
        <v>0</v>
      </c>
      <c r="AC553">
        <v>88</v>
      </c>
      <c r="AD553">
        <v>0.16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-1.1000000000000001</v>
      </c>
      <c r="E554">
        <v>-1.1000000000000001</v>
      </c>
      <c r="F554">
        <v>100</v>
      </c>
      <c r="G554">
        <v>99894</v>
      </c>
      <c r="H554">
        <v>0</v>
      </c>
      <c r="I554">
        <v>1410</v>
      </c>
      <c r="J554">
        <v>244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100</v>
      </c>
      <c r="S554">
        <v>1.5</v>
      </c>
      <c r="T554">
        <v>0</v>
      </c>
      <c r="U554">
        <v>0</v>
      </c>
      <c r="V554">
        <v>9656</v>
      </c>
      <c r="W554">
        <v>77777</v>
      </c>
      <c r="X554">
        <v>9</v>
      </c>
      <c r="Y554" t="s">
        <v>200</v>
      </c>
      <c r="Z554">
        <v>10</v>
      </c>
      <c r="AA554">
        <v>5.1999999999999998E-2</v>
      </c>
      <c r="AB554">
        <v>0</v>
      </c>
      <c r="AC554">
        <v>88</v>
      </c>
      <c r="AD554">
        <v>0.16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0.6</v>
      </c>
      <c r="E555">
        <v>0.6</v>
      </c>
      <c r="F555">
        <v>100</v>
      </c>
      <c r="G555">
        <v>99952</v>
      </c>
      <c r="H555">
        <v>90</v>
      </c>
      <c r="I555">
        <v>1410</v>
      </c>
      <c r="J555">
        <v>251</v>
      </c>
      <c r="K555">
        <v>36</v>
      </c>
      <c r="L555">
        <v>127</v>
      </c>
      <c r="M555">
        <v>22</v>
      </c>
      <c r="N555">
        <v>3137</v>
      </c>
      <c r="O555">
        <v>4467</v>
      </c>
      <c r="P555">
        <v>3079</v>
      </c>
      <c r="Q555">
        <v>381</v>
      </c>
      <c r="R555">
        <v>0</v>
      </c>
      <c r="S555">
        <v>0</v>
      </c>
      <c r="T555">
        <v>0</v>
      </c>
      <c r="U555">
        <v>0</v>
      </c>
      <c r="V555">
        <v>9656</v>
      </c>
      <c r="W555">
        <v>77777</v>
      </c>
      <c r="X555">
        <v>9</v>
      </c>
      <c r="Y555" t="s">
        <v>200</v>
      </c>
      <c r="Z555">
        <v>10</v>
      </c>
      <c r="AA555">
        <v>0.05</v>
      </c>
      <c r="AB555">
        <v>0</v>
      </c>
      <c r="AC555">
        <v>88</v>
      </c>
      <c r="AD555">
        <v>0.16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3.9</v>
      </c>
      <c r="E556">
        <v>1.7</v>
      </c>
      <c r="F556">
        <v>86</v>
      </c>
      <c r="G556">
        <v>100007</v>
      </c>
      <c r="H556">
        <v>327</v>
      </c>
      <c r="I556">
        <v>1410</v>
      </c>
      <c r="J556">
        <v>265</v>
      </c>
      <c r="K556">
        <v>202</v>
      </c>
      <c r="L556">
        <v>593</v>
      </c>
      <c r="M556">
        <v>55</v>
      </c>
      <c r="N556">
        <v>20185</v>
      </c>
      <c r="O556">
        <v>47344</v>
      </c>
      <c r="P556">
        <v>8466</v>
      </c>
      <c r="Q556">
        <v>1017</v>
      </c>
      <c r="R556">
        <v>0</v>
      </c>
      <c r="S556">
        <v>0</v>
      </c>
      <c r="T556">
        <v>0</v>
      </c>
      <c r="U556">
        <v>0</v>
      </c>
      <c r="V556">
        <v>9656</v>
      </c>
      <c r="W556">
        <v>77777</v>
      </c>
      <c r="X556">
        <v>9</v>
      </c>
      <c r="Y556" t="s">
        <v>200</v>
      </c>
      <c r="Z556">
        <v>10</v>
      </c>
      <c r="AA556">
        <v>4.9000000000000002E-2</v>
      </c>
      <c r="AB556">
        <v>0</v>
      </c>
      <c r="AC556">
        <v>88</v>
      </c>
      <c r="AD556">
        <v>0.16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6.7</v>
      </c>
      <c r="E557">
        <v>2.8</v>
      </c>
      <c r="F557">
        <v>76</v>
      </c>
      <c r="G557">
        <v>99989</v>
      </c>
      <c r="H557">
        <v>538</v>
      </c>
      <c r="I557">
        <v>1410</v>
      </c>
      <c r="J557">
        <v>277</v>
      </c>
      <c r="K557">
        <v>382</v>
      </c>
      <c r="L557">
        <v>824</v>
      </c>
      <c r="M557">
        <v>66</v>
      </c>
      <c r="N557">
        <v>40327</v>
      </c>
      <c r="O557">
        <v>78456</v>
      </c>
      <c r="P557">
        <v>10044</v>
      </c>
      <c r="Q557">
        <v>1356</v>
      </c>
      <c r="R557">
        <v>20</v>
      </c>
      <c r="S557">
        <v>1.5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200</v>
      </c>
      <c r="Z557">
        <v>10</v>
      </c>
      <c r="AA557">
        <v>4.7E-2</v>
      </c>
      <c r="AB557">
        <v>0</v>
      </c>
      <c r="AC557">
        <v>88</v>
      </c>
      <c r="AD557">
        <v>0.16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8.3000000000000007</v>
      </c>
      <c r="E558">
        <v>3.3</v>
      </c>
      <c r="F558">
        <v>71</v>
      </c>
      <c r="G558">
        <v>99987</v>
      </c>
      <c r="H558">
        <v>693</v>
      </c>
      <c r="I558">
        <v>1410</v>
      </c>
      <c r="J558">
        <v>283</v>
      </c>
      <c r="K558">
        <v>514</v>
      </c>
      <c r="L558">
        <v>895</v>
      </c>
      <c r="M558">
        <v>73</v>
      </c>
      <c r="N558">
        <v>54779</v>
      </c>
      <c r="O558">
        <v>88645</v>
      </c>
      <c r="P558">
        <v>10831</v>
      </c>
      <c r="Q558">
        <v>1572</v>
      </c>
      <c r="R558">
        <v>320</v>
      </c>
      <c r="S558">
        <v>2.1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200</v>
      </c>
      <c r="Z558">
        <v>10</v>
      </c>
      <c r="AA558">
        <v>4.3999999999999997E-2</v>
      </c>
      <c r="AB558">
        <v>0</v>
      </c>
      <c r="AC558">
        <v>88</v>
      </c>
      <c r="AD558">
        <v>0.16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11.7</v>
      </c>
      <c r="E559">
        <v>3.3</v>
      </c>
      <c r="F559">
        <v>56</v>
      </c>
      <c r="G559">
        <v>99906</v>
      </c>
      <c r="H559">
        <v>783</v>
      </c>
      <c r="I559">
        <v>1410</v>
      </c>
      <c r="J559">
        <v>297</v>
      </c>
      <c r="K559">
        <v>592</v>
      </c>
      <c r="L559">
        <v>926</v>
      </c>
      <c r="M559">
        <v>78</v>
      </c>
      <c r="N559">
        <v>63116</v>
      </c>
      <c r="O559">
        <v>92738</v>
      </c>
      <c r="P559">
        <v>11348</v>
      </c>
      <c r="Q559">
        <v>1759</v>
      </c>
      <c r="R559">
        <v>320</v>
      </c>
      <c r="S559">
        <v>1.5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200</v>
      </c>
      <c r="Z559">
        <v>10</v>
      </c>
      <c r="AA559">
        <v>4.4999999999999998E-2</v>
      </c>
      <c r="AB559">
        <v>0</v>
      </c>
      <c r="AC559">
        <v>88</v>
      </c>
      <c r="AD559">
        <v>0.16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15</v>
      </c>
      <c r="E560">
        <v>5.6</v>
      </c>
      <c r="F560">
        <v>53</v>
      </c>
      <c r="G560">
        <v>99794</v>
      </c>
      <c r="H560">
        <v>801</v>
      </c>
      <c r="I560">
        <v>1410</v>
      </c>
      <c r="J560">
        <v>314</v>
      </c>
      <c r="K560">
        <v>607</v>
      </c>
      <c r="L560">
        <v>926</v>
      </c>
      <c r="M560">
        <v>81</v>
      </c>
      <c r="N560">
        <v>64861</v>
      </c>
      <c r="O560">
        <v>93211</v>
      </c>
      <c r="P560">
        <v>11735</v>
      </c>
      <c r="Q560">
        <v>1813</v>
      </c>
      <c r="R560">
        <v>360</v>
      </c>
      <c r="S560">
        <v>1.5</v>
      </c>
      <c r="T560">
        <v>0</v>
      </c>
      <c r="U560">
        <v>0</v>
      </c>
      <c r="V560">
        <v>9656</v>
      </c>
      <c r="W560">
        <v>77777</v>
      </c>
      <c r="X560">
        <v>9</v>
      </c>
      <c r="Y560" t="s">
        <v>200</v>
      </c>
      <c r="Z560">
        <v>10</v>
      </c>
      <c r="AA560">
        <v>4.7E-2</v>
      </c>
      <c r="AB560">
        <v>0</v>
      </c>
      <c r="AC560">
        <v>88</v>
      </c>
      <c r="AD560">
        <v>0.16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16.100000000000001</v>
      </c>
      <c r="E561">
        <v>4.4000000000000004</v>
      </c>
      <c r="F561">
        <v>46</v>
      </c>
      <c r="G561">
        <v>99679</v>
      </c>
      <c r="H561">
        <v>745</v>
      </c>
      <c r="I561">
        <v>1410</v>
      </c>
      <c r="J561">
        <v>317</v>
      </c>
      <c r="K561">
        <v>557</v>
      </c>
      <c r="L561">
        <v>902</v>
      </c>
      <c r="M561">
        <v>80</v>
      </c>
      <c r="N561">
        <v>59390</v>
      </c>
      <c r="O561">
        <v>90030</v>
      </c>
      <c r="P561">
        <v>11726</v>
      </c>
      <c r="Q561">
        <v>1697</v>
      </c>
      <c r="R561">
        <v>80</v>
      </c>
      <c r="S561">
        <v>3.6</v>
      </c>
      <c r="T561">
        <v>0</v>
      </c>
      <c r="U561">
        <v>0</v>
      </c>
      <c r="V561">
        <v>9656</v>
      </c>
      <c r="W561">
        <v>77777</v>
      </c>
      <c r="X561">
        <v>9</v>
      </c>
      <c r="Y561" t="s">
        <v>200</v>
      </c>
      <c r="Z561">
        <v>10</v>
      </c>
      <c r="AA561">
        <v>5.6000000000000001E-2</v>
      </c>
      <c r="AB561">
        <v>0</v>
      </c>
      <c r="AC561">
        <v>88</v>
      </c>
      <c r="AD561">
        <v>0.16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16.100000000000001</v>
      </c>
      <c r="E562">
        <v>4.4000000000000004</v>
      </c>
      <c r="F562">
        <v>46</v>
      </c>
      <c r="G562">
        <v>99620</v>
      </c>
      <c r="H562">
        <v>621</v>
      </c>
      <c r="I562">
        <v>1410</v>
      </c>
      <c r="J562">
        <v>317</v>
      </c>
      <c r="K562">
        <v>448</v>
      </c>
      <c r="L562">
        <v>849</v>
      </c>
      <c r="M562">
        <v>74</v>
      </c>
      <c r="N562">
        <v>47817</v>
      </c>
      <c r="O562">
        <v>82856</v>
      </c>
      <c r="P562">
        <v>11121</v>
      </c>
      <c r="Q562">
        <v>1568</v>
      </c>
      <c r="R562">
        <v>90</v>
      </c>
      <c r="S562">
        <v>5.0999999999999996</v>
      </c>
      <c r="T562">
        <v>0</v>
      </c>
      <c r="U562">
        <v>0</v>
      </c>
      <c r="V562">
        <v>9656</v>
      </c>
      <c r="W562">
        <v>77777</v>
      </c>
      <c r="X562">
        <v>9</v>
      </c>
      <c r="Y562" t="s">
        <v>200</v>
      </c>
      <c r="Z562">
        <v>10</v>
      </c>
      <c r="AA562">
        <v>5.5E-2</v>
      </c>
      <c r="AB562">
        <v>0</v>
      </c>
      <c r="AC562">
        <v>88</v>
      </c>
      <c r="AD562">
        <v>0.16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15.6</v>
      </c>
      <c r="E563">
        <v>5.6</v>
      </c>
      <c r="F563">
        <v>51</v>
      </c>
      <c r="G563">
        <v>99567</v>
      </c>
      <c r="H563">
        <v>435</v>
      </c>
      <c r="I563">
        <v>1410</v>
      </c>
      <c r="J563">
        <v>316</v>
      </c>
      <c r="K563">
        <v>294</v>
      </c>
      <c r="L563">
        <v>742</v>
      </c>
      <c r="M563">
        <v>62</v>
      </c>
      <c r="N563">
        <v>30361</v>
      </c>
      <c r="O563">
        <v>67253</v>
      </c>
      <c r="P563">
        <v>9607</v>
      </c>
      <c r="Q563">
        <v>1181</v>
      </c>
      <c r="R563">
        <v>110</v>
      </c>
      <c r="S563">
        <v>5.0999999999999996</v>
      </c>
      <c r="T563">
        <v>0</v>
      </c>
      <c r="U563">
        <v>0</v>
      </c>
      <c r="V563">
        <v>9656</v>
      </c>
      <c r="W563">
        <v>77777</v>
      </c>
      <c r="X563">
        <v>9</v>
      </c>
      <c r="Y563" t="s">
        <v>200</v>
      </c>
      <c r="Z563">
        <v>11</v>
      </c>
      <c r="AA563">
        <v>5.5E-2</v>
      </c>
      <c r="AB563">
        <v>0</v>
      </c>
      <c r="AC563">
        <v>88</v>
      </c>
      <c r="AD563">
        <v>0.16300000000000001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13.3</v>
      </c>
      <c r="E564">
        <v>5</v>
      </c>
      <c r="F564">
        <v>57</v>
      </c>
      <c r="G564">
        <v>99515</v>
      </c>
      <c r="H564">
        <v>201</v>
      </c>
      <c r="I564">
        <v>1410</v>
      </c>
      <c r="J564">
        <v>306</v>
      </c>
      <c r="K564">
        <v>113</v>
      </c>
      <c r="L564">
        <v>426</v>
      </c>
      <c r="M564">
        <v>40</v>
      </c>
      <c r="N564">
        <v>10468</v>
      </c>
      <c r="O564">
        <v>27318</v>
      </c>
      <c r="P564">
        <v>6198</v>
      </c>
      <c r="Q564">
        <v>711</v>
      </c>
      <c r="R564">
        <v>100</v>
      </c>
      <c r="S564">
        <v>4.5999999999999996</v>
      </c>
      <c r="T564">
        <v>0</v>
      </c>
      <c r="U564">
        <v>0</v>
      </c>
      <c r="V564">
        <v>9656</v>
      </c>
      <c r="W564">
        <v>77777</v>
      </c>
      <c r="X564">
        <v>9</v>
      </c>
      <c r="Y564" t="s">
        <v>200</v>
      </c>
      <c r="Z564">
        <v>11</v>
      </c>
      <c r="AA564">
        <v>5.5E-2</v>
      </c>
      <c r="AB564">
        <v>0</v>
      </c>
      <c r="AC564">
        <v>88</v>
      </c>
      <c r="AD564">
        <v>0.17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11.1</v>
      </c>
      <c r="E565">
        <v>4.4000000000000004</v>
      </c>
      <c r="F565">
        <v>63</v>
      </c>
      <c r="G565">
        <v>99502</v>
      </c>
      <c r="H565">
        <v>18</v>
      </c>
      <c r="I565">
        <v>1410</v>
      </c>
      <c r="J565">
        <v>296</v>
      </c>
      <c r="K565">
        <v>6</v>
      </c>
      <c r="L565">
        <v>29</v>
      </c>
      <c r="M565">
        <v>5</v>
      </c>
      <c r="N565">
        <v>582</v>
      </c>
      <c r="O565">
        <v>348</v>
      </c>
      <c r="P565">
        <v>776</v>
      </c>
      <c r="Q565">
        <v>80</v>
      </c>
      <c r="R565">
        <v>80</v>
      </c>
      <c r="S565">
        <v>6.2</v>
      </c>
      <c r="T565">
        <v>0</v>
      </c>
      <c r="U565">
        <v>0</v>
      </c>
      <c r="V565">
        <v>9656</v>
      </c>
      <c r="W565">
        <v>77777</v>
      </c>
      <c r="X565">
        <v>9</v>
      </c>
      <c r="Y565" t="s">
        <v>200</v>
      </c>
      <c r="Z565">
        <v>11</v>
      </c>
      <c r="AA565">
        <v>5.6000000000000001E-2</v>
      </c>
      <c r="AB565">
        <v>0</v>
      </c>
      <c r="AC565">
        <v>88</v>
      </c>
      <c r="AD565">
        <v>0.17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10</v>
      </c>
      <c r="E566">
        <v>4.4000000000000004</v>
      </c>
      <c r="F566">
        <v>68</v>
      </c>
      <c r="G566">
        <v>99558</v>
      </c>
      <c r="H566">
        <v>0</v>
      </c>
      <c r="I566">
        <v>1410</v>
      </c>
      <c r="J566">
        <v>291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90</v>
      </c>
      <c r="S566">
        <v>5.0999999999999996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200</v>
      </c>
      <c r="Z566">
        <v>11</v>
      </c>
      <c r="AA566">
        <v>5.5E-2</v>
      </c>
      <c r="AB566">
        <v>0</v>
      </c>
      <c r="AC566">
        <v>88</v>
      </c>
      <c r="AD566">
        <v>0.17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9.4</v>
      </c>
      <c r="E567">
        <v>4.4000000000000004</v>
      </c>
      <c r="F567">
        <v>71</v>
      </c>
      <c r="G567">
        <v>99591</v>
      </c>
      <c r="H567">
        <v>0</v>
      </c>
      <c r="I567">
        <v>1410</v>
      </c>
      <c r="J567">
        <v>289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90</v>
      </c>
      <c r="S567">
        <v>5.7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200</v>
      </c>
      <c r="Z567">
        <v>12</v>
      </c>
      <c r="AA567">
        <v>5.1999999999999998E-2</v>
      </c>
      <c r="AB567">
        <v>0</v>
      </c>
      <c r="AC567">
        <v>88</v>
      </c>
      <c r="AD567">
        <v>0.17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8.3000000000000007</v>
      </c>
      <c r="E568">
        <v>4.4000000000000004</v>
      </c>
      <c r="F568">
        <v>76</v>
      </c>
      <c r="G568">
        <v>99599</v>
      </c>
      <c r="H568">
        <v>0</v>
      </c>
      <c r="I568">
        <v>1410</v>
      </c>
      <c r="J568">
        <v>284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100</v>
      </c>
      <c r="S568">
        <v>4.0999999999999996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200</v>
      </c>
      <c r="Z568">
        <v>12</v>
      </c>
      <c r="AA568">
        <v>5.0999999999999997E-2</v>
      </c>
      <c r="AB568">
        <v>0</v>
      </c>
      <c r="AC568">
        <v>88</v>
      </c>
      <c r="AD568">
        <v>0.17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7.8</v>
      </c>
      <c r="E569">
        <v>4.4000000000000004</v>
      </c>
      <c r="F569">
        <v>79</v>
      </c>
      <c r="G569">
        <v>99545</v>
      </c>
      <c r="H569">
        <v>0</v>
      </c>
      <c r="I569">
        <v>1410</v>
      </c>
      <c r="J569">
        <v>282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80</v>
      </c>
      <c r="S569">
        <v>4.5999999999999996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200</v>
      </c>
      <c r="Z569">
        <v>13</v>
      </c>
      <c r="AA569">
        <v>4.9000000000000002E-2</v>
      </c>
      <c r="AB569">
        <v>0</v>
      </c>
      <c r="AC569">
        <v>88</v>
      </c>
      <c r="AD569">
        <v>0.17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7.2</v>
      </c>
      <c r="E570">
        <v>3.9</v>
      </c>
      <c r="F570">
        <v>80</v>
      </c>
      <c r="G570">
        <v>99548</v>
      </c>
      <c r="H570">
        <v>0</v>
      </c>
      <c r="I570">
        <v>1410</v>
      </c>
      <c r="J570">
        <v>280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90</v>
      </c>
      <c r="S570">
        <v>3.1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200</v>
      </c>
      <c r="Z570">
        <v>14</v>
      </c>
      <c r="AA570">
        <v>4.7E-2</v>
      </c>
      <c r="AB570">
        <v>0</v>
      </c>
      <c r="AC570">
        <v>88</v>
      </c>
      <c r="AD570">
        <v>0.17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6.1</v>
      </c>
      <c r="E571">
        <v>3.9</v>
      </c>
      <c r="F571">
        <v>86</v>
      </c>
      <c r="G571">
        <v>99469</v>
      </c>
      <c r="H571">
        <v>0</v>
      </c>
      <c r="I571">
        <v>1410</v>
      </c>
      <c r="J571">
        <v>275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100</v>
      </c>
      <c r="S571">
        <v>3.6</v>
      </c>
      <c r="T571">
        <v>0</v>
      </c>
      <c r="U571">
        <v>0</v>
      </c>
      <c r="V571">
        <v>9656</v>
      </c>
      <c r="W571">
        <v>77777</v>
      </c>
      <c r="X571">
        <v>9</v>
      </c>
      <c r="Y571" t="s">
        <v>200</v>
      </c>
      <c r="Z571">
        <v>15</v>
      </c>
      <c r="AA571">
        <v>4.4999999999999998E-2</v>
      </c>
      <c r="AB571">
        <v>0</v>
      </c>
      <c r="AC571">
        <v>88</v>
      </c>
      <c r="AD571">
        <v>0.17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5</v>
      </c>
      <c r="E572">
        <v>3.3</v>
      </c>
      <c r="F572">
        <v>89</v>
      </c>
      <c r="G572">
        <v>99418</v>
      </c>
      <c r="H572">
        <v>0</v>
      </c>
      <c r="I572">
        <v>1410</v>
      </c>
      <c r="J572">
        <v>270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70</v>
      </c>
      <c r="S572">
        <v>1.5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200</v>
      </c>
      <c r="Z572">
        <v>15</v>
      </c>
      <c r="AA572">
        <v>4.2000000000000003E-2</v>
      </c>
      <c r="AB572">
        <v>0</v>
      </c>
      <c r="AC572">
        <v>88</v>
      </c>
      <c r="AD572">
        <v>0.17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3.9</v>
      </c>
      <c r="E573">
        <v>2.2000000000000002</v>
      </c>
      <c r="F573">
        <v>89</v>
      </c>
      <c r="G573">
        <v>99396</v>
      </c>
      <c r="H573">
        <v>0</v>
      </c>
      <c r="I573">
        <v>1410</v>
      </c>
      <c r="J573">
        <v>265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310</v>
      </c>
      <c r="S573">
        <v>1.5</v>
      </c>
      <c r="T573">
        <v>0</v>
      </c>
      <c r="U573">
        <v>0</v>
      </c>
      <c r="V573">
        <v>9656</v>
      </c>
      <c r="W573">
        <v>77777</v>
      </c>
      <c r="X573">
        <v>9</v>
      </c>
      <c r="Y573" t="s">
        <v>200</v>
      </c>
      <c r="Z573">
        <v>15</v>
      </c>
      <c r="AA573">
        <v>4.1000000000000002E-2</v>
      </c>
      <c r="AB573">
        <v>0</v>
      </c>
      <c r="AC573">
        <v>88</v>
      </c>
      <c r="AD573">
        <v>0.17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3.9</v>
      </c>
      <c r="E574">
        <v>2.2000000000000002</v>
      </c>
      <c r="F574">
        <v>89</v>
      </c>
      <c r="G574">
        <v>99377</v>
      </c>
      <c r="H574">
        <v>0</v>
      </c>
      <c r="I574">
        <v>1410</v>
      </c>
      <c r="J574">
        <v>265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340</v>
      </c>
      <c r="S574">
        <v>2.1</v>
      </c>
      <c r="T574">
        <v>0</v>
      </c>
      <c r="U574">
        <v>0</v>
      </c>
      <c r="V574">
        <v>9656</v>
      </c>
      <c r="W574">
        <v>77777</v>
      </c>
      <c r="X574">
        <v>9</v>
      </c>
      <c r="Y574" t="s">
        <v>200</v>
      </c>
      <c r="Z574">
        <v>14</v>
      </c>
      <c r="AA574">
        <v>4.2000000000000003E-2</v>
      </c>
      <c r="AB574">
        <v>0</v>
      </c>
      <c r="AC574">
        <v>88</v>
      </c>
      <c r="AD574">
        <v>0.17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2.8</v>
      </c>
      <c r="E575">
        <v>1.7</v>
      </c>
      <c r="F575">
        <v>92</v>
      </c>
      <c r="G575">
        <v>99346</v>
      </c>
      <c r="H575">
        <v>0</v>
      </c>
      <c r="I575">
        <v>1410</v>
      </c>
      <c r="J575">
        <v>260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310</v>
      </c>
      <c r="S575">
        <v>2.1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200</v>
      </c>
      <c r="Z575">
        <v>13</v>
      </c>
      <c r="AA575">
        <v>4.2000000000000003E-2</v>
      </c>
      <c r="AB575">
        <v>0</v>
      </c>
      <c r="AC575">
        <v>88</v>
      </c>
      <c r="AD575">
        <v>0.17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2.8</v>
      </c>
      <c r="E576">
        <v>2.2000000000000002</v>
      </c>
      <c r="F576">
        <v>96</v>
      </c>
      <c r="G576">
        <v>99346</v>
      </c>
      <c r="H576">
        <v>0</v>
      </c>
      <c r="I576">
        <v>1410</v>
      </c>
      <c r="J576">
        <v>261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9656</v>
      </c>
      <c r="W576">
        <v>77777</v>
      </c>
      <c r="X576">
        <v>9</v>
      </c>
      <c r="Y576" t="s">
        <v>200</v>
      </c>
      <c r="Z576">
        <v>13</v>
      </c>
      <c r="AA576">
        <v>3.9E-2</v>
      </c>
      <c r="AB576">
        <v>0</v>
      </c>
      <c r="AC576">
        <v>88</v>
      </c>
      <c r="AD576">
        <v>0.17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2.2000000000000002</v>
      </c>
      <c r="E577">
        <v>1.7</v>
      </c>
      <c r="F577">
        <v>96</v>
      </c>
      <c r="G577">
        <v>99368</v>
      </c>
      <c r="H577">
        <v>0</v>
      </c>
      <c r="I577">
        <v>1410</v>
      </c>
      <c r="J577">
        <v>258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350</v>
      </c>
      <c r="S577">
        <v>1.5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200</v>
      </c>
      <c r="Z577">
        <v>12</v>
      </c>
      <c r="AA577">
        <v>3.6999999999999998E-2</v>
      </c>
      <c r="AB577">
        <v>0</v>
      </c>
      <c r="AC577">
        <v>88</v>
      </c>
      <c r="AD577">
        <v>0.17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1.7</v>
      </c>
      <c r="E578">
        <v>1.1000000000000001</v>
      </c>
      <c r="F578">
        <v>96</v>
      </c>
      <c r="G578">
        <v>99392</v>
      </c>
      <c r="H578">
        <v>0</v>
      </c>
      <c r="I578">
        <v>1410</v>
      </c>
      <c r="J578">
        <v>256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340</v>
      </c>
      <c r="S578">
        <v>2.1</v>
      </c>
      <c r="T578">
        <v>0</v>
      </c>
      <c r="U578">
        <v>0</v>
      </c>
      <c r="V578">
        <v>9656</v>
      </c>
      <c r="W578">
        <v>77777</v>
      </c>
      <c r="X578">
        <v>9</v>
      </c>
      <c r="Y578" t="s">
        <v>200</v>
      </c>
      <c r="Z578">
        <v>11</v>
      </c>
      <c r="AA578">
        <v>3.6999999999999998E-2</v>
      </c>
      <c r="AB578">
        <v>0</v>
      </c>
      <c r="AC578">
        <v>88</v>
      </c>
      <c r="AD578">
        <v>0.17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2.8</v>
      </c>
      <c r="E579">
        <v>2.2000000000000002</v>
      </c>
      <c r="F579">
        <v>96</v>
      </c>
      <c r="G579">
        <v>99433</v>
      </c>
      <c r="H579">
        <v>92</v>
      </c>
      <c r="I579">
        <v>1410</v>
      </c>
      <c r="J579">
        <v>261</v>
      </c>
      <c r="K579">
        <v>40</v>
      </c>
      <c r="L579">
        <v>172</v>
      </c>
      <c r="M579">
        <v>23</v>
      </c>
      <c r="N579">
        <v>3611</v>
      </c>
      <c r="O579">
        <v>6049</v>
      </c>
      <c r="P579">
        <v>3281</v>
      </c>
      <c r="Q579">
        <v>410</v>
      </c>
      <c r="R579">
        <v>340</v>
      </c>
      <c r="S579">
        <v>1.5</v>
      </c>
      <c r="T579">
        <v>0</v>
      </c>
      <c r="U579">
        <v>0</v>
      </c>
      <c r="V579">
        <v>9656</v>
      </c>
      <c r="W579">
        <v>77777</v>
      </c>
      <c r="X579">
        <v>9</v>
      </c>
      <c r="Y579" t="s">
        <v>200</v>
      </c>
      <c r="Z579">
        <v>10</v>
      </c>
      <c r="AA579">
        <v>3.7999999999999999E-2</v>
      </c>
      <c r="AB579">
        <v>0</v>
      </c>
      <c r="AC579">
        <v>88</v>
      </c>
      <c r="AD579">
        <v>0.17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7.2</v>
      </c>
      <c r="E580">
        <v>5</v>
      </c>
      <c r="F580">
        <v>86</v>
      </c>
      <c r="G580">
        <v>99441</v>
      </c>
      <c r="H580">
        <v>330</v>
      </c>
      <c r="I580">
        <v>1410</v>
      </c>
      <c r="J580">
        <v>281</v>
      </c>
      <c r="K580">
        <v>196</v>
      </c>
      <c r="L580">
        <v>548</v>
      </c>
      <c r="M580">
        <v>59</v>
      </c>
      <c r="N580">
        <v>19627</v>
      </c>
      <c r="O580">
        <v>43574</v>
      </c>
      <c r="P580">
        <v>9034</v>
      </c>
      <c r="Q580">
        <v>1080</v>
      </c>
      <c r="R580">
        <v>30</v>
      </c>
      <c r="S580">
        <v>3.1</v>
      </c>
      <c r="T580">
        <v>0</v>
      </c>
      <c r="U580">
        <v>0</v>
      </c>
      <c r="V580">
        <v>9656</v>
      </c>
      <c r="W580">
        <v>77777</v>
      </c>
      <c r="X580">
        <v>9</v>
      </c>
      <c r="Y580" t="s">
        <v>200</v>
      </c>
      <c r="Z580">
        <v>10</v>
      </c>
      <c r="AA580">
        <v>4.1000000000000002E-2</v>
      </c>
      <c r="AB580">
        <v>0</v>
      </c>
      <c r="AC580">
        <v>88</v>
      </c>
      <c r="AD580">
        <v>0.17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11.7</v>
      </c>
      <c r="E581">
        <v>6.7</v>
      </c>
      <c r="F581">
        <v>71</v>
      </c>
      <c r="G581">
        <v>99450</v>
      </c>
      <c r="H581">
        <v>541</v>
      </c>
      <c r="I581">
        <v>1410</v>
      </c>
      <c r="J581">
        <v>301</v>
      </c>
      <c r="K581">
        <v>385</v>
      </c>
      <c r="L581">
        <v>827</v>
      </c>
      <c r="M581">
        <v>66</v>
      </c>
      <c r="N581">
        <v>40910</v>
      </c>
      <c r="O581">
        <v>79048</v>
      </c>
      <c r="P581">
        <v>10120</v>
      </c>
      <c r="Q581">
        <v>1363</v>
      </c>
      <c r="R581">
        <v>90</v>
      </c>
      <c r="S581">
        <v>3.6</v>
      </c>
      <c r="T581">
        <v>0</v>
      </c>
      <c r="U581">
        <v>0</v>
      </c>
      <c r="V581">
        <v>9656</v>
      </c>
      <c r="W581">
        <v>77777</v>
      </c>
      <c r="X581">
        <v>9</v>
      </c>
      <c r="Y581" t="s">
        <v>200</v>
      </c>
      <c r="Z581">
        <v>9</v>
      </c>
      <c r="AA581">
        <v>4.1000000000000002E-2</v>
      </c>
      <c r="AB581">
        <v>0</v>
      </c>
      <c r="AC581">
        <v>88</v>
      </c>
      <c r="AD581">
        <v>0.17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13.9</v>
      </c>
      <c r="E582">
        <v>6.7</v>
      </c>
      <c r="F582">
        <v>62</v>
      </c>
      <c r="G582">
        <v>99414</v>
      </c>
      <c r="H582">
        <v>697</v>
      </c>
      <c r="I582">
        <v>1410</v>
      </c>
      <c r="J582">
        <v>310</v>
      </c>
      <c r="K582">
        <v>521</v>
      </c>
      <c r="L582">
        <v>904</v>
      </c>
      <c r="M582">
        <v>73</v>
      </c>
      <c r="N582">
        <v>55819</v>
      </c>
      <c r="O582">
        <v>90002</v>
      </c>
      <c r="P582">
        <v>10833</v>
      </c>
      <c r="Q582">
        <v>1579</v>
      </c>
      <c r="R582">
        <v>60</v>
      </c>
      <c r="S582">
        <v>3.1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200</v>
      </c>
      <c r="Z582">
        <v>9</v>
      </c>
      <c r="AA582">
        <v>4.2000000000000003E-2</v>
      </c>
      <c r="AB582">
        <v>0</v>
      </c>
      <c r="AC582">
        <v>88</v>
      </c>
      <c r="AD582">
        <v>0.17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15.6</v>
      </c>
      <c r="E583">
        <v>6.1</v>
      </c>
      <c r="F583">
        <v>53</v>
      </c>
      <c r="G583">
        <v>99324</v>
      </c>
      <c r="H583">
        <v>787</v>
      </c>
      <c r="I583">
        <v>1410</v>
      </c>
      <c r="J583">
        <v>317</v>
      </c>
      <c r="K583">
        <v>596</v>
      </c>
      <c r="L583">
        <v>925</v>
      </c>
      <c r="M583">
        <v>80</v>
      </c>
      <c r="N583">
        <v>63824</v>
      </c>
      <c r="O583">
        <v>93072</v>
      </c>
      <c r="P583">
        <v>11588</v>
      </c>
      <c r="Q583">
        <v>1779</v>
      </c>
      <c r="R583">
        <v>90</v>
      </c>
      <c r="S583">
        <v>3.6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200</v>
      </c>
      <c r="Z583">
        <v>9</v>
      </c>
      <c r="AA583">
        <v>4.2999999999999997E-2</v>
      </c>
      <c r="AB583">
        <v>0</v>
      </c>
      <c r="AC583">
        <v>88</v>
      </c>
      <c r="AD583">
        <v>0.17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17.2</v>
      </c>
      <c r="E584">
        <v>6.7</v>
      </c>
      <c r="F584">
        <v>50</v>
      </c>
      <c r="G584">
        <v>99243</v>
      </c>
      <c r="H584">
        <v>805</v>
      </c>
      <c r="I584">
        <v>1410</v>
      </c>
      <c r="J584">
        <v>325</v>
      </c>
      <c r="K584">
        <v>601</v>
      </c>
      <c r="L584">
        <v>894</v>
      </c>
      <c r="M584">
        <v>90</v>
      </c>
      <c r="N584">
        <v>65243</v>
      </c>
      <c r="O584">
        <v>90271</v>
      </c>
      <c r="P584">
        <v>13088</v>
      </c>
      <c r="Q584">
        <v>2125</v>
      </c>
      <c r="R584">
        <v>70</v>
      </c>
      <c r="S584">
        <v>3.6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200</v>
      </c>
      <c r="Z584">
        <v>9</v>
      </c>
      <c r="AA584">
        <v>4.2999999999999997E-2</v>
      </c>
      <c r="AB584">
        <v>0</v>
      </c>
      <c r="AC584">
        <v>88</v>
      </c>
      <c r="AD584">
        <v>0.17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18.3</v>
      </c>
      <c r="E585">
        <v>5.6</v>
      </c>
      <c r="F585">
        <v>43</v>
      </c>
      <c r="G585">
        <v>99186</v>
      </c>
      <c r="H585">
        <v>750</v>
      </c>
      <c r="I585">
        <v>1410</v>
      </c>
      <c r="J585">
        <v>328</v>
      </c>
      <c r="K585">
        <v>566</v>
      </c>
      <c r="L585">
        <v>917</v>
      </c>
      <c r="M585">
        <v>78</v>
      </c>
      <c r="N585">
        <v>60549</v>
      </c>
      <c r="O585">
        <v>91820</v>
      </c>
      <c r="P585">
        <v>11408</v>
      </c>
      <c r="Q585">
        <v>1698</v>
      </c>
      <c r="R585">
        <v>90</v>
      </c>
      <c r="S585">
        <v>2.6</v>
      </c>
      <c r="T585">
        <v>0</v>
      </c>
      <c r="U585">
        <v>0</v>
      </c>
      <c r="V585">
        <v>9656</v>
      </c>
      <c r="W585">
        <v>77777</v>
      </c>
      <c r="X585">
        <v>9</v>
      </c>
      <c r="Y585" t="s">
        <v>200</v>
      </c>
      <c r="Z585">
        <v>9</v>
      </c>
      <c r="AA585">
        <v>4.8000000000000001E-2</v>
      </c>
      <c r="AB585">
        <v>0</v>
      </c>
      <c r="AC585">
        <v>88</v>
      </c>
      <c r="AD585">
        <v>0.17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17.8</v>
      </c>
      <c r="E586">
        <v>7.8</v>
      </c>
      <c r="F586">
        <v>52</v>
      </c>
      <c r="G586">
        <v>99171</v>
      </c>
      <c r="H586">
        <v>626</v>
      </c>
      <c r="I586">
        <v>1410</v>
      </c>
      <c r="J586">
        <v>329</v>
      </c>
      <c r="K586">
        <v>436</v>
      </c>
      <c r="L586">
        <v>782</v>
      </c>
      <c r="M586">
        <v>86</v>
      </c>
      <c r="N586">
        <v>45807</v>
      </c>
      <c r="O586">
        <v>76075</v>
      </c>
      <c r="P586">
        <v>12898</v>
      </c>
      <c r="Q586">
        <v>1726</v>
      </c>
      <c r="R586">
        <v>100</v>
      </c>
      <c r="S586">
        <v>6.2</v>
      </c>
      <c r="T586">
        <v>0</v>
      </c>
      <c r="U586">
        <v>0</v>
      </c>
      <c r="V586">
        <v>9656</v>
      </c>
      <c r="W586">
        <v>77777</v>
      </c>
      <c r="X586">
        <v>9</v>
      </c>
      <c r="Y586" t="s">
        <v>200</v>
      </c>
      <c r="Z586">
        <v>9</v>
      </c>
      <c r="AA586">
        <v>4.8000000000000001E-2</v>
      </c>
      <c r="AB586">
        <v>0</v>
      </c>
      <c r="AC586">
        <v>88</v>
      </c>
      <c r="AD586">
        <v>0.17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17.2</v>
      </c>
      <c r="E587">
        <v>7.8</v>
      </c>
      <c r="F587">
        <v>54</v>
      </c>
      <c r="G587">
        <v>99185</v>
      </c>
      <c r="H587">
        <v>440</v>
      </c>
      <c r="I587">
        <v>1410</v>
      </c>
      <c r="J587">
        <v>326</v>
      </c>
      <c r="K587">
        <v>292</v>
      </c>
      <c r="L587">
        <v>720</v>
      </c>
      <c r="M587">
        <v>66</v>
      </c>
      <c r="N587">
        <v>30293</v>
      </c>
      <c r="O587">
        <v>65317</v>
      </c>
      <c r="P587">
        <v>10268</v>
      </c>
      <c r="Q587">
        <v>1229</v>
      </c>
      <c r="R587">
        <v>100</v>
      </c>
      <c r="S587">
        <v>4.0999999999999996</v>
      </c>
      <c r="T587">
        <v>0</v>
      </c>
      <c r="U587">
        <v>0</v>
      </c>
      <c r="V587">
        <v>9656</v>
      </c>
      <c r="W587">
        <v>77777</v>
      </c>
      <c r="X587">
        <v>9</v>
      </c>
      <c r="Y587" t="s">
        <v>200</v>
      </c>
      <c r="Z587">
        <v>9</v>
      </c>
      <c r="AA587">
        <v>4.9000000000000002E-2</v>
      </c>
      <c r="AB587">
        <v>0</v>
      </c>
      <c r="AC587">
        <v>88</v>
      </c>
      <c r="AD587">
        <v>0.17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14.4</v>
      </c>
      <c r="E588">
        <v>7.8</v>
      </c>
      <c r="F588">
        <v>65</v>
      </c>
      <c r="G588">
        <v>99195</v>
      </c>
      <c r="H588">
        <v>206</v>
      </c>
      <c r="I588">
        <v>1410</v>
      </c>
      <c r="J588">
        <v>314</v>
      </c>
      <c r="K588">
        <v>108</v>
      </c>
      <c r="L588">
        <v>358</v>
      </c>
      <c r="M588">
        <v>45</v>
      </c>
      <c r="N588">
        <v>10034</v>
      </c>
      <c r="O588">
        <v>22911</v>
      </c>
      <c r="P588">
        <v>6826</v>
      </c>
      <c r="Q588">
        <v>777</v>
      </c>
      <c r="R588">
        <v>100</v>
      </c>
      <c r="S588">
        <v>3.6</v>
      </c>
      <c r="T588">
        <v>0</v>
      </c>
      <c r="U588">
        <v>0</v>
      </c>
      <c r="V588">
        <v>9656</v>
      </c>
      <c r="W588">
        <v>77777</v>
      </c>
      <c r="X588">
        <v>9</v>
      </c>
      <c r="Y588" t="s">
        <v>200</v>
      </c>
      <c r="Z588">
        <v>9</v>
      </c>
      <c r="AA588">
        <v>0.05</v>
      </c>
      <c r="AB588">
        <v>0</v>
      </c>
      <c r="AC588">
        <v>88</v>
      </c>
      <c r="AD588">
        <v>0.17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11.1</v>
      </c>
      <c r="E589">
        <v>7.2</v>
      </c>
      <c r="F589">
        <v>77</v>
      </c>
      <c r="G589">
        <v>99230</v>
      </c>
      <c r="H589">
        <v>19</v>
      </c>
      <c r="I589">
        <v>1410</v>
      </c>
      <c r="J589">
        <v>299</v>
      </c>
      <c r="K589">
        <v>7</v>
      </c>
      <c r="L589">
        <v>36</v>
      </c>
      <c r="M589">
        <v>5</v>
      </c>
      <c r="N589">
        <v>649</v>
      </c>
      <c r="O589">
        <v>409</v>
      </c>
      <c r="P589">
        <v>855</v>
      </c>
      <c r="Q589">
        <v>89</v>
      </c>
      <c r="R589">
        <v>90</v>
      </c>
      <c r="S589">
        <v>4.0999999999999996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200</v>
      </c>
      <c r="Z589">
        <v>9</v>
      </c>
      <c r="AA589">
        <v>0.05</v>
      </c>
      <c r="AB589">
        <v>0</v>
      </c>
      <c r="AC589">
        <v>88</v>
      </c>
      <c r="AD589">
        <v>0.17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10</v>
      </c>
      <c r="E590">
        <v>6.7</v>
      </c>
      <c r="F590">
        <v>80</v>
      </c>
      <c r="G590">
        <v>99277</v>
      </c>
      <c r="H590">
        <v>0</v>
      </c>
      <c r="I590">
        <v>1410</v>
      </c>
      <c r="J590">
        <v>294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120</v>
      </c>
      <c r="S590">
        <v>4.5999999999999996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9</v>
      </c>
      <c r="AA590">
        <v>0.05</v>
      </c>
      <c r="AB590">
        <v>0</v>
      </c>
      <c r="AC590">
        <v>88</v>
      </c>
      <c r="AD590">
        <v>0.17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9.4</v>
      </c>
      <c r="E591">
        <v>6.1</v>
      </c>
      <c r="F591">
        <v>80</v>
      </c>
      <c r="G591">
        <v>99329</v>
      </c>
      <c r="H591">
        <v>0</v>
      </c>
      <c r="I591">
        <v>1410</v>
      </c>
      <c r="J591">
        <v>291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110</v>
      </c>
      <c r="S591">
        <v>4.0999999999999996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8</v>
      </c>
      <c r="AA591">
        <v>5.0999999999999997E-2</v>
      </c>
      <c r="AB591">
        <v>0</v>
      </c>
      <c r="AC591">
        <v>88</v>
      </c>
      <c r="AD591">
        <v>0.17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7.2</v>
      </c>
      <c r="E592">
        <v>5</v>
      </c>
      <c r="F592">
        <v>86</v>
      </c>
      <c r="G592">
        <v>99315</v>
      </c>
      <c r="H592">
        <v>0</v>
      </c>
      <c r="I592">
        <v>1410</v>
      </c>
      <c r="J592">
        <v>281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8</v>
      </c>
      <c r="AA592">
        <v>0.05</v>
      </c>
      <c r="AB592">
        <v>0</v>
      </c>
      <c r="AC592">
        <v>88</v>
      </c>
      <c r="AD592">
        <v>0.17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6.7</v>
      </c>
      <c r="E593">
        <v>4.4000000000000004</v>
      </c>
      <c r="F593">
        <v>85</v>
      </c>
      <c r="G593">
        <v>99349</v>
      </c>
      <c r="H593">
        <v>0</v>
      </c>
      <c r="I593">
        <v>1410</v>
      </c>
      <c r="J593">
        <v>278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8</v>
      </c>
      <c r="AA593">
        <v>4.8000000000000001E-2</v>
      </c>
      <c r="AB593">
        <v>0</v>
      </c>
      <c r="AC593">
        <v>88</v>
      </c>
      <c r="AD593">
        <v>0.17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201</v>
      </c>
      <c r="D594">
        <v>5.6</v>
      </c>
      <c r="E594">
        <v>4.4000000000000004</v>
      </c>
      <c r="F594">
        <v>92</v>
      </c>
      <c r="G594">
        <v>99376</v>
      </c>
      <c r="H594">
        <v>0</v>
      </c>
      <c r="I594">
        <v>1410</v>
      </c>
      <c r="J594">
        <v>274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200</v>
      </c>
      <c r="Z594">
        <v>7</v>
      </c>
      <c r="AA594">
        <v>4.5999999999999999E-2</v>
      </c>
      <c r="AB594">
        <v>0</v>
      </c>
      <c r="AC594">
        <v>88</v>
      </c>
      <c r="AD594">
        <v>0.17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5</v>
      </c>
      <c r="E595">
        <v>3.9</v>
      </c>
      <c r="F595">
        <v>93</v>
      </c>
      <c r="G595">
        <v>99350</v>
      </c>
      <c r="H595">
        <v>0</v>
      </c>
      <c r="I595">
        <v>1410</v>
      </c>
      <c r="J595">
        <v>271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100</v>
      </c>
      <c r="S595">
        <v>2.1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7</v>
      </c>
      <c r="AA595">
        <v>4.4999999999999998E-2</v>
      </c>
      <c r="AB595">
        <v>0</v>
      </c>
      <c r="AC595">
        <v>88</v>
      </c>
      <c r="AD595">
        <v>0.17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5</v>
      </c>
      <c r="E596">
        <v>3.9</v>
      </c>
      <c r="F596">
        <v>93</v>
      </c>
      <c r="G596">
        <v>99292</v>
      </c>
      <c r="H596">
        <v>0</v>
      </c>
      <c r="I596">
        <v>1410</v>
      </c>
      <c r="J596">
        <v>271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140</v>
      </c>
      <c r="S596">
        <v>1.5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200</v>
      </c>
      <c r="Z596">
        <v>7</v>
      </c>
      <c r="AA596">
        <v>4.5999999999999999E-2</v>
      </c>
      <c r="AB596">
        <v>0</v>
      </c>
      <c r="AC596">
        <v>88</v>
      </c>
      <c r="AD596">
        <v>0.17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201</v>
      </c>
      <c r="D597">
        <v>3.9</v>
      </c>
      <c r="E597">
        <v>3.3</v>
      </c>
      <c r="F597">
        <v>96</v>
      </c>
      <c r="G597">
        <v>99241</v>
      </c>
      <c r="H597">
        <v>0</v>
      </c>
      <c r="I597">
        <v>1410</v>
      </c>
      <c r="J597">
        <v>266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7</v>
      </c>
      <c r="AA597">
        <v>4.8000000000000001E-2</v>
      </c>
      <c r="AB597">
        <v>0</v>
      </c>
      <c r="AC597">
        <v>88</v>
      </c>
      <c r="AD597">
        <v>0.17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201</v>
      </c>
      <c r="D598">
        <v>2.8</v>
      </c>
      <c r="E598">
        <v>2.2000000000000002</v>
      </c>
      <c r="F598">
        <v>96</v>
      </c>
      <c r="G598">
        <v>99171</v>
      </c>
      <c r="H598">
        <v>0</v>
      </c>
      <c r="I598">
        <v>1410</v>
      </c>
      <c r="J598">
        <v>261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360</v>
      </c>
      <c r="S598">
        <v>1.5</v>
      </c>
      <c r="T598">
        <v>0</v>
      </c>
      <c r="U598">
        <v>0</v>
      </c>
      <c r="V598">
        <v>8047</v>
      </c>
      <c r="W598">
        <v>77777</v>
      </c>
      <c r="X598">
        <v>9</v>
      </c>
      <c r="Y598" t="s">
        <v>200</v>
      </c>
      <c r="Z598">
        <v>8</v>
      </c>
      <c r="AA598">
        <v>4.9000000000000002E-2</v>
      </c>
      <c r="AB598">
        <v>0</v>
      </c>
      <c r="AC598">
        <v>88</v>
      </c>
      <c r="AD598">
        <v>0.17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201</v>
      </c>
      <c r="D599">
        <v>1.7</v>
      </c>
      <c r="E599">
        <v>1.7</v>
      </c>
      <c r="F599">
        <v>100</v>
      </c>
      <c r="G599">
        <v>99169</v>
      </c>
      <c r="H599">
        <v>0</v>
      </c>
      <c r="I599">
        <v>1410</v>
      </c>
      <c r="J599">
        <v>256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10</v>
      </c>
      <c r="S599">
        <v>1.5</v>
      </c>
      <c r="T599">
        <v>0</v>
      </c>
      <c r="U599">
        <v>0</v>
      </c>
      <c r="V599">
        <v>8047</v>
      </c>
      <c r="W599">
        <v>77777</v>
      </c>
      <c r="X599">
        <v>9</v>
      </c>
      <c r="Y599" t="s">
        <v>200</v>
      </c>
      <c r="Z599">
        <v>7</v>
      </c>
      <c r="AA599">
        <v>4.9000000000000002E-2</v>
      </c>
      <c r="AB599">
        <v>0</v>
      </c>
      <c r="AC599">
        <v>88</v>
      </c>
      <c r="AD599">
        <v>0.17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2.2000000000000002</v>
      </c>
      <c r="E600">
        <v>1.1000000000000001</v>
      </c>
      <c r="F600">
        <v>92</v>
      </c>
      <c r="G600">
        <v>99126</v>
      </c>
      <c r="H600">
        <v>0</v>
      </c>
      <c r="I600">
        <v>1410</v>
      </c>
      <c r="J600">
        <v>258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8047</v>
      </c>
      <c r="W600">
        <v>77777</v>
      </c>
      <c r="X600">
        <v>9</v>
      </c>
      <c r="Y600" t="s">
        <v>200</v>
      </c>
      <c r="Z600">
        <v>7</v>
      </c>
      <c r="AA600">
        <v>4.8000000000000001E-2</v>
      </c>
      <c r="AB600">
        <v>0</v>
      </c>
      <c r="AC600">
        <v>88</v>
      </c>
      <c r="AD600">
        <v>0.17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1.7</v>
      </c>
      <c r="E601">
        <v>1.1000000000000001</v>
      </c>
      <c r="F601">
        <v>96</v>
      </c>
      <c r="G601">
        <v>99178</v>
      </c>
      <c r="H601">
        <v>0</v>
      </c>
      <c r="I601">
        <v>1410</v>
      </c>
      <c r="J601">
        <v>256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8047</v>
      </c>
      <c r="W601">
        <v>77777</v>
      </c>
      <c r="X601">
        <v>9</v>
      </c>
      <c r="Y601" t="s">
        <v>200</v>
      </c>
      <c r="Z601">
        <v>7</v>
      </c>
      <c r="AA601">
        <v>4.5999999999999999E-2</v>
      </c>
      <c r="AB601">
        <v>0</v>
      </c>
      <c r="AC601">
        <v>88</v>
      </c>
      <c r="AD601">
        <v>0.17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201</v>
      </c>
      <c r="D602">
        <v>0.6</v>
      </c>
      <c r="E602">
        <v>0</v>
      </c>
      <c r="F602">
        <v>96</v>
      </c>
      <c r="G602">
        <v>99273</v>
      </c>
      <c r="H602">
        <v>0</v>
      </c>
      <c r="I602">
        <v>1410</v>
      </c>
      <c r="J602">
        <v>251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6437</v>
      </c>
      <c r="W602">
        <v>77777</v>
      </c>
      <c r="X602">
        <v>9</v>
      </c>
      <c r="Y602" t="s">
        <v>200</v>
      </c>
      <c r="Z602">
        <v>7</v>
      </c>
      <c r="AA602">
        <v>4.3999999999999997E-2</v>
      </c>
      <c r="AB602">
        <v>0</v>
      </c>
      <c r="AC602">
        <v>88</v>
      </c>
      <c r="AD602">
        <v>0.17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201</v>
      </c>
      <c r="D603">
        <v>2.2000000000000002</v>
      </c>
      <c r="E603">
        <v>2.2000000000000002</v>
      </c>
      <c r="F603">
        <v>100</v>
      </c>
      <c r="G603">
        <v>99320</v>
      </c>
      <c r="H603">
        <v>95</v>
      </c>
      <c r="I603">
        <v>1410</v>
      </c>
      <c r="J603">
        <v>259</v>
      </c>
      <c r="K603">
        <v>41</v>
      </c>
      <c r="L603">
        <v>154</v>
      </c>
      <c r="M603">
        <v>24</v>
      </c>
      <c r="N603">
        <v>3561</v>
      </c>
      <c r="O603">
        <v>5495</v>
      </c>
      <c r="P603">
        <v>3349</v>
      </c>
      <c r="Q603">
        <v>419</v>
      </c>
      <c r="R603">
        <v>200</v>
      </c>
      <c r="S603">
        <v>1.5</v>
      </c>
      <c r="T603">
        <v>0</v>
      </c>
      <c r="U603">
        <v>0</v>
      </c>
      <c r="V603">
        <v>4828</v>
      </c>
      <c r="W603">
        <v>77777</v>
      </c>
      <c r="X603">
        <v>9</v>
      </c>
      <c r="Y603" t="s">
        <v>200</v>
      </c>
      <c r="Z603">
        <v>7</v>
      </c>
      <c r="AA603">
        <v>4.2999999999999997E-2</v>
      </c>
      <c r="AB603">
        <v>0</v>
      </c>
      <c r="AC603">
        <v>88</v>
      </c>
      <c r="AD603">
        <v>0.17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201</v>
      </c>
      <c r="D604">
        <v>4.4000000000000004</v>
      </c>
      <c r="E604">
        <v>4.4000000000000004</v>
      </c>
      <c r="F604">
        <v>100</v>
      </c>
      <c r="G604">
        <v>99392</v>
      </c>
      <c r="H604">
        <v>333</v>
      </c>
      <c r="I604">
        <v>1410</v>
      </c>
      <c r="J604">
        <v>269</v>
      </c>
      <c r="K604">
        <v>208</v>
      </c>
      <c r="L604">
        <v>606</v>
      </c>
      <c r="M604">
        <v>56</v>
      </c>
      <c r="N604">
        <v>20981</v>
      </c>
      <c r="O604">
        <v>48549</v>
      </c>
      <c r="P604">
        <v>8689</v>
      </c>
      <c r="Q604">
        <v>1040</v>
      </c>
      <c r="R604">
        <v>0</v>
      </c>
      <c r="S604">
        <v>0</v>
      </c>
      <c r="T604">
        <v>0</v>
      </c>
      <c r="U604">
        <v>0</v>
      </c>
      <c r="V604">
        <v>9656</v>
      </c>
      <c r="W604">
        <v>77777</v>
      </c>
      <c r="X604">
        <v>9</v>
      </c>
      <c r="Y604" t="s">
        <v>200</v>
      </c>
      <c r="Z604">
        <v>7</v>
      </c>
      <c r="AA604">
        <v>4.2000000000000003E-2</v>
      </c>
      <c r="AB604">
        <v>0</v>
      </c>
      <c r="AC604">
        <v>88</v>
      </c>
      <c r="AD604">
        <v>0.17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7.2</v>
      </c>
      <c r="E605">
        <v>5</v>
      </c>
      <c r="F605">
        <v>86</v>
      </c>
      <c r="G605">
        <v>99441</v>
      </c>
      <c r="H605">
        <v>545</v>
      </c>
      <c r="I605">
        <v>1410</v>
      </c>
      <c r="J605">
        <v>281</v>
      </c>
      <c r="K605">
        <v>394</v>
      </c>
      <c r="L605">
        <v>846</v>
      </c>
      <c r="M605">
        <v>65</v>
      </c>
      <c r="N605">
        <v>41829</v>
      </c>
      <c r="O605">
        <v>80890</v>
      </c>
      <c r="P605">
        <v>9991</v>
      </c>
      <c r="Q605">
        <v>1359</v>
      </c>
      <c r="R605">
        <v>0</v>
      </c>
      <c r="S605">
        <v>0</v>
      </c>
      <c r="T605">
        <v>0</v>
      </c>
      <c r="U605">
        <v>0</v>
      </c>
      <c r="V605">
        <v>9656</v>
      </c>
      <c r="W605">
        <v>77777</v>
      </c>
      <c r="X605">
        <v>9</v>
      </c>
      <c r="Y605" t="s">
        <v>200</v>
      </c>
      <c r="Z605">
        <v>7</v>
      </c>
      <c r="AA605">
        <v>4.2000000000000003E-2</v>
      </c>
      <c r="AB605">
        <v>0</v>
      </c>
      <c r="AC605">
        <v>88</v>
      </c>
      <c r="AD605">
        <v>0.17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10</v>
      </c>
      <c r="E606">
        <v>5.6</v>
      </c>
      <c r="F606">
        <v>74</v>
      </c>
      <c r="G606">
        <v>99442</v>
      </c>
      <c r="H606">
        <v>701</v>
      </c>
      <c r="I606">
        <v>1410</v>
      </c>
      <c r="J606">
        <v>293</v>
      </c>
      <c r="K606">
        <v>526</v>
      </c>
      <c r="L606">
        <v>909</v>
      </c>
      <c r="M606">
        <v>74</v>
      </c>
      <c r="N606">
        <v>56336</v>
      </c>
      <c r="O606">
        <v>90431</v>
      </c>
      <c r="P606">
        <v>10893</v>
      </c>
      <c r="Q606">
        <v>1588</v>
      </c>
      <c r="R606">
        <v>0</v>
      </c>
      <c r="S606">
        <v>0</v>
      </c>
      <c r="T606">
        <v>0</v>
      </c>
      <c r="U606">
        <v>0</v>
      </c>
      <c r="V606">
        <v>9656</v>
      </c>
      <c r="W606">
        <v>77777</v>
      </c>
      <c r="X606">
        <v>9</v>
      </c>
      <c r="Y606" t="s">
        <v>200</v>
      </c>
      <c r="Z606">
        <v>7</v>
      </c>
      <c r="AA606">
        <v>4.4999999999999998E-2</v>
      </c>
      <c r="AB606">
        <v>0</v>
      </c>
      <c r="AC606">
        <v>88</v>
      </c>
      <c r="AD606">
        <v>0.17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12.8</v>
      </c>
      <c r="E607">
        <v>7.2</v>
      </c>
      <c r="F607">
        <v>69</v>
      </c>
      <c r="G607">
        <v>99422</v>
      </c>
      <c r="H607">
        <v>792</v>
      </c>
      <c r="I607">
        <v>1410</v>
      </c>
      <c r="J607">
        <v>306</v>
      </c>
      <c r="K607">
        <v>605</v>
      </c>
      <c r="L607">
        <v>939</v>
      </c>
      <c r="M607">
        <v>77</v>
      </c>
      <c r="N607">
        <v>64930</v>
      </c>
      <c r="O607">
        <v>94705</v>
      </c>
      <c r="P607">
        <v>11273</v>
      </c>
      <c r="Q607">
        <v>1773</v>
      </c>
      <c r="R607">
        <v>350</v>
      </c>
      <c r="S607">
        <v>1.5</v>
      </c>
      <c r="T607">
        <v>0</v>
      </c>
      <c r="U607">
        <v>0</v>
      </c>
      <c r="V607">
        <v>9656</v>
      </c>
      <c r="W607">
        <v>77777</v>
      </c>
      <c r="X607">
        <v>9</v>
      </c>
      <c r="Y607" t="s">
        <v>200</v>
      </c>
      <c r="Z607">
        <v>8</v>
      </c>
      <c r="AA607">
        <v>4.3999999999999997E-2</v>
      </c>
      <c r="AB607">
        <v>0</v>
      </c>
      <c r="AC607">
        <v>88</v>
      </c>
      <c r="AD607">
        <v>0.17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15.6</v>
      </c>
      <c r="E608">
        <v>7.8</v>
      </c>
      <c r="F608">
        <v>60</v>
      </c>
      <c r="G608">
        <v>99314</v>
      </c>
      <c r="H608">
        <v>810</v>
      </c>
      <c r="I608">
        <v>1410</v>
      </c>
      <c r="J608">
        <v>319</v>
      </c>
      <c r="K608">
        <v>621</v>
      </c>
      <c r="L608">
        <v>942</v>
      </c>
      <c r="M608">
        <v>79</v>
      </c>
      <c r="N608">
        <v>66689</v>
      </c>
      <c r="O608">
        <v>95280</v>
      </c>
      <c r="P608">
        <v>11518</v>
      </c>
      <c r="Q608">
        <v>1822</v>
      </c>
      <c r="R608">
        <v>0</v>
      </c>
      <c r="S608">
        <v>0</v>
      </c>
      <c r="T608">
        <v>0</v>
      </c>
      <c r="U608">
        <v>0</v>
      </c>
      <c r="V608">
        <v>9656</v>
      </c>
      <c r="W608">
        <v>77777</v>
      </c>
      <c r="X608">
        <v>9</v>
      </c>
      <c r="Y608" t="s">
        <v>200</v>
      </c>
      <c r="Z608">
        <v>8</v>
      </c>
      <c r="AA608">
        <v>4.2999999999999997E-2</v>
      </c>
      <c r="AB608">
        <v>0</v>
      </c>
      <c r="AC608">
        <v>88</v>
      </c>
      <c r="AD608">
        <v>0.17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18.899999999999999</v>
      </c>
      <c r="E609">
        <v>6.7</v>
      </c>
      <c r="F609">
        <v>45</v>
      </c>
      <c r="G609">
        <v>99211</v>
      </c>
      <c r="H609">
        <v>755</v>
      </c>
      <c r="I609">
        <v>1410</v>
      </c>
      <c r="J609">
        <v>332</v>
      </c>
      <c r="K609">
        <v>572</v>
      </c>
      <c r="L609">
        <v>920</v>
      </c>
      <c r="M609">
        <v>78</v>
      </c>
      <c r="N609">
        <v>61220</v>
      </c>
      <c r="O609">
        <v>92294</v>
      </c>
      <c r="P609">
        <v>11472</v>
      </c>
      <c r="Q609">
        <v>1710</v>
      </c>
      <c r="R609">
        <v>70</v>
      </c>
      <c r="S609">
        <v>1.5</v>
      </c>
      <c r="T609">
        <v>0</v>
      </c>
      <c r="U609">
        <v>0</v>
      </c>
      <c r="V609">
        <v>9656</v>
      </c>
      <c r="W609">
        <v>77777</v>
      </c>
      <c r="X609">
        <v>9</v>
      </c>
      <c r="Y609" t="s">
        <v>200</v>
      </c>
      <c r="Z609">
        <v>8</v>
      </c>
      <c r="AA609">
        <v>4.8000000000000001E-2</v>
      </c>
      <c r="AB609">
        <v>0</v>
      </c>
      <c r="AC609">
        <v>88</v>
      </c>
      <c r="AD609">
        <v>0.17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19.399999999999999</v>
      </c>
      <c r="E610">
        <v>6.1</v>
      </c>
      <c r="F610">
        <v>42</v>
      </c>
      <c r="G610">
        <v>99187</v>
      </c>
      <c r="H610">
        <v>631</v>
      </c>
      <c r="I610">
        <v>1409</v>
      </c>
      <c r="J610">
        <v>334</v>
      </c>
      <c r="K610">
        <v>463</v>
      </c>
      <c r="L610">
        <v>872</v>
      </c>
      <c r="M610">
        <v>72</v>
      </c>
      <c r="N610">
        <v>49733</v>
      </c>
      <c r="O610">
        <v>85537</v>
      </c>
      <c r="P610">
        <v>10891</v>
      </c>
      <c r="Q610">
        <v>1559</v>
      </c>
      <c r="R610">
        <v>70</v>
      </c>
      <c r="S610">
        <v>3.1</v>
      </c>
      <c r="T610">
        <v>0</v>
      </c>
      <c r="U610">
        <v>0</v>
      </c>
      <c r="V610">
        <v>9656</v>
      </c>
      <c r="W610">
        <v>77777</v>
      </c>
      <c r="X610">
        <v>9</v>
      </c>
      <c r="Y610" t="s">
        <v>200</v>
      </c>
      <c r="Z610">
        <v>8</v>
      </c>
      <c r="AA610">
        <v>4.7E-2</v>
      </c>
      <c r="AB610">
        <v>0</v>
      </c>
      <c r="AC610">
        <v>88</v>
      </c>
      <c r="AD610">
        <v>0.17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18.899999999999999</v>
      </c>
      <c r="E611">
        <v>6.7</v>
      </c>
      <c r="F611">
        <v>45</v>
      </c>
      <c r="G611">
        <v>99172</v>
      </c>
      <c r="H611">
        <v>445</v>
      </c>
      <c r="I611">
        <v>1409</v>
      </c>
      <c r="J611">
        <v>332</v>
      </c>
      <c r="K611">
        <v>306</v>
      </c>
      <c r="L611">
        <v>767</v>
      </c>
      <c r="M611">
        <v>61</v>
      </c>
      <c r="N611">
        <v>31873</v>
      </c>
      <c r="O611">
        <v>70084</v>
      </c>
      <c r="P611">
        <v>9545</v>
      </c>
      <c r="Q611">
        <v>1191</v>
      </c>
      <c r="R611">
        <v>80</v>
      </c>
      <c r="S611">
        <v>4.5999999999999996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200</v>
      </c>
      <c r="Z611">
        <v>7</v>
      </c>
      <c r="AA611">
        <v>4.8000000000000001E-2</v>
      </c>
      <c r="AB611">
        <v>0</v>
      </c>
      <c r="AC611">
        <v>88</v>
      </c>
      <c r="AD611">
        <v>0.17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15</v>
      </c>
      <c r="E612">
        <v>7.2</v>
      </c>
      <c r="F612">
        <v>60</v>
      </c>
      <c r="G612">
        <v>99163</v>
      </c>
      <c r="H612">
        <v>211</v>
      </c>
      <c r="I612">
        <v>1409</v>
      </c>
      <c r="J612">
        <v>316</v>
      </c>
      <c r="K612">
        <v>121</v>
      </c>
      <c r="L612">
        <v>440</v>
      </c>
      <c r="M612">
        <v>42</v>
      </c>
      <c r="N612">
        <v>11261</v>
      </c>
      <c r="O612">
        <v>28717</v>
      </c>
      <c r="P612">
        <v>6556</v>
      </c>
      <c r="Q612">
        <v>750</v>
      </c>
      <c r="R612">
        <v>90</v>
      </c>
      <c r="S612">
        <v>6.2</v>
      </c>
      <c r="T612">
        <v>0</v>
      </c>
      <c r="U612">
        <v>0</v>
      </c>
      <c r="V612">
        <v>9656</v>
      </c>
      <c r="W612">
        <v>77777</v>
      </c>
      <c r="X612">
        <v>9</v>
      </c>
      <c r="Y612" t="s">
        <v>200</v>
      </c>
      <c r="Z612">
        <v>7</v>
      </c>
      <c r="AA612">
        <v>5.0999999999999997E-2</v>
      </c>
      <c r="AB612">
        <v>0</v>
      </c>
      <c r="AC612">
        <v>88</v>
      </c>
      <c r="AD612">
        <v>0.17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12.8</v>
      </c>
      <c r="E613">
        <v>6.7</v>
      </c>
      <c r="F613">
        <v>66</v>
      </c>
      <c r="G613">
        <v>99208</v>
      </c>
      <c r="H613">
        <v>21</v>
      </c>
      <c r="I613">
        <v>1409</v>
      </c>
      <c r="J613">
        <v>306</v>
      </c>
      <c r="K613">
        <v>8</v>
      </c>
      <c r="L613">
        <v>30</v>
      </c>
      <c r="M613">
        <v>6</v>
      </c>
      <c r="N613">
        <v>694</v>
      </c>
      <c r="O613">
        <v>355</v>
      </c>
      <c r="P613">
        <v>925</v>
      </c>
      <c r="Q613">
        <v>97</v>
      </c>
      <c r="R613">
        <v>90</v>
      </c>
      <c r="S613">
        <v>5.0999999999999996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200</v>
      </c>
      <c r="Z613">
        <v>7</v>
      </c>
      <c r="AA613">
        <v>5.2999999999999999E-2</v>
      </c>
      <c r="AB613">
        <v>0</v>
      </c>
      <c r="AC613">
        <v>88</v>
      </c>
      <c r="AD613">
        <v>0.17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10.6</v>
      </c>
      <c r="E614">
        <v>6.1</v>
      </c>
      <c r="F614">
        <v>74</v>
      </c>
      <c r="G614">
        <v>99234</v>
      </c>
      <c r="H614">
        <v>0</v>
      </c>
      <c r="I614">
        <v>1409</v>
      </c>
      <c r="J614">
        <v>296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110</v>
      </c>
      <c r="S614">
        <v>2.6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7</v>
      </c>
      <c r="AA614">
        <v>5.3999999999999999E-2</v>
      </c>
      <c r="AB614">
        <v>0</v>
      </c>
      <c r="AC614">
        <v>88</v>
      </c>
      <c r="AD614">
        <v>0.17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9.4</v>
      </c>
      <c r="E615">
        <v>5</v>
      </c>
      <c r="F615">
        <v>74</v>
      </c>
      <c r="G615">
        <v>99280</v>
      </c>
      <c r="H615">
        <v>0</v>
      </c>
      <c r="I615">
        <v>1409</v>
      </c>
      <c r="J615">
        <v>290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170</v>
      </c>
      <c r="S615">
        <v>2.6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6</v>
      </c>
      <c r="AA615">
        <v>5.6000000000000001E-2</v>
      </c>
      <c r="AB615">
        <v>0</v>
      </c>
      <c r="AC615">
        <v>88</v>
      </c>
      <c r="AD615">
        <v>0.17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7.8</v>
      </c>
      <c r="E616">
        <v>4.4000000000000004</v>
      </c>
      <c r="F616">
        <v>79</v>
      </c>
      <c r="G616">
        <v>99360</v>
      </c>
      <c r="H616">
        <v>0</v>
      </c>
      <c r="I616">
        <v>1409</v>
      </c>
      <c r="J616">
        <v>282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160</v>
      </c>
      <c r="S616">
        <v>2.1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200</v>
      </c>
      <c r="Z616">
        <v>6</v>
      </c>
      <c r="AA616">
        <v>5.7000000000000002E-2</v>
      </c>
      <c r="AB616">
        <v>0</v>
      </c>
      <c r="AC616">
        <v>88</v>
      </c>
      <c r="AD616">
        <v>0.17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8.3000000000000007</v>
      </c>
      <c r="E617">
        <v>5</v>
      </c>
      <c r="F617">
        <v>80</v>
      </c>
      <c r="G617">
        <v>99424</v>
      </c>
      <c r="H617">
        <v>0</v>
      </c>
      <c r="I617">
        <v>1409</v>
      </c>
      <c r="J617">
        <v>285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110</v>
      </c>
      <c r="S617">
        <v>1.5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200</v>
      </c>
      <c r="Z617">
        <v>6</v>
      </c>
      <c r="AA617">
        <v>5.7000000000000002E-2</v>
      </c>
      <c r="AB617">
        <v>0</v>
      </c>
      <c r="AC617">
        <v>88</v>
      </c>
      <c r="AD617">
        <v>0.17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6.1</v>
      </c>
      <c r="E618">
        <v>3.9</v>
      </c>
      <c r="F618">
        <v>86</v>
      </c>
      <c r="G618">
        <v>99439</v>
      </c>
      <c r="H618">
        <v>0</v>
      </c>
      <c r="I618">
        <v>1409</v>
      </c>
      <c r="J618">
        <v>275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200</v>
      </c>
      <c r="Z618">
        <v>6</v>
      </c>
      <c r="AA618">
        <v>5.6000000000000001E-2</v>
      </c>
      <c r="AB618">
        <v>0</v>
      </c>
      <c r="AC618">
        <v>88</v>
      </c>
      <c r="AD618">
        <v>0.17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5.6</v>
      </c>
      <c r="E619">
        <v>3.9</v>
      </c>
      <c r="F619">
        <v>89</v>
      </c>
      <c r="G619">
        <v>99453</v>
      </c>
      <c r="H619">
        <v>0</v>
      </c>
      <c r="I619">
        <v>1409</v>
      </c>
      <c r="J619">
        <v>273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200</v>
      </c>
      <c r="Z619">
        <v>7</v>
      </c>
      <c r="AA619">
        <v>5.6000000000000001E-2</v>
      </c>
      <c r="AB619">
        <v>0</v>
      </c>
      <c r="AC619">
        <v>88</v>
      </c>
      <c r="AD619">
        <v>0.17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3.3</v>
      </c>
      <c r="E620">
        <v>2.2000000000000002</v>
      </c>
      <c r="F620">
        <v>92</v>
      </c>
      <c r="G620">
        <v>99467</v>
      </c>
      <c r="H620">
        <v>0</v>
      </c>
      <c r="I620">
        <v>1409</v>
      </c>
      <c r="J620">
        <v>263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200</v>
      </c>
      <c r="Z620">
        <v>7</v>
      </c>
      <c r="AA620">
        <v>5.5E-2</v>
      </c>
      <c r="AB620">
        <v>0</v>
      </c>
      <c r="AC620">
        <v>88</v>
      </c>
      <c r="AD620">
        <v>0.17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4.4000000000000004</v>
      </c>
      <c r="E621">
        <v>2.8</v>
      </c>
      <c r="F621">
        <v>89</v>
      </c>
      <c r="G621">
        <v>99479</v>
      </c>
      <c r="H621">
        <v>0</v>
      </c>
      <c r="I621">
        <v>1409</v>
      </c>
      <c r="J621">
        <v>268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200</v>
      </c>
      <c r="Z621">
        <v>7</v>
      </c>
      <c r="AA621">
        <v>5.1999999999999998E-2</v>
      </c>
      <c r="AB621">
        <v>0</v>
      </c>
      <c r="AC621">
        <v>88</v>
      </c>
      <c r="AD621">
        <v>0.17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3.9</v>
      </c>
      <c r="E622">
        <v>2.8</v>
      </c>
      <c r="F622">
        <v>93</v>
      </c>
      <c r="G622">
        <v>99484</v>
      </c>
      <c r="H622">
        <v>0</v>
      </c>
      <c r="I622">
        <v>1409</v>
      </c>
      <c r="J622">
        <v>266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7</v>
      </c>
      <c r="AA622">
        <v>5.0999999999999997E-2</v>
      </c>
      <c r="AB622">
        <v>0</v>
      </c>
      <c r="AC622">
        <v>88</v>
      </c>
      <c r="AD622">
        <v>0.17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2.2000000000000002</v>
      </c>
      <c r="E623">
        <v>1.7</v>
      </c>
      <c r="F623">
        <v>96</v>
      </c>
      <c r="G623">
        <v>99446</v>
      </c>
      <c r="H623">
        <v>0</v>
      </c>
      <c r="I623">
        <v>1409</v>
      </c>
      <c r="J623">
        <v>258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30</v>
      </c>
      <c r="S623">
        <v>3.1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200</v>
      </c>
      <c r="Z623">
        <v>7</v>
      </c>
      <c r="AA623">
        <v>5.1999999999999998E-2</v>
      </c>
      <c r="AB623">
        <v>0</v>
      </c>
      <c r="AC623">
        <v>88</v>
      </c>
      <c r="AD623">
        <v>0.17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2.8</v>
      </c>
      <c r="E624">
        <v>2.2000000000000002</v>
      </c>
      <c r="F624">
        <v>96</v>
      </c>
      <c r="G624">
        <v>99472</v>
      </c>
      <c r="H624">
        <v>0</v>
      </c>
      <c r="I624">
        <v>1409</v>
      </c>
      <c r="J624">
        <v>261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200</v>
      </c>
      <c r="Z624">
        <v>8</v>
      </c>
      <c r="AA624">
        <v>5.2999999999999999E-2</v>
      </c>
      <c r="AB624">
        <v>0</v>
      </c>
      <c r="AC624">
        <v>88</v>
      </c>
      <c r="AD624">
        <v>0.17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1.7</v>
      </c>
      <c r="E625">
        <v>1.1000000000000001</v>
      </c>
      <c r="F625">
        <v>96</v>
      </c>
      <c r="G625">
        <v>99508</v>
      </c>
      <c r="H625">
        <v>0</v>
      </c>
      <c r="I625">
        <v>1409</v>
      </c>
      <c r="J625">
        <v>256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8</v>
      </c>
      <c r="AA625">
        <v>5.3999999999999999E-2</v>
      </c>
      <c r="AB625">
        <v>0</v>
      </c>
      <c r="AC625">
        <v>88</v>
      </c>
      <c r="AD625">
        <v>0.17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1.1000000000000001</v>
      </c>
      <c r="E626">
        <v>1.1000000000000001</v>
      </c>
      <c r="F626">
        <v>100</v>
      </c>
      <c r="G626">
        <v>99560</v>
      </c>
      <c r="H626">
        <v>0</v>
      </c>
      <c r="I626">
        <v>1409</v>
      </c>
      <c r="J626">
        <v>254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8</v>
      </c>
      <c r="AA626">
        <v>5.1999999999999998E-2</v>
      </c>
      <c r="AB626">
        <v>0</v>
      </c>
      <c r="AC626">
        <v>88</v>
      </c>
      <c r="AD626">
        <v>0.17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201</v>
      </c>
      <c r="D627">
        <v>2.2000000000000002</v>
      </c>
      <c r="E627">
        <v>2.2000000000000002</v>
      </c>
      <c r="F627">
        <v>100</v>
      </c>
      <c r="G627">
        <v>99601</v>
      </c>
      <c r="H627">
        <v>97</v>
      </c>
      <c r="I627">
        <v>1409</v>
      </c>
      <c r="J627">
        <v>259</v>
      </c>
      <c r="K627">
        <v>38</v>
      </c>
      <c r="L627">
        <v>106</v>
      </c>
      <c r="M627">
        <v>25</v>
      </c>
      <c r="N627">
        <v>3463</v>
      </c>
      <c r="O627">
        <v>3157</v>
      </c>
      <c r="P627">
        <v>3241</v>
      </c>
      <c r="Q627">
        <v>455</v>
      </c>
      <c r="R627">
        <v>0</v>
      </c>
      <c r="S627">
        <v>0</v>
      </c>
      <c r="T627">
        <v>0</v>
      </c>
      <c r="U627">
        <v>0</v>
      </c>
      <c r="V627">
        <v>4828</v>
      </c>
      <c r="W627">
        <v>77777</v>
      </c>
      <c r="X627">
        <v>9</v>
      </c>
      <c r="Y627" t="s">
        <v>200</v>
      </c>
      <c r="Z627">
        <v>7</v>
      </c>
      <c r="AA627">
        <v>4.8000000000000001E-2</v>
      </c>
      <c r="AB627">
        <v>0</v>
      </c>
      <c r="AC627">
        <v>88</v>
      </c>
      <c r="AD627">
        <v>0.17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5</v>
      </c>
      <c r="E628">
        <v>3.9</v>
      </c>
      <c r="F628">
        <v>93</v>
      </c>
      <c r="G628">
        <v>99631</v>
      </c>
      <c r="H628">
        <v>337</v>
      </c>
      <c r="I628">
        <v>1409</v>
      </c>
      <c r="J628">
        <v>271</v>
      </c>
      <c r="K628">
        <v>176</v>
      </c>
      <c r="L628">
        <v>416</v>
      </c>
      <c r="M628">
        <v>71</v>
      </c>
      <c r="N628">
        <v>18182</v>
      </c>
      <c r="O628">
        <v>31715</v>
      </c>
      <c r="P628">
        <v>9900</v>
      </c>
      <c r="Q628">
        <v>1281</v>
      </c>
      <c r="R628">
        <v>0</v>
      </c>
      <c r="S628">
        <v>0</v>
      </c>
      <c r="T628">
        <v>0</v>
      </c>
      <c r="U628">
        <v>0</v>
      </c>
      <c r="V628">
        <v>4828</v>
      </c>
      <c r="W628">
        <v>77777</v>
      </c>
      <c r="X628">
        <v>9</v>
      </c>
      <c r="Y628" t="s">
        <v>200</v>
      </c>
      <c r="Z628">
        <v>7</v>
      </c>
      <c r="AA628">
        <v>4.2999999999999997E-2</v>
      </c>
      <c r="AB628">
        <v>0</v>
      </c>
      <c r="AC628">
        <v>88</v>
      </c>
      <c r="AD628">
        <v>0.17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7.8</v>
      </c>
      <c r="E629">
        <v>5</v>
      </c>
      <c r="F629">
        <v>82</v>
      </c>
      <c r="G629">
        <v>99652</v>
      </c>
      <c r="H629">
        <v>549</v>
      </c>
      <c r="I629">
        <v>1409</v>
      </c>
      <c r="J629">
        <v>283</v>
      </c>
      <c r="K629">
        <v>326</v>
      </c>
      <c r="L629">
        <v>560</v>
      </c>
      <c r="M629">
        <v>107</v>
      </c>
      <c r="N629">
        <v>34127</v>
      </c>
      <c r="O629">
        <v>51516</v>
      </c>
      <c r="P629">
        <v>15480</v>
      </c>
      <c r="Q629">
        <v>2048</v>
      </c>
      <c r="R629">
        <v>0</v>
      </c>
      <c r="S629">
        <v>0</v>
      </c>
      <c r="T629">
        <v>0</v>
      </c>
      <c r="U629">
        <v>0</v>
      </c>
      <c r="V629">
        <v>4828</v>
      </c>
      <c r="W629">
        <v>77777</v>
      </c>
      <c r="X629">
        <v>9</v>
      </c>
      <c r="Y629" t="s">
        <v>200</v>
      </c>
      <c r="Z629">
        <v>7</v>
      </c>
      <c r="AA629">
        <v>3.9E-2</v>
      </c>
      <c r="AB629">
        <v>0</v>
      </c>
      <c r="AC629">
        <v>88</v>
      </c>
      <c r="AD629">
        <v>0.17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10.6</v>
      </c>
      <c r="E630">
        <v>6.1</v>
      </c>
      <c r="F630">
        <v>74</v>
      </c>
      <c r="G630">
        <v>99623</v>
      </c>
      <c r="H630">
        <v>706</v>
      </c>
      <c r="I630">
        <v>1409</v>
      </c>
      <c r="J630">
        <v>296</v>
      </c>
      <c r="K630">
        <v>446</v>
      </c>
      <c r="L630">
        <v>631</v>
      </c>
      <c r="M630">
        <v>130</v>
      </c>
      <c r="N630">
        <v>47343</v>
      </c>
      <c r="O630">
        <v>60824</v>
      </c>
      <c r="P630">
        <v>18511</v>
      </c>
      <c r="Q630">
        <v>2724</v>
      </c>
      <c r="R630">
        <v>0</v>
      </c>
      <c r="S630">
        <v>0</v>
      </c>
      <c r="T630">
        <v>0</v>
      </c>
      <c r="U630">
        <v>0</v>
      </c>
      <c r="V630">
        <v>4828</v>
      </c>
      <c r="W630">
        <v>77777</v>
      </c>
      <c r="X630">
        <v>9</v>
      </c>
      <c r="Y630" t="s">
        <v>200</v>
      </c>
      <c r="Z630">
        <v>7</v>
      </c>
      <c r="AA630">
        <v>3.7999999999999999E-2</v>
      </c>
      <c r="AB630">
        <v>0</v>
      </c>
      <c r="AC630">
        <v>88</v>
      </c>
      <c r="AD630">
        <v>0.17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12.2</v>
      </c>
      <c r="E631">
        <v>6.1</v>
      </c>
      <c r="F631">
        <v>66</v>
      </c>
      <c r="G631">
        <v>99542</v>
      </c>
      <c r="H631">
        <v>796</v>
      </c>
      <c r="I631">
        <v>1409</v>
      </c>
      <c r="J631">
        <v>302</v>
      </c>
      <c r="K631">
        <v>515</v>
      </c>
      <c r="L631">
        <v>648</v>
      </c>
      <c r="M631">
        <v>149</v>
      </c>
      <c r="N631">
        <v>54848</v>
      </c>
      <c r="O631">
        <v>63362</v>
      </c>
      <c r="P631">
        <v>20806</v>
      </c>
      <c r="Q631">
        <v>3333</v>
      </c>
      <c r="R631">
        <v>0</v>
      </c>
      <c r="S631">
        <v>0</v>
      </c>
      <c r="T631">
        <v>0</v>
      </c>
      <c r="U631">
        <v>0</v>
      </c>
      <c r="V631">
        <v>4828</v>
      </c>
      <c r="W631">
        <v>77777</v>
      </c>
      <c r="X631">
        <v>9</v>
      </c>
      <c r="Y631" t="s">
        <v>200</v>
      </c>
      <c r="Z631">
        <v>7</v>
      </c>
      <c r="AA631">
        <v>0.04</v>
      </c>
      <c r="AB631">
        <v>0</v>
      </c>
      <c r="AC631">
        <v>88</v>
      </c>
      <c r="AD631">
        <v>0.17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15.6</v>
      </c>
      <c r="E632">
        <v>7.2</v>
      </c>
      <c r="F632">
        <v>57</v>
      </c>
      <c r="G632">
        <v>99479</v>
      </c>
      <c r="H632">
        <v>815</v>
      </c>
      <c r="I632">
        <v>1409</v>
      </c>
      <c r="J632">
        <v>318</v>
      </c>
      <c r="K632">
        <v>520</v>
      </c>
      <c r="L632">
        <v>613</v>
      </c>
      <c r="M632">
        <v>165</v>
      </c>
      <c r="N632">
        <v>55180</v>
      </c>
      <c r="O632">
        <v>59762</v>
      </c>
      <c r="P632">
        <v>22715</v>
      </c>
      <c r="Q632">
        <v>3712</v>
      </c>
      <c r="R632">
        <v>0</v>
      </c>
      <c r="S632">
        <v>0</v>
      </c>
      <c r="T632">
        <v>0</v>
      </c>
      <c r="U632">
        <v>0</v>
      </c>
      <c r="V632">
        <v>4828</v>
      </c>
      <c r="W632">
        <v>77777</v>
      </c>
      <c r="X632">
        <v>9</v>
      </c>
      <c r="Y632" t="s">
        <v>200</v>
      </c>
      <c r="Z632">
        <v>7</v>
      </c>
      <c r="AA632">
        <v>0.04</v>
      </c>
      <c r="AB632">
        <v>0</v>
      </c>
      <c r="AC632">
        <v>88</v>
      </c>
      <c r="AD632">
        <v>0.17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17.2</v>
      </c>
      <c r="E633">
        <v>7.8</v>
      </c>
      <c r="F633">
        <v>54</v>
      </c>
      <c r="G633">
        <v>99408</v>
      </c>
      <c r="H633">
        <v>760</v>
      </c>
      <c r="I633">
        <v>1409</v>
      </c>
      <c r="J633">
        <v>326</v>
      </c>
      <c r="K633">
        <v>473</v>
      </c>
      <c r="L633">
        <v>577</v>
      </c>
      <c r="M633">
        <v>161</v>
      </c>
      <c r="N633">
        <v>51537</v>
      </c>
      <c r="O633">
        <v>54822</v>
      </c>
      <c r="P633">
        <v>21712</v>
      </c>
      <c r="Q633">
        <v>3478</v>
      </c>
      <c r="R633">
        <v>0</v>
      </c>
      <c r="S633">
        <v>0</v>
      </c>
      <c r="T633">
        <v>0</v>
      </c>
      <c r="U633">
        <v>0</v>
      </c>
      <c r="V633">
        <v>4828</v>
      </c>
      <c r="W633">
        <v>77777</v>
      </c>
      <c r="X633">
        <v>9</v>
      </c>
      <c r="Y633" t="s">
        <v>200</v>
      </c>
      <c r="Z633">
        <v>7</v>
      </c>
      <c r="AA633">
        <v>3.9E-2</v>
      </c>
      <c r="AB633">
        <v>0</v>
      </c>
      <c r="AC633">
        <v>88</v>
      </c>
      <c r="AD633">
        <v>0.17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19.399999999999999</v>
      </c>
      <c r="E634">
        <v>8.9</v>
      </c>
      <c r="F634">
        <v>51</v>
      </c>
      <c r="G634">
        <v>99400</v>
      </c>
      <c r="H634">
        <v>636</v>
      </c>
      <c r="I634">
        <v>1409</v>
      </c>
      <c r="J634">
        <v>337</v>
      </c>
      <c r="K634">
        <v>376</v>
      </c>
      <c r="L634">
        <v>515</v>
      </c>
      <c r="M634">
        <v>143</v>
      </c>
      <c r="N634">
        <v>40522</v>
      </c>
      <c r="O634">
        <v>47124</v>
      </c>
      <c r="P634">
        <v>19481</v>
      </c>
      <c r="Q634">
        <v>2871</v>
      </c>
      <c r="R634">
        <v>310</v>
      </c>
      <c r="S634">
        <v>1.5</v>
      </c>
      <c r="T634">
        <v>0</v>
      </c>
      <c r="U634">
        <v>0</v>
      </c>
      <c r="V634">
        <v>4828</v>
      </c>
      <c r="W634">
        <v>77777</v>
      </c>
      <c r="X634">
        <v>9</v>
      </c>
      <c r="Y634" t="s">
        <v>200</v>
      </c>
      <c r="Z634">
        <v>8</v>
      </c>
      <c r="AA634">
        <v>3.6999999999999998E-2</v>
      </c>
      <c r="AB634">
        <v>0</v>
      </c>
      <c r="AC634">
        <v>88</v>
      </c>
      <c r="AD634">
        <v>0.17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19.399999999999999</v>
      </c>
      <c r="E635">
        <v>8.3000000000000007</v>
      </c>
      <c r="F635">
        <v>49</v>
      </c>
      <c r="G635">
        <v>99420</v>
      </c>
      <c r="H635">
        <v>450</v>
      </c>
      <c r="I635">
        <v>1409</v>
      </c>
      <c r="J635">
        <v>337</v>
      </c>
      <c r="K635">
        <v>238</v>
      </c>
      <c r="L635">
        <v>404</v>
      </c>
      <c r="M635">
        <v>106</v>
      </c>
      <c r="N635">
        <v>25035</v>
      </c>
      <c r="O635">
        <v>33762</v>
      </c>
      <c r="P635">
        <v>14581</v>
      </c>
      <c r="Q635">
        <v>1987</v>
      </c>
      <c r="R635">
        <v>0</v>
      </c>
      <c r="S635">
        <v>0</v>
      </c>
      <c r="T635">
        <v>0</v>
      </c>
      <c r="U635">
        <v>0</v>
      </c>
      <c r="V635">
        <v>4828</v>
      </c>
      <c r="W635">
        <v>77777</v>
      </c>
      <c r="X635">
        <v>9</v>
      </c>
      <c r="Y635" t="s">
        <v>200</v>
      </c>
      <c r="Z635">
        <v>7</v>
      </c>
      <c r="AA635">
        <v>3.5000000000000003E-2</v>
      </c>
      <c r="AB635">
        <v>0</v>
      </c>
      <c r="AC635">
        <v>88</v>
      </c>
      <c r="AD635">
        <v>0.17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17.8</v>
      </c>
      <c r="E636">
        <v>9.4</v>
      </c>
      <c r="F636">
        <v>58</v>
      </c>
      <c r="G636">
        <v>99414</v>
      </c>
      <c r="H636">
        <v>216</v>
      </c>
      <c r="I636">
        <v>1409</v>
      </c>
      <c r="J636">
        <v>330</v>
      </c>
      <c r="K636">
        <v>96</v>
      </c>
      <c r="L636">
        <v>246</v>
      </c>
      <c r="M636">
        <v>54</v>
      </c>
      <c r="N636">
        <v>9604</v>
      </c>
      <c r="O636">
        <v>14323</v>
      </c>
      <c r="P636">
        <v>7593</v>
      </c>
      <c r="Q636">
        <v>971</v>
      </c>
      <c r="R636">
        <v>0</v>
      </c>
      <c r="S636">
        <v>0</v>
      </c>
      <c r="T636">
        <v>0</v>
      </c>
      <c r="U636">
        <v>0</v>
      </c>
      <c r="V636">
        <v>4828</v>
      </c>
      <c r="W636">
        <v>77777</v>
      </c>
      <c r="X636">
        <v>9</v>
      </c>
      <c r="Y636" t="s">
        <v>200</v>
      </c>
      <c r="Z636">
        <v>7</v>
      </c>
      <c r="AA636">
        <v>3.4000000000000002E-2</v>
      </c>
      <c r="AB636">
        <v>0</v>
      </c>
      <c r="AC636">
        <v>88</v>
      </c>
      <c r="AD636">
        <v>0.17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13.3</v>
      </c>
      <c r="E637">
        <v>9.4</v>
      </c>
      <c r="F637">
        <v>77</v>
      </c>
      <c r="G637">
        <v>99427</v>
      </c>
      <c r="H637">
        <v>22</v>
      </c>
      <c r="I637">
        <v>1409</v>
      </c>
      <c r="J637">
        <v>310</v>
      </c>
      <c r="K637">
        <v>8</v>
      </c>
      <c r="L637">
        <v>36</v>
      </c>
      <c r="M637">
        <v>6</v>
      </c>
      <c r="N637">
        <v>736</v>
      </c>
      <c r="O637">
        <v>401</v>
      </c>
      <c r="P637">
        <v>972</v>
      </c>
      <c r="Q637">
        <v>102</v>
      </c>
      <c r="R637">
        <v>130</v>
      </c>
      <c r="S637">
        <v>2.6</v>
      </c>
      <c r="T637">
        <v>0</v>
      </c>
      <c r="U637">
        <v>0</v>
      </c>
      <c r="V637">
        <v>4828</v>
      </c>
      <c r="W637">
        <v>77777</v>
      </c>
      <c r="X637">
        <v>9</v>
      </c>
      <c r="Y637" t="s">
        <v>200</v>
      </c>
      <c r="Z637">
        <v>7</v>
      </c>
      <c r="AA637">
        <v>3.5000000000000003E-2</v>
      </c>
      <c r="AB637">
        <v>0</v>
      </c>
      <c r="AC637">
        <v>88</v>
      </c>
      <c r="AD637">
        <v>0.17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12.8</v>
      </c>
      <c r="E638">
        <v>8.3000000000000007</v>
      </c>
      <c r="F638">
        <v>74</v>
      </c>
      <c r="G638">
        <v>99471</v>
      </c>
      <c r="H638">
        <v>0</v>
      </c>
      <c r="I638">
        <v>1409</v>
      </c>
      <c r="J638">
        <v>307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90</v>
      </c>
      <c r="S638">
        <v>4.0999999999999996</v>
      </c>
      <c r="T638">
        <v>0</v>
      </c>
      <c r="U638">
        <v>0</v>
      </c>
      <c r="V638">
        <v>4828</v>
      </c>
      <c r="W638">
        <v>77777</v>
      </c>
      <c r="X638">
        <v>9</v>
      </c>
      <c r="Y638" t="s">
        <v>200</v>
      </c>
      <c r="Z638">
        <v>7</v>
      </c>
      <c r="AA638">
        <v>3.4000000000000002E-2</v>
      </c>
      <c r="AB638">
        <v>0</v>
      </c>
      <c r="AC638">
        <v>88</v>
      </c>
      <c r="AD638">
        <v>0.17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11.7</v>
      </c>
      <c r="E639">
        <v>6.7</v>
      </c>
      <c r="F639">
        <v>71</v>
      </c>
      <c r="G639">
        <v>99508</v>
      </c>
      <c r="H639">
        <v>0</v>
      </c>
      <c r="I639">
        <v>1409</v>
      </c>
      <c r="J639">
        <v>301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130</v>
      </c>
      <c r="S639">
        <v>1.5</v>
      </c>
      <c r="T639">
        <v>0</v>
      </c>
      <c r="U639">
        <v>0</v>
      </c>
      <c r="V639">
        <v>4828</v>
      </c>
      <c r="W639">
        <v>77777</v>
      </c>
      <c r="X639">
        <v>9</v>
      </c>
      <c r="Y639" t="s">
        <v>200</v>
      </c>
      <c r="Z639">
        <v>7</v>
      </c>
      <c r="AA639">
        <v>3.3000000000000002E-2</v>
      </c>
      <c r="AB639">
        <v>0</v>
      </c>
      <c r="AC639">
        <v>88</v>
      </c>
      <c r="AD639">
        <v>0.17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9.4</v>
      </c>
      <c r="E640">
        <v>6.7</v>
      </c>
      <c r="F640">
        <v>83</v>
      </c>
      <c r="G640">
        <v>99494</v>
      </c>
      <c r="H640">
        <v>0</v>
      </c>
      <c r="I640">
        <v>1409</v>
      </c>
      <c r="J640">
        <v>291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140</v>
      </c>
      <c r="S640">
        <v>2.1</v>
      </c>
      <c r="T640">
        <v>0</v>
      </c>
      <c r="U640">
        <v>0</v>
      </c>
      <c r="V640">
        <v>4828</v>
      </c>
      <c r="W640">
        <v>77777</v>
      </c>
      <c r="X640">
        <v>9</v>
      </c>
      <c r="Y640" t="s">
        <v>200</v>
      </c>
      <c r="Z640">
        <v>7</v>
      </c>
      <c r="AA640">
        <v>3.4000000000000002E-2</v>
      </c>
      <c r="AB640">
        <v>0</v>
      </c>
      <c r="AC640">
        <v>88</v>
      </c>
      <c r="AD640">
        <v>0.17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8.9</v>
      </c>
      <c r="E641">
        <v>6.1</v>
      </c>
      <c r="F641">
        <v>83</v>
      </c>
      <c r="G641">
        <v>99479</v>
      </c>
      <c r="H641">
        <v>0</v>
      </c>
      <c r="I641">
        <v>1409</v>
      </c>
      <c r="J641">
        <v>289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4828</v>
      </c>
      <c r="W641">
        <v>77777</v>
      </c>
      <c r="X641">
        <v>9</v>
      </c>
      <c r="Y641" t="s">
        <v>200</v>
      </c>
      <c r="Z641">
        <v>7</v>
      </c>
      <c r="AA641">
        <v>3.4000000000000002E-2</v>
      </c>
      <c r="AB641">
        <v>0</v>
      </c>
      <c r="AC641">
        <v>88</v>
      </c>
      <c r="AD641">
        <v>0.17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7.8</v>
      </c>
      <c r="E642">
        <v>5.6</v>
      </c>
      <c r="F642">
        <v>86</v>
      </c>
      <c r="G642">
        <v>99477</v>
      </c>
      <c r="H642">
        <v>0</v>
      </c>
      <c r="I642">
        <v>1409</v>
      </c>
      <c r="J642">
        <v>284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20</v>
      </c>
      <c r="S642">
        <v>1.5</v>
      </c>
      <c r="T642">
        <v>0</v>
      </c>
      <c r="U642">
        <v>0</v>
      </c>
      <c r="V642">
        <v>4828</v>
      </c>
      <c r="W642">
        <v>77777</v>
      </c>
      <c r="X642">
        <v>9</v>
      </c>
      <c r="Y642" t="s">
        <v>200</v>
      </c>
      <c r="Z642">
        <v>7</v>
      </c>
      <c r="AA642">
        <v>3.2000000000000001E-2</v>
      </c>
      <c r="AB642">
        <v>0</v>
      </c>
      <c r="AC642">
        <v>88</v>
      </c>
      <c r="AD642">
        <v>0.17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7.2</v>
      </c>
      <c r="E643">
        <v>5.6</v>
      </c>
      <c r="F643">
        <v>90</v>
      </c>
      <c r="G643">
        <v>99451</v>
      </c>
      <c r="H643">
        <v>0</v>
      </c>
      <c r="I643">
        <v>1409</v>
      </c>
      <c r="J643">
        <v>281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4828</v>
      </c>
      <c r="W643">
        <v>77777</v>
      </c>
      <c r="X643">
        <v>9</v>
      </c>
      <c r="Y643" t="s">
        <v>200</v>
      </c>
      <c r="Z643">
        <v>7</v>
      </c>
      <c r="AA643">
        <v>3.1E-2</v>
      </c>
      <c r="AB643">
        <v>0</v>
      </c>
      <c r="AC643">
        <v>88</v>
      </c>
      <c r="AD643">
        <v>0.17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201</v>
      </c>
      <c r="D644">
        <v>6.7</v>
      </c>
      <c r="E644">
        <v>6.1</v>
      </c>
      <c r="F644">
        <v>96</v>
      </c>
      <c r="G644">
        <v>99417</v>
      </c>
      <c r="H644">
        <v>0</v>
      </c>
      <c r="I644">
        <v>1409</v>
      </c>
      <c r="J644">
        <v>280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7</v>
      </c>
      <c r="AA644">
        <v>0.03</v>
      </c>
      <c r="AB644">
        <v>0</v>
      </c>
      <c r="AC644">
        <v>88</v>
      </c>
      <c r="AD644">
        <v>0.17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201</v>
      </c>
      <c r="D645">
        <v>6.1</v>
      </c>
      <c r="E645">
        <v>5.6</v>
      </c>
      <c r="F645">
        <v>97</v>
      </c>
      <c r="G645">
        <v>99352</v>
      </c>
      <c r="H645">
        <v>0</v>
      </c>
      <c r="I645">
        <v>1409</v>
      </c>
      <c r="J645">
        <v>277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200</v>
      </c>
      <c r="Z645">
        <v>7</v>
      </c>
      <c r="AA645">
        <v>2.8000000000000001E-2</v>
      </c>
      <c r="AB645">
        <v>0</v>
      </c>
      <c r="AC645">
        <v>88</v>
      </c>
      <c r="AD645">
        <v>0.17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201</v>
      </c>
      <c r="D646">
        <v>6.1</v>
      </c>
      <c r="E646">
        <v>5.6</v>
      </c>
      <c r="F646">
        <v>97</v>
      </c>
      <c r="G646">
        <v>99323</v>
      </c>
      <c r="H646">
        <v>0</v>
      </c>
      <c r="I646">
        <v>1409</v>
      </c>
      <c r="J646">
        <v>277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200</v>
      </c>
      <c r="Z646">
        <v>7</v>
      </c>
      <c r="AA646">
        <v>2.7E-2</v>
      </c>
      <c r="AB646">
        <v>0</v>
      </c>
      <c r="AC646">
        <v>88</v>
      </c>
      <c r="AD646">
        <v>0.17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201</v>
      </c>
      <c r="D647">
        <v>5.6</v>
      </c>
      <c r="E647">
        <v>5</v>
      </c>
      <c r="F647">
        <v>96</v>
      </c>
      <c r="G647">
        <v>99289</v>
      </c>
      <c r="H647">
        <v>0</v>
      </c>
      <c r="I647">
        <v>1409</v>
      </c>
      <c r="J647">
        <v>274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9656</v>
      </c>
      <c r="W647">
        <v>77777</v>
      </c>
      <c r="X647">
        <v>9</v>
      </c>
      <c r="Y647" t="s">
        <v>200</v>
      </c>
      <c r="Z647">
        <v>7</v>
      </c>
      <c r="AA647">
        <v>2.8000000000000001E-2</v>
      </c>
      <c r="AB647">
        <v>0</v>
      </c>
      <c r="AC647">
        <v>88</v>
      </c>
      <c r="AD647">
        <v>0.17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201</v>
      </c>
      <c r="D648">
        <v>3.9</v>
      </c>
      <c r="E648">
        <v>3.3</v>
      </c>
      <c r="F648">
        <v>96</v>
      </c>
      <c r="G648">
        <v>99241</v>
      </c>
      <c r="H648">
        <v>0</v>
      </c>
      <c r="I648">
        <v>1409</v>
      </c>
      <c r="J648">
        <v>266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4828</v>
      </c>
      <c r="W648">
        <v>77777</v>
      </c>
      <c r="X648">
        <v>9</v>
      </c>
      <c r="Y648" t="s">
        <v>200</v>
      </c>
      <c r="Z648">
        <v>8</v>
      </c>
      <c r="AA648">
        <v>2.9000000000000001E-2</v>
      </c>
      <c r="AB648">
        <v>0</v>
      </c>
      <c r="AC648">
        <v>88</v>
      </c>
      <c r="AD648">
        <v>0.17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201</v>
      </c>
      <c r="D649">
        <v>4.4000000000000004</v>
      </c>
      <c r="E649">
        <v>3.9</v>
      </c>
      <c r="F649">
        <v>97</v>
      </c>
      <c r="G649">
        <v>99266</v>
      </c>
      <c r="H649">
        <v>0</v>
      </c>
      <c r="I649">
        <v>1409</v>
      </c>
      <c r="J649">
        <v>269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140</v>
      </c>
      <c r="S649">
        <v>1.5</v>
      </c>
      <c r="T649">
        <v>0</v>
      </c>
      <c r="U649">
        <v>0</v>
      </c>
      <c r="V649">
        <v>6437</v>
      </c>
      <c r="W649">
        <v>77777</v>
      </c>
      <c r="X649">
        <v>9</v>
      </c>
      <c r="Y649" t="s">
        <v>200</v>
      </c>
      <c r="Z649">
        <v>8</v>
      </c>
      <c r="AA649">
        <v>2.9000000000000001E-2</v>
      </c>
      <c r="AB649">
        <v>0</v>
      </c>
      <c r="AC649">
        <v>88</v>
      </c>
      <c r="AD649">
        <v>0.17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201</v>
      </c>
      <c r="D650">
        <v>5</v>
      </c>
      <c r="E650">
        <v>4.4000000000000004</v>
      </c>
      <c r="F650">
        <v>96</v>
      </c>
      <c r="G650">
        <v>99272</v>
      </c>
      <c r="H650">
        <v>0</v>
      </c>
      <c r="I650">
        <v>1409</v>
      </c>
      <c r="J650">
        <v>271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8047</v>
      </c>
      <c r="W650">
        <v>77777</v>
      </c>
      <c r="X650">
        <v>9</v>
      </c>
      <c r="Y650" t="s">
        <v>200</v>
      </c>
      <c r="Z650">
        <v>9</v>
      </c>
      <c r="AA650">
        <v>2.8000000000000001E-2</v>
      </c>
      <c r="AB650">
        <v>0</v>
      </c>
      <c r="AC650">
        <v>88</v>
      </c>
      <c r="AD650">
        <v>0.17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201</v>
      </c>
      <c r="D651">
        <v>5.6</v>
      </c>
      <c r="E651">
        <v>5</v>
      </c>
      <c r="F651">
        <v>96</v>
      </c>
      <c r="G651">
        <v>99308</v>
      </c>
      <c r="H651">
        <v>99</v>
      </c>
      <c r="I651">
        <v>1409</v>
      </c>
      <c r="J651">
        <v>274</v>
      </c>
      <c r="K651">
        <v>39</v>
      </c>
      <c r="L651">
        <v>126</v>
      </c>
      <c r="M651">
        <v>26</v>
      </c>
      <c r="N651">
        <v>3611</v>
      </c>
      <c r="O651">
        <v>4534</v>
      </c>
      <c r="P651">
        <v>3640</v>
      </c>
      <c r="Q651">
        <v>457</v>
      </c>
      <c r="R651">
        <v>0</v>
      </c>
      <c r="S651">
        <v>0</v>
      </c>
      <c r="T651">
        <v>0</v>
      </c>
      <c r="U651">
        <v>0</v>
      </c>
      <c r="V651">
        <v>4828</v>
      </c>
      <c r="W651">
        <v>77777</v>
      </c>
      <c r="X651">
        <v>9</v>
      </c>
      <c r="Y651" t="s">
        <v>200</v>
      </c>
      <c r="Z651">
        <v>9</v>
      </c>
      <c r="AA651">
        <v>2.8000000000000001E-2</v>
      </c>
      <c r="AB651">
        <v>0</v>
      </c>
      <c r="AC651">
        <v>88</v>
      </c>
      <c r="AD651">
        <v>0.17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7.2</v>
      </c>
      <c r="E652">
        <v>6.7</v>
      </c>
      <c r="F652">
        <v>97</v>
      </c>
      <c r="G652">
        <v>99325</v>
      </c>
      <c r="H652">
        <v>340</v>
      </c>
      <c r="I652">
        <v>1409</v>
      </c>
      <c r="J652">
        <v>282</v>
      </c>
      <c r="K652">
        <v>163</v>
      </c>
      <c r="L652">
        <v>320</v>
      </c>
      <c r="M652">
        <v>83</v>
      </c>
      <c r="N652">
        <v>16887</v>
      </c>
      <c r="O652">
        <v>24111</v>
      </c>
      <c r="P652">
        <v>11416</v>
      </c>
      <c r="Q652">
        <v>1524</v>
      </c>
      <c r="R652">
        <v>0</v>
      </c>
      <c r="S652">
        <v>0</v>
      </c>
      <c r="T652">
        <v>0</v>
      </c>
      <c r="U652">
        <v>0</v>
      </c>
      <c r="V652">
        <v>4828</v>
      </c>
      <c r="W652">
        <v>77777</v>
      </c>
      <c r="X652">
        <v>9</v>
      </c>
      <c r="Y652" t="s">
        <v>200</v>
      </c>
      <c r="Z652">
        <v>10</v>
      </c>
      <c r="AA652">
        <v>2.7E-2</v>
      </c>
      <c r="AB652">
        <v>0</v>
      </c>
      <c r="AC652">
        <v>88</v>
      </c>
      <c r="AD652">
        <v>0.17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9.4</v>
      </c>
      <c r="E653">
        <v>6.7</v>
      </c>
      <c r="F653">
        <v>83</v>
      </c>
      <c r="G653">
        <v>99319</v>
      </c>
      <c r="H653">
        <v>553</v>
      </c>
      <c r="I653">
        <v>1409</v>
      </c>
      <c r="J653">
        <v>291</v>
      </c>
      <c r="K653">
        <v>336</v>
      </c>
      <c r="L653">
        <v>559</v>
      </c>
      <c r="M653">
        <v>109</v>
      </c>
      <c r="N653">
        <v>34515</v>
      </c>
      <c r="O653">
        <v>51349</v>
      </c>
      <c r="P653">
        <v>15791</v>
      </c>
      <c r="Q653">
        <v>2085</v>
      </c>
      <c r="R653">
        <v>0</v>
      </c>
      <c r="S653">
        <v>0</v>
      </c>
      <c r="T653">
        <v>0</v>
      </c>
      <c r="U653">
        <v>0</v>
      </c>
      <c r="V653">
        <v>4828</v>
      </c>
      <c r="W653">
        <v>77777</v>
      </c>
      <c r="X653">
        <v>9</v>
      </c>
      <c r="Y653" t="s">
        <v>200</v>
      </c>
      <c r="Z653">
        <v>10</v>
      </c>
      <c r="AA653">
        <v>2.8000000000000001E-2</v>
      </c>
      <c r="AB653">
        <v>0</v>
      </c>
      <c r="AC653">
        <v>88</v>
      </c>
      <c r="AD653">
        <v>0.17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12.8</v>
      </c>
      <c r="E654">
        <v>8.3000000000000007</v>
      </c>
      <c r="F654">
        <v>74</v>
      </c>
      <c r="G654">
        <v>99296</v>
      </c>
      <c r="H654">
        <v>710</v>
      </c>
      <c r="I654">
        <v>1409</v>
      </c>
      <c r="J654">
        <v>307</v>
      </c>
      <c r="K654">
        <v>524</v>
      </c>
      <c r="L654">
        <v>878</v>
      </c>
      <c r="M654">
        <v>80</v>
      </c>
      <c r="N654">
        <v>56665</v>
      </c>
      <c r="O654">
        <v>87659</v>
      </c>
      <c r="P654">
        <v>11977</v>
      </c>
      <c r="Q654">
        <v>1796</v>
      </c>
      <c r="R654">
        <v>0</v>
      </c>
      <c r="S654">
        <v>0</v>
      </c>
      <c r="T654">
        <v>0</v>
      </c>
      <c r="U654">
        <v>0</v>
      </c>
      <c r="V654">
        <v>4828</v>
      </c>
      <c r="W654">
        <v>77777</v>
      </c>
      <c r="X654">
        <v>9</v>
      </c>
      <c r="Y654" t="s">
        <v>200</v>
      </c>
      <c r="Z654">
        <v>11</v>
      </c>
      <c r="AA654">
        <v>5.2999999999999999E-2</v>
      </c>
      <c r="AB654">
        <v>0</v>
      </c>
      <c r="AC654">
        <v>88</v>
      </c>
      <c r="AD654">
        <v>0.17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16.100000000000001</v>
      </c>
      <c r="E655">
        <v>7.8</v>
      </c>
      <c r="F655">
        <v>58</v>
      </c>
      <c r="G655">
        <v>99183</v>
      </c>
      <c r="H655">
        <v>801</v>
      </c>
      <c r="I655">
        <v>1409</v>
      </c>
      <c r="J655">
        <v>321</v>
      </c>
      <c r="K655">
        <v>601</v>
      </c>
      <c r="L655">
        <v>908</v>
      </c>
      <c r="M655">
        <v>85</v>
      </c>
      <c r="N655">
        <v>64405</v>
      </c>
      <c r="O655">
        <v>91642</v>
      </c>
      <c r="P655">
        <v>12288</v>
      </c>
      <c r="Q655">
        <v>1834</v>
      </c>
      <c r="R655">
        <v>290</v>
      </c>
      <c r="S655">
        <v>1.5</v>
      </c>
      <c r="T655">
        <v>0</v>
      </c>
      <c r="U655">
        <v>0</v>
      </c>
      <c r="V655">
        <v>4828</v>
      </c>
      <c r="W655">
        <v>77777</v>
      </c>
      <c r="X655">
        <v>9</v>
      </c>
      <c r="Y655" t="s">
        <v>200</v>
      </c>
      <c r="Z655">
        <v>11</v>
      </c>
      <c r="AA655">
        <v>5.3999999999999999E-2</v>
      </c>
      <c r="AB655">
        <v>0</v>
      </c>
      <c r="AC655">
        <v>88</v>
      </c>
      <c r="AD655">
        <v>0.17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18.3</v>
      </c>
      <c r="E656">
        <v>8.3000000000000007</v>
      </c>
      <c r="F656">
        <v>52</v>
      </c>
      <c r="G656">
        <v>99079</v>
      </c>
      <c r="H656">
        <v>820</v>
      </c>
      <c r="I656">
        <v>1409</v>
      </c>
      <c r="J656">
        <v>331</v>
      </c>
      <c r="K656">
        <v>616</v>
      </c>
      <c r="L656">
        <v>903</v>
      </c>
      <c r="M656">
        <v>90</v>
      </c>
      <c r="N656">
        <v>65922</v>
      </c>
      <c r="O656">
        <v>91378</v>
      </c>
      <c r="P656">
        <v>12936</v>
      </c>
      <c r="Q656">
        <v>1898</v>
      </c>
      <c r="R656">
        <v>290</v>
      </c>
      <c r="S656">
        <v>1.1000000000000001</v>
      </c>
      <c r="T656">
        <v>0</v>
      </c>
      <c r="U656">
        <v>0</v>
      </c>
      <c r="V656">
        <v>4828</v>
      </c>
      <c r="W656">
        <v>77777</v>
      </c>
      <c r="X656">
        <v>9</v>
      </c>
      <c r="Y656" t="s">
        <v>200</v>
      </c>
      <c r="Z656">
        <v>12</v>
      </c>
      <c r="AA656">
        <v>5.3999999999999999E-2</v>
      </c>
      <c r="AB656">
        <v>0</v>
      </c>
      <c r="AC656">
        <v>88</v>
      </c>
      <c r="AD656">
        <v>0.17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20.6</v>
      </c>
      <c r="E657">
        <v>9.4</v>
      </c>
      <c r="F657">
        <v>49</v>
      </c>
      <c r="G657">
        <v>98994</v>
      </c>
      <c r="H657">
        <v>766</v>
      </c>
      <c r="I657">
        <v>1409</v>
      </c>
      <c r="J657">
        <v>343</v>
      </c>
      <c r="K657">
        <v>565</v>
      </c>
      <c r="L657">
        <v>869</v>
      </c>
      <c r="M657">
        <v>92</v>
      </c>
      <c r="N657">
        <v>60963</v>
      </c>
      <c r="O657">
        <v>87242</v>
      </c>
      <c r="P657">
        <v>13508</v>
      </c>
      <c r="Q657">
        <v>2072</v>
      </c>
      <c r="R657">
        <v>0</v>
      </c>
      <c r="S657">
        <v>0</v>
      </c>
      <c r="T657">
        <v>0</v>
      </c>
      <c r="U657">
        <v>0</v>
      </c>
      <c r="V657">
        <v>4828</v>
      </c>
      <c r="W657">
        <v>77777</v>
      </c>
      <c r="X657">
        <v>9</v>
      </c>
      <c r="Y657" t="s">
        <v>200</v>
      </c>
      <c r="Z657">
        <v>12</v>
      </c>
      <c r="AA657">
        <v>7.3999999999999996E-2</v>
      </c>
      <c r="AB657">
        <v>0</v>
      </c>
      <c r="AC657">
        <v>88</v>
      </c>
      <c r="AD657">
        <v>0.17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21.1</v>
      </c>
      <c r="E658">
        <v>7.8</v>
      </c>
      <c r="F658">
        <v>42</v>
      </c>
      <c r="G658">
        <v>98912</v>
      </c>
      <c r="H658">
        <v>641</v>
      </c>
      <c r="I658">
        <v>1409</v>
      </c>
      <c r="J658">
        <v>344</v>
      </c>
      <c r="K658">
        <v>457</v>
      </c>
      <c r="L658">
        <v>818</v>
      </c>
      <c r="M658">
        <v>84</v>
      </c>
      <c r="N658">
        <v>48535</v>
      </c>
      <c r="O658">
        <v>80103</v>
      </c>
      <c r="P658">
        <v>12538</v>
      </c>
      <c r="Q658">
        <v>1726</v>
      </c>
      <c r="R658">
        <v>90</v>
      </c>
      <c r="S658">
        <v>4.0999999999999996</v>
      </c>
      <c r="T658">
        <v>0</v>
      </c>
      <c r="U658">
        <v>0</v>
      </c>
      <c r="V658">
        <v>4828</v>
      </c>
      <c r="W658">
        <v>77777</v>
      </c>
      <c r="X658">
        <v>9</v>
      </c>
      <c r="Y658" t="s">
        <v>200</v>
      </c>
      <c r="Z658">
        <v>13</v>
      </c>
      <c r="AA658">
        <v>7.0000000000000007E-2</v>
      </c>
      <c r="AB658">
        <v>0</v>
      </c>
      <c r="AC658">
        <v>88</v>
      </c>
      <c r="AD658">
        <v>0.17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20</v>
      </c>
      <c r="E659">
        <v>8.9</v>
      </c>
      <c r="F659">
        <v>49</v>
      </c>
      <c r="G659">
        <v>98882</v>
      </c>
      <c r="H659">
        <v>455</v>
      </c>
      <c r="I659">
        <v>1409</v>
      </c>
      <c r="J659">
        <v>340</v>
      </c>
      <c r="K659">
        <v>296</v>
      </c>
      <c r="L659">
        <v>669</v>
      </c>
      <c r="M659">
        <v>74</v>
      </c>
      <c r="N659">
        <v>30946</v>
      </c>
      <c r="O659">
        <v>59037</v>
      </c>
      <c r="P659">
        <v>11395</v>
      </c>
      <c r="Q659">
        <v>1416</v>
      </c>
      <c r="R659">
        <v>90</v>
      </c>
      <c r="S659">
        <v>3.6</v>
      </c>
      <c r="T659">
        <v>0</v>
      </c>
      <c r="U659">
        <v>0</v>
      </c>
      <c r="V659">
        <v>4828</v>
      </c>
      <c r="W659">
        <v>77777</v>
      </c>
      <c r="X659">
        <v>9</v>
      </c>
      <c r="Y659" t="s">
        <v>200</v>
      </c>
      <c r="Z659">
        <v>13</v>
      </c>
      <c r="AA659">
        <v>6.8000000000000005E-2</v>
      </c>
      <c r="AB659">
        <v>0</v>
      </c>
      <c r="AC659">
        <v>88</v>
      </c>
      <c r="AD659">
        <v>0.17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17.2</v>
      </c>
      <c r="E660">
        <v>9.4</v>
      </c>
      <c r="F660">
        <v>60</v>
      </c>
      <c r="G660">
        <v>98864</v>
      </c>
      <c r="H660">
        <v>221</v>
      </c>
      <c r="I660">
        <v>1409</v>
      </c>
      <c r="J660">
        <v>328</v>
      </c>
      <c r="K660">
        <v>98</v>
      </c>
      <c r="L660">
        <v>239</v>
      </c>
      <c r="M660">
        <v>52</v>
      </c>
      <c r="N660">
        <v>9517</v>
      </c>
      <c r="O660">
        <v>14120</v>
      </c>
      <c r="P660">
        <v>7497</v>
      </c>
      <c r="Q660">
        <v>949</v>
      </c>
      <c r="R660">
        <v>90</v>
      </c>
      <c r="S660">
        <v>5.7</v>
      </c>
      <c r="T660">
        <v>0</v>
      </c>
      <c r="U660">
        <v>0</v>
      </c>
      <c r="V660">
        <v>4828</v>
      </c>
      <c r="W660">
        <v>77777</v>
      </c>
      <c r="X660">
        <v>9</v>
      </c>
      <c r="Y660" t="s">
        <v>200</v>
      </c>
      <c r="Z660">
        <v>13</v>
      </c>
      <c r="AA660">
        <v>6.7000000000000004E-2</v>
      </c>
      <c r="AB660">
        <v>0</v>
      </c>
      <c r="AC660">
        <v>88</v>
      </c>
      <c r="AD660">
        <v>0.17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14.4</v>
      </c>
      <c r="E661">
        <v>8.3000000000000007</v>
      </c>
      <c r="F661">
        <v>67</v>
      </c>
      <c r="G661">
        <v>98856</v>
      </c>
      <c r="H661">
        <v>23</v>
      </c>
      <c r="I661">
        <v>1409</v>
      </c>
      <c r="J661">
        <v>314</v>
      </c>
      <c r="K661">
        <v>8</v>
      </c>
      <c r="L661">
        <v>23</v>
      </c>
      <c r="M661">
        <v>6</v>
      </c>
      <c r="N661">
        <v>738</v>
      </c>
      <c r="O661">
        <v>25</v>
      </c>
      <c r="P661">
        <v>881</v>
      </c>
      <c r="Q661">
        <v>102</v>
      </c>
      <c r="R661">
        <v>120</v>
      </c>
      <c r="S661">
        <v>3.6</v>
      </c>
      <c r="T661">
        <v>0</v>
      </c>
      <c r="U661">
        <v>0</v>
      </c>
      <c r="V661">
        <v>4828</v>
      </c>
      <c r="W661">
        <v>77777</v>
      </c>
      <c r="X661">
        <v>9</v>
      </c>
      <c r="Y661" t="s">
        <v>200</v>
      </c>
      <c r="Z661">
        <v>14</v>
      </c>
      <c r="AA661">
        <v>6.7000000000000004E-2</v>
      </c>
      <c r="AB661">
        <v>0</v>
      </c>
      <c r="AC661">
        <v>88</v>
      </c>
      <c r="AD661">
        <v>0.17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13.3</v>
      </c>
      <c r="E662">
        <v>7.8</v>
      </c>
      <c r="F662">
        <v>69</v>
      </c>
      <c r="G662">
        <v>98854</v>
      </c>
      <c r="H662">
        <v>0</v>
      </c>
      <c r="I662">
        <v>1409</v>
      </c>
      <c r="J662">
        <v>309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120</v>
      </c>
      <c r="S662">
        <v>5.7</v>
      </c>
      <c r="T662">
        <v>0</v>
      </c>
      <c r="U662">
        <v>0</v>
      </c>
      <c r="V662">
        <v>4828</v>
      </c>
      <c r="W662">
        <v>77777</v>
      </c>
      <c r="X662">
        <v>9</v>
      </c>
      <c r="Y662" t="s">
        <v>200</v>
      </c>
      <c r="Z662">
        <v>14</v>
      </c>
      <c r="AA662">
        <v>6.9000000000000006E-2</v>
      </c>
      <c r="AB662">
        <v>0</v>
      </c>
      <c r="AC662">
        <v>88</v>
      </c>
      <c r="AD662">
        <v>0.17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12.2</v>
      </c>
      <c r="E663">
        <v>7.8</v>
      </c>
      <c r="F663">
        <v>74</v>
      </c>
      <c r="G663">
        <v>98882</v>
      </c>
      <c r="H663">
        <v>0</v>
      </c>
      <c r="I663">
        <v>1409</v>
      </c>
      <c r="J663">
        <v>304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110</v>
      </c>
      <c r="S663">
        <v>4.0999999999999996</v>
      </c>
      <c r="T663">
        <v>0</v>
      </c>
      <c r="U663">
        <v>0</v>
      </c>
      <c r="V663">
        <v>4828</v>
      </c>
      <c r="W663">
        <v>77777</v>
      </c>
      <c r="X663">
        <v>9</v>
      </c>
      <c r="Y663" t="s">
        <v>200</v>
      </c>
      <c r="Z663">
        <v>14</v>
      </c>
      <c r="AA663">
        <v>7.0999999999999994E-2</v>
      </c>
      <c r="AB663">
        <v>0</v>
      </c>
      <c r="AC663">
        <v>88</v>
      </c>
      <c r="AD663">
        <v>0.17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10</v>
      </c>
      <c r="E664">
        <v>7.2</v>
      </c>
      <c r="F664">
        <v>83</v>
      </c>
      <c r="G664">
        <v>98898</v>
      </c>
      <c r="H664">
        <v>0</v>
      </c>
      <c r="I664">
        <v>1409</v>
      </c>
      <c r="J664">
        <v>294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140</v>
      </c>
      <c r="S664">
        <v>3.1</v>
      </c>
      <c r="T664">
        <v>0</v>
      </c>
      <c r="U664">
        <v>0</v>
      </c>
      <c r="V664">
        <v>4828</v>
      </c>
      <c r="W664">
        <v>77777</v>
      </c>
      <c r="X664">
        <v>9</v>
      </c>
      <c r="Y664" t="s">
        <v>200</v>
      </c>
      <c r="Z664">
        <v>14</v>
      </c>
      <c r="AA664">
        <v>7.3999999999999996E-2</v>
      </c>
      <c r="AB664">
        <v>0</v>
      </c>
      <c r="AC664">
        <v>88</v>
      </c>
      <c r="AD664">
        <v>0.17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8.9</v>
      </c>
      <c r="E665">
        <v>6.7</v>
      </c>
      <c r="F665">
        <v>86</v>
      </c>
      <c r="G665">
        <v>98867</v>
      </c>
      <c r="H665">
        <v>0</v>
      </c>
      <c r="I665">
        <v>1409</v>
      </c>
      <c r="J665">
        <v>289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4828</v>
      </c>
      <c r="W665">
        <v>77777</v>
      </c>
      <c r="X665">
        <v>9</v>
      </c>
      <c r="Y665" t="s">
        <v>200</v>
      </c>
      <c r="Z665">
        <v>13</v>
      </c>
      <c r="AA665">
        <v>7.6999999999999999E-2</v>
      </c>
      <c r="AB665">
        <v>0</v>
      </c>
      <c r="AC665">
        <v>88</v>
      </c>
      <c r="AD665">
        <v>0.17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201</v>
      </c>
      <c r="D666">
        <v>7.8</v>
      </c>
      <c r="E666">
        <v>6.7</v>
      </c>
      <c r="F666">
        <v>93</v>
      </c>
      <c r="G666">
        <v>98836</v>
      </c>
      <c r="H666">
        <v>0</v>
      </c>
      <c r="I666">
        <v>1409</v>
      </c>
      <c r="J666">
        <v>285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140</v>
      </c>
      <c r="S666">
        <v>2.1</v>
      </c>
      <c r="T666">
        <v>0</v>
      </c>
      <c r="U666">
        <v>0</v>
      </c>
      <c r="V666">
        <v>8047</v>
      </c>
      <c r="W666">
        <v>77777</v>
      </c>
      <c r="X666">
        <v>9</v>
      </c>
      <c r="Y666" t="s">
        <v>200</v>
      </c>
      <c r="Z666">
        <v>13</v>
      </c>
      <c r="AA666">
        <v>0.08</v>
      </c>
      <c r="AB666">
        <v>0</v>
      </c>
      <c r="AC666">
        <v>88</v>
      </c>
      <c r="AD666">
        <v>0.17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201</v>
      </c>
      <c r="D667">
        <v>7.2</v>
      </c>
      <c r="E667">
        <v>6.1</v>
      </c>
      <c r="F667">
        <v>93</v>
      </c>
      <c r="G667">
        <v>98811</v>
      </c>
      <c r="H667">
        <v>0</v>
      </c>
      <c r="I667">
        <v>1409</v>
      </c>
      <c r="J667">
        <v>282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8047</v>
      </c>
      <c r="W667">
        <v>77777</v>
      </c>
      <c r="X667">
        <v>9</v>
      </c>
      <c r="Y667" t="s">
        <v>200</v>
      </c>
      <c r="Z667">
        <v>13</v>
      </c>
      <c r="AA667">
        <v>8.2000000000000003E-2</v>
      </c>
      <c r="AB667">
        <v>0</v>
      </c>
      <c r="AC667">
        <v>88</v>
      </c>
      <c r="AD667">
        <v>0.17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201</v>
      </c>
      <c r="D668">
        <v>6.1</v>
      </c>
      <c r="E668">
        <v>5.6</v>
      </c>
      <c r="F668">
        <v>97</v>
      </c>
      <c r="G668">
        <v>98780</v>
      </c>
      <c r="H668">
        <v>0</v>
      </c>
      <c r="I668">
        <v>1409</v>
      </c>
      <c r="J668">
        <v>277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50</v>
      </c>
      <c r="S668">
        <v>2.1</v>
      </c>
      <c r="T668">
        <v>0</v>
      </c>
      <c r="U668">
        <v>0</v>
      </c>
      <c r="V668">
        <v>8047</v>
      </c>
      <c r="W668">
        <v>77777</v>
      </c>
      <c r="X668">
        <v>9</v>
      </c>
      <c r="Y668" t="s">
        <v>200</v>
      </c>
      <c r="Z668">
        <v>13</v>
      </c>
      <c r="AA668">
        <v>8.4000000000000005E-2</v>
      </c>
      <c r="AB668">
        <v>0</v>
      </c>
      <c r="AC668">
        <v>88</v>
      </c>
      <c r="AD668">
        <v>0.17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201</v>
      </c>
      <c r="D669">
        <v>6.1</v>
      </c>
      <c r="E669">
        <v>5.6</v>
      </c>
      <c r="F669">
        <v>97</v>
      </c>
      <c r="G669">
        <v>98760</v>
      </c>
      <c r="H669">
        <v>0</v>
      </c>
      <c r="I669">
        <v>1409</v>
      </c>
      <c r="J669">
        <v>277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270</v>
      </c>
      <c r="S669">
        <v>1.5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200</v>
      </c>
      <c r="Z669">
        <v>13</v>
      </c>
      <c r="AA669">
        <v>8.5999999999999993E-2</v>
      </c>
      <c r="AB669">
        <v>0</v>
      </c>
      <c r="AC669">
        <v>88</v>
      </c>
      <c r="AD669">
        <v>0.17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201</v>
      </c>
      <c r="D670">
        <v>5.6</v>
      </c>
      <c r="E670">
        <v>4.4000000000000004</v>
      </c>
      <c r="F670">
        <v>92</v>
      </c>
      <c r="G670">
        <v>98716</v>
      </c>
      <c r="H670">
        <v>0</v>
      </c>
      <c r="I670">
        <v>1409</v>
      </c>
      <c r="J670">
        <v>274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8047</v>
      </c>
      <c r="W670">
        <v>77777</v>
      </c>
      <c r="X670">
        <v>9</v>
      </c>
      <c r="Y670" t="s">
        <v>200</v>
      </c>
      <c r="Z670">
        <v>13</v>
      </c>
      <c r="AA670">
        <v>8.6999999999999994E-2</v>
      </c>
      <c r="AB670">
        <v>0</v>
      </c>
      <c r="AC670">
        <v>88</v>
      </c>
      <c r="AD670">
        <v>0.17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201</v>
      </c>
      <c r="D671">
        <v>4.4000000000000004</v>
      </c>
      <c r="E671">
        <v>4.4000000000000004</v>
      </c>
      <c r="F671">
        <v>100</v>
      </c>
      <c r="G671">
        <v>98684</v>
      </c>
      <c r="H671">
        <v>0</v>
      </c>
      <c r="I671">
        <v>1409</v>
      </c>
      <c r="J671">
        <v>269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200</v>
      </c>
      <c r="Z671">
        <v>13</v>
      </c>
      <c r="AA671">
        <v>8.6999999999999994E-2</v>
      </c>
      <c r="AB671">
        <v>0</v>
      </c>
      <c r="AC671">
        <v>88</v>
      </c>
      <c r="AD671">
        <v>0.17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201</v>
      </c>
      <c r="D672">
        <v>3.9</v>
      </c>
      <c r="E672">
        <v>3.3</v>
      </c>
      <c r="F672">
        <v>96</v>
      </c>
      <c r="G672">
        <v>98727</v>
      </c>
      <c r="H672">
        <v>0</v>
      </c>
      <c r="I672">
        <v>1409</v>
      </c>
      <c r="J672">
        <v>266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8047</v>
      </c>
      <c r="W672">
        <v>77777</v>
      </c>
      <c r="X672">
        <v>9</v>
      </c>
      <c r="Y672" t="s">
        <v>200</v>
      </c>
      <c r="Z672">
        <v>13</v>
      </c>
      <c r="AA672">
        <v>8.6999999999999994E-2</v>
      </c>
      <c r="AB672">
        <v>0</v>
      </c>
      <c r="AC672">
        <v>88</v>
      </c>
      <c r="AD672">
        <v>0.17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201</v>
      </c>
      <c r="D673">
        <v>3.9</v>
      </c>
      <c r="E673">
        <v>3.9</v>
      </c>
      <c r="F673">
        <v>100</v>
      </c>
      <c r="G673">
        <v>98698</v>
      </c>
      <c r="H673">
        <v>0</v>
      </c>
      <c r="I673">
        <v>1409</v>
      </c>
      <c r="J673">
        <v>267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100</v>
      </c>
      <c r="S673">
        <v>1.5</v>
      </c>
      <c r="T673">
        <v>0</v>
      </c>
      <c r="U673">
        <v>0</v>
      </c>
      <c r="V673">
        <v>4023</v>
      </c>
      <c r="W673">
        <v>77777</v>
      </c>
      <c r="X673">
        <v>9</v>
      </c>
      <c r="Y673" t="s">
        <v>200</v>
      </c>
      <c r="Z673">
        <v>13</v>
      </c>
      <c r="AA673">
        <v>8.5000000000000006E-2</v>
      </c>
      <c r="AB673">
        <v>0</v>
      </c>
      <c r="AC673">
        <v>88</v>
      </c>
      <c r="AD673">
        <v>0.17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201</v>
      </c>
      <c r="D674">
        <v>4.4000000000000004</v>
      </c>
      <c r="E674">
        <v>4.4000000000000004</v>
      </c>
      <c r="F674">
        <v>100</v>
      </c>
      <c r="G674">
        <v>98713</v>
      </c>
      <c r="H674">
        <v>0</v>
      </c>
      <c r="I674">
        <v>1409</v>
      </c>
      <c r="J674">
        <v>269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280</v>
      </c>
      <c r="S674">
        <v>2.1</v>
      </c>
      <c r="T674">
        <v>0</v>
      </c>
      <c r="U674">
        <v>0</v>
      </c>
      <c r="V674">
        <v>3219</v>
      </c>
      <c r="W674">
        <v>77777</v>
      </c>
      <c r="X674">
        <v>9</v>
      </c>
      <c r="Y674" t="s">
        <v>200</v>
      </c>
      <c r="Z674">
        <v>13</v>
      </c>
      <c r="AA674">
        <v>8.2000000000000003E-2</v>
      </c>
      <c r="AB674">
        <v>0</v>
      </c>
      <c r="AC674">
        <v>88</v>
      </c>
      <c r="AD674">
        <v>0.17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201</v>
      </c>
      <c r="D675">
        <v>5.6</v>
      </c>
      <c r="E675">
        <v>5.6</v>
      </c>
      <c r="F675">
        <v>100</v>
      </c>
      <c r="G675">
        <v>98794</v>
      </c>
      <c r="H675">
        <v>102</v>
      </c>
      <c r="I675">
        <v>1409</v>
      </c>
      <c r="J675">
        <v>275</v>
      </c>
      <c r="K675">
        <v>35</v>
      </c>
      <c r="L675">
        <v>90</v>
      </c>
      <c r="M675">
        <v>25</v>
      </c>
      <c r="N675">
        <v>3370</v>
      </c>
      <c r="O675">
        <v>2661</v>
      </c>
      <c r="P675">
        <v>3264</v>
      </c>
      <c r="Q675">
        <v>447</v>
      </c>
      <c r="R675">
        <v>230</v>
      </c>
      <c r="S675">
        <v>1.5</v>
      </c>
      <c r="T675">
        <v>0</v>
      </c>
      <c r="U675">
        <v>0</v>
      </c>
      <c r="V675">
        <v>3219</v>
      </c>
      <c r="W675">
        <v>77777</v>
      </c>
      <c r="X675">
        <v>9</v>
      </c>
      <c r="Y675" t="s">
        <v>200</v>
      </c>
      <c r="Z675">
        <v>13</v>
      </c>
      <c r="AA675">
        <v>7.8E-2</v>
      </c>
      <c r="AB675">
        <v>0</v>
      </c>
      <c r="AC675">
        <v>88</v>
      </c>
      <c r="AD675">
        <v>0.17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201</v>
      </c>
      <c r="D676">
        <v>6.7</v>
      </c>
      <c r="E676">
        <v>6.7</v>
      </c>
      <c r="F676">
        <v>100</v>
      </c>
      <c r="G676">
        <v>98873</v>
      </c>
      <c r="H676">
        <v>344</v>
      </c>
      <c r="I676">
        <v>1409</v>
      </c>
      <c r="J676">
        <v>280</v>
      </c>
      <c r="K676">
        <v>102</v>
      </c>
      <c r="L676">
        <v>140</v>
      </c>
      <c r="M676">
        <v>71</v>
      </c>
      <c r="N676">
        <v>11429</v>
      </c>
      <c r="O676">
        <v>10421</v>
      </c>
      <c r="P676">
        <v>9159</v>
      </c>
      <c r="Q676">
        <v>1304</v>
      </c>
      <c r="R676">
        <v>0</v>
      </c>
      <c r="S676">
        <v>0</v>
      </c>
      <c r="T676">
        <v>0</v>
      </c>
      <c r="U676">
        <v>0</v>
      </c>
      <c r="V676">
        <v>4828</v>
      </c>
      <c r="W676">
        <v>77777</v>
      </c>
      <c r="X676">
        <v>9</v>
      </c>
      <c r="Y676" t="s">
        <v>200</v>
      </c>
      <c r="Z676">
        <v>14</v>
      </c>
      <c r="AA676">
        <v>7.6999999999999999E-2</v>
      </c>
      <c r="AB676">
        <v>0</v>
      </c>
      <c r="AC676">
        <v>88</v>
      </c>
      <c r="AD676">
        <v>0.17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201</v>
      </c>
      <c r="D677">
        <v>8.3000000000000007</v>
      </c>
      <c r="E677">
        <v>7.2</v>
      </c>
      <c r="F677">
        <v>93</v>
      </c>
      <c r="G677">
        <v>98890</v>
      </c>
      <c r="H677">
        <v>557</v>
      </c>
      <c r="I677">
        <v>1409</v>
      </c>
      <c r="J677">
        <v>287</v>
      </c>
      <c r="K677">
        <v>174</v>
      </c>
      <c r="L677">
        <v>67</v>
      </c>
      <c r="M677">
        <v>146</v>
      </c>
      <c r="N677">
        <v>19153</v>
      </c>
      <c r="O677">
        <v>6054</v>
      </c>
      <c r="P677">
        <v>16721</v>
      </c>
      <c r="Q677">
        <v>4181</v>
      </c>
      <c r="R677">
        <v>0</v>
      </c>
      <c r="S677">
        <v>0</v>
      </c>
      <c r="T677">
        <v>0</v>
      </c>
      <c r="U677">
        <v>0</v>
      </c>
      <c r="V677">
        <v>6437</v>
      </c>
      <c r="W677">
        <v>77777</v>
      </c>
      <c r="X677">
        <v>9</v>
      </c>
      <c r="Y677" t="s">
        <v>200</v>
      </c>
      <c r="Z677">
        <v>15</v>
      </c>
      <c r="AA677">
        <v>0.08</v>
      </c>
      <c r="AB677">
        <v>0</v>
      </c>
      <c r="AC677">
        <v>88</v>
      </c>
      <c r="AD677">
        <v>0.17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11.1</v>
      </c>
      <c r="E678">
        <v>7.8</v>
      </c>
      <c r="F678">
        <v>80</v>
      </c>
      <c r="G678">
        <v>98842</v>
      </c>
      <c r="H678">
        <v>714</v>
      </c>
      <c r="I678">
        <v>1409</v>
      </c>
      <c r="J678">
        <v>299</v>
      </c>
      <c r="K678">
        <v>363</v>
      </c>
      <c r="L678">
        <v>328</v>
      </c>
      <c r="M678">
        <v>191</v>
      </c>
      <c r="N678">
        <v>38906</v>
      </c>
      <c r="O678">
        <v>31048</v>
      </c>
      <c r="P678">
        <v>23425</v>
      </c>
      <c r="Q678">
        <v>4250</v>
      </c>
      <c r="R678">
        <v>100</v>
      </c>
      <c r="S678">
        <v>2.1</v>
      </c>
      <c r="T678">
        <v>0</v>
      </c>
      <c r="U678">
        <v>0</v>
      </c>
      <c r="V678">
        <v>6437</v>
      </c>
      <c r="W678">
        <v>77777</v>
      </c>
      <c r="X678">
        <v>9</v>
      </c>
      <c r="Y678" t="s">
        <v>200</v>
      </c>
      <c r="Z678">
        <v>16</v>
      </c>
      <c r="AA678">
        <v>6.4000000000000001E-2</v>
      </c>
      <c r="AB678">
        <v>0</v>
      </c>
      <c r="AC678">
        <v>88</v>
      </c>
      <c r="AD678">
        <v>0.17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15.6</v>
      </c>
      <c r="E679">
        <v>8.3000000000000007</v>
      </c>
      <c r="F679">
        <v>62</v>
      </c>
      <c r="G679">
        <v>98770</v>
      </c>
      <c r="H679">
        <v>806</v>
      </c>
      <c r="I679">
        <v>1408</v>
      </c>
      <c r="J679">
        <v>319</v>
      </c>
      <c r="K679">
        <v>576</v>
      </c>
      <c r="L679">
        <v>814</v>
      </c>
      <c r="M679">
        <v>108</v>
      </c>
      <c r="N679">
        <v>61286</v>
      </c>
      <c r="O679">
        <v>81665</v>
      </c>
      <c r="P679">
        <v>15486</v>
      </c>
      <c r="Q679">
        <v>2387</v>
      </c>
      <c r="R679">
        <v>0</v>
      </c>
      <c r="S679">
        <v>0</v>
      </c>
      <c r="T679">
        <v>0</v>
      </c>
      <c r="U679">
        <v>0</v>
      </c>
      <c r="V679">
        <v>6437</v>
      </c>
      <c r="W679">
        <v>77777</v>
      </c>
      <c r="X679">
        <v>9</v>
      </c>
      <c r="Y679" t="s">
        <v>200</v>
      </c>
      <c r="Z679">
        <v>16</v>
      </c>
      <c r="AA679">
        <v>6.8000000000000005E-2</v>
      </c>
      <c r="AB679">
        <v>0</v>
      </c>
      <c r="AC679">
        <v>88</v>
      </c>
      <c r="AD679">
        <v>0.17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16.7</v>
      </c>
      <c r="E680">
        <v>8.3000000000000007</v>
      </c>
      <c r="F680">
        <v>58</v>
      </c>
      <c r="G680">
        <v>98704</v>
      </c>
      <c r="H680">
        <v>825</v>
      </c>
      <c r="I680">
        <v>1408</v>
      </c>
      <c r="J680">
        <v>324</v>
      </c>
      <c r="K680">
        <v>569</v>
      </c>
      <c r="L680">
        <v>744</v>
      </c>
      <c r="M680">
        <v>133</v>
      </c>
      <c r="N680">
        <v>61465</v>
      </c>
      <c r="O680">
        <v>73312</v>
      </c>
      <c r="P680">
        <v>19159</v>
      </c>
      <c r="Q680">
        <v>3118</v>
      </c>
      <c r="R680">
        <v>270</v>
      </c>
      <c r="S680">
        <v>2.1</v>
      </c>
      <c r="T680">
        <v>0</v>
      </c>
      <c r="U680">
        <v>0</v>
      </c>
      <c r="V680">
        <v>6437</v>
      </c>
      <c r="W680">
        <v>77777</v>
      </c>
      <c r="X680">
        <v>9</v>
      </c>
      <c r="Y680" t="s">
        <v>200</v>
      </c>
      <c r="Z680">
        <v>16</v>
      </c>
      <c r="AA680">
        <v>7.0999999999999994E-2</v>
      </c>
      <c r="AB680">
        <v>0</v>
      </c>
      <c r="AC680">
        <v>88</v>
      </c>
      <c r="AD680">
        <v>0.17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19.399999999999999</v>
      </c>
      <c r="E681">
        <v>7.8</v>
      </c>
      <c r="F681">
        <v>47</v>
      </c>
      <c r="G681">
        <v>98662</v>
      </c>
      <c r="H681">
        <v>771</v>
      </c>
      <c r="I681">
        <v>1408</v>
      </c>
      <c r="J681">
        <v>336</v>
      </c>
      <c r="K681">
        <v>525</v>
      </c>
      <c r="L681">
        <v>735</v>
      </c>
      <c r="M681">
        <v>123</v>
      </c>
      <c r="N681">
        <v>56630</v>
      </c>
      <c r="O681">
        <v>71969</v>
      </c>
      <c r="P681">
        <v>17927</v>
      </c>
      <c r="Q681">
        <v>2764</v>
      </c>
      <c r="R681">
        <v>270</v>
      </c>
      <c r="S681">
        <v>1.5</v>
      </c>
      <c r="T681">
        <v>0</v>
      </c>
      <c r="U681">
        <v>0</v>
      </c>
      <c r="V681">
        <v>6437</v>
      </c>
      <c r="W681">
        <v>77777</v>
      </c>
      <c r="X681">
        <v>9</v>
      </c>
      <c r="Y681" t="s">
        <v>200</v>
      </c>
      <c r="Z681">
        <v>16</v>
      </c>
      <c r="AA681">
        <v>5.2999999999999999E-2</v>
      </c>
      <c r="AB681">
        <v>0</v>
      </c>
      <c r="AC681">
        <v>88</v>
      </c>
      <c r="AD681">
        <v>0.17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20.6</v>
      </c>
      <c r="E682">
        <v>6.7</v>
      </c>
      <c r="F682">
        <v>40</v>
      </c>
      <c r="G682">
        <v>98644</v>
      </c>
      <c r="H682">
        <v>646</v>
      </c>
      <c r="I682">
        <v>1408</v>
      </c>
      <c r="J682">
        <v>340</v>
      </c>
      <c r="K682">
        <v>425</v>
      </c>
      <c r="L682">
        <v>689</v>
      </c>
      <c r="M682">
        <v>106</v>
      </c>
      <c r="N682">
        <v>45138</v>
      </c>
      <c r="O682">
        <v>65831</v>
      </c>
      <c r="P682">
        <v>15660</v>
      </c>
      <c r="Q682">
        <v>2189</v>
      </c>
      <c r="R682">
        <v>330</v>
      </c>
      <c r="S682">
        <v>2.1</v>
      </c>
      <c r="T682">
        <v>0</v>
      </c>
      <c r="U682">
        <v>0</v>
      </c>
      <c r="V682">
        <v>6437</v>
      </c>
      <c r="W682">
        <v>77777</v>
      </c>
      <c r="X682">
        <v>9</v>
      </c>
      <c r="Y682" t="s">
        <v>200</v>
      </c>
      <c r="Z682">
        <v>16</v>
      </c>
      <c r="AA682">
        <v>5.2999999999999999E-2</v>
      </c>
      <c r="AB682">
        <v>0</v>
      </c>
      <c r="AC682">
        <v>88</v>
      </c>
      <c r="AD682">
        <v>0.17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20</v>
      </c>
      <c r="E683">
        <v>8.3000000000000007</v>
      </c>
      <c r="F683">
        <v>47</v>
      </c>
      <c r="G683">
        <v>98629</v>
      </c>
      <c r="H683">
        <v>461</v>
      </c>
      <c r="I683">
        <v>1408</v>
      </c>
      <c r="J683">
        <v>339</v>
      </c>
      <c r="K683">
        <v>215</v>
      </c>
      <c r="L683">
        <v>268</v>
      </c>
      <c r="M683">
        <v>120</v>
      </c>
      <c r="N683">
        <v>22403</v>
      </c>
      <c r="O683">
        <v>22357</v>
      </c>
      <c r="P683">
        <v>15165</v>
      </c>
      <c r="Q683">
        <v>2399</v>
      </c>
      <c r="R683">
        <v>80</v>
      </c>
      <c r="S683">
        <v>1.5</v>
      </c>
      <c r="T683">
        <v>0</v>
      </c>
      <c r="U683">
        <v>0</v>
      </c>
      <c r="V683">
        <v>6437</v>
      </c>
      <c r="W683">
        <v>77777</v>
      </c>
      <c r="X683">
        <v>9</v>
      </c>
      <c r="Y683" t="s">
        <v>200</v>
      </c>
      <c r="Z683">
        <v>17</v>
      </c>
      <c r="AA683">
        <v>5.6000000000000001E-2</v>
      </c>
      <c r="AB683">
        <v>0</v>
      </c>
      <c r="AC683">
        <v>88</v>
      </c>
      <c r="AD683">
        <v>0.17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18.899999999999999</v>
      </c>
      <c r="E684">
        <v>9.4</v>
      </c>
      <c r="F684">
        <v>54</v>
      </c>
      <c r="G684">
        <v>98599</v>
      </c>
      <c r="H684">
        <v>226</v>
      </c>
      <c r="I684">
        <v>1408</v>
      </c>
      <c r="J684">
        <v>335</v>
      </c>
      <c r="K684">
        <v>70</v>
      </c>
      <c r="L684">
        <v>54</v>
      </c>
      <c r="M684">
        <v>60</v>
      </c>
      <c r="N684">
        <v>7538</v>
      </c>
      <c r="O684">
        <v>3329</v>
      </c>
      <c r="P684">
        <v>7252</v>
      </c>
      <c r="Q684">
        <v>1268</v>
      </c>
      <c r="R684">
        <v>350</v>
      </c>
      <c r="S684">
        <v>1.5</v>
      </c>
      <c r="T684">
        <v>0</v>
      </c>
      <c r="U684">
        <v>0</v>
      </c>
      <c r="V684">
        <v>6437</v>
      </c>
      <c r="W684">
        <v>77777</v>
      </c>
      <c r="X684">
        <v>9</v>
      </c>
      <c r="Y684" t="s">
        <v>200</v>
      </c>
      <c r="Z684">
        <v>17</v>
      </c>
      <c r="AA684">
        <v>6.2E-2</v>
      </c>
      <c r="AB684">
        <v>0</v>
      </c>
      <c r="AC684">
        <v>88</v>
      </c>
      <c r="AD684">
        <v>0.17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16.7</v>
      </c>
      <c r="E685">
        <v>9.4</v>
      </c>
      <c r="F685">
        <v>62</v>
      </c>
      <c r="G685">
        <v>98636</v>
      </c>
      <c r="H685">
        <v>24</v>
      </c>
      <c r="I685">
        <v>1408</v>
      </c>
      <c r="J685">
        <v>325</v>
      </c>
      <c r="K685">
        <v>6</v>
      </c>
      <c r="L685">
        <v>7</v>
      </c>
      <c r="M685">
        <v>6</v>
      </c>
      <c r="N685">
        <v>679</v>
      </c>
      <c r="O685">
        <v>112</v>
      </c>
      <c r="P685">
        <v>746</v>
      </c>
      <c r="Q685">
        <v>117</v>
      </c>
      <c r="R685">
        <v>110</v>
      </c>
      <c r="S685">
        <v>4.0999999999999996</v>
      </c>
      <c r="T685">
        <v>0</v>
      </c>
      <c r="U685">
        <v>0</v>
      </c>
      <c r="V685">
        <v>6437</v>
      </c>
      <c r="W685">
        <v>77777</v>
      </c>
      <c r="X685">
        <v>9</v>
      </c>
      <c r="Y685" t="s">
        <v>200</v>
      </c>
      <c r="Z685">
        <v>17</v>
      </c>
      <c r="AA685">
        <v>6.0999999999999999E-2</v>
      </c>
      <c r="AB685">
        <v>0</v>
      </c>
      <c r="AC685">
        <v>88</v>
      </c>
      <c r="AD685">
        <v>0.17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14.4</v>
      </c>
      <c r="E686">
        <v>8.9</v>
      </c>
      <c r="F686">
        <v>70</v>
      </c>
      <c r="G686">
        <v>98661</v>
      </c>
      <c r="H686">
        <v>0</v>
      </c>
      <c r="I686">
        <v>1408</v>
      </c>
      <c r="J686">
        <v>315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120</v>
      </c>
      <c r="S686">
        <v>3.1</v>
      </c>
      <c r="T686">
        <v>0</v>
      </c>
      <c r="U686">
        <v>0</v>
      </c>
      <c r="V686">
        <v>6437</v>
      </c>
      <c r="W686">
        <v>77777</v>
      </c>
      <c r="X686">
        <v>9</v>
      </c>
      <c r="Y686" t="s">
        <v>200</v>
      </c>
      <c r="Z686">
        <v>18</v>
      </c>
      <c r="AA686">
        <v>6.0999999999999999E-2</v>
      </c>
      <c r="AB686">
        <v>0</v>
      </c>
      <c r="AC686">
        <v>88</v>
      </c>
      <c r="AD686">
        <v>0.17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13.9</v>
      </c>
      <c r="E687">
        <v>8.9</v>
      </c>
      <c r="F687">
        <v>72</v>
      </c>
      <c r="G687">
        <v>98695</v>
      </c>
      <c r="H687">
        <v>0</v>
      </c>
      <c r="I687">
        <v>1408</v>
      </c>
      <c r="J687">
        <v>313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150</v>
      </c>
      <c r="S687">
        <v>3.1</v>
      </c>
      <c r="T687">
        <v>0</v>
      </c>
      <c r="U687">
        <v>0</v>
      </c>
      <c r="V687">
        <v>6437</v>
      </c>
      <c r="W687">
        <v>77777</v>
      </c>
      <c r="X687">
        <v>9</v>
      </c>
      <c r="Y687" t="s">
        <v>200</v>
      </c>
      <c r="Z687">
        <v>17</v>
      </c>
      <c r="AA687">
        <v>6.5000000000000002E-2</v>
      </c>
      <c r="AB687">
        <v>0</v>
      </c>
      <c r="AC687">
        <v>88</v>
      </c>
      <c r="AD687">
        <v>0.17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12.2</v>
      </c>
      <c r="E688">
        <v>8.9</v>
      </c>
      <c r="F688">
        <v>80</v>
      </c>
      <c r="G688">
        <v>98688</v>
      </c>
      <c r="H688">
        <v>0</v>
      </c>
      <c r="I688">
        <v>1408</v>
      </c>
      <c r="J688">
        <v>305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90</v>
      </c>
      <c r="S688">
        <v>2.6</v>
      </c>
      <c r="T688">
        <v>0</v>
      </c>
      <c r="U688">
        <v>0</v>
      </c>
      <c r="V688">
        <v>6437</v>
      </c>
      <c r="W688">
        <v>77777</v>
      </c>
      <c r="X688">
        <v>9</v>
      </c>
      <c r="Y688" t="s">
        <v>200</v>
      </c>
      <c r="Z688">
        <v>17</v>
      </c>
      <c r="AA688">
        <v>6.6000000000000003E-2</v>
      </c>
      <c r="AB688">
        <v>0</v>
      </c>
      <c r="AC688">
        <v>88</v>
      </c>
      <c r="AD688">
        <v>0.17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12.2</v>
      </c>
      <c r="E689">
        <v>8.9</v>
      </c>
      <c r="F689">
        <v>80</v>
      </c>
      <c r="G689">
        <v>98639</v>
      </c>
      <c r="H689">
        <v>0</v>
      </c>
      <c r="I689">
        <v>1408</v>
      </c>
      <c r="J689">
        <v>305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6437</v>
      </c>
      <c r="W689">
        <v>77777</v>
      </c>
      <c r="X689">
        <v>9</v>
      </c>
      <c r="Y689" t="s">
        <v>200</v>
      </c>
      <c r="Z689">
        <v>17</v>
      </c>
      <c r="AA689">
        <v>6.5000000000000002E-2</v>
      </c>
      <c r="AB689">
        <v>0</v>
      </c>
      <c r="AC689">
        <v>88</v>
      </c>
      <c r="AD689">
        <v>0.17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10.6</v>
      </c>
      <c r="E690">
        <v>8.9</v>
      </c>
      <c r="F690">
        <v>89</v>
      </c>
      <c r="G690">
        <v>98623</v>
      </c>
      <c r="H690">
        <v>0</v>
      </c>
      <c r="I690">
        <v>1408</v>
      </c>
      <c r="J690">
        <v>298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6437</v>
      </c>
      <c r="W690">
        <v>77777</v>
      </c>
      <c r="X690">
        <v>9</v>
      </c>
      <c r="Y690" t="s">
        <v>200</v>
      </c>
      <c r="Z690">
        <v>17</v>
      </c>
      <c r="AA690">
        <v>6.4000000000000001E-2</v>
      </c>
      <c r="AB690">
        <v>0</v>
      </c>
      <c r="AC690">
        <v>88</v>
      </c>
      <c r="AD690">
        <v>0.17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10.6</v>
      </c>
      <c r="E691">
        <v>8.3000000000000007</v>
      </c>
      <c r="F691">
        <v>86</v>
      </c>
      <c r="G691">
        <v>98594</v>
      </c>
      <c r="H691">
        <v>0</v>
      </c>
      <c r="I691">
        <v>1408</v>
      </c>
      <c r="J691">
        <v>298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120</v>
      </c>
      <c r="S691">
        <v>1.5</v>
      </c>
      <c r="T691">
        <v>0</v>
      </c>
      <c r="U691">
        <v>0</v>
      </c>
      <c r="V691">
        <v>6437</v>
      </c>
      <c r="W691">
        <v>77777</v>
      </c>
      <c r="X691">
        <v>9</v>
      </c>
      <c r="Y691" t="s">
        <v>200</v>
      </c>
      <c r="Z691">
        <v>16</v>
      </c>
      <c r="AA691">
        <v>6.3E-2</v>
      </c>
      <c r="AB691">
        <v>0</v>
      </c>
      <c r="AC691">
        <v>88</v>
      </c>
      <c r="AD691">
        <v>0.17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201</v>
      </c>
      <c r="D692">
        <v>10</v>
      </c>
      <c r="E692">
        <v>8.9</v>
      </c>
      <c r="F692">
        <v>93</v>
      </c>
      <c r="G692">
        <v>98558</v>
      </c>
      <c r="H692">
        <v>0</v>
      </c>
      <c r="I692">
        <v>1408</v>
      </c>
      <c r="J692">
        <v>296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8047</v>
      </c>
      <c r="W692">
        <v>77777</v>
      </c>
      <c r="X692">
        <v>9</v>
      </c>
      <c r="Y692" t="s">
        <v>200</v>
      </c>
      <c r="Z692">
        <v>16</v>
      </c>
      <c r="AA692">
        <v>0.06</v>
      </c>
      <c r="AB692">
        <v>0</v>
      </c>
      <c r="AC692">
        <v>88</v>
      </c>
      <c r="AD692">
        <v>0.17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201</v>
      </c>
      <c r="D693">
        <v>9.4</v>
      </c>
      <c r="E693">
        <v>8.3000000000000007</v>
      </c>
      <c r="F693">
        <v>93</v>
      </c>
      <c r="G693">
        <v>98542</v>
      </c>
      <c r="H693">
        <v>0</v>
      </c>
      <c r="I693">
        <v>1408</v>
      </c>
      <c r="J693">
        <v>293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8047</v>
      </c>
      <c r="W693">
        <v>77777</v>
      </c>
      <c r="X693">
        <v>9</v>
      </c>
      <c r="Y693" t="s">
        <v>200</v>
      </c>
      <c r="Z693">
        <v>16</v>
      </c>
      <c r="AA693">
        <v>5.7000000000000002E-2</v>
      </c>
      <c r="AB693">
        <v>0</v>
      </c>
      <c r="AC693">
        <v>88</v>
      </c>
      <c r="AD693">
        <v>0.17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201</v>
      </c>
      <c r="D694">
        <v>8.9</v>
      </c>
      <c r="E694">
        <v>8.3000000000000007</v>
      </c>
      <c r="F694">
        <v>96</v>
      </c>
      <c r="G694">
        <v>98508</v>
      </c>
      <c r="H694">
        <v>0</v>
      </c>
      <c r="I694">
        <v>1408</v>
      </c>
      <c r="J694">
        <v>291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130</v>
      </c>
      <c r="S694">
        <v>1.5</v>
      </c>
      <c r="T694">
        <v>0</v>
      </c>
      <c r="U694">
        <v>0</v>
      </c>
      <c r="V694">
        <v>9656</v>
      </c>
      <c r="W694">
        <v>77777</v>
      </c>
      <c r="X694">
        <v>9</v>
      </c>
      <c r="Y694" t="s">
        <v>200</v>
      </c>
      <c r="Z694">
        <v>17</v>
      </c>
      <c r="AA694">
        <v>5.5E-2</v>
      </c>
      <c r="AB694">
        <v>0</v>
      </c>
      <c r="AC694">
        <v>88</v>
      </c>
      <c r="AD694">
        <v>0.17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201</v>
      </c>
      <c r="D695">
        <v>8.3000000000000007</v>
      </c>
      <c r="E695">
        <v>7.8</v>
      </c>
      <c r="F695">
        <v>97</v>
      </c>
      <c r="G695">
        <v>98483</v>
      </c>
      <c r="H695">
        <v>0</v>
      </c>
      <c r="I695">
        <v>1408</v>
      </c>
      <c r="J695">
        <v>288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8047</v>
      </c>
      <c r="W695">
        <v>77777</v>
      </c>
      <c r="X695">
        <v>9</v>
      </c>
      <c r="Y695" t="s">
        <v>200</v>
      </c>
      <c r="Z695">
        <v>18</v>
      </c>
      <c r="AA695">
        <v>5.2999999999999999E-2</v>
      </c>
      <c r="AB695">
        <v>0</v>
      </c>
      <c r="AC695">
        <v>88</v>
      </c>
      <c r="AD695">
        <v>0.17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201</v>
      </c>
      <c r="D696">
        <v>6.7</v>
      </c>
      <c r="E696">
        <v>6.1</v>
      </c>
      <c r="F696">
        <v>96</v>
      </c>
      <c r="G696">
        <v>98475</v>
      </c>
      <c r="H696">
        <v>0</v>
      </c>
      <c r="I696">
        <v>1408</v>
      </c>
      <c r="J696">
        <v>280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20</v>
      </c>
      <c r="S696">
        <v>1.5</v>
      </c>
      <c r="T696">
        <v>0</v>
      </c>
      <c r="U696">
        <v>0</v>
      </c>
      <c r="V696">
        <v>4023</v>
      </c>
      <c r="W696">
        <v>77777</v>
      </c>
      <c r="X696">
        <v>9</v>
      </c>
      <c r="Y696" t="s">
        <v>200</v>
      </c>
      <c r="Z696">
        <v>19</v>
      </c>
      <c r="AA696">
        <v>5.1999999999999998E-2</v>
      </c>
      <c r="AB696">
        <v>0</v>
      </c>
      <c r="AC696">
        <v>88</v>
      </c>
      <c r="AD696">
        <v>0.17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201</v>
      </c>
      <c r="D697">
        <v>6.1</v>
      </c>
      <c r="E697">
        <v>5.6</v>
      </c>
      <c r="F697">
        <v>97</v>
      </c>
      <c r="G697">
        <v>98469</v>
      </c>
      <c r="H697">
        <v>0</v>
      </c>
      <c r="I697">
        <v>1408</v>
      </c>
      <c r="J697">
        <v>277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6437</v>
      </c>
      <c r="W697">
        <v>77777</v>
      </c>
      <c r="X697">
        <v>9</v>
      </c>
      <c r="Y697" t="s">
        <v>200</v>
      </c>
      <c r="Z697">
        <v>20</v>
      </c>
      <c r="AA697">
        <v>5.0999999999999997E-2</v>
      </c>
      <c r="AB697">
        <v>0</v>
      </c>
      <c r="AC697">
        <v>88</v>
      </c>
      <c r="AD697">
        <v>0.17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201</v>
      </c>
      <c r="D698">
        <v>6.7</v>
      </c>
      <c r="E698">
        <v>6.1</v>
      </c>
      <c r="F698">
        <v>96</v>
      </c>
      <c r="G698">
        <v>98485</v>
      </c>
      <c r="H698">
        <v>0</v>
      </c>
      <c r="I698">
        <v>1408</v>
      </c>
      <c r="J698">
        <v>280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140</v>
      </c>
      <c r="S698">
        <v>2.1</v>
      </c>
      <c r="T698">
        <v>0</v>
      </c>
      <c r="U698">
        <v>0</v>
      </c>
      <c r="V698">
        <v>6437</v>
      </c>
      <c r="W698">
        <v>77777</v>
      </c>
      <c r="X698">
        <v>9</v>
      </c>
      <c r="Y698" t="s">
        <v>200</v>
      </c>
      <c r="Z698">
        <v>21</v>
      </c>
      <c r="AA698">
        <v>4.8000000000000001E-2</v>
      </c>
      <c r="AB698">
        <v>0</v>
      </c>
      <c r="AC698">
        <v>88</v>
      </c>
      <c r="AD698">
        <v>0.17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201</v>
      </c>
      <c r="D699">
        <v>7.2</v>
      </c>
      <c r="E699">
        <v>7.2</v>
      </c>
      <c r="F699">
        <v>100</v>
      </c>
      <c r="G699">
        <v>98568</v>
      </c>
      <c r="H699">
        <v>104</v>
      </c>
      <c r="I699">
        <v>1408</v>
      </c>
      <c r="J699">
        <v>283</v>
      </c>
      <c r="K699">
        <v>13</v>
      </c>
      <c r="L699">
        <v>7</v>
      </c>
      <c r="M699">
        <v>12</v>
      </c>
      <c r="N699">
        <v>1428</v>
      </c>
      <c r="O699">
        <v>383</v>
      </c>
      <c r="P699">
        <v>1446</v>
      </c>
      <c r="Q699">
        <v>320</v>
      </c>
      <c r="R699">
        <v>0</v>
      </c>
      <c r="S699">
        <v>0</v>
      </c>
      <c r="T699">
        <v>0</v>
      </c>
      <c r="U699">
        <v>0</v>
      </c>
      <c r="V699">
        <v>3219</v>
      </c>
      <c r="W699">
        <v>77777</v>
      </c>
      <c r="X699">
        <v>9</v>
      </c>
      <c r="Y699" t="s">
        <v>200</v>
      </c>
      <c r="Z699">
        <v>21</v>
      </c>
      <c r="AA699">
        <v>4.2000000000000003E-2</v>
      </c>
      <c r="AB699">
        <v>0</v>
      </c>
      <c r="AC699">
        <v>88</v>
      </c>
      <c r="AD699">
        <v>0.17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201</v>
      </c>
      <c r="D700">
        <v>10</v>
      </c>
      <c r="E700">
        <v>7.8</v>
      </c>
      <c r="F700">
        <v>86</v>
      </c>
      <c r="G700">
        <v>98626</v>
      </c>
      <c r="H700">
        <v>348</v>
      </c>
      <c r="I700">
        <v>1408</v>
      </c>
      <c r="J700">
        <v>312</v>
      </c>
      <c r="K700">
        <v>72</v>
      </c>
      <c r="L700">
        <v>33</v>
      </c>
      <c r="M700">
        <v>62</v>
      </c>
      <c r="N700">
        <v>7783</v>
      </c>
      <c r="O700">
        <v>2638</v>
      </c>
      <c r="P700">
        <v>7169</v>
      </c>
      <c r="Q700">
        <v>1705</v>
      </c>
      <c r="R700">
        <v>0</v>
      </c>
      <c r="S700">
        <v>0</v>
      </c>
      <c r="T700">
        <v>5</v>
      </c>
      <c r="U700">
        <v>5</v>
      </c>
      <c r="V700">
        <v>9656</v>
      </c>
      <c r="W700">
        <v>77777</v>
      </c>
      <c r="X700">
        <v>9</v>
      </c>
      <c r="Y700" t="s">
        <v>200</v>
      </c>
      <c r="Z700">
        <v>22</v>
      </c>
      <c r="AA700">
        <v>4.1000000000000002E-2</v>
      </c>
      <c r="AB700">
        <v>0</v>
      </c>
      <c r="AC700">
        <v>88</v>
      </c>
      <c r="AD700">
        <v>0.17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199</v>
      </c>
      <c r="D701">
        <v>11.1</v>
      </c>
      <c r="E701">
        <v>8.3000000000000007</v>
      </c>
      <c r="F701">
        <v>83</v>
      </c>
      <c r="G701">
        <v>98638</v>
      </c>
      <c r="H701">
        <v>561</v>
      </c>
      <c r="I701">
        <v>1408</v>
      </c>
      <c r="J701">
        <v>318</v>
      </c>
      <c r="K701">
        <v>232</v>
      </c>
      <c r="L701">
        <v>219</v>
      </c>
      <c r="M701">
        <v>141</v>
      </c>
      <c r="N701">
        <v>24720</v>
      </c>
      <c r="O701">
        <v>19476</v>
      </c>
      <c r="P701">
        <v>17649</v>
      </c>
      <c r="Q701">
        <v>2877</v>
      </c>
      <c r="R701">
        <v>0</v>
      </c>
      <c r="S701">
        <v>0</v>
      </c>
      <c r="T701">
        <v>5</v>
      </c>
      <c r="U701">
        <v>5</v>
      </c>
      <c r="V701">
        <v>9656</v>
      </c>
      <c r="W701">
        <v>77777</v>
      </c>
      <c r="X701">
        <v>9</v>
      </c>
      <c r="Y701" t="s">
        <v>200</v>
      </c>
      <c r="Z701">
        <v>23</v>
      </c>
      <c r="AA701">
        <v>4.2999999999999997E-2</v>
      </c>
      <c r="AB701">
        <v>0</v>
      </c>
      <c r="AC701">
        <v>88</v>
      </c>
      <c r="AD701">
        <v>0.17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201</v>
      </c>
      <c r="D702">
        <v>12.8</v>
      </c>
      <c r="E702">
        <v>8.9</v>
      </c>
      <c r="F702">
        <v>77</v>
      </c>
      <c r="G702">
        <v>98626</v>
      </c>
      <c r="H702">
        <v>719</v>
      </c>
      <c r="I702">
        <v>1408</v>
      </c>
      <c r="J702">
        <v>308</v>
      </c>
      <c r="K702">
        <v>234</v>
      </c>
      <c r="L702">
        <v>105</v>
      </c>
      <c r="M702">
        <v>184</v>
      </c>
      <c r="N702">
        <v>26527</v>
      </c>
      <c r="O702">
        <v>9979</v>
      </c>
      <c r="P702">
        <v>21913</v>
      </c>
      <c r="Q702">
        <v>4603</v>
      </c>
      <c r="R702">
        <v>0</v>
      </c>
      <c r="S702">
        <v>0</v>
      </c>
      <c r="T702">
        <v>0</v>
      </c>
      <c r="U702">
        <v>0</v>
      </c>
      <c r="V702">
        <v>9656</v>
      </c>
      <c r="W702">
        <v>77777</v>
      </c>
      <c r="X702">
        <v>9</v>
      </c>
      <c r="Y702" t="s">
        <v>200</v>
      </c>
      <c r="Z702">
        <v>24</v>
      </c>
      <c r="AA702">
        <v>0.04</v>
      </c>
      <c r="AB702">
        <v>0</v>
      </c>
      <c r="AC702">
        <v>88</v>
      </c>
      <c r="AD702">
        <v>0.17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201</v>
      </c>
      <c r="D703">
        <v>13.3</v>
      </c>
      <c r="E703">
        <v>9.4</v>
      </c>
      <c r="F703">
        <v>77</v>
      </c>
      <c r="G703">
        <v>98534</v>
      </c>
      <c r="H703">
        <v>811</v>
      </c>
      <c r="I703">
        <v>1408</v>
      </c>
      <c r="J703">
        <v>341</v>
      </c>
      <c r="K703">
        <v>331</v>
      </c>
      <c r="L703">
        <v>158</v>
      </c>
      <c r="M703">
        <v>239</v>
      </c>
      <c r="N703">
        <v>36591</v>
      </c>
      <c r="O703">
        <v>15091</v>
      </c>
      <c r="P703">
        <v>28131</v>
      </c>
      <c r="Q703">
        <v>6300</v>
      </c>
      <c r="R703">
        <v>320</v>
      </c>
      <c r="S703">
        <v>1.5</v>
      </c>
      <c r="T703">
        <v>8</v>
      </c>
      <c r="U703">
        <v>8</v>
      </c>
      <c r="V703">
        <v>8047</v>
      </c>
      <c r="W703">
        <v>2743</v>
      </c>
      <c r="X703">
        <v>9</v>
      </c>
      <c r="Y703" t="s">
        <v>200</v>
      </c>
      <c r="Z703">
        <v>24</v>
      </c>
      <c r="AA703">
        <v>4.1000000000000002E-2</v>
      </c>
      <c r="AB703">
        <v>0</v>
      </c>
      <c r="AC703">
        <v>88</v>
      </c>
      <c r="AD703">
        <v>0.17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14.4</v>
      </c>
      <c r="E704">
        <v>10.6</v>
      </c>
      <c r="F704">
        <v>78</v>
      </c>
      <c r="G704">
        <v>98477</v>
      </c>
      <c r="H704">
        <v>830</v>
      </c>
      <c r="I704">
        <v>1408</v>
      </c>
      <c r="J704">
        <v>335</v>
      </c>
      <c r="K704">
        <v>503</v>
      </c>
      <c r="L704">
        <v>516</v>
      </c>
      <c r="M704">
        <v>200</v>
      </c>
      <c r="N704">
        <v>54654</v>
      </c>
      <c r="O704">
        <v>48833</v>
      </c>
      <c r="P704">
        <v>26487</v>
      </c>
      <c r="Q704">
        <v>4628</v>
      </c>
      <c r="R704">
        <v>350</v>
      </c>
      <c r="S704">
        <v>2.1</v>
      </c>
      <c r="T704">
        <v>5</v>
      </c>
      <c r="U704">
        <v>5</v>
      </c>
      <c r="V704">
        <v>8047</v>
      </c>
      <c r="W704">
        <v>77777</v>
      </c>
      <c r="X704">
        <v>9</v>
      </c>
      <c r="Y704" t="s">
        <v>200</v>
      </c>
      <c r="Z704">
        <v>24</v>
      </c>
      <c r="AA704">
        <v>4.8000000000000001E-2</v>
      </c>
      <c r="AB704">
        <v>0</v>
      </c>
      <c r="AC704">
        <v>88</v>
      </c>
      <c r="AD704">
        <v>0.17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16.7</v>
      </c>
      <c r="E705">
        <v>9.4</v>
      </c>
      <c r="F705">
        <v>62</v>
      </c>
      <c r="G705">
        <v>98402</v>
      </c>
      <c r="H705">
        <v>776</v>
      </c>
      <c r="I705">
        <v>1408</v>
      </c>
      <c r="J705">
        <v>336</v>
      </c>
      <c r="K705">
        <v>556</v>
      </c>
      <c r="L705">
        <v>846</v>
      </c>
      <c r="M705">
        <v>90</v>
      </c>
      <c r="N705">
        <v>60321</v>
      </c>
      <c r="O705">
        <v>85219</v>
      </c>
      <c r="P705">
        <v>13092</v>
      </c>
      <c r="Q705">
        <v>2051</v>
      </c>
      <c r="R705">
        <v>320</v>
      </c>
      <c r="S705">
        <v>3.1</v>
      </c>
      <c r="T705">
        <v>2</v>
      </c>
      <c r="U705">
        <v>2</v>
      </c>
      <c r="V705">
        <v>8047</v>
      </c>
      <c r="W705">
        <v>77777</v>
      </c>
      <c r="X705">
        <v>9</v>
      </c>
      <c r="Y705" t="s">
        <v>200</v>
      </c>
      <c r="Z705">
        <v>24</v>
      </c>
      <c r="AA705">
        <v>6.8000000000000005E-2</v>
      </c>
      <c r="AB705">
        <v>0</v>
      </c>
      <c r="AC705">
        <v>88</v>
      </c>
      <c r="AD705">
        <v>0.17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18.3</v>
      </c>
      <c r="E706">
        <v>9.4</v>
      </c>
      <c r="F706">
        <v>56</v>
      </c>
      <c r="G706">
        <v>98379</v>
      </c>
      <c r="H706">
        <v>652</v>
      </c>
      <c r="I706">
        <v>1408</v>
      </c>
      <c r="J706">
        <v>353</v>
      </c>
      <c r="K706">
        <v>404</v>
      </c>
      <c r="L706">
        <v>603</v>
      </c>
      <c r="M706">
        <v>114</v>
      </c>
      <c r="N706">
        <v>42079</v>
      </c>
      <c r="O706">
        <v>57327</v>
      </c>
      <c r="P706">
        <v>16807</v>
      </c>
      <c r="Q706">
        <v>2345</v>
      </c>
      <c r="R706">
        <v>300</v>
      </c>
      <c r="S706">
        <v>4.0999999999999996</v>
      </c>
      <c r="T706">
        <v>5</v>
      </c>
      <c r="U706">
        <v>5</v>
      </c>
      <c r="V706">
        <v>8047</v>
      </c>
      <c r="W706">
        <v>77777</v>
      </c>
      <c r="X706">
        <v>9</v>
      </c>
      <c r="Y706" t="s">
        <v>200</v>
      </c>
      <c r="Z706">
        <v>23</v>
      </c>
      <c r="AA706">
        <v>6.2E-2</v>
      </c>
      <c r="AB706">
        <v>0</v>
      </c>
      <c r="AC706">
        <v>88</v>
      </c>
      <c r="AD706">
        <v>0.17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18.3</v>
      </c>
      <c r="E707">
        <v>8.3000000000000007</v>
      </c>
      <c r="F707">
        <v>52</v>
      </c>
      <c r="G707">
        <v>98370</v>
      </c>
      <c r="H707">
        <v>466</v>
      </c>
      <c r="I707">
        <v>1408</v>
      </c>
      <c r="J707">
        <v>354</v>
      </c>
      <c r="K707">
        <v>202</v>
      </c>
      <c r="L707">
        <v>263</v>
      </c>
      <c r="M707">
        <v>123</v>
      </c>
      <c r="N707">
        <v>22582</v>
      </c>
      <c r="O707">
        <v>22059</v>
      </c>
      <c r="P707">
        <v>15429</v>
      </c>
      <c r="Q707">
        <v>2451</v>
      </c>
      <c r="R707">
        <v>340</v>
      </c>
      <c r="S707">
        <v>3.6</v>
      </c>
      <c r="T707">
        <v>6</v>
      </c>
      <c r="U707">
        <v>6</v>
      </c>
      <c r="V707">
        <v>8047</v>
      </c>
      <c r="W707">
        <v>2743</v>
      </c>
      <c r="X707">
        <v>9</v>
      </c>
      <c r="Y707" t="s">
        <v>200</v>
      </c>
      <c r="Z707">
        <v>23</v>
      </c>
      <c r="AA707">
        <v>5.8999999999999997E-2</v>
      </c>
      <c r="AB707">
        <v>0</v>
      </c>
      <c r="AC707">
        <v>88</v>
      </c>
      <c r="AD707">
        <v>0.17199999999999999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17.8</v>
      </c>
      <c r="E708">
        <v>8.9</v>
      </c>
      <c r="F708">
        <v>56</v>
      </c>
      <c r="G708">
        <v>98384</v>
      </c>
      <c r="H708">
        <v>231</v>
      </c>
      <c r="I708">
        <v>1408</v>
      </c>
      <c r="J708">
        <v>330</v>
      </c>
      <c r="K708">
        <v>109</v>
      </c>
      <c r="L708">
        <v>285</v>
      </c>
      <c r="M708">
        <v>52</v>
      </c>
      <c r="N708">
        <v>10544</v>
      </c>
      <c r="O708">
        <v>17380</v>
      </c>
      <c r="P708">
        <v>7521</v>
      </c>
      <c r="Q708">
        <v>945</v>
      </c>
      <c r="R708">
        <v>320</v>
      </c>
      <c r="S708">
        <v>2.6</v>
      </c>
      <c r="T708">
        <v>0</v>
      </c>
      <c r="U708">
        <v>0</v>
      </c>
      <c r="V708">
        <v>8047</v>
      </c>
      <c r="W708">
        <v>77777</v>
      </c>
      <c r="X708">
        <v>9</v>
      </c>
      <c r="Y708" t="s">
        <v>200</v>
      </c>
      <c r="Z708">
        <v>22</v>
      </c>
      <c r="AA708">
        <v>6.0999999999999999E-2</v>
      </c>
      <c r="AB708">
        <v>0</v>
      </c>
      <c r="AC708">
        <v>88</v>
      </c>
      <c r="AD708">
        <v>0.18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15</v>
      </c>
      <c r="E709">
        <v>8.9</v>
      </c>
      <c r="F709">
        <v>67</v>
      </c>
      <c r="G709">
        <v>98386</v>
      </c>
      <c r="H709">
        <v>25</v>
      </c>
      <c r="I709">
        <v>1408</v>
      </c>
      <c r="J709">
        <v>317</v>
      </c>
      <c r="K709">
        <v>9</v>
      </c>
      <c r="L709">
        <v>31</v>
      </c>
      <c r="M709">
        <v>7</v>
      </c>
      <c r="N709">
        <v>838</v>
      </c>
      <c r="O709">
        <v>51</v>
      </c>
      <c r="P709">
        <v>982</v>
      </c>
      <c r="Q709">
        <v>115</v>
      </c>
      <c r="R709">
        <v>320</v>
      </c>
      <c r="S709">
        <v>2.6</v>
      </c>
      <c r="T709">
        <v>0</v>
      </c>
      <c r="U709">
        <v>0</v>
      </c>
      <c r="V709">
        <v>8047</v>
      </c>
      <c r="W709">
        <v>77777</v>
      </c>
      <c r="X709">
        <v>9</v>
      </c>
      <c r="Y709" t="s">
        <v>200</v>
      </c>
      <c r="Z709">
        <v>21</v>
      </c>
      <c r="AA709">
        <v>6.5000000000000002E-2</v>
      </c>
      <c r="AB709">
        <v>0</v>
      </c>
      <c r="AC709">
        <v>88</v>
      </c>
      <c r="AD709">
        <v>0.18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13.9</v>
      </c>
      <c r="E710">
        <v>9.4</v>
      </c>
      <c r="F710">
        <v>74</v>
      </c>
      <c r="G710">
        <v>98414</v>
      </c>
      <c r="H710">
        <v>0</v>
      </c>
      <c r="I710">
        <v>1408</v>
      </c>
      <c r="J710">
        <v>313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320</v>
      </c>
      <c r="S710">
        <v>2.6</v>
      </c>
      <c r="T710">
        <v>0</v>
      </c>
      <c r="U710">
        <v>0</v>
      </c>
      <c r="V710">
        <v>8047</v>
      </c>
      <c r="W710">
        <v>77777</v>
      </c>
      <c r="X710">
        <v>9</v>
      </c>
      <c r="Y710" t="s">
        <v>200</v>
      </c>
      <c r="Z710">
        <v>20</v>
      </c>
      <c r="AA710">
        <v>6.5000000000000002E-2</v>
      </c>
      <c r="AB710">
        <v>0</v>
      </c>
      <c r="AC710">
        <v>88</v>
      </c>
      <c r="AD710">
        <v>0.18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12.2</v>
      </c>
      <c r="E711">
        <v>9.4</v>
      </c>
      <c r="F711">
        <v>83</v>
      </c>
      <c r="G711">
        <v>98455</v>
      </c>
      <c r="H711">
        <v>0</v>
      </c>
      <c r="I711">
        <v>1408</v>
      </c>
      <c r="J711">
        <v>306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330</v>
      </c>
      <c r="S711">
        <v>2.1</v>
      </c>
      <c r="T711">
        <v>0</v>
      </c>
      <c r="U711">
        <v>0</v>
      </c>
      <c r="V711">
        <v>8047</v>
      </c>
      <c r="W711">
        <v>77777</v>
      </c>
      <c r="X711">
        <v>9</v>
      </c>
      <c r="Y711" t="s">
        <v>200</v>
      </c>
      <c r="Z711">
        <v>20</v>
      </c>
      <c r="AA711">
        <v>6.3E-2</v>
      </c>
      <c r="AB711">
        <v>0</v>
      </c>
      <c r="AC711">
        <v>88</v>
      </c>
      <c r="AD711">
        <v>0.18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11.1</v>
      </c>
      <c r="E712">
        <v>10</v>
      </c>
      <c r="F712">
        <v>93</v>
      </c>
      <c r="G712">
        <v>98482</v>
      </c>
      <c r="H712">
        <v>0</v>
      </c>
      <c r="I712">
        <v>1408</v>
      </c>
      <c r="J712">
        <v>302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310</v>
      </c>
      <c r="S712">
        <v>4.0999999999999996</v>
      </c>
      <c r="T712">
        <v>0</v>
      </c>
      <c r="U712">
        <v>0</v>
      </c>
      <c r="V712">
        <v>8047</v>
      </c>
      <c r="W712">
        <v>77777</v>
      </c>
      <c r="X712">
        <v>9</v>
      </c>
      <c r="Y712" t="s">
        <v>200</v>
      </c>
      <c r="Z712">
        <v>20</v>
      </c>
      <c r="AA712">
        <v>6.5000000000000002E-2</v>
      </c>
      <c r="AB712">
        <v>0</v>
      </c>
      <c r="AC712">
        <v>88</v>
      </c>
      <c r="AD712">
        <v>0.18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9.4</v>
      </c>
      <c r="E713">
        <v>9.4</v>
      </c>
      <c r="F713">
        <v>100</v>
      </c>
      <c r="G713">
        <v>98494</v>
      </c>
      <c r="H713">
        <v>0</v>
      </c>
      <c r="I713">
        <v>1408</v>
      </c>
      <c r="J713">
        <v>294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8047</v>
      </c>
      <c r="W713">
        <v>77777</v>
      </c>
      <c r="X713">
        <v>9</v>
      </c>
      <c r="Y713" t="s">
        <v>200</v>
      </c>
      <c r="Z713">
        <v>21</v>
      </c>
      <c r="AA713">
        <v>6.7000000000000004E-2</v>
      </c>
      <c r="AB713">
        <v>0</v>
      </c>
      <c r="AC713">
        <v>88</v>
      </c>
      <c r="AD713">
        <v>0.18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7.8</v>
      </c>
      <c r="E714">
        <v>7.2</v>
      </c>
      <c r="F714">
        <v>96</v>
      </c>
      <c r="G714">
        <v>98477</v>
      </c>
      <c r="H714">
        <v>0</v>
      </c>
      <c r="I714">
        <v>1408</v>
      </c>
      <c r="J714">
        <v>285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80</v>
      </c>
      <c r="S714">
        <v>2.1</v>
      </c>
      <c r="T714">
        <v>0</v>
      </c>
      <c r="U714">
        <v>0</v>
      </c>
      <c r="V714">
        <v>8047</v>
      </c>
      <c r="W714">
        <v>77777</v>
      </c>
      <c r="X714">
        <v>9</v>
      </c>
      <c r="Y714" t="s">
        <v>200</v>
      </c>
      <c r="Z714">
        <v>21</v>
      </c>
      <c r="AA714">
        <v>7.0000000000000007E-2</v>
      </c>
      <c r="AB714">
        <v>0</v>
      </c>
      <c r="AC714">
        <v>88</v>
      </c>
      <c r="AD714">
        <v>0.18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7.2</v>
      </c>
      <c r="E715">
        <v>7.2</v>
      </c>
      <c r="F715">
        <v>100</v>
      </c>
      <c r="G715">
        <v>98500</v>
      </c>
      <c r="H715">
        <v>0</v>
      </c>
      <c r="I715">
        <v>1408</v>
      </c>
      <c r="J715">
        <v>283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350</v>
      </c>
      <c r="S715">
        <v>1.5</v>
      </c>
      <c r="T715">
        <v>0</v>
      </c>
      <c r="U715">
        <v>0</v>
      </c>
      <c r="V715">
        <v>8047</v>
      </c>
      <c r="W715">
        <v>77777</v>
      </c>
      <c r="X715">
        <v>9</v>
      </c>
      <c r="Y715" t="s">
        <v>200</v>
      </c>
      <c r="Z715">
        <v>21</v>
      </c>
      <c r="AA715">
        <v>7.2999999999999995E-2</v>
      </c>
      <c r="AB715">
        <v>0</v>
      </c>
      <c r="AC715">
        <v>88</v>
      </c>
      <c r="AD715">
        <v>0.18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201</v>
      </c>
      <c r="D716">
        <v>6.7</v>
      </c>
      <c r="E716">
        <v>6.7</v>
      </c>
      <c r="F716">
        <v>100</v>
      </c>
      <c r="G716">
        <v>98485</v>
      </c>
      <c r="H716">
        <v>0</v>
      </c>
      <c r="I716">
        <v>1408</v>
      </c>
      <c r="J716">
        <v>280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9656</v>
      </c>
      <c r="W716">
        <v>77777</v>
      </c>
      <c r="X716">
        <v>9</v>
      </c>
      <c r="Y716" t="s">
        <v>200</v>
      </c>
      <c r="Z716">
        <v>22</v>
      </c>
      <c r="AA716">
        <v>7.3999999999999996E-2</v>
      </c>
      <c r="AB716">
        <v>0</v>
      </c>
      <c r="AC716">
        <v>88</v>
      </c>
      <c r="AD716">
        <v>0.18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201</v>
      </c>
      <c r="D717">
        <v>6.7</v>
      </c>
      <c r="E717">
        <v>6.1</v>
      </c>
      <c r="F717">
        <v>96</v>
      </c>
      <c r="G717">
        <v>98475</v>
      </c>
      <c r="H717">
        <v>0</v>
      </c>
      <c r="I717">
        <v>1408</v>
      </c>
      <c r="J717">
        <v>280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9656</v>
      </c>
      <c r="W717">
        <v>77777</v>
      </c>
      <c r="X717">
        <v>9</v>
      </c>
      <c r="Y717" t="s">
        <v>200</v>
      </c>
      <c r="Z717">
        <v>22</v>
      </c>
      <c r="AA717">
        <v>7.3999999999999996E-2</v>
      </c>
      <c r="AB717">
        <v>0</v>
      </c>
      <c r="AC717">
        <v>88</v>
      </c>
      <c r="AD717">
        <v>0.18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201</v>
      </c>
      <c r="D718">
        <v>6.1</v>
      </c>
      <c r="E718">
        <v>6.1</v>
      </c>
      <c r="F718">
        <v>100</v>
      </c>
      <c r="G718">
        <v>98450</v>
      </c>
      <c r="H718">
        <v>0</v>
      </c>
      <c r="I718">
        <v>1408</v>
      </c>
      <c r="J718">
        <v>277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230</v>
      </c>
      <c r="S718">
        <v>1.5</v>
      </c>
      <c r="T718">
        <v>0</v>
      </c>
      <c r="U718">
        <v>0</v>
      </c>
      <c r="V718">
        <v>6437</v>
      </c>
      <c r="W718">
        <v>77777</v>
      </c>
      <c r="X718">
        <v>9</v>
      </c>
      <c r="Y718" t="s">
        <v>200</v>
      </c>
      <c r="Z718">
        <v>22</v>
      </c>
      <c r="AA718">
        <v>7.0999999999999994E-2</v>
      </c>
      <c r="AB718">
        <v>0</v>
      </c>
      <c r="AC718">
        <v>88</v>
      </c>
      <c r="AD718">
        <v>0.18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201</v>
      </c>
      <c r="D719">
        <v>6.1</v>
      </c>
      <c r="E719">
        <v>5.6</v>
      </c>
      <c r="F719">
        <v>97</v>
      </c>
      <c r="G719">
        <v>98401</v>
      </c>
      <c r="H719">
        <v>0</v>
      </c>
      <c r="I719">
        <v>1408</v>
      </c>
      <c r="J719">
        <v>319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140</v>
      </c>
      <c r="S719">
        <v>1.5</v>
      </c>
      <c r="T719">
        <v>10</v>
      </c>
      <c r="U719">
        <v>10</v>
      </c>
      <c r="V719">
        <v>805</v>
      </c>
      <c r="W719">
        <v>61</v>
      </c>
      <c r="X719">
        <v>9</v>
      </c>
      <c r="Y719" t="s">
        <v>200</v>
      </c>
      <c r="Z719">
        <v>23</v>
      </c>
      <c r="AA719">
        <v>6.7000000000000004E-2</v>
      </c>
      <c r="AB719">
        <v>0</v>
      </c>
      <c r="AC719">
        <v>88</v>
      </c>
      <c r="AD719">
        <v>0.18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201</v>
      </c>
      <c r="D720">
        <v>6.1</v>
      </c>
      <c r="E720">
        <v>6.1</v>
      </c>
      <c r="F720">
        <v>100</v>
      </c>
      <c r="G720">
        <v>98401</v>
      </c>
      <c r="H720">
        <v>0</v>
      </c>
      <c r="I720">
        <v>1408</v>
      </c>
      <c r="J720">
        <v>320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10</v>
      </c>
      <c r="U720">
        <v>10</v>
      </c>
      <c r="V720">
        <v>805</v>
      </c>
      <c r="W720">
        <v>61</v>
      </c>
      <c r="X720">
        <v>9</v>
      </c>
      <c r="Y720" t="s">
        <v>200</v>
      </c>
      <c r="Z720">
        <v>22</v>
      </c>
      <c r="AA720">
        <v>6.2E-2</v>
      </c>
      <c r="AB720">
        <v>0</v>
      </c>
      <c r="AC720">
        <v>88</v>
      </c>
      <c r="AD720">
        <v>0.18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201</v>
      </c>
      <c r="D721">
        <v>6.1</v>
      </c>
      <c r="E721">
        <v>6.1</v>
      </c>
      <c r="F721">
        <v>100</v>
      </c>
      <c r="G721">
        <v>98421</v>
      </c>
      <c r="H721">
        <v>0</v>
      </c>
      <c r="I721">
        <v>1408</v>
      </c>
      <c r="J721">
        <v>320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10</v>
      </c>
      <c r="U721">
        <v>10</v>
      </c>
      <c r="V721">
        <v>402</v>
      </c>
      <c r="W721">
        <v>30</v>
      </c>
      <c r="X721">
        <v>9</v>
      </c>
      <c r="Y721" t="s">
        <v>200</v>
      </c>
      <c r="Z721">
        <v>22</v>
      </c>
      <c r="AA721">
        <v>5.7000000000000002E-2</v>
      </c>
      <c r="AB721">
        <v>0</v>
      </c>
      <c r="AC721">
        <v>88</v>
      </c>
      <c r="AD721">
        <v>0.18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201</v>
      </c>
      <c r="D722">
        <v>5.6</v>
      </c>
      <c r="E722">
        <v>5.6</v>
      </c>
      <c r="F722">
        <v>100</v>
      </c>
      <c r="G722">
        <v>98444</v>
      </c>
      <c r="H722">
        <v>0</v>
      </c>
      <c r="I722">
        <v>1408</v>
      </c>
      <c r="J722">
        <v>317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</v>
      </c>
      <c r="U722">
        <v>10</v>
      </c>
      <c r="V722">
        <v>402</v>
      </c>
      <c r="W722">
        <v>30</v>
      </c>
      <c r="X722">
        <v>9</v>
      </c>
      <c r="Y722" t="s">
        <v>200</v>
      </c>
      <c r="Z722">
        <v>21</v>
      </c>
      <c r="AA722">
        <v>5.5E-2</v>
      </c>
      <c r="AB722">
        <v>0</v>
      </c>
      <c r="AC722">
        <v>88</v>
      </c>
      <c r="AD722">
        <v>0.18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201</v>
      </c>
      <c r="D723">
        <v>5.6</v>
      </c>
      <c r="E723">
        <v>5.6</v>
      </c>
      <c r="F723">
        <v>100</v>
      </c>
      <c r="G723">
        <v>98473</v>
      </c>
      <c r="H723">
        <v>107</v>
      </c>
      <c r="I723">
        <v>1408</v>
      </c>
      <c r="J723">
        <v>317</v>
      </c>
      <c r="K723">
        <v>38</v>
      </c>
      <c r="L723">
        <v>86</v>
      </c>
      <c r="M723">
        <v>28</v>
      </c>
      <c r="N723">
        <v>3670</v>
      </c>
      <c r="O723">
        <v>2649</v>
      </c>
      <c r="P723">
        <v>3625</v>
      </c>
      <c r="Q723">
        <v>508</v>
      </c>
      <c r="R723">
        <v>0</v>
      </c>
      <c r="S723">
        <v>0</v>
      </c>
      <c r="T723">
        <v>10</v>
      </c>
      <c r="U723">
        <v>10</v>
      </c>
      <c r="V723">
        <v>402</v>
      </c>
      <c r="W723">
        <v>30</v>
      </c>
      <c r="X723">
        <v>9</v>
      </c>
      <c r="Y723" t="s">
        <v>200</v>
      </c>
      <c r="Z723">
        <v>21</v>
      </c>
      <c r="AA723">
        <v>5.3999999999999999E-2</v>
      </c>
      <c r="AB723">
        <v>0</v>
      </c>
      <c r="AC723">
        <v>88</v>
      </c>
      <c r="AD723">
        <v>0.18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201</v>
      </c>
      <c r="D724">
        <v>6.7</v>
      </c>
      <c r="E724">
        <v>6.7</v>
      </c>
      <c r="F724">
        <v>100</v>
      </c>
      <c r="G724">
        <v>98534</v>
      </c>
      <c r="H724">
        <v>352</v>
      </c>
      <c r="I724">
        <v>1408</v>
      </c>
      <c r="J724">
        <v>300</v>
      </c>
      <c r="K724">
        <v>166</v>
      </c>
      <c r="L724">
        <v>294</v>
      </c>
      <c r="M724">
        <v>86</v>
      </c>
      <c r="N724">
        <v>16779</v>
      </c>
      <c r="O724">
        <v>22489</v>
      </c>
      <c r="P724">
        <v>11777</v>
      </c>
      <c r="Q724">
        <v>1578</v>
      </c>
      <c r="R724">
        <v>120</v>
      </c>
      <c r="S724">
        <v>1.5</v>
      </c>
      <c r="T724">
        <v>6</v>
      </c>
      <c r="U724">
        <v>6</v>
      </c>
      <c r="V724">
        <v>4828</v>
      </c>
      <c r="W724">
        <v>30</v>
      </c>
      <c r="X724">
        <v>9</v>
      </c>
      <c r="Y724" t="s">
        <v>200</v>
      </c>
      <c r="Z724">
        <v>20</v>
      </c>
      <c r="AA724">
        <v>5.2999999999999999E-2</v>
      </c>
      <c r="AB724">
        <v>0</v>
      </c>
      <c r="AC724">
        <v>88</v>
      </c>
      <c r="AD724">
        <v>0.18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8.9</v>
      </c>
      <c r="E725">
        <v>8.3000000000000007</v>
      </c>
      <c r="F725">
        <v>96</v>
      </c>
      <c r="G725">
        <v>98537</v>
      </c>
      <c r="H725">
        <v>565</v>
      </c>
      <c r="I725">
        <v>1408</v>
      </c>
      <c r="J725">
        <v>291</v>
      </c>
      <c r="K725">
        <v>380</v>
      </c>
      <c r="L725">
        <v>745</v>
      </c>
      <c r="M725">
        <v>76</v>
      </c>
      <c r="N725">
        <v>39723</v>
      </c>
      <c r="O725">
        <v>71506</v>
      </c>
      <c r="P725">
        <v>11542</v>
      </c>
      <c r="Q725">
        <v>1514</v>
      </c>
      <c r="R725">
        <v>230</v>
      </c>
      <c r="S725">
        <v>3.1</v>
      </c>
      <c r="T725">
        <v>0</v>
      </c>
      <c r="U725">
        <v>0</v>
      </c>
      <c r="V725">
        <v>4828</v>
      </c>
      <c r="W725">
        <v>77777</v>
      </c>
      <c r="X725">
        <v>9</v>
      </c>
      <c r="Y725" t="s">
        <v>200</v>
      </c>
      <c r="Z725">
        <v>20</v>
      </c>
      <c r="AA725">
        <v>4.9000000000000002E-2</v>
      </c>
      <c r="AB725">
        <v>0</v>
      </c>
      <c r="AC725">
        <v>88</v>
      </c>
      <c r="AD725">
        <v>0.18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13.3</v>
      </c>
      <c r="E726">
        <v>9.4</v>
      </c>
      <c r="F726">
        <v>77</v>
      </c>
      <c r="G726">
        <v>98543</v>
      </c>
      <c r="H726">
        <v>724</v>
      </c>
      <c r="I726">
        <v>1408</v>
      </c>
      <c r="J726">
        <v>310</v>
      </c>
      <c r="K726">
        <v>522</v>
      </c>
      <c r="L726">
        <v>866</v>
      </c>
      <c r="M726">
        <v>76</v>
      </c>
      <c r="N726">
        <v>56179</v>
      </c>
      <c r="O726">
        <v>86919</v>
      </c>
      <c r="P726">
        <v>11252</v>
      </c>
      <c r="Q726">
        <v>1641</v>
      </c>
      <c r="R726">
        <v>230</v>
      </c>
      <c r="S726">
        <v>1.5</v>
      </c>
      <c r="T726">
        <v>0</v>
      </c>
      <c r="U726">
        <v>0</v>
      </c>
      <c r="V726">
        <v>4828</v>
      </c>
      <c r="W726">
        <v>77777</v>
      </c>
      <c r="X726">
        <v>9</v>
      </c>
      <c r="Y726" t="s">
        <v>200</v>
      </c>
      <c r="Z726">
        <v>20</v>
      </c>
      <c r="AA726">
        <v>4.9000000000000002E-2</v>
      </c>
      <c r="AB726">
        <v>0</v>
      </c>
      <c r="AC726">
        <v>88</v>
      </c>
      <c r="AD726">
        <v>0.18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15.6</v>
      </c>
      <c r="E727">
        <v>9.4</v>
      </c>
      <c r="F727">
        <v>67</v>
      </c>
      <c r="G727">
        <v>98460</v>
      </c>
      <c r="H727">
        <v>816</v>
      </c>
      <c r="I727">
        <v>1408</v>
      </c>
      <c r="J727">
        <v>321</v>
      </c>
      <c r="K727">
        <v>598</v>
      </c>
      <c r="L727">
        <v>893</v>
      </c>
      <c r="M727">
        <v>81</v>
      </c>
      <c r="N727">
        <v>64440</v>
      </c>
      <c r="O727">
        <v>90582</v>
      </c>
      <c r="P727">
        <v>11751</v>
      </c>
      <c r="Q727">
        <v>1846</v>
      </c>
      <c r="R727">
        <v>0</v>
      </c>
      <c r="S727">
        <v>0</v>
      </c>
      <c r="T727">
        <v>0</v>
      </c>
      <c r="U727">
        <v>0</v>
      </c>
      <c r="V727">
        <v>4828</v>
      </c>
      <c r="W727">
        <v>77777</v>
      </c>
      <c r="X727">
        <v>9</v>
      </c>
      <c r="Y727" t="s">
        <v>200</v>
      </c>
      <c r="Z727">
        <v>20</v>
      </c>
      <c r="AA727">
        <v>0.05</v>
      </c>
      <c r="AB727">
        <v>0</v>
      </c>
      <c r="AC727">
        <v>88</v>
      </c>
      <c r="AD727">
        <v>0.18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18.3</v>
      </c>
      <c r="E728">
        <v>10</v>
      </c>
      <c r="F728">
        <v>58</v>
      </c>
      <c r="G728">
        <v>98370</v>
      </c>
      <c r="H728">
        <v>835</v>
      </c>
      <c r="I728">
        <v>1408</v>
      </c>
      <c r="J728">
        <v>333</v>
      </c>
      <c r="K728">
        <v>612</v>
      </c>
      <c r="L728">
        <v>890</v>
      </c>
      <c r="M728">
        <v>83</v>
      </c>
      <c r="N728">
        <v>65906</v>
      </c>
      <c r="O728">
        <v>90575</v>
      </c>
      <c r="P728">
        <v>12024</v>
      </c>
      <c r="Q728">
        <v>1902</v>
      </c>
      <c r="R728">
        <v>0</v>
      </c>
      <c r="S728">
        <v>0</v>
      </c>
      <c r="T728">
        <v>0</v>
      </c>
      <c r="U728">
        <v>0</v>
      </c>
      <c r="V728">
        <v>4828</v>
      </c>
      <c r="W728">
        <v>77777</v>
      </c>
      <c r="X728">
        <v>9</v>
      </c>
      <c r="Y728" t="s">
        <v>200</v>
      </c>
      <c r="Z728">
        <v>21</v>
      </c>
      <c r="AA728">
        <v>5.3999999999999999E-2</v>
      </c>
      <c r="AB728">
        <v>0</v>
      </c>
      <c r="AC728">
        <v>88</v>
      </c>
      <c r="AD728">
        <v>0.18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20</v>
      </c>
      <c r="E729">
        <v>7.2</v>
      </c>
      <c r="F729">
        <v>43</v>
      </c>
      <c r="G729">
        <v>98289</v>
      </c>
      <c r="H729">
        <v>781</v>
      </c>
      <c r="I729">
        <v>1408</v>
      </c>
      <c r="J729">
        <v>338</v>
      </c>
      <c r="K729">
        <v>522</v>
      </c>
      <c r="L729">
        <v>713</v>
      </c>
      <c r="M729">
        <v>124</v>
      </c>
      <c r="N729">
        <v>56001</v>
      </c>
      <c r="O729">
        <v>70009</v>
      </c>
      <c r="P729">
        <v>17967</v>
      </c>
      <c r="Q729">
        <v>2803</v>
      </c>
      <c r="R729">
        <v>240</v>
      </c>
      <c r="S729">
        <v>2.1</v>
      </c>
      <c r="T729">
        <v>0</v>
      </c>
      <c r="U729">
        <v>0</v>
      </c>
      <c r="V729">
        <v>4828</v>
      </c>
      <c r="W729">
        <v>77777</v>
      </c>
      <c r="X729">
        <v>9</v>
      </c>
      <c r="Y729" t="s">
        <v>200</v>
      </c>
      <c r="Z729">
        <v>22</v>
      </c>
      <c r="AA729">
        <v>4.9000000000000002E-2</v>
      </c>
      <c r="AB729">
        <v>0</v>
      </c>
      <c r="AC729">
        <v>88</v>
      </c>
      <c r="AD729">
        <v>0.18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21.1</v>
      </c>
      <c r="E730">
        <v>7.2</v>
      </c>
      <c r="F730">
        <v>41</v>
      </c>
      <c r="G730">
        <v>98212</v>
      </c>
      <c r="H730">
        <v>657</v>
      </c>
      <c r="I730">
        <v>1408</v>
      </c>
      <c r="J730">
        <v>343</v>
      </c>
      <c r="K730">
        <v>365</v>
      </c>
      <c r="L730">
        <v>418</v>
      </c>
      <c r="M730">
        <v>165</v>
      </c>
      <c r="N730">
        <v>38429</v>
      </c>
      <c r="O730">
        <v>38838</v>
      </c>
      <c r="P730">
        <v>21769</v>
      </c>
      <c r="Q730">
        <v>3386</v>
      </c>
      <c r="R730">
        <v>0</v>
      </c>
      <c r="S730">
        <v>0</v>
      </c>
      <c r="T730">
        <v>0</v>
      </c>
      <c r="U730">
        <v>0</v>
      </c>
      <c r="V730">
        <v>4828</v>
      </c>
      <c r="W730">
        <v>77777</v>
      </c>
      <c r="X730">
        <v>9</v>
      </c>
      <c r="Y730" t="s">
        <v>200</v>
      </c>
      <c r="Z730">
        <v>23</v>
      </c>
      <c r="AA730">
        <v>5.1999999999999998E-2</v>
      </c>
      <c r="AB730">
        <v>0</v>
      </c>
      <c r="AC730">
        <v>88</v>
      </c>
      <c r="AD730">
        <v>0.18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18.3</v>
      </c>
      <c r="E731">
        <v>10</v>
      </c>
      <c r="F731">
        <v>58</v>
      </c>
      <c r="G731">
        <v>98204</v>
      </c>
      <c r="H731">
        <v>471</v>
      </c>
      <c r="I731">
        <v>1408</v>
      </c>
      <c r="J731">
        <v>333</v>
      </c>
      <c r="K731">
        <v>215</v>
      </c>
      <c r="L731">
        <v>297</v>
      </c>
      <c r="M731">
        <v>112</v>
      </c>
      <c r="N731">
        <v>22903</v>
      </c>
      <c r="O731">
        <v>24637</v>
      </c>
      <c r="P731">
        <v>14306</v>
      </c>
      <c r="Q731">
        <v>2184</v>
      </c>
      <c r="R731">
        <v>210</v>
      </c>
      <c r="S731">
        <v>6.2</v>
      </c>
      <c r="T731">
        <v>0</v>
      </c>
      <c r="U731">
        <v>0</v>
      </c>
      <c r="V731">
        <v>4828</v>
      </c>
      <c r="W731">
        <v>77777</v>
      </c>
      <c r="X731">
        <v>9</v>
      </c>
      <c r="Y731" t="s">
        <v>200</v>
      </c>
      <c r="Z731">
        <v>24</v>
      </c>
      <c r="AA731">
        <v>5.7000000000000002E-2</v>
      </c>
      <c r="AB731">
        <v>0</v>
      </c>
      <c r="AC731">
        <v>88</v>
      </c>
      <c r="AD731">
        <v>0.18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15.6</v>
      </c>
      <c r="E732">
        <v>10.6</v>
      </c>
      <c r="F732">
        <v>72</v>
      </c>
      <c r="G732">
        <v>98129</v>
      </c>
      <c r="H732">
        <v>236</v>
      </c>
      <c r="I732">
        <v>1408</v>
      </c>
      <c r="J732">
        <v>322</v>
      </c>
      <c r="K732">
        <v>59</v>
      </c>
      <c r="L732">
        <v>81</v>
      </c>
      <c r="M732">
        <v>49</v>
      </c>
      <c r="N732">
        <v>7012</v>
      </c>
      <c r="O732">
        <v>5106</v>
      </c>
      <c r="P732">
        <v>6071</v>
      </c>
      <c r="Q732">
        <v>1042</v>
      </c>
      <c r="R732">
        <v>190</v>
      </c>
      <c r="S732">
        <v>4.0999999999999996</v>
      </c>
      <c r="T732">
        <v>0</v>
      </c>
      <c r="U732">
        <v>0</v>
      </c>
      <c r="V732">
        <v>4828</v>
      </c>
      <c r="W732">
        <v>77777</v>
      </c>
      <c r="X732">
        <v>9</v>
      </c>
      <c r="Y732" t="s">
        <v>200</v>
      </c>
      <c r="Z732">
        <v>25</v>
      </c>
      <c r="AA732">
        <v>5.7000000000000002E-2</v>
      </c>
      <c r="AB732">
        <v>0</v>
      </c>
      <c r="AC732">
        <v>88</v>
      </c>
      <c r="AD732">
        <v>0.18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13.9</v>
      </c>
      <c r="E733">
        <v>10</v>
      </c>
      <c r="F733">
        <v>77</v>
      </c>
      <c r="G733">
        <v>98151</v>
      </c>
      <c r="H733">
        <v>27</v>
      </c>
      <c r="I733">
        <v>1408</v>
      </c>
      <c r="J733">
        <v>314</v>
      </c>
      <c r="K733">
        <v>9</v>
      </c>
      <c r="L733">
        <v>43</v>
      </c>
      <c r="M733">
        <v>6</v>
      </c>
      <c r="N733">
        <v>744</v>
      </c>
      <c r="O733">
        <v>537</v>
      </c>
      <c r="P733">
        <v>949</v>
      </c>
      <c r="Q733">
        <v>97</v>
      </c>
      <c r="R733">
        <v>180</v>
      </c>
      <c r="S733">
        <v>3.1</v>
      </c>
      <c r="T733">
        <v>0</v>
      </c>
      <c r="U733">
        <v>0</v>
      </c>
      <c r="V733">
        <v>4828</v>
      </c>
      <c r="W733">
        <v>77777</v>
      </c>
      <c r="X733">
        <v>9</v>
      </c>
      <c r="Y733" t="s">
        <v>200</v>
      </c>
      <c r="Z733">
        <v>24</v>
      </c>
      <c r="AA733">
        <v>5.2999999999999999E-2</v>
      </c>
      <c r="AB733">
        <v>0</v>
      </c>
      <c r="AC733">
        <v>88</v>
      </c>
      <c r="AD733">
        <v>0.18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13.9</v>
      </c>
      <c r="E734">
        <v>8.3000000000000007</v>
      </c>
      <c r="F734">
        <v>69</v>
      </c>
      <c r="G734">
        <v>98200</v>
      </c>
      <c r="H734">
        <v>0</v>
      </c>
      <c r="I734">
        <v>1408</v>
      </c>
      <c r="J734">
        <v>312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200</v>
      </c>
      <c r="S734">
        <v>4.0999999999999996</v>
      </c>
      <c r="T734">
        <v>0</v>
      </c>
      <c r="U734">
        <v>0</v>
      </c>
      <c r="V734">
        <v>4828</v>
      </c>
      <c r="W734">
        <v>77777</v>
      </c>
      <c r="X734">
        <v>9</v>
      </c>
      <c r="Y734" t="s">
        <v>200</v>
      </c>
      <c r="Z734">
        <v>24</v>
      </c>
      <c r="AA734">
        <v>5.8000000000000003E-2</v>
      </c>
      <c r="AB734">
        <v>0</v>
      </c>
      <c r="AC734">
        <v>88</v>
      </c>
      <c r="AD734">
        <v>0.18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13.3</v>
      </c>
      <c r="E735">
        <v>8.3000000000000007</v>
      </c>
      <c r="F735">
        <v>72</v>
      </c>
      <c r="G735">
        <v>98223</v>
      </c>
      <c r="H735">
        <v>0</v>
      </c>
      <c r="I735">
        <v>1408</v>
      </c>
      <c r="J735">
        <v>309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190</v>
      </c>
      <c r="S735">
        <v>5.0999999999999996</v>
      </c>
      <c r="T735">
        <v>0</v>
      </c>
      <c r="U735">
        <v>0</v>
      </c>
      <c r="V735">
        <v>4828</v>
      </c>
      <c r="W735">
        <v>77777</v>
      </c>
      <c r="X735">
        <v>9</v>
      </c>
      <c r="Y735" t="s">
        <v>200</v>
      </c>
      <c r="Z735">
        <v>24</v>
      </c>
      <c r="AA735">
        <v>5.5E-2</v>
      </c>
      <c r="AB735">
        <v>0</v>
      </c>
      <c r="AC735">
        <v>88</v>
      </c>
      <c r="AD735">
        <v>0.18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12.8</v>
      </c>
      <c r="E736">
        <v>7.2</v>
      </c>
      <c r="F736">
        <v>69</v>
      </c>
      <c r="G736">
        <v>98208</v>
      </c>
      <c r="H736">
        <v>0</v>
      </c>
      <c r="I736">
        <v>1408</v>
      </c>
      <c r="J736">
        <v>306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180</v>
      </c>
      <c r="S736">
        <v>4.5999999999999996</v>
      </c>
      <c r="T736">
        <v>0</v>
      </c>
      <c r="U736">
        <v>0</v>
      </c>
      <c r="V736">
        <v>4828</v>
      </c>
      <c r="W736">
        <v>77777</v>
      </c>
      <c r="X736">
        <v>9</v>
      </c>
      <c r="Y736" t="s">
        <v>200</v>
      </c>
      <c r="Z736">
        <v>24</v>
      </c>
      <c r="AA736">
        <v>4.9000000000000002E-2</v>
      </c>
      <c r="AB736">
        <v>0</v>
      </c>
      <c r="AC736">
        <v>88</v>
      </c>
      <c r="AD736">
        <v>0.18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12.2</v>
      </c>
      <c r="E737">
        <v>7.8</v>
      </c>
      <c r="F737">
        <v>74</v>
      </c>
      <c r="G737">
        <v>98251</v>
      </c>
      <c r="H737">
        <v>0</v>
      </c>
      <c r="I737">
        <v>1408</v>
      </c>
      <c r="J737">
        <v>325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190</v>
      </c>
      <c r="S737">
        <v>2.6</v>
      </c>
      <c r="T737">
        <v>6</v>
      </c>
      <c r="U737">
        <v>6</v>
      </c>
      <c r="V737">
        <v>4828</v>
      </c>
      <c r="W737">
        <v>2134</v>
      </c>
      <c r="X737">
        <v>9</v>
      </c>
      <c r="Y737" t="s">
        <v>200</v>
      </c>
      <c r="Z737">
        <v>25</v>
      </c>
      <c r="AA737">
        <v>4.9000000000000002E-2</v>
      </c>
      <c r="AB737">
        <v>0</v>
      </c>
      <c r="AC737">
        <v>88</v>
      </c>
      <c r="AD737">
        <v>0.18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11.7</v>
      </c>
      <c r="E738">
        <v>7.2</v>
      </c>
      <c r="F738">
        <v>74</v>
      </c>
      <c r="G738">
        <v>98187</v>
      </c>
      <c r="H738">
        <v>0</v>
      </c>
      <c r="I738">
        <v>1408</v>
      </c>
      <c r="J738">
        <v>331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140</v>
      </c>
      <c r="S738">
        <v>2.6</v>
      </c>
      <c r="T738">
        <v>8</v>
      </c>
      <c r="U738">
        <v>8</v>
      </c>
      <c r="V738">
        <v>4828</v>
      </c>
      <c r="W738">
        <v>1829</v>
      </c>
      <c r="X738">
        <v>9</v>
      </c>
      <c r="Y738" t="s">
        <v>200</v>
      </c>
      <c r="Z738">
        <v>25</v>
      </c>
      <c r="AA738">
        <v>4.7E-2</v>
      </c>
      <c r="AB738">
        <v>0</v>
      </c>
      <c r="AC738">
        <v>88</v>
      </c>
      <c r="AD738">
        <v>0.18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11.7</v>
      </c>
      <c r="E739">
        <v>8.3000000000000007</v>
      </c>
      <c r="F739">
        <v>80</v>
      </c>
      <c r="G739">
        <v>98149</v>
      </c>
      <c r="H739">
        <v>0</v>
      </c>
      <c r="I739">
        <v>1408</v>
      </c>
      <c r="J739">
        <v>332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</v>
      </c>
      <c r="U739">
        <v>8</v>
      </c>
      <c r="V739">
        <v>4828</v>
      </c>
      <c r="W739">
        <v>1524</v>
      </c>
      <c r="X739">
        <v>9</v>
      </c>
      <c r="Y739" t="s">
        <v>200</v>
      </c>
      <c r="Z739">
        <v>25</v>
      </c>
      <c r="AA739">
        <v>4.7E-2</v>
      </c>
      <c r="AB739">
        <v>0</v>
      </c>
      <c r="AC739">
        <v>88</v>
      </c>
      <c r="AD739">
        <v>0.18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11.7</v>
      </c>
      <c r="E740">
        <v>8.3000000000000007</v>
      </c>
      <c r="F740">
        <v>80</v>
      </c>
      <c r="G740">
        <v>98071</v>
      </c>
      <c r="H740">
        <v>0</v>
      </c>
      <c r="I740">
        <v>1408</v>
      </c>
      <c r="J740">
        <v>332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100</v>
      </c>
      <c r="S740">
        <v>4.0999999999999996</v>
      </c>
      <c r="T740">
        <v>8</v>
      </c>
      <c r="U740">
        <v>8</v>
      </c>
      <c r="V740">
        <v>4828</v>
      </c>
      <c r="W740">
        <v>1524</v>
      </c>
      <c r="X740">
        <v>9</v>
      </c>
      <c r="Y740" t="s">
        <v>200</v>
      </c>
      <c r="Z740">
        <v>26</v>
      </c>
      <c r="AA740">
        <v>4.5999999999999999E-2</v>
      </c>
      <c r="AB740">
        <v>0</v>
      </c>
      <c r="AC740">
        <v>88</v>
      </c>
      <c r="AD740">
        <v>0.18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11.7</v>
      </c>
      <c r="E741">
        <v>7.8</v>
      </c>
      <c r="F741">
        <v>77</v>
      </c>
      <c r="G741">
        <v>97964</v>
      </c>
      <c r="H741">
        <v>0</v>
      </c>
      <c r="I741">
        <v>1407</v>
      </c>
      <c r="J741">
        <v>320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100</v>
      </c>
      <c r="S741">
        <v>3.6</v>
      </c>
      <c r="T741">
        <v>5</v>
      </c>
      <c r="U741">
        <v>5</v>
      </c>
      <c r="V741">
        <v>4828</v>
      </c>
      <c r="W741">
        <v>77777</v>
      </c>
      <c r="X741">
        <v>9</v>
      </c>
      <c r="Y741" t="s">
        <v>200</v>
      </c>
      <c r="Z741">
        <v>26</v>
      </c>
      <c r="AA741">
        <v>5.0999999999999997E-2</v>
      </c>
      <c r="AB741">
        <v>0</v>
      </c>
      <c r="AC741">
        <v>88</v>
      </c>
      <c r="AD741">
        <v>0.18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11.7</v>
      </c>
      <c r="E742">
        <v>8.3000000000000007</v>
      </c>
      <c r="F742">
        <v>80</v>
      </c>
      <c r="G742">
        <v>98061</v>
      </c>
      <c r="H742">
        <v>0</v>
      </c>
      <c r="I742">
        <v>1407</v>
      </c>
      <c r="J742">
        <v>332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260</v>
      </c>
      <c r="S742">
        <v>5.0999999999999996</v>
      </c>
      <c r="T742">
        <v>8</v>
      </c>
      <c r="U742">
        <v>8</v>
      </c>
      <c r="V742">
        <v>4828</v>
      </c>
      <c r="W742">
        <v>1524</v>
      </c>
      <c r="X742">
        <v>9</v>
      </c>
      <c r="Y742" t="s">
        <v>200</v>
      </c>
      <c r="Z742">
        <v>27</v>
      </c>
      <c r="AA742">
        <v>5.8000000000000003E-2</v>
      </c>
      <c r="AB742">
        <v>0</v>
      </c>
      <c r="AC742">
        <v>88</v>
      </c>
      <c r="AD742">
        <v>0.18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201</v>
      </c>
      <c r="D743">
        <v>10.6</v>
      </c>
      <c r="E743">
        <v>10</v>
      </c>
      <c r="F743">
        <v>96</v>
      </c>
      <c r="G743">
        <v>98089</v>
      </c>
      <c r="H743">
        <v>0</v>
      </c>
      <c r="I743">
        <v>1407</v>
      </c>
      <c r="J743">
        <v>329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100</v>
      </c>
      <c r="S743">
        <v>2.1</v>
      </c>
      <c r="T743">
        <v>8</v>
      </c>
      <c r="U743">
        <v>8</v>
      </c>
      <c r="V743">
        <v>8047</v>
      </c>
      <c r="W743">
        <v>1676</v>
      </c>
      <c r="X743">
        <v>9</v>
      </c>
      <c r="Y743" t="s">
        <v>200</v>
      </c>
      <c r="Z743">
        <v>26</v>
      </c>
      <c r="AA743">
        <v>5.6000000000000001E-2</v>
      </c>
      <c r="AB743">
        <v>0</v>
      </c>
      <c r="AC743">
        <v>88</v>
      </c>
      <c r="AD743">
        <v>0.18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10.6</v>
      </c>
      <c r="E744">
        <v>10.6</v>
      </c>
      <c r="F744">
        <v>100</v>
      </c>
      <c r="G744">
        <v>98099</v>
      </c>
      <c r="H744">
        <v>0</v>
      </c>
      <c r="I744">
        <v>1407</v>
      </c>
      <c r="J744">
        <v>330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70</v>
      </c>
      <c r="S744">
        <v>2.6</v>
      </c>
      <c r="T744">
        <v>8</v>
      </c>
      <c r="U744">
        <v>8</v>
      </c>
      <c r="V744">
        <v>8047</v>
      </c>
      <c r="W744">
        <v>1676</v>
      </c>
      <c r="X744">
        <v>9</v>
      </c>
      <c r="Y744" t="s">
        <v>200</v>
      </c>
      <c r="Z744">
        <v>25</v>
      </c>
      <c r="AA744">
        <v>5.7000000000000002E-2</v>
      </c>
      <c r="AB744">
        <v>0</v>
      </c>
      <c r="AC744">
        <v>88</v>
      </c>
      <c r="AD744">
        <v>0.18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201</v>
      </c>
      <c r="D745">
        <v>10.6</v>
      </c>
      <c r="E745">
        <v>10.6</v>
      </c>
      <c r="F745">
        <v>100</v>
      </c>
      <c r="G745">
        <v>98147</v>
      </c>
      <c r="H745">
        <v>0</v>
      </c>
      <c r="I745">
        <v>1407</v>
      </c>
      <c r="J745">
        <v>330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</v>
      </c>
      <c r="U745">
        <v>8</v>
      </c>
      <c r="V745">
        <v>4828</v>
      </c>
      <c r="W745">
        <v>732</v>
      </c>
      <c r="X745">
        <v>9</v>
      </c>
      <c r="Y745" t="s">
        <v>200</v>
      </c>
      <c r="Z745">
        <v>23</v>
      </c>
      <c r="AA745">
        <v>4.1000000000000002E-2</v>
      </c>
      <c r="AB745">
        <v>0</v>
      </c>
      <c r="AC745">
        <v>88</v>
      </c>
      <c r="AD745">
        <v>0.18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201</v>
      </c>
      <c r="D746">
        <v>11.1</v>
      </c>
      <c r="E746">
        <v>10.6</v>
      </c>
      <c r="F746">
        <v>97</v>
      </c>
      <c r="G746">
        <v>98172</v>
      </c>
      <c r="H746">
        <v>0</v>
      </c>
      <c r="I746">
        <v>1407</v>
      </c>
      <c r="J746">
        <v>332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110</v>
      </c>
      <c r="S746">
        <v>4.0999999999999996</v>
      </c>
      <c r="T746">
        <v>8</v>
      </c>
      <c r="U746">
        <v>8</v>
      </c>
      <c r="V746">
        <v>9656</v>
      </c>
      <c r="W746">
        <v>1219</v>
      </c>
      <c r="X746">
        <v>9</v>
      </c>
      <c r="Y746" t="s">
        <v>200</v>
      </c>
      <c r="Z746">
        <v>21</v>
      </c>
      <c r="AA746">
        <v>0.03</v>
      </c>
      <c r="AB746">
        <v>0</v>
      </c>
      <c r="AC746">
        <v>88</v>
      </c>
      <c r="AD746">
        <v>0.18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11.1</v>
      </c>
      <c r="E747">
        <v>10.6</v>
      </c>
      <c r="F747">
        <v>97</v>
      </c>
      <c r="G747">
        <v>98181</v>
      </c>
      <c r="H747">
        <v>110</v>
      </c>
      <c r="I747">
        <v>1407</v>
      </c>
      <c r="J747">
        <v>332</v>
      </c>
      <c r="K747">
        <v>22</v>
      </c>
      <c r="L747">
        <v>2</v>
      </c>
      <c r="M747">
        <v>22</v>
      </c>
      <c r="N747">
        <v>2436</v>
      </c>
      <c r="O747">
        <v>0</v>
      </c>
      <c r="P747">
        <v>2428</v>
      </c>
      <c r="Q747">
        <v>746</v>
      </c>
      <c r="R747">
        <v>110</v>
      </c>
      <c r="S747">
        <v>4.0999999999999996</v>
      </c>
      <c r="T747">
        <v>8</v>
      </c>
      <c r="U747">
        <v>8</v>
      </c>
      <c r="V747">
        <v>9656</v>
      </c>
      <c r="W747">
        <v>1524</v>
      </c>
      <c r="X747">
        <v>0</v>
      </c>
      <c r="Y747" t="s">
        <v>202</v>
      </c>
      <c r="Z747">
        <v>19</v>
      </c>
      <c r="AA747">
        <v>3.2000000000000001E-2</v>
      </c>
      <c r="AB747">
        <v>0</v>
      </c>
      <c r="AC747">
        <v>88</v>
      </c>
      <c r="AD747">
        <v>0.18</v>
      </c>
      <c r="AE747">
        <v>5.9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11.7</v>
      </c>
      <c r="E748">
        <v>11.1</v>
      </c>
      <c r="F748">
        <v>96</v>
      </c>
      <c r="G748">
        <v>98285</v>
      </c>
      <c r="H748">
        <v>356</v>
      </c>
      <c r="I748">
        <v>1407</v>
      </c>
      <c r="J748">
        <v>335</v>
      </c>
      <c r="K748">
        <v>79</v>
      </c>
      <c r="L748">
        <v>23</v>
      </c>
      <c r="M748">
        <v>72</v>
      </c>
      <c r="N748">
        <v>8617</v>
      </c>
      <c r="O748">
        <v>1810</v>
      </c>
      <c r="P748">
        <v>8300</v>
      </c>
      <c r="Q748">
        <v>1946</v>
      </c>
      <c r="R748">
        <v>160</v>
      </c>
      <c r="S748">
        <v>2.6</v>
      </c>
      <c r="T748">
        <v>8</v>
      </c>
      <c r="U748">
        <v>8</v>
      </c>
      <c r="V748">
        <v>9656</v>
      </c>
      <c r="W748">
        <v>518</v>
      </c>
      <c r="X748">
        <v>0</v>
      </c>
      <c r="Y748" t="s">
        <v>204</v>
      </c>
      <c r="Z748">
        <v>17</v>
      </c>
      <c r="AA748">
        <v>2.7E-2</v>
      </c>
      <c r="AB748">
        <v>0</v>
      </c>
      <c r="AC748">
        <v>88</v>
      </c>
      <c r="AD748">
        <v>0.18</v>
      </c>
      <c r="AE748">
        <v>10.4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12.2</v>
      </c>
      <c r="E749">
        <v>11.7</v>
      </c>
      <c r="F749">
        <v>97</v>
      </c>
      <c r="G749">
        <v>98367</v>
      </c>
      <c r="H749">
        <v>570</v>
      </c>
      <c r="I749">
        <v>1407</v>
      </c>
      <c r="J749">
        <v>338</v>
      </c>
      <c r="K749">
        <v>216</v>
      </c>
      <c r="L749">
        <v>176</v>
      </c>
      <c r="M749">
        <v>140</v>
      </c>
      <c r="N749">
        <v>23572</v>
      </c>
      <c r="O749">
        <v>15600</v>
      </c>
      <c r="P749">
        <v>16955</v>
      </c>
      <c r="Q749">
        <v>3279</v>
      </c>
      <c r="R749">
        <v>140</v>
      </c>
      <c r="S749">
        <v>3.6</v>
      </c>
      <c r="T749">
        <v>8</v>
      </c>
      <c r="U749">
        <v>8</v>
      </c>
      <c r="V749">
        <v>9656</v>
      </c>
      <c r="W749">
        <v>457</v>
      </c>
      <c r="X749">
        <v>0</v>
      </c>
      <c r="Y749" t="s">
        <v>204</v>
      </c>
      <c r="Z749">
        <v>15</v>
      </c>
      <c r="AA749">
        <v>2.4E-2</v>
      </c>
      <c r="AB749">
        <v>0</v>
      </c>
      <c r="AC749">
        <v>88</v>
      </c>
      <c r="AD749">
        <v>0.18</v>
      </c>
      <c r="AE749">
        <v>14.5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13.3</v>
      </c>
      <c r="E750">
        <v>10</v>
      </c>
      <c r="F750">
        <v>80</v>
      </c>
      <c r="G750">
        <v>98437</v>
      </c>
      <c r="H750">
        <v>728</v>
      </c>
      <c r="I750">
        <v>1407</v>
      </c>
      <c r="J750">
        <v>333</v>
      </c>
      <c r="K750">
        <v>381</v>
      </c>
      <c r="L750">
        <v>372</v>
      </c>
      <c r="M750">
        <v>189</v>
      </c>
      <c r="N750">
        <v>41735</v>
      </c>
      <c r="O750">
        <v>34795</v>
      </c>
      <c r="P750">
        <v>23512</v>
      </c>
      <c r="Q750">
        <v>4218</v>
      </c>
      <c r="R750">
        <v>180</v>
      </c>
      <c r="S750">
        <v>5.0999999999999996</v>
      </c>
      <c r="T750">
        <v>6</v>
      </c>
      <c r="U750">
        <v>6</v>
      </c>
      <c r="V750">
        <v>9656</v>
      </c>
      <c r="W750">
        <v>792</v>
      </c>
      <c r="X750">
        <v>0</v>
      </c>
      <c r="Y750" t="s">
        <v>204</v>
      </c>
      <c r="Z750">
        <v>15</v>
      </c>
      <c r="AA750">
        <v>4.8000000000000001E-2</v>
      </c>
      <c r="AB750">
        <v>0</v>
      </c>
      <c r="AC750">
        <v>88</v>
      </c>
      <c r="AD750">
        <v>0.18</v>
      </c>
      <c r="AE750">
        <v>20.3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14.4</v>
      </c>
      <c r="E751">
        <v>10</v>
      </c>
      <c r="F751">
        <v>75</v>
      </c>
      <c r="G751">
        <v>98351</v>
      </c>
      <c r="H751">
        <v>821</v>
      </c>
      <c r="I751">
        <v>1407</v>
      </c>
      <c r="J751">
        <v>326</v>
      </c>
      <c r="K751">
        <v>536</v>
      </c>
      <c r="L751">
        <v>663</v>
      </c>
      <c r="M751">
        <v>146</v>
      </c>
      <c r="N751">
        <v>57297</v>
      </c>
      <c r="O751">
        <v>64860</v>
      </c>
      <c r="P751">
        <v>20723</v>
      </c>
      <c r="Q751">
        <v>3360</v>
      </c>
      <c r="R751">
        <v>190</v>
      </c>
      <c r="S751">
        <v>1.5</v>
      </c>
      <c r="T751">
        <v>2</v>
      </c>
      <c r="U751">
        <v>2</v>
      </c>
      <c r="V751">
        <v>9656</v>
      </c>
      <c r="W751">
        <v>77777</v>
      </c>
      <c r="X751">
        <v>0</v>
      </c>
      <c r="Y751" t="s">
        <v>204</v>
      </c>
      <c r="Z751">
        <v>15</v>
      </c>
      <c r="AA751">
        <v>4.7E-2</v>
      </c>
      <c r="AB751">
        <v>0</v>
      </c>
      <c r="AC751">
        <v>88</v>
      </c>
      <c r="AD751">
        <v>0.18</v>
      </c>
      <c r="AE751">
        <v>7.8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15</v>
      </c>
      <c r="E752">
        <v>10</v>
      </c>
      <c r="F752">
        <v>72</v>
      </c>
      <c r="G752">
        <v>98318</v>
      </c>
      <c r="H752">
        <v>841</v>
      </c>
      <c r="I752">
        <v>1407</v>
      </c>
      <c r="J752">
        <v>337</v>
      </c>
      <c r="K752">
        <v>604</v>
      </c>
      <c r="L752">
        <v>838</v>
      </c>
      <c r="M752">
        <v>104</v>
      </c>
      <c r="N752">
        <v>65348</v>
      </c>
      <c r="O752">
        <v>84825</v>
      </c>
      <c r="P752">
        <v>14804</v>
      </c>
      <c r="Q752">
        <v>2420</v>
      </c>
      <c r="R752">
        <v>220</v>
      </c>
      <c r="S752">
        <v>3.6</v>
      </c>
      <c r="T752">
        <v>5</v>
      </c>
      <c r="U752">
        <v>5</v>
      </c>
      <c r="V752">
        <v>9656</v>
      </c>
      <c r="W752">
        <v>77777</v>
      </c>
      <c r="X752">
        <v>0</v>
      </c>
      <c r="Y752" t="s">
        <v>202</v>
      </c>
      <c r="Z752">
        <v>15</v>
      </c>
      <c r="AA752">
        <v>5.1999999999999998E-2</v>
      </c>
      <c r="AB752">
        <v>0</v>
      </c>
      <c r="AC752">
        <v>88</v>
      </c>
      <c r="AD752">
        <v>0.18</v>
      </c>
      <c r="AE752">
        <v>6.9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14.4</v>
      </c>
      <c r="E753">
        <v>9.4</v>
      </c>
      <c r="F753">
        <v>72</v>
      </c>
      <c r="G753">
        <v>98253</v>
      </c>
      <c r="H753">
        <v>787</v>
      </c>
      <c r="I753">
        <v>1407</v>
      </c>
      <c r="J753">
        <v>346</v>
      </c>
      <c r="K753">
        <v>467</v>
      </c>
      <c r="L753">
        <v>576</v>
      </c>
      <c r="M753">
        <v>141</v>
      </c>
      <c r="N753">
        <v>49722</v>
      </c>
      <c r="O753">
        <v>56139</v>
      </c>
      <c r="P753">
        <v>20149</v>
      </c>
      <c r="Q753">
        <v>3162</v>
      </c>
      <c r="R753">
        <v>210</v>
      </c>
      <c r="S753">
        <v>4.0999999999999996</v>
      </c>
      <c r="T753">
        <v>8</v>
      </c>
      <c r="U753">
        <v>8</v>
      </c>
      <c r="V753">
        <v>9656</v>
      </c>
      <c r="W753">
        <v>1158</v>
      </c>
      <c r="X753">
        <v>0</v>
      </c>
      <c r="Y753" t="s">
        <v>202</v>
      </c>
      <c r="Z753">
        <v>16</v>
      </c>
      <c r="AA753">
        <v>6.7000000000000004E-2</v>
      </c>
      <c r="AB753">
        <v>0</v>
      </c>
      <c r="AC753">
        <v>88</v>
      </c>
      <c r="AD753">
        <v>0.18</v>
      </c>
      <c r="AE753">
        <v>3.4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15.6</v>
      </c>
      <c r="E754">
        <v>8.9</v>
      </c>
      <c r="F754">
        <v>64</v>
      </c>
      <c r="G754">
        <v>98294</v>
      </c>
      <c r="H754">
        <v>663</v>
      </c>
      <c r="I754">
        <v>1407</v>
      </c>
      <c r="J754">
        <v>320</v>
      </c>
      <c r="K754">
        <v>428</v>
      </c>
      <c r="L754">
        <v>683</v>
      </c>
      <c r="M754">
        <v>110</v>
      </c>
      <c r="N754">
        <v>46295</v>
      </c>
      <c r="O754">
        <v>65366</v>
      </c>
      <c r="P754">
        <v>16238</v>
      </c>
      <c r="Q754">
        <v>2283</v>
      </c>
      <c r="R754">
        <v>190</v>
      </c>
      <c r="S754">
        <v>3.1</v>
      </c>
      <c r="T754">
        <v>0</v>
      </c>
      <c r="U754">
        <v>0</v>
      </c>
      <c r="V754">
        <v>9656</v>
      </c>
      <c r="W754">
        <v>77777</v>
      </c>
      <c r="X754">
        <v>0</v>
      </c>
      <c r="Y754" t="s">
        <v>203</v>
      </c>
      <c r="Z754">
        <v>17</v>
      </c>
      <c r="AA754">
        <v>8.5000000000000006E-2</v>
      </c>
      <c r="AB754">
        <v>0</v>
      </c>
      <c r="AC754">
        <v>88</v>
      </c>
      <c r="AD754">
        <v>0.18</v>
      </c>
      <c r="AE754">
        <v>0.3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15.6</v>
      </c>
      <c r="E755">
        <v>8.9</v>
      </c>
      <c r="F755">
        <v>64</v>
      </c>
      <c r="G755">
        <v>98285</v>
      </c>
      <c r="H755">
        <v>477</v>
      </c>
      <c r="I755">
        <v>1407</v>
      </c>
      <c r="J755">
        <v>320</v>
      </c>
      <c r="K755">
        <v>308</v>
      </c>
      <c r="L755">
        <v>672</v>
      </c>
      <c r="M755">
        <v>78</v>
      </c>
      <c r="N755">
        <v>32577</v>
      </c>
      <c r="O755">
        <v>60008</v>
      </c>
      <c r="P755">
        <v>11949</v>
      </c>
      <c r="Q755">
        <v>1501</v>
      </c>
      <c r="R755">
        <v>230</v>
      </c>
      <c r="S755">
        <v>3.1</v>
      </c>
      <c r="T755">
        <v>0</v>
      </c>
      <c r="U755">
        <v>0</v>
      </c>
      <c r="V755">
        <v>9656</v>
      </c>
      <c r="W755">
        <v>77777</v>
      </c>
      <c r="X755">
        <v>0</v>
      </c>
      <c r="Y755" t="s">
        <v>202</v>
      </c>
      <c r="Z755">
        <v>17</v>
      </c>
      <c r="AA755">
        <v>0.104</v>
      </c>
      <c r="AB755">
        <v>0</v>
      </c>
      <c r="AC755">
        <v>88</v>
      </c>
      <c r="AD755">
        <v>0.18</v>
      </c>
      <c r="AE755">
        <v>2.6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15</v>
      </c>
      <c r="E756">
        <v>9.4</v>
      </c>
      <c r="F756">
        <v>69</v>
      </c>
      <c r="G756">
        <v>98308</v>
      </c>
      <c r="H756">
        <v>241</v>
      </c>
      <c r="I756">
        <v>1407</v>
      </c>
      <c r="J756">
        <v>328</v>
      </c>
      <c r="K756">
        <v>135</v>
      </c>
      <c r="L756">
        <v>447</v>
      </c>
      <c r="M756">
        <v>51</v>
      </c>
      <c r="N756">
        <v>13266</v>
      </c>
      <c r="O756">
        <v>30719</v>
      </c>
      <c r="P756">
        <v>7793</v>
      </c>
      <c r="Q756">
        <v>892</v>
      </c>
      <c r="R756">
        <v>220</v>
      </c>
      <c r="S756">
        <v>2.6</v>
      </c>
      <c r="T756">
        <v>2</v>
      </c>
      <c r="U756">
        <v>2</v>
      </c>
      <c r="V756">
        <v>9656</v>
      </c>
      <c r="W756">
        <v>77777</v>
      </c>
      <c r="X756">
        <v>0</v>
      </c>
      <c r="Y756" t="s">
        <v>202</v>
      </c>
      <c r="Z756">
        <v>17</v>
      </c>
      <c r="AA756">
        <v>0.11799999999999999</v>
      </c>
      <c r="AB756">
        <v>0</v>
      </c>
      <c r="AC756">
        <v>88</v>
      </c>
      <c r="AD756">
        <v>0.18</v>
      </c>
      <c r="AE756">
        <v>5.4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12.8</v>
      </c>
      <c r="E757">
        <v>10</v>
      </c>
      <c r="F757">
        <v>83</v>
      </c>
      <c r="G757">
        <v>98305</v>
      </c>
      <c r="H757">
        <v>28</v>
      </c>
      <c r="I757">
        <v>1407</v>
      </c>
      <c r="J757">
        <v>309</v>
      </c>
      <c r="K757">
        <v>13</v>
      </c>
      <c r="L757">
        <v>66</v>
      </c>
      <c r="M757">
        <v>8</v>
      </c>
      <c r="N757">
        <v>1000</v>
      </c>
      <c r="O757">
        <v>843</v>
      </c>
      <c r="P757">
        <v>1227</v>
      </c>
      <c r="Q757">
        <v>133</v>
      </c>
      <c r="R757">
        <v>0</v>
      </c>
      <c r="S757">
        <v>0</v>
      </c>
      <c r="T757">
        <v>0</v>
      </c>
      <c r="U757">
        <v>0</v>
      </c>
      <c r="V757">
        <v>9656</v>
      </c>
      <c r="W757">
        <v>77777</v>
      </c>
      <c r="X757">
        <v>0</v>
      </c>
      <c r="Y757" t="s">
        <v>203</v>
      </c>
      <c r="Z757">
        <v>17</v>
      </c>
      <c r="AA757">
        <v>0.123</v>
      </c>
      <c r="AB757">
        <v>0</v>
      </c>
      <c r="AC757">
        <v>88</v>
      </c>
      <c r="AD757">
        <v>0.18</v>
      </c>
      <c r="AE757">
        <v>1.7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11.1</v>
      </c>
      <c r="E758">
        <v>7.7</v>
      </c>
      <c r="F758">
        <v>80</v>
      </c>
      <c r="G758">
        <v>98317</v>
      </c>
      <c r="H758">
        <v>0</v>
      </c>
      <c r="I758">
        <v>1407</v>
      </c>
      <c r="J758">
        <v>300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214</v>
      </c>
      <c r="S758">
        <v>1.8</v>
      </c>
      <c r="T758">
        <v>0</v>
      </c>
      <c r="U758">
        <v>0</v>
      </c>
      <c r="V758">
        <v>9656</v>
      </c>
      <c r="W758">
        <v>77777</v>
      </c>
      <c r="X758">
        <v>9</v>
      </c>
      <c r="Y758" t="s">
        <v>200</v>
      </c>
      <c r="Z758">
        <v>16</v>
      </c>
      <c r="AA758">
        <v>0.127</v>
      </c>
      <c r="AB758">
        <v>0</v>
      </c>
      <c r="AC758">
        <v>88</v>
      </c>
      <c r="AD758">
        <v>0.18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9.1999999999999993</v>
      </c>
      <c r="E759">
        <v>6.9</v>
      </c>
      <c r="F759">
        <v>86</v>
      </c>
      <c r="G759">
        <v>98363</v>
      </c>
      <c r="H759">
        <v>0</v>
      </c>
      <c r="I759">
        <v>1407</v>
      </c>
      <c r="J759">
        <v>290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330</v>
      </c>
      <c r="S759">
        <v>0.8</v>
      </c>
      <c r="T759">
        <v>0</v>
      </c>
      <c r="U759">
        <v>0</v>
      </c>
      <c r="V759">
        <v>9656</v>
      </c>
      <c r="W759">
        <v>77777</v>
      </c>
      <c r="X759">
        <v>9</v>
      </c>
      <c r="Y759" t="s">
        <v>200</v>
      </c>
      <c r="Z759">
        <v>15</v>
      </c>
      <c r="AA759">
        <v>0.13200000000000001</v>
      </c>
      <c r="AB759">
        <v>0</v>
      </c>
      <c r="AC759">
        <v>88</v>
      </c>
      <c r="AD759">
        <v>0.18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9.4</v>
      </c>
      <c r="E760">
        <v>6.5</v>
      </c>
      <c r="F760">
        <v>82</v>
      </c>
      <c r="G760">
        <v>98445</v>
      </c>
      <c r="H760">
        <v>0</v>
      </c>
      <c r="I760">
        <v>1407</v>
      </c>
      <c r="J760">
        <v>292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135</v>
      </c>
      <c r="S760">
        <v>3.8</v>
      </c>
      <c r="T760">
        <v>0</v>
      </c>
      <c r="U760">
        <v>0</v>
      </c>
      <c r="V760">
        <v>9656</v>
      </c>
      <c r="W760">
        <v>77777</v>
      </c>
      <c r="X760">
        <v>9</v>
      </c>
      <c r="Y760" t="s">
        <v>200</v>
      </c>
      <c r="Z760">
        <v>14</v>
      </c>
      <c r="AA760">
        <v>0.13200000000000001</v>
      </c>
      <c r="AB760">
        <v>0</v>
      </c>
      <c r="AC760">
        <v>88</v>
      </c>
      <c r="AD760">
        <v>0.18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8.9</v>
      </c>
      <c r="E761">
        <v>6.3</v>
      </c>
      <c r="F761">
        <v>84</v>
      </c>
      <c r="G761">
        <v>98479</v>
      </c>
      <c r="H761">
        <v>0</v>
      </c>
      <c r="I761">
        <v>1407</v>
      </c>
      <c r="J761">
        <v>290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232</v>
      </c>
      <c r="S761">
        <v>3.4</v>
      </c>
      <c r="T761">
        <v>0</v>
      </c>
      <c r="U761">
        <v>0</v>
      </c>
      <c r="V761">
        <v>9656</v>
      </c>
      <c r="W761">
        <v>77777</v>
      </c>
      <c r="X761">
        <v>9</v>
      </c>
      <c r="Y761" t="s">
        <v>200</v>
      </c>
      <c r="Z761">
        <v>13</v>
      </c>
      <c r="AA761">
        <v>0.128</v>
      </c>
      <c r="AB761">
        <v>0</v>
      </c>
      <c r="AC761">
        <v>88</v>
      </c>
      <c r="AD761">
        <v>0.18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7.3</v>
      </c>
      <c r="E762">
        <v>5.4</v>
      </c>
      <c r="F762">
        <v>88</v>
      </c>
      <c r="G762">
        <v>98468</v>
      </c>
      <c r="H762">
        <v>0</v>
      </c>
      <c r="I762">
        <v>1407</v>
      </c>
      <c r="J762">
        <v>285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36</v>
      </c>
      <c r="S762">
        <v>3</v>
      </c>
      <c r="T762">
        <v>0</v>
      </c>
      <c r="U762">
        <v>0</v>
      </c>
      <c r="V762">
        <v>9656</v>
      </c>
      <c r="W762">
        <v>77777</v>
      </c>
      <c r="X762">
        <v>9</v>
      </c>
      <c r="Y762" t="s">
        <v>200</v>
      </c>
      <c r="Z762">
        <v>12</v>
      </c>
      <c r="AA762">
        <v>0.12</v>
      </c>
      <c r="AB762">
        <v>0</v>
      </c>
      <c r="AC762">
        <v>88</v>
      </c>
      <c r="AD762">
        <v>0.18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5.5</v>
      </c>
      <c r="E763">
        <v>3.1</v>
      </c>
      <c r="F763">
        <v>85</v>
      </c>
      <c r="G763">
        <v>98461</v>
      </c>
      <c r="H763">
        <v>0</v>
      </c>
      <c r="I763">
        <v>1407</v>
      </c>
      <c r="J763">
        <v>302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88</v>
      </c>
      <c r="S763">
        <v>2.6</v>
      </c>
      <c r="T763">
        <v>6</v>
      </c>
      <c r="U763">
        <v>6</v>
      </c>
      <c r="V763">
        <v>9656</v>
      </c>
      <c r="W763">
        <v>488</v>
      </c>
      <c r="X763">
        <v>9</v>
      </c>
      <c r="Y763" t="s">
        <v>200</v>
      </c>
      <c r="Z763">
        <v>11</v>
      </c>
      <c r="AA763">
        <v>0.111</v>
      </c>
      <c r="AB763">
        <v>0</v>
      </c>
      <c r="AC763">
        <v>88</v>
      </c>
      <c r="AD763">
        <v>0.18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4.5</v>
      </c>
      <c r="E764">
        <v>2.8</v>
      </c>
      <c r="F764">
        <v>89</v>
      </c>
      <c r="G764">
        <v>98726</v>
      </c>
      <c r="H764">
        <v>0</v>
      </c>
      <c r="I764">
        <v>1407</v>
      </c>
      <c r="J764">
        <v>251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50</v>
      </c>
      <c r="S764">
        <v>1.1000000000000001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200</v>
      </c>
      <c r="Z764">
        <v>10</v>
      </c>
      <c r="AA764">
        <v>5.0999999999999997E-2</v>
      </c>
      <c r="AB764">
        <v>0</v>
      </c>
      <c r="AC764">
        <v>88</v>
      </c>
      <c r="AD764">
        <v>0.19900000000000001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4.5</v>
      </c>
      <c r="E765">
        <v>2.6</v>
      </c>
      <c r="F765">
        <v>87</v>
      </c>
      <c r="G765">
        <v>98738</v>
      </c>
      <c r="H765">
        <v>0</v>
      </c>
      <c r="I765">
        <v>1407</v>
      </c>
      <c r="J765">
        <v>256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80</v>
      </c>
      <c r="S765">
        <v>0.6</v>
      </c>
      <c r="T765">
        <v>0</v>
      </c>
      <c r="U765">
        <v>0</v>
      </c>
      <c r="V765">
        <v>9656</v>
      </c>
      <c r="W765">
        <v>77777</v>
      </c>
      <c r="X765">
        <v>0</v>
      </c>
      <c r="Y765" t="s">
        <v>203</v>
      </c>
      <c r="Z765">
        <v>9</v>
      </c>
      <c r="AA765">
        <v>5.5E-2</v>
      </c>
      <c r="AB765">
        <v>0</v>
      </c>
      <c r="AC765">
        <v>88</v>
      </c>
      <c r="AD765">
        <v>0.19900000000000001</v>
      </c>
      <c r="AE765">
        <v>0.2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3.5</v>
      </c>
      <c r="E766">
        <v>1.8</v>
      </c>
      <c r="F766">
        <v>89</v>
      </c>
      <c r="G766">
        <v>98742</v>
      </c>
      <c r="H766">
        <v>0</v>
      </c>
      <c r="I766">
        <v>1407</v>
      </c>
      <c r="J766">
        <v>254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100</v>
      </c>
      <c r="S766">
        <v>0.5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200</v>
      </c>
      <c r="Z766">
        <v>8</v>
      </c>
      <c r="AA766">
        <v>5.8000000000000003E-2</v>
      </c>
      <c r="AB766">
        <v>0</v>
      </c>
      <c r="AC766">
        <v>88</v>
      </c>
      <c r="AD766">
        <v>0.19900000000000001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1.8</v>
      </c>
      <c r="E767">
        <v>0</v>
      </c>
      <c r="F767">
        <v>88</v>
      </c>
      <c r="G767">
        <v>98733</v>
      </c>
      <c r="H767">
        <v>0</v>
      </c>
      <c r="I767">
        <v>1407</v>
      </c>
      <c r="J767">
        <v>247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130</v>
      </c>
      <c r="S767">
        <v>0.7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200</v>
      </c>
      <c r="Z767">
        <v>8</v>
      </c>
      <c r="AA767">
        <v>6.0999999999999999E-2</v>
      </c>
      <c r="AB767">
        <v>0</v>
      </c>
      <c r="AC767">
        <v>88</v>
      </c>
      <c r="AD767">
        <v>0.19900000000000001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-1.2</v>
      </c>
      <c r="E768">
        <v>-2.6</v>
      </c>
      <c r="F768">
        <v>89</v>
      </c>
      <c r="G768">
        <v>98769</v>
      </c>
      <c r="H768">
        <v>0</v>
      </c>
      <c r="I768">
        <v>1407</v>
      </c>
      <c r="J768">
        <v>235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80</v>
      </c>
      <c r="S768">
        <v>1.2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200</v>
      </c>
      <c r="Z768">
        <v>7</v>
      </c>
      <c r="AA768">
        <v>6.2E-2</v>
      </c>
      <c r="AB768">
        <v>0</v>
      </c>
      <c r="AC768">
        <v>88</v>
      </c>
      <c r="AD768">
        <v>0.19900000000000001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-1</v>
      </c>
      <c r="E769">
        <v>-2.5</v>
      </c>
      <c r="F769">
        <v>88</v>
      </c>
      <c r="G769">
        <v>98840</v>
      </c>
      <c r="H769">
        <v>0</v>
      </c>
      <c r="I769">
        <v>1407</v>
      </c>
      <c r="J769">
        <v>240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100</v>
      </c>
      <c r="S769">
        <v>1.9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200</v>
      </c>
      <c r="Z769">
        <v>6</v>
      </c>
      <c r="AA769">
        <v>6.3E-2</v>
      </c>
      <c r="AB769">
        <v>0</v>
      </c>
      <c r="AC769">
        <v>88</v>
      </c>
      <c r="AD769">
        <v>0.19900000000000001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-1.1000000000000001</v>
      </c>
      <c r="E770">
        <v>-3.3</v>
      </c>
      <c r="F770">
        <v>83</v>
      </c>
      <c r="G770">
        <v>98885</v>
      </c>
      <c r="H770">
        <v>0</v>
      </c>
      <c r="I770">
        <v>1407</v>
      </c>
      <c r="J770">
        <v>242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200</v>
      </c>
      <c r="Z770">
        <v>6</v>
      </c>
      <c r="AA770">
        <v>6.0999999999999999E-2</v>
      </c>
      <c r="AB770">
        <v>0</v>
      </c>
      <c r="AC770">
        <v>88</v>
      </c>
      <c r="AD770">
        <v>0.19900000000000001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-1.1000000000000001</v>
      </c>
      <c r="E771">
        <v>-2.8</v>
      </c>
      <c r="F771">
        <v>87</v>
      </c>
      <c r="G771">
        <v>98963</v>
      </c>
      <c r="H771">
        <v>113</v>
      </c>
      <c r="I771">
        <v>1407</v>
      </c>
      <c r="J771">
        <v>242</v>
      </c>
      <c r="K771">
        <v>62</v>
      </c>
      <c r="L771">
        <v>336</v>
      </c>
      <c r="M771">
        <v>23</v>
      </c>
      <c r="N771">
        <v>5127</v>
      </c>
      <c r="O771">
        <v>16633</v>
      </c>
      <c r="P771">
        <v>3553</v>
      </c>
      <c r="Q771">
        <v>405</v>
      </c>
      <c r="R771">
        <v>90</v>
      </c>
      <c r="S771">
        <v>2.1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200</v>
      </c>
      <c r="Z771">
        <v>6</v>
      </c>
      <c r="AA771">
        <v>0.05</v>
      </c>
      <c r="AB771">
        <v>0</v>
      </c>
      <c r="AC771">
        <v>88</v>
      </c>
      <c r="AD771">
        <v>0.19900000000000001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2.8</v>
      </c>
      <c r="E772">
        <v>-1.1000000000000001</v>
      </c>
      <c r="F772">
        <v>75</v>
      </c>
      <c r="G772">
        <v>99055</v>
      </c>
      <c r="H772">
        <v>361</v>
      </c>
      <c r="I772">
        <v>1407</v>
      </c>
      <c r="J772">
        <v>258</v>
      </c>
      <c r="K772">
        <v>241</v>
      </c>
      <c r="L772">
        <v>721</v>
      </c>
      <c r="M772">
        <v>52</v>
      </c>
      <c r="N772">
        <v>24434</v>
      </c>
      <c r="O772">
        <v>62048</v>
      </c>
      <c r="P772">
        <v>8104</v>
      </c>
      <c r="Q772">
        <v>983</v>
      </c>
      <c r="R772">
        <v>0</v>
      </c>
      <c r="S772">
        <v>0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200</v>
      </c>
      <c r="Z772">
        <v>6</v>
      </c>
      <c r="AA772">
        <v>4.3999999999999997E-2</v>
      </c>
      <c r="AB772">
        <v>0</v>
      </c>
      <c r="AC772">
        <v>88</v>
      </c>
      <c r="AD772">
        <v>0.19900000000000001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5</v>
      </c>
      <c r="E773">
        <v>0</v>
      </c>
      <c r="F773">
        <v>70</v>
      </c>
      <c r="G773">
        <v>99088</v>
      </c>
      <c r="H773">
        <v>575</v>
      </c>
      <c r="I773">
        <v>1407</v>
      </c>
      <c r="J773">
        <v>267</v>
      </c>
      <c r="K773">
        <v>422</v>
      </c>
      <c r="L773">
        <v>871</v>
      </c>
      <c r="M773">
        <v>64</v>
      </c>
      <c r="N773">
        <v>44732</v>
      </c>
      <c r="O773">
        <v>83913</v>
      </c>
      <c r="P773">
        <v>9703</v>
      </c>
      <c r="Q773">
        <v>1336</v>
      </c>
      <c r="R773">
        <v>220</v>
      </c>
      <c r="S773">
        <v>1.5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200</v>
      </c>
      <c r="Z773">
        <v>6</v>
      </c>
      <c r="AA773">
        <v>3.9E-2</v>
      </c>
      <c r="AB773">
        <v>0</v>
      </c>
      <c r="AC773">
        <v>88</v>
      </c>
      <c r="AD773">
        <v>0.19900000000000001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8.9</v>
      </c>
      <c r="E774">
        <v>1.1000000000000001</v>
      </c>
      <c r="F774">
        <v>58</v>
      </c>
      <c r="G774">
        <v>99120</v>
      </c>
      <c r="H774">
        <v>734</v>
      </c>
      <c r="I774">
        <v>1407</v>
      </c>
      <c r="J774">
        <v>284</v>
      </c>
      <c r="K774">
        <v>562</v>
      </c>
      <c r="L774">
        <v>943</v>
      </c>
      <c r="M774">
        <v>70</v>
      </c>
      <c r="N774">
        <v>59912</v>
      </c>
      <c r="O774">
        <v>93730</v>
      </c>
      <c r="P774">
        <v>10306</v>
      </c>
      <c r="Q774">
        <v>1620</v>
      </c>
      <c r="R774">
        <v>0</v>
      </c>
      <c r="S774">
        <v>0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200</v>
      </c>
      <c r="Z774">
        <v>6</v>
      </c>
      <c r="AA774">
        <v>3.3000000000000002E-2</v>
      </c>
      <c r="AB774">
        <v>0</v>
      </c>
      <c r="AC774">
        <v>88</v>
      </c>
      <c r="AD774">
        <v>0.19900000000000001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11.1</v>
      </c>
      <c r="E775">
        <v>0.6</v>
      </c>
      <c r="F775">
        <v>48</v>
      </c>
      <c r="G775">
        <v>99036</v>
      </c>
      <c r="H775">
        <v>827</v>
      </c>
      <c r="I775">
        <v>1407</v>
      </c>
      <c r="J775">
        <v>292</v>
      </c>
      <c r="K775">
        <v>646</v>
      </c>
      <c r="L775">
        <v>974</v>
      </c>
      <c r="M775">
        <v>74</v>
      </c>
      <c r="N775">
        <v>68762</v>
      </c>
      <c r="O775">
        <v>97684</v>
      </c>
      <c r="P775">
        <v>10678</v>
      </c>
      <c r="Q775">
        <v>1805</v>
      </c>
      <c r="R775">
        <v>360</v>
      </c>
      <c r="S775">
        <v>1.5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200</v>
      </c>
      <c r="Z775">
        <v>6</v>
      </c>
      <c r="AA775">
        <v>3.2000000000000001E-2</v>
      </c>
      <c r="AB775">
        <v>0</v>
      </c>
      <c r="AC775">
        <v>88</v>
      </c>
      <c r="AD775">
        <v>0.19900000000000001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12.8</v>
      </c>
      <c r="E776">
        <v>-0.6</v>
      </c>
      <c r="F776">
        <v>39</v>
      </c>
      <c r="G776">
        <v>98937</v>
      </c>
      <c r="H776">
        <v>847</v>
      </c>
      <c r="I776">
        <v>1407</v>
      </c>
      <c r="J776">
        <v>298</v>
      </c>
      <c r="K776">
        <v>664</v>
      </c>
      <c r="L776">
        <v>978</v>
      </c>
      <c r="M776">
        <v>75</v>
      </c>
      <c r="N776">
        <v>70600</v>
      </c>
      <c r="O776">
        <v>98196</v>
      </c>
      <c r="P776">
        <v>10882</v>
      </c>
      <c r="Q776">
        <v>1860</v>
      </c>
      <c r="R776">
        <v>0</v>
      </c>
      <c r="S776">
        <v>0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200</v>
      </c>
      <c r="Z776">
        <v>5</v>
      </c>
      <c r="AA776">
        <v>3.1E-2</v>
      </c>
      <c r="AB776">
        <v>0</v>
      </c>
      <c r="AC776">
        <v>88</v>
      </c>
      <c r="AD776">
        <v>0.19900000000000001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14.4</v>
      </c>
      <c r="E777">
        <v>-2.2000000000000002</v>
      </c>
      <c r="F777">
        <v>31</v>
      </c>
      <c r="G777">
        <v>98894</v>
      </c>
      <c r="H777">
        <v>793</v>
      </c>
      <c r="I777">
        <v>1407</v>
      </c>
      <c r="J777">
        <v>303</v>
      </c>
      <c r="K777">
        <v>616</v>
      </c>
      <c r="L777">
        <v>955</v>
      </c>
      <c r="M777">
        <v>77</v>
      </c>
      <c r="N777">
        <v>65225</v>
      </c>
      <c r="O777">
        <v>95196</v>
      </c>
      <c r="P777">
        <v>11212</v>
      </c>
      <c r="Q777">
        <v>1774</v>
      </c>
      <c r="R777">
        <v>0</v>
      </c>
      <c r="S777">
        <v>0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200</v>
      </c>
      <c r="Z777">
        <v>5</v>
      </c>
      <c r="AA777">
        <v>3.7999999999999999E-2</v>
      </c>
      <c r="AB777">
        <v>0</v>
      </c>
      <c r="AC777">
        <v>88</v>
      </c>
      <c r="AD777">
        <v>0.19900000000000001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15</v>
      </c>
      <c r="E778">
        <v>-4.4000000000000004</v>
      </c>
      <c r="F778">
        <v>25</v>
      </c>
      <c r="G778">
        <v>98900</v>
      </c>
      <c r="H778">
        <v>669</v>
      </c>
      <c r="I778">
        <v>1407</v>
      </c>
      <c r="J778">
        <v>303</v>
      </c>
      <c r="K778">
        <v>505</v>
      </c>
      <c r="L778">
        <v>908</v>
      </c>
      <c r="M778">
        <v>72</v>
      </c>
      <c r="N778">
        <v>53326</v>
      </c>
      <c r="O778">
        <v>88897</v>
      </c>
      <c r="P778">
        <v>10675</v>
      </c>
      <c r="Q778">
        <v>1524</v>
      </c>
      <c r="R778">
        <v>360</v>
      </c>
      <c r="S778">
        <v>1.5</v>
      </c>
      <c r="T778">
        <v>0</v>
      </c>
      <c r="U778">
        <v>0</v>
      </c>
      <c r="V778">
        <v>9656</v>
      </c>
      <c r="W778">
        <v>77777</v>
      </c>
      <c r="X778">
        <v>9</v>
      </c>
      <c r="Y778" t="s">
        <v>200</v>
      </c>
      <c r="Z778">
        <v>5</v>
      </c>
      <c r="AA778">
        <v>3.9E-2</v>
      </c>
      <c r="AB778">
        <v>0</v>
      </c>
      <c r="AC778">
        <v>88</v>
      </c>
      <c r="AD778">
        <v>0.19900000000000001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15.6</v>
      </c>
      <c r="E779">
        <v>-5</v>
      </c>
      <c r="F779">
        <v>23</v>
      </c>
      <c r="G779">
        <v>98926</v>
      </c>
      <c r="H779">
        <v>483</v>
      </c>
      <c r="I779">
        <v>1407</v>
      </c>
      <c r="J779">
        <v>305</v>
      </c>
      <c r="K779">
        <v>344</v>
      </c>
      <c r="L779">
        <v>817</v>
      </c>
      <c r="M779">
        <v>61</v>
      </c>
      <c r="N779">
        <v>35821</v>
      </c>
      <c r="O779">
        <v>75746</v>
      </c>
      <c r="P779">
        <v>9427</v>
      </c>
      <c r="Q779">
        <v>1239</v>
      </c>
      <c r="R779">
        <v>0</v>
      </c>
      <c r="S779">
        <v>0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200</v>
      </c>
      <c r="Z779">
        <v>5</v>
      </c>
      <c r="AA779">
        <v>4.1000000000000002E-2</v>
      </c>
      <c r="AB779">
        <v>0</v>
      </c>
      <c r="AC779">
        <v>88</v>
      </c>
      <c r="AD779">
        <v>0.19800000000000001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15</v>
      </c>
      <c r="E780">
        <v>-5.6</v>
      </c>
      <c r="F780">
        <v>22</v>
      </c>
      <c r="G780">
        <v>98930</v>
      </c>
      <c r="H780">
        <v>248</v>
      </c>
      <c r="I780">
        <v>1407</v>
      </c>
      <c r="J780">
        <v>302</v>
      </c>
      <c r="K780">
        <v>155</v>
      </c>
      <c r="L780">
        <v>607</v>
      </c>
      <c r="M780">
        <v>41</v>
      </c>
      <c r="N780">
        <v>14955</v>
      </c>
      <c r="O780">
        <v>46121</v>
      </c>
      <c r="P780">
        <v>6497</v>
      </c>
      <c r="Q780">
        <v>730</v>
      </c>
      <c r="R780">
        <v>110</v>
      </c>
      <c r="S780">
        <v>1.5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200</v>
      </c>
      <c r="Z780">
        <v>5</v>
      </c>
      <c r="AA780">
        <v>3.9E-2</v>
      </c>
      <c r="AB780">
        <v>0</v>
      </c>
      <c r="AC780">
        <v>88</v>
      </c>
      <c r="AD780">
        <v>0.19600000000000001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12.2</v>
      </c>
      <c r="E781">
        <v>-6.1</v>
      </c>
      <c r="F781">
        <v>26</v>
      </c>
      <c r="G781">
        <v>98930</v>
      </c>
      <c r="H781">
        <v>30</v>
      </c>
      <c r="I781">
        <v>1407</v>
      </c>
      <c r="J781">
        <v>290</v>
      </c>
      <c r="K781">
        <v>15</v>
      </c>
      <c r="L781">
        <v>104</v>
      </c>
      <c r="M781">
        <v>6</v>
      </c>
      <c r="N781">
        <v>919</v>
      </c>
      <c r="O781">
        <v>3153</v>
      </c>
      <c r="P781">
        <v>1109</v>
      </c>
      <c r="Q781">
        <v>123</v>
      </c>
      <c r="R781">
        <v>160</v>
      </c>
      <c r="S781">
        <v>2.1</v>
      </c>
      <c r="T781">
        <v>0</v>
      </c>
      <c r="U781">
        <v>0</v>
      </c>
      <c r="V781">
        <v>9656</v>
      </c>
      <c r="W781">
        <v>77777</v>
      </c>
      <c r="X781">
        <v>9</v>
      </c>
      <c r="Y781" t="s">
        <v>200</v>
      </c>
      <c r="Z781">
        <v>5</v>
      </c>
      <c r="AA781">
        <v>3.9E-2</v>
      </c>
      <c r="AB781">
        <v>0</v>
      </c>
      <c r="AC781">
        <v>88</v>
      </c>
      <c r="AD781">
        <v>0.19600000000000001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10.6</v>
      </c>
      <c r="E782">
        <v>-6.1</v>
      </c>
      <c r="F782">
        <v>29</v>
      </c>
      <c r="G782">
        <v>98992</v>
      </c>
      <c r="H782">
        <v>0</v>
      </c>
      <c r="I782">
        <v>1407</v>
      </c>
      <c r="J782">
        <v>283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140</v>
      </c>
      <c r="S782">
        <v>2.6</v>
      </c>
      <c r="T782">
        <v>0</v>
      </c>
      <c r="U782">
        <v>0</v>
      </c>
      <c r="V782">
        <v>9656</v>
      </c>
      <c r="W782">
        <v>77777</v>
      </c>
      <c r="X782">
        <v>9</v>
      </c>
      <c r="Y782" t="s">
        <v>200</v>
      </c>
      <c r="Z782">
        <v>6</v>
      </c>
      <c r="AA782">
        <v>3.9E-2</v>
      </c>
      <c r="AB782">
        <v>0</v>
      </c>
      <c r="AC782">
        <v>88</v>
      </c>
      <c r="AD782">
        <v>0.19600000000000001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7.2</v>
      </c>
      <c r="E783">
        <v>-6.7</v>
      </c>
      <c r="F783">
        <v>34</v>
      </c>
      <c r="G783">
        <v>98956</v>
      </c>
      <c r="H783">
        <v>0</v>
      </c>
      <c r="I783">
        <v>1407</v>
      </c>
      <c r="J783">
        <v>269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60</v>
      </c>
      <c r="S783">
        <v>2.6</v>
      </c>
      <c r="T783">
        <v>0</v>
      </c>
      <c r="U783">
        <v>0</v>
      </c>
      <c r="V783">
        <v>9656</v>
      </c>
      <c r="W783">
        <v>77777</v>
      </c>
      <c r="X783">
        <v>9</v>
      </c>
      <c r="Y783" t="s">
        <v>200</v>
      </c>
      <c r="Z783">
        <v>6</v>
      </c>
      <c r="AA783">
        <v>4.1000000000000002E-2</v>
      </c>
      <c r="AB783">
        <v>0</v>
      </c>
      <c r="AC783">
        <v>88</v>
      </c>
      <c r="AD783">
        <v>0.19600000000000001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5</v>
      </c>
      <c r="E784">
        <v>-7.2</v>
      </c>
      <c r="F784">
        <v>38</v>
      </c>
      <c r="G784">
        <v>98933</v>
      </c>
      <c r="H784">
        <v>0</v>
      </c>
      <c r="I784">
        <v>1407</v>
      </c>
      <c r="J784">
        <v>260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100</v>
      </c>
      <c r="S784">
        <v>2.1</v>
      </c>
      <c r="T784">
        <v>0</v>
      </c>
      <c r="U784">
        <v>0</v>
      </c>
      <c r="V784">
        <v>9656</v>
      </c>
      <c r="W784">
        <v>77777</v>
      </c>
      <c r="X784">
        <v>9</v>
      </c>
      <c r="Y784" t="s">
        <v>200</v>
      </c>
      <c r="Z784">
        <v>6</v>
      </c>
      <c r="AA784">
        <v>4.4999999999999998E-2</v>
      </c>
      <c r="AB784">
        <v>0</v>
      </c>
      <c r="AC784">
        <v>88</v>
      </c>
      <c r="AD784">
        <v>0.19600000000000001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3.9</v>
      </c>
      <c r="E785">
        <v>-7.2</v>
      </c>
      <c r="F785">
        <v>41</v>
      </c>
      <c r="G785">
        <v>98931</v>
      </c>
      <c r="H785">
        <v>0</v>
      </c>
      <c r="I785">
        <v>1407</v>
      </c>
      <c r="J785">
        <v>256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100</v>
      </c>
      <c r="S785">
        <v>2.1</v>
      </c>
      <c r="T785">
        <v>0</v>
      </c>
      <c r="U785">
        <v>0</v>
      </c>
      <c r="V785">
        <v>9656</v>
      </c>
      <c r="W785">
        <v>77777</v>
      </c>
      <c r="X785">
        <v>9</v>
      </c>
      <c r="Y785" t="s">
        <v>200</v>
      </c>
      <c r="Z785">
        <v>7</v>
      </c>
      <c r="AA785">
        <v>4.8000000000000001E-2</v>
      </c>
      <c r="AB785">
        <v>0</v>
      </c>
      <c r="AC785">
        <v>88</v>
      </c>
      <c r="AD785">
        <v>0.19600000000000001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3.3</v>
      </c>
      <c r="E786">
        <v>-7.2</v>
      </c>
      <c r="F786">
        <v>43</v>
      </c>
      <c r="G786">
        <v>98905</v>
      </c>
      <c r="H786">
        <v>0</v>
      </c>
      <c r="I786">
        <v>1407</v>
      </c>
      <c r="J786">
        <v>254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160</v>
      </c>
      <c r="S786">
        <v>1.5</v>
      </c>
      <c r="T786">
        <v>0</v>
      </c>
      <c r="U786">
        <v>0</v>
      </c>
      <c r="V786">
        <v>9656</v>
      </c>
      <c r="W786">
        <v>77777</v>
      </c>
      <c r="X786">
        <v>9</v>
      </c>
      <c r="Y786" t="s">
        <v>200</v>
      </c>
      <c r="Z786">
        <v>7</v>
      </c>
      <c r="AA786">
        <v>4.9000000000000002E-2</v>
      </c>
      <c r="AB786">
        <v>0</v>
      </c>
      <c r="AC786">
        <v>88</v>
      </c>
      <c r="AD786">
        <v>0.19600000000000001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3.9</v>
      </c>
      <c r="E787">
        <v>-7.2</v>
      </c>
      <c r="F787">
        <v>41</v>
      </c>
      <c r="G787">
        <v>98892</v>
      </c>
      <c r="H787">
        <v>0</v>
      </c>
      <c r="I787">
        <v>1407</v>
      </c>
      <c r="J787">
        <v>256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140</v>
      </c>
      <c r="S787">
        <v>2.1</v>
      </c>
      <c r="T787">
        <v>0</v>
      </c>
      <c r="U787">
        <v>0</v>
      </c>
      <c r="V787">
        <v>9656</v>
      </c>
      <c r="W787">
        <v>77777</v>
      </c>
      <c r="X787">
        <v>9</v>
      </c>
      <c r="Y787" t="s">
        <v>200</v>
      </c>
      <c r="Z787">
        <v>7</v>
      </c>
      <c r="AA787">
        <v>0.05</v>
      </c>
      <c r="AB787">
        <v>0</v>
      </c>
      <c r="AC787">
        <v>88</v>
      </c>
      <c r="AD787">
        <v>0.19600000000000001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1.1000000000000001</v>
      </c>
      <c r="E788">
        <v>-8.3000000000000007</v>
      </c>
      <c r="F788">
        <v>46</v>
      </c>
      <c r="G788">
        <v>98813</v>
      </c>
      <c r="H788">
        <v>0</v>
      </c>
      <c r="I788">
        <v>1406</v>
      </c>
      <c r="J788">
        <v>245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120</v>
      </c>
      <c r="S788">
        <v>2.6</v>
      </c>
      <c r="T788">
        <v>0</v>
      </c>
      <c r="U788">
        <v>0</v>
      </c>
      <c r="V788">
        <v>9656</v>
      </c>
      <c r="W788">
        <v>77777</v>
      </c>
      <c r="X788">
        <v>9</v>
      </c>
      <c r="Y788" t="s">
        <v>200</v>
      </c>
      <c r="Z788">
        <v>8</v>
      </c>
      <c r="AA788">
        <v>5.0999999999999997E-2</v>
      </c>
      <c r="AB788">
        <v>0</v>
      </c>
      <c r="AC788">
        <v>88</v>
      </c>
      <c r="AD788">
        <v>0.19600000000000001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1.1000000000000001</v>
      </c>
      <c r="E789">
        <v>-7.8</v>
      </c>
      <c r="F789">
        <v>48</v>
      </c>
      <c r="G789">
        <v>98793</v>
      </c>
      <c r="H789">
        <v>0</v>
      </c>
      <c r="I789">
        <v>1406</v>
      </c>
      <c r="J789">
        <v>245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110</v>
      </c>
      <c r="S789">
        <v>1.5</v>
      </c>
      <c r="T789">
        <v>0</v>
      </c>
      <c r="U789">
        <v>0</v>
      </c>
      <c r="V789">
        <v>9656</v>
      </c>
      <c r="W789">
        <v>77777</v>
      </c>
      <c r="X789">
        <v>9</v>
      </c>
      <c r="Y789" t="s">
        <v>200</v>
      </c>
      <c r="Z789">
        <v>9</v>
      </c>
      <c r="AA789">
        <v>5.3999999999999999E-2</v>
      </c>
      <c r="AB789">
        <v>0</v>
      </c>
      <c r="AC789">
        <v>88</v>
      </c>
      <c r="AD789">
        <v>0.19600000000000001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1.7</v>
      </c>
      <c r="E790">
        <v>-7.8</v>
      </c>
      <c r="F790">
        <v>46</v>
      </c>
      <c r="G790">
        <v>98722</v>
      </c>
      <c r="H790">
        <v>0</v>
      </c>
      <c r="I790">
        <v>1406</v>
      </c>
      <c r="J790">
        <v>265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240</v>
      </c>
      <c r="S790">
        <v>1.5</v>
      </c>
      <c r="T790">
        <v>6</v>
      </c>
      <c r="U790">
        <v>6</v>
      </c>
      <c r="V790">
        <v>9656</v>
      </c>
      <c r="W790">
        <v>3353</v>
      </c>
      <c r="X790">
        <v>0</v>
      </c>
      <c r="Y790" t="s">
        <v>203</v>
      </c>
      <c r="Z790">
        <v>10</v>
      </c>
      <c r="AA790">
        <v>5.8999999999999997E-2</v>
      </c>
      <c r="AB790">
        <v>0</v>
      </c>
      <c r="AC790">
        <v>88</v>
      </c>
      <c r="AD790">
        <v>0.19600000000000001</v>
      </c>
      <c r="AE790">
        <v>0.2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1.7</v>
      </c>
      <c r="E791">
        <v>-7.8</v>
      </c>
      <c r="F791">
        <v>46</v>
      </c>
      <c r="G791">
        <v>98722</v>
      </c>
      <c r="H791">
        <v>0</v>
      </c>
      <c r="I791">
        <v>1406</v>
      </c>
      <c r="J791">
        <v>248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100</v>
      </c>
      <c r="S791">
        <v>3.6</v>
      </c>
      <c r="T791">
        <v>0</v>
      </c>
      <c r="U791">
        <v>0</v>
      </c>
      <c r="V791">
        <v>9656</v>
      </c>
      <c r="W791">
        <v>77777</v>
      </c>
      <c r="X791">
        <v>9</v>
      </c>
      <c r="Y791" t="s">
        <v>200</v>
      </c>
      <c r="Z791">
        <v>11</v>
      </c>
      <c r="AA791">
        <v>6.4000000000000001E-2</v>
      </c>
      <c r="AB791">
        <v>0</v>
      </c>
      <c r="AC791">
        <v>88</v>
      </c>
      <c r="AD791">
        <v>0.19600000000000001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2.2000000000000002</v>
      </c>
      <c r="E792">
        <v>-7.2</v>
      </c>
      <c r="F792">
        <v>46</v>
      </c>
      <c r="G792">
        <v>98650</v>
      </c>
      <c r="H792">
        <v>0</v>
      </c>
      <c r="I792">
        <v>1406</v>
      </c>
      <c r="J792">
        <v>250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180</v>
      </c>
      <c r="S792">
        <v>1.5</v>
      </c>
      <c r="T792">
        <v>0</v>
      </c>
      <c r="U792">
        <v>0</v>
      </c>
      <c r="V792">
        <v>9656</v>
      </c>
      <c r="W792">
        <v>77777</v>
      </c>
      <c r="X792">
        <v>9</v>
      </c>
      <c r="Y792" t="s">
        <v>200</v>
      </c>
      <c r="Z792">
        <v>11</v>
      </c>
      <c r="AA792">
        <v>7.1999999999999995E-2</v>
      </c>
      <c r="AB792">
        <v>0</v>
      </c>
      <c r="AC792">
        <v>88</v>
      </c>
      <c r="AD792">
        <v>0.19600000000000001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2.2000000000000002</v>
      </c>
      <c r="E793">
        <v>-6.7</v>
      </c>
      <c r="F793">
        <v>48</v>
      </c>
      <c r="G793">
        <v>98582</v>
      </c>
      <c r="H793">
        <v>0</v>
      </c>
      <c r="I793">
        <v>1406</v>
      </c>
      <c r="J793">
        <v>265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130</v>
      </c>
      <c r="S793">
        <v>1.5</v>
      </c>
      <c r="T793">
        <v>5</v>
      </c>
      <c r="U793">
        <v>5</v>
      </c>
      <c r="V793">
        <v>9656</v>
      </c>
      <c r="W793">
        <v>77777</v>
      </c>
      <c r="X793">
        <v>9</v>
      </c>
      <c r="Y793" t="s">
        <v>200</v>
      </c>
      <c r="Z793">
        <v>11</v>
      </c>
      <c r="AA793">
        <v>7.5999999999999998E-2</v>
      </c>
      <c r="AB793">
        <v>0</v>
      </c>
      <c r="AC793">
        <v>88</v>
      </c>
      <c r="AD793">
        <v>0.19600000000000001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2.2000000000000002</v>
      </c>
      <c r="E794">
        <v>-7.2</v>
      </c>
      <c r="F794">
        <v>46</v>
      </c>
      <c r="G794">
        <v>98544</v>
      </c>
      <c r="H794">
        <v>0</v>
      </c>
      <c r="I794">
        <v>1406</v>
      </c>
      <c r="J794">
        <v>265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270</v>
      </c>
      <c r="S794">
        <v>2.1</v>
      </c>
      <c r="T794">
        <v>5</v>
      </c>
      <c r="U794">
        <v>5</v>
      </c>
      <c r="V794">
        <v>9656</v>
      </c>
      <c r="W794">
        <v>77777</v>
      </c>
      <c r="X794">
        <v>9</v>
      </c>
      <c r="Y794" t="s">
        <v>200</v>
      </c>
      <c r="Z794">
        <v>11</v>
      </c>
      <c r="AA794">
        <v>7.3999999999999996E-2</v>
      </c>
      <c r="AB794">
        <v>0</v>
      </c>
      <c r="AC794">
        <v>88</v>
      </c>
      <c r="AD794">
        <v>0.19600000000000001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1.7</v>
      </c>
      <c r="E795">
        <v>-6.7</v>
      </c>
      <c r="F795">
        <v>50</v>
      </c>
      <c r="G795">
        <v>98558</v>
      </c>
      <c r="H795">
        <v>116</v>
      </c>
      <c r="I795">
        <v>1406</v>
      </c>
      <c r="J795">
        <v>257</v>
      </c>
      <c r="K795">
        <v>36</v>
      </c>
      <c r="L795">
        <v>47</v>
      </c>
      <c r="M795">
        <v>30</v>
      </c>
      <c r="N795">
        <v>3713</v>
      </c>
      <c r="O795">
        <v>2178</v>
      </c>
      <c r="P795">
        <v>3574</v>
      </c>
      <c r="Q795">
        <v>622</v>
      </c>
      <c r="R795">
        <v>120</v>
      </c>
      <c r="S795">
        <v>2.1</v>
      </c>
      <c r="T795">
        <v>2</v>
      </c>
      <c r="U795">
        <v>2</v>
      </c>
      <c r="V795">
        <v>9656</v>
      </c>
      <c r="W795">
        <v>77777</v>
      </c>
      <c r="X795">
        <v>9</v>
      </c>
      <c r="Y795" t="s">
        <v>200</v>
      </c>
      <c r="Z795">
        <v>12</v>
      </c>
      <c r="AA795">
        <v>8.5000000000000006E-2</v>
      </c>
      <c r="AB795">
        <v>0</v>
      </c>
      <c r="AC795">
        <v>88</v>
      </c>
      <c r="AD795">
        <v>0.19600000000000001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8.3000000000000007</v>
      </c>
      <c r="E796">
        <v>-6.1</v>
      </c>
      <c r="F796">
        <v>33</v>
      </c>
      <c r="G796">
        <v>98599</v>
      </c>
      <c r="H796">
        <v>365</v>
      </c>
      <c r="I796">
        <v>1406</v>
      </c>
      <c r="J796">
        <v>274</v>
      </c>
      <c r="K796">
        <v>112</v>
      </c>
      <c r="L796">
        <v>61</v>
      </c>
      <c r="M796">
        <v>98</v>
      </c>
      <c r="N796">
        <v>12583</v>
      </c>
      <c r="O796">
        <v>5218</v>
      </c>
      <c r="P796">
        <v>11159</v>
      </c>
      <c r="Q796">
        <v>2550</v>
      </c>
      <c r="R796">
        <v>120</v>
      </c>
      <c r="S796">
        <v>1.5</v>
      </c>
      <c r="T796">
        <v>0</v>
      </c>
      <c r="U796">
        <v>0</v>
      </c>
      <c r="V796">
        <v>9656</v>
      </c>
      <c r="W796">
        <v>77777</v>
      </c>
      <c r="X796">
        <v>9</v>
      </c>
      <c r="Y796" t="s">
        <v>200</v>
      </c>
      <c r="Z796">
        <v>13</v>
      </c>
      <c r="AA796">
        <v>9.4E-2</v>
      </c>
      <c r="AB796">
        <v>0</v>
      </c>
      <c r="AC796">
        <v>88</v>
      </c>
      <c r="AD796">
        <v>0.19600000000000001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10</v>
      </c>
      <c r="E797">
        <v>-1.1000000000000001</v>
      </c>
      <c r="F797">
        <v>45</v>
      </c>
      <c r="G797">
        <v>98597</v>
      </c>
      <c r="H797">
        <v>580</v>
      </c>
      <c r="I797">
        <v>1406</v>
      </c>
      <c r="J797">
        <v>303</v>
      </c>
      <c r="K797">
        <v>132</v>
      </c>
      <c r="L797">
        <v>7</v>
      </c>
      <c r="M797">
        <v>129</v>
      </c>
      <c r="N797">
        <v>15142</v>
      </c>
      <c r="O797">
        <v>425</v>
      </c>
      <c r="P797">
        <v>14890</v>
      </c>
      <c r="Q797">
        <v>5273</v>
      </c>
      <c r="R797">
        <v>190</v>
      </c>
      <c r="S797">
        <v>1.5</v>
      </c>
      <c r="T797">
        <v>5</v>
      </c>
      <c r="U797">
        <v>5</v>
      </c>
      <c r="V797">
        <v>9656</v>
      </c>
      <c r="W797">
        <v>77777</v>
      </c>
      <c r="X797">
        <v>9</v>
      </c>
      <c r="Y797" t="s">
        <v>200</v>
      </c>
      <c r="Z797">
        <v>14</v>
      </c>
      <c r="AA797">
        <v>9.1999999999999998E-2</v>
      </c>
      <c r="AB797">
        <v>0</v>
      </c>
      <c r="AC797">
        <v>88</v>
      </c>
      <c r="AD797">
        <v>0.19600000000000001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10</v>
      </c>
      <c r="E798">
        <v>2.8</v>
      </c>
      <c r="F798">
        <v>61</v>
      </c>
      <c r="G798">
        <v>98539</v>
      </c>
      <c r="H798">
        <v>739</v>
      </c>
      <c r="I798">
        <v>1406</v>
      </c>
      <c r="J798">
        <v>318</v>
      </c>
      <c r="K798">
        <v>105</v>
      </c>
      <c r="L798">
        <v>0</v>
      </c>
      <c r="M798">
        <v>105</v>
      </c>
      <c r="N798">
        <v>12632</v>
      </c>
      <c r="O798">
        <v>0</v>
      </c>
      <c r="P798">
        <v>12674</v>
      </c>
      <c r="Q798">
        <v>4951</v>
      </c>
      <c r="R798">
        <v>190</v>
      </c>
      <c r="S798">
        <v>8.1999999999999993</v>
      </c>
      <c r="T798">
        <v>8</v>
      </c>
      <c r="U798">
        <v>8</v>
      </c>
      <c r="V798">
        <v>9656</v>
      </c>
      <c r="W798">
        <v>1128</v>
      </c>
      <c r="X798">
        <v>9</v>
      </c>
      <c r="Y798" t="s">
        <v>200</v>
      </c>
      <c r="Z798">
        <v>15</v>
      </c>
      <c r="AA798">
        <v>7.2999999999999995E-2</v>
      </c>
      <c r="AB798">
        <v>0</v>
      </c>
      <c r="AC798">
        <v>88</v>
      </c>
      <c r="AD798">
        <v>0.19600000000000001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201</v>
      </c>
      <c r="D799">
        <v>8.9</v>
      </c>
      <c r="E799">
        <v>7.2</v>
      </c>
      <c r="F799">
        <v>89</v>
      </c>
      <c r="G799">
        <v>98440</v>
      </c>
      <c r="H799">
        <v>832</v>
      </c>
      <c r="I799">
        <v>1406</v>
      </c>
      <c r="J799">
        <v>318</v>
      </c>
      <c r="K799">
        <v>87</v>
      </c>
      <c r="L799">
        <v>0</v>
      </c>
      <c r="M799">
        <v>87</v>
      </c>
      <c r="N799">
        <v>10737</v>
      </c>
      <c r="O799">
        <v>0</v>
      </c>
      <c r="P799">
        <v>10768</v>
      </c>
      <c r="Q799">
        <v>4363</v>
      </c>
      <c r="R799">
        <v>160</v>
      </c>
      <c r="S799">
        <v>4.5999999999999996</v>
      </c>
      <c r="T799">
        <v>8</v>
      </c>
      <c r="U799">
        <v>8</v>
      </c>
      <c r="V799">
        <v>9656</v>
      </c>
      <c r="W799">
        <v>1036</v>
      </c>
      <c r="X799">
        <v>9</v>
      </c>
      <c r="Y799" t="s">
        <v>200</v>
      </c>
      <c r="Z799">
        <v>16</v>
      </c>
      <c r="AA799">
        <v>5.3999999999999999E-2</v>
      </c>
      <c r="AB799">
        <v>0</v>
      </c>
      <c r="AC799">
        <v>88</v>
      </c>
      <c r="AD799">
        <v>0.19600000000000001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8.9</v>
      </c>
      <c r="E800">
        <v>8.3000000000000007</v>
      </c>
      <c r="F800">
        <v>96</v>
      </c>
      <c r="G800">
        <v>98392</v>
      </c>
      <c r="H800">
        <v>853</v>
      </c>
      <c r="I800">
        <v>1406</v>
      </c>
      <c r="J800">
        <v>319</v>
      </c>
      <c r="K800">
        <v>90</v>
      </c>
      <c r="L800">
        <v>3</v>
      </c>
      <c r="M800">
        <v>89</v>
      </c>
      <c r="N800">
        <v>11183</v>
      </c>
      <c r="O800">
        <v>146</v>
      </c>
      <c r="P800">
        <v>11027</v>
      </c>
      <c r="Q800">
        <v>4490</v>
      </c>
      <c r="R800">
        <v>350</v>
      </c>
      <c r="S800">
        <v>4.0999999999999996</v>
      </c>
      <c r="T800">
        <v>8</v>
      </c>
      <c r="U800">
        <v>8</v>
      </c>
      <c r="V800">
        <v>9656</v>
      </c>
      <c r="W800">
        <v>366</v>
      </c>
      <c r="X800">
        <v>9</v>
      </c>
      <c r="Y800" t="s">
        <v>200</v>
      </c>
      <c r="Z800">
        <v>15</v>
      </c>
      <c r="AA800">
        <v>5.3999999999999999E-2</v>
      </c>
      <c r="AB800">
        <v>0</v>
      </c>
      <c r="AC800">
        <v>88</v>
      </c>
      <c r="AD800">
        <v>0.19600000000000001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10</v>
      </c>
      <c r="E801">
        <v>7.8</v>
      </c>
      <c r="F801">
        <v>86</v>
      </c>
      <c r="G801">
        <v>98296</v>
      </c>
      <c r="H801">
        <v>799</v>
      </c>
      <c r="I801">
        <v>1406</v>
      </c>
      <c r="J801">
        <v>324</v>
      </c>
      <c r="K801">
        <v>248</v>
      </c>
      <c r="L801">
        <v>59</v>
      </c>
      <c r="M801">
        <v>214</v>
      </c>
      <c r="N801">
        <v>27597</v>
      </c>
      <c r="O801">
        <v>5543</v>
      </c>
      <c r="P801">
        <v>24581</v>
      </c>
      <c r="Q801">
        <v>6965</v>
      </c>
      <c r="R801">
        <v>0</v>
      </c>
      <c r="S801">
        <v>0</v>
      </c>
      <c r="T801">
        <v>8</v>
      </c>
      <c r="U801">
        <v>8</v>
      </c>
      <c r="V801">
        <v>9656</v>
      </c>
      <c r="W801">
        <v>732</v>
      </c>
      <c r="X801">
        <v>9</v>
      </c>
      <c r="Y801" t="s">
        <v>200</v>
      </c>
      <c r="Z801">
        <v>15</v>
      </c>
      <c r="AA801">
        <v>4.7E-2</v>
      </c>
      <c r="AB801">
        <v>0</v>
      </c>
      <c r="AC801">
        <v>88</v>
      </c>
      <c r="AD801">
        <v>0.19600000000000001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10.6</v>
      </c>
      <c r="E802">
        <v>8.9</v>
      </c>
      <c r="F802">
        <v>89</v>
      </c>
      <c r="G802">
        <v>98283</v>
      </c>
      <c r="H802">
        <v>675</v>
      </c>
      <c r="I802">
        <v>1406</v>
      </c>
      <c r="J802">
        <v>328</v>
      </c>
      <c r="K802">
        <v>156</v>
      </c>
      <c r="L802">
        <v>35</v>
      </c>
      <c r="M802">
        <v>139</v>
      </c>
      <c r="N802">
        <v>17434</v>
      </c>
      <c r="O802">
        <v>3234</v>
      </c>
      <c r="P802">
        <v>16116</v>
      </c>
      <c r="Q802">
        <v>4404</v>
      </c>
      <c r="R802">
        <v>180</v>
      </c>
      <c r="S802">
        <v>6.2</v>
      </c>
      <c r="T802">
        <v>8</v>
      </c>
      <c r="U802">
        <v>8</v>
      </c>
      <c r="V802">
        <v>9656</v>
      </c>
      <c r="W802">
        <v>549</v>
      </c>
      <c r="X802">
        <v>9</v>
      </c>
      <c r="Y802" t="s">
        <v>200</v>
      </c>
      <c r="Z802">
        <v>14</v>
      </c>
      <c r="AA802">
        <v>0.05</v>
      </c>
      <c r="AB802">
        <v>0</v>
      </c>
      <c r="AC802">
        <v>88</v>
      </c>
      <c r="AD802">
        <v>0.19600000000000001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10</v>
      </c>
      <c r="E803">
        <v>7.2</v>
      </c>
      <c r="F803">
        <v>83</v>
      </c>
      <c r="G803">
        <v>98277</v>
      </c>
      <c r="H803">
        <v>488</v>
      </c>
      <c r="I803">
        <v>1406</v>
      </c>
      <c r="J803">
        <v>323</v>
      </c>
      <c r="K803">
        <v>106</v>
      </c>
      <c r="L803">
        <v>52</v>
      </c>
      <c r="M803">
        <v>88</v>
      </c>
      <c r="N803">
        <v>11771</v>
      </c>
      <c r="O803">
        <v>4492</v>
      </c>
      <c r="P803">
        <v>10179</v>
      </c>
      <c r="Q803">
        <v>2582</v>
      </c>
      <c r="R803">
        <v>180</v>
      </c>
      <c r="S803">
        <v>5.7</v>
      </c>
      <c r="T803">
        <v>8</v>
      </c>
      <c r="U803">
        <v>8</v>
      </c>
      <c r="V803">
        <v>9656</v>
      </c>
      <c r="W803">
        <v>1829</v>
      </c>
      <c r="X803">
        <v>9</v>
      </c>
      <c r="Y803" t="s">
        <v>200</v>
      </c>
      <c r="Z803">
        <v>14</v>
      </c>
      <c r="AA803">
        <v>5.1999999999999998E-2</v>
      </c>
      <c r="AB803">
        <v>0</v>
      </c>
      <c r="AC803">
        <v>88</v>
      </c>
      <c r="AD803">
        <v>0.19600000000000001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201</v>
      </c>
      <c r="D804">
        <v>8.9</v>
      </c>
      <c r="E804">
        <v>7.8</v>
      </c>
      <c r="F804">
        <v>93</v>
      </c>
      <c r="G804">
        <v>98295</v>
      </c>
      <c r="H804">
        <v>253</v>
      </c>
      <c r="I804">
        <v>1406</v>
      </c>
      <c r="J804">
        <v>319</v>
      </c>
      <c r="K804">
        <v>31</v>
      </c>
      <c r="L804">
        <v>0</v>
      </c>
      <c r="M804">
        <v>31</v>
      </c>
      <c r="N804">
        <v>3613</v>
      </c>
      <c r="O804">
        <v>0</v>
      </c>
      <c r="P804">
        <v>3619</v>
      </c>
      <c r="Q804">
        <v>1224</v>
      </c>
      <c r="R804">
        <v>160</v>
      </c>
      <c r="S804">
        <v>2.6</v>
      </c>
      <c r="T804">
        <v>8</v>
      </c>
      <c r="U804">
        <v>8</v>
      </c>
      <c r="V804">
        <v>8047</v>
      </c>
      <c r="W804">
        <v>1189</v>
      </c>
      <c r="X804">
        <v>9</v>
      </c>
      <c r="Y804" t="s">
        <v>200</v>
      </c>
      <c r="Z804">
        <v>14</v>
      </c>
      <c r="AA804">
        <v>5.2999999999999999E-2</v>
      </c>
      <c r="AB804">
        <v>0</v>
      </c>
      <c r="AC804">
        <v>88</v>
      </c>
      <c r="AD804">
        <v>0.19600000000000001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201</v>
      </c>
      <c r="D805">
        <v>8.9</v>
      </c>
      <c r="E805">
        <v>8.3000000000000007</v>
      </c>
      <c r="F805">
        <v>96</v>
      </c>
      <c r="G805">
        <v>98324</v>
      </c>
      <c r="H805">
        <v>31</v>
      </c>
      <c r="I805">
        <v>1406</v>
      </c>
      <c r="J805">
        <v>319</v>
      </c>
      <c r="K805">
        <v>3</v>
      </c>
      <c r="L805">
        <v>0</v>
      </c>
      <c r="M805">
        <v>3</v>
      </c>
      <c r="N805">
        <v>398</v>
      </c>
      <c r="O805">
        <v>0</v>
      </c>
      <c r="P805">
        <v>398</v>
      </c>
      <c r="Q805">
        <v>125</v>
      </c>
      <c r="R805">
        <v>300</v>
      </c>
      <c r="S805">
        <v>1.5</v>
      </c>
      <c r="T805">
        <v>8</v>
      </c>
      <c r="U805">
        <v>8</v>
      </c>
      <c r="V805">
        <v>8047</v>
      </c>
      <c r="W805">
        <v>610</v>
      </c>
      <c r="X805">
        <v>0</v>
      </c>
      <c r="Y805" t="s">
        <v>203</v>
      </c>
      <c r="Z805">
        <v>14</v>
      </c>
      <c r="AA805">
        <v>5.7000000000000002E-2</v>
      </c>
      <c r="AB805">
        <v>0</v>
      </c>
      <c r="AC805">
        <v>88</v>
      </c>
      <c r="AD805">
        <v>0.19600000000000001</v>
      </c>
      <c r="AE805">
        <v>0.6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8.9</v>
      </c>
      <c r="E806">
        <v>7.8</v>
      </c>
      <c r="F806">
        <v>93</v>
      </c>
      <c r="G806">
        <v>98324</v>
      </c>
      <c r="H806">
        <v>0</v>
      </c>
      <c r="I806">
        <v>1406</v>
      </c>
      <c r="J806">
        <v>319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140</v>
      </c>
      <c r="S806">
        <v>4.5999999999999996</v>
      </c>
      <c r="T806">
        <v>8</v>
      </c>
      <c r="U806">
        <v>8</v>
      </c>
      <c r="V806">
        <v>8047</v>
      </c>
      <c r="W806">
        <v>1494</v>
      </c>
      <c r="X806">
        <v>0</v>
      </c>
      <c r="Y806" t="s">
        <v>203</v>
      </c>
      <c r="Z806">
        <v>14</v>
      </c>
      <c r="AA806">
        <v>5.8999999999999997E-2</v>
      </c>
      <c r="AB806">
        <v>0</v>
      </c>
      <c r="AC806">
        <v>88</v>
      </c>
      <c r="AD806">
        <v>0.19600000000000001</v>
      </c>
      <c r="AE806">
        <v>1.6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8.3000000000000007</v>
      </c>
      <c r="E807">
        <v>7.2</v>
      </c>
      <c r="F807">
        <v>93</v>
      </c>
      <c r="G807">
        <v>98298</v>
      </c>
      <c r="H807">
        <v>0</v>
      </c>
      <c r="I807">
        <v>1406</v>
      </c>
      <c r="J807">
        <v>307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120</v>
      </c>
      <c r="S807">
        <v>4.0999999999999996</v>
      </c>
      <c r="T807">
        <v>6</v>
      </c>
      <c r="U807">
        <v>6</v>
      </c>
      <c r="V807">
        <v>8047</v>
      </c>
      <c r="W807">
        <v>1524</v>
      </c>
      <c r="X807">
        <v>0</v>
      </c>
      <c r="Y807" t="s">
        <v>202</v>
      </c>
      <c r="Z807">
        <v>15</v>
      </c>
      <c r="AA807">
        <v>6.3E-2</v>
      </c>
      <c r="AB807">
        <v>0</v>
      </c>
      <c r="AC807">
        <v>88</v>
      </c>
      <c r="AD807">
        <v>0.19600000000000001</v>
      </c>
      <c r="AE807">
        <v>3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8.3000000000000007</v>
      </c>
      <c r="E808">
        <v>7.2</v>
      </c>
      <c r="F808">
        <v>93</v>
      </c>
      <c r="G808">
        <v>98318</v>
      </c>
      <c r="H808">
        <v>0</v>
      </c>
      <c r="I808">
        <v>1406</v>
      </c>
      <c r="J808">
        <v>316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120</v>
      </c>
      <c r="S808">
        <v>2.6</v>
      </c>
      <c r="T808">
        <v>8</v>
      </c>
      <c r="U808">
        <v>8</v>
      </c>
      <c r="V808">
        <v>8047</v>
      </c>
      <c r="W808">
        <v>1372</v>
      </c>
      <c r="X808">
        <v>0</v>
      </c>
      <c r="Y808" t="s">
        <v>203</v>
      </c>
      <c r="Z808">
        <v>15</v>
      </c>
      <c r="AA808">
        <v>6.0999999999999999E-2</v>
      </c>
      <c r="AB808">
        <v>0</v>
      </c>
      <c r="AC808">
        <v>88</v>
      </c>
      <c r="AD808">
        <v>0.19600000000000001</v>
      </c>
      <c r="AE808">
        <v>1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7.8</v>
      </c>
      <c r="E809">
        <v>7.8</v>
      </c>
      <c r="F809">
        <v>100</v>
      </c>
      <c r="G809">
        <v>98351</v>
      </c>
      <c r="H809">
        <v>0</v>
      </c>
      <c r="I809">
        <v>1406</v>
      </c>
      <c r="J809">
        <v>314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130</v>
      </c>
      <c r="S809">
        <v>1.5</v>
      </c>
      <c r="T809">
        <v>8</v>
      </c>
      <c r="U809">
        <v>8</v>
      </c>
      <c r="V809">
        <v>8047</v>
      </c>
      <c r="W809">
        <v>1219</v>
      </c>
      <c r="X809">
        <v>9</v>
      </c>
      <c r="Y809" t="s">
        <v>200</v>
      </c>
      <c r="Z809">
        <v>16</v>
      </c>
      <c r="AA809">
        <v>5.2999999999999999E-2</v>
      </c>
      <c r="AB809">
        <v>0</v>
      </c>
      <c r="AC809">
        <v>88</v>
      </c>
      <c r="AD809">
        <v>0.19600000000000001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7.8</v>
      </c>
      <c r="E810">
        <v>6.7</v>
      </c>
      <c r="F810">
        <v>93</v>
      </c>
      <c r="G810">
        <v>98380</v>
      </c>
      <c r="H810">
        <v>0</v>
      </c>
      <c r="I810">
        <v>1406</v>
      </c>
      <c r="J810">
        <v>313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100</v>
      </c>
      <c r="S810">
        <v>2.6</v>
      </c>
      <c r="T810">
        <v>8</v>
      </c>
      <c r="U810">
        <v>8</v>
      </c>
      <c r="V810">
        <v>8047</v>
      </c>
      <c r="W810">
        <v>1524</v>
      </c>
      <c r="X810">
        <v>9</v>
      </c>
      <c r="Y810" t="s">
        <v>200</v>
      </c>
      <c r="Z810">
        <v>16</v>
      </c>
      <c r="AA810">
        <v>4.2999999999999997E-2</v>
      </c>
      <c r="AB810">
        <v>0</v>
      </c>
      <c r="AC810">
        <v>88</v>
      </c>
      <c r="AD810">
        <v>0.19600000000000001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7.8</v>
      </c>
      <c r="E811">
        <v>6.7</v>
      </c>
      <c r="F811">
        <v>93</v>
      </c>
      <c r="G811">
        <v>98390</v>
      </c>
      <c r="H811">
        <v>0</v>
      </c>
      <c r="I811">
        <v>1406</v>
      </c>
      <c r="J811">
        <v>313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90</v>
      </c>
      <c r="S811">
        <v>2.1</v>
      </c>
      <c r="T811">
        <v>8</v>
      </c>
      <c r="U811">
        <v>8</v>
      </c>
      <c r="V811">
        <v>8047</v>
      </c>
      <c r="W811">
        <v>975</v>
      </c>
      <c r="X811">
        <v>0</v>
      </c>
      <c r="Y811" t="s">
        <v>203</v>
      </c>
      <c r="Z811">
        <v>16</v>
      </c>
      <c r="AA811">
        <v>4.2000000000000003E-2</v>
      </c>
      <c r="AB811">
        <v>0</v>
      </c>
      <c r="AC811">
        <v>88</v>
      </c>
      <c r="AD811">
        <v>0.19600000000000001</v>
      </c>
      <c r="AE811">
        <v>0.9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7.8</v>
      </c>
      <c r="E812">
        <v>7.2</v>
      </c>
      <c r="F812">
        <v>96</v>
      </c>
      <c r="G812">
        <v>98361</v>
      </c>
      <c r="H812">
        <v>0</v>
      </c>
      <c r="I812">
        <v>1406</v>
      </c>
      <c r="J812">
        <v>313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8</v>
      </c>
      <c r="V812">
        <v>8047</v>
      </c>
      <c r="W812">
        <v>1036</v>
      </c>
      <c r="X812">
        <v>0</v>
      </c>
      <c r="Y812" t="s">
        <v>202</v>
      </c>
      <c r="Z812">
        <v>15</v>
      </c>
      <c r="AA812">
        <v>0.04</v>
      </c>
      <c r="AB812">
        <v>0</v>
      </c>
      <c r="AC812">
        <v>88</v>
      </c>
      <c r="AD812">
        <v>0.19600000000000001</v>
      </c>
      <c r="AE812">
        <v>2.6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7.2</v>
      </c>
      <c r="E813">
        <v>6.7</v>
      </c>
      <c r="F813">
        <v>97</v>
      </c>
      <c r="G813">
        <v>98374</v>
      </c>
      <c r="H813">
        <v>0</v>
      </c>
      <c r="I813">
        <v>1406</v>
      </c>
      <c r="J813">
        <v>292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2</v>
      </c>
      <c r="V813">
        <v>8047</v>
      </c>
      <c r="W813">
        <v>77777</v>
      </c>
      <c r="X813">
        <v>9</v>
      </c>
      <c r="Y813" t="s">
        <v>200</v>
      </c>
      <c r="Z813">
        <v>15</v>
      </c>
      <c r="AA813">
        <v>4.1000000000000002E-2</v>
      </c>
      <c r="AB813">
        <v>0</v>
      </c>
      <c r="AC813">
        <v>88</v>
      </c>
      <c r="AD813">
        <v>0.19600000000000001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201</v>
      </c>
      <c r="D814">
        <v>5</v>
      </c>
      <c r="E814">
        <v>5</v>
      </c>
      <c r="F814">
        <v>100</v>
      </c>
      <c r="G814">
        <v>98331</v>
      </c>
      <c r="H814">
        <v>0</v>
      </c>
      <c r="I814">
        <v>1406</v>
      </c>
      <c r="J814">
        <v>272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320</v>
      </c>
      <c r="S814">
        <v>2.1</v>
      </c>
      <c r="T814">
        <v>0</v>
      </c>
      <c r="U814">
        <v>0</v>
      </c>
      <c r="V814">
        <v>8047</v>
      </c>
      <c r="W814">
        <v>77777</v>
      </c>
      <c r="X814">
        <v>9</v>
      </c>
      <c r="Y814" t="s">
        <v>200</v>
      </c>
      <c r="Z814">
        <v>14</v>
      </c>
      <c r="AA814">
        <v>4.1000000000000002E-2</v>
      </c>
      <c r="AB814">
        <v>0</v>
      </c>
      <c r="AC814">
        <v>88</v>
      </c>
      <c r="AD814">
        <v>0.19600000000000001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201</v>
      </c>
      <c r="D815">
        <v>4.4000000000000004</v>
      </c>
      <c r="E815">
        <v>4.4000000000000004</v>
      </c>
      <c r="F815">
        <v>100</v>
      </c>
      <c r="G815">
        <v>98354</v>
      </c>
      <c r="H815">
        <v>0</v>
      </c>
      <c r="I815">
        <v>1406</v>
      </c>
      <c r="J815">
        <v>310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290</v>
      </c>
      <c r="S815">
        <v>2.1</v>
      </c>
      <c r="T815">
        <v>10</v>
      </c>
      <c r="U815">
        <v>10</v>
      </c>
      <c r="V815">
        <v>402</v>
      </c>
      <c r="W815">
        <v>30</v>
      </c>
      <c r="X815">
        <v>9</v>
      </c>
      <c r="Y815" t="s">
        <v>200</v>
      </c>
      <c r="Z815">
        <v>13</v>
      </c>
      <c r="AA815">
        <v>4.1000000000000002E-2</v>
      </c>
      <c r="AB815">
        <v>0</v>
      </c>
      <c r="AC815">
        <v>88</v>
      </c>
      <c r="AD815">
        <v>0.19600000000000001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201</v>
      </c>
      <c r="D816">
        <v>5.6</v>
      </c>
      <c r="E816">
        <v>5.6</v>
      </c>
      <c r="F816">
        <v>100</v>
      </c>
      <c r="G816">
        <v>98396</v>
      </c>
      <c r="H816">
        <v>0</v>
      </c>
      <c r="I816">
        <v>1406</v>
      </c>
      <c r="J816">
        <v>317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10</v>
      </c>
      <c r="U816">
        <v>10</v>
      </c>
      <c r="V816">
        <v>805</v>
      </c>
      <c r="W816">
        <v>61</v>
      </c>
      <c r="X816">
        <v>9</v>
      </c>
      <c r="Y816" t="s">
        <v>200</v>
      </c>
      <c r="Z816">
        <v>13</v>
      </c>
      <c r="AA816">
        <v>3.9E-2</v>
      </c>
      <c r="AB816">
        <v>0</v>
      </c>
      <c r="AC816">
        <v>88</v>
      </c>
      <c r="AD816">
        <v>0.19600000000000001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201</v>
      </c>
      <c r="D817">
        <v>5.6</v>
      </c>
      <c r="E817">
        <v>5.6</v>
      </c>
      <c r="F817">
        <v>100</v>
      </c>
      <c r="G817">
        <v>98483</v>
      </c>
      <c r="H817">
        <v>0</v>
      </c>
      <c r="I817">
        <v>1406</v>
      </c>
      <c r="J817">
        <v>317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360</v>
      </c>
      <c r="S817">
        <v>1.5</v>
      </c>
      <c r="T817">
        <v>10</v>
      </c>
      <c r="U817">
        <v>10</v>
      </c>
      <c r="V817">
        <v>805</v>
      </c>
      <c r="W817">
        <v>61</v>
      </c>
      <c r="X817">
        <v>9</v>
      </c>
      <c r="Y817" t="s">
        <v>200</v>
      </c>
      <c r="Z817">
        <v>13</v>
      </c>
      <c r="AA817">
        <v>3.7999999999999999E-2</v>
      </c>
      <c r="AB817">
        <v>0</v>
      </c>
      <c r="AC817">
        <v>88</v>
      </c>
      <c r="AD817">
        <v>0.19600000000000001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201</v>
      </c>
      <c r="D818">
        <v>5</v>
      </c>
      <c r="E818">
        <v>5</v>
      </c>
      <c r="F818">
        <v>100</v>
      </c>
      <c r="G818">
        <v>98535</v>
      </c>
      <c r="H818">
        <v>0</v>
      </c>
      <c r="I818">
        <v>1406</v>
      </c>
      <c r="J818">
        <v>314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230</v>
      </c>
      <c r="S818">
        <v>1.5</v>
      </c>
      <c r="T818">
        <v>10</v>
      </c>
      <c r="U818">
        <v>10</v>
      </c>
      <c r="V818">
        <v>402</v>
      </c>
      <c r="W818">
        <v>61</v>
      </c>
      <c r="X818">
        <v>9</v>
      </c>
      <c r="Y818" t="s">
        <v>200</v>
      </c>
      <c r="Z818">
        <v>13</v>
      </c>
      <c r="AA818">
        <v>0.04</v>
      </c>
      <c r="AB818">
        <v>0</v>
      </c>
      <c r="AC818">
        <v>88</v>
      </c>
      <c r="AD818">
        <v>0.19600000000000001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201</v>
      </c>
      <c r="D819">
        <v>5</v>
      </c>
      <c r="E819">
        <v>4.4000000000000004</v>
      </c>
      <c r="F819">
        <v>96</v>
      </c>
      <c r="G819">
        <v>98593</v>
      </c>
      <c r="H819">
        <v>119</v>
      </c>
      <c r="I819">
        <v>1406</v>
      </c>
      <c r="J819">
        <v>313</v>
      </c>
      <c r="K819">
        <v>64</v>
      </c>
      <c r="L819">
        <v>329</v>
      </c>
      <c r="M819">
        <v>23</v>
      </c>
      <c r="N819">
        <v>5289</v>
      </c>
      <c r="O819">
        <v>16542</v>
      </c>
      <c r="P819">
        <v>3653</v>
      </c>
      <c r="Q819">
        <v>412</v>
      </c>
      <c r="R819">
        <v>0</v>
      </c>
      <c r="S819">
        <v>0</v>
      </c>
      <c r="T819">
        <v>10</v>
      </c>
      <c r="U819">
        <v>10</v>
      </c>
      <c r="V819">
        <v>0</v>
      </c>
      <c r="W819">
        <v>61</v>
      </c>
      <c r="X819">
        <v>9</v>
      </c>
      <c r="Y819" t="s">
        <v>200</v>
      </c>
      <c r="Z819">
        <v>12</v>
      </c>
      <c r="AA819">
        <v>4.2000000000000003E-2</v>
      </c>
      <c r="AB819">
        <v>0</v>
      </c>
      <c r="AC819">
        <v>88</v>
      </c>
      <c r="AD819">
        <v>0.19600000000000001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201</v>
      </c>
      <c r="D820">
        <v>5</v>
      </c>
      <c r="E820">
        <v>5</v>
      </c>
      <c r="F820">
        <v>100</v>
      </c>
      <c r="G820">
        <v>98681</v>
      </c>
      <c r="H820">
        <v>369</v>
      </c>
      <c r="I820">
        <v>1406</v>
      </c>
      <c r="J820">
        <v>314</v>
      </c>
      <c r="K820">
        <v>240</v>
      </c>
      <c r="L820">
        <v>697</v>
      </c>
      <c r="M820">
        <v>52</v>
      </c>
      <c r="N820">
        <v>24512</v>
      </c>
      <c r="O820">
        <v>60746</v>
      </c>
      <c r="P820">
        <v>8184</v>
      </c>
      <c r="Q820">
        <v>997</v>
      </c>
      <c r="R820">
        <v>360</v>
      </c>
      <c r="S820">
        <v>2.1</v>
      </c>
      <c r="T820">
        <v>10</v>
      </c>
      <c r="U820">
        <v>10</v>
      </c>
      <c r="V820">
        <v>402</v>
      </c>
      <c r="W820">
        <v>61</v>
      </c>
      <c r="X820">
        <v>9</v>
      </c>
      <c r="Y820" t="s">
        <v>200</v>
      </c>
      <c r="Z820">
        <v>12</v>
      </c>
      <c r="AA820">
        <v>4.1000000000000002E-2</v>
      </c>
      <c r="AB820">
        <v>0</v>
      </c>
      <c r="AC820">
        <v>88</v>
      </c>
      <c r="AD820">
        <v>0.19600000000000001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6.1</v>
      </c>
      <c r="E821">
        <v>6.1</v>
      </c>
      <c r="F821">
        <v>100</v>
      </c>
      <c r="G821">
        <v>98760</v>
      </c>
      <c r="H821">
        <v>585</v>
      </c>
      <c r="I821">
        <v>1406</v>
      </c>
      <c r="J821">
        <v>305</v>
      </c>
      <c r="K821">
        <v>247</v>
      </c>
      <c r="L821">
        <v>254</v>
      </c>
      <c r="M821">
        <v>154</v>
      </c>
      <c r="N821">
        <v>28107</v>
      </c>
      <c r="O821">
        <v>23280</v>
      </c>
      <c r="P821">
        <v>18991</v>
      </c>
      <c r="Q821">
        <v>3215</v>
      </c>
      <c r="R821">
        <v>340</v>
      </c>
      <c r="S821">
        <v>4.0999999999999996</v>
      </c>
      <c r="T821">
        <v>8</v>
      </c>
      <c r="U821">
        <v>8</v>
      </c>
      <c r="V821">
        <v>402</v>
      </c>
      <c r="W821">
        <v>183</v>
      </c>
      <c r="X821">
        <v>9</v>
      </c>
      <c r="Y821" t="s">
        <v>200</v>
      </c>
      <c r="Z821">
        <v>12</v>
      </c>
      <c r="AA821">
        <v>3.6999999999999998E-2</v>
      </c>
      <c r="AB821">
        <v>0</v>
      </c>
      <c r="AC821">
        <v>88</v>
      </c>
      <c r="AD821">
        <v>0.19600000000000001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8.3000000000000007</v>
      </c>
      <c r="E822">
        <v>6.7</v>
      </c>
      <c r="F822">
        <v>90</v>
      </c>
      <c r="G822">
        <v>98783</v>
      </c>
      <c r="H822">
        <v>744</v>
      </c>
      <c r="I822">
        <v>1406</v>
      </c>
      <c r="J822">
        <v>315</v>
      </c>
      <c r="K822">
        <v>347</v>
      </c>
      <c r="L822">
        <v>213</v>
      </c>
      <c r="M822">
        <v>232</v>
      </c>
      <c r="N822">
        <v>37964</v>
      </c>
      <c r="O822">
        <v>20433</v>
      </c>
      <c r="P822">
        <v>27042</v>
      </c>
      <c r="Q822">
        <v>5890</v>
      </c>
      <c r="R822">
        <v>330</v>
      </c>
      <c r="S822">
        <v>3.6</v>
      </c>
      <c r="T822">
        <v>8</v>
      </c>
      <c r="U822">
        <v>8</v>
      </c>
      <c r="V822">
        <v>402</v>
      </c>
      <c r="W822">
        <v>244</v>
      </c>
      <c r="X822">
        <v>9</v>
      </c>
      <c r="Y822" t="s">
        <v>200</v>
      </c>
      <c r="Z822">
        <v>11</v>
      </c>
      <c r="AA822">
        <v>3.5000000000000003E-2</v>
      </c>
      <c r="AB822">
        <v>0</v>
      </c>
      <c r="AC822">
        <v>88</v>
      </c>
      <c r="AD822">
        <v>0.19600000000000001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10</v>
      </c>
      <c r="E823">
        <v>6.7</v>
      </c>
      <c r="F823">
        <v>80</v>
      </c>
      <c r="G823">
        <v>98714</v>
      </c>
      <c r="H823">
        <v>838</v>
      </c>
      <c r="I823">
        <v>1406</v>
      </c>
      <c r="J823">
        <v>323</v>
      </c>
      <c r="K823">
        <v>460</v>
      </c>
      <c r="L823">
        <v>388</v>
      </c>
      <c r="M823">
        <v>225</v>
      </c>
      <c r="N823">
        <v>49987</v>
      </c>
      <c r="O823">
        <v>37929</v>
      </c>
      <c r="P823">
        <v>27176</v>
      </c>
      <c r="Q823">
        <v>5458</v>
      </c>
      <c r="R823">
        <v>330</v>
      </c>
      <c r="S823">
        <v>3.6</v>
      </c>
      <c r="T823">
        <v>8</v>
      </c>
      <c r="U823">
        <v>8</v>
      </c>
      <c r="V823">
        <v>402</v>
      </c>
      <c r="W823">
        <v>1341</v>
      </c>
      <c r="X823">
        <v>9</v>
      </c>
      <c r="Y823" t="s">
        <v>200</v>
      </c>
      <c r="Z823">
        <v>11</v>
      </c>
      <c r="AA823">
        <v>3.4000000000000002E-2</v>
      </c>
      <c r="AB823">
        <v>0</v>
      </c>
      <c r="AC823">
        <v>88</v>
      </c>
      <c r="AD823">
        <v>0.19600000000000001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11.7</v>
      </c>
      <c r="E824">
        <v>6.7</v>
      </c>
      <c r="F824">
        <v>71</v>
      </c>
      <c r="G824">
        <v>98605</v>
      </c>
      <c r="H824">
        <v>858</v>
      </c>
      <c r="I824">
        <v>1406</v>
      </c>
      <c r="J824">
        <v>301</v>
      </c>
      <c r="K824">
        <v>603</v>
      </c>
      <c r="L824">
        <v>779</v>
      </c>
      <c r="M824">
        <v>126</v>
      </c>
      <c r="N824">
        <v>65382</v>
      </c>
      <c r="O824">
        <v>77488</v>
      </c>
      <c r="P824">
        <v>18349</v>
      </c>
      <c r="Q824">
        <v>3096</v>
      </c>
      <c r="R824">
        <v>330</v>
      </c>
      <c r="S824">
        <v>2.6</v>
      </c>
      <c r="T824">
        <v>0</v>
      </c>
      <c r="U824">
        <v>0</v>
      </c>
      <c r="V824">
        <v>402</v>
      </c>
      <c r="W824">
        <v>77777</v>
      </c>
      <c r="X824">
        <v>9</v>
      </c>
      <c r="Y824" t="s">
        <v>200</v>
      </c>
      <c r="Z824">
        <v>11</v>
      </c>
      <c r="AA824">
        <v>3.1E-2</v>
      </c>
      <c r="AB824">
        <v>0</v>
      </c>
      <c r="AC824">
        <v>88</v>
      </c>
      <c r="AD824">
        <v>0.19600000000000001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12.2</v>
      </c>
      <c r="E825">
        <v>3.9</v>
      </c>
      <c r="F825">
        <v>57</v>
      </c>
      <c r="G825">
        <v>98552</v>
      </c>
      <c r="H825">
        <v>804</v>
      </c>
      <c r="I825">
        <v>1406</v>
      </c>
      <c r="J825">
        <v>318</v>
      </c>
      <c r="K825">
        <v>323</v>
      </c>
      <c r="L825">
        <v>171</v>
      </c>
      <c r="M825">
        <v>223</v>
      </c>
      <c r="N825">
        <v>35647</v>
      </c>
      <c r="O825">
        <v>16854</v>
      </c>
      <c r="P825">
        <v>26047</v>
      </c>
      <c r="Q825">
        <v>5871</v>
      </c>
      <c r="R825">
        <v>320</v>
      </c>
      <c r="S825">
        <v>3.6</v>
      </c>
      <c r="T825">
        <v>5</v>
      </c>
      <c r="U825">
        <v>5</v>
      </c>
      <c r="V825">
        <v>402</v>
      </c>
      <c r="W825">
        <v>77777</v>
      </c>
      <c r="X825">
        <v>9</v>
      </c>
      <c r="Y825" t="s">
        <v>200</v>
      </c>
      <c r="Z825">
        <v>10</v>
      </c>
      <c r="AA825">
        <v>2.8000000000000001E-2</v>
      </c>
      <c r="AB825">
        <v>0</v>
      </c>
      <c r="AC825">
        <v>88</v>
      </c>
      <c r="AD825">
        <v>0.19600000000000001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13.3</v>
      </c>
      <c r="E826">
        <v>3.9</v>
      </c>
      <c r="F826">
        <v>53</v>
      </c>
      <c r="G826">
        <v>98543</v>
      </c>
      <c r="H826">
        <v>680</v>
      </c>
      <c r="I826">
        <v>1406</v>
      </c>
      <c r="J826">
        <v>315</v>
      </c>
      <c r="K826">
        <v>383</v>
      </c>
      <c r="L826">
        <v>668</v>
      </c>
      <c r="M826">
        <v>71</v>
      </c>
      <c r="N826">
        <v>42788</v>
      </c>
      <c r="O826">
        <v>66366</v>
      </c>
      <c r="P826">
        <v>10663</v>
      </c>
      <c r="Q826">
        <v>1611</v>
      </c>
      <c r="R826">
        <v>300</v>
      </c>
      <c r="S826">
        <v>4.0999999999999996</v>
      </c>
      <c r="T826">
        <v>2</v>
      </c>
      <c r="U826">
        <v>2</v>
      </c>
      <c r="V826">
        <v>402</v>
      </c>
      <c r="W826">
        <v>77777</v>
      </c>
      <c r="X826">
        <v>9</v>
      </c>
      <c r="Y826" t="s">
        <v>200</v>
      </c>
      <c r="Z826">
        <v>10</v>
      </c>
      <c r="AA826">
        <v>2.8000000000000001E-2</v>
      </c>
      <c r="AB826">
        <v>0</v>
      </c>
      <c r="AC826">
        <v>88</v>
      </c>
      <c r="AD826">
        <v>0.19600000000000001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13.3</v>
      </c>
      <c r="E827">
        <v>3.3</v>
      </c>
      <c r="F827">
        <v>51</v>
      </c>
      <c r="G827">
        <v>98514</v>
      </c>
      <c r="H827">
        <v>494</v>
      </c>
      <c r="I827">
        <v>1406</v>
      </c>
      <c r="J827">
        <v>322</v>
      </c>
      <c r="K827">
        <v>346</v>
      </c>
      <c r="L827">
        <v>809</v>
      </c>
      <c r="M827">
        <v>59</v>
      </c>
      <c r="N827">
        <v>36481</v>
      </c>
      <c r="O827">
        <v>75911</v>
      </c>
      <c r="P827">
        <v>9163</v>
      </c>
      <c r="Q827">
        <v>1224</v>
      </c>
      <c r="R827">
        <v>320</v>
      </c>
      <c r="S827">
        <v>5.0999999999999996</v>
      </c>
      <c r="T827">
        <v>5</v>
      </c>
      <c r="U827">
        <v>5</v>
      </c>
      <c r="V827">
        <v>402</v>
      </c>
      <c r="W827">
        <v>77777</v>
      </c>
      <c r="X827">
        <v>9</v>
      </c>
      <c r="Y827" t="s">
        <v>200</v>
      </c>
      <c r="Z827">
        <v>9</v>
      </c>
      <c r="AA827">
        <v>0.03</v>
      </c>
      <c r="AB827">
        <v>0</v>
      </c>
      <c r="AC827">
        <v>88</v>
      </c>
      <c r="AD827">
        <v>0.19600000000000001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13.3</v>
      </c>
      <c r="E828">
        <v>3.9</v>
      </c>
      <c r="F828">
        <v>53</v>
      </c>
      <c r="G828">
        <v>98524</v>
      </c>
      <c r="H828">
        <v>258</v>
      </c>
      <c r="I828">
        <v>1406</v>
      </c>
      <c r="J828">
        <v>335</v>
      </c>
      <c r="K828">
        <v>158</v>
      </c>
      <c r="L828">
        <v>593</v>
      </c>
      <c r="M828">
        <v>42</v>
      </c>
      <c r="N828">
        <v>15422</v>
      </c>
      <c r="O828">
        <v>45945</v>
      </c>
      <c r="P828">
        <v>6732</v>
      </c>
      <c r="Q828">
        <v>756</v>
      </c>
      <c r="R828">
        <v>320</v>
      </c>
      <c r="S828">
        <v>4.5999999999999996</v>
      </c>
      <c r="T828">
        <v>8</v>
      </c>
      <c r="U828">
        <v>8</v>
      </c>
      <c r="V828">
        <v>402</v>
      </c>
      <c r="W828">
        <v>1433</v>
      </c>
      <c r="X828">
        <v>9</v>
      </c>
      <c r="Y828" t="s">
        <v>200</v>
      </c>
      <c r="Z828">
        <v>9</v>
      </c>
      <c r="AA828">
        <v>3.6999999999999998E-2</v>
      </c>
      <c r="AB828">
        <v>0</v>
      </c>
      <c r="AC828">
        <v>88</v>
      </c>
      <c r="AD828">
        <v>0.19600000000000001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11.1</v>
      </c>
      <c r="E829">
        <v>6.1</v>
      </c>
      <c r="F829">
        <v>71</v>
      </c>
      <c r="G829">
        <v>98560</v>
      </c>
      <c r="H829">
        <v>32</v>
      </c>
      <c r="I829">
        <v>1406</v>
      </c>
      <c r="J829">
        <v>318</v>
      </c>
      <c r="K829">
        <v>16</v>
      </c>
      <c r="L829">
        <v>101</v>
      </c>
      <c r="M829">
        <v>7</v>
      </c>
      <c r="N829">
        <v>993</v>
      </c>
      <c r="O829">
        <v>3029</v>
      </c>
      <c r="P829">
        <v>1207</v>
      </c>
      <c r="Q829">
        <v>132</v>
      </c>
      <c r="R829">
        <v>60</v>
      </c>
      <c r="S829">
        <v>2.6</v>
      </c>
      <c r="T829">
        <v>6</v>
      </c>
      <c r="U829">
        <v>6</v>
      </c>
      <c r="V829">
        <v>402</v>
      </c>
      <c r="W829">
        <v>1524</v>
      </c>
      <c r="X829">
        <v>9</v>
      </c>
      <c r="Y829" t="s">
        <v>200</v>
      </c>
      <c r="Z829">
        <v>8</v>
      </c>
      <c r="AA829">
        <v>4.2000000000000003E-2</v>
      </c>
      <c r="AB829">
        <v>0</v>
      </c>
      <c r="AC829">
        <v>88</v>
      </c>
      <c r="AD829">
        <v>0.19600000000000001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10.6</v>
      </c>
      <c r="E830">
        <v>5</v>
      </c>
      <c r="F830">
        <v>68</v>
      </c>
      <c r="G830">
        <v>98623</v>
      </c>
      <c r="H830">
        <v>0</v>
      </c>
      <c r="I830">
        <v>1406</v>
      </c>
      <c r="J830">
        <v>315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20</v>
      </c>
      <c r="S830">
        <v>2.6</v>
      </c>
      <c r="T830">
        <v>6</v>
      </c>
      <c r="U830">
        <v>6</v>
      </c>
      <c r="V830">
        <v>402</v>
      </c>
      <c r="W830">
        <v>1524</v>
      </c>
      <c r="X830">
        <v>9</v>
      </c>
      <c r="Y830" t="s">
        <v>200</v>
      </c>
      <c r="Z830">
        <v>8</v>
      </c>
      <c r="AA830">
        <v>4.2999999999999997E-2</v>
      </c>
      <c r="AB830">
        <v>0</v>
      </c>
      <c r="AC830">
        <v>88</v>
      </c>
      <c r="AD830">
        <v>0.19600000000000001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9.4</v>
      </c>
      <c r="E831">
        <v>4.4000000000000004</v>
      </c>
      <c r="F831">
        <v>71</v>
      </c>
      <c r="G831">
        <v>98688</v>
      </c>
      <c r="H831">
        <v>0</v>
      </c>
      <c r="I831">
        <v>1406</v>
      </c>
      <c r="J831">
        <v>299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280</v>
      </c>
      <c r="S831">
        <v>2.6</v>
      </c>
      <c r="T831">
        <v>2</v>
      </c>
      <c r="U831">
        <v>2</v>
      </c>
      <c r="V831">
        <v>402</v>
      </c>
      <c r="W831">
        <v>77777</v>
      </c>
      <c r="X831">
        <v>9</v>
      </c>
      <c r="Y831" t="s">
        <v>200</v>
      </c>
      <c r="Z831">
        <v>8</v>
      </c>
      <c r="AA831">
        <v>4.3999999999999997E-2</v>
      </c>
      <c r="AB831">
        <v>0</v>
      </c>
      <c r="AC831">
        <v>88</v>
      </c>
      <c r="AD831">
        <v>0.19600000000000001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7.8</v>
      </c>
      <c r="E832">
        <v>3.9</v>
      </c>
      <c r="F832">
        <v>76</v>
      </c>
      <c r="G832">
        <v>98749</v>
      </c>
      <c r="H832">
        <v>0</v>
      </c>
      <c r="I832">
        <v>1406</v>
      </c>
      <c r="J832">
        <v>291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310</v>
      </c>
      <c r="S832">
        <v>5.0999999999999996</v>
      </c>
      <c r="T832">
        <v>2</v>
      </c>
      <c r="U832">
        <v>2</v>
      </c>
      <c r="V832">
        <v>402</v>
      </c>
      <c r="W832">
        <v>77777</v>
      </c>
      <c r="X832">
        <v>9</v>
      </c>
      <c r="Y832" t="s">
        <v>200</v>
      </c>
      <c r="Z832">
        <v>9</v>
      </c>
      <c r="AA832">
        <v>4.3999999999999997E-2</v>
      </c>
      <c r="AB832">
        <v>0</v>
      </c>
      <c r="AC832">
        <v>88</v>
      </c>
      <c r="AD832">
        <v>0.19600000000000001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7.2</v>
      </c>
      <c r="E833">
        <v>3.9</v>
      </c>
      <c r="F833">
        <v>80</v>
      </c>
      <c r="G833">
        <v>98762</v>
      </c>
      <c r="H833">
        <v>0</v>
      </c>
      <c r="I833">
        <v>1406</v>
      </c>
      <c r="J833">
        <v>280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320</v>
      </c>
      <c r="S833">
        <v>4.0999999999999996</v>
      </c>
      <c r="T833">
        <v>0</v>
      </c>
      <c r="U833">
        <v>0</v>
      </c>
      <c r="V833">
        <v>402</v>
      </c>
      <c r="W833">
        <v>77777</v>
      </c>
      <c r="X833">
        <v>9</v>
      </c>
      <c r="Y833" t="s">
        <v>200</v>
      </c>
      <c r="Z833">
        <v>9</v>
      </c>
      <c r="AA833">
        <v>4.3999999999999997E-2</v>
      </c>
      <c r="AB833">
        <v>0</v>
      </c>
      <c r="AC833">
        <v>88</v>
      </c>
      <c r="AD833">
        <v>0.19600000000000001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6.1</v>
      </c>
      <c r="E834">
        <v>3.9</v>
      </c>
      <c r="F834">
        <v>86</v>
      </c>
      <c r="G834">
        <v>98770</v>
      </c>
      <c r="H834">
        <v>0</v>
      </c>
      <c r="I834">
        <v>1406</v>
      </c>
      <c r="J834">
        <v>275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310</v>
      </c>
      <c r="S834">
        <v>3.1</v>
      </c>
      <c r="T834">
        <v>0</v>
      </c>
      <c r="U834">
        <v>0</v>
      </c>
      <c r="V834">
        <v>402</v>
      </c>
      <c r="W834">
        <v>77777</v>
      </c>
      <c r="X834">
        <v>9</v>
      </c>
      <c r="Y834" t="s">
        <v>200</v>
      </c>
      <c r="Z834">
        <v>9</v>
      </c>
      <c r="AA834">
        <v>4.3999999999999997E-2</v>
      </c>
      <c r="AB834">
        <v>0</v>
      </c>
      <c r="AC834">
        <v>88</v>
      </c>
      <c r="AD834">
        <v>0.19600000000000001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5.6</v>
      </c>
      <c r="E835">
        <v>3.3</v>
      </c>
      <c r="F835">
        <v>85</v>
      </c>
      <c r="G835">
        <v>98774</v>
      </c>
      <c r="H835">
        <v>0</v>
      </c>
      <c r="I835">
        <v>1406</v>
      </c>
      <c r="J835">
        <v>273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300</v>
      </c>
      <c r="S835">
        <v>3.6</v>
      </c>
      <c r="T835">
        <v>0</v>
      </c>
      <c r="U835">
        <v>0</v>
      </c>
      <c r="V835">
        <v>402</v>
      </c>
      <c r="W835">
        <v>77777</v>
      </c>
      <c r="X835">
        <v>9</v>
      </c>
      <c r="Y835" t="s">
        <v>200</v>
      </c>
      <c r="Z835">
        <v>10</v>
      </c>
      <c r="AA835">
        <v>4.3999999999999997E-2</v>
      </c>
      <c r="AB835">
        <v>0</v>
      </c>
      <c r="AC835">
        <v>88</v>
      </c>
      <c r="AD835">
        <v>0.19600000000000001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5</v>
      </c>
      <c r="E836">
        <v>2.8</v>
      </c>
      <c r="F836">
        <v>86</v>
      </c>
      <c r="G836">
        <v>98778</v>
      </c>
      <c r="H836">
        <v>0</v>
      </c>
      <c r="I836">
        <v>1406</v>
      </c>
      <c r="J836">
        <v>270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402</v>
      </c>
      <c r="W836">
        <v>77777</v>
      </c>
      <c r="X836">
        <v>9</v>
      </c>
      <c r="Y836" t="s">
        <v>200</v>
      </c>
      <c r="Z836">
        <v>10</v>
      </c>
      <c r="AA836">
        <v>4.4999999999999998E-2</v>
      </c>
      <c r="AB836">
        <v>0</v>
      </c>
      <c r="AC836">
        <v>88</v>
      </c>
      <c r="AD836">
        <v>0.19600000000000001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3.9</v>
      </c>
      <c r="E837">
        <v>2.8</v>
      </c>
      <c r="F837">
        <v>93</v>
      </c>
      <c r="G837">
        <v>98785</v>
      </c>
      <c r="H837">
        <v>0</v>
      </c>
      <c r="I837">
        <v>1406</v>
      </c>
      <c r="J837">
        <v>266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330</v>
      </c>
      <c r="S837">
        <v>1.5</v>
      </c>
      <c r="T837">
        <v>0</v>
      </c>
      <c r="U837">
        <v>0</v>
      </c>
      <c r="V837">
        <v>402</v>
      </c>
      <c r="W837">
        <v>77777</v>
      </c>
      <c r="X837">
        <v>9</v>
      </c>
      <c r="Y837" t="s">
        <v>200</v>
      </c>
      <c r="Z837">
        <v>11</v>
      </c>
      <c r="AA837">
        <v>4.5999999999999999E-2</v>
      </c>
      <c r="AB837">
        <v>0</v>
      </c>
      <c r="AC837">
        <v>88</v>
      </c>
      <c r="AD837">
        <v>0.19600000000000001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2.8</v>
      </c>
      <c r="E838">
        <v>2.2000000000000002</v>
      </c>
      <c r="F838">
        <v>96</v>
      </c>
      <c r="G838">
        <v>98793</v>
      </c>
      <c r="H838">
        <v>0</v>
      </c>
      <c r="I838">
        <v>1406</v>
      </c>
      <c r="J838">
        <v>287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20</v>
      </c>
      <c r="S838">
        <v>2.1</v>
      </c>
      <c r="T838">
        <v>8</v>
      </c>
      <c r="U838">
        <v>8</v>
      </c>
      <c r="V838">
        <v>402</v>
      </c>
      <c r="W838">
        <v>1433</v>
      </c>
      <c r="X838">
        <v>9</v>
      </c>
      <c r="Y838" t="s">
        <v>200</v>
      </c>
      <c r="Z838">
        <v>11</v>
      </c>
      <c r="AA838">
        <v>4.8000000000000001E-2</v>
      </c>
      <c r="AB838">
        <v>0</v>
      </c>
      <c r="AC838">
        <v>88</v>
      </c>
      <c r="AD838">
        <v>0.19600000000000001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1.7</v>
      </c>
      <c r="E839">
        <v>1.1000000000000001</v>
      </c>
      <c r="F839">
        <v>96</v>
      </c>
      <c r="G839">
        <v>98790</v>
      </c>
      <c r="H839">
        <v>0</v>
      </c>
      <c r="I839">
        <v>1406</v>
      </c>
      <c r="J839">
        <v>256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402</v>
      </c>
      <c r="W839">
        <v>77777</v>
      </c>
      <c r="X839">
        <v>9</v>
      </c>
      <c r="Y839" t="s">
        <v>200</v>
      </c>
      <c r="Z839">
        <v>12</v>
      </c>
      <c r="AA839">
        <v>0.05</v>
      </c>
      <c r="AB839">
        <v>0</v>
      </c>
      <c r="AC839">
        <v>88</v>
      </c>
      <c r="AD839">
        <v>0.19600000000000001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1.7</v>
      </c>
      <c r="E840">
        <v>1.1000000000000001</v>
      </c>
      <c r="F840">
        <v>96</v>
      </c>
      <c r="G840">
        <v>98810</v>
      </c>
      <c r="H840">
        <v>0</v>
      </c>
      <c r="I840">
        <v>1406</v>
      </c>
      <c r="J840">
        <v>256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90</v>
      </c>
      <c r="S840">
        <v>2.6</v>
      </c>
      <c r="T840">
        <v>0</v>
      </c>
      <c r="U840">
        <v>0</v>
      </c>
      <c r="V840">
        <v>402</v>
      </c>
      <c r="W840">
        <v>77777</v>
      </c>
      <c r="X840">
        <v>9</v>
      </c>
      <c r="Y840" t="s">
        <v>200</v>
      </c>
      <c r="Z840">
        <v>12</v>
      </c>
      <c r="AA840">
        <v>5.6000000000000001E-2</v>
      </c>
      <c r="AB840">
        <v>0</v>
      </c>
      <c r="AC840">
        <v>88</v>
      </c>
      <c r="AD840">
        <v>0.19600000000000001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1.1000000000000001</v>
      </c>
      <c r="E841">
        <v>0.6</v>
      </c>
      <c r="F841">
        <v>96</v>
      </c>
      <c r="G841">
        <v>98832</v>
      </c>
      <c r="H841">
        <v>0</v>
      </c>
      <c r="I841">
        <v>1406</v>
      </c>
      <c r="J841">
        <v>253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402</v>
      </c>
      <c r="W841">
        <v>77777</v>
      </c>
      <c r="X841">
        <v>9</v>
      </c>
      <c r="Y841" t="s">
        <v>200</v>
      </c>
      <c r="Z841">
        <v>13</v>
      </c>
      <c r="AA841">
        <v>5.7000000000000002E-2</v>
      </c>
      <c r="AB841">
        <v>0</v>
      </c>
      <c r="AC841">
        <v>88</v>
      </c>
      <c r="AD841">
        <v>0.19600000000000001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0</v>
      </c>
      <c r="E842">
        <v>0</v>
      </c>
      <c r="F842">
        <v>100</v>
      </c>
      <c r="G842">
        <v>98869</v>
      </c>
      <c r="H842">
        <v>0</v>
      </c>
      <c r="I842">
        <v>1406</v>
      </c>
      <c r="J842">
        <v>249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402</v>
      </c>
      <c r="W842">
        <v>77777</v>
      </c>
      <c r="X842">
        <v>9</v>
      </c>
      <c r="Y842" t="s">
        <v>200</v>
      </c>
      <c r="Z842">
        <v>13</v>
      </c>
      <c r="AA842">
        <v>5.8000000000000003E-2</v>
      </c>
      <c r="AB842">
        <v>0</v>
      </c>
      <c r="AC842">
        <v>88</v>
      </c>
      <c r="AD842">
        <v>0.19600000000000001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201</v>
      </c>
      <c r="D843">
        <v>1.7</v>
      </c>
      <c r="E843">
        <v>1.7</v>
      </c>
      <c r="F843">
        <v>100</v>
      </c>
      <c r="G843">
        <v>98916</v>
      </c>
      <c r="H843">
        <v>122</v>
      </c>
      <c r="I843">
        <v>1406</v>
      </c>
      <c r="J843">
        <v>282</v>
      </c>
      <c r="K843">
        <v>18</v>
      </c>
      <c r="L843">
        <v>0</v>
      </c>
      <c r="M843">
        <v>18</v>
      </c>
      <c r="N843">
        <v>2135</v>
      </c>
      <c r="O843">
        <v>0</v>
      </c>
      <c r="P843">
        <v>2138</v>
      </c>
      <c r="Q843">
        <v>678</v>
      </c>
      <c r="R843">
        <v>110</v>
      </c>
      <c r="S843">
        <v>1.5</v>
      </c>
      <c r="T843">
        <v>8</v>
      </c>
      <c r="U843">
        <v>8</v>
      </c>
      <c r="V843">
        <v>4828</v>
      </c>
      <c r="W843">
        <v>122</v>
      </c>
      <c r="X843">
        <v>9</v>
      </c>
      <c r="Y843" t="s">
        <v>200</v>
      </c>
      <c r="Z843">
        <v>13</v>
      </c>
      <c r="AA843">
        <v>6.0999999999999999E-2</v>
      </c>
      <c r="AB843">
        <v>0</v>
      </c>
      <c r="AC843">
        <v>88</v>
      </c>
      <c r="AD843">
        <v>0.19600000000000001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201</v>
      </c>
      <c r="D844">
        <v>2.8</v>
      </c>
      <c r="E844">
        <v>2.2000000000000002</v>
      </c>
      <c r="F844">
        <v>96</v>
      </c>
      <c r="G844">
        <v>98996</v>
      </c>
      <c r="H844">
        <v>374</v>
      </c>
      <c r="I844">
        <v>1406</v>
      </c>
      <c r="J844">
        <v>287</v>
      </c>
      <c r="K844">
        <v>104</v>
      </c>
      <c r="L844">
        <v>41</v>
      </c>
      <c r="M844">
        <v>94</v>
      </c>
      <c r="N844">
        <v>11543</v>
      </c>
      <c r="O844">
        <v>3458</v>
      </c>
      <c r="P844">
        <v>10672</v>
      </c>
      <c r="Q844">
        <v>2471</v>
      </c>
      <c r="R844">
        <v>130</v>
      </c>
      <c r="S844">
        <v>2.1</v>
      </c>
      <c r="T844">
        <v>8</v>
      </c>
      <c r="U844">
        <v>8</v>
      </c>
      <c r="V844">
        <v>9656</v>
      </c>
      <c r="W844">
        <v>91</v>
      </c>
      <c r="X844">
        <v>9</v>
      </c>
      <c r="Y844" t="s">
        <v>200</v>
      </c>
      <c r="Z844">
        <v>14</v>
      </c>
      <c r="AA844">
        <v>6.3E-2</v>
      </c>
      <c r="AB844">
        <v>0</v>
      </c>
      <c r="AC844">
        <v>88</v>
      </c>
      <c r="AD844">
        <v>0.19600000000000001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4.4000000000000004</v>
      </c>
      <c r="E845">
        <v>3.3</v>
      </c>
      <c r="F845">
        <v>93</v>
      </c>
      <c r="G845">
        <v>99062</v>
      </c>
      <c r="H845">
        <v>589</v>
      </c>
      <c r="I845">
        <v>1406</v>
      </c>
      <c r="J845">
        <v>294</v>
      </c>
      <c r="K845">
        <v>202</v>
      </c>
      <c r="L845">
        <v>76</v>
      </c>
      <c r="M845">
        <v>166</v>
      </c>
      <c r="N845">
        <v>21879</v>
      </c>
      <c r="O845">
        <v>7051</v>
      </c>
      <c r="P845">
        <v>18869</v>
      </c>
      <c r="Q845">
        <v>4762</v>
      </c>
      <c r="R845">
        <v>0</v>
      </c>
      <c r="S845">
        <v>0</v>
      </c>
      <c r="T845">
        <v>8</v>
      </c>
      <c r="U845">
        <v>8</v>
      </c>
      <c r="V845">
        <v>9656</v>
      </c>
      <c r="W845">
        <v>122</v>
      </c>
      <c r="X845">
        <v>9</v>
      </c>
      <c r="Y845" t="s">
        <v>200</v>
      </c>
      <c r="Z845">
        <v>14</v>
      </c>
      <c r="AA845">
        <v>6.3E-2</v>
      </c>
      <c r="AB845">
        <v>0</v>
      </c>
      <c r="AC845">
        <v>88</v>
      </c>
      <c r="AD845">
        <v>0.19600000000000001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6.1</v>
      </c>
      <c r="E846">
        <v>3.9</v>
      </c>
      <c r="F846">
        <v>86</v>
      </c>
      <c r="G846">
        <v>99090</v>
      </c>
      <c r="H846">
        <v>749</v>
      </c>
      <c r="I846">
        <v>1405</v>
      </c>
      <c r="J846">
        <v>294</v>
      </c>
      <c r="K846">
        <v>391</v>
      </c>
      <c r="L846">
        <v>304</v>
      </c>
      <c r="M846">
        <v>226</v>
      </c>
      <c r="N846">
        <v>41925</v>
      </c>
      <c r="O846">
        <v>29684</v>
      </c>
      <c r="P846">
        <v>26825</v>
      </c>
      <c r="Q846">
        <v>5275</v>
      </c>
      <c r="R846">
        <v>0</v>
      </c>
      <c r="S846">
        <v>0</v>
      </c>
      <c r="T846">
        <v>6</v>
      </c>
      <c r="U846">
        <v>6</v>
      </c>
      <c r="V846">
        <v>9656</v>
      </c>
      <c r="W846">
        <v>3048</v>
      </c>
      <c r="X846">
        <v>9</v>
      </c>
      <c r="Y846" t="s">
        <v>200</v>
      </c>
      <c r="Z846">
        <v>15</v>
      </c>
      <c r="AA846">
        <v>0.06</v>
      </c>
      <c r="AB846">
        <v>0</v>
      </c>
      <c r="AC846">
        <v>88</v>
      </c>
      <c r="AD846">
        <v>0.19600000000000001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8.9</v>
      </c>
      <c r="E847">
        <v>3.9</v>
      </c>
      <c r="F847">
        <v>71</v>
      </c>
      <c r="G847">
        <v>99013</v>
      </c>
      <c r="H847">
        <v>843</v>
      </c>
      <c r="I847">
        <v>1405</v>
      </c>
      <c r="J847">
        <v>296</v>
      </c>
      <c r="K847">
        <v>412</v>
      </c>
      <c r="L847">
        <v>252</v>
      </c>
      <c r="M847">
        <v>262</v>
      </c>
      <c r="N847">
        <v>44625</v>
      </c>
      <c r="O847">
        <v>24958</v>
      </c>
      <c r="P847">
        <v>30630</v>
      </c>
      <c r="Q847">
        <v>6534</v>
      </c>
      <c r="R847">
        <v>0</v>
      </c>
      <c r="S847">
        <v>0</v>
      </c>
      <c r="T847">
        <v>2</v>
      </c>
      <c r="U847">
        <v>2</v>
      </c>
      <c r="V847">
        <v>9656</v>
      </c>
      <c r="W847">
        <v>77777</v>
      </c>
      <c r="X847">
        <v>9</v>
      </c>
      <c r="Y847" t="s">
        <v>200</v>
      </c>
      <c r="Z847">
        <v>15</v>
      </c>
      <c r="AA847">
        <v>5.8000000000000003E-2</v>
      </c>
      <c r="AB847">
        <v>0</v>
      </c>
      <c r="AC847">
        <v>88</v>
      </c>
      <c r="AD847">
        <v>0.19600000000000001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10.6</v>
      </c>
      <c r="E848">
        <v>3.3</v>
      </c>
      <c r="F848">
        <v>61</v>
      </c>
      <c r="G848">
        <v>98933</v>
      </c>
      <c r="H848">
        <v>864</v>
      </c>
      <c r="I848">
        <v>1405</v>
      </c>
      <c r="J848">
        <v>313</v>
      </c>
      <c r="K848">
        <v>452</v>
      </c>
      <c r="L848">
        <v>285</v>
      </c>
      <c r="M848">
        <v>276</v>
      </c>
      <c r="N848">
        <v>48784</v>
      </c>
      <c r="O848">
        <v>28406</v>
      </c>
      <c r="P848">
        <v>32131</v>
      </c>
      <c r="Q848">
        <v>7068</v>
      </c>
      <c r="R848">
        <v>360</v>
      </c>
      <c r="S848">
        <v>1.5</v>
      </c>
      <c r="T848">
        <v>6</v>
      </c>
      <c r="U848">
        <v>6</v>
      </c>
      <c r="V848">
        <v>9656</v>
      </c>
      <c r="W848">
        <v>3353</v>
      </c>
      <c r="X848">
        <v>9</v>
      </c>
      <c r="Y848" t="s">
        <v>200</v>
      </c>
      <c r="Z848">
        <v>14</v>
      </c>
      <c r="AA848">
        <v>6.7000000000000004E-2</v>
      </c>
      <c r="AB848">
        <v>0</v>
      </c>
      <c r="AC848">
        <v>88</v>
      </c>
      <c r="AD848">
        <v>0.19600000000000001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11.1</v>
      </c>
      <c r="E849">
        <v>2.8</v>
      </c>
      <c r="F849">
        <v>57</v>
      </c>
      <c r="G849">
        <v>98851</v>
      </c>
      <c r="H849">
        <v>810</v>
      </c>
      <c r="I849">
        <v>1405</v>
      </c>
      <c r="J849">
        <v>315</v>
      </c>
      <c r="K849">
        <v>453</v>
      </c>
      <c r="L849">
        <v>369</v>
      </c>
      <c r="M849">
        <v>240</v>
      </c>
      <c r="N849">
        <v>49018</v>
      </c>
      <c r="O849">
        <v>36595</v>
      </c>
      <c r="P849">
        <v>28223</v>
      </c>
      <c r="Q849">
        <v>5798</v>
      </c>
      <c r="R849">
        <v>0</v>
      </c>
      <c r="S849">
        <v>0</v>
      </c>
      <c r="T849">
        <v>6</v>
      </c>
      <c r="U849">
        <v>6</v>
      </c>
      <c r="V849">
        <v>9656</v>
      </c>
      <c r="W849">
        <v>3658</v>
      </c>
      <c r="X849">
        <v>9</v>
      </c>
      <c r="Y849" t="s">
        <v>200</v>
      </c>
      <c r="Z849">
        <v>14</v>
      </c>
      <c r="AA849">
        <v>6.8000000000000005E-2</v>
      </c>
      <c r="AB849">
        <v>0</v>
      </c>
      <c r="AC849">
        <v>88</v>
      </c>
      <c r="AD849">
        <v>0.19600000000000001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11.7</v>
      </c>
      <c r="E850">
        <v>1.1000000000000001</v>
      </c>
      <c r="F850">
        <v>48</v>
      </c>
      <c r="G850">
        <v>98799</v>
      </c>
      <c r="H850">
        <v>686</v>
      </c>
      <c r="I850">
        <v>1405</v>
      </c>
      <c r="J850">
        <v>295</v>
      </c>
      <c r="K850">
        <v>356</v>
      </c>
      <c r="L850">
        <v>327</v>
      </c>
      <c r="M850">
        <v>198</v>
      </c>
      <c r="N850">
        <v>38563</v>
      </c>
      <c r="O850">
        <v>31837</v>
      </c>
      <c r="P850">
        <v>23514</v>
      </c>
      <c r="Q850">
        <v>4419</v>
      </c>
      <c r="R850">
        <v>0</v>
      </c>
      <c r="S850">
        <v>0</v>
      </c>
      <c r="T850">
        <v>0</v>
      </c>
      <c r="U850">
        <v>0</v>
      </c>
      <c r="V850">
        <v>9656</v>
      </c>
      <c r="W850">
        <v>77777</v>
      </c>
      <c r="X850">
        <v>9</v>
      </c>
      <c r="Y850" t="s">
        <v>200</v>
      </c>
      <c r="Z850">
        <v>14</v>
      </c>
      <c r="AA850">
        <v>6.4000000000000001E-2</v>
      </c>
      <c r="AB850">
        <v>0</v>
      </c>
      <c r="AC850">
        <v>88</v>
      </c>
      <c r="AD850">
        <v>0.19600000000000001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12.2</v>
      </c>
      <c r="E851">
        <v>1.1000000000000001</v>
      </c>
      <c r="F851">
        <v>47</v>
      </c>
      <c r="G851">
        <v>98775</v>
      </c>
      <c r="H851">
        <v>499</v>
      </c>
      <c r="I851">
        <v>1405</v>
      </c>
      <c r="J851">
        <v>297</v>
      </c>
      <c r="K851">
        <v>258</v>
      </c>
      <c r="L851">
        <v>364</v>
      </c>
      <c r="M851">
        <v>122</v>
      </c>
      <c r="N851">
        <v>26506</v>
      </c>
      <c r="O851">
        <v>32338</v>
      </c>
      <c r="P851">
        <v>16072</v>
      </c>
      <c r="Q851">
        <v>2326</v>
      </c>
      <c r="R851">
        <v>0</v>
      </c>
      <c r="S851">
        <v>0</v>
      </c>
      <c r="T851">
        <v>0</v>
      </c>
      <c r="U851">
        <v>0</v>
      </c>
      <c r="V851">
        <v>9656</v>
      </c>
      <c r="W851">
        <v>77777</v>
      </c>
      <c r="X851">
        <v>9</v>
      </c>
      <c r="Y851" t="s">
        <v>200</v>
      </c>
      <c r="Z851">
        <v>14</v>
      </c>
      <c r="AA851">
        <v>6.6000000000000003E-2</v>
      </c>
      <c r="AB851">
        <v>0</v>
      </c>
      <c r="AC851">
        <v>88</v>
      </c>
      <c r="AD851">
        <v>0.19600000000000001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11.7</v>
      </c>
      <c r="E852">
        <v>1.1000000000000001</v>
      </c>
      <c r="F852">
        <v>48</v>
      </c>
      <c r="G852">
        <v>98789</v>
      </c>
      <c r="H852">
        <v>263</v>
      </c>
      <c r="I852">
        <v>1405</v>
      </c>
      <c r="J852">
        <v>295</v>
      </c>
      <c r="K852">
        <v>65</v>
      </c>
      <c r="L852">
        <v>26</v>
      </c>
      <c r="M852">
        <v>58</v>
      </c>
      <c r="N852">
        <v>6951</v>
      </c>
      <c r="O852">
        <v>1983</v>
      </c>
      <c r="P852">
        <v>6645</v>
      </c>
      <c r="Q852">
        <v>1491</v>
      </c>
      <c r="R852">
        <v>0</v>
      </c>
      <c r="S852">
        <v>0</v>
      </c>
      <c r="T852">
        <v>0</v>
      </c>
      <c r="U852">
        <v>0</v>
      </c>
      <c r="V852">
        <v>9656</v>
      </c>
      <c r="W852">
        <v>77777</v>
      </c>
      <c r="X852">
        <v>9</v>
      </c>
      <c r="Y852" t="s">
        <v>200</v>
      </c>
      <c r="Z852">
        <v>14</v>
      </c>
      <c r="AA852">
        <v>6.6000000000000003E-2</v>
      </c>
      <c r="AB852">
        <v>0</v>
      </c>
      <c r="AC852">
        <v>88</v>
      </c>
      <c r="AD852">
        <v>0.19600000000000001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11.7</v>
      </c>
      <c r="E853">
        <v>3.9</v>
      </c>
      <c r="F853">
        <v>59</v>
      </c>
      <c r="G853">
        <v>98828</v>
      </c>
      <c r="H853">
        <v>33</v>
      </c>
      <c r="I853">
        <v>1405</v>
      </c>
      <c r="J853">
        <v>316</v>
      </c>
      <c r="K853">
        <v>5</v>
      </c>
      <c r="L853">
        <v>0</v>
      </c>
      <c r="M853">
        <v>5</v>
      </c>
      <c r="N853">
        <v>623</v>
      </c>
      <c r="O853">
        <v>0</v>
      </c>
      <c r="P853">
        <v>623</v>
      </c>
      <c r="Q853">
        <v>195</v>
      </c>
      <c r="R853">
        <v>0</v>
      </c>
      <c r="S853">
        <v>0</v>
      </c>
      <c r="T853">
        <v>5</v>
      </c>
      <c r="U853">
        <v>5</v>
      </c>
      <c r="V853">
        <v>9656</v>
      </c>
      <c r="W853">
        <v>77777</v>
      </c>
      <c r="X853">
        <v>9</v>
      </c>
      <c r="Y853" t="s">
        <v>200</v>
      </c>
      <c r="Z853">
        <v>14</v>
      </c>
      <c r="AA853">
        <v>6.3E-2</v>
      </c>
      <c r="AB853">
        <v>0</v>
      </c>
      <c r="AC853">
        <v>88</v>
      </c>
      <c r="AD853">
        <v>0.19600000000000001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10</v>
      </c>
      <c r="E854">
        <v>6.1</v>
      </c>
      <c r="F854">
        <v>77</v>
      </c>
      <c r="G854">
        <v>98850</v>
      </c>
      <c r="H854">
        <v>0</v>
      </c>
      <c r="I854">
        <v>1405</v>
      </c>
      <c r="J854">
        <v>293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60</v>
      </c>
      <c r="S854">
        <v>2.1</v>
      </c>
      <c r="T854">
        <v>0</v>
      </c>
      <c r="U854">
        <v>0</v>
      </c>
      <c r="V854">
        <v>9656</v>
      </c>
      <c r="W854">
        <v>77777</v>
      </c>
      <c r="X854">
        <v>9</v>
      </c>
      <c r="Y854" t="s">
        <v>200</v>
      </c>
      <c r="Z854">
        <v>13</v>
      </c>
      <c r="AA854">
        <v>6.2E-2</v>
      </c>
      <c r="AB854">
        <v>0</v>
      </c>
      <c r="AC854">
        <v>88</v>
      </c>
      <c r="AD854">
        <v>0.19600000000000001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8.9</v>
      </c>
      <c r="E855">
        <v>5</v>
      </c>
      <c r="F855">
        <v>77</v>
      </c>
      <c r="G855">
        <v>98906</v>
      </c>
      <c r="H855">
        <v>0</v>
      </c>
      <c r="I855">
        <v>1405</v>
      </c>
      <c r="J855">
        <v>288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290</v>
      </c>
      <c r="S855">
        <v>1.5</v>
      </c>
      <c r="T855">
        <v>0</v>
      </c>
      <c r="U855">
        <v>0</v>
      </c>
      <c r="V855">
        <v>9656</v>
      </c>
      <c r="W855">
        <v>77777</v>
      </c>
      <c r="X855">
        <v>9</v>
      </c>
      <c r="Y855" t="s">
        <v>200</v>
      </c>
      <c r="Z855">
        <v>13</v>
      </c>
      <c r="AA855">
        <v>6.3E-2</v>
      </c>
      <c r="AB855">
        <v>0</v>
      </c>
      <c r="AC855">
        <v>88</v>
      </c>
      <c r="AD855">
        <v>0.19600000000000001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8.3000000000000007</v>
      </c>
      <c r="E856">
        <v>3.9</v>
      </c>
      <c r="F856">
        <v>74</v>
      </c>
      <c r="G856">
        <v>99007</v>
      </c>
      <c r="H856">
        <v>0</v>
      </c>
      <c r="I856">
        <v>1405</v>
      </c>
      <c r="J856">
        <v>284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310</v>
      </c>
      <c r="S856">
        <v>3.6</v>
      </c>
      <c r="T856">
        <v>0</v>
      </c>
      <c r="U856">
        <v>0</v>
      </c>
      <c r="V856">
        <v>9656</v>
      </c>
      <c r="W856">
        <v>77777</v>
      </c>
      <c r="X856">
        <v>9</v>
      </c>
      <c r="Y856" t="s">
        <v>200</v>
      </c>
      <c r="Z856">
        <v>12</v>
      </c>
      <c r="AA856">
        <v>6.2E-2</v>
      </c>
      <c r="AB856">
        <v>0</v>
      </c>
      <c r="AC856">
        <v>88</v>
      </c>
      <c r="AD856">
        <v>0.19600000000000001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7.2</v>
      </c>
      <c r="E857">
        <v>3.9</v>
      </c>
      <c r="F857">
        <v>80</v>
      </c>
      <c r="G857">
        <v>99063</v>
      </c>
      <c r="H857">
        <v>0</v>
      </c>
      <c r="I857">
        <v>1405</v>
      </c>
      <c r="J857">
        <v>280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300</v>
      </c>
      <c r="S857">
        <v>4.0999999999999996</v>
      </c>
      <c r="T857">
        <v>0</v>
      </c>
      <c r="U857">
        <v>0</v>
      </c>
      <c r="V857">
        <v>9656</v>
      </c>
      <c r="W857">
        <v>77777</v>
      </c>
      <c r="X857">
        <v>9</v>
      </c>
      <c r="Y857" t="s">
        <v>200</v>
      </c>
      <c r="Z857">
        <v>12</v>
      </c>
      <c r="AA857">
        <v>5.8999999999999997E-2</v>
      </c>
      <c r="AB857">
        <v>0</v>
      </c>
      <c r="AC857">
        <v>88</v>
      </c>
      <c r="AD857">
        <v>0.19600000000000001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7.2</v>
      </c>
      <c r="E858">
        <v>3.9</v>
      </c>
      <c r="F858">
        <v>80</v>
      </c>
      <c r="G858">
        <v>99044</v>
      </c>
      <c r="H858">
        <v>0</v>
      </c>
      <c r="I858">
        <v>1405</v>
      </c>
      <c r="J858">
        <v>299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300</v>
      </c>
      <c r="S858">
        <v>2.6</v>
      </c>
      <c r="T858">
        <v>6</v>
      </c>
      <c r="U858">
        <v>6</v>
      </c>
      <c r="V858">
        <v>9656</v>
      </c>
      <c r="W858">
        <v>3658</v>
      </c>
      <c r="X858">
        <v>9</v>
      </c>
      <c r="Y858" t="s">
        <v>200</v>
      </c>
      <c r="Z858">
        <v>12</v>
      </c>
      <c r="AA858">
        <v>5.6000000000000001E-2</v>
      </c>
      <c r="AB858">
        <v>0</v>
      </c>
      <c r="AC858">
        <v>88</v>
      </c>
      <c r="AD858">
        <v>0.19600000000000001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5.6</v>
      </c>
      <c r="E859">
        <v>3.3</v>
      </c>
      <c r="F859">
        <v>85</v>
      </c>
      <c r="G859">
        <v>99027</v>
      </c>
      <c r="H859">
        <v>0</v>
      </c>
      <c r="I859">
        <v>1405</v>
      </c>
      <c r="J859">
        <v>273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330</v>
      </c>
      <c r="S859">
        <v>2.1</v>
      </c>
      <c r="T859">
        <v>0</v>
      </c>
      <c r="U859">
        <v>0</v>
      </c>
      <c r="V859">
        <v>9656</v>
      </c>
      <c r="W859">
        <v>77777</v>
      </c>
      <c r="X859">
        <v>9</v>
      </c>
      <c r="Y859" t="s">
        <v>200</v>
      </c>
      <c r="Z859">
        <v>12</v>
      </c>
      <c r="AA859">
        <v>5.2999999999999999E-2</v>
      </c>
      <c r="AB859">
        <v>0</v>
      </c>
      <c r="AC859">
        <v>88</v>
      </c>
      <c r="AD859">
        <v>0.19600000000000001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5</v>
      </c>
      <c r="E860">
        <v>2.8</v>
      </c>
      <c r="F860">
        <v>86</v>
      </c>
      <c r="G860">
        <v>98981</v>
      </c>
      <c r="H860">
        <v>0</v>
      </c>
      <c r="I860">
        <v>1405</v>
      </c>
      <c r="J860">
        <v>270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9656</v>
      </c>
      <c r="W860">
        <v>77777</v>
      </c>
      <c r="X860">
        <v>9</v>
      </c>
      <c r="Y860" t="s">
        <v>200</v>
      </c>
      <c r="Z860">
        <v>11</v>
      </c>
      <c r="AA860">
        <v>5.0999999999999997E-2</v>
      </c>
      <c r="AB860">
        <v>0</v>
      </c>
      <c r="AC860">
        <v>88</v>
      </c>
      <c r="AD860">
        <v>0.19600000000000001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3.9</v>
      </c>
      <c r="E861">
        <v>2.2000000000000002</v>
      </c>
      <c r="F861">
        <v>89</v>
      </c>
      <c r="G861">
        <v>99008</v>
      </c>
      <c r="H861">
        <v>0</v>
      </c>
      <c r="I861">
        <v>1405</v>
      </c>
      <c r="J861">
        <v>265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310</v>
      </c>
      <c r="S861">
        <v>1.5</v>
      </c>
      <c r="T861">
        <v>0</v>
      </c>
      <c r="U861">
        <v>0</v>
      </c>
      <c r="V861">
        <v>9656</v>
      </c>
      <c r="W861">
        <v>77777</v>
      </c>
      <c r="X861">
        <v>9</v>
      </c>
      <c r="Y861" t="s">
        <v>200</v>
      </c>
      <c r="Z861">
        <v>10</v>
      </c>
      <c r="AA861">
        <v>0.05</v>
      </c>
      <c r="AB861">
        <v>0</v>
      </c>
      <c r="AC861">
        <v>88</v>
      </c>
      <c r="AD861">
        <v>0.19600000000000001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3.3</v>
      </c>
      <c r="E862">
        <v>2.2000000000000002</v>
      </c>
      <c r="F862">
        <v>92</v>
      </c>
      <c r="G862">
        <v>99011</v>
      </c>
      <c r="H862">
        <v>0</v>
      </c>
      <c r="I862">
        <v>1405</v>
      </c>
      <c r="J862">
        <v>263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9656</v>
      </c>
      <c r="W862">
        <v>77777</v>
      </c>
      <c r="X862">
        <v>9</v>
      </c>
      <c r="Y862" t="s">
        <v>200</v>
      </c>
      <c r="Z862">
        <v>10</v>
      </c>
      <c r="AA862">
        <v>0.05</v>
      </c>
      <c r="AB862">
        <v>0</v>
      </c>
      <c r="AC862">
        <v>88</v>
      </c>
      <c r="AD862">
        <v>0.19600000000000001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1.7</v>
      </c>
      <c r="E863">
        <v>1.1000000000000001</v>
      </c>
      <c r="F863">
        <v>96</v>
      </c>
      <c r="G863">
        <v>98984</v>
      </c>
      <c r="H863">
        <v>0</v>
      </c>
      <c r="I863">
        <v>1405</v>
      </c>
      <c r="J863">
        <v>256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60</v>
      </c>
      <c r="S863">
        <v>2.1</v>
      </c>
      <c r="T863">
        <v>0</v>
      </c>
      <c r="U863">
        <v>0</v>
      </c>
      <c r="V863">
        <v>9656</v>
      </c>
      <c r="W863">
        <v>77777</v>
      </c>
      <c r="X863">
        <v>9</v>
      </c>
      <c r="Y863" t="s">
        <v>200</v>
      </c>
      <c r="Z863">
        <v>9</v>
      </c>
      <c r="AA863">
        <v>5.1999999999999998E-2</v>
      </c>
      <c r="AB863">
        <v>0</v>
      </c>
      <c r="AC863">
        <v>88</v>
      </c>
      <c r="AD863">
        <v>0.19600000000000001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1.1000000000000001</v>
      </c>
      <c r="E864">
        <v>0</v>
      </c>
      <c r="F864">
        <v>92</v>
      </c>
      <c r="G864">
        <v>98997</v>
      </c>
      <c r="H864">
        <v>0</v>
      </c>
      <c r="I864">
        <v>1405</v>
      </c>
      <c r="J864">
        <v>253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9656</v>
      </c>
      <c r="W864">
        <v>77777</v>
      </c>
      <c r="X864">
        <v>9</v>
      </c>
      <c r="Y864" t="s">
        <v>200</v>
      </c>
      <c r="Z864">
        <v>9</v>
      </c>
      <c r="AA864">
        <v>5.5E-2</v>
      </c>
      <c r="AB864">
        <v>0</v>
      </c>
      <c r="AC864">
        <v>88</v>
      </c>
      <c r="AD864">
        <v>0.19600000000000001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0.6</v>
      </c>
      <c r="E865">
        <v>0</v>
      </c>
      <c r="F865">
        <v>96</v>
      </c>
      <c r="G865">
        <v>99079</v>
      </c>
      <c r="H865">
        <v>0</v>
      </c>
      <c r="I865">
        <v>1405</v>
      </c>
      <c r="J865">
        <v>251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70</v>
      </c>
      <c r="S865">
        <v>1.5</v>
      </c>
      <c r="T865">
        <v>0</v>
      </c>
      <c r="U865">
        <v>0</v>
      </c>
      <c r="V865">
        <v>9656</v>
      </c>
      <c r="W865">
        <v>77777</v>
      </c>
      <c r="X865">
        <v>9</v>
      </c>
      <c r="Y865" t="s">
        <v>200</v>
      </c>
      <c r="Z865">
        <v>9</v>
      </c>
      <c r="AA865">
        <v>5.7000000000000002E-2</v>
      </c>
      <c r="AB865">
        <v>0</v>
      </c>
      <c r="AC865">
        <v>88</v>
      </c>
      <c r="AD865">
        <v>0.19600000000000001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0</v>
      </c>
      <c r="E866">
        <v>-0.6</v>
      </c>
      <c r="F866">
        <v>95</v>
      </c>
      <c r="G866">
        <v>99101</v>
      </c>
      <c r="H866">
        <v>0</v>
      </c>
      <c r="I866">
        <v>1405</v>
      </c>
      <c r="J866">
        <v>248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90</v>
      </c>
      <c r="S866">
        <v>2.6</v>
      </c>
      <c r="T866">
        <v>0</v>
      </c>
      <c r="U866">
        <v>0</v>
      </c>
      <c r="V866">
        <v>9656</v>
      </c>
      <c r="W866">
        <v>77777</v>
      </c>
      <c r="X866">
        <v>9</v>
      </c>
      <c r="Y866" t="s">
        <v>200</v>
      </c>
      <c r="Z866">
        <v>9</v>
      </c>
      <c r="AA866">
        <v>5.7000000000000002E-2</v>
      </c>
      <c r="AB866">
        <v>0</v>
      </c>
      <c r="AC866">
        <v>88</v>
      </c>
      <c r="AD866">
        <v>0.19600000000000001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1.1000000000000001</v>
      </c>
      <c r="E867">
        <v>0.6</v>
      </c>
      <c r="F867">
        <v>96</v>
      </c>
      <c r="G867">
        <v>99230</v>
      </c>
      <c r="H867">
        <v>125</v>
      </c>
      <c r="I867">
        <v>1405</v>
      </c>
      <c r="J867">
        <v>253</v>
      </c>
      <c r="K867">
        <v>68</v>
      </c>
      <c r="L867">
        <v>323</v>
      </c>
      <c r="M867">
        <v>26</v>
      </c>
      <c r="N867">
        <v>5644</v>
      </c>
      <c r="O867">
        <v>16635</v>
      </c>
      <c r="P867">
        <v>4036</v>
      </c>
      <c r="Q867">
        <v>459</v>
      </c>
      <c r="R867">
        <v>100</v>
      </c>
      <c r="S867">
        <v>1.5</v>
      </c>
      <c r="T867">
        <v>0</v>
      </c>
      <c r="U867">
        <v>0</v>
      </c>
      <c r="V867">
        <v>9656</v>
      </c>
      <c r="W867">
        <v>77777</v>
      </c>
      <c r="X867">
        <v>9</v>
      </c>
      <c r="Y867" t="s">
        <v>200</v>
      </c>
      <c r="Z867">
        <v>9</v>
      </c>
      <c r="AA867">
        <v>5.8000000000000003E-2</v>
      </c>
      <c r="AB867">
        <v>0</v>
      </c>
      <c r="AC867">
        <v>88</v>
      </c>
      <c r="AD867">
        <v>0.19600000000000001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3.3</v>
      </c>
      <c r="E868">
        <v>1.7</v>
      </c>
      <c r="F868">
        <v>89</v>
      </c>
      <c r="G868">
        <v>99273</v>
      </c>
      <c r="H868">
        <v>378</v>
      </c>
      <c r="I868">
        <v>1405</v>
      </c>
      <c r="J868">
        <v>262</v>
      </c>
      <c r="K868">
        <v>225</v>
      </c>
      <c r="L868">
        <v>583</v>
      </c>
      <c r="M868">
        <v>73</v>
      </c>
      <c r="N868">
        <v>23925</v>
      </c>
      <c r="O868">
        <v>48676</v>
      </c>
      <c r="P868">
        <v>10839</v>
      </c>
      <c r="Q868">
        <v>1329</v>
      </c>
      <c r="R868">
        <v>0</v>
      </c>
      <c r="S868">
        <v>0</v>
      </c>
      <c r="T868">
        <v>0</v>
      </c>
      <c r="U868">
        <v>0</v>
      </c>
      <c r="V868">
        <v>9656</v>
      </c>
      <c r="W868">
        <v>77777</v>
      </c>
      <c r="X868">
        <v>9</v>
      </c>
      <c r="Y868" t="s">
        <v>200</v>
      </c>
      <c r="Z868">
        <v>9</v>
      </c>
      <c r="AA868">
        <v>5.2999999999999999E-2</v>
      </c>
      <c r="AB868">
        <v>0</v>
      </c>
      <c r="AC868">
        <v>88</v>
      </c>
      <c r="AD868">
        <v>0.19600000000000001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5.6</v>
      </c>
      <c r="E869">
        <v>2.8</v>
      </c>
      <c r="F869">
        <v>82</v>
      </c>
      <c r="G869">
        <v>99269</v>
      </c>
      <c r="H869">
        <v>594</v>
      </c>
      <c r="I869">
        <v>1405</v>
      </c>
      <c r="J869">
        <v>272</v>
      </c>
      <c r="K869">
        <v>405</v>
      </c>
      <c r="L869">
        <v>729</v>
      </c>
      <c r="M869">
        <v>88</v>
      </c>
      <c r="N869">
        <v>42386</v>
      </c>
      <c r="O869">
        <v>69331</v>
      </c>
      <c r="P869">
        <v>13196</v>
      </c>
      <c r="Q869">
        <v>1790</v>
      </c>
      <c r="R869">
        <v>0</v>
      </c>
      <c r="S869">
        <v>0</v>
      </c>
      <c r="T869">
        <v>0</v>
      </c>
      <c r="U869">
        <v>0</v>
      </c>
      <c r="V869">
        <v>9656</v>
      </c>
      <c r="W869">
        <v>77777</v>
      </c>
      <c r="X869">
        <v>9</v>
      </c>
      <c r="Y869" t="s">
        <v>200</v>
      </c>
      <c r="Z869">
        <v>9</v>
      </c>
      <c r="AA869">
        <v>4.9000000000000002E-2</v>
      </c>
      <c r="AB869">
        <v>0</v>
      </c>
      <c r="AC869">
        <v>88</v>
      </c>
      <c r="AD869">
        <v>0.19600000000000001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7.8</v>
      </c>
      <c r="E870">
        <v>3.3</v>
      </c>
      <c r="F870">
        <v>73</v>
      </c>
      <c r="G870">
        <v>99225</v>
      </c>
      <c r="H870">
        <v>755</v>
      </c>
      <c r="I870">
        <v>1405</v>
      </c>
      <c r="J870">
        <v>281</v>
      </c>
      <c r="K870">
        <v>472</v>
      </c>
      <c r="L870">
        <v>571</v>
      </c>
      <c r="M870">
        <v>169</v>
      </c>
      <c r="N870">
        <v>51402</v>
      </c>
      <c r="O870">
        <v>55184</v>
      </c>
      <c r="P870">
        <v>22115</v>
      </c>
      <c r="Q870">
        <v>3654</v>
      </c>
      <c r="R870">
        <v>0</v>
      </c>
      <c r="S870">
        <v>0</v>
      </c>
      <c r="T870">
        <v>0</v>
      </c>
      <c r="U870">
        <v>0</v>
      </c>
      <c r="V870">
        <v>9656</v>
      </c>
      <c r="W870">
        <v>77777</v>
      </c>
      <c r="X870">
        <v>9</v>
      </c>
      <c r="Y870" t="s">
        <v>200</v>
      </c>
      <c r="Z870">
        <v>9</v>
      </c>
      <c r="AA870">
        <v>4.5999999999999999E-2</v>
      </c>
      <c r="AB870">
        <v>0</v>
      </c>
      <c r="AC870">
        <v>88</v>
      </c>
      <c r="AD870">
        <v>0.19600000000000001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10</v>
      </c>
      <c r="E871">
        <v>3.9</v>
      </c>
      <c r="F871">
        <v>66</v>
      </c>
      <c r="G871">
        <v>99170</v>
      </c>
      <c r="H871">
        <v>848</v>
      </c>
      <c r="I871">
        <v>1405</v>
      </c>
      <c r="J871">
        <v>291</v>
      </c>
      <c r="K871">
        <v>623</v>
      </c>
      <c r="L871">
        <v>850</v>
      </c>
      <c r="M871">
        <v>108</v>
      </c>
      <c r="N871">
        <v>66365</v>
      </c>
      <c r="O871">
        <v>85515</v>
      </c>
      <c r="P871">
        <v>15227</v>
      </c>
      <c r="Q871">
        <v>2512</v>
      </c>
      <c r="R871">
        <v>280</v>
      </c>
      <c r="S871">
        <v>2.1</v>
      </c>
      <c r="T871">
        <v>0</v>
      </c>
      <c r="U871">
        <v>0</v>
      </c>
      <c r="V871">
        <v>9656</v>
      </c>
      <c r="W871">
        <v>77777</v>
      </c>
      <c r="X871">
        <v>9</v>
      </c>
      <c r="Y871" t="s">
        <v>200</v>
      </c>
      <c r="Z871">
        <v>10</v>
      </c>
      <c r="AA871">
        <v>4.4999999999999998E-2</v>
      </c>
      <c r="AB871">
        <v>0</v>
      </c>
      <c r="AC871">
        <v>88</v>
      </c>
      <c r="AD871">
        <v>0.19600000000000001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12.2</v>
      </c>
      <c r="E872">
        <v>2.8</v>
      </c>
      <c r="F872">
        <v>53</v>
      </c>
      <c r="G872">
        <v>99066</v>
      </c>
      <c r="H872">
        <v>869</v>
      </c>
      <c r="I872">
        <v>1405</v>
      </c>
      <c r="J872">
        <v>299</v>
      </c>
      <c r="K872">
        <v>667</v>
      </c>
      <c r="L872">
        <v>941</v>
      </c>
      <c r="M872">
        <v>84</v>
      </c>
      <c r="N872">
        <v>70899</v>
      </c>
      <c r="O872">
        <v>94909</v>
      </c>
      <c r="P872">
        <v>12103</v>
      </c>
      <c r="Q872">
        <v>1989</v>
      </c>
      <c r="R872">
        <v>0</v>
      </c>
      <c r="S872">
        <v>0</v>
      </c>
      <c r="T872">
        <v>0</v>
      </c>
      <c r="U872">
        <v>0</v>
      </c>
      <c r="V872">
        <v>9656</v>
      </c>
      <c r="W872">
        <v>77777</v>
      </c>
      <c r="X872">
        <v>9</v>
      </c>
      <c r="Y872" t="s">
        <v>200</v>
      </c>
      <c r="Z872">
        <v>10</v>
      </c>
      <c r="AA872">
        <v>4.4999999999999998E-2</v>
      </c>
      <c r="AB872">
        <v>0</v>
      </c>
      <c r="AC872">
        <v>88</v>
      </c>
      <c r="AD872">
        <v>0.19600000000000001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13.3</v>
      </c>
      <c r="E873">
        <v>3.3</v>
      </c>
      <c r="F873">
        <v>51</v>
      </c>
      <c r="G873">
        <v>98961</v>
      </c>
      <c r="H873">
        <v>816</v>
      </c>
      <c r="I873">
        <v>1405</v>
      </c>
      <c r="J873">
        <v>304</v>
      </c>
      <c r="K873">
        <v>617</v>
      </c>
      <c r="L873">
        <v>922</v>
      </c>
      <c r="M873">
        <v>82</v>
      </c>
      <c r="N873">
        <v>65701</v>
      </c>
      <c r="O873">
        <v>92639</v>
      </c>
      <c r="P873">
        <v>11832</v>
      </c>
      <c r="Q873">
        <v>1851</v>
      </c>
      <c r="R873">
        <v>360</v>
      </c>
      <c r="S873">
        <v>1.5</v>
      </c>
      <c r="T873">
        <v>0</v>
      </c>
      <c r="U873">
        <v>0</v>
      </c>
      <c r="V873">
        <v>9656</v>
      </c>
      <c r="W873">
        <v>77777</v>
      </c>
      <c r="X873">
        <v>9</v>
      </c>
      <c r="Y873" t="s">
        <v>200</v>
      </c>
      <c r="Z873">
        <v>11</v>
      </c>
      <c r="AA873">
        <v>4.3999999999999997E-2</v>
      </c>
      <c r="AB873">
        <v>0</v>
      </c>
      <c r="AC873">
        <v>88</v>
      </c>
      <c r="AD873">
        <v>0.19600000000000001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13.9</v>
      </c>
      <c r="E874">
        <v>2.2000000000000002</v>
      </c>
      <c r="F874">
        <v>45</v>
      </c>
      <c r="G874">
        <v>98938</v>
      </c>
      <c r="H874">
        <v>691</v>
      </c>
      <c r="I874">
        <v>1405</v>
      </c>
      <c r="J874">
        <v>305</v>
      </c>
      <c r="K874">
        <v>507</v>
      </c>
      <c r="L874">
        <v>875</v>
      </c>
      <c r="M874">
        <v>76</v>
      </c>
      <c r="N874">
        <v>54567</v>
      </c>
      <c r="O874">
        <v>86809</v>
      </c>
      <c r="P874">
        <v>11272</v>
      </c>
      <c r="Q874">
        <v>1698</v>
      </c>
      <c r="R874">
        <v>300</v>
      </c>
      <c r="S874">
        <v>1.5</v>
      </c>
      <c r="T874">
        <v>0</v>
      </c>
      <c r="U874">
        <v>0</v>
      </c>
      <c r="V874">
        <v>9656</v>
      </c>
      <c r="W874">
        <v>77777</v>
      </c>
      <c r="X874">
        <v>9</v>
      </c>
      <c r="Y874" t="s">
        <v>200</v>
      </c>
      <c r="Z874">
        <v>12</v>
      </c>
      <c r="AA874">
        <v>4.4999999999999998E-2</v>
      </c>
      <c r="AB874">
        <v>0</v>
      </c>
      <c r="AC874">
        <v>88</v>
      </c>
      <c r="AD874">
        <v>0.19600000000000001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14.4</v>
      </c>
      <c r="E875">
        <v>1.1000000000000001</v>
      </c>
      <c r="F875">
        <v>40</v>
      </c>
      <c r="G875">
        <v>98914</v>
      </c>
      <c r="H875">
        <v>505</v>
      </c>
      <c r="I875">
        <v>1405</v>
      </c>
      <c r="J875">
        <v>306</v>
      </c>
      <c r="K875">
        <v>338</v>
      </c>
      <c r="L875">
        <v>726</v>
      </c>
      <c r="M875">
        <v>70</v>
      </c>
      <c r="N875">
        <v>34514</v>
      </c>
      <c r="O875">
        <v>67807</v>
      </c>
      <c r="P875">
        <v>10673</v>
      </c>
      <c r="Q875">
        <v>1362</v>
      </c>
      <c r="R875">
        <v>300</v>
      </c>
      <c r="S875">
        <v>1.5</v>
      </c>
      <c r="T875">
        <v>0</v>
      </c>
      <c r="U875">
        <v>0</v>
      </c>
      <c r="V875">
        <v>9656</v>
      </c>
      <c r="W875">
        <v>77777</v>
      </c>
      <c r="X875">
        <v>9</v>
      </c>
      <c r="Y875" t="s">
        <v>200</v>
      </c>
      <c r="Z875">
        <v>13</v>
      </c>
      <c r="AA875">
        <v>4.2999999999999997E-2</v>
      </c>
      <c r="AB875">
        <v>0</v>
      </c>
      <c r="AC875">
        <v>88</v>
      </c>
      <c r="AD875">
        <v>0.19600000000000001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13.9</v>
      </c>
      <c r="E876">
        <v>0</v>
      </c>
      <c r="F876">
        <v>38</v>
      </c>
      <c r="G876">
        <v>98919</v>
      </c>
      <c r="H876">
        <v>268</v>
      </c>
      <c r="I876">
        <v>1405</v>
      </c>
      <c r="J876">
        <v>303</v>
      </c>
      <c r="K876">
        <v>103</v>
      </c>
      <c r="L876">
        <v>150</v>
      </c>
      <c r="M876">
        <v>64</v>
      </c>
      <c r="N876">
        <v>9902</v>
      </c>
      <c r="O876">
        <v>10130</v>
      </c>
      <c r="P876">
        <v>8012</v>
      </c>
      <c r="Q876">
        <v>1192</v>
      </c>
      <c r="R876">
        <v>0</v>
      </c>
      <c r="S876">
        <v>0</v>
      </c>
      <c r="T876">
        <v>0</v>
      </c>
      <c r="U876">
        <v>0</v>
      </c>
      <c r="V876">
        <v>9656</v>
      </c>
      <c r="W876">
        <v>77777</v>
      </c>
      <c r="X876">
        <v>9</v>
      </c>
      <c r="Y876" t="s">
        <v>200</v>
      </c>
      <c r="Z876">
        <v>13</v>
      </c>
      <c r="AA876">
        <v>4.1000000000000002E-2</v>
      </c>
      <c r="AB876">
        <v>0</v>
      </c>
      <c r="AC876">
        <v>88</v>
      </c>
      <c r="AD876">
        <v>0.19600000000000001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12.2</v>
      </c>
      <c r="E877">
        <v>2.2000000000000002</v>
      </c>
      <c r="F877">
        <v>50</v>
      </c>
      <c r="G877">
        <v>98892</v>
      </c>
      <c r="H877">
        <v>35</v>
      </c>
      <c r="I877">
        <v>1405</v>
      </c>
      <c r="J877">
        <v>298</v>
      </c>
      <c r="K877">
        <v>9</v>
      </c>
      <c r="L877">
        <v>5</v>
      </c>
      <c r="M877">
        <v>8</v>
      </c>
      <c r="N877">
        <v>928</v>
      </c>
      <c r="O877">
        <v>201</v>
      </c>
      <c r="P877">
        <v>960</v>
      </c>
      <c r="Q877">
        <v>203</v>
      </c>
      <c r="R877">
        <v>0</v>
      </c>
      <c r="S877">
        <v>0</v>
      </c>
      <c r="T877">
        <v>0</v>
      </c>
      <c r="U877">
        <v>0</v>
      </c>
      <c r="V877">
        <v>9656</v>
      </c>
      <c r="W877">
        <v>77777</v>
      </c>
      <c r="X877">
        <v>9</v>
      </c>
      <c r="Y877" t="s">
        <v>200</v>
      </c>
      <c r="Z877">
        <v>13</v>
      </c>
      <c r="AA877">
        <v>3.7999999999999999E-2</v>
      </c>
      <c r="AB877">
        <v>0</v>
      </c>
      <c r="AC877">
        <v>88</v>
      </c>
      <c r="AD877">
        <v>0.19600000000000001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11.1</v>
      </c>
      <c r="E878">
        <v>2.8</v>
      </c>
      <c r="F878">
        <v>57</v>
      </c>
      <c r="G878">
        <v>98909</v>
      </c>
      <c r="H878">
        <v>0</v>
      </c>
      <c r="I878">
        <v>1405</v>
      </c>
      <c r="J878">
        <v>294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210</v>
      </c>
      <c r="S878">
        <v>1.5</v>
      </c>
      <c r="T878">
        <v>0</v>
      </c>
      <c r="U878">
        <v>0</v>
      </c>
      <c r="V878">
        <v>9656</v>
      </c>
      <c r="W878">
        <v>77777</v>
      </c>
      <c r="X878">
        <v>9</v>
      </c>
      <c r="Y878" t="s">
        <v>200</v>
      </c>
      <c r="Z878">
        <v>14</v>
      </c>
      <c r="AA878">
        <v>3.9E-2</v>
      </c>
      <c r="AB878">
        <v>0</v>
      </c>
      <c r="AC878">
        <v>88</v>
      </c>
      <c r="AD878">
        <v>0.19600000000000001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10.6</v>
      </c>
      <c r="E879">
        <v>1.7</v>
      </c>
      <c r="F879">
        <v>54</v>
      </c>
      <c r="G879">
        <v>98933</v>
      </c>
      <c r="H879">
        <v>0</v>
      </c>
      <c r="I879">
        <v>1405</v>
      </c>
      <c r="J879">
        <v>291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290</v>
      </c>
      <c r="S879">
        <v>3.6</v>
      </c>
      <c r="T879">
        <v>0</v>
      </c>
      <c r="U879">
        <v>0</v>
      </c>
      <c r="V879">
        <v>9656</v>
      </c>
      <c r="W879">
        <v>77777</v>
      </c>
      <c r="X879">
        <v>9</v>
      </c>
      <c r="Y879" t="s">
        <v>200</v>
      </c>
      <c r="Z879">
        <v>15</v>
      </c>
      <c r="AA879">
        <v>4.2999999999999997E-2</v>
      </c>
      <c r="AB879">
        <v>0</v>
      </c>
      <c r="AC879">
        <v>88</v>
      </c>
      <c r="AD879">
        <v>0.19600000000000001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9.4</v>
      </c>
      <c r="E880">
        <v>3.3</v>
      </c>
      <c r="F880">
        <v>66</v>
      </c>
      <c r="G880">
        <v>98911</v>
      </c>
      <c r="H880">
        <v>0</v>
      </c>
      <c r="I880">
        <v>1405</v>
      </c>
      <c r="J880">
        <v>288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300</v>
      </c>
      <c r="S880">
        <v>3.1</v>
      </c>
      <c r="T880">
        <v>0</v>
      </c>
      <c r="U880">
        <v>0</v>
      </c>
      <c r="V880">
        <v>9656</v>
      </c>
      <c r="W880">
        <v>77777</v>
      </c>
      <c r="X880">
        <v>9</v>
      </c>
      <c r="Y880" t="s">
        <v>200</v>
      </c>
      <c r="Z880">
        <v>15</v>
      </c>
      <c r="AA880">
        <v>4.7E-2</v>
      </c>
      <c r="AB880">
        <v>0</v>
      </c>
      <c r="AC880">
        <v>88</v>
      </c>
      <c r="AD880">
        <v>0.19600000000000001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8.9</v>
      </c>
      <c r="E881">
        <v>3.3</v>
      </c>
      <c r="F881">
        <v>68</v>
      </c>
      <c r="G881">
        <v>98896</v>
      </c>
      <c r="H881">
        <v>0</v>
      </c>
      <c r="I881">
        <v>1405</v>
      </c>
      <c r="J881">
        <v>286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310</v>
      </c>
      <c r="S881">
        <v>3.1</v>
      </c>
      <c r="T881">
        <v>0</v>
      </c>
      <c r="U881">
        <v>0</v>
      </c>
      <c r="V881">
        <v>9656</v>
      </c>
      <c r="W881">
        <v>77777</v>
      </c>
      <c r="X881">
        <v>9</v>
      </c>
      <c r="Y881" t="s">
        <v>200</v>
      </c>
      <c r="Z881">
        <v>16</v>
      </c>
      <c r="AA881">
        <v>5.3999999999999999E-2</v>
      </c>
      <c r="AB881">
        <v>0</v>
      </c>
      <c r="AC881">
        <v>88</v>
      </c>
      <c r="AD881">
        <v>0.19600000000000001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8.3000000000000007</v>
      </c>
      <c r="E882">
        <v>4.4000000000000004</v>
      </c>
      <c r="F882">
        <v>76</v>
      </c>
      <c r="G882">
        <v>98900</v>
      </c>
      <c r="H882">
        <v>0</v>
      </c>
      <c r="I882">
        <v>1405</v>
      </c>
      <c r="J882">
        <v>313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300</v>
      </c>
      <c r="S882">
        <v>3.1</v>
      </c>
      <c r="T882">
        <v>8</v>
      </c>
      <c r="U882">
        <v>8</v>
      </c>
      <c r="V882">
        <v>9656</v>
      </c>
      <c r="W882">
        <v>2591</v>
      </c>
      <c r="X882">
        <v>9</v>
      </c>
      <c r="Y882" t="s">
        <v>200</v>
      </c>
      <c r="Z882">
        <v>16</v>
      </c>
      <c r="AA882">
        <v>5.8000000000000003E-2</v>
      </c>
      <c r="AB882">
        <v>0</v>
      </c>
      <c r="AC882">
        <v>88</v>
      </c>
      <c r="AD882">
        <v>0.19600000000000001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8.3000000000000007</v>
      </c>
      <c r="E883">
        <v>4.4000000000000004</v>
      </c>
      <c r="F883">
        <v>76</v>
      </c>
      <c r="G883">
        <v>98890</v>
      </c>
      <c r="H883">
        <v>0</v>
      </c>
      <c r="I883">
        <v>1405</v>
      </c>
      <c r="J883">
        <v>313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310</v>
      </c>
      <c r="S883">
        <v>1.5</v>
      </c>
      <c r="T883">
        <v>8</v>
      </c>
      <c r="U883">
        <v>8</v>
      </c>
      <c r="V883">
        <v>9656</v>
      </c>
      <c r="W883">
        <v>2743</v>
      </c>
      <c r="X883">
        <v>9</v>
      </c>
      <c r="Y883" t="s">
        <v>200</v>
      </c>
      <c r="Z883">
        <v>17</v>
      </c>
      <c r="AA883">
        <v>6.2E-2</v>
      </c>
      <c r="AB883">
        <v>0</v>
      </c>
      <c r="AC883">
        <v>88</v>
      </c>
      <c r="AD883">
        <v>0.19600000000000001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8.3000000000000007</v>
      </c>
      <c r="E884">
        <v>5.6</v>
      </c>
      <c r="F884">
        <v>83</v>
      </c>
      <c r="G884">
        <v>98832</v>
      </c>
      <c r="H884">
        <v>0</v>
      </c>
      <c r="I884">
        <v>1405</v>
      </c>
      <c r="J884">
        <v>314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9656</v>
      </c>
      <c r="W884">
        <v>1829</v>
      </c>
      <c r="X884">
        <v>9</v>
      </c>
      <c r="Y884" t="s">
        <v>200</v>
      </c>
      <c r="Z884">
        <v>18</v>
      </c>
      <c r="AA884">
        <v>6.7000000000000004E-2</v>
      </c>
      <c r="AB884">
        <v>0</v>
      </c>
      <c r="AC884">
        <v>88</v>
      </c>
      <c r="AD884">
        <v>0.19600000000000001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8.3000000000000007</v>
      </c>
      <c r="E885">
        <v>5.6</v>
      </c>
      <c r="F885">
        <v>83</v>
      </c>
      <c r="G885">
        <v>98851</v>
      </c>
      <c r="H885">
        <v>0</v>
      </c>
      <c r="I885">
        <v>1405</v>
      </c>
      <c r="J885">
        <v>314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260</v>
      </c>
      <c r="S885">
        <v>1.5</v>
      </c>
      <c r="T885">
        <v>8</v>
      </c>
      <c r="U885">
        <v>8</v>
      </c>
      <c r="V885">
        <v>9656</v>
      </c>
      <c r="W885">
        <v>1676</v>
      </c>
      <c r="X885">
        <v>9</v>
      </c>
      <c r="Y885" t="s">
        <v>200</v>
      </c>
      <c r="Z885">
        <v>19</v>
      </c>
      <c r="AA885">
        <v>6.0999999999999999E-2</v>
      </c>
      <c r="AB885">
        <v>0</v>
      </c>
      <c r="AC885">
        <v>88</v>
      </c>
      <c r="AD885">
        <v>0.19600000000000001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7.8</v>
      </c>
      <c r="E886">
        <v>6.1</v>
      </c>
      <c r="F886">
        <v>89</v>
      </c>
      <c r="G886">
        <v>98730</v>
      </c>
      <c r="H886">
        <v>0</v>
      </c>
      <c r="I886">
        <v>1405</v>
      </c>
      <c r="J886">
        <v>312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150</v>
      </c>
      <c r="S886">
        <v>2.6</v>
      </c>
      <c r="T886">
        <v>8</v>
      </c>
      <c r="U886">
        <v>8</v>
      </c>
      <c r="V886">
        <v>9656</v>
      </c>
      <c r="W886">
        <v>1524</v>
      </c>
      <c r="X886">
        <v>9</v>
      </c>
      <c r="Y886" t="s">
        <v>200</v>
      </c>
      <c r="Z886">
        <v>19</v>
      </c>
      <c r="AA886">
        <v>5.7000000000000002E-2</v>
      </c>
      <c r="AB886">
        <v>0</v>
      </c>
      <c r="AC886">
        <v>88</v>
      </c>
      <c r="AD886">
        <v>0.19600000000000001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7.8</v>
      </c>
      <c r="E887">
        <v>5.6</v>
      </c>
      <c r="F887">
        <v>86</v>
      </c>
      <c r="G887">
        <v>98691</v>
      </c>
      <c r="H887">
        <v>0</v>
      </c>
      <c r="I887">
        <v>1405</v>
      </c>
      <c r="J887">
        <v>312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</v>
      </c>
      <c r="U887">
        <v>8</v>
      </c>
      <c r="V887">
        <v>9656</v>
      </c>
      <c r="W887">
        <v>2134</v>
      </c>
      <c r="X887">
        <v>0</v>
      </c>
      <c r="Y887" t="s">
        <v>203</v>
      </c>
      <c r="Z887">
        <v>19</v>
      </c>
      <c r="AA887">
        <v>5.6000000000000001E-2</v>
      </c>
      <c r="AB887">
        <v>0</v>
      </c>
      <c r="AC887">
        <v>88</v>
      </c>
      <c r="AD887">
        <v>0.19600000000000001</v>
      </c>
      <c r="AE887">
        <v>0.1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7.8</v>
      </c>
      <c r="E888">
        <v>6.1</v>
      </c>
      <c r="F888">
        <v>89</v>
      </c>
      <c r="G888">
        <v>98623</v>
      </c>
      <c r="H888">
        <v>0</v>
      </c>
      <c r="I888">
        <v>1405</v>
      </c>
      <c r="J888">
        <v>312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160</v>
      </c>
      <c r="S888">
        <v>1.5</v>
      </c>
      <c r="T888">
        <v>8</v>
      </c>
      <c r="U888">
        <v>8</v>
      </c>
      <c r="V888">
        <v>9656</v>
      </c>
      <c r="W888">
        <v>1829</v>
      </c>
      <c r="X888">
        <v>0</v>
      </c>
      <c r="Y888" t="s">
        <v>203</v>
      </c>
      <c r="Z888">
        <v>19</v>
      </c>
      <c r="AA888">
        <v>5.8999999999999997E-2</v>
      </c>
      <c r="AB888">
        <v>0</v>
      </c>
      <c r="AC888">
        <v>88</v>
      </c>
      <c r="AD888">
        <v>0.19600000000000001</v>
      </c>
      <c r="AE888">
        <v>0.5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7.8</v>
      </c>
      <c r="E889">
        <v>5.6</v>
      </c>
      <c r="F889">
        <v>86</v>
      </c>
      <c r="G889">
        <v>98623</v>
      </c>
      <c r="H889">
        <v>0</v>
      </c>
      <c r="I889">
        <v>1405</v>
      </c>
      <c r="J889">
        <v>312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180</v>
      </c>
      <c r="S889">
        <v>1.5</v>
      </c>
      <c r="T889">
        <v>8</v>
      </c>
      <c r="U889">
        <v>8</v>
      </c>
      <c r="V889">
        <v>9656</v>
      </c>
      <c r="W889">
        <v>1189</v>
      </c>
      <c r="X889">
        <v>0</v>
      </c>
      <c r="Y889" t="s">
        <v>203</v>
      </c>
      <c r="Z889">
        <v>20</v>
      </c>
      <c r="AA889">
        <v>5.8999999999999997E-2</v>
      </c>
      <c r="AB889">
        <v>0</v>
      </c>
      <c r="AC889">
        <v>88</v>
      </c>
      <c r="AD889">
        <v>0.19600000000000001</v>
      </c>
      <c r="AE889">
        <v>0.2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7.8</v>
      </c>
      <c r="E890">
        <v>6.1</v>
      </c>
      <c r="F890">
        <v>89</v>
      </c>
      <c r="G890">
        <v>98623</v>
      </c>
      <c r="H890">
        <v>0</v>
      </c>
      <c r="I890">
        <v>1405</v>
      </c>
      <c r="J890">
        <v>312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50</v>
      </c>
      <c r="S890">
        <v>2.1</v>
      </c>
      <c r="T890">
        <v>8</v>
      </c>
      <c r="U890">
        <v>8</v>
      </c>
      <c r="V890">
        <v>9656</v>
      </c>
      <c r="W890">
        <v>853</v>
      </c>
      <c r="X890">
        <v>0</v>
      </c>
      <c r="Y890" t="s">
        <v>203</v>
      </c>
      <c r="Z890">
        <v>21</v>
      </c>
      <c r="AA890">
        <v>5.1999999999999998E-2</v>
      </c>
      <c r="AB890">
        <v>0</v>
      </c>
      <c r="AC890">
        <v>88</v>
      </c>
      <c r="AD890">
        <v>0.19600000000000001</v>
      </c>
      <c r="AE890">
        <v>0.6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7.8</v>
      </c>
      <c r="E891">
        <v>6.7</v>
      </c>
      <c r="F891">
        <v>93</v>
      </c>
      <c r="G891">
        <v>98594</v>
      </c>
      <c r="H891">
        <v>129</v>
      </c>
      <c r="I891">
        <v>1405</v>
      </c>
      <c r="J891">
        <v>313</v>
      </c>
      <c r="K891">
        <v>16</v>
      </c>
      <c r="L891">
        <v>0</v>
      </c>
      <c r="M891">
        <v>16</v>
      </c>
      <c r="N891">
        <v>1872</v>
      </c>
      <c r="O891">
        <v>0</v>
      </c>
      <c r="P891">
        <v>1874</v>
      </c>
      <c r="Q891">
        <v>605</v>
      </c>
      <c r="R891">
        <v>100</v>
      </c>
      <c r="S891">
        <v>3.6</v>
      </c>
      <c r="T891">
        <v>8</v>
      </c>
      <c r="U891">
        <v>8</v>
      </c>
      <c r="V891">
        <v>9656</v>
      </c>
      <c r="W891">
        <v>1402</v>
      </c>
      <c r="X891">
        <v>9</v>
      </c>
      <c r="Y891" t="s">
        <v>200</v>
      </c>
      <c r="Z891">
        <v>21</v>
      </c>
      <c r="AA891">
        <v>5.0999999999999997E-2</v>
      </c>
      <c r="AB891">
        <v>0</v>
      </c>
      <c r="AC891">
        <v>88</v>
      </c>
      <c r="AD891">
        <v>0.19600000000000001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8.3000000000000007</v>
      </c>
      <c r="E892">
        <v>6.1</v>
      </c>
      <c r="F892">
        <v>86</v>
      </c>
      <c r="G892">
        <v>98560</v>
      </c>
      <c r="H892">
        <v>383</v>
      </c>
      <c r="I892">
        <v>1405</v>
      </c>
      <c r="J892">
        <v>314</v>
      </c>
      <c r="K892">
        <v>46</v>
      </c>
      <c r="L892">
        <v>0</v>
      </c>
      <c r="M892">
        <v>46</v>
      </c>
      <c r="N892">
        <v>5402</v>
      </c>
      <c r="O892">
        <v>0</v>
      </c>
      <c r="P892">
        <v>5412</v>
      </c>
      <c r="Q892">
        <v>1919</v>
      </c>
      <c r="R892">
        <v>100</v>
      </c>
      <c r="S892">
        <v>4.5999999999999996</v>
      </c>
      <c r="T892">
        <v>8</v>
      </c>
      <c r="U892">
        <v>8</v>
      </c>
      <c r="V892">
        <v>9656</v>
      </c>
      <c r="W892">
        <v>518</v>
      </c>
      <c r="X892">
        <v>9</v>
      </c>
      <c r="Y892" t="s">
        <v>200</v>
      </c>
      <c r="Z892">
        <v>21</v>
      </c>
      <c r="AA892">
        <v>4.5999999999999999E-2</v>
      </c>
      <c r="AB892">
        <v>0</v>
      </c>
      <c r="AC892">
        <v>88</v>
      </c>
      <c r="AD892">
        <v>0.19600000000000001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201</v>
      </c>
      <c r="D893">
        <v>9.4</v>
      </c>
      <c r="E893">
        <v>7.8</v>
      </c>
      <c r="F893">
        <v>90</v>
      </c>
      <c r="G893">
        <v>98533</v>
      </c>
      <c r="H893">
        <v>599</v>
      </c>
      <c r="I893">
        <v>1405</v>
      </c>
      <c r="J893">
        <v>321</v>
      </c>
      <c r="K893">
        <v>145</v>
      </c>
      <c r="L893">
        <v>44</v>
      </c>
      <c r="M893">
        <v>126</v>
      </c>
      <c r="N893">
        <v>16118</v>
      </c>
      <c r="O893">
        <v>4017</v>
      </c>
      <c r="P893">
        <v>14524</v>
      </c>
      <c r="Q893">
        <v>3823</v>
      </c>
      <c r="R893">
        <v>120</v>
      </c>
      <c r="S893">
        <v>3.1</v>
      </c>
      <c r="T893">
        <v>8</v>
      </c>
      <c r="U893">
        <v>8</v>
      </c>
      <c r="V893">
        <v>9656</v>
      </c>
      <c r="W893">
        <v>396</v>
      </c>
      <c r="X893">
        <v>9</v>
      </c>
      <c r="Y893" t="s">
        <v>200</v>
      </c>
      <c r="Z893">
        <v>21</v>
      </c>
      <c r="AA893">
        <v>4.8000000000000001E-2</v>
      </c>
      <c r="AB893">
        <v>0</v>
      </c>
      <c r="AC893">
        <v>88</v>
      </c>
      <c r="AD893">
        <v>0.19600000000000001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201</v>
      </c>
      <c r="D894">
        <v>10.6</v>
      </c>
      <c r="E894">
        <v>10</v>
      </c>
      <c r="F894">
        <v>96</v>
      </c>
      <c r="G894">
        <v>98477</v>
      </c>
      <c r="H894">
        <v>760</v>
      </c>
      <c r="I894">
        <v>1405</v>
      </c>
      <c r="J894">
        <v>329</v>
      </c>
      <c r="K894">
        <v>57</v>
      </c>
      <c r="L894">
        <v>0</v>
      </c>
      <c r="M894">
        <v>57</v>
      </c>
      <c r="N894">
        <v>7195</v>
      </c>
      <c r="O894">
        <v>0</v>
      </c>
      <c r="P894">
        <v>7210</v>
      </c>
      <c r="Q894">
        <v>2887</v>
      </c>
      <c r="R894">
        <v>140</v>
      </c>
      <c r="S894">
        <v>2.6</v>
      </c>
      <c r="T894">
        <v>8</v>
      </c>
      <c r="U894">
        <v>8</v>
      </c>
      <c r="V894">
        <v>4023</v>
      </c>
      <c r="W894">
        <v>274</v>
      </c>
      <c r="X894">
        <v>9</v>
      </c>
      <c r="Y894" t="s">
        <v>200</v>
      </c>
      <c r="Z894">
        <v>21</v>
      </c>
      <c r="AA894">
        <v>7.3999999999999996E-2</v>
      </c>
      <c r="AB894">
        <v>0</v>
      </c>
      <c r="AC894">
        <v>88</v>
      </c>
      <c r="AD894">
        <v>0.19600000000000001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201</v>
      </c>
      <c r="D895">
        <v>11.1</v>
      </c>
      <c r="E895">
        <v>11.1</v>
      </c>
      <c r="F895">
        <v>100</v>
      </c>
      <c r="G895">
        <v>98385</v>
      </c>
      <c r="H895">
        <v>854</v>
      </c>
      <c r="I895">
        <v>1405</v>
      </c>
      <c r="J895">
        <v>333</v>
      </c>
      <c r="K895">
        <v>226</v>
      </c>
      <c r="L895">
        <v>19</v>
      </c>
      <c r="M895">
        <v>214</v>
      </c>
      <c r="N895">
        <v>26024</v>
      </c>
      <c r="O895">
        <v>1372</v>
      </c>
      <c r="P895">
        <v>24841</v>
      </c>
      <c r="Q895">
        <v>9382</v>
      </c>
      <c r="R895">
        <v>160</v>
      </c>
      <c r="S895">
        <v>2.6</v>
      </c>
      <c r="T895">
        <v>8</v>
      </c>
      <c r="U895">
        <v>8</v>
      </c>
      <c r="V895">
        <v>8047</v>
      </c>
      <c r="W895">
        <v>274</v>
      </c>
      <c r="X895">
        <v>9</v>
      </c>
      <c r="Y895" t="s">
        <v>200</v>
      </c>
      <c r="Z895">
        <v>21</v>
      </c>
      <c r="AA895">
        <v>7.9000000000000001E-2</v>
      </c>
      <c r="AB895">
        <v>0</v>
      </c>
      <c r="AC895">
        <v>88</v>
      </c>
      <c r="AD895">
        <v>0.19600000000000001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201</v>
      </c>
      <c r="D896">
        <v>10.6</v>
      </c>
      <c r="E896">
        <v>10.6</v>
      </c>
      <c r="F896">
        <v>100</v>
      </c>
      <c r="G896">
        <v>98332</v>
      </c>
      <c r="H896">
        <v>875</v>
      </c>
      <c r="I896">
        <v>1405</v>
      </c>
      <c r="J896">
        <v>330</v>
      </c>
      <c r="K896">
        <v>132</v>
      </c>
      <c r="L896">
        <v>7</v>
      </c>
      <c r="M896">
        <v>127</v>
      </c>
      <c r="N896">
        <v>15882</v>
      </c>
      <c r="O896">
        <v>446</v>
      </c>
      <c r="P896">
        <v>15399</v>
      </c>
      <c r="Q896">
        <v>6221</v>
      </c>
      <c r="R896">
        <v>110</v>
      </c>
      <c r="S896">
        <v>3.1</v>
      </c>
      <c r="T896">
        <v>8</v>
      </c>
      <c r="U896">
        <v>8</v>
      </c>
      <c r="V896">
        <v>6437</v>
      </c>
      <c r="W896">
        <v>274</v>
      </c>
      <c r="X896">
        <v>9</v>
      </c>
      <c r="Y896" t="s">
        <v>200</v>
      </c>
      <c r="Z896">
        <v>21</v>
      </c>
      <c r="AA896">
        <v>8.5999999999999993E-2</v>
      </c>
      <c r="AB896">
        <v>0</v>
      </c>
      <c r="AC896">
        <v>88</v>
      </c>
      <c r="AD896">
        <v>0.19600000000000001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12.2</v>
      </c>
      <c r="E897">
        <v>11.7</v>
      </c>
      <c r="F897">
        <v>97</v>
      </c>
      <c r="G897">
        <v>98260</v>
      </c>
      <c r="H897">
        <v>821</v>
      </c>
      <c r="I897">
        <v>1405</v>
      </c>
      <c r="J897">
        <v>338</v>
      </c>
      <c r="K897">
        <v>189</v>
      </c>
      <c r="L897">
        <v>33</v>
      </c>
      <c r="M897">
        <v>171</v>
      </c>
      <c r="N897">
        <v>21344</v>
      </c>
      <c r="O897">
        <v>3062</v>
      </c>
      <c r="P897">
        <v>19869</v>
      </c>
      <c r="Q897">
        <v>5847</v>
      </c>
      <c r="R897">
        <v>150</v>
      </c>
      <c r="S897">
        <v>4.5999999999999996</v>
      </c>
      <c r="T897">
        <v>8</v>
      </c>
      <c r="U897">
        <v>8</v>
      </c>
      <c r="V897">
        <v>6437</v>
      </c>
      <c r="W897">
        <v>488</v>
      </c>
      <c r="X897">
        <v>9</v>
      </c>
      <c r="Y897" t="s">
        <v>200</v>
      </c>
      <c r="Z897">
        <v>20</v>
      </c>
      <c r="AA897">
        <v>7.6999999999999999E-2</v>
      </c>
      <c r="AB897">
        <v>0</v>
      </c>
      <c r="AC897">
        <v>88</v>
      </c>
      <c r="AD897">
        <v>0.19600000000000001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11.7</v>
      </c>
      <c r="E898">
        <v>11.1</v>
      </c>
      <c r="F898">
        <v>96</v>
      </c>
      <c r="G898">
        <v>98236</v>
      </c>
      <c r="H898">
        <v>697</v>
      </c>
      <c r="I898">
        <v>1405</v>
      </c>
      <c r="J898">
        <v>335</v>
      </c>
      <c r="K898">
        <v>271</v>
      </c>
      <c r="L898">
        <v>99</v>
      </c>
      <c r="M898">
        <v>221</v>
      </c>
      <c r="N898">
        <v>30085</v>
      </c>
      <c r="O898">
        <v>9201</v>
      </c>
      <c r="P898">
        <v>25250</v>
      </c>
      <c r="Q898">
        <v>6549</v>
      </c>
      <c r="R898">
        <v>90</v>
      </c>
      <c r="S898">
        <v>4.0999999999999996</v>
      </c>
      <c r="T898">
        <v>8</v>
      </c>
      <c r="U898">
        <v>8</v>
      </c>
      <c r="V898">
        <v>6437</v>
      </c>
      <c r="W898">
        <v>305</v>
      </c>
      <c r="X898">
        <v>9</v>
      </c>
      <c r="Y898" t="s">
        <v>200</v>
      </c>
      <c r="Z898">
        <v>18</v>
      </c>
      <c r="AA898">
        <v>6.0999999999999999E-2</v>
      </c>
      <c r="AB898">
        <v>0</v>
      </c>
      <c r="AC898">
        <v>88</v>
      </c>
      <c r="AD898">
        <v>0.19600000000000001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13.9</v>
      </c>
      <c r="E899">
        <v>12.8</v>
      </c>
      <c r="F899">
        <v>93</v>
      </c>
      <c r="G899">
        <v>98258</v>
      </c>
      <c r="H899">
        <v>510</v>
      </c>
      <c r="I899">
        <v>1405</v>
      </c>
      <c r="J899">
        <v>327</v>
      </c>
      <c r="K899">
        <v>237</v>
      </c>
      <c r="L899">
        <v>307</v>
      </c>
      <c r="M899">
        <v>136</v>
      </c>
      <c r="N899">
        <v>26804</v>
      </c>
      <c r="O899">
        <v>25488</v>
      </c>
      <c r="P899">
        <v>17532</v>
      </c>
      <c r="Q899">
        <v>2775</v>
      </c>
      <c r="R899">
        <v>80</v>
      </c>
      <c r="S899">
        <v>3.6</v>
      </c>
      <c r="T899">
        <v>2</v>
      </c>
      <c r="U899">
        <v>2</v>
      </c>
      <c r="V899">
        <v>6437</v>
      </c>
      <c r="W899">
        <v>77777</v>
      </c>
      <c r="X899">
        <v>9</v>
      </c>
      <c r="Y899" t="s">
        <v>200</v>
      </c>
      <c r="Z899">
        <v>17</v>
      </c>
      <c r="AA899">
        <v>5.6000000000000001E-2</v>
      </c>
      <c r="AB899">
        <v>0</v>
      </c>
      <c r="AC899">
        <v>88</v>
      </c>
      <c r="AD899">
        <v>0.19600000000000001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13.3</v>
      </c>
      <c r="E900">
        <v>12.2</v>
      </c>
      <c r="F900">
        <v>93</v>
      </c>
      <c r="G900">
        <v>98320</v>
      </c>
      <c r="H900">
        <v>274</v>
      </c>
      <c r="I900">
        <v>1404</v>
      </c>
      <c r="J900">
        <v>335</v>
      </c>
      <c r="K900">
        <v>160</v>
      </c>
      <c r="L900">
        <v>533</v>
      </c>
      <c r="M900">
        <v>49</v>
      </c>
      <c r="N900">
        <v>16184</v>
      </c>
      <c r="O900">
        <v>38855</v>
      </c>
      <c r="P900">
        <v>7774</v>
      </c>
      <c r="Q900">
        <v>893</v>
      </c>
      <c r="R900">
        <v>60</v>
      </c>
      <c r="S900">
        <v>3.6</v>
      </c>
      <c r="T900">
        <v>6</v>
      </c>
      <c r="U900">
        <v>6</v>
      </c>
      <c r="V900">
        <v>6437</v>
      </c>
      <c r="W900">
        <v>1036</v>
      </c>
      <c r="X900">
        <v>9</v>
      </c>
      <c r="Y900" t="s">
        <v>200</v>
      </c>
      <c r="Z900">
        <v>15</v>
      </c>
      <c r="AA900">
        <v>5.8000000000000003E-2</v>
      </c>
      <c r="AB900">
        <v>0</v>
      </c>
      <c r="AC900">
        <v>88</v>
      </c>
      <c r="AD900">
        <v>0.19600000000000001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12.2</v>
      </c>
      <c r="E901">
        <v>10.6</v>
      </c>
      <c r="F901">
        <v>90</v>
      </c>
      <c r="G901">
        <v>98358</v>
      </c>
      <c r="H901">
        <v>38</v>
      </c>
      <c r="I901">
        <v>1404</v>
      </c>
      <c r="J901">
        <v>325</v>
      </c>
      <c r="K901">
        <v>17</v>
      </c>
      <c r="L901">
        <v>91</v>
      </c>
      <c r="M901">
        <v>8</v>
      </c>
      <c r="N901">
        <v>1119</v>
      </c>
      <c r="O901">
        <v>2792</v>
      </c>
      <c r="P901">
        <v>1382</v>
      </c>
      <c r="Q901">
        <v>150</v>
      </c>
      <c r="R901">
        <v>180</v>
      </c>
      <c r="S901">
        <v>4.0999999999999996</v>
      </c>
      <c r="T901">
        <v>5</v>
      </c>
      <c r="U901">
        <v>5</v>
      </c>
      <c r="V901">
        <v>6437</v>
      </c>
      <c r="W901">
        <v>77777</v>
      </c>
      <c r="X901">
        <v>9</v>
      </c>
      <c r="Y901" t="s">
        <v>200</v>
      </c>
      <c r="Z901">
        <v>14</v>
      </c>
      <c r="AA901">
        <v>5.3999999999999999E-2</v>
      </c>
      <c r="AB901">
        <v>0</v>
      </c>
      <c r="AC901">
        <v>88</v>
      </c>
      <c r="AD901">
        <v>0.19600000000000001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11.1</v>
      </c>
      <c r="E902">
        <v>10</v>
      </c>
      <c r="F902">
        <v>93</v>
      </c>
      <c r="G902">
        <v>98434</v>
      </c>
      <c r="H902">
        <v>0</v>
      </c>
      <c r="I902">
        <v>1404</v>
      </c>
      <c r="J902">
        <v>331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210</v>
      </c>
      <c r="S902">
        <v>3.1</v>
      </c>
      <c r="T902">
        <v>8</v>
      </c>
      <c r="U902">
        <v>8</v>
      </c>
      <c r="V902">
        <v>6437</v>
      </c>
      <c r="W902">
        <v>610</v>
      </c>
      <c r="X902">
        <v>9</v>
      </c>
      <c r="Y902" t="s">
        <v>200</v>
      </c>
      <c r="Z902">
        <v>13</v>
      </c>
      <c r="AA902">
        <v>5.3999999999999999E-2</v>
      </c>
      <c r="AB902">
        <v>0</v>
      </c>
      <c r="AC902">
        <v>88</v>
      </c>
      <c r="AD902">
        <v>0.19600000000000001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199</v>
      </c>
      <c r="D903">
        <v>10.6</v>
      </c>
      <c r="E903">
        <v>9.4</v>
      </c>
      <c r="F903">
        <v>92</v>
      </c>
      <c r="G903">
        <v>98497</v>
      </c>
      <c r="H903">
        <v>0</v>
      </c>
      <c r="I903">
        <v>1404</v>
      </c>
      <c r="J903">
        <v>320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180</v>
      </c>
      <c r="S903">
        <v>3.6</v>
      </c>
      <c r="T903">
        <v>6</v>
      </c>
      <c r="U903">
        <v>6</v>
      </c>
      <c r="V903">
        <v>6437</v>
      </c>
      <c r="W903">
        <v>1189</v>
      </c>
      <c r="X903">
        <v>9</v>
      </c>
      <c r="Y903" t="s">
        <v>200</v>
      </c>
      <c r="Z903">
        <v>11</v>
      </c>
      <c r="AA903">
        <v>5.5E-2</v>
      </c>
      <c r="AB903">
        <v>0</v>
      </c>
      <c r="AC903">
        <v>88</v>
      </c>
      <c r="AD903">
        <v>0.19600000000000001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10</v>
      </c>
      <c r="E904">
        <v>9.4</v>
      </c>
      <c r="F904">
        <v>96</v>
      </c>
      <c r="G904">
        <v>98617</v>
      </c>
      <c r="H904">
        <v>0</v>
      </c>
      <c r="I904">
        <v>1404</v>
      </c>
      <c r="J904">
        <v>326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180</v>
      </c>
      <c r="S904">
        <v>1.5</v>
      </c>
      <c r="T904">
        <v>8</v>
      </c>
      <c r="U904">
        <v>8</v>
      </c>
      <c r="V904">
        <v>6437</v>
      </c>
      <c r="W904">
        <v>671</v>
      </c>
      <c r="X904">
        <v>0</v>
      </c>
      <c r="Y904" t="s">
        <v>202</v>
      </c>
      <c r="Z904">
        <v>10</v>
      </c>
      <c r="AA904">
        <v>6.3E-2</v>
      </c>
      <c r="AB904">
        <v>0</v>
      </c>
      <c r="AC904">
        <v>88</v>
      </c>
      <c r="AD904">
        <v>0.19600000000000001</v>
      </c>
      <c r="AE904">
        <v>4.0999999999999996</v>
      </c>
      <c r="AF904">
        <v>1</v>
      </c>
    </row>
    <row r="905" spans="1:32">
      <c r="A905" s="7">
        <v>41676</v>
      </c>
      <c r="B905" s="8">
        <v>0.91666666666666663</v>
      </c>
      <c r="C905" t="s">
        <v>199</v>
      </c>
      <c r="D905">
        <v>10</v>
      </c>
      <c r="E905">
        <v>9.4</v>
      </c>
      <c r="F905">
        <v>96</v>
      </c>
      <c r="G905">
        <v>98733</v>
      </c>
      <c r="H905">
        <v>0</v>
      </c>
      <c r="I905">
        <v>1404</v>
      </c>
      <c r="J905">
        <v>314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340</v>
      </c>
      <c r="S905">
        <v>3.6</v>
      </c>
      <c r="T905">
        <v>5</v>
      </c>
      <c r="U905">
        <v>5</v>
      </c>
      <c r="V905">
        <v>6437</v>
      </c>
      <c r="W905">
        <v>77777</v>
      </c>
      <c r="X905">
        <v>9</v>
      </c>
      <c r="Y905" t="s">
        <v>200</v>
      </c>
      <c r="Z905">
        <v>10</v>
      </c>
      <c r="AA905">
        <v>6.6000000000000003E-2</v>
      </c>
      <c r="AB905">
        <v>0</v>
      </c>
      <c r="AC905">
        <v>88</v>
      </c>
      <c r="AD905">
        <v>0.19600000000000001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199</v>
      </c>
      <c r="D906">
        <v>9.4</v>
      </c>
      <c r="E906">
        <v>8.9</v>
      </c>
      <c r="F906">
        <v>97</v>
      </c>
      <c r="G906">
        <v>98756</v>
      </c>
      <c r="H906">
        <v>0</v>
      </c>
      <c r="I906">
        <v>1404</v>
      </c>
      <c r="J906">
        <v>322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250</v>
      </c>
      <c r="S906">
        <v>1.5</v>
      </c>
      <c r="T906">
        <v>8</v>
      </c>
      <c r="U906">
        <v>8</v>
      </c>
      <c r="V906">
        <v>6437</v>
      </c>
      <c r="W906">
        <v>762</v>
      </c>
      <c r="X906">
        <v>9</v>
      </c>
      <c r="Y906" t="s">
        <v>200</v>
      </c>
      <c r="Z906">
        <v>10</v>
      </c>
      <c r="AA906">
        <v>6.4000000000000001E-2</v>
      </c>
      <c r="AB906">
        <v>0</v>
      </c>
      <c r="AC906">
        <v>88</v>
      </c>
      <c r="AD906">
        <v>0.19600000000000001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10</v>
      </c>
      <c r="E907">
        <v>8.9</v>
      </c>
      <c r="F907">
        <v>93</v>
      </c>
      <c r="G907">
        <v>98762</v>
      </c>
      <c r="H907">
        <v>0</v>
      </c>
      <c r="I907">
        <v>1404</v>
      </c>
      <c r="J907">
        <v>325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  <c r="U907">
        <v>8</v>
      </c>
      <c r="V907">
        <v>6437</v>
      </c>
      <c r="W907">
        <v>762</v>
      </c>
      <c r="X907">
        <v>9</v>
      </c>
      <c r="Y907" t="s">
        <v>200</v>
      </c>
      <c r="Z907">
        <v>11</v>
      </c>
      <c r="AA907">
        <v>6.4000000000000001E-2</v>
      </c>
      <c r="AB907">
        <v>0</v>
      </c>
      <c r="AC907">
        <v>88</v>
      </c>
      <c r="AD907">
        <v>0.19600000000000001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199</v>
      </c>
      <c r="D908">
        <v>10</v>
      </c>
      <c r="E908">
        <v>9.4</v>
      </c>
      <c r="F908">
        <v>96</v>
      </c>
      <c r="G908">
        <v>98772</v>
      </c>
      <c r="H908">
        <v>0</v>
      </c>
      <c r="I908">
        <v>1404</v>
      </c>
      <c r="J908">
        <v>326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8</v>
      </c>
      <c r="V908">
        <v>6437</v>
      </c>
      <c r="W908">
        <v>732</v>
      </c>
      <c r="X908">
        <v>9</v>
      </c>
      <c r="Y908" t="s">
        <v>200</v>
      </c>
      <c r="Z908">
        <v>11</v>
      </c>
      <c r="AA908">
        <v>6.3E-2</v>
      </c>
      <c r="AB908">
        <v>0</v>
      </c>
      <c r="AC908">
        <v>88</v>
      </c>
      <c r="AD908">
        <v>0.19600000000000001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10</v>
      </c>
      <c r="E909">
        <v>8.9</v>
      </c>
      <c r="F909">
        <v>93</v>
      </c>
      <c r="G909">
        <v>98772</v>
      </c>
      <c r="H909">
        <v>0</v>
      </c>
      <c r="I909">
        <v>1404</v>
      </c>
      <c r="J909">
        <v>325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8</v>
      </c>
      <c r="V909">
        <v>6437</v>
      </c>
      <c r="W909">
        <v>732</v>
      </c>
      <c r="X909">
        <v>9</v>
      </c>
      <c r="Y909" t="s">
        <v>200</v>
      </c>
      <c r="Z909">
        <v>12</v>
      </c>
      <c r="AA909">
        <v>6.6000000000000003E-2</v>
      </c>
      <c r="AB909">
        <v>0</v>
      </c>
      <c r="AC909">
        <v>88</v>
      </c>
      <c r="AD909">
        <v>0.19600000000000001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9.4</v>
      </c>
      <c r="E910">
        <v>9.4</v>
      </c>
      <c r="F910">
        <v>100</v>
      </c>
      <c r="G910">
        <v>98756</v>
      </c>
      <c r="H910">
        <v>0</v>
      </c>
      <c r="I910">
        <v>1404</v>
      </c>
      <c r="J910">
        <v>323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50</v>
      </c>
      <c r="S910">
        <v>1.5</v>
      </c>
      <c r="T910">
        <v>8</v>
      </c>
      <c r="U910">
        <v>8</v>
      </c>
      <c r="V910">
        <v>6437</v>
      </c>
      <c r="W910">
        <v>701</v>
      </c>
      <c r="X910">
        <v>9</v>
      </c>
      <c r="Y910" t="s">
        <v>200</v>
      </c>
      <c r="Z910">
        <v>13</v>
      </c>
      <c r="AA910">
        <v>7.0999999999999994E-2</v>
      </c>
      <c r="AB910">
        <v>0</v>
      </c>
      <c r="AC910">
        <v>88</v>
      </c>
      <c r="AD910">
        <v>0.19600000000000001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9.4</v>
      </c>
      <c r="E911">
        <v>8.9</v>
      </c>
      <c r="F911">
        <v>97</v>
      </c>
      <c r="G911">
        <v>98824</v>
      </c>
      <c r="H911">
        <v>0</v>
      </c>
      <c r="I911">
        <v>1404</v>
      </c>
      <c r="J911">
        <v>322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</v>
      </c>
      <c r="U911">
        <v>8</v>
      </c>
      <c r="V911">
        <v>6437</v>
      </c>
      <c r="W911">
        <v>732</v>
      </c>
      <c r="X911">
        <v>9</v>
      </c>
      <c r="Y911" t="s">
        <v>200</v>
      </c>
      <c r="Z911">
        <v>14</v>
      </c>
      <c r="AA911">
        <v>6.7000000000000004E-2</v>
      </c>
      <c r="AB911">
        <v>0</v>
      </c>
      <c r="AC911">
        <v>88</v>
      </c>
      <c r="AD911">
        <v>0.19600000000000001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9.4</v>
      </c>
      <c r="E912">
        <v>8.9</v>
      </c>
      <c r="F912">
        <v>97</v>
      </c>
      <c r="G912">
        <v>98863</v>
      </c>
      <c r="H912">
        <v>0</v>
      </c>
      <c r="I912">
        <v>1404</v>
      </c>
      <c r="J912">
        <v>322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340</v>
      </c>
      <c r="S912">
        <v>1.5</v>
      </c>
      <c r="T912">
        <v>8</v>
      </c>
      <c r="U912">
        <v>8</v>
      </c>
      <c r="V912">
        <v>6437</v>
      </c>
      <c r="W912">
        <v>1158</v>
      </c>
      <c r="X912">
        <v>9</v>
      </c>
      <c r="Y912" t="s">
        <v>200</v>
      </c>
      <c r="Z912">
        <v>14</v>
      </c>
      <c r="AA912">
        <v>5.8000000000000003E-2</v>
      </c>
      <c r="AB912">
        <v>0</v>
      </c>
      <c r="AC912">
        <v>88</v>
      </c>
      <c r="AD912">
        <v>0.19600000000000001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8.9</v>
      </c>
      <c r="E913">
        <v>8.3000000000000007</v>
      </c>
      <c r="F913">
        <v>96</v>
      </c>
      <c r="G913">
        <v>98945</v>
      </c>
      <c r="H913">
        <v>0</v>
      </c>
      <c r="I913">
        <v>1404</v>
      </c>
      <c r="J913">
        <v>311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</v>
      </c>
      <c r="U913">
        <v>6</v>
      </c>
      <c r="V913">
        <v>6437</v>
      </c>
      <c r="W913">
        <v>1219</v>
      </c>
      <c r="X913">
        <v>9</v>
      </c>
      <c r="Y913" t="s">
        <v>200</v>
      </c>
      <c r="Z913">
        <v>15</v>
      </c>
      <c r="AA913">
        <v>6.2E-2</v>
      </c>
      <c r="AB913">
        <v>0</v>
      </c>
      <c r="AC913">
        <v>88</v>
      </c>
      <c r="AD913">
        <v>0.19600000000000001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8.3000000000000007</v>
      </c>
      <c r="E914">
        <v>7.8</v>
      </c>
      <c r="F914">
        <v>97</v>
      </c>
      <c r="G914">
        <v>98929</v>
      </c>
      <c r="H914">
        <v>0</v>
      </c>
      <c r="I914">
        <v>1404</v>
      </c>
      <c r="J914">
        <v>288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150</v>
      </c>
      <c r="S914">
        <v>1.5</v>
      </c>
      <c r="T914">
        <v>0</v>
      </c>
      <c r="U914">
        <v>0</v>
      </c>
      <c r="V914">
        <v>6437</v>
      </c>
      <c r="W914">
        <v>77777</v>
      </c>
      <c r="X914">
        <v>9</v>
      </c>
      <c r="Y914" t="s">
        <v>200</v>
      </c>
      <c r="Z914">
        <v>16</v>
      </c>
      <c r="AA914">
        <v>7.1999999999999995E-2</v>
      </c>
      <c r="AB914">
        <v>0</v>
      </c>
      <c r="AC914">
        <v>88</v>
      </c>
      <c r="AD914">
        <v>0.19600000000000001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201</v>
      </c>
      <c r="D915">
        <v>8.3000000000000007</v>
      </c>
      <c r="E915">
        <v>8.3000000000000007</v>
      </c>
      <c r="F915">
        <v>100</v>
      </c>
      <c r="G915">
        <v>98900</v>
      </c>
      <c r="H915">
        <v>132</v>
      </c>
      <c r="I915">
        <v>1404</v>
      </c>
      <c r="J915">
        <v>288</v>
      </c>
      <c r="K915">
        <v>46</v>
      </c>
      <c r="L915">
        <v>84</v>
      </c>
      <c r="M915">
        <v>34</v>
      </c>
      <c r="N915">
        <v>4508</v>
      </c>
      <c r="O915">
        <v>3031</v>
      </c>
      <c r="P915">
        <v>4497</v>
      </c>
      <c r="Q915">
        <v>632</v>
      </c>
      <c r="R915">
        <v>140</v>
      </c>
      <c r="S915">
        <v>2.6</v>
      </c>
      <c r="T915">
        <v>0</v>
      </c>
      <c r="U915">
        <v>0</v>
      </c>
      <c r="V915">
        <v>9656</v>
      </c>
      <c r="W915">
        <v>77777</v>
      </c>
      <c r="X915">
        <v>9</v>
      </c>
      <c r="Y915" t="s">
        <v>200</v>
      </c>
      <c r="Z915">
        <v>18</v>
      </c>
      <c r="AA915">
        <v>7.8E-2</v>
      </c>
      <c r="AB915">
        <v>0</v>
      </c>
      <c r="AC915">
        <v>88</v>
      </c>
      <c r="AD915">
        <v>0.19600000000000001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10</v>
      </c>
      <c r="E916">
        <v>8.9</v>
      </c>
      <c r="F916">
        <v>93</v>
      </c>
      <c r="G916">
        <v>98937</v>
      </c>
      <c r="H916">
        <v>388</v>
      </c>
      <c r="I916">
        <v>1404</v>
      </c>
      <c r="J916">
        <v>306</v>
      </c>
      <c r="K916">
        <v>201</v>
      </c>
      <c r="L916">
        <v>407</v>
      </c>
      <c r="M916">
        <v>87</v>
      </c>
      <c r="N916">
        <v>21339</v>
      </c>
      <c r="O916">
        <v>32120</v>
      </c>
      <c r="P916">
        <v>12250</v>
      </c>
      <c r="Q916">
        <v>1607</v>
      </c>
      <c r="R916">
        <v>200</v>
      </c>
      <c r="S916">
        <v>1.5</v>
      </c>
      <c r="T916">
        <v>2</v>
      </c>
      <c r="U916">
        <v>2</v>
      </c>
      <c r="V916">
        <v>9656</v>
      </c>
      <c r="W916">
        <v>77777</v>
      </c>
      <c r="X916">
        <v>9</v>
      </c>
      <c r="Y916" t="s">
        <v>200</v>
      </c>
      <c r="Z916">
        <v>19</v>
      </c>
      <c r="AA916">
        <v>7.4999999999999997E-2</v>
      </c>
      <c r="AB916">
        <v>0</v>
      </c>
      <c r="AC916">
        <v>88</v>
      </c>
      <c r="AD916">
        <v>0.19600000000000001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11.7</v>
      </c>
      <c r="E917">
        <v>9.4</v>
      </c>
      <c r="F917">
        <v>86</v>
      </c>
      <c r="G917">
        <v>99061</v>
      </c>
      <c r="H917">
        <v>605</v>
      </c>
      <c r="I917">
        <v>1404</v>
      </c>
      <c r="J917">
        <v>322</v>
      </c>
      <c r="K917">
        <v>287</v>
      </c>
      <c r="L917">
        <v>243</v>
      </c>
      <c r="M917">
        <v>181</v>
      </c>
      <c r="N917">
        <v>30651</v>
      </c>
      <c r="O917">
        <v>21838</v>
      </c>
      <c r="P917">
        <v>22303</v>
      </c>
      <c r="Q917">
        <v>3906</v>
      </c>
      <c r="R917">
        <v>230</v>
      </c>
      <c r="S917">
        <v>3.1</v>
      </c>
      <c r="T917">
        <v>5</v>
      </c>
      <c r="U917">
        <v>5</v>
      </c>
      <c r="V917">
        <v>9656</v>
      </c>
      <c r="W917">
        <v>77777</v>
      </c>
      <c r="X917">
        <v>9</v>
      </c>
      <c r="Y917" t="s">
        <v>200</v>
      </c>
      <c r="Z917">
        <v>20</v>
      </c>
      <c r="AA917">
        <v>6.6000000000000003E-2</v>
      </c>
      <c r="AB917">
        <v>0</v>
      </c>
      <c r="AC917">
        <v>88</v>
      </c>
      <c r="AD917">
        <v>0.19600000000000001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13.9</v>
      </c>
      <c r="E918">
        <v>8.9</v>
      </c>
      <c r="F918">
        <v>72</v>
      </c>
      <c r="G918">
        <v>99113</v>
      </c>
      <c r="H918">
        <v>765</v>
      </c>
      <c r="I918">
        <v>1404</v>
      </c>
      <c r="J918">
        <v>331</v>
      </c>
      <c r="K918">
        <v>351</v>
      </c>
      <c r="L918">
        <v>237</v>
      </c>
      <c r="M918">
        <v>224</v>
      </c>
      <c r="N918">
        <v>38365</v>
      </c>
      <c r="O918">
        <v>22498</v>
      </c>
      <c r="P918">
        <v>27285</v>
      </c>
      <c r="Q918">
        <v>5252</v>
      </c>
      <c r="R918">
        <v>260</v>
      </c>
      <c r="S918">
        <v>3.1</v>
      </c>
      <c r="T918">
        <v>5</v>
      </c>
      <c r="U918">
        <v>5</v>
      </c>
      <c r="V918">
        <v>9656</v>
      </c>
      <c r="W918">
        <v>77777</v>
      </c>
      <c r="X918">
        <v>9</v>
      </c>
      <c r="Y918" t="s">
        <v>200</v>
      </c>
      <c r="Z918">
        <v>21</v>
      </c>
      <c r="AA918">
        <v>6.8000000000000005E-2</v>
      </c>
      <c r="AB918">
        <v>0</v>
      </c>
      <c r="AC918">
        <v>88</v>
      </c>
      <c r="AD918">
        <v>0.19600000000000001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13.3</v>
      </c>
      <c r="E919">
        <v>10</v>
      </c>
      <c r="F919">
        <v>80</v>
      </c>
      <c r="G919">
        <v>99107</v>
      </c>
      <c r="H919">
        <v>860</v>
      </c>
      <c r="I919">
        <v>1404</v>
      </c>
      <c r="J919">
        <v>342</v>
      </c>
      <c r="K919">
        <v>241</v>
      </c>
      <c r="L919">
        <v>19</v>
      </c>
      <c r="M919">
        <v>229</v>
      </c>
      <c r="N919">
        <v>27666</v>
      </c>
      <c r="O919">
        <v>1459</v>
      </c>
      <c r="P919">
        <v>26456</v>
      </c>
      <c r="Q919">
        <v>9884</v>
      </c>
      <c r="R919">
        <v>20</v>
      </c>
      <c r="S919">
        <v>3.1</v>
      </c>
      <c r="T919">
        <v>8</v>
      </c>
      <c r="U919">
        <v>8</v>
      </c>
      <c r="V919">
        <v>9656</v>
      </c>
      <c r="W919">
        <v>1006</v>
      </c>
      <c r="X919">
        <v>9</v>
      </c>
      <c r="Y919" t="s">
        <v>200</v>
      </c>
      <c r="Z919">
        <v>21</v>
      </c>
      <c r="AA919">
        <v>7.4999999999999997E-2</v>
      </c>
      <c r="AB919">
        <v>0</v>
      </c>
      <c r="AC919">
        <v>88</v>
      </c>
      <c r="AD919">
        <v>0.19600000000000001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13.3</v>
      </c>
      <c r="E920">
        <v>8.9</v>
      </c>
      <c r="F920">
        <v>75</v>
      </c>
      <c r="G920">
        <v>99048</v>
      </c>
      <c r="H920">
        <v>881</v>
      </c>
      <c r="I920">
        <v>1404</v>
      </c>
      <c r="J920">
        <v>340</v>
      </c>
      <c r="K920">
        <v>255</v>
      </c>
      <c r="L920">
        <v>23</v>
      </c>
      <c r="M920">
        <v>240</v>
      </c>
      <c r="N920">
        <v>29279</v>
      </c>
      <c r="O920">
        <v>1798</v>
      </c>
      <c r="P920">
        <v>27762</v>
      </c>
      <c r="Q920">
        <v>10368</v>
      </c>
      <c r="R920">
        <v>220</v>
      </c>
      <c r="S920">
        <v>3.1</v>
      </c>
      <c r="T920">
        <v>8</v>
      </c>
      <c r="U920">
        <v>8</v>
      </c>
      <c r="V920">
        <v>9656</v>
      </c>
      <c r="W920">
        <v>1189</v>
      </c>
      <c r="X920">
        <v>9</v>
      </c>
      <c r="Y920" t="s">
        <v>200</v>
      </c>
      <c r="Z920">
        <v>21</v>
      </c>
      <c r="AA920">
        <v>6.9000000000000006E-2</v>
      </c>
      <c r="AB920">
        <v>0</v>
      </c>
      <c r="AC920">
        <v>88</v>
      </c>
      <c r="AD920">
        <v>0.19600000000000001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13.3</v>
      </c>
      <c r="E921">
        <v>8.3000000000000007</v>
      </c>
      <c r="F921">
        <v>72</v>
      </c>
      <c r="G921">
        <v>99019</v>
      </c>
      <c r="H921">
        <v>827</v>
      </c>
      <c r="I921">
        <v>1404</v>
      </c>
      <c r="J921">
        <v>340</v>
      </c>
      <c r="K921">
        <v>155</v>
      </c>
      <c r="L921">
        <v>4</v>
      </c>
      <c r="M921">
        <v>153</v>
      </c>
      <c r="N921">
        <v>18323</v>
      </c>
      <c r="O921">
        <v>270</v>
      </c>
      <c r="P921">
        <v>18117</v>
      </c>
      <c r="Q921">
        <v>7092</v>
      </c>
      <c r="R921">
        <v>220</v>
      </c>
      <c r="S921">
        <v>3.6</v>
      </c>
      <c r="T921">
        <v>8</v>
      </c>
      <c r="U921">
        <v>8</v>
      </c>
      <c r="V921">
        <v>9656</v>
      </c>
      <c r="W921">
        <v>1250</v>
      </c>
      <c r="X921">
        <v>9</v>
      </c>
      <c r="Y921" t="s">
        <v>200</v>
      </c>
      <c r="Z921">
        <v>20</v>
      </c>
      <c r="AA921">
        <v>6.4000000000000001E-2</v>
      </c>
      <c r="AB921">
        <v>0</v>
      </c>
      <c r="AC921">
        <v>88</v>
      </c>
      <c r="AD921">
        <v>0.19600000000000001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13.3</v>
      </c>
      <c r="E922">
        <v>8.9</v>
      </c>
      <c r="F922">
        <v>75</v>
      </c>
      <c r="G922">
        <v>98990</v>
      </c>
      <c r="H922">
        <v>702</v>
      </c>
      <c r="I922">
        <v>1404</v>
      </c>
      <c r="J922">
        <v>340</v>
      </c>
      <c r="K922">
        <v>120</v>
      </c>
      <c r="L922">
        <v>8</v>
      </c>
      <c r="M922">
        <v>116</v>
      </c>
      <c r="N922">
        <v>14221</v>
      </c>
      <c r="O922">
        <v>481</v>
      </c>
      <c r="P922">
        <v>13803</v>
      </c>
      <c r="Q922">
        <v>5290</v>
      </c>
      <c r="R922">
        <v>180</v>
      </c>
      <c r="S922">
        <v>2.1</v>
      </c>
      <c r="T922">
        <v>8</v>
      </c>
      <c r="U922">
        <v>8</v>
      </c>
      <c r="V922">
        <v>9656</v>
      </c>
      <c r="W922">
        <v>1250</v>
      </c>
      <c r="X922">
        <v>9</v>
      </c>
      <c r="Y922" t="s">
        <v>200</v>
      </c>
      <c r="Z922">
        <v>21</v>
      </c>
      <c r="AA922">
        <v>6.3E-2</v>
      </c>
      <c r="AB922">
        <v>0</v>
      </c>
      <c r="AC922">
        <v>88</v>
      </c>
      <c r="AD922">
        <v>0.19600000000000001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13.3</v>
      </c>
      <c r="E923">
        <v>8.9</v>
      </c>
      <c r="F923">
        <v>75</v>
      </c>
      <c r="G923">
        <v>99000</v>
      </c>
      <c r="H923">
        <v>515</v>
      </c>
      <c r="I923">
        <v>1404</v>
      </c>
      <c r="J923">
        <v>340</v>
      </c>
      <c r="K923">
        <v>129</v>
      </c>
      <c r="L923">
        <v>15</v>
      </c>
      <c r="M923">
        <v>123</v>
      </c>
      <c r="N923">
        <v>14511</v>
      </c>
      <c r="O923">
        <v>855</v>
      </c>
      <c r="P923">
        <v>13955</v>
      </c>
      <c r="Q923">
        <v>4792</v>
      </c>
      <c r="R923">
        <v>220</v>
      </c>
      <c r="S923">
        <v>4.0999999999999996</v>
      </c>
      <c r="T923">
        <v>8</v>
      </c>
      <c r="U923">
        <v>8</v>
      </c>
      <c r="V923">
        <v>9656</v>
      </c>
      <c r="W923">
        <v>3048</v>
      </c>
      <c r="X923">
        <v>9</v>
      </c>
      <c r="Y923" t="s">
        <v>200</v>
      </c>
      <c r="Z923">
        <v>22</v>
      </c>
      <c r="AA923">
        <v>6.2E-2</v>
      </c>
      <c r="AB923">
        <v>0</v>
      </c>
      <c r="AC923">
        <v>88</v>
      </c>
      <c r="AD923">
        <v>0.19600000000000001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12.2</v>
      </c>
      <c r="E924">
        <v>9.4</v>
      </c>
      <c r="F924">
        <v>83</v>
      </c>
      <c r="G924">
        <v>98979</v>
      </c>
      <c r="H924">
        <v>279</v>
      </c>
      <c r="I924">
        <v>1404</v>
      </c>
      <c r="J924">
        <v>336</v>
      </c>
      <c r="K924">
        <v>54</v>
      </c>
      <c r="L924">
        <v>0</v>
      </c>
      <c r="M924">
        <v>54</v>
      </c>
      <c r="N924">
        <v>6067</v>
      </c>
      <c r="O924">
        <v>0</v>
      </c>
      <c r="P924">
        <v>6084</v>
      </c>
      <c r="Q924">
        <v>1986</v>
      </c>
      <c r="R924">
        <v>210</v>
      </c>
      <c r="S924">
        <v>3.6</v>
      </c>
      <c r="T924">
        <v>8</v>
      </c>
      <c r="U924">
        <v>8</v>
      </c>
      <c r="V924">
        <v>9656</v>
      </c>
      <c r="W924">
        <v>3048</v>
      </c>
      <c r="X924">
        <v>9</v>
      </c>
      <c r="Y924" t="s">
        <v>200</v>
      </c>
      <c r="Z924">
        <v>22</v>
      </c>
      <c r="AA924">
        <v>6.3E-2</v>
      </c>
      <c r="AB924">
        <v>0</v>
      </c>
      <c r="AC924">
        <v>88</v>
      </c>
      <c r="AD924">
        <v>0.19600000000000001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11.7</v>
      </c>
      <c r="E925">
        <v>8.9</v>
      </c>
      <c r="F925">
        <v>83</v>
      </c>
      <c r="G925">
        <v>99022</v>
      </c>
      <c r="H925">
        <v>42</v>
      </c>
      <c r="I925">
        <v>1404</v>
      </c>
      <c r="J925">
        <v>333</v>
      </c>
      <c r="K925">
        <v>8</v>
      </c>
      <c r="L925">
        <v>0</v>
      </c>
      <c r="M925">
        <v>8</v>
      </c>
      <c r="N925">
        <v>871</v>
      </c>
      <c r="O925">
        <v>0</v>
      </c>
      <c r="P925">
        <v>872</v>
      </c>
      <c r="Q925">
        <v>272</v>
      </c>
      <c r="R925">
        <v>220</v>
      </c>
      <c r="S925">
        <v>3.1</v>
      </c>
      <c r="T925">
        <v>8</v>
      </c>
      <c r="U925">
        <v>8</v>
      </c>
      <c r="V925">
        <v>9656</v>
      </c>
      <c r="W925">
        <v>2438</v>
      </c>
      <c r="X925">
        <v>9</v>
      </c>
      <c r="Y925" t="s">
        <v>200</v>
      </c>
      <c r="Z925">
        <v>22</v>
      </c>
      <c r="AA925">
        <v>6.8000000000000005E-2</v>
      </c>
      <c r="AB925">
        <v>0</v>
      </c>
      <c r="AC925">
        <v>88</v>
      </c>
      <c r="AD925">
        <v>0.19600000000000001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11.7</v>
      </c>
      <c r="E926">
        <v>8.3000000000000007</v>
      </c>
      <c r="F926">
        <v>80</v>
      </c>
      <c r="G926">
        <v>99090</v>
      </c>
      <c r="H926">
        <v>0</v>
      </c>
      <c r="I926">
        <v>1404</v>
      </c>
      <c r="J926">
        <v>332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200</v>
      </c>
      <c r="S926">
        <v>2.1</v>
      </c>
      <c r="T926">
        <v>8</v>
      </c>
      <c r="U926">
        <v>8</v>
      </c>
      <c r="V926">
        <v>9656</v>
      </c>
      <c r="W926">
        <v>2438</v>
      </c>
      <c r="X926">
        <v>9</v>
      </c>
      <c r="Y926" t="s">
        <v>200</v>
      </c>
      <c r="Z926">
        <v>22</v>
      </c>
      <c r="AA926">
        <v>7.1999999999999995E-2</v>
      </c>
      <c r="AB926">
        <v>0</v>
      </c>
      <c r="AC926">
        <v>88</v>
      </c>
      <c r="AD926">
        <v>0.19600000000000001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11.1</v>
      </c>
      <c r="E927">
        <v>8.9</v>
      </c>
      <c r="F927">
        <v>86</v>
      </c>
      <c r="G927">
        <v>99133</v>
      </c>
      <c r="H927">
        <v>0</v>
      </c>
      <c r="I927">
        <v>1404</v>
      </c>
      <c r="J927">
        <v>330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130</v>
      </c>
      <c r="S927">
        <v>1.5</v>
      </c>
      <c r="T927">
        <v>8</v>
      </c>
      <c r="U927">
        <v>8</v>
      </c>
      <c r="V927">
        <v>9656</v>
      </c>
      <c r="W927">
        <v>2134</v>
      </c>
      <c r="X927">
        <v>0</v>
      </c>
      <c r="Y927" t="s">
        <v>203</v>
      </c>
      <c r="Z927">
        <v>23</v>
      </c>
      <c r="AA927">
        <v>6.9000000000000006E-2</v>
      </c>
      <c r="AB927">
        <v>0</v>
      </c>
      <c r="AC927">
        <v>88</v>
      </c>
      <c r="AD927">
        <v>0.19600000000000001</v>
      </c>
      <c r="AE927">
        <v>0.2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11.1</v>
      </c>
      <c r="E928">
        <v>9.4</v>
      </c>
      <c r="F928">
        <v>89</v>
      </c>
      <c r="G928">
        <v>99162</v>
      </c>
      <c r="H928">
        <v>0</v>
      </c>
      <c r="I928">
        <v>1404</v>
      </c>
      <c r="J928">
        <v>331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120</v>
      </c>
      <c r="S928">
        <v>1.5</v>
      </c>
      <c r="T928">
        <v>8</v>
      </c>
      <c r="U928">
        <v>8</v>
      </c>
      <c r="V928">
        <v>9656</v>
      </c>
      <c r="W928">
        <v>2134</v>
      </c>
      <c r="X928">
        <v>9</v>
      </c>
      <c r="Y928" t="s">
        <v>200</v>
      </c>
      <c r="Z928">
        <v>23</v>
      </c>
      <c r="AA928">
        <v>5.8000000000000003E-2</v>
      </c>
      <c r="AB928">
        <v>0</v>
      </c>
      <c r="AC928">
        <v>88</v>
      </c>
      <c r="AD928">
        <v>0.19600000000000001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11.1</v>
      </c>
      <c r="E929">
        <v>8.9</v>
      </c>
      <c r="F929">
        <v>86</v>
      </c>
      <c r="G929">
        <v>99220</v>
      </c>
      <c r="H929">
        <v>0</v>
      </c>
      <c r="I929">
        <v>1404</v>
      </c>
      <c r="J929">
        <v>330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140</v>
      </c>
      <c r="S929">
        <v>1.5</v>
      </c>
      <c r="T929">
        <v>8</v>
      </c>
      <c r="U929">
        <v>8</v>
      </c>
      <c r="V929">
        <v>9656</v>
      </c>
      <c r="W929">
        <v>2286</v>
      </c>
      <c r="X929">
        <v>9</v>
      </c>
      <c r="Y929" t="s">
        <v>200</v>
      </c>
      <c r="Z929">
        <v>24</v>
      </c>
      <c r="AA929">
        <v>5.5E-2</v>
      </c>
      <c r="AB929">
        <v>0</v>
      </c>
      <c r="AC929">
        <v>88</v>
      </c>
      <c r="AD929">
        <v>0.19600000000000001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11.1</v>
      </c>
      <c r="E930">
        <v>8.9</v>
      </c>
      <c r="F930">
        <v>86</v>
      </c>
      <c r="G930">
        <v>99230</v>
      </c>
      <c r="H930">
        <v>0</v>
      </c>
      <c r="I930">
        <v>1404</v>
      </c>
      <c r="J930">
        <v>330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130</v>
      </c>
      <c r="S930">
        <v>1.5</v>
      </c>
      <c r="T930">
        <v>8</v>
      </c>
      <c r="U930">
        <v>8</v>
      </c>
      <c r="V930">
        <v>9656</v>
      </c>
      <c r="W930">
        <v>2896</v>
      </c>
      <c r="X930">
        <v>9</v>
      </c>
      <c r="Y930" t="s">
        <v>200</v>
      </c>
      <c r="Z930">
        <v>24</v>
      </c>
      <c r="AA930">
        <v>5.8000000000000003E-2</v>
      </c>
      <c r="AB930">
        <v>0</v>
      </c>
      <c r="AC930">
        <v>88</v>
      </c>
      <c r="AD930">
        <v>0.19600000000000001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11.1</v>
      </c>
      <c r="E931">
        <v>8.9</v>
      </c>
      <c r="F931">
        <v>86</v>
      </c>
      <c r="G931">
        <v>99259</v>
      </c>
      <c r="H931">
        <v>0</v>
      </c>
      <c r="I931">
        <v>1404</v>
      </c>
      <c r="J931">
        <v>330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140</v>
      </c>
      <c r="S931">
        <v>2.6</v>
      </c>
      <c r="T931">
        <v>8</v>
      </c>
      <c r="U931">
        <v>8</v>
      </c>
      <c r="V931">
        <v>9656</v>
      </c>
      <c r="W931">
        <v>853</v>
      </c>
      <c r="X931">
        <v>9</v>
      </c>
      <c r="Y931" t="s">
        <v>200</v>
      </c>
      <c r="Z931">
        <v>25</v>
      </c>
      <c r="AA931">
        <v>5.8000000000000003E-2</v>
      </c>
      <c r="AB931">
        <v>0</v>
      </c>
      <c r="AC931">
        <v>88</v>
      </c>
      <c r="AD931">
        <v>0.19600000000000001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11.1</v>
      </c>
      <c r="E932">
        <v>8.9</v>
      </c>
      <c r="F932">
        <v>86</v>
      </c>
      <c r="G932">
        <v>99249</v>
      </c>
      <c r="H932">
        <v>0</v>
      </c>
      <c r="I932">
        <v>1404</v>
      </c>
      <c r="J932">
        <v>330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8</v>
      </c>
      <c r="U932">
        <v>8</v>
      </c>
      <c r="V932">
        <v>9656</v>
      </c>
      <c r="W932">
        <v>732</v>
      </c>
      <c r="X932">
        <v>9</v>
      </c>
      <c r="Y932" t="s">
        <v>200</v>
      </c>
      <c r="Z932">
        <v>25</v>
      </c>
      <c r="AA932">
        <v>5.7000000000000002E-2</v>
      </c>
      <c r="AB932">
        <v>0</v>
      </c>
      <c r="AC932">
        <v>88</v>
      </c>
      <c r="AD932">
        <v>0.19600000000000001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11.1</v>
      </c>
      <c r="E933">
        <v>9.4</v>
      </c>
      <c r="F933">
        <v>89</v>
      </c>
      <c r="G933">
        <v>99240</v>
      </c>
      <c r="H933">
        <v>0</v>
      </c>
      <c r="I933">
        <v>1404</v>
      </c>
      <c r="J933">
        <v>331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8</v>
      </c>
      <c r="U933">
        <v>8</v>
      </c>
      <c r="V933">
        <v>9656</v>
      </c>
      <c r="W933">
        <v>762</v>
      </c>
      <c r="X933">
        <v>9</v>
      </c>
      <c r="Y933" t="s">
        <v>200</v>
      </c>
      <c r="Z933">
        <v>26</v>
      </c>
      <c r="AA933">
        <v>5.8000000000000003E-2</v>
      </c>
      <c r="AB933">
        <v>0</v>
      </c>
      <c r="AC933">
        <v>88</v>
      </c>
      <c r="AD933">
        <v>0.19600000000000001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10.6</v>
      </c>
      <c r="E934">
        <v>9.4</v>
      </c>
      <c r="F934">
        <v>92</v>
      </c>
      <c r="G934">
        <v>99205</v>
      </c>
      <c r="H934">
        <v>0</v>
      </c>
      <c r="I934">
        <v>1404</v>
      </c>
      <c r="J934">
        <v>328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8</v>
      </c>
      <c r="U934">
        <v>8</v>
      </c>
      <c r="V934">
        <v>9656</v>
      </c>
      <c r="W934">
        <v>732</v>
      </c>
      <c r="X934">
        <v>9</v>
      </c>
      <c r="Y934" t="s">
        <v>200</v>
      </c>
      <c r="Z934">
        <v>26</v>
      </c>
      <c r="AA934">
        <v>5.1999999999999998E-2</v>
      </c>
      <c r="AB934">
        <v>0</v>
      </c>
      <c r="AC934">
        <v>88</v>
      </c>
      <c r="AD934">
        <v>0.19600000000000001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11.1</v>
      </c>
      <c r="E935">
        <v>9.4</v>
      </c>
      <c r="F935">
        <v>89</v>
      </c>
      <c r="G935">
        <v>99201</v>
      </c>
      <c r="H935">
        <v>0</v>
      </c>
      <c r="I935">
        <v>1404</v>
      </c>
      <c r="J935">
        <v>331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8</v>
      </c>
      <c r="U935">
        <v>8</v>
      </c>
      <c r="V935">
        <v>9656</v>
      </c>
      <c r="W935">
        <v>579</v>
      </c>
      <c r="X935">
        <v>9</v>
      </c>
      <c r="Y935" t="s">
        <v>200</v>
      </c>
      <c r="Z935">
        <v>27</v>
      </c>
      <c r="AA935">
        <v>0.05</v>
      </c>
      <c r="AB935">
        <v>0</v>
      </c>
      <c r="AC935">
        <v>88</v>
      </c>
      <c r="AD935">
        <v>0.19600000000000001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11.1</v>
      </c>
      <c r="E936">
        <v>9.4</v>
      </c>
      <c r="F936">
        <v>89</v>
      </c>
      <c r="G936">
        <v>99230</v>
      </c>
      <c r="H936">
        <v>0</v>
      </c>
      <c r="I936">
        <v>1404</v>
      </c>
      <c r="J936">
        <v>331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</v>
      </c>
      <c r="U936">
        <v>8</v>
      </c>
      <c r="V936">
        <v>9656</v>
      </c>
      <c r="W936">
        <v>457</v>
      </c>
      <c r="X936">
        <v>9</v>
      </c>
      <c r="Y936" t="s">
        <v>200</v>
      </c>
      <c r="Z936">
        <v>26</v>
      </c>
      <c r="AA936">
        <v>4.9000000000000002E-2</v>
      </c>
      <c r="AB936">
        <v>0</v>
      </c>
      <c r="AC936">
        <v>88</v>
      </c>
      <c r="AD936">
        <v>0.19600000000000001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10.6</v>
      </c>
      <c r="E937">
        <v>9.4</v>
      </c>
      <c r="F937">
        <v>92</v>
      </c>
      <c r="G937">
        <v>99234</v>
      </c>
      <c r="H937">
        <v>0</v>
      </c>
      <c r="I937">
        <v>1404</v>
      </c>
      <c r="J937">
        <v>328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</v>
      </c>
      <c r="U937">
        <v>8</v>
      </c>
      <c r="V937">
        <v>9656</v>
      </c>
      <c r="W937">
        <v>396</v>
      </c>
      <c r="X937">
        <v>9</v>
      </c>
      <c r="Y937" t="s">
        <v>200</v>
      </c>
      <c r="Z937">
        <v>26</v>
      </c>
      <c r="AA937">
        <v>4.7E-2</v>
      </c>
      <c r="AB937">
        <v>0</v>
      </c>
      <c r="AC937">
        <v>88</v>
      </c>
      <c r="AD937">
        <v>0.19600000000000001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10.6</v>
      </c>
      <c r="E938">
        <v>10.6</v>
      </c>
      <c r="F938">
        <v>100</v>
      </c>
      <c r="G938">
        <v>99293</v>
      </c>
      <c r="H938">
        <v>0</v>
      </c>
      <c r="I938">
        <v>1404</v>
      </c>
      <c r="J938">
        <v>330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170</v>
      </c>
      <c r="S938">
        <v>1.5</v>
      </c>
      <c r="T938">
        <v>8</v>
      </c>
      <c r="U938">
        <v>8</v>
      </c>
      <c r="V938">
        <v>9656</v>
      </c>
      <c r="W938">
        <v>213</v>
      </c>
      <c r="X938">
        <v>9</v>
      </c>
      <c r="Y938" t="s">
        <v>200</v>
      </c>
      <c r="Z938">
        <v>26</v>
      </c>
      <c r="AA938">
        <v>4.4999999999999998E-2</v>
      </c>
      <c r="AB938">
        <v>0</v>
      </c>
      <c r="AC938">
        <v>88</v>
      </c>
      <c r="AD938">
        <v>0.19600000000000001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201</v>
      </c>
      <c r="D939">
        <v>11.1</v>
      </c>
      <c r="E939">
        <v>11.1</v>
      </c>
      <c r="F939">
        <v>100</v>
      </c>
      <c r="G939">
        <v>99317</v>
      </c>
      <c r="H939">
        <v>136</v>
      </c>
      <c r="I939">
        <v>1404</v>
      </c>
      <c r="J939">
        <v>333</v>
      </c>
      <c r="K939">
        <v>10</v>
      </c>
      <c r="L939">
        <v>0</v>
      </c>
      <c r="M939">
        <v>10</v>
      </c>
      <c r="N939">
        <v>1243</v>
      </c>
      <c r="O939">
        <v>0</v>
      </c>
      <c r="P939">
        <v>1243</v>
      </c>
      <c r="Q939">
        <v>409</v>
      </c>
      <c r="R939">
        <v>0</v>
      </c>
      <c r="S939">
        <v>0</v>
      </c>
      <c r="T939">
        <v>8</v>
      </c>
      <c r="U939">
        <v>8</v>
      </c>
      <c r="V939">
        <v>4828</v>
      </c>
      <c r="W939">
        <v>427</v>
      </c>
      <c r="X939">
        <v>9</v>
      </c>
      <c r="Y939" t="s">
        <v>200</v>
      </c>
      <c r="Z939">
        <v>26</v>
      </c>
      <c r="AA939">
        <v>4.7E-2</v>
      </c>
      <c r="AB939">
        <v>0</v>
      </c>
      <c r="AC939">
        <v>88</v>
      </c>
      <c r="AD939">
        <v>0.19600000000000001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201</v>
      </c>
      <c r="D940">
        <v>11.7</v>
      </c>
      <c r="E940">
        <v>11.7</v>
      </c>
      <c r="F940">
        <v>100</v>
      </c>
      <c r="G940">
        <v>99333</v>
      </c>
      <c r="H940">
        <v>393</v>
      </c>
      <c r="I940">
        <v>1404</v>
      </c>
      <c r="J940">
        <v>336</v>
      </c>
      <c r="K940">
        <v>63</v>
      </c>
      <c r="L940">
        <v>5</v>
      </c>
      <c r="M940">
        <v>61</v>
      </c>
      <c r="N940">
        <v>7283</v>
      </c>
      <c r="O940">
        <v>185</v>
      </c>
      <c r="P940">
        <v>7123</v>
      </c>
      <c r="Q940">
        <v>2492</v>
      </c>
      <c r="R940">
        <v>130</v>
      </c>
      <c r="S940">
        <v>3.1</v>
      </c>
      <c r="T940">
        <v>8</v>
      </c>
      <c r="U940">
        <v>8</v>
      </c>
      <c r="V940">
        <v>9656</v>
      </c>
      <c r="W940">
        <v>274</v>
      </c>
      <c r="X940">
        <v>9</v>
      </c>
      <c r="Y940" t="s">
        <v>200</v>
      </c>
      <c r="Z940">
        <v>27</v>
      </c>
      <c r="AA940">
        <v>4.3999999999999997E-2</v>
      </c>
      <c r="AB940">
        <v>0</v>
      </c>
      <c r="AC940">
        <v>88</v>
      </c>
      <c r="AD940">
        <v>0.19600000000000001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201</v>
      </c>
      <c r="D941">
        <v>12.8</v>
      </c>
      <c r="E941">
        <v>11.7</v>
      </c>
      <c r="F941">
        <v>93</v>
      </c>
      <c r="G941">
        <v>99373</v>
      </c>
      <c r="H941">
        <v>610</v>
      </c>
      <c r="I941">
        <v>1404</v>
      </c>
      <c r="J941">
        <v>341</v>
      </c>
      <c r="K941">
        <v>147</v>
      </c>
      <c r="L941">
        <v>15</v>
      </c>
      <c r="M941">
        <v>140</v>
      </c>
      <c r="N941">
        <v>16725</v>
      </c>
      <c r="O941">
        <v>930</v>
      </c>
      <c r="P941">
        <v>16049</v>
      </c>
      <c r="Q941">
        <v>5741</v>
      </c>
      <c r="R941">
        <v>130</v>
      </c>
      <c r="S941">
        <v>2.6</v>
      </c>
      <c r="T941">
        <v>8</v>
      </c>
      <c r="U941">
        <v>8</v>
      </c>
      <c r="V941">
        <v>9656</v>
      </c>
      <c r="W941">
        <v>274</v>
      </c>
      <c r="X941">
        <v>9</v>
      </c>
      <c r="Y941" t="s">
        <v>200</v>
      </c>
      <c r="Z941">
        <v>27</v>
      </c>
      <c r="AA941">
        <v>4.1000000000000002E-2</v>
      </c>
      <c r="AB941">
        <v>0</v>
      </c>
      <c r="AC941">
        <v>88</v>
      </c>
      <c r="AD941">
        <v>0.19600000000000001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13.9</v>
      </c>
      <c r="E942">
        <v>12.8</v>
      </c>
      <c r="F942">
        <v>93</v>
      </c>
      <c r="G942">
        <v>99414</v>
      </c>
      <c r="H942">
        <v>771</v>
      </c>
      <c r="I942">
        <v>1404</v>
      </c>
      <c r="J942">
        <v>348</v>
      </c>
      <c r="K942">
        <v>176</v>
      </c>
      <c r="L942">
        <v>12</v>
      </c>
      <c r="M942">
        <v>170</v>
      </c>
      <c r="N942">
        <v>20469</v>
      </c>
      <c r="O942">
        <v>832</v>
      </c>
      <c r="P942">
        <v>19767</v>
      </c>
      <c r="Q942">
        <v>7476</v>
      </c>
      <c r="R942">
        <v>0</v>
      </c>
      <c r="S942">
        <v>0</v>
      </c>
      <c r="T942">
        <v>8</v>
      </c>
      <c r="U942">
        <v>8</v>
      </c>
      <c r="V942">
        <v>9656</v>
      </c>
      <c r="W942">
        <v>457</v>
      </c>
      <c r="X942">
        <v>9</v>
      </c>
      <c r="Y942" t="s">
        <v>200</v>
      </c>
      <c r="Z942">
        <v>27</v>
      </c>
      <c r="AA942">
        <v>4.9000000000000002E-2</v>
      </c>
      <c r="AB942">
        <v>0</v>
      </c>
      <c r="AC942">
        <v>88</v>
      </c>
      <c r="AD942">
        <v>0.19600000000000001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14.4</v>
      </c>
      <c r="E943">
        <v>12.8</v>
      </c>
      <c r="F943">
        <v>90</v>
      </c>
      <c r="G943">
        <v>99351</v>
      </c>
      <c r="H943">
        <v>865</v>
      </c>
      <c r="I943">
        <v>1404</v>
      </c>
      <c r="J943">
        <v>350</v>
      </c>
      <c r="K943">
        <v>397</v>
      </c>
      <c r="L943">
        <v>211</v>
      </c>
      <c r="M943">
        <v>265</v>
      </c>
      <c r="N943">
        <v>44011</v>
      </c>
      <c r="O943">
        <v>19856</v>
      </c>
      <c r="P943">
        <v>31478</v>
      </c>
      <c r="Q943">
        <v>7270</v>
      </c>
      <c r="R943">
        <v>200</v>
      </c>
      <c r="S943">
        <v>3.6</v>
      </c>
      <c r="T943">
        <v>8</v>
      </c>
      <c r="U943">
        <v>8</v>
      </c>
      <c r="V943">
        <v>9656</v>
      </c>
      <c r="W943">
        <v>427</v>
      </c>
      <c r="X943">
        <v>9</v>
      </c>
      <c r="Y943" t="s">
        <v>200</v>
      </c>
      <c r="Z943">
        <v>28</v>
      </c>
      <c r="AA943">
        <v>0.05</v>
      </c>
      <c r="AB943">
        <v>0</v>
      </c>
      <c r="AC943">
        <v>88</v>
      </c>
      <c r="AD943">
        <v>0.19600000000000001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15.6</v>
      </c>
      <c r="E944">
        <v>12.2</v>
      </c>
      <c r="F944">
        <v>80</v>
      </c>
      <c r="G944">
        <v>99256</v>
      </c>
      <c r="H944">
        <v>886</v>
      </c>
      <c r="I944">
        <v>1404</v>
      </c>
      <c r="J944">
        <v>355</v>
      </c>
      <c r="K944">
        <v>329</v>
      </c>
      <c r="L944">
        <v>102</v>
      </c>
      <c r="M944">
        <v>264</v>
      </c>
      <c r="N944">
        <v>36755</v>
      </c>
      <c r="O944">
        <v>9570</v>
      </c>
      <c r="P944">
        <v>30358</v>
      </c>
      <c r="Q944">
        <v>8888</v>
      </c>
      <c r="R944">
        <v>220</v>
      </c>
      <c r="S944">
        <v>5.0999999999999996</v>
      </c>
      <c r="T944">
        <v>8</v>
      </c>
      <c r="U944">
        <v>8</v>
      </c>
      <c r="V944">
        <v>9656</v>
      </c>
      <c r="W944">
        <v>518</v>
      </c>
      <c r="X944">
        <v>9</v>
      </c>
      <c r="Y944" t="s">
        <v>200</v>
      </c>
      <c r="Z944">
        <v>28</v>
      </c>
      <c r="AA944">
        <v>5.0999999999999997E-2</v>
      </c>
      <c r="AB944">
        <v>0</v>
      </c>
      <c r="AC944">
        <v>88</v>
      </c>
      <c r="AD944">
        <v>0.19600000000000001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201</v>
      </c>
      <c r="D945">
        <v>14.4</v>
      </c>
      <c r="E945">
        <v>13.9</v>
      </c>
      <c r="F945">
        <v>97</v>
      </c>
      <c r="G945">
        <v>99273</v>
      </c>
      <c r="H945">
        <v>833</v>
      </c>
      <c r="I945">
        <v>1404</v>
      </c>
      <c r="J945">
        <v>351</v>
      </c>
      <c r="K945">
        <v>248</v>
      </c>
      <c r="L945">
        <v>28</v>
      </c>
      <c r="M945">
        <v>231</v>
      </c>
      <c r="N945">
        <v>27807</v>
      </c>
      <c r="O945">
        <v>2623</v>
      </c>
      <c r="P945">
        <v>26700</v>
      </c>
      <c r="Q945">
        <v>7621</v>
      </c>
      <c r="R945">
        <v>190</v>
      </c>
      <c r="S945">
        <v>3.6</v>
      </c>
      <c r="T945">
        <v>8</v>
      </c>
      <c r="U945">
        <v>8</v>
      </c>
      <c r="V945">
        <v>8047</v>
      </c>
      <c r="W945">
        <v>244</v>
      </c>
      <c r="X945">
        <v>9</v>
      </c>
      <c r="Y945" t="s">
        <v>200</v>
      </c>
      <c r="Z945">
        <v>29</v>
      </c>
      <c r="AA945">
        <v>5.1999999999999998E-2</v>
      </c>
      <c r="AB945">
        <v>0</v>
      </c>
      <c r="AC945">
        <v>88</v>
      </c>
      <c r="AD945">
        <v>0.19600000000000001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201</v>
      </c>
      <c r="D946">
        <v>13.9</v>
      </c>
      <c r="E946">
        <v>13.9</v>
      </c>
      <c r="F946">
        <v>100</v>
      </c>
      <c r="G946">
        <v>99326</v>
      </c>
      <c r="H946">
        <v>708</v>
      </c>
      <c r="I946">
        <v>1404</v>
      </c>
      <c r="J946">
        <v>349</v>
      </c>
      <c r="K946">
        <v>159</v>
      </c>
      <c r="L946">
        <v>3</v>
      </c>
      <c r="M946">
        <v>157</v>
      </c>
      <c r="N946">
        <v>18259</v>
      </c>
      <c r="O946">
        <v>208</v>
      </c>
      <c r="P946">
        <v>18150</v>
      </c>
      <c r="Q946">
        <v>6743</v>
      </c>
      <c r="R946">
        <v>220</v>
      </c>
      <c r="S946">
        <v>4.0999999999999996</v>
      </c>
      <c r="T946">
        <v>8</v>
      </c>
      <c r="U946">
        <v>8</v>
      </c>
      <c r="V946">
        <v>6437</v>
      </c>
      <c r="W946">
        <v>427</v>
      </c>
      <c r="X946">
        <v>9</v>
      </c>
      <c r="Y946" t="s">
        <v>200</v>
      </c>
      <c r="Z946">
        <v>28</v>
      </c>
      <c r="AA946">
        <v>5.6000000000000001E-2</v>
      </c>
      <c r="AB946">
        <v>0</v>
      </c>
      <c r="AC946">
        <v>88</v>
      </c>
      <c r="AD946">
        <v>0.19600000000000001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201</v>
      </c>
      <c r="D947">
        <v>13.9</v>
      </c>
      <c r="E947">
        <v>13.9</v>
      </c>
      <c r="F947">
        <v>100</v>
      </c>
      <c r="G947">
        <v>99375</v>
      </c>
      <c r="H947">
        <v>521</v>
      </c>
      <c r="I947">
        <v>1404</v>
      </c>
      <c r="J947">
        <v>349</v>
      </c>
      <c r="K947">
        <v>113</v>
      </c>
      <c r="L947">
        <v>1</v>
      </c>
      <c r="M947">
        <v>112</v>
      </c>
      <c r="N947">
        <v>12830</v>
      </c>
      <c r="O947">
        <v>30</v>
      </c>
      <c r="P947">
        <v>12855</v>
      </c>
      <c r="Q947">
        <v>4515</v>
      </c>
      <c r="R947">
        <v>200</v>
      </c>
      <c r="S947">
        <v>3.6</v>
      </c>
      <c r="T947">
        <v>8</v>
      </c>
      <c r="U947">
        <v>8</v>
      </c>
      <c r="V947">
        <v>3219</v>
      </c>
      <c r="W947">
        <v>579</v>
      </c>
      <c r="X947">
        <v>9</v>
      </c>
      <c r="Y947" t="s">
        <v>200</v>
      </c>
      <c r="Z947">
        <v>27</v>
      </c>
      <c r="AA947">
        <v>6.6000000000000003E-2</v>
      </c>
      <c r="AB947">
        <v>0</v>
      </c>
      <c r="AC947">
        <v>88</v>
      </c>
      <c r="AD947">
        <v>0.19600000000000001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201</v>
      </c>
      <c r="D948">
        <v>13.9</v>
      </c>
      <c r="E948">
        <v>13.3</v>
      </c>
      <c r="F948">
        <v>96</v>
      </c>
      <c r="G948">
        <v>99375</v>
      </c>
      <c r="H948">
        <v>284</v>
      </c>
      <c r="I948">
        <v>1404</v>
      </c>
      <c r="J948">
        <v>348</v>
      </c>
      <c r="K948">
        <v>51</v>
      </c>
      <c r="L948">
        <v>0</v>
      </c>
      <c r="M948">
        <v>51</v>
      </c>
      <c r="N948">
        <v>5803</v>
      </c>
      <c r="O948">
        <v>0</v>
      </c>
      <c r="P948">
        <v>5818</v>
      </c>
      <c r="Q948">
        <v>1925</v>
      </c>
      <c r="R948">
        <v>190</v>
      </c>
      <c r="S948">
        <v>4.0999999999999996</v>
      </c>
      <c r="T948">
        <v>8</v>
      </c>
      <c r="U948">
        <v>8</v>
      </c>
      <c r="V948">
        <v>4828</v>
      </c>
      <c r="W948">
        <v>549</v>
      </c>
      <c r="X948">
        <v>9</v>
      </c>
      <c r="Y948" t="s">
        <v>200</v>
      </c>
      <c r="Z948">
        <v>27</v>
      </c>
      <c r="AA948">
        <v>7.4999999999999997E-2</v>
      </c>
      <c r="AB948">
        <v>0</v>
      </c>
      <c r="AC948">
        <v>88</v>
      </c>
      <c r="AD948">
        <v>0.19600000000000001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13.9</v>
      </c>
      <c r="E949">
        <v>13.3</v>
      </c>
      <c r="F949">
        <v>96</v>
      </c>
      <c r="G949">
        <v>99365</v>
      </c>
      <c r="H949">
        <v>46</v>
      </c>
      <c r="I949">
        <v>1404</v>
      </c>
      <c r="J949">
        <v>339</v>
      </c>
      <c r="K949">
        <v>6</v>
      </c>
      <c r="L949">
        <v>0</v>
      </c>
      <c r="M949">
        <v>6</v>
      </c>
      <c r="N949">
        <v>737</v>
      </c>
      <c r="O949">
        <v>0</v>
      </c>
      <c r="P949">
        <v>738</v>
      </c>
      <c r="Q949">
        <v>233</v>
      </c>
      <c r="R949">
        <v>190</v>
      </c>
      <c r="S949">
        <v>4.5999999999999996</v>
      </c>
      <c r="T949">
        <v>6</v>
      </c>
      <c r="U949">
        <v>6</v>
      </c>
      <c r="V949">
        <v>4828</v>
      </c>
      <c r="W949">
        <v>914</v>
      </c>
      <c r="X949">
        <v>9</v>
      </c>
      <c r="Y949" t="s">
        <v>200</v>
      </c>
      <c r="Z949">
        <v>26</v>
      </c>
      <c r="AA949">
        <v>6.3E-2</v>
      </c>
      <c r="AB949">
        <v>0</v>
      </c>
      <c r="AC949">
        <v>88</v>
      </c>
      <c r="AD949">
        <v>0.19600000000000001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13.3</v>
      </c>
      <c r="E950">
        <v>12.2</v>
      </c>
      <c r="F950">
        <v>93</v>
      </c>
      <c r="G950">
        <v>99340</v>
      </c>
      <c r="H950">
        <v>0</v>
      </c>
      <c r="I950">
        <v>1404</v>
      </c>
      <c r="J950">
        <v>313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200</v>
      </c>
      <c r="S950">
        <v>3.1</v>
      </c>
      <c r="T950">
        <v>0</v>
      </c>
      <c r="U950">
        <v>0</v>
      </c>
      <c r="V950">
        <v>4828</v>
      </c>
      <c r="W950">
        <v>77777</v>
      </c>
      <c r="X950">
        <v>9</v>
      </c>
      <c r="Y950" t="s">
        <v>200</v>
      </c>
      <c r="Z950">
        <v>25</v>
      </c>
      <c r="AA950">
        <v>6.0999999999999999E-2</v>
      </c>
      <c r="AB950">
        <v>0</v>
      </c>
      <c r="AC950">
        <v>88</v>
      </c>
      <c r="AD950">
        <v>0.19600000000000001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12.8</v>
      </c>
      <c r="E951">
        <v>12.2</v>
      </c>
      <c r="F951">
        <v>96</v>
      </c>
      <c r="G951">
        <v>99383</v>
      </c>
      <c r="H951">
        <v>0</v>
      </c>
      <c r="I951">
        <v>1404</v>
      </c>
      <c r="J951">
        <v>333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</v>
      </c>
      <c r="U951">
        <v>6</v>
      </c>
      <c r="V951">
        <v>4828</v>
      </c>
      <c r="W951">
        <v>274</v>
      </c>
      <c r="X951">
        <v>9</v>
      </c>
      <c r="Y951" t="s">
        <v>200</v>
      </c>
      <c r="Z951">
        <v>24</v>
      </c>
      <c r="AA951">
        <v>5.2999999999999999E-2</v>
      </c>
      <c r="AB951">
        <v>0</v>
      </c>
      <c r="AC951">
        <v>88</v>
      </c>
      <c r="AD951">
        <v>0.19600000000000001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11.7</v>
      </c>
      <c r="E952">
        <v>11.7</v>
      </c>
      <c r="F952">
        <v>100</v>
      </c>
      <c r="G952">
        <v>99362</v>
      </c>
      <c r="H952">
        <v>0</v>
      </c>
      <c r="I952">
        <v>1403</v>
      </c>
      <c r="J952">
        <v>306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160</v>
      </c>
      <c r="S952">
        <v>2.1</v>
      </c>
      <c r="T952">
        <v>0</v>
      </c>
      <c r="U952">
        <v>0</v>
      </c>
      <c r="V952">
        <v>4828</v>
      </c>
      <c r="W952">
        <v>77777</v>
      </c>
      <c r="X952">
        <v>9</v>
      </c>
      <c r="Y952" t="s">
        <v>200</v>
      </c>
      <c r="Z952">
        <v>24</v>
      </c>
      <c r="AA952">
        <v>4.9000000000000002E-2</v>
      </c>
      <c r="AB952">
        <v>0</v>
      </c>
      <c r="AC952">
        <v>88</v>
      </c>
      <c r="AD952">
        <v>0.19600000000000001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12.2</v>
      </c>
      <c r="E953">
        <v>12.2</v>
      </c>
      <c r="F953">
        <v>100</v>
      </c>
      <c r="G953">
        <v>99396</v>
      </c>
      <c r="H953">
        <v>0</v>
      </c>
      <c r="I953">
        <v>1403</v>
      </c>
      <c r="J953">
        <v>330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180</v>
      </c>
      <c r="S953">
        <v>1.5</v>
      </c>
      <c r="T953">
        <v>6</v>
      </c>
      <c r="U953">
        <v>6</v>
      </c>
      <c r="V953">
        <v>4828</v>
      </c>
      <c r="W953">
        <v>518</v>
      </c>
      <c r="X953">
        <v>9</v>
      </c>
      <c r="Y953" t="s">
        <v>200</v>
      </c>
      <c r="Z953">
        <v>23</v>
      </c>
      <c r="AA953">
        <v>5.0999999999999997E-2</v>
      </c>
      <c r="AB953">
        <v>0</v>
      </c>
      <c r="AC953">
        <v>88</v>
      </c>
      <c r="AD953">
        <v>0.19600000000000001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12.8</v>
      </c>
      <c r="E954">
        <v>12.2</v>
      </c>
      <c r="F954">
        <v>96</v>
      </c>
      <c r="G954">
        <v>99412</v>
      </c>
      <c r="H954">
        <v>0</v>
      </c>
      <c r="I954">
        <v>1403</v>
      </c>
      <c r="J954">
        <v>342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200</v>
      </c>
      <c r="S954">
        <v>3.1</v>
      </c>
      <c r="T954">
        <v>8</v>
      </c>
      <c r="U954">
        <v>8</v>
      </c>
      <c r="V954">
        <v>4828</v>
      </c>
      <c r="W954">
        <v>579</v>
      </c>
      <c r="X954">
        <v>9</v>
      </c>
      <c r="Y954" t="s">
        <v>200</v>
      </c>
      <c r="Z954">
        <v>23</v>
      </c>
      <c r="AA954">
        <v>5.2999999999999999E-2</v>
      </c>
      <c r="AB954">
        <v>0</v>
      </c>
      <c r="AC954">
        <v>88</v>
      </c>
      <c r="AD954">
        <v>0.19600000000000001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12.2</v>
      </c>
      <c r="E955">
        <v>12.2</v>
      </c>
      <c r="F955">
        <v>100</v>
      </c>
      <c r="G955">
        <v>99367</v>
      </c>
      <c r="H955">
        <v>0</v>
      </c>
      <c r="I955">
        <v>1403</v>
      </c>
      <c r="J955">
        <v>339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140</v>
      </c>
      <c r="S955">
        <v>2.1</v>
      </c>
      <c r="T955">
        <v>8</v>
      </c>
      <c r="U955">
        <v>8</v>
      </c>
      <c r="V955">
        <v>4828</v>
      </c>
      <c r="W955">
        <v>640</v>
      </c>
      <c r="X955">
        <v>9</v>
      </c>
      <c r="Y955" t="s">
        <v>200</v>
      </c>
      <c r="Z955">
        <v>23</v>
      </c>
      <c r="AA955">
        <v>5.1999999999999998E-2</v>
      </c>
      <c r="AB955">
        <v>0</v>
      </c>
      <c r="AC955">
        <v>88</v>
      </c>
      <c r="AD955">
        <v>0.19600000000000001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12.8</v>
      </c>
      <c r="E956">
        <v>12.2</v>
      </c>
      <c r="F956">
        <v>96</v>
      </c>
      <c r="G956">
        <v>99335</v>
      </c>
      <c r="H956">
        <v>0</v>
      </c>
      <c r="I956">
        <v>1403</v>
      </c>
      <c r="J956">
        <v>342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180</v>
      </c>
      <c r="S956">
        <v>3.1</v>
      </c>
      <c r="T956">
        <v>8</v>
      </c>
      <c r="U956">
        <v>8</v>
      </c>
      <c r="V956">
        <v>4828</v>
      </c>
      <c r="W956">
        <v>671</v>
      </c>
      <c r="X956">
        <v>9</v>
      </c>
      <c r="Y956" t="s">
        <v>200</v>
      </c>
      <c r="Z956">
        <v>22</v>
      </c>
      <c r="AA956">
        <v>5.3999999999999999E-2</v>
      </c>
      <c r="AB956">
        <v>0</v>
      </c>
      <c r="AC956">
        <v>88</v>
      </c>
      <c r="AD956">
        <v>0.19600000000000001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12.8</v>
      </c>
      <c r="E957">
        <v>12.2</v>
      </c>
      <c r="F957">
        <v>96</v>
      </c>
      <c r="G957">
        <v>99344</v>
      </c>
      <c r="H957">
        <v>0</v>
      </c>
      <c r="I957">
        <v>1403</v>
      </c>
      <c r="J957">
        <v>342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180</v>
      </c>
      <c r="S957">
        <v>2.6</v>
      </c>
      <c r="T957">
        <v>8</v>
      </c>
      <c r="U957">
        <v>8</v>
      </c>
      <c r="V957">
        <v>4828</v>
      </c>
      <c r="W957">
        <v>701</v>
      </c>
      <c r="X957">
        <v>9</v>
      </c>
      <c r="Y957" t="s">
        <v>200</v>
      </c>
      <c r="Z957">
        <v>21</v>
      </c>
      <c r="AA957">
        <v>5.6000000000000001E-2</v>
      </c>
      <c r="AB957">
        <v>0</v>
      </c>
      <c r="AC957">
        <v>88</v>
      </c>
      <c r="AD957">
        <v>0.19600000000000001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12.2</v>
      </c>
      <c r="E958">
        <v>12.2</v>
      </c>
      <c r="F958">
        <v>100</v>
      </c>
      <c r="G958">
        <v>99309</v>
      </c>
      <c r="H958">
        <v>0</v>
      </c>
      <c r="I958">
        <v>1403</v>
      </c>
      <c r="J958">
        <v>339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180</v>
      </c>
      <c r="S958">
        <v>2.6</v>
      </c>
      <c r="T958">
        <v>8</v>
      </c>
      <c r="U958">
        <v>8</v>
      </c>
      <c r="V958">
        <v>4828</v>
      </c>
      <c r="W958">
        <v>762</v>
      </c>
      <c r="X958">
        <v>9</v>
      </c>
      <c r="Y958" t="s">
        <v>200</v>
      </c>
      <c r="Z958">
        <v>20</v>
      </c>
      <c r="AA958">
        <v>5.0999999999999997E-2</v>
      </c>
      <c r="AB958">
        <v>0</v>
      </c>
      <c r="AC958">
        <v>88</v>
      </c>
      <c r="AD958">
        <v>0.19600000000000001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12.2</v>
      </c>
      <c r="E959">
        <v>12.2</v>
      </c>
      <c r="F959">
        <v>100</v>
      </c>
      <c r="G959">
        <v>99280</v>
      </c>
      <c r="H959">
        <v>0</v>
      </c>
      <c r="I959">
        <v>1403</v>
      </c>
      <c r="J959">
        <v>339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210</v>
      </c>
      <c r="S959">
        <v>2.1</v>
      </c>
      <c r="T959">
        <v>8</v>
      </c>
      <c r="U959">
        <v>8</v>
      </c>
      <c r="V959">
        <v>4828</v>
      </c>
      <c r="W959">
        <v>549</v>
      </c>
      <c r="X959">
        <v>9</v>
      </c>
      <c r="Y959" t="s">
        <v>200</v>
      </c>
      <c r="Z959">
        <v>20</v>
      </c>
      <c r="AA959">
        <v>5.0999999999999997E-2</v>
      </c>
      <c r="AB959">
        <v>0</v>
      </c>
      <c r="AC959">
        <v>88</v>
      </c>
      <c r="AD959">
        <v>0.19600000000000001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199</v>
      </c>
      <c r="D960">
        <v>12.2</v>
      </c>
      <c r="E960">
        <v>12.2</v>
      </c>
      <c r="F960">
        <v>100</v>
      </c>
      <c r="G960">
        <v>99261</v>
      </c>
      <c r="H960">
        <v>0</v>
      </c>
      <c r="I960">
        <v>1403</v>
      </c>
      <c r="J960">
        <v>330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6</v>
      </c>
      <c r="V960">
        <v>4828</v>
      </c>
      <c r="W960">
        <v>457</v>
      </c>
      <c r="X960">
        <v>9</v>
      </c>
      <c r="Y960" t="s">
        <v>200</v>
      </c>
      <c r="Z960">
        <v>21</v>
      </c>
      <c r="AA960">
        <v>5.1999999999999998E-2</v>
      </c>
      <c r="AB960">
        <v>0</v>
      </c>
      <c r="AC960">
        <v>88</v>
      </c>
      <c r="AD960">
        <v>0.19600000000000001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11.7</v>
      </c>
      <c r="E961">
        <v>11.7</v>
      </c>
      <c r="F961">
        <v>100</v>
      </c>
      <c r="G961">
        <v>99255</v>
      </c>
      <c r="H961">
        <v>0</v>
      </c>
      <c r="I961">
        <v>1403</v>
      </c>
      <c r="J961">
        <v>336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150</v>
      </c>
      <c r="S961">
        <v>2.1</v>
      </c>
      <c r="T961">
        <v>8</v>
      </c>
      <c r="U961">
        <v>8</v>
      </c>
      <c r="V961">
        <v>4828</v>
      </c>
      <c r="W961">
        <v>914</v>
      </c>
      <c r="X961">
        <v>9</v>
      </c>
      <c r="Y961" t="s">
        <v>200</v>
      </c>
      <c r="Z961">
        <v>21</v>
      </c>
      <c r="AA961">
        <v>5.1999999999999998E-2</v>
      </c>
      <c r="AB961">
        <v>0</v>
      </c>
      <c r="AC961">
        <v>88</v>
      </c>
      <c r="AD961">
        <v>0.19600000000000001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199</v>
      </c>
      <c r="D962">
        <v>10.6</v>
      </c>
      <c r="E962">
        <v>10.6</v>
      </c>
      <c r="F962">
        <v>100</v>
      </c>
      <c r="G962">
        <v>99283</v>
      </c>
      <c r="H962">
        <v>0</v>
      </c>
      <c r="I962">
        <v>1403</v>
      </c>
      <c r="J962">
        <v>310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190</v>
      </c>
      <c r="S962">
        <v>2.1</v>
      </c>
      <c r="T962">
        <v>2</v>
      </c>
      <c r="U962">
        <v>2</v>
      </c>
      <c r="V962">
        <v>4828</v>
      </c>
      <c r="W962">
        <v>77777</v>
      </c>
      <c r="X962">
        <v>9</v>
      </c>
      <c r="Y962" t="s">
        <v>200</v>
      </c>
      <c r="Z962">
        <v>21</v>
      </c>
      <c r="AA962">
        <v>4.7E-2</v>
      </c>
      <c r="AB962">
        <v>0</v>
      </c>
      <c r="AC962">
        <v>88</v>
      </c>
      <c r="AD962">
        <v>0.19600000000000001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199</v>
      </c>
      <c r="D963">
        <v>11.7</v>
      </c>
      <c r="E963">
        <v>11.7</v>
      </c>
      <c r="F963">
        <v>100</v>
      </c>
      <c r="G963">
        <v>99294</v>
      </c>
      <c r="H963">
        <v>140</v>
      </c>
      <c r="I963">
        <v>1403</v>
      </c>
      <c r="J963">
        <v>336</v>
      </c>
      <c r="K963">
        <v>45</v>
      </c>
      <c r="L963">
        <v>184</v>
      </c>
      <c r="M963">
        <v>26</v>
      </c>
      <c r="N963">
        <v>4845</v>
      </c>
      <c r="O963">
        <v>7897</v>
      </c>
      <c r="P963">
        <v>4008</v>
      </c>
      <c r="Q963">
        <v>459</v>
      </c>
      <c r="R963">
        <v>170</v>
      </c>
      <c r="S963">
        <v>2.1</v>
      </c>
      <c r="T963">
        <v>8</v>
      </c>
      <c r="U963">
        <v>8</v>
      </c>
      <c r="V963">
        <v>4828</v>
      </c>
      <c r="W963">
        <v>762</v>
      </c>
      <c r="X963">
        <v>9</v>
      </c>
      <c r="Y963" t="s">
        <v>200</v>
      </c>
      <c r="Z963">
        <v>22</v>
      </c>
      <c r="AA963">
        <v>5.2999999999999999E-2</v>
      </c>
      <c r="AB963">
        <v>0</v>
      </c>
      <c r="AC963">
        <v>88</v>
      </c>
      <c r="AD963">
        <v>0.19600000000000001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12.8</v>
      </c>
      <c r="E964">
        <v>12.2</v>
      </c>
      <c r="F964">
        <v>96</v>
      </c>
      <c r="G964">
        <v>99325</v>
      </c>
      <c r="H964">
        <v>398</v>
      </c>
      <c r="I964">
        <v>1403</v>
      </c>
      <c r="J964">
        <v>330</v>
      </c>
      <c r="K964">
        <v>115</v>
      </c>
      <c r="L964">
        <v>39</v>
      </c>
      <c r="M964">
        <v>102</v>
      </c>
      <c r="N964">
        <v>12539</v>
      </c>
      <c r="O964">
        <v>3190</v>
      </c>
      <c r="P964">
        <v>11706</v>
      </c>
      <c r="Q964">
        <v>2704</v>
      </c>
      <c r="R964">
        <v>190</v>
      </c>
      <c r="S964">
        <v>4.0999999999999996</v>
      </c>
      <c r="T964">
        <v>5</v>
      </c>
      <c r="U964">
        <v>5</v>
      </c>
      <c r="V964">
        <v>4828</v>
      </c>
      <c r="W964">
        <v>77777</v>
      </c>
      <c r="X964">
        <v>9</v>
      </c>
      <c r="Y964" t="s">
        <v>200</v>
      </c>
      <c r="Z964">
        <v>23</v>
      </c>
      <c r="AA964">
        <v>5.7000000000000002E-2</v>
      </c>
      <c r="AB964">
        <v>0</v>
      </c>
      <c r="AC964">
        <v>88</v>
      </c>
      <c r="AD964">
        <v>0.19600000000000001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13.9</v>
      </c>
      <c r="E965">
        <v>12.2</v>
      </c>
      <c r="F965">
        <v>89</v>
      </c>
      <c r="G965">
        <v>99356</v>
      </c>
      <c r="H965">
        <v>615</v>
      </c>
      <c r="I965">
        <v>1403</v>
      </c>
      <c r="J965">
        <v>316</v>
      </c>
      <c r="K965">
        <v>182</v>
      </c>
      <c r="L965">
        <v>52</v>
      </c>
      <c r="M965">
        <v>161</v>
      </c>
      <c r="N965">
        <v>20483</v>
      </c>
      <c r="O965">
        <v>4649</v>
      </c>
      <c r="P965">
        <v>18535</v>
      </c>
      <c r="Q965">
        <v>4751</v>
      </c>
      <c r="R965">
        <v>190</v>
      </c>
      <c r="S965">
        <v>1.5</v>
      </c>
      <c r="T965">
        <v>0</v>
      </c>
      <c r="U965">
        <v>0</v>
      </c>
      <c r="V965">
        <v>4828</v>
      </c>
      <c r="W965">
        <v>77777</v>
      </c>
      <c r="X965">
        <v>9</v>
      </c>
      <c r="Y965" t="s">
        <v>200</v>
      </c>
      <c r="Z965">
        <v>24</v>
      </c>
      <c r="AA965">
        <v>5.8000000000000003E-2</v>
      </c>
      <c r="AB965">
        <v>0</v>
      </c>
      <c r="AC965">
        <v>88</v>
      </c>
      <c r="AD965">
        <v>0.19600000000000001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15</v>
      </c>
      <c r="E966">
        <v>11.7</v>
      </c>
      <c r="F966">
        <v>81</v>
      </c>
      <c r="G966">
        <v>99308</v>
      </c>
      <c r="H966">
        <v>776</v>
      </c>
      <c r="I966">
        <v>1403</v>
      </c>
      <c r="J966">
        <v>342</v>
      </c>
      <c r="K966">
        <v>301</v>
      </c>
      <c r="L966">
        <v>121</v>
      </c>
      <c r="M966">
        <v>232</v>
      </c>
      <c r="N966">
        <v>33131</v>
      </c>
      <c r="O966">
        <v>11307</v>
      </c>
      <c r="P966">
        <v>27496</v>
      </c>
      <c r="Q966">
        <v>5994</v>
      </c>
      <c r="R966">
        <v>0</v>
      </c>
      <c r="S966">
        <v>0</v>
      </c>
      <c r="T966">
        <v>6</v>
      </c>
      <c r="U966">
        <v>6</v>
      </c>
      <c r="V966">
        <v>4828</v>
      </c>
      <c r="W966">
        <v>488</v>
      </c>
      <c r="X966">
        <v>9</v>
      </c>
      <c r="Y966" t="s">
        <v>200</v>
      </c>
      <c r="Z966">
        <v>25</v>
      </c>
      <c r="AA966">
        <v>6.4000000000000001E-2</v>
      </c>
      <c r="AB966">
        <v>0</v>
      </c>
      <c r="AC966">
        <v>88</v>
      </c>
      <c r="AD966">
        <v>0.19600000000000001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16.100000000000001</v>
      </c>
      <c r="E967">
        <v>12.2</v>
      </c>
      <c r="F967">
        <v>78</v>
      </c>
      <c r="G967">
        <v>99310</v>
      </c>
      <c r="H967">
        <v>871</v>
      </c>
      <c r="I967">
        <v>1403</v>
      </c>
      <c r="J967">
        <v>358</v>
      </c>
      <c r="K967">
        <v>404</v>
      </c>
      <c r="L967">
        <v>189</v>
      </c>
      <c r="M967">
        <v>287</v>
      </c>
      <c r="N967">
        <v>44776</v>
      </c>
      <c r="O967">
        <v>17832</v>
      </c>
      <c r="P967">
        <v>33791</v>
      </c>
      <c r="Q967">
        <v>7902</v>
      </c>
      <c r="R967">
        <v>350</v>
      </c>
      <c r="S967">
        <v>2.6</v>
      </c>
      <c r="T967">
        <v>8</v>
      </c>
      <c r="U967">
        <v>8</v>
      </c>
      <c r="V967">
        <v>4828</v>
      </c>
      <c r="W967">
        <v>853</v>
      </c>
      <c r="X967">
        <v>9</v>
      </c>
      <c r="Y967" t="s">
        <v>200</v>
      </c>
      <c r="Z967">
        <v>26</v>
      </c>
      <c r="AA967">
        <v>7.4999999999999997E-2</v>
      </c>
      <c r="AB967">
        <v>0</v>
      </c>
      <c r="AC967">
        <v>88</v>
      </c>
      <c r="AD967">
        <v>0.19600000000000001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16.7</v>
      </c>
      <c r="E968">
        <v>10.6</v>
      </c>
      <c r="F968">
        <v>67</v>
      </c>
      <c r="G968">
        <v>99189</v>
      </c>
      <c r="H968">
        <v>892</v>
      </c>
      <c r="I968">
        <v>1403</v>
      </c>
      <c r="J968">
        <v>349</v>
      </c>
      <c r="K968">
        <v>393</v>
      </c>
      <c r="L968">
        <v>143</v>
      </c>
      <c r="M968">
        <v>302</v>
      </c>
      <c r="N968">
        <v>43360</v>
      </c>
      <c r="O968">
        <v>13654</v>
      </c>
      <c r="P968">
        <v>35226</v>
      </c>
      <c r="Q968">
        <v>8440</v>
      </c>
      <c r="R968">
        <v>0</v>
      </c>
      <c r="S968">
        <v>0</v>
      </c>
      <c r="T968">
        <v>6</v>
      </c>
      <c r="U968">
        <v>6</v>
      </c>
      <c r="V968">
        <v>4828</v>
      </c>
      <c r="W968">
        <v>1067</v>
      </c>
      <c r="X968">
        <v>9</v>
      </c>
      <c r="Y968" t="s">
        <v>200</v>
      </c>
      <c r="Z968">
        <v>26</v>
      </c>
      <c r="AA968">
        <v>8.6999999999999994E-2</v>
      </c>
      <c r="AB968">
        <v>0</v>
      </c>
      <c r="AC968">
        <v>88</v>
      </c>
      <c r="AD968">
        <v>0.19600000000000001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17.8</v>
      </c>
      <c r="E969">
        <v>11.7</v>
      </c>
      <c r="F969">
        <v>67</v>
      </c>
      <c r="G969">
        <v>99171</v>
      </c>
      <c r="H969">
        <v>838</v>
      </c>
      <c r="I969">
        <v>1403</v>
      </c>
      <c r="J969">
        <v>353</v>
      </c>
      <c r="K969">
        <v>297</v>
      </c>
      <c r="L969">
        <v>61</v>
      </c>
      <c r="M969">
        <v>260</v>
      </c>
      <c r="N969">
        <v>33135</v>
      </c>
      <c r="O969">
        <v>5770</v>
      </c>
      <c r="P969">
        <v>29802</v>
      </c>
      <c r="Q969">
        <v>8421</v>
      </c>
      <c r="R969">
        <v>240</v>
      </c>
      <c r="S969">
        <v>5.7</v>
      </c>
      <c r="T969">
        <v>5</v>
      </c>
      <c r="U969">
        <v>5</v>
      </c>
      <c r="V969">
        <v>4828</v>
      </c>
      <c r="W969">
        <v>77777</v>
      </c>
      <c r="X969">
        <v>9</v>
      </c>
      <c r="Y969" t="s">
        <v>200</v>
      </c>
      <c r="Z969">
        <v>25</v>
      </c>
      <c r="AA969">
        <v>9.2999999999999999E-2</v>
      </c>
      <c r="AB969">
        <v>0</v>
      </c>
      <c r="AC969">
        <v>88</v>
      </c>
      <c r="AD969">
        <v>0.19600000000000001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16.7</v>
      </c>
      <c r="E970">
        <v>12.2</v>
      </c>
      <c r="F970">
        <v>75</v>
      </c>
      <c r="G970">
        <v>99082</v>
      </c>
      <c r="H970">
        <v>714</v>
      </c>
      <c r="I970">
        <v>1403</v>
      </c>
      <c r="J970">
        <v>361</v>
      </c>
      <c r="K970">
        <v>220</v>
      </c>
      <c r="L970">
        <v>33</v>
      </c>
      <c r="M970">
        <v>203</v>
      </c>
      <c r="N970">
        <v>24554</v>
      </c>
      <c r="O970">
        <v>3004</v>
      </c>
      <c r="P970">
        <v>23373</v>
      </c>
      <c r="Q970">
        <v>6227</v>
      </c>
      <c r="R970">
        <v>210</v>
      </c>
      <c r="S970">
        <v>5.7</v>
      </c>
      <c r="T970">
        <v>8</v>
      </c>
      <c r="U970">
        <v>8</v>
      </c>
      <c r="V970">
        <v>4828</v>
      </c>
      <c r="W970">
        <v>975</v>
      </c>
      <c r="X970">
        <v>9</v>
      </c>
      <c r="Y970" t="s">
        <v>200</v>
      </c>
      <c r="Z970">
        <v>25</v>
      </c>
      <c r="AA970">
        <v>9.1999999999999998E-2</v>
      </c>
      <c r="AB970">
        <v>0</v>
      </c>
      <c r="AC970">
        <v>88</v>
      </c>
      <c r="AD970">
        <v>0.19600000000000001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16.7</v>
      </c>
      <c r="E971">
        <v>11.7</v>
      </c>
      <c r="F971">
        <v>72</v>
      </c>
      <c r="G971">
        <v>99131</v>
      </c>
      <c r="H971">
        <v>526</v>
      </c>
      <c r="I971">
        <v>1403</v>
      </c>
      <c r="J971">
        <v>351</v>
      </c>
      <c r="K971">
        <v>149</v>
      </c>
      <c r="L971">
        <v>26</v>
      </c>
      <c r="M971">
        <v>140</v>
      </c>
      <c r="N971">
        <v>16706</v>
      </c>
      <c r="O971">
        <v>2255</v>
      </c>
      <c r="P971">
        <v>16144</v>
      </c>
      <c r="Q971">
        <v>3946</v>
      </c>
      <c r="R971">
        <v>260</v>
      </c>
      <c r="S971">
        <v>6.2</v>
      </c>
      <c r="T971">
        <v>6</v>
      </c>
      <c r="U971">
        <v>6</v>
      </c>
      <c r="V971">
        <v>4828</v>
      </c>
      <c r="W971">
        <v>1067</v>
      </c>
      <c r="X971">
        <v>9</v>
      </c>
      <c r="Y971" t="s">
        <v>200</v>
      </c>
      <c r="Z971">
        <v>25</v>
      </c>
      <c r="AA971">
        <v>8.5999999999999993E-2</v>
      </c>
      <c r="AB971">
        <v>0</v>
      </c>
      <c r="AC971">
        <v>88</v>
      </c>
      <c r="AD971">
        <v>0.193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16.100000000000001</v>
      </c>
      <c r="E972">
        <v>11.7</v>
      </c>
      <c r="F972">
        <v>75</v>
      </c>
      <c r="G972">
        <v>99144</v>
      </c>
      <c r="H972">
        <v>289</v>
      </c>
      <c r="I972">
        <v>1403</v>
      </c>
      <c r="J972">
        <v>325</v>
      </c>
      <c r="K972">
        <v>94</v>
      </c>
      <c r="L972">
        <v>70</v>
      </c>
      <c r="M972">
        <v>79</v>
      </c>
      <c r="N972">
        <v>10273</v>
      </c>
      <c r="O972">
        <v>4798</v>
      </c>
      <c r="P972">
        <v>9580</v>
      </c>
      <c r="Q972">
        <v>1697</v>
      </c>
      <c r="R972">
        <v>240</v>
      </c>
      <c r="S972">
        <v>4.0999999999999996</v>
      </c>
      <c r="T972">
        <v>0</v>
      </c>
      <c r="U972">
        <v>0</v>
      </c>
      <c r="V972">
        <v>4828</v>
      </c>
      <c r="W972">
        <v>77777</v>
      </c>
      <c r="X972">
        <v>9</v>
      </c>
      <c r="Y972" t="s">
        <v>200</v>
      </c>
      <c r="Z972">
        <v>26</v>
      </c>
      <c r="AA972">
        <v>9.1999999999999998E-2</v>
      </c>
      <c r="AB972">
        <v>0</v>
      </c>
      <c r="AC972">
        <v>88</v>
      </c>
      <c r="AD972">
        <v>0.185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14.4</v>
      </c>
      <c r="E973">
        <v>11.7</v>
      </c>
      <c r="F973">
        <v>84</v>
      </c>
      <c r="G973">
        <v>99176</v>
      </c>
      <c r="H973">
        <v>49</v>
      </c>
      <c r="I973">
        <v>1403</v>
      </c>
      <c r="J973">
        <v>337</v>
      </c>
      <c r="K973">
        <v>11</v>
      </c>
      <c r="L973">
        <v>9</v>
      </c>
      <c r="M973">
        <v>10</v>
      </c>
      <c r="N973">
        <v>1151</v>
      </c>
      <c r="O973">
        <v>349</v>
      </c>
      <c r="P973">
        <v>1175</v>
      </c>
      <c r="Q973">
        <v>247</v>
      </c>
      <c r="R973">
        <v>210</v>
      </c>
      <c r="S973">
        <v>3.6</v>
      </c>
      <c r="T973">
        <v>5</v>
      </c>
      <c r="U973">
        <v>5</v>
      </c>
      <c r="V973">
        <v>4828</v>
      </c>
      <c r="W973">
        <v>77777</v>
      </c>
      <c r="X973">
        <v>9</v>
      </c>
      <c r="Y973" t="s">
        <v>200</v>
      </c>
      <c r="Z973">
        <v>27</v>
      </c>
      <c r="AA973">
        <v>9.5000000000000001E-2</v>
      </c>
      <c r="AB973">
        <v>0</v>
      </c>
      <c r="AC973">
        <v>88</v>
      </c>
      <c r="AD973">
        <v>0.185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13.9</v>
      </c>
      <c r="E974">
        <v>11.7</v>
      </c>
      <c r="F974">
        <v>87</v>
      </c>
      <c r="G974">
        <v>99210</v>
      </c>
      <c r="H974">
        <v>0</v>
      </c>
      <c r="I974">
        <v>1403</v>
      </c>
      <c r="J974">
        <v>337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130</v>
      </c>
      <c r="S974">
        <v>3.1</v>
      </c>
      <c r="T974">
        <v>6</v>
      </c>
      <c r="U974">
        <v>6</v>
      </c>
      <c r="V974">
        <v>4828</v>
      </c>
      <c r="W974">
        <v>2743</v>
      </c>
      <c r="X974">
        <v>9</v>
      </c>
      <c r="Y974" t="s">
        <v>200</v>
      </c>
      <c r="Z974">
        <v>27</v>
      </c>
      <c r="AA974">
        <v>0.09</v>
      </c>
      <c r="AB974">
        <v>0</v>
      </c>
      <c r="AC974">
        <v>88</v>
      </c>
      <c r="AD974">
        <v>0.185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13.9</v>
      </c>
      <c r="E975">
        <v>11.7</v>
      </c>
      <c r="F975">
        <v>87</v>
      </c>
      <c r="G975">
        <v>99142</v>
      </c>
      <c r="H975">
        <v>0</v>
      </c>
      <c r="I975">
        <v>1403</v>
      </c>
      <c r="J975">
        <v>337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</v>
      </c>
      <c r="U975">
        <v>6</v>
      </c>
      <c r="V975">
        <v>4828</v>
      </c>
      <c r="W975">
        <v>3658</v>
      </c>
      <c r="X975">
        <v>9</v>
      </c>
      <c r="Y975" t="s">
        <v>200</v>
      </c>
      <c r="Z975">
        <v>28</v>
      </c>
      <c r="AA975">
        <v>8.3000000000000004E-2</v>
      </c>
      <c r="AB975">
        <v>0</v>
      </c>
      <c r="AC975">
        <v>88</v>
      </c>
      <c r="AD975">
        <v>0.185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13.9</v>
      </c>
      <c r="E976">
        <v>11.7</v>
      </c>
      <c r="F976">
        <v>87</v>
      </c>
      <c r="G976">
        <v>99268</v>
      </c>
      <c r="H976">
        <v>0</v>
      </c>
      <c r="I976">
        <v>1403</v>
      </c>
      <c r="J976">
        <v>347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210</v>
      </c>
      <c r="S976">
        <v>4.0999999999999996</v>
      </c>
      <c r="T976">
        <v>8</v>
      </c>
      <c r="U976">
        <v>8</v>
      </c>
      <c r="V976">
        <v>4828</v>
      </c>
      <c r="W976">
        <v>1433</v>
      </c>
      <c r="X976">
        <v>9</v>
      </c>
      <c r="Y976" t="s">
        <v>200</v>
      </c>
      <c r="Z976">
        <v>28</v>
      </c>
      <c r="AA976">
        <v>0.08</v>
      </c>
      <c r="AB976">
        <v>0</v>
      </c>
      <c r="AC976">
        <v>88</v>
      </c>
      <c r="AD976">
        <v>0.185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13.3</v>
      </c>
      <c r="E977">
        <v>11.7</v>
      </c>
      <c r="F977">
        <v>90</v>
      </c>
      <c r="G977">
        <v>99155</v>
      </c>
      <c r="H977">
        <v>0</v>
      </c>
      <c r="I977">
        <v>1403</v>
      </c>
      <c r="J977">
        <v>334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180</v>
      </c>
      <c r="S977">
        <v>4.5999999999999996</v>
      </c>
      <c r="T977">
        <v>6</v>
      </c>
      <c r="U977">
        <v>6</v>
      </c>
      <c r="V977">
        <v>4828</v>
      </c>
      <c r="W977">
        <v>1158</v>
      </c>
      <c r="X977">
        <v>9</v>
      </c>
      <c r="Y977" t="s">
        <v>200</v>
      </c>
      <c r="Z977">
        <v>29</v>
      </c>
      <c r="AA977">
        <v>7.0999999999999994E-2</v>
      </c>
      <c r="AB977">
        <v>0</v>
      </c>
      <c r="AC977">
        <v>88</v>
      </c>
      <c r="AD977">
        <v>0.185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13.3</v>
      </c>
      <c r="E978">
        <v>11.7</v>
      </c>
      <c r="F978">
        <v>90</v>
      </c>
      <c r="G978">
        <v>99136</v>
      </c>
      <c r="H978">
        <v>0</v>
      </c>
      <c r="I978">
        <v>1403</v>
      </c>
      <c r="J978">
        <v>334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130</v>
      </c>
      <c r="S978">
        <v>2.6</v>
      </c>
      <c r="T978">
        <v>6</v>
      </c>
      <c r="U978">
        <v>6</v>
      </c>
      <c r="V978">
        <v>4828</v>
      </c>
      <c r="W978">
        <v>1433</v>
      </c>
      <c r="X978">
        <v>9</v>
      </c>
      <c r="Y978" t="s">
        <v>200</v>
      </c>
      <c r="Z978">
        <v>28</v>
      </c>
      <c r="AA978">
        <v>6.5000000000000002E-2</v>
      </c>
      <c r="AB978">
        <v>0</v>
      </c>
      <c r="AC978">
        <v>88</v>
      </c>
      <c r="AD978">
        <v>0.185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13.3</v>
      </c>
      <c r="E979">
        <v>11.7</v>
      </c>
      <c r="F979">
        <v>90</v>
      </c>
      <c r="G979">
        <v>99175</v>
      </c>
      <c r="H979">
        <v>0</v>
      </c>
      <c r="I979">
        <v>1403</v>
      </c>
      <c r="J979">
        <v>344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170</v>
      </c>
      <c r="S979">
        <v>3.1</v>
      </c>
      <c r="T979">
        <v>8</v>
      </c>
      <c r="U979">
        <v>8</v>
      </c>
      <c r="V979">
        <v>4828</v>
      </c>
      <c r="W979">
        <v>975</v>
      </c>
      <c r="X979">
        <v>9</v>
      </c>
      <c r="Y979" t="s">
        <v>200</v>
      </c>
      <c r="Z979">
        <v>27</v>
      </c>
      <c r="AA979">
        <v>0.06</v>
      </c>
      <c r="AB979">
        <v>0</v>
      </c>
      <c r="AC979">
        <v>88</v>
      </c>
      <c r="AD979">
        <v>0.185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12.8</v>
      </c>
      <c r="E980">
        <v>11.7</v>
      </c>
      <c r="F980">
        <v>93</v>
      </c>
      <c r="G980">
        <v>99131</v>
      </c>
      <c r="H980">
        <v>0</v>
      </c>
      <c r="I980">
        <v>1403</v>
      </c>
      <c r="J980">
        <v>329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200</v>
      </c>
      <c r="S980">
        <v>3.6</v>
      </c>
      <c r="T980">
        <v>5</v>
      </c>
      <c r="U980">
        <v>5</v>
      </c>
      <c r="V980">
        <v>4828</v>
      </c>
      <c r="W980">
        <v>77777</v>
      </c>
      <c r="X980">
        <v>9</v>
      </c>
      <c r="Y980" t="s">
        <v>200</v>
      </c>
      <c r="Z980">
        <v>27</v>
      </c>
      <c r="AA980">
        <v>0.06</v>
      </c>
      <c r="AB980">
        <v>0</v>
      </c>
      <c r="AC980">
        <v>88</v>
      </c>
      <c r="AD980">
        <v>0.185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12.8</v>
      </c>
      <c r="E981">
        <v>11.7</v>
      </c>
      <c r="F981">
        <v>93</v>
      </c>
      <c r="G981">
        <v>99131</v>
      </c>
      <c r="H981">
        <v>0</v>
      </c>
      <c r="I981">
        <v>1403</v>
      </c>
      <c r="J981">
        <v>332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210</v>
      </c>
      <c r="S981">
        <v>3.6</v>
      </c>
      <c r="T981">
        <v>6</v>
      </c>
      <c r="U981">
        <v>6</v>
      </c>
      <c r="V981">
        <v>4828</v>
      </c>
      <c r="W981">
        <v>792</v>
      </c>
      <c r="X981">
        <v>9</v>
      </c>
      <c r="Y981" t="s">
        <v>200</v>
      </c>
      <c r="Z981">
        <v>25</v>
      </c>
      <c r="AA981">
        <v>7.3999999999999996E-2</v>
      </c>
      <c r="AB981">
        <v>0</v>
      </c>
      <c r="AC981">
        <v>88</v>
      </c>
      <c r="AD981">
        <v>0.185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12.8</v>
      </c>
      <c r="E982">
        <v>11.7</v>
      </c>
      <c r="F982">
        <v>93</v>
      </c>
      <c r="G982">
        <v>99131</v>
      </c>
      <c r="H982">
        <v>0</v>
      </c>
      <c r="I982">
        <v>1403</v>
      </c>
      <c r="J982">
        <v>341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210</v>
      </c>
      <c r="S982">
        <v>1.5</v>
      </c>
      <c r="T982">
        <v>8</v>
      </c>
      <c r="U982">
        <v>8</v>
      </c>
      <c r="V982">
        <v>4828</v>
      </c>
      <c r="W982">
        <v>792</v>
      </c>
      <c r="X982">
        <v>9</v>
      </c>
      <c r="Y982" t="s">
        <v>200</v>
      </c>
      <c r="Z982">
        <v>20</v>
      </c>
      <c r="AA982">
        <v>7.2999999999999995E-2</v>
      </c>
      <c r="AB982">
        <v>0</v>
      </c>
      <c r="AC982">
        <v>88</v>
      </c>
      <c r="AD982">
        <v>0.185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11.1</v>
      </c>
      <c r="E983">
        <v>11.1</v>
      </c>
      <c r="F983">
        <v>100</v>
      </c>
      <c r="G983">
        <v>99084</v>
      </c>
      <c r="H983">
        <v>0</v>
      </c>
      <c r="I983">
        <v>1403</v>
      </c>
      <c r="J983">
        <v>303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170</v>
      </c>
      <c r="S983">
        <v>2.1</v>
      </c>
      <c r="T983">
        <v>0</v>
      </c>
      <c r="U983">
        <v>0</v>
      </c>
      <c r="V983">
        <v>4828</v>
      </c>
      <c r="W983">
        <v>77777</v>
      </c>
      <c r="X983">
        <v>9</v>
      </c>
      <c r="Y983" t="s">
        <v>200</v>
      </c>
      <c r="Z983">
        <v>14</v>
      </c>
      <c r="AA983">
        <v>6.9000000000000006E-2</v>
      </c>
      <c r="AB983">
        <v>0</v>
      </c>
      <c r="AC983">
        <v>88</v>
      </c>
      <c r="AD983">
        <v>0.185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11.1</v>
      </c>
      <c r="E984">
        <v>11.1</v>
      </c>
      <c r="F984">
        <v>100</v>
      </c>
      <c r="G984">
        <v>99133</v>
      </c>
      <c r="H984">
        <v>0</v>
      </c>
      <c r="I984">
        <v>1403</v>
      </c>
      <c r="J984">
        <v>324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140</v>
      </c>
      <c r="S984">
        <v>1.5</v>
      </c>
      <c r="T984">
        <v>6</v>
      </c>
      <c r="U984">
        <v>6</v>
      </c>
      <c r="V984">
        <v>4828</v>
      </c>
      <c r="W984">
        <v>183</v>
      </c>
      <c r="X984">
        <v>9</v>
      </c>
      <c r="Y984" t="s">
        <v>200</v>
      </c>
      <c r="Z984">
        <v>12</v>
      </c>
      <c r="AA984">
        <v>7.1999999999999995E-2</v>
      </c>
      <c r="AB984">
        <v>0</v>
      </c>
      <c r="AC984">
        <v>88</v>
      </c>
      <c r="AD984">
        <v>0.185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11.1</v>
      </c>
      <c r="E985">
        <v>11.1</v>
      </c>
      <c r="F985">
        <v>100</v>
      </c>
      <c r="G985">
        <v>99191</v>
      </c>
      <c r="H985">
        <v>0</v>
      </c>
      <c r="I985">
        <v>1403</v>
      </c>
      <c r="J985">
        <v>333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190</v>
      </c>
      <c r="S985">
        <v>2.1</v>
      </c>
      <c r="T985">
        <v>8</v>
      </c>
      <c r="U985">
        <v>8</v>
      </c>
      <c r="V985">
        <v>4828</v>
      </c>
      <c r="W985">
        <v>488</v>
      </c>
      <c r="X985">
        <v>9</v>
      </c>
      <c r="Y985" t="s">
        <v>200</v>
      </c>
      <c r="Z985">
        <v>12</v>
      </c>
      <c r="AA985">
        <v>7.0999999999999994E-2</v>
      </c>
      <c r="AB985">
        <v>0</v>
      </c>
      <c r="AC985">
        <v>88</v>
      </c>
      <c r="AD985">
        <v>0.185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10.6</v>
      </c>
      <c r="E986">
        <v>10</v>
      </c>
      <c r="F986">
        <v>96</v>
      </c>
      <c r="G986">
        <v>99234</v>
      </c>
      <c r="H986">
        <v>2</v>
      </c>
      <c r="I986">
        <v>1403</v>
      </c>
      <c r="J986">
        <v>329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8</v>
      </c>
      <c r="U986">
        <v>8</v>
      </c>
      <c r="V986">
        <v>4828</v>
      </c>
      <c r="W986">
        <v>61</v>
      </c>
      <c r="X986">
        <v>9</v>
      </c>
      <c r="Y986" t="s">
        <v>200</v>
      </c>
      <c r="Z986">
        <v>13</v>
      </c>
      <c r="AA986">
        <v>7.3999999999999996E-2</v>
      </c>
      <c r="AB986">
        <v>0</v>
      </c>
      <c r="AC986">
        <v>88</v>
      </c>
      <c r="AD986">
        <v>0.185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201</v>
      </c>
      <c r="D987">
        <v>10.6</v>
      </c>
      <c r="E987">
        <v>10.6</v>
      </c>
      <c r="F987">
        <v>100</v>
      </c>
      <c r="G987">
        <v>99322</v>
      </c>
      <c r="H987">
        <v>145</v>
      </c>
      <c r="I987">
        <v>1403</v>
      </c>
      <c r="J987">
        <v>346</v>
      </c>
      <c r="K987">
        <v>78</v>
      </c>
      <c r="L987">
        <v>334</v>
      </c>
      <c r="M987">
        <v>29</v>
      </c>
      <c r="N987">
        <v>6604</v>
      </c>
      <c r="O987">
        <v>18090</v>
      </c>
      <c r="P987">
        <v>4573</v>
      </c>
      <c r="Q987">
        <v>510</v>
      </c>
      <c r="R987">
        <v>320</v>
      </c>
      <c r="S987">
        <v>2.6</v>
      </c>
      <c r="T987">
        <v>10</v>
      </c>
      <c r="U987">
        <v>10</v>
      </c>
      <c r="V987">
        <v>0</v>
      </c>
      <c r="W987">
        <v>61</v>
      </c>
      <c r="X987">
        <v>9</v>
      </c>
      <c r="Y987" t="s">
        <v>200</v>
      </c>
      <c r="Z987">
        <v>13</v>
      </c>
      <c r="AA987">
        <v>6.5000000000000002E-2</v>
      </c>
      <c r="AB987">
        <v>0</v>
      </c>
      <c r="AC987">
        <v>88</v>
      </c>
      <c r="AD987">
        <v>0.185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12.2</v>
      </c>
      <c r="E988">
        <v>12.2</v>
      </c>
      <c r="F988">
        <v>100</v>
      </c>
      <c r="G988">
        <v>99396</v>
      </c>
      <c r="H988">
        <v>403</v>
      </c>
      <c r="I988">
        <v>1403</v>
      </c>
      <c r="J988">
        <v>339</v>
      </c>
      <c r="K988">
        <v>212</v>
      </c>
      <c r="L988">
        <v>503</v>
      </c>
      <c r="M988">
        <v>78</v>
      </c>
      <c r="N988">
        <v>23565</v>
      </c>
      <c r="O988">
        <v>42154</v>
      </c>
      <c r="P988">
        <v>11921</v>
      </c>
      <c r="Q988">
        <v>1435</v>
      </c>
      <c r="R988">
        <v>320</v>
      </c>
      <c r="S988">
        <v>4.5999999999999996</v>
      </c>
      <c r="T988">
        <v>8</v>
      </c>
      <c r="U988">
        <v>8</v>
      </c>
      <c r="V988">
        <v>0</v>
      </c>
      <c r="W988">
        <v>91</v>
      </c>
      <c r="X988">
        <v>0</v>
      </c>
      <c r="Y988" t="s">
        <v>203</v>
      </c>
      <c r="Z988">
        <v>12</v>
      </c>
      <c r="AA988">
        <v>5.8000000000000003E-2</v>
      </c>
      <c r="AB988">
        <v>0</v>
      </c>
      <c r="AC988">
        <v>88</v>
      </c>
      <c r="AD988">
        <v>0.185</v>
      </c>
      <c r="AE988">
        <v>0.2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13.3</v>
      </c>
      <c r="E989">
        <v>11.7</v>
      </c>
      <c r="F989">
        <v>90</v>
      </c>
      <c r="G989">
        <v>99408</v>
      </c>
      <c r="H989">
        <v>621</v>
      </c>
      <c r="I989">
        <v>1403</v>
      </c>
      <c r="J989">
        <v>334</v>
      </c>
      <c r="K989">
        <v>234</v>
      </c>
      <c r="L989">
        <v>97</v>
      </c>
      <c r="M989">
        <v>190</v>
      </c>
      <c r="N989">
        <v>25971</v>
      </c>
      <c r="O989">
        <v>8788</v>
      </c>
      <c r="P989">
        <v>21800</v>
      </c>
      <c r="Q989">
        <v>5457</v>
      </c>
      <c r="R989">
        <v>340</v>
      </c>
      <c r="S989">
        <v>4.0999999999999996</v>
      </c>
      <c r="T989">
        <v>6</v>
      </c>
      <c r="U989">
        <v>6</v>
      </c>
      <c r="V989">
        <v>0</v>
      </c>
      <c r="W989">
        <v>335</v>
      </c>
      <c r="X989">
        <v>9</v>
      </c>
      <c r="Y989" t="s">
        <v>200</v>
      </c>
      <c r="Z989">
        <v>12</v>
      </c>
      <c r="AA989">
        <v>5.1999999999999998E-2</v>
      </c>
      <c r="AB989">
        <v>0</v>
      </c>
      <c r="AC989">
        <v>88</v>
      </c>
      <c r="AD989">
        <v>0.185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15</v>
      </c>
      <c r="E990">
        <v>11.7</v>
      </c>
      <c r="F990">
        <v>81</v>
      </c>
      <c r="G990">
        <v>99405</v>
      </c>
      <c r="H990">
        <v>782</v>
      </c>
      <c r="I990">
        <v>1403</v>
      </c>
      <c r="J990">
        <v>339</v>
      </c>
      <c r="K990">
        <v>524</v>
      </c>
      <c r="L990">
        <v>711</v>
      </c>
      <c r="M990">
        <v>118</v>
      </c>
      <c r="N990">
        <v>56054</v>
      </c>
      <c r="O990">
        <v>69516</v>
      </c>
      <c r="P990">
        <v>17512</v>
      </c>
      <c r="Q990">
        <v>2692</v>
      </c>
      <c r="R990">
        <v>340</v>
      </c>
      <c r="S990">
        <v>7.7</v>
      </c>
      <c r="T990">
        <v>5</v>
      </c>
      <c r="U990">
        <v>5</v>
      </c>
      <c r="V990">
        <v>0</v>
      </c>
      <c r="W990">
        <v>77777</v>
      </c>
      <c r="X990">
        <v>9</v>
      </c>
      <c r="Y990" t="s">
        <v>200</v>
      </c>
      <c r="Z990">
        <v>12</v>
      </c>
      <c r="AA990">
        <v>4.5999999999999999E-2</v>
      </c>
      <c r="AB990">
        <v>0</v>
      </c>
      <c r="AC990">
        <v>88</v>
      </c>
      <c r="AD990">
        <v>0.185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16.7</v>
      </c>
      <c r="E991">
        <v>11.1</v>
      </c>
      <c r="F991">
        <v>70</v>
      </c>
      <c r="G991">
        <v>99335</v>
      </c>
      <c r="H991">
        <v>877</v>
      </c>
      <c r="I991">
        <v>1403</v>
      </c>
      <c r="J991">
        <v>327</v>
      </c>
      <c r="K991">
        <v>668</v>
      </c>
      <c r="L991">
        <v>935</v>
      </c>
      <c r="M991">
        <v>83</v>
      </c>
      <c r="N991">
        <v>72157</v>
      </c>
      <c r="O991">
        <v>95726</v>
      </c>
      <c r="P991">
        <v>11942</v>
      </c>
      <c r="Q991">
        <v>1998</v>
      </c>
      <c r="R991">
        <v>320</v>
      </c>
      <c r="S991">
        <v>6.7</v>
      </c>
      <c r="T991">
        <v>0</v>
      </c>
      <c r="U991">
        <v>0</v>
      </c>
      <c r="V991">
        <v>0</v>
      </c>
      <c r="W991">
        <v>77777</v>
      </c>
      <c r="X991">
        <v>9</v>
      </c>
      <c r="Y991" t="s">
        <v>200</v>
      </c>
      <c r="Z991">
        <v>12</v>
      </c>
      <c r="AA991">
        <v>4.4999999999999998E-2</v>
      </c>
      <c r="AB991">
        <v>0</v>
      </c>
      <c r="AC991">
        <v>88</v>
      </c>
      <c r="AD991">
        <v>0.185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18.3</v>
      </c>
      <c r="E992">
        <v>10.6</v>
      </c>
      <c r="F992">
        <v>61</v>
      </c>
      <c r="G992">
        <v>99244</v>
      </c>
      <c r="H992">
        <v>898</v>
      </c>
      <c r="I992">
        <v>1403</v>
      </c>
      <c r="J992">
        <v>334</v>
      </c>
      <c r="K992">
        <v>687</v>
      </c>
      <c r="L992">
        <v>943</v>
      </c>
      <c r="M992">
        <v>83</v>
      </c>
      <c r="N992">
        <v>74109</v>
      </c>
      <c r="O992">
        <v>96522</v>
      </c>
      <c r="P992">
        <v>11899</v>
      </c>
      <c r="Q992">
        <v>2048</v>
      </c>
      <c r="R992">
        <v>330</v>
      </c>
      <c r="S992">
        <v>6.7</v>
      </c>
      <c r="T992">
        <v>0</v>
      </c>
      <c r="U992">
        <v>0</v>
      </c>
      <c r="V992">
        <v>0</v>
      </c>
      <c r="W992">
        <v>77777</v>
      </c>
      <c r="X992">
        <v>9</v>
      </c>
      <c r="Y992" t="s">
        <v>200</v>
      </c>
      <c r="Z992">
        <v>12</v>
      </c>
      <c r="AA992">
        <v>4.2999999999999997E-2</v>
      </c>
      <c r="AB992">
        <v>0</v>
      </c>
      <c r="AC992">
        <v>88</v>
      </c>
      <c r="AD992">
        <v>0.185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20</v>
      </c>
      <c r="E993">
        <v>10</v>
      </c>
      <c r="F993">
        <v>53</v>
      </c>
      <c r="G993">
        <v>99192</v>
      </c>
      <c r="H993">
        <v>844</v>
      </c>
      <c r="I993">
        <v>1403</v>
      </c>
      <c r="J993">
        <v>341</v>
      </c>
      <c r="K993">
        <v>639</v>
      </c>
      <c r="L993">
        <v>925</v>
      </c>
      <c r="M993">
        <v>82</v>
      </c>
      <c r="N993">
        <v>68846</v>
      </c>
      <c r="O993">
        <v>94182</v>
      </c>
      <c r="P993">
        <v>11864</v>
      </c>
      <c r="Q993">
        <v>1916</v>
      </c>
      <c r="R993">
        <v>320</v>
      </c>
      <c r="S993">
        <v>6.2</v>
      </c>
      <c r="T993">
        <v>0</v>
      </c>
      <c r="U993">
        <v>0</v>
      </c>
      <c r="V993">
        <v>0</v>
      </c>
      <c r="W993">
        <v>77777</v>
      </c>
      <c r="X993">
        <v>9</v>
      </c>
      <c r="Y993" t="s">
        <v>200</v>
      </c>
      <c r="Z993">
        <v>12</v>
      </c>
      <c r="AA993">
        <v>4.4999999999999998E-2</v>
      </c>
      <c r="AB993">
        <v>0</v>
      </c>
      <c r="AC993">
        <v>88</v>
      </c>
      <c r="AD993">
        <v>0.185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20</v>
      </c>
      <c r="E994">
        <v>10.6</v>
      </c>
      <c r="F994">
        <v>55</v>
      </c>
      <c r="G994">
        <v>99154</v>
      </c>
      <c r="H994">
        <v>719</v>
      </c>
      <c r="I994">
        <v>1403</v>
      </c>
      <c r="J994">
        <v>342</v>
      </c>
      <c r="K994">
        <v>530</v>
      </c>
      <c r="L994">
        <v>882</v>
      </c>
      <c r="M994">
        <v>77</v>
      </c>
      <c r="N994">
        <v>57216</v>
      </c>
      <c r="O994">
        <v>88783</v>
      </c>
      <c r="P994">
        <v>11396</v>
      </c>
      <c r="Q994">
        <v>1636</v>
      </c>
      <c r="R994">
        <v>310</v>
      </c>
      <c r="S994">
        <v>8.1999999999999993</v>
      </c>
      <c r="T994">
        <v>0</v>
      </c>
      <c r="U994">
        <v>0</v>
      </c>
      <c r="V994">
        <v>0</v>
      </c>
      <c r="W994">
        <v>77777</v>
      </c>
      <c r="X994">
        <v>9</v>
      </c>
      <c r="Y994" t="s">
        <v>200</v>
      </c>
      <c r="Z994">
        <v>11</v>
      </c>
      <c r="AA994">
        <v>4.5999999999999999E-2</v>
      </c>
      <c r="AB994">
        <v>0</v>
      </c>
      <c r="AC994">
        <v>88</v>
      </c>
      <c r="AD994">
        <v>0.185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20</v>
      </c>
      <c r="E995">
        <v>10</v>
      </c>
      <c r="F995">
        <v>53</v>
      </c>
      <c r="G995">
        <v>99144</v>
      </c>
      <c r="H995">
        <v>532</v>
      </c>
      <c r="I995">
        <v>1403</v>
      </c>
      <c r="J995">
        <v>341</v>
      </c>
      <c r="K995">
        <v>371</v>
      </c>
      <c r="L995">
        <v>793</v>
      </c>
      <c r="M995">
        <v>68</v>
      </c>
      <c r="N995">
        <v>39312</v>
      </c>
      <c r="O995">
        <v>75698</v>
      </c>
      <c r="P995">
        <v>10449</v>
      </c>
      <c r="Q995">
        <v>1376</v>
      </c>
      <c r="R995">
        <v>330</v>
      </c>
      <c r="S995">
        <v>8.1999999999999993</v>
      </c>
      <c r="T995">
        <v>0</v>
      </c>
      <c r="U995">
        <v>0</v>
      </c>
      <c r="V995">
        <v>0</v>
      </c>
      <c r="W995">
        <v>77777</v>
      </c>
      <c r="X995">
        <v>9</v>
      </c>
      <c r="Y995" t="s">
        <v>200</v>
      </c>
      <c r="Z995">
        <v>11</v>
      </c>
      <c r="AA995">
        <v>4.9000000000000002E-2</v>
      </c>
      <c r="AB995">
        <v>0</v>
      </c>
      <c r="AC995">
        <v>88</v>
      </c>
      <c r="AD995">
        <v>0.185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18.3</v>
      </c>
      <c r="E996">
        <v>9.4</v>
      </c>
      <c r="F996">
        <v>56</v>
      </c>
      <c r="G996">
        <v>99127</v>
      </c>
      <c r="H996">
        <v>294</v>
      </c>
      <c r="I996">
        <v>1403</v>
      </c>
      <c r="J996">
        <v>333</v>
      </c>
      <c r="K996">
        <v>146</v>
      </c>
      <c r="L996">
        <v>329</v>
      </c>
      <c r="M996">
        <v>64</v>
      </c>
      <c r="N996">
        <v>14192</v>
      </c>
      <c r="O996">
        <v>22831</v>
      </c>
      <c r="P996">
        <v>9141</v>
      </c>
      <c r="Q996">
        <v>1151</v>
      </c>
      <c r="R996">
        <v>330</v>
      </c>
      <c r="S996">
        <v>8.8000000000000007</v>
      </c>
      <c r="T996">
        <v>0</v>
      </c>
      <c r="U996">
        <v>0</v>
      </c>
      <c r="V996">
        <v>0</v>
      </c>
      <c r="W996">
        <v>77777</v>
      </c>
      <c r="X996">
        <v>9</v>
      </c>
      <c r="Y996" t="s">
        <v>200</v>
      </c>
      <c r="Z996">
        <v>10</v>
      </c>
      <c r="AA996">
        <v>5.1999999999999998E-2</v>
      </c>
      <c r="AB996">
        <v>0</v>
      </c>
      <c r="AC996">
        <v>88</v>
      </c>
      <c r="AD996">
        <v>0.185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15.6</v>
      </c>
      <c r="E997">
        <v>10.6</v>
      </c>
      <c r="F997">
        <v>72</v>
      </c>
      <c r="G997">
        <v>99169</v>
      </c>
      <c r="H997">
        <v>53</v>
      </c>
      <c r="I997">
        <v>1403</v>
      </c>
      <c r="J997">
        <v>322</v>
      </c>
      <c r="K997">
        <v>14</v>
      </c>
      <c r="L997">
        <v>34</v>
      </c>
      <c r="M997">
        <v>10</v>
      </c>
      <c r="N997">
        <v>1304</v>
      </c>
      <c r="O997">
        <v>369</v>
      </c>
      <c r="P997">
        <v>1472</v>
      </c>
      <c r="Q997">
        <v>175</v>
      </c>
      <c r="R997">
        <v>330</v>
      </c>
      <c r="S997">
        <v>7.7</v>
      </c>
      <c r="T997">
        <v>0</v>
      </c>
      <c r="U997">
        <v>0</v>
      </c>
      <c r="V997">
        <v>0</v>
      </c>
      <c r="W997">
        <v>77777</v>
      </c>
      <c r="X997">
        <v>9</v>
      </c>
      <c r="Y997" t="s">
        <v>200</v>
      </c>
      <c r="Z997">
        <v>10</v>
      </c>
      <c r="AA997">
        <v>5.8999999999999997E-2</v>
      </c>
      <c r="AB997">
        <v>0</v>
      </c>
      <c r="AC997">
        <v>88</v>
      </c>
      <c r="AD997">
        <v>0.185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13.9</v>
      </c>
      <c r="E998">
        <v>11.1</v>
      </c>
      <c r="F998">
        <v>83</v>
      </c>
      <c r="G998">
        <v>99190</v>
      </c>
      <c r="H998">
        <v>0</v>
      </c>
      <c r="I998">
        <v>1403</v>
      </c>
      <c r="J998">
        <v>334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300</v>
      </c>
      <c r="S998">
        <v>5.0999999999999996</v>
      </c>
      <c r="T998">
        <v>5</v>
      </c>
      <c r="U998">
        <v>5</v>
      </c>
      <c r="V998">
        <v>0</v>
      </c>
      <c r="W998">
        <v>77777</v>
      </c>
      <c r="X998">
        <v>9</v>
      </c>
      <c r="Y998" t="s">
        <v>200</v>
      </c>
      <c r="Z998">
        <v>10</v>
      </c>
      <c r="AA998">
        <v>6.5000000000000002E-2</v>
      </c>
      <c r="AB998">
        <v>0</v>
      </c>
      <c r="AC998">
        <v>88</v>
      </c>
      <c r="AD998">
        <v>0.185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13.3</v>
      </c>
      <c r="E999">
        <v>10.6</v>
      </c>
      <c r="F999">
        <v>84</v>
      </c>
      <c r="G999">
        <v>99223</v>
      </c>
      <c r="H999">
        <v>0</v>
      </c>
      <c r="I999">
        <v>1403</v>
      </c>
      <c r="J999">
        <v>312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330</v>
      </c>
      <c r="S999">
        <v>5.0999999999999996</v>
      </c>
      <c r="T999">
        <v>0</v>
      </c>
      <c r="U999">
        <v>0</v>
      </c>
      <c r="V999">
        <v>0</v>
      </c>
      <c r="W999">
        <v>77777</v>
      </c>
      <c r="X999">
        <v>9</v>
      </c>
      <c r="Y999" t="s">
        <v>200</v>
      </c>
      <c r="Z999">
        <v>10</v>
      </c>
      <c r="AA999">
        <v>6.5000000000000002E-2</v>
      </c>
      <c r="AB999">
        <v>0</v>
      </c>
      <c r="AC999">
        <v>88</v>
      </c>
      <c r="AD999">
        <v>0.185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12.8</v>
      </c>
      <c r="E1000">
        <v>10.6</v>
      </c>
      <c r="F1000">
        <v>86</v>
      </c>
      <c r="G1000">
        <v>99276</v>
      </c>
      <c r="H1000">
        <v>0</v>
      </c>
      <c r="I1000">
        <v>1403</v>
      </c>
      <c r="J1000">
        <v>320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310</v>
      </c>
      <c r="S1000">
        <v>4.0999999999999996</v>
      </c>
      <c r="T1000">
        <v>2</v>
      </c>
      <c r="U1000">
        <v>2</v>
      </c>
      <c r="V1000">
        <v>0</v>
      </c>
      <c r="W1000">
        <v>77777</v>
      </c>
      <c r="X1000">
        <v>9</v>
      </c>
      <c r="Y1000" t="s">
        <v>200</v>
      </c>
      <c r="Z1000">
        <v>9</v>
      </c>
      <c r="AA1000">
        <v>0.06</v>
      </c>
      <c r="AB1000">
        <v>0</v>
      </c>
      <c r="AC1000">
        <v>88</v>
      </c>
      <c r="AD1000">
        <v>0.185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11.7</v>
      </c>
      <c r="E1001">
        <v>10</v>
      </c>
      <c r="F1001">
        <v>89</v>
      </c>
      <c r="G1001">
        <v>99275</v>
      </c>
      <c r="H1001">
        <v>0</v>
      </c>
      <c r="I1001">
        <v>1402</v>
      </c>
      <c r="J1001">
        <v>304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310</v>
      </c>
      <c r="S1001">
        <v>3.5</v>
      </c>
      <c r="T1001">
        <v>0</v>
      </c>
      <c r="U1001">
        <v>0</v>
      </c>
      <c r="V1001">
        <v>0</v>
      </c>
      <c r="W1001">
        <v>77777</v>
      </c>
      <c r="X1001">
        <v>9</v>
      </c>
      <c r="Y1001" t="s">
        <v>200</v>
      </c>
      <c r="Z1001">
        <v>9</v>
      </c>
      <c r="AA1001">
        <v>6.6000000000000003E-2</v>
      </c>
      <c r="AB1001">
        <v>0</v>
      </c>
      <c r="AC1001">
        <v>88</v>
      </c>
      <c r="AD1001">
        <v>0.185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10.6</v>
      </c>
      <c r="E1002">
        <v>10</v>
      </c>
      <c r="F1002">
        <v>96</v>
      </c>
      <c r="G1002">
        <v>99302</v>
      </c>
      <c r="H1002">
        <v>0</v>
      </c>
      <c r="I1002">
        <v>1402</v>
      </c>
      <c r="J1002">
        <v>300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320</v>
      </c>
      <c r="S1002">
        <v>1.5</v>
      </c>
      <c r="T1002">
        <v>0</v>
      </c>
      <c r="U1002">
        <v>0</v>
      </c>
      <c r="V1002">
        <v>0</v>
      </c>
      <c r="W1002">
        <v>77777</v>
      </c>
      <c r="X1002">
        <v>9</v>
      </c>
      <c r="Y1002" t="s">
        <v>200</v>
      </c>
      <c r="Z1002">
        <v>8</v>
      </c>
      <c r="AA1002">
        <v>7.0000000000000007E-2</v>
      </c>
      <c r="AB1002">
        <v>0</v>
      </c>
      <c r="AC1002">
        <v>88</v>
      </c>
      <c r="AD1002">
        <v>0.185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201</v>
      </c>
      <c r="D1003">
        <v>10</v>
      </c>
      <c r="E1003">
        <v>10</v>
      </c>
      <c r="F1003">
        <v>100</v>
      </c>
      <c r="G1003">
        <v>99286</v>
      </c>
      <c r="H1003">
        <v>0</v>
      </c>
      <c r="I1003">
        <v>1402</v>
      </c>
      <c r="J1003">
        <v>343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320</v>
      </c>
      <c r="S1003">
        <v>3.1</v>
      </c>
      <c r="T1003">
        <v>10</v>
      </c>
      <c r="U1003">
        <v>10</v>
      </c>
      <c r="V1003">
        <v>1207</v>
      </c>
      <c r="W1003">
        <v>30</v>
      </c>
      <c r="X1003">
        <v>9</v>
      </c>
      <c r="Y1003" t="s">
        <v>200</v>
      </c>
      <c r="Z1003">
        <v>8</v>
      </c>
      <c r="AA1003">
        <v>6.6000000000000003E-2</v>
      </c>
      <c r="AB1003">
        <v>0</v>
      </c>
      <c r="AC1003">
        <v>88</v>
      </c>
      <c r="AD1003">
        <v>0.185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201</v>
      </c>
      <c r="D1004">
        <v>10</v>
      </c>
      <c r="E1004">
        <v>10</v>
      </c>
      <c r="F1004">
        <v>100</v>
      </c>
      <c r="G1004">
        <v>99286</v>
      </c>
      <c r="H1004">
        <v>0</v>
      </c>
      <c r="I1004">
        <v>1402</v>
      </c>
      <c r="J1004">
        <v>343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310</v>
      </c>
      <c r="S1004">
        <v>4.5999999999999996</v>
      </c>
      <c r="T1004">
        <v>10</v>
      </c>
      <c r="U1004">
        <v>10</v>
      </c>
      <c r="V1004">
        <v>1609</v>
      </c>
      <c r="W1004">
        <v>61</v>
      </c>
      <c r="X1004">
        <v>9</v>
      </c>
      <c r="Y1004" t="s">
        <v>200</v>
      </c>
      <c r="Z1004">
        <v>9</v>
      </c>
      <c r="AA1004">
        <v>6.0999999999999999E-2</v>
      </c>
      <c r="AB1004">
        <v>0</v>
      </c>
      <c r="AC1004">
        <v>88</v>
      </c>
      <c r="AD1004">
        <v>0.185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201</v>
      </c>
      <c r="D1005">
        <v>10</v>
      </c>
      <c r="E1005">
        <v>10</v>
      </c>
      <c r="F1005">
        <v>100</v>
      </c>
      <c r="G1005">
        <v>99306</v>
      </c>
      <c r="H1005">
        <v>0</v>
      </c>
      <c r="I1005">
        <v>1402</v>
      </c>
      <c r="J1005">
        <v>343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340</v>
      </c>
      <c r="S1005">
        <v>3.6</v>
      </c>
      <c r="T1005">
        <v>10</v>
      </c>
      <c r="U1005">
        <v>10</v>
      </c>
      <c r="V1005">
        <v>402</v>
      </c>
      <c r="W1005">
        <v>30</v>
      </c>
      <c r="X1005">
        <v>9</v>
      </c>
      <c r="Y1005" t="s">
        <v>200</v>
      </c>
      <c r="Z1005">
        <v>9</v>
      </c>
      <c r="AA1005">
        <v>5.8999999999999997E-2</v>
      </c>
      <c r="AB1005">
        <v>0</v>
      </c>
      <c r="AC1005">
        <v>88</v>
      </c>
      <c r="AD1005">
        <v>0.185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201</v>
      </c>
      <c r="D1006">
        <v>9.4</v>
      </c>
      <c r="E1006">
        <v>9.4</v>
      </c>
      <c r="F1006">
        <v>100</v>
      </c>
      <c r="G1006">
        <v>99232</v>
      </c>
      <c r="H1006">
        <v>0</v>
      </c>
      <c r="I1006">
        <v>1402</v>
      </c>
      <c r="J1006">
        <v>339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350</v>
      </c>
      <c r="S1006">
        <v>2.1</v>
      </c>
      <c r="T1006">
        <v>10</v>
      </c>
      <c r="U1006">
        <v>10</v>
      </c>
      <c r="V1006">
        <v>402</v>
      </c>
      <c r="W1006">
        <v>30</v>
      </c>
      <c r="X1006">
        <v>9</v>
      </c>
      <c r="Y1006" t="s">
        <v>200</v>
      </c>
      <c r="Z1006">
        <v>9</v>
      </c>
      <c r="AA1006">
        <v>6.0999999999999999E-2</v>
      </c>
      <c r="AB1006">
        <v>0</v>
      </c>
      <c r="AC1006">
        <v>88</v>
      </c>
      <c r="AD1006">
        <v>0.185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201</v>
      </c>
      <c r="D1007">
        <v>8.9</v>
      </c>
      <c r="E1007">
        <v>8.9</v>
      </c>
      <c r="F1007">
        <v>100</v>
      </c>
      <c r="G1007">
        <v>99236</v>
      </c>
      <c r="H1007">
        <v>0</v>
      </c>
      <c r="I1007">
        <v>1402</v>
      </c>
      <c r="J1007">
        <v>336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330</v>
      </c>
      <c r="S1007">
        <v>2.6</v>
      </c>
      <c r="T1007">
        <v>10</v>
      </c>
      <c r="U1007">
        <v>10</v>
      </c>
      <c r="V1007">
        <v>402</v>
      </c>
      <c r="W1007">
        <v>30</v>
      </c>
      <c r="X1007">
        <v>9</v>
      </c>
      <c r="Y1007" t="s">
        <v>200</v>
      </c>
      <c r="Z1007">
        <v>9</v>
      </c>
      <c r="AA1007">
        <v>6.3E-2</v>
      </c>
      <c r="AB1007">
        <v>0</v>
      </c>
      <c r="AC1007">
        <v>88</v>
      </c>
      <c r="AD1007">
        <v>0.185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201</v>
      </c>
      <c r="D1008">
        <v>8.9</v>
      </c>
      <c r="E1008">
        <v>8.9</v>
      </c>
      <c r="F1008">
        <v>100</v>
      </c>
      <c r="G1008">
        <v>99236</v>
      </c>
      <c r="H1008">
        <v>0</v>
      </c>
      <c r="I1008">
        <v>1402</v>
      </c>
      <c r="J1008">
        <v>336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340</v>
      </c>
      <c r="S1008">
        <v>2.6</v>
      </c>
      <c r="T1008">
        <v>10</v>
      </c>
      <c r="U1008">
        <v>10</v>
      </c>
      <c r="V1008">
        <v>402</v>
      </c>
      <c r="W1008">
        <v>30</v>
      </c>
      <c r="X1008">
        <v>9</v>
      </c>
      <c r="Y1008" t="s">
        <v>200</v>
      </c>
      <c r="Z1008">
        <v>10</v>
      </c>
      <c r="AA1008">
        <v>6.4000000000000001E-2</v>
      </c>
      <c r="AB1008">
        <v>0</v>
      </c>
      <c r="AC1008">
        <v>88</v>
      </c>
      <c r="AD1008">
        <v>0.185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201</v>
      </c>
      <c r="D1009">
        <v>8.3000000000000007</v>
      </c>
      <c r="E1009">
        <v>8.3000000000000007</v>
      </c>
      <c r="F1009">
        <v>100</v>
      </c>
      <c r="G1009">
        <v>99230</v>
      </c>
      <c r="H1009">
        <v>0</v>
      </c>
      <c r="I1009">
        <v>1402</v>
      </c>
      <c r="J1009">
        <v>333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10</v>
      </c>
      <c r="S1009">
        <v>1.5</v>
      </c>
      <c r="T1009">
        <v>10</v>
      </c>
      <c r="U1009">
        <v>10</v>
      </c>
      <c r="V1009">
        <v>402</v>
      </c>
      <c r="W1009">
        <v>30</v>
      </c>
      <c r="X1009">
        <v>9</v>
      </c>
      <c r="Y1009" t="s">
        <v>200</v>
      </c>
      <c r="Z1009">
        <v>10</v>
      </c>
      <c r="AA1009">
        <v>6.7000000000000004E-2</v>
      </c>
      <c r="AB1009">
        <v>0</v>
      </c>
      <c r="AC1009">
        <v>88</v>
      </c>
      <c r="AD1009">
        <v>0.185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201</v>
      </c>
      <c r="D1010">
        <v>8.3000000000000007</v>
      </c>
      <c r="E1010">
        <v>8.3000000000000007</v>
      </c>
      <c r="F1010">
        <v>100</v>
      </c>
      <c r="G1010">
        <v>99278</v>
      </c>
      <c r="H1010">
        <v>3</v>
      </c>
      <c r="I1010">
        <v>1402</v>
      </c>
      <c r="J1010">
        <v>333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330</v>
      </c>
      <c r="S1010">
        <v>1.5</v>
      </c>
      <c r="T1010">
        <v>10</v>
      </c>
      <c r="U1010">
        <v>10</v>
      </c>
      <c r="V1010">
        <v>402</v>
      </c>
      <c r="W1010">
        <v>30</v>
      </c>
      <c r="X1010">
        <v>9</v>
      </c>
      <c r="Y1010" t="s">
        <v>200</v>
      </c>
      <c r="Z1010">
        <v>10</v>
      </c>
      <c r="AA1010">
        <v>6.7000000000000004E-2</v>
      </c>
      <c r="AB1010">
        <v>0</v>
      </c>
      <c r="AC1010">
        <v>88</v>
      </c>
      <c r="AD1010">
        <v>0.185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201</v>
      </c>
      <c r="D1011">
        <v>8.3000000000000007</v>
      </c>
      <c r="E1011">
        <v>8.3000000000000007</v>
      </c>
      <c r="F1011">
        <v>100</v>
      </c>
      <c r="G1011">
        <v>99278</v>
      </c>
      <c r="H1011">
        <v>150</v>
      </c>
      <c r="I1011">
        <v>1402</v>
      </c>
      <c r="J1011">
        <v>333</v>
      </c>
      <c r="K1011">
        <v>50</v>
      </c>
      <c r="L1011">
        <v>195</v>
      </c>
      <c r="M1011">
        <v>29</v>
      </c>
      <c r="N1011">
        <v>5350</v>
      </c>
      <c r="O1011">
        <v>9133</v>
      </c>
      <c r="P1011">
        <v>4286</v>
      </c>
      <c r="Q1011">
        <v>504</v>
      </c>
      <c r="R1011">
        <v>360</v>
      </c>
      <c r="S1011">
        <v>1.5</v>
      </c>
      <c r="T1011">
        <v>10</v>
      </c>
      <c r="U1011">
        <v>10</v>
      </c>
      <c r="V1011">
        <v>0</v>
      </c>
      <c r="W1011">
        <v>30</v>
      </c>
      <c r="X1011">
        <v>9</v>
      </c>
      <c r="Y1011" t="s">
        <v>200</v>
      </c>
      <c r="Z1011">
        <v>10</v>
      </c>
      <c r="AA1011">
        <v>6.4000000000000001E-2</v>
      </c>
      <c r="AB1011">
        <v>0</v>
      </c>
      <c r="AC1011">
        <v>88</v>
      </c>
      <c r="AD1011">
        <v>0.185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201</v>
      </c>
      <c r="D1012">
        <v>8.3000000000000007</v>
      </c>
      <c r="E1012">
        <v>8.3000000000000007</v>
      </c>
      <c r="F1012">
        <v>100</v>
      </c>
      <c r="G1012">
        <v>99337</v>
      </c>
      <c r="H1012">
        <v>408</v>
      </c>
      <c r="I1012">
        <v>1402</v>
      </c>
      <c r="J1012">
        <v>333</v>
      </c>
      <c r="K1012">
        <v>88</v>
      </c>
      <c r="L1012">
        <v>0</v>
      </c>
      <c r="M1012">
        <v>88</v>
      </c>
      <c r="N1012">
        <v>10001</v>
      </c>
      <c r="O1012">
        <v>0</v>
      </c>
      <c r="P1012">
        <v>10035</v>
      </c>
      <c r="Q1012">
        <v>3374</v>
      </c>
      <c r="R1012">
        <v>320</v>
      </c>
      <c r="S1012">
        <v>1.5</v>
      </c>
      <c r="T1012">
        <v>10</v>
      </c>
      <c r="U1012">
        <v>10</v>
      </c>
      <c r="V1012">
        <v>0</v>
      </c>
      <c r="W1012">
        <v>30</v>
      </c>
      <c r="X1012">
        <v>9</v>
      </c>
      <c r="Y1012" t="s">
        <v>200</v>
      </c>
      <c r="Z1012">
        <v>10</v>
      </c>
      <c r="AA1012">
        <v>5.7000000000000002E-2</v>
      </c>
      <c r="AB1012">
        <v>0</v>
      </c>
      <c r="AC1012">
        <v>88</v>
      </c>
      <c r="AD1012">
        <v>0.185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201</v>
      </c>
      <c r="D1013">
        <v>8.3000000000000007</v>
      </c>
      <c r="E1013">
        <v>7.8</v>
      </c>
      <c r="F1013">
        <v>97</v>
      </c>
      <c r="G1013">
        <v>99337</v>
      </c>
      <c r="H1013">
        <v>626</v>
      </c>
      <c r="I1013">
        <v>1402</v>
      </c>
      <c r="J1013">
        <v>332</v>
      </c>
      <c r="K1013">
        <v>188</v>
      </c>
      <c r="L1013">
        <v>30</v>
      </c>
      <c r="M1013">
        <v>173</v>
      </c>
      <c r="N1013">
        <v>20734</v>
      </c>
      <c r="O1013">
        <v>2799</v>
      </c>
      <c r="P1013">
        <v>19795</v>
      </c>
      <c r="Q1013">
        <v>5089</v>
      </c>
      <c r="R1013">
        <v>300</v>
      </c>
      <c r="S1013">
        <v>1.5</v>
      </c>
      <c r="T1013">
        <v>10</v>
      </c>
      <c r="U1013">
        <v>10</v>
      </c>
      <c r="V1013">
        <v>402</v>
      </c>
      <c r="W1013">
        <v>61</v>
      </c>
      <c r="X1013">
        <v>9</v>
      </c>
      <c r="Y1013" t="s">
        <v>200</v>
      </c>
      <c r="Z1013">
        <v>10</v>
      </c>
      <c r="AA1013">
        <v>5.0999999999999997E-2</v>
      </c>
      <c r="AB1013">
        <v>0</v>
      </c>
      <c r="AC1013">
        <v>88</v>
      </c>
      <c r="AD1013">
        <v>0.185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201</v>
      </c>
      <c r="D1014">
        <v>10</v>
      </c>
      <c r="E1014">
        <v>9.4</v>
      </c>
      <c r="F1014">
        <v>96</v>
      </c>
      <c r="G1014">
        <v>99354</v>
      </c>
      <c r="H1014">
        <v>788</v>
      </c>
      <c r="I1014">
        <v>1402</v>
      </c>
      <c r="J1014">
        <v>326</v>
      </c>
      <c r="K1014">
        <v>374</v>
      </c>
      <c r="L1014">
        <v>233</v>
      </c>
      <c r="M1014">
        <v>238</v>
      </c>
      <c r="N1014">
        <v>40837</v>
      </c>
      <c r="O1014">
        <v>22200</v>
      </c>
      <c r="P1014">
        <v>27981</v>
      </c>
      <c r="Q1014">
        <v>6199</v>
      </c>
      <c r="R1014">
        <v>350</v>
      </c>
      <c r="S1014">
        <v>1.5</v>
      </c>
      <c r="T1014">
        <v>8</v>
      </c>
      <c r="U1014">
        <v>8</v>
      </c>
      <c r="V1014">
        <v>9656</v>
      </c>
      <c r="W1014">
        <v>61</v>
      </c>
      <c r="X1014">
        <v>9</v>
      </c>
      <c r="Y1014" t="s">
        <v>200</v>
      </c>
      <c r="Z1014">
        <v>11</v>
      </c>
      <c r="AA1014">
        <v>5.6000000000000001E-2</v>
      </c>
      <c r="AB1014">
        <v>0</v>
      </c>
      <c r="AC1014">
        <v>88</v>
      </c>
      <c r="AD1014">
        <v>0.185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14.4</v>
      </c>
      <c r="E1015">
        <v>10</v>
      </c>
      <c r="F1015">
        <v>75</v>
      </c>
      <c r="G1015">
        <v>99322</v>
      </c>
      <c r="H1015">
        <v>882</v>
      </c>
      <c r="I1015">
        <v>1402</v>
      </c>
      <c r="J1015">
        <v>316</v>
      </c>
      <c r="K1015">
        <v>564</v>
      </c>
      <c r="L1015">
        <v>575</v>
      </c>
      <c r="M1015">
        <v>202</v>
      </c>
      <c r="N1015">
        <v>61541</v>
      </c>
      <c r="O1015">
        <v>54973</v>
      </c>
      <c r="P1015">
        <v>26744</v>
      </c>
      <c r="Q1015">
        <v>4929</v>
      </c>
      <c r="R1015">
        <v>350</v>
      </c>
      <c r="S1015">
        <v>1.5</v>
      </c>
      <c r="T1015">
        <v>0</v>
      </c>
      <c r="U1015">
        <v>0</v>
      </c>
      <c r="V1015">
        <v>9656</v>
      </c>
      <c r="W1015">
        <v>77777</v>
      </c>
      <c r="X1015">
        <v>9</v>
      </c>
      <c r="Y1015" t="s">
        <v>200</v>
      </c>
      <c r="Z1015">
        <v>11</v>
      </c>
      <c r="AA1015">
        <v>5.6000000000000001E-2</v>
      </c>
      <c r="AB1015">
        <v>0</v>
      </c>
      <c r="AC1015">
        <v>88</v>
      </c>
      <c r="AD1015">
        <v>0.185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16.7</v>
      </c>
      <c r="E1016">
        <v>8.9</v>
      </c>
      <c r="F1016">
        <v>60</v>
      </c>
      <c r="G1016">
        <v>99209</v>
      </c>
      <c r="H1016">
        <v>904</v>
      </c>
      <c r="I1016">
        <v>1402</v>
      </c>
      <c r="J1016">
        <v>325</v>
      </c>
      <c r="K1016">
        <v>557</v>
      </c>
      <c r="L1016">
        <v>494</v>
      </c>
      <c r="M1016">
        <v>239</v>
      </c>
      <c r="N1016">
        <v>59939</v>
      </c>
      <c r="O1016">
        <v>47505</v>
      </c>
      <c r="P1016">
        <v>30550</v>
      </c>
      <c r="Q1016">
        <v>6053</v>
      </c>
      <c r="R1016">
        <v>0</v>
      </c>
      <c r="S1016">
        <v>0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200</v>
      </c>
      <c r="Z1016">
        <v>11</v>
      </c>
      <c r="AA1016">
        <v>0.06</v>
      </c>
      <c r="AB1016">
        <v>0</v>
      </c>
      <c r="AC1016">
        <v>88</v>
      </c>
      <c r="AD1016">
        <v>0.185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18.899999999999999</v>
      </c>
      <c r="E1017">
        <v>7.2</v>
      </c>
      <c r="F1017">
        <v>47</v>
      </c>
      <c r="G1017">
        <v>99172</v>
      </c>
      <c r="H1017">
        <v>850</v>
      </c>
      <c r="I1017">
        <v>1402</v>
      </c>
      <c r="J1017">
        <v>333</v>
      </c>
      <c r="K1017">
        <v>507</v>
      </c>
      <c r="L1017">
        <v>440</v>
      </c>
      <c r="M1017">
        <v>240</v>
      </c>
      <c r="N1017">
        <v>53942</v>
      </c>
      <c r="O1017">
        <v>42367</v>
      </c>
      <c r="P1017">
        <v>30290</v>
      </c>
      <c r="Q1017">
        <v>5791</v>
      </c>
      <c r="R1017">
        <v>360</v>
      </c>
      <c r="S1017">
        <v>2.1</v>
      </c>
      <c r="T1017">
        <v>0</v>
      </c>
      <c r="U1017">
        <v>0</v>
      </c>
      <c r="V1017">
        <v>9656</v>
      </c>
      <c r="W1017">
        <v>77777</v>
      </c>
      <c r="X1017">
        <v>9</v>
      </c>
      <c r="Y1017" t="s">
        <v>200</v>
      </c>
      <c r="Z1017">
        <v>12</v>
      </c>
      <c r="AA1017">
        <v>8.5999999999999993E-2</v>
      </c>
      <c r="AB1017">
        <v>0</v>
      </c>
      <c r="AC1017">
        <v>88</v>
      </c>
      <c r="AD1017">
        <v>0.185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20</v>
      </c>
      <c r="E1018">
        <v>7.8</v>
      </c>
      <c r="F1018">
        <v>45</v>
      </c>
      <c r="G1018">
        <v>99134</v>
      </c>
      <c r="H1018">
        <v>725</v>
      </c>
      <c r="I1018">
        <v>1402</v>
      </c>
      <c r="J1018">
        <v>339</v>
      </c>
      <c r="K1018">
        <v>435</v>
      </c>
      <c r="L1018">
        <v>507</v>
      </c>
      <c r="M1018">
        <v>172</v>
      </c>
      <c r="N1018">
        <v>46785</v>
      </c>
      <c r="O1018">
        <v>47769</v>
      </c>
      <c r="P1018">
        <v>22874</v>
      </c>
      <c r="Q1018">
        <v>3682</v>
      </c>
      <c r="R1018">
        <v>80</v>
      </c>
      <c r="S1018">
        <v>1.5</v>
      </c>
      <c r="T1018">
        <v>0</v>
      </c>
      <c r="U1018">
        <v>0</v>
      </c>
      <c r="V1018">
        <v>9656</v>
      </c>
      <c r="W1018">
        <v>77777</v>
      </c>
      <c r="X1018">
        <v>9</v>
      </c>
      <c r="Y1018" t="s">
        <v>200</v>
      </c>
      <c r="Z1018">
        <v>12</v>
      </c>
      <c r="AA1018">
        <v>7.6999999999999999E-2</v>
      </c>
      <c r="AB1018">
        <v>0</v>
      </c>
      <c r="AC1018">
        <v>88</v>
      </c>
      <c r="AD1018">
        <v>0.185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20.6</v>
      </c>
      <c r="E1019">
        <v>6.7</v>
      </c>
      <c r="F1019">
        <v>40</v>
      </c>
      <c r="G1019">
        <v>99130</v>
      </c>
      <c r="H1019">
        <v>537</v>
      </c>
      <c r="I1019">
        <v>1402</v>
      </c>
      <c r="J1019">
        <v>340</v>
      </c>
      <c r="K1019">
        <v>314</v>
      </c>
      <c r="L1019">
        <v>529</v>
      </c>
      <c r="M1019">
        <v>117</v>
      </c>
      <c r="N1019">
        <v>34370</v>
      </c>
      <c r="O1019">
        <v>47097</v>
      </c>
      <c r="P1019">
        <v>16014</v>
      </c>
      <c r="Q1019">
        <v>2238</v>
      </c>
      <c r="R1019">
        <v>30</v>
      </c>
      <c r="S1019">
        <v>1.5</v>
      </c>
      <c r="T1019">
        <v>0</v>
      </c>
      <c r="U1019">
        <v>0</v>
      </c>
      <c r="V1019">
        <v>9656</v>
      </c>
      <c r="W1019">
        <v>77777</v>
      </c>
      <c r="X1019">
        <v>9</v>
      </c>
      <c r="Y1019" t="s">
        <v>200</v>
      </c>
      <c r="Z1019">
        <v>13</v>
      </c>
      <c r="AA1019">
        <v>7.1999999999999995E-2</v>
      </c>
      <c r="AB1019">
        <v>0</v>
      </c>
      <c r="AC1019">
        <v>88</v>
      </c>
      <c r="AD1019">
        <v>0.185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19.399999999999999</v>
      </c>
      <c r="E1020">
        <v>6.7</v>
      </c>
      <c r="F1020">
        <v>44</v>
      </c>
      <c r="G1020">
        <v>99089</v>
      </c>
      <c r="H1020">
        <v>299</v>
      </c>
      <c r="I1020">
        <v>1402</v>
      </c>
      <c r="J1020">
        <v>335</v>
      </c>
      <c r="K1020">
        <v>153</v>
      </c>
      <c r="L1020">
        <v>379</v>
      </c>
      <c r="M1020">
        <v>66</v>
      </c>
      <c r="N1020">
        <v>15596</v>
      </c>
      <c r="O1020">
        <v>27001</v>
      </c>
      <c r="P1020">
        <v>9250</v>
      </c>
      <c r="Q1020">
        <v>1184</v>
      </c>
      <c r="R1020">
        <v>100</v>
      </c>
      <c r="S1020">
        <v>6.2</v>
      </c>
      <c r="T1020">
        <v>0</v>
      </c>
      <c r="U1020">
        <v>0</v>
      </c>
      <c r="V1020">
        <v>9656</v>
      </c>
      <c r="W1020">
        <v>77777</v>
      </c>
      <c r="X1020">
        <v>9</v>
      </c>
      <c r="Y1020" t="s">
        <v>200</v>
      </c>
      <c r="Z1020">
        <v>13</v>
      </c>
      <c r="AA1020">
        <v>7.0000000000000007E-2</v>
      </c>
      <c r="AB1020">
        <v>0</v>
      </c>
      <c r="AC1020">
        <v>88</v>
      </c>
      <c r="AD1020">
        <v>0.185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16.7</v>
      </c>
      <c r="E1021">
        <v>8.3000000000000007</v>
      </c>
      <c r="F1021">
        <v>58</v>
      </c>
      <c r="G1021">
        <v>99102</v>
      </c>
      <c r="H1021">
        <v>57</v>
      </c>
      <c r="I1021">
        <v>1402</v>
      </c>
      <c r="J1021">
        <v>324</v>
      </c>
      <c r="K1021">
        <v>28</v>
      </c>
      <c r="L1021">
        <v>148</v>
      </c>
      <c r="M1021">
        <v>15</v>
      </c>
      <c r="N1021">
        <v>2148</v>
      </c>
      <c r="O1021">
        <v>5131</v>
      </c>
      <c r="P1021">
        <v>2353</v>
      </c>
      <c r="Q1021">
        <v>259</v>
      </c>
      <c r="R1021">
        <v>110</v>
      </c>
      <c r="S1021">
        <v>3.6</v>
      </c>
      <c r="T1021">
        <v>0</v>
      </c>
      <c r="U1021">
        <v>0</v>
      </c>
      <c r="V1021">
        <v>9656</v>
      </c>
      <c r="W1021">
        <v>77777</v>
      </c>
      <c r="X1021">
        <v>9</v>
      </c>
      <c r="Y1021" t="s">
        <v>200</v>
      </c>
      <c r="Z1021">
        <v>14</v>
      </c>
      <c r="AA1021">
        <v>6.4000000000000001E-2</v>
      </c>
      <c r="AB1021">
        <v>0</v>
      </c>
      <c r="AC1021">
        <v>88</v>
      </c>
      <c r="AD1021">
        <v>0.185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15</v>
      </c>
      <c r="E1022">
        <v>9.4</v>
      </c>
      <c r="F1022">
        <v>69</v>
      </c>
      <c r="G1022">
        <v>99104</v>
      </c>
      <c r="H1022">
        <v>0</v>
      </c>
      <c r="I1022">
        <v>1402</v>
      </c>
      <c r="J1022">
        <v>318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100</v>
      </c>
      <c r="S1022">
        <v>5.0999999999999996</v>
      </c>
      <c r="T1022">
        <v>0</v>
      </c>
      <c r="U1022">
        <v>0</v>
      </c>
      <c r="V1022">
        <v>9656</v>
      </c>
      <c r="W1022">
        <v>77777</v>
      </c>
      <c r="X1022">
        <v>9</v>
      </c>
      <c r="Y1022" t="s">
        <v>200</v>
      </c>
      <c r="Z1022">
        <v>14</v>
      </c>
      <c r="AA1022">
        <v>6.2E-2</v>
      </c>
      <c r="AB1022">
        <v>0</v>
      </c>
      <c r="AC1022">
        <v>88</v>
      </c>
      <c r="AD1022">
        <v>0.185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13.9</v>
      </c>
      <c r="E1023">
        <v>10</v>
      </c>
      <c r="F1023">
        <v>77</v>
      </c>
      <c r="G1023">
        <v>99181</v>
      </c>
      <c r="H1023">
        <v>0</v>
      </c>
      <c r="I1023">
        <v>1402</v>
      </c>
      <c r="J1023">
        <v>314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90</v>
      </c>
      <c r="S1023">
        <v>3.1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200</v>
      </c>
      <c r="Z1023">
        <v>15</v>
      </c>
      <c r="AA1023">
        <v>6.3E-2</v>
      </c>
      <c r="AB1023">
        <v>0</v>
      </c>
      <c r="AC1023">
        <v>88</v>
      </c>
      <c r="AD1023">
        <v>0.185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12.2</v>
      </c>
      <c r="E1024">
        <v>10</v>
      </c>
      <c r="F1024">
        <v>86</v>
      </c>
      <c r="G1024">
        <v>99251</v>
      </c>
      <c r="H1024">
        <v>0</v>
      </c>
      <c r="I1024">
        <v>1402</v>
      </c>
      <c r="J1024">
        <v>306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60</v>
      </c>
      <c r="S1024">
        <v>3.1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200</v>
      </c>
      <c r="Z1024">
        <v>16</v>
      </c>
      <c r="AA1024">
        <v>6.4000000000000001E-2</v>
      </c>
      <c r="AB1024">
        <v>0</v>
      </c>
      <c r="AC1024">
        <v>88</v>
      </c>
      <c r="AD1024">
        <v>0.185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12.2</v>
      </c>
      <c r="E1025">
        <v>10.6</v>
      </c>
      <c r="F1025">
        <v>90</v>
      </c>
      <c r="G1025">
        <v>99309</v>
      </c>
      <c r="H1025">
        <v>0</v>
      </c>
      <c r="I1025">
        <v>1402</v>
      </c>
      <c r="J1025">
        <v>307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80</v>
      </c>
      <c r="S1025">
        <v>2.6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200</v>
      </c>
      <c r="Z1025">
        <v>16</v>
      </c>
      <c r="AA1025">
        <v>6.3E-2</v>
      </c>
      <c r="AB1025">
        <v>0</v>
      </c>
      <c r="AC1025">
        <v>88</v>
      </c>
      <c r="AD1025">
        <v>0.185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10.6</v>
      </c>
      <c r="E1026">
        <v>9.4</v>
      </c>
      <c r="F1026">
        <v>92</v>
      </c>
      <c r="G1026">
        <v>99264</v>
      </c>
      <c r="H1026">
        <v>0</v>
      </c>
      <c r="I1026">
        <v>1402</v>
      </c>
      <c r="J1026">
        <v>299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20</v>
      </c>
      <c r="S1026">
        <v>2.1</v>
      </c>
      <c r="T1026">
        <v>0</v>
      </c>
      <c r="U1026">
        <v>0</v>
      </c>
      <c r="V1026">
        <v>9656</v>
      </c>
      <c r="W1026">
        <v>77777</v>
      </c>
      <c r="X1026">
        <v>9</v>
      </c>
      <c r="Y1026" t="s">
        <v>200</v>
      </c>
      <c r="Z1026">
        <v>16</v>
      </c>
      <c r="AA1026">
        <v>6.4000000000000001E-2</v>
      </c>
      <c r="AB1026">
        <v>0</v>
      </c>
      <c r="AC1026">
        <v>88</v>
      </c>
      <c r="AD1026">
        <v>0.185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10</v>
      </c>
      <c r="E1027">
        <v>7.8</v>
      </c>
      <c r="F1027">
        <v>86</v>
      </c>
      <c r="G1027">
        <v>99286</v>
      </c>
      <c r="H1027">
        <v>0</v>
      </c>
      <c r="I1027">
        <v>1402</v>
      </c>
      <c r="J1027">
        <v>295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</v>
      </c>
      <c r="S1027">
        <v>2.1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200</v>
      </c>
      <c r="Z1027">
        <v>16</v>
      </c>
      <c r="AA1027">
        <v>6.5000000000000002E-2</v>
      </c>
      <c r="AB1027">
        <v>0</v>
      </c>
      <c r="AC1027">
        <v>88</v>
      </c>
      <c r="AD1027">
        <v>0.185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8.9</v>
      </c>
      <c r="E1028">
        <v>7.8</v>
      </c>
      <c r="F1028">
        <v>93</v>
      </c>
      <c r="G1028">
        <v>99275</v>
      </c>
      <c r="H1028">
        <v>0</v>
      </c>
      <c r="I1028">
        <v>1402</v>
      </c>
      <c r="J1028">
        <v>290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340</v>
      </c>
      <c r="S1028">
        <v>1.5</v>
      </c>
      <c r="T1028">
        <v>0</v>
      </c>
      <c r="U1028">
        <v>0</v>
      </c>
      <c r="V1028">
        <v>9656</v>
      </c>
      <c r="W1028">
        <v>77777</v>
      </c>
      <c r="X1028">
        <v>9</v>
      </c>
      <c r="Y1028" t="s">
        <v>200</v>
      </c>
      <c r="Z1028">
        <v>17</v>
      </c>
      <c r="AA1028">
        <v>6.8000000000000005E-2</v>
      </c>
      <c r="AB1028">
        <v>0</v>
      </c>
      <c r="AC1028">
        <v>88</v>
      </c>
      <c r="AD1028">
        <v>0.185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8.3000000000000007</v>
      </c>
      <c r="E1029">
        <v>7.8</v>
      </c>
      <c r="F1029">
        <v>97</v>
      </c>
      <c r="G1029">
        <v>99278</v>
      </c>
      <c r="H1029">
        <v>0</v>
      </c>
      <c r="I1029">
        <v>1402</v>
      </c>
      <c r="J1029">
        <v>288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330</v>
      </c>
      <c r="S1029">
        <v>2.1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200</v>
      </c>
      <c r="Z1029">
        <v>16</v>
      </c>
      <c r="AA1029">
        <v>6.7000000000000004E-2</v>
      </c>
      <c r="AB1029">
        <v>0</v>
      </c>
      <c r="AC1029">
        <v>88</v>
      </c>
      <c r="AD1029">
        <v>0.185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7.2</v>
      </c>
      <c r="E1030">
        <v>7.2</v>
      </c>
      <c r="F1030">
        <v>100</v>
      </c>
      <c r="G1030">
        <v>99238</v>
      </c>
      <c r="H1030">
        <v>0</v>
      </c>
      <c r="I1030">
        <v>1402</v>
      </c>
      <c r="J1030">
        <v>283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200</v>
      </c>
      <c r="Z1030">
        <v>15</v>
      </c>
      <c r="AA1030">
        <v>6.5000000000000002E-2</v>
      </c>
      <c r="AB1030">
        <v>0</v>
      </c>
      <c r="AC1030">
        <v>88</v>
      </c>
      <c r="AD1030">
        <v>0.185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7.2</v>
      </c>
      <c r="E1031">
        <v>6.1</v>
      </c>
      <c r="F1031">
        <v>93</v>
      </c>
      <c r="G1031">
        <v>99276</v>
      </c>
      <c r="H1031">
        <v>0</v>
      </c>
      <c r="I1031">
        <v>1402</v>
      </c>
      <c r="J1031">
        <v>282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330</v>
      </c>
      <c r="S1031">
        <v>2.1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200</v>
      </c>
      <c r="Z1031">
        <v>14</v>
      </c>
      <c r="AA1031">
        <v>6.3E-2</v>
      </c>
      <c r="AB1031">
        <v>0</v>
      </c>
      <c r="AC1031">
        <v>88</v>
      </c>
      <c r="AD1031">
        <v>0.185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201</v>
      </c>
      <c r="D1032">
        <v>6.7</v>
      </c>
      <c r="E1032">
        <v>5.6</v>
      </c>
      <c r="F1032">
        <v>93</v>
      </c>
      <c r="G1032">
        <v>99281</v>
      </c>
      <c r="H1032">
        <v>0</v>
      </c>
      <c r="I1032">
        <v>1402</v>
      </c>
      <c r="J1032">
        <v>279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20</v>
      </c>
      <c r="S1032">
        <v>1.5</v>
      </c>
      <c r="T1032">
        <v>0</v>
      </c>
      <c r="U1032">
        <v>0</v>
      </c>
      <c r="V1032">
        <v>4828</v>
      </c>
      <c r="W1032">
        <v>77777</v>
      </c>
      <c r="X1032">
        <v>9</v>
      </c>
      <c r="Y1032" t="s">
        <v>200</v>
      </c>
      <c r="Z1032">
        <v>13</v>
      </c>
      <c r="AA1032">
        <v>6.4000000000000001E-2</v>
      </c>
      <c r="AB1032">
        <v>0</v>
      </c>
      <c r="AC1032">
        <v>88</v>
      </c>
      <c r="AD1032">
        <v>0.185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201</v>
      </c>
      <c r="D1033">
        <v>5</v>
      </c>
      <c r="E1033">
        <v>5</v>
      </c>
      <c r="F1033">
        <v>100</v>
      </c>
      <c r="G1033">
        <v>99243</v>
      </c>
      <c r="H1033">
        <v>0</v>
      </c>
      <c r="I1033">
        <v>1402</v>
      </c>
      <c r="J1033">
        <v>272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130</v>
      </c>
      <c r="S1033">
        <v>2.6</v>
      </c>
      <c r="T1033">
        <v>0</v>
      </c>
      <c r="U1033">
        <v>0</v>
      </c>
      <c r="V1033">
        <v>8047</v>
      </c>
      <c r="W1033">
        <v>77777</v>
      </c>
      <c r="X1033">
        <v>9</v>
      </c>
      <c r="Y1033" t="s">
        <v>200</v>
      </c>
      <c r="Z1033">
        <v>13</v>
      </c>
      <c r="AA1033">
        <v>6.7000000000000004E-2</v>
      </c>
      <c r="AB1033">
        <v>0</v>
      </c>
      <c r="AC1033">
        <v>88</v>
      </c>
      <c r="AD1033">
        <v>0.185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201</v>
      </c>
      <c r="D1034">
        <v>3.9</v>
      </c>
      <c r="E1034">
        <v>3.3</v>
      </c>
      <c r="F1034">
        <v>96</v>
      </c>
      <c r="G1034">
        <v>99309</v>
      </c>
      <c r="H1034">
        <v>4</v>
      </c>
      <c r="I1034">
        <v>1402</v>
      </c>
      <c r="J1034">
        <v>266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</v>
      </c>
      <c r="S1034">
        <v>1.5</v>
      </c>
      <c r="T1034">
        <v>0</v>
      </c>
      <c r="U1034">
        <v>0</v>
      </c>
      <c r="V1034">
        <v>4023</v>
      </c>
      <c r="W1034">
        <v>77777</v>
      </c>
      <c r="X1034">
        <v>9</v>
      </c>
      <c r="Y1034" t="s">
        <v>200</v>
      </c>
      <c r="Z1034">
        <v>13</v>
      </c>
      <c r="AA1034">
        <v>6.7000000000000004E-2</v>
      </c>
      <c r="AB1034">
        <v>0</v>
      </c>
      <c r="AC1034">
        <v>88</v>
      </c>
      <c r="AD1034">
        <v>0.185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201</v>
      </c>
      <c r="D1035">
        <v>5</v>
      </c>
      <c r="E1035">
        <v>5</v>
      </c>
      <c r="F1035">
        <v>100</v>
      </c>
      <c r="G1035">
        <v>99369</v>
      </c>
      <c r="H1035">
        <v>155</v>
      </c>
      <c r="I1035">
        <v>1402</v>
      </c>
      <c r="J1035">
        <v>314</v>
      </c>
      <c r="K1035">
        <v>82</v>
      </c>
      <c r="L1035">
        <v>334</v>
      </c>
      <c r="M1035">
        <v>31</v>
      </c>
      <c r="N1035">
        <v>7010</v>
      </c>
      <c r="O1035">
        <v>18987</v>
      </c>
      <c r="P1035">
        <v>4800</v>
      </c>
      <c r="Q1035">
        <v>545</v>
      </c>
      <c r="R1035">
        <v>0</v>
      </c>
      <c r="S1035">
        <v>0</v>
      </c>
      <c r="T1035">
        <v>10</v>
      </c>
      <c r="U1035">
        <v>10</v>
      </c>
      <c r="V1035">
        <v>0</v>
      </c>
      <c r="W1035">
        <v>61</v>
      </c>
      <c r="X1035">
        <v>9</v>
      </c>
      <c r="Y1035" t="s">
        <v>200</v>
      </c>
      <c r="Z1035">
        <v>13</v>
      </c>
      <c r="AA1035">
        <v>6.7000000000000004E-2</v>
      </c>
      <c r="AB1035">
        <v>0</v>
      </c>
      <c r="AC1035">
        <v>88</v>
      </c>
      <c r="AD1035">
        <v>0.185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7.8</v>
      </c>
      <c r="E1036">
        <v>7.2</v>
      </c>
      <c r="F1036">
        <v>96</v>
      </c>
      <c r="G1036">
        <v>99409</v>
      </c>
      <c r="H1036">
        <v>414</v>
      </c>
      <c r="I1036">
        <v>1402</v>
      </c>
      <c r="J1036">
        <v>285</v>
      </c>
      <c r="K1036">
        <v>267</v>
      </c>
      <c r="L1036">
        <v>670</v>
      </c>
      <c r="M1036">
        <v>65</v>
      </c>
      <c r="N1036">
        <v>27968</v>
      </c>
      <c r="O1036">
        <v>57772</v>
      </c>
      <c r="P1036">
        <v>10125</v>
      </c>
      <c r="Q1036">
        <v>1242</v>
      </c>
      <c r="R1036">
        <v>10</v>
      </c>
      <c r="S1036">
        <v>2.1</v>
      </c>
      <c r="T1036">
        <v>0</v>
      </c>
      <c r="U1036">
        <v>0</v>
      </c>
      <c r="V1036">
        <v>0</v>
      </c>
      <c r="W1036">
        <v>77777</v>
      </c>
      <c r="X1036">
        <v>9</v>
      </c>
      <c r="Y1036" t="s">
        <v>200</v>
      </c>
      <c r="Z1036">
        <v>14</v>
      </c>
      <c r="AA1036">
        <v>7.1999999999999995E-2</v>
      </c>
      <c r="AB1036">
        <v>0</v>
      </c>
      <c r="AC1036">
        <v>88</v>
      </c>
      <c r="AD1036">
        <v>0.185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11.1</v>
      </c>
      <c r="E1037">
        <v>8.3000000000000007</v>
      </c>
      <c r="F1037">
        <v>83</v>
      </c>
      <c r="G1037">
        <v>99424</v>
      </c>
      <c r="H1037">
        <v>632</v>
      </c>
      <c r="I1037">
        <v>1402</v>
      </c>
      <c r="J1037">
        <v>300</v>
      </c>
      <c r="K1037">
        <v>408</v>
      </c>
      <c r="L1037">
        <v>666</v>
      </c>
      <c r="M1037">
        <v>116</v>
      </c>
      <c r="N1037">
        <v>44177</v>
      </c>
      <c r="O1037">
        <v>62967</v>
      </c>
      <c r="P1037">
        <v>16814</v>
      </c>
      <c r="Q1037">
        <v>2328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77777</v>
      </c>
      <c r="X1037">
        <v>9</v>
      </c>
      <c r="Y1037" t="s">
        <v>200</v>
      </c>
      <c r="Z1037">
        <v>13</v>
      </c>
      <c r="AA1037">
        <v>7.5999999999999998E-2</v>
      </c>
      <c r="AB1037">
        <v>0</v>
      </c>
      <c r="AC1037">
        <v>88</v>
      </c>
      <c r="AD1037">
        <v>0.185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14.4</v>
      </c>
      <c r="E1038">
        <v>8.3000000000000007</v>
      </c>
      <c r="F1038">
        <v>67</v>
      </c>
      <c r="G1038">
        <v>99390</v>
      </c>
      <c r="H1038">
        <v>794</v>
      </c>
      <c r="I1038">
        <v>1402</v>
      </c>
      <c r="J1038">
        <v>314</v>
      </c>
      <c r="K1038">
        <v>500</v>
      </c>
      <c r="L1038">
        <v>564</v>
      </c>
      <c r="M1038">
        <v>174</v>
      </c>
      <c r="N1038">
        <v>53736</v>
      </c>
      <c r="O1038">
        <v>53810</v>
      </c>
      <c r="P1038">
        <v>23219</v>
      </c>
      <c r="Q1038">
        <v>3874</v>
      </c>
      <c r="R1038">
        <v>290</v>
      </c>
      <c r="S1038">
        <v>1.5</v>
      </c>
      <c r="T1038">
        <v>0</v>
      </c>
      <c r="U1038">
        <v>0</v>
      </c>
      <c r="V1038">
        <v>0</v>
      </c>
      <c r="W1038">
        <v>77777</v>
      </c>
      <c r="X1038">
        <v>9</v>
      </c>
      <c r="Y1038" t="s">
        <v>200</v>
      </c>
      <c r="Z1038">
        <v>13</v>
      </c>
      <c r="AA1038">
        <v>8.3000000000000004E-2</v>
      </c>
      <c r="AB1038">
        <v>0</v>
      </c>
      <c r="AC1038">
        <v>88</v>
      </c>
      <c r="AD1038">
        <v>0.185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17.2</v>
      </c>
      <c r="E1039">
        <v>7.8</v>
      </c>
      <c r="F1039">
        <v>54</v>
      </c>
      <c r="G1039">
        <v>99350</v>
      </c>
      <c r="H1039">
        <v>888</v>
      </c>
      <c r="I1039">
        <v>1402</v>
      </c>
      <c r="J1039">
        <v>326</v>
      </c>
      <c r="K1039">
        <v>580</v>
      </c>
      <c r="L1039">
        <v>610</v>
      </c>
      <c r="M1039">
        <v>196</v>
      </c>
      <c r="N1039">
        <v>61622</v>
      </c>
      <c r="O1039">
        <v>59552</v>
      </c>
      <c r="P1039">
        <v>26066</v>
      </c>
      <c r="Q1039">
        <v>4685</v>
      </c>
      <c r="R1039">
        <v>310</v>
      </c>
      <c r="S1039">
        <v>2.6</v>
      </c>
      <c r="T1039">
        <v>0</v>
      </c>
      <c r="U1039">
        <v>0</v>
      </c>
      <c r="V1039">
        <v>0</v>
      </c>
      <c r="W1039">
        <v>77777</v>
      </c>
      <c r="X1039">
        <v>9</v>
      </c>
      <c r="Y1039" t="s">
        <v>200</v>
      </c>
      <c r="Z1039">
        <v>13</v>
      </c>
      <c r="AA1039">
        <v>8.8999999999999996E-2</v>
      </c>
      <c r="AB1039">
        <v>0</v>
      </c>
      <c r="AC1039">
        <v>88</v>
      </c>
      <c r="AD1039">
        <v>0.185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20</v>
      </c>
      <c r="E1040">
        <v>5.6</v>
      </c>
      <c r="F1040">
        <v>39</v>
      </c>
      <c r="G1040">
        <v>99260</v>
      </c>
      <c r="H1040">
        <v>909</v>
      </c>
      <c r="I1040">
        <v>1402</v>
      </c>
      <c r="J1040">
        <v>336</v>
      </c>
      <c r="K1040">
        <v>549</v>
      </c>
      <c r="L1040">
        <v>452</v>
      </c>
      <c r="M1040">
        <v>256</v>
      </c>
      <c r="N1040">
        <v>58522</v>
      </c>
      <c r="O1040">
        <v>44058</v>
      </c>
      <c r="P1040">
        <v>31804</v>
      </c>
      <c r="Q1040">
        <v>6577</v>
      </c>
      <c r="R1040">
        <v>320</v>
      </c>
      <c r="S1040">
        <v>3.1</v>
      </c>
      <c r="T1040">
        <v>0</v>
      </c>
      <c r="U1040">
        <v>0</v>
      </c>
      <c r="V1040">
        <v>0</v>
      </c>
      <c r="W1040">
        <v>77777</v>
      </c>
      <c r="X1040">
        <v>9</v>
      </c>
      <c r="Y1040" t="s">
        <v>200</v>
      </c>
      <c r="Z1040">
        <v>13</v>
      </c>
      <c r="AA1040">
        <v>0.10199999999999999</v>
      </c>
      <c r="AB1040">
        <v>0</v>
      </c>
      <c r="AC1040">
        <v>88</v>
      </c>
      <c r="AD1040">
        <v>0.185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22.2</v>
      </c>
      <c r="E1041">
        <v>2.8</v>
      </c>
      <c r="F1041">
        <v>28</v>
      </c>
      <c r="G1041">
        <v>99165</v>
      </c>
      <c r="H1041">
        <v>856</v>
      </c>
      <c r="I1041">
        <v>1402</v>
      </c>
      <c r="J1041">
        <v>343</v>
      </c>
      <c r="K1041">
        <v>502</v>
      </c>
      <c r="L1041">
        <v>419</v>
      </c>
      <c r="M1041">
        <v>246</v>
      </c>
      <c r="N1041">
        <v>53072</v>
      </c>
      <c r="O1041">
        <v>41041</v>
      </c>
      <c r="P1041">
        <v>30247</v>
      </c>
      <c r="Q1041">
        <v>5963</v>
      </c>
      <c r="R1041">
        <v>320</v>
      </c>
      <c r="S1041">
        <v>2.1</v>
      </c>
      <c r="T1041">
        <v>0</v>
      </c>
      <c r="U1041">
        <v>0</v>
      </c>
      <c r="V1041">
        <v>0</v>
      </c>
      <c r="W1041">
        <v>77777</v>
      </c>
      <c r="X1041">
        <v>9</v>
      </c>
      <c r="Y1041" t="s">
        <v>200</v>
      </c>
      <c r="Z1041">
        <v>13</v>
      </c>
      <c r="AA1041">
        <v>0.14099999999999999</v>
      </c>
      <c r="AB1041">
        <v>0</v>
      </c>
      <c r="AC1041">
        <v>88</v>
      </c>
      <c r="AD1041">
        <v>0.185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22.8</v>
      </c>
      <c r="E1042">
        <v>1.7</v>
      </c>
      <c r="F1042">
        <v>25</v>
      </c>
      <c r="G1042">
        <v>99132</v>
      </c>
      <c r="H1042">
        <v>730</v>
      </c>
      <c r="I1042">
        <v>1402</v>
      </c>
      <c r="J1042">
        <v>345</v>
      </c>
      <c r="K1042">
        <v>422</v>
      </c>
      <c r="L1042">
        <v>438</v>
      </c>
      <c r="M1042">
        <v>194</v>
      </c>
      <c r="N1042">
        <v>44787</v>
      </c>
      <c r="O1042">
        <v>42265</v>
      </c>
      <c r="P1042">
        <v>24585</v>
      </c>
      <c r="Q1042">
        <v>4213</v>
      </c>
      <c r="R1042">
        <v>360</v>
      </c>
      <c r="S1042">
        <v>2.1</v>
      </c>
      <c r="T1042">
        <v>0</v>
      </c>
      <c r="U1042">
        <v>0</v>
      </c>
      <c r="V1042">
        <v>0</v>
      </c>
      <c r="W1042">
        <v>77777</v>
      </c>
      <c r="X1042">
        <v>9</v>
      </c>
      <c r="Y1042" t="s">
        <v>200</v>
      </c>
      <c r="Z1042">
        <v>14</v>
      </c>
      <c r="AA1042">
        <v>0.13200000000000001</v>
      </c>
      <c r="AB1042">
        <v>0</v>
      </c>
      <c r="AC1042">
        <v>88</v>
      </c>
      <c r="AD1042">
        <v>0.185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23.9</v>
      </c>
      <c r="E1043">
        <v>1.1000000000000001</v>
      </c>
      <c r="F1043">
        <v>22</v>
      </c>
      <c r="G1043">
        <v>99103</v>
      </c>
      <c r="H1043">
        <v>542</v>
      </c>
      <c r="I1043">
        <v>1402</v>
      </c>
      <c r="J1043">
        <v>349</v>
      </c>
      <c r="K1043">
        <v>302</v>
      </c>
      <c r="L1043">
        <v>450</v>
      </c>
      <c r="M1043">
        <v>128</v>
      </c>
      <c r="N1043">
        <v>32123</v>
      </c>
      <c r="O1043">
        <v>41047</v>
      </c>
      <c r="P1043">
        <v>16903</v>
      </c>
      <c r="Q1043">
        <v>2475</v>
      </c>
      <c r="R1043">
        <v>330</v>
      </c>
      <c r="S1043">
        <v>3.1</v>
      </c>
      <c r="T1043">
        <v>0</v>
      </c>
      <c r="U1043">
        <v>0</v>
      </c>
      <c r="V1043">
        <v>0</v>
      </c>
      <c r="W1043">
        <v>77777</v>
      </c>
      <c r="X1043">
        <v>9</v>
      </c>
      <c r="Y1043" t="s">
        <v>200</v>
      </c>
      <c r="Z1043">
        <v>14</v>
      </c>
      <c r="AA1043">
        <v>0.11899999999999999</v>
      </c>
      <c r="AB1043">
        <v>0</v>
      </c>
      <c r="AC1043">
        <v>88</v>
      </c>
      <c r="AD1043">
        <v>0.185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22.8</v>
      </c>
      <c r="E1044">
        <v>-2.8</v>
      </c>
      <c r="F1044">
        <v>17</v>
      </c>
      <c r="G1044">
        <v>99142</v>
      </c>
      <c r="H1044">
        <v>305</v>
      </c>
      <c r="I1044">
        <v>1402</v>
      </c>
      <c r="J1044">
        <v>339</v>
      </c>
      <c r="K1044">
        <v>129</v>
      </c>
      <c r="L1044">
        <v>201</v>
      </c>
      <c r="M1044">
        <v>76</v>
      </c>
      <c r="N1044">
        <v>12779</v>
      </c>
      <c r="O1044">
        <v>14798</v>
      </c>
      <c r="P1044">
        <v>9389</v>
      </c>
      <c r="Q1044">
        <v>1445</v>
      </c>
      <c r="R1044">
        <v>330</v>
      </c>
      <c r="S1044">
        <v>3.1</v>
      </c>
      <c r="T1044">
        <v>0</v>
      </c>
      <c r="U1044">
        <v>0</v>
      </c>
      <c r="V1044">
        <v>0</v>
      </c>
      <c r="W1044">
        <v>77777</v>
      </c>
      <c r="X1044">
        <v>9</v>
      </c>
      <c r="Y1044" t="s">
        <v>200</v>
      </c>
      <c r="Z1044">
        <v>14</v>
      </c>
      <c r="AA1044">
        <v>0.104</v>
      </c>
      <c r="AB1044">
        <v>0</v>
      </c>
      <c r="AC1044">
        <v>88</v>
      </c>
      <c r="AD1044">
        <v>0.185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18.899999999999999</v>
      </c>
      <c r="E1045">
        <v>7.8</v>
      </c>
      <c r="F1045">
        <v>48</v>
      </c>
      <c r="G1045">
        <v>99143</v>
      </c>
      <c r="H1045">
        <v>60</v>
      </c>
      <c r="I1045">
        <v>1402</v>
      </c>
      <c r="J1045">
        <v>334</v>
      </c>
      <c r="K1045">
        <v>18</v>
      </c>
      <c r="L1045">
        <v>18</v>
      </c>
      <c r="M1045">
        <v>15</v>
      </c>
      <c r="N1045">
        <v>1791</v>
      </c>
      <c r="O1045">
        <v>497</v>
      </c>
      <c r="P1045">
        <v>1894</v>
      </c>
      <c r="Q1045">
        <v>313</v>
      </c>
      <c r="R1045">
        <v>90</v>
      </c>
      <c r="S1045">
        <v>3.1</v>
      </c>
      <c r="T1045">
        <v>0</v>
      </c>
      <c r="U1045">
        <v>0</v>
      </c>
      <c r="V1045">
        <v>0</v>
      </c>
      <c r="W1045">
        <v>77777</v>
      </c>
      <c r="X1045">
        <v>9</v>
      </c>
      <c r="Y1045" t="s">
        <v>200</v>
      </c>
      <c r="Z1045">
        <v>15</v>
      </c>
      <c r="AA1045">
        <v>9.5000000000000001E-2</v>
      </c>
      <c r="AB1045">
        <v>0</v>
      </c>
      <c r="AC1045">
        <v>88</v>
      </c>
      <c r="AD1045">
        <v>0.185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17.8</v>
      </c>
      <c r="E1046">
        <v>7.8</v>
      </c>
      <c r="F1046">
        <v>52</v>
      </c>
      <c r="G1046">
        <v>99200</v>
      </c>
      <c r="H1046">
        <v>0</v>
      </c>
      <c r="I1046">
        <v>1402</v>
      </c>
      <c r="J1046">
        <v>329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77777</v>
      </c>
      <c r="X1046">
        <v>9</v>
      </c>
      <c r="Y1046" t="s">
        <v>200</v>
      </c>
      <c r="Z1046">
        <v>14</v>
      </c>
      <c r="AA1046">
        <v>9.1999999999999998E-2</v>
      </c>
      <c r="AB1046">
        <v>0</v>
      </c>
      <c r="AC1046">
        <v>88</v>
      </c>
      <c r="AD1046">
        <v>0.185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15.6</v>
      </c>
      <c r="E1047">
        <v>8.1</v>
      </c>
      <c r="F1047">
        <v>61</v>
      </c>
      <c r="G1047">
        <v>99217</v>
      </c>
      <c r="H1047">
        <v>0</v>
      </c>
      <c r="I1047">
        <v>1401</v>
      </c>
      <c r="J1047">
        <v>319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50</v>
      </c>
      <c r="S1047">
        <v>2.6</v>
      </c>
      <c r="T1047">
        <v>0</v>
      </c>
      <c r="U1047">
        <v>0</v>
      </c>
      <c r="V1047">
        <v>0</v>
      </c>
      <c r="W1047">
        <v>77777</v>
      </c>
      <c r="X1047">
        <v>9</v>
      </c>
      <c r="Y1047" t="s">
        <v>200</v>
      </c>
      <c r="Z1047">
        <v>14</v>
      </c>
      <c r="AA1047">
        <v>0.09</v>
      </c>
      <c r="AB1047">
        <v>0</v>
      </c>
      <c r="AC1047">
        <v>88</v>
      </c>
      <c r="AD1047">
        <v>0.185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14.4</v>
      </c>
      <c r="E1048">
        <v>7.2</v>
      </c>
      <c r="F1048">
        <v>62</v>
      </c>
      <c r="G1048">
        <v>99254</v>
      </c>
      <c r="H1048">
        <v>0</v>
      </c>
      <c r="I1048">
        <v>1401</v>
      </c>
      <c r="J1048">
        <v>313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270</v>
      </c>
      <c r="S1048">
        <v>1.5</v>
      </c>
      <c r="T1048">
        <v>0</v>
      </c>
      <c r="U1048">
        <v>0</v>
      </c>
      <c r="V1048">
        <v>0</v>
      </c>
      <c r="W1048">
        <v>77777</v>
      </c>
      <c r="X1048">
        <v>9</v>
      </c>
      <c r="Y1048" t="s">
        <v>200</v>
      </c>
      <c r="Z1048">
        <v>14</v>
      </c>
      <c r="AA1048">
        <v>8.5000000000000006E-2</v>
      </c>
      <c r="AB1048">
        <v>0</v>
      </c>
      <c r="AC1048">
        <v>88</v>
      </c>
      <c r="AD1048">
        <v>0.185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12.8</v>
      </c>
      <c r="E1049">
        <v>8.3000000000000007</v>
      </c>
      <c r="F1049">
        <v>74</v>
      </c>
      <c r="G1049">
        <v>99238</v>
      </c>
      <c r="H1049">
        <v>0</v>
      </c>
      <c r="I1049">
        <v>1401</v>
      </c>
      <c r="J1049">
        <v>307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77777</v>
      </c>
      <c r="X1049">
        <v>9</v>
      </c>
      <c r="Y1049" t="s">
        <v>200</v>
      </c>
      <c r="Z1049">
        <v>14</v>
      </c>
      <c r="AA1049">
        <v>8.1000000000000003E-2</v>
      </c>
      <c r="AB1049">
        <v>0</v>
      </c>
      <c r="AC1049">
        <v>88</v>
      </c>
      <c r="AD1049">
        <v>0.185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11.7</v>
      </c>
      <c r="E1050">
        <v>8.3000000000000007</v>
      </c>
      <c r="F1050">
        <v>80</v>
      </c>
      <c r="G1050">
        <v>99226</v>
      </c>
      <c r="H1050">
        <v>0</v>
      </c>
      <c r="I1050">
        <v>1401</v>
      </c>
      <c r="J1050">
        <v>302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90</v>
      </c>
      <c r="S1050">
        <v>1.5</v>
      </c>
      <c r="T1050">
        <v>0</v>
      </c>
      <c r="U1050">
        <v>0</v>
      </c>
      <c r="V1050">
        <v>0</v>
      </c>
      <c r="W1050">
        <v>77777</v>
      </c>
      <c r="X1050">
        <v>9</v>
      </c>
      <c r="Y1050" t="s">
        <v>200</v>
      </c>
      <c r="Z1050">
        <v>14</v>
      </c>
      <c r="AA1050">
        <v>8.1000000000000003E-2</v>
      </c>
      <c r="AB1050">
        <v>0</v>
      </c>
      <c r="AC1050">
        <v>88</v>
      </c>
      <c r="AD1050">
        <v>0.185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10</v>
      </c>
      <c r="E1051">
        <v>7.8</v>
      </c>
      <c r="F1051">
        <v>86</v>
      </c>
      <c r="G1051">
        <v>99209</v>
      </c>
      <c r="H1051">
        <v>0</v>
      </c>
      <c r="I1051">
        <v>1401</v>
      </c>
      <c r="J1051">
        <v>295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30</v>
      </c>
      <c r="S1051">
        <v>2.1</v>
      </c>
      <c r="T1051">
        <v>0</v>
      </c>
      <c r="U1051">
        <v>0</v>
      </c>
      <c r="V1051">
        <v>0</v>
      </c>
      <c r="W1051">
        <v>77777</v>
      </c>
      <c r="X1051">
        <v>9</v>
      </c>
      <c r="Y1051" t="s">
        <v>200</v>
      </c>
      <c r="Z1051">
        <v>14</v>
      </c>
      <c r="AA1051">
        <v>7.9000000000000001E-2</v>
      </c>
      <c r="AB1051">
        <v>0</v>
      </c>
      <c r="AC1051">
        <v>88</v>
      </c>
      <c r="AD1051">
        <v>0.185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10</v>
      </c>
      <c r="E1052">
        <v>7.8</v>
      </c>
      <c r="F1052">
        <v>86</v>
      </c>
      <c r="G1052">
        <v>99209</v>
      </c>
      <c r="H1052">
        <v>0</v>
      </c>
      <c r="I1052">
        <v>1401</v>
      </c>
      <c r="J1052">
        <v>295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77777</v>
      </c>
      <c r="X1052">
        <v>9</v>
      </c>
      <c r="Y1052" t="s">
        <v>200</v>
      </c>
      <c r="Z1052">
        <v>14</v>
      </c>
      <c r="AA1052">
        <v>7.2999999999999995E-2</v>
      </c>
      <c r="AB1052">
        <v>0</v>
      </c>
      <c r="AC1052">
        <v>88</v>
      </c>
      <c r="AD1052">
        <v>0.185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8.9</v>
      </c>
      <c r="E1053">
        <v>7.2</v>
      </c>
      <c r="F1053">
        <v>89</v>
      </c>
      <c r="G1053">
        <v>99178</v>
      </c>
      <c r="H1053">
        <v>0</v>
      </c>
      <c r="I1053">
        <v>1401</v>
      </c>
      <c r="J1053">
        <v>290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350</v>
      </c>
      <c r="S1053">
        <v>1.5</v>
      </c>
      <c r="T1053">
        <v>0</v>
      </c>
      <c r="U1053">
        <v>0</v>
      </c>
      <c r="V1053">
        <v>0</v>
      </c>
      <c r="W1053">
        <v>77777</v>
      </c>
      <c r="X1053">
        <v>9</v>
      </c>
      <c r="Y1053" t="s">
        <v>200</v>
      </c>
      <c r="Z1053">
        <v>13</v>
      </c>
      <c r="AA1053">
        <v>6.7000000000000004E-2</v>
      </c>
      <c r="AB1053">
        <v>0</v>
      </c>
      <c r="AC1053">
        <v>88</v>
      </c>
      <c r="AD1053">
        <v>0.185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8.9</v>
      </c>
      <c r="E1054">
        <v>7.2</v>
      </c>
      <c r="F1054">
        <v>89</v>
      </c>
      <c r="G1054">
        <v>99129</v>
      </c>
      <c r="H1054">
        <v>0</v>
      </c>
      <c r="I1054">
        <v>1401</v>
      </c>
      <c r="J1054">
        <v>290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77777</v>
      </c>
      <c r="X1054">
        <v>9</v>
      </c>
      <c r="Y1054" t="s">
        <v>200</v>
      </c>
      <c r="Z1054">
        <v>13</v>
      </c>
      <c r="AA1054">
        <v>6.4000000000000001E-2</v>
      </c>
      <c r="AB1054">
        <v>0</v>
      </c>
      <c r="AC1054">
        <v>88</v>
      </c>
      <c r="AD1054">
        <v>0.185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6.7</v>
      </c>
      <c r="E1055">
        <v>5.6</v>
      </c>
      <c r="F1055">
        <v>93</v>
      </c>
      <c r="G1055">
        <v>99106</v>
      </c>
      <c r="H1055">
        <v>0</v>
      </c>
      <c r="I1055">
        <v>1401</v>
      </c>
      <c r="J1055">
        <v>279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30</v>
      </c>
      <c r="S1055">
        <v>2.1</v>
      </c>
      <c r="T1055">
        <v>0</v>
      </c>
      <c r="U1055">
        <v>0</v>
      </c>
      <c r="V1055">
        <v>0</v>
      </c>
      <c r="W1055">
        <v>77777</v>
      </c>
      <c r="X1055">
        <v>9</v>
      </c>
      <c r="Y1055" t="s">
        <v>200</v>
      </c>
      <c r="Z1055">
        <v>13</v>
      </c>
      <c r="AA1055">
        <v>6.2E-2</v>
      </c>
      <c r="AB1055">
        <v>0</v>
      </c>
      <c r="AC1055">
        <v>88</v>
      </c>
      <c r="AD1055">
        <v>0.185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6.1</v>
      </c>
      <c r="E1056">
        <v>5.6</v>
      </c>
      <c r="F1056">
        <v>97</v>
      </c>
      <c r="G1056">
        <v>99080</v>
      </c>
      <c r="H1056">
        <v>0</v>
      </c>
      <c r="I1056">
        <v>1401</v>
      </c>
      <c r="J1056">
        <v>277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160</v>
      </c>
      <c r="S1056">
        <v>1.5</v>
      </c>
      <c r="T1056">
        <v>0</v>
      </c>
      <c r="U1056">
        <v>0</v>
      </c>
      <c r="V1056">
        <v>0</v>
      </c>
      <c r="W1056">
        <v>77777</v>
      </c>
      <c r="X1056">
        <v>9</v>
      </c>
      <c r="Y1056" t="s">
        <v>200</v>
      </c>
      <c r="Z1056">
        <v>13</v>
      </c>
      <c r="AA1056">
        <v>5.5E-2</v>
      </c>
      <c r="AB1056">
        <v>0</v>
      </c>
      <c r="AC1056">
        <v>88</v>
      </c>
      <c r="AD1056">
        <v>0.185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201</v>
      </c>
      <c r="D1057">
        <v>5.6</v>
      </c>
      <c r="E1057">
        <v>5.6</v>
      </c>
      <c r="F1057">
        <v>100</v>
      </c>
      <c r="G1057">
        <v>99133</v>
      </c>
      <c r="H1057">
        <v>0</v>
      </c>
      <c r="I1057">
        <v>1401</v>
      </c>
      <c r="J1057">
        <v>275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360</v>
      </c>
      <c r="S1057">
        <v>2.1</v>
      </c>
      <c r="T1057">
        <v>0</v>
      </c>
      <c r="U1057">
        <v>0</v>
      </c>
      <c r="V1057">
        <v>8047</v>
      </c>
      <c r="W1057">
        <v>77777</v>
      </c>
      <c r="X1057">
        <v>9</v>
      </c>
      <c r="Y1057" t="s">
        <v>200</v>
      </c>
      <c r="Z1057">
        <v>13</v>
      </c>
      <c r="AA1057">
        <v>5.3999999999999999E-2</v>
      </c>
      <c r="AB1057">
        <v>0</v>
      </c>
      <c r="AC1057">
        <v>88</v>
      </c>
      <c r="AD1057">
        <v>0.185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201</v>
      </c>
      <c r="D1058">
        <v>5.6</v>
      </c>
      <c r="E1058">
        <v>5</v>
      </c>
      <c r="F1058">
        <v>96</v>
      </c>
      <c r="G1058">
        <v>99153</v>
      </c>
      <c r="H1058">
        <v>5</v>
      </c>
      <c r="I1058">
        <v>1401</v>
      </c>
      <c r="J1058">
        <v>274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6437</v>
      </c>
      <c r="W1058">
        <v>77777</v>
      </c>
      <c r="X1058">
        <v>9</v>
      </c>
      <c r="Y1058" t="s">
        <v>200</v>
      </c>
      <c r="Z1058">
        <v>12</v>
      </c>
      <c r="AA1058">
        <v>5.1999999999999998E-2</v>
      </c>
      <c r="AB1058">
        <v>0</v>
      </c>
      <c r="AC1058">
        <v>88</v>
      </c>
      <c r="AD1058">
        <v>0.185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201</v>
      </c>
      <c r="D1059">
        <v>7.2</v>
      </c>
      <c r="E1059">
        <v>6.1</v>
      </c>
      <c r="F1059">
        <v>93</v>
      </c>
      <c r="G1059">
        <v>99179</v>
      </c>
      <c r="H1059">
        <v>160</v>
      </c>
      <c r="I1059">
        <v>1401</v>
      </c>
      <c r="J1059">
        <v>282</v>
      </c>
      <c r="K1059">
        <v>86</v>
      </c>
      <c r="L1059">
        <v>371</v>
      </c>
      <c r="M1059">
        <v>29</v>
      </c>
      <c r="N1059">
        <v>7433</v>
      </c>
      <c r="O1059">
        <v>21551</v>
      </c>
      <c r="P1059">
        <v>4576</v>
      </c>
      <c r="Q1059">
        <v>519</v>
      </c>
      <c r="R1059">
        <v>0</v>
      </c>
      <c r="S1059">
        <v>0</v>
      </c>
      <c r="T1059">
        <v>0</v>
      </c>
      <c r="U1059">
        <v>0</v>
      </c>
      <c r="V1059">
        <v>6437</v>
      </c>
      <c r="W1059">
        <v>77777</v>
      </c>
      <c r="X1059">
        <v>9</v>
      </c>
      <c r="Y1059" t="s">
        <v>200</v>
      </c>
      <c r="Z1059">
        <v>12</v>
      </c>
      <c r="AA1059">
        <v>4.9000000000000002E-2</v>
      </c>
      <c r="AB1059">
        <v>0</v>
      </c>
      <c r="AC1059">
        <v>88</v>
      </c>
      <c r="AD1059">
        <v>0.185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9.4</v>
      </c>
      <c r="E1060">
        <v>6.7</v>
      </c>
      <c r="F1060">
        <v>83</v>
      </c>
      <c r="G1060">
        <v>99251</v>
      </c>
      <c r="H1060">
        <v>419</v>
      </c>
      <c r="I1060">
        <v>1401</v>
      </c>
      <c r="J1060">
        <v>291</v>
      </c>
      <c r="K1060">
        <v>277</v>
      </c>
      <c r="L1060">
        <v>715</v>
      </c>
      <c r="M1060">
        <v>59</v>
      </c>
      <c r="N1060">
        <v>28580</v>
      </c>
      <c r="O1060">
        <v>64401</v>
      </c>
      <c r="P1060">
        <v>9264</v>
      </c>
      <c r="Q1060">
        <v>1136</v>
      </c>
      <c r="R1060">
        <v>330</v>
      </c>
      <c r="S1060">
        <v>2.6</v>
      </c>
      <c r="T1060">
        <v>0</v>
      </c>
      <c r="U1060">
        <v>0</v>
      </c>
      <c r="V1060">
        <v>6437</v>
      </c>
      <c r="W1060">
        <v>77777</v>
      </c>
      <c r="X1060">
        <v>9</v>
      </c>
      <c r="Y1060" t="s">
        <v>200</v>
      </c>
      <c r="Z1060">
        <v>12</v>
      </c>
      <c r="AA1060">
        <v>5.0999999999999997E-2</v>
      </c>
      <c r="AB1060">
        <v>0</v>
      </c>
      <c r="AC1060">
        <v>88</v>
      </c>
      <c r="AD1060">
        <v>0.185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12.8</v>
      </c>
      <c r="E1061">
        <v>7.2</v>
      </c>
      <c r="F1061">
        <v>69</v>
      </c>
      <c r="G1061">
        <v>99238</v>
      </c>
      <c r="H1061">
        <v>637</v>
      </c>
      <c r="I1061">
        <v>1401</v>
      </c>
      <c r="J1061">
        <v>306</v>
      </c>
      <c r="K1061">
        <v>459</v>
      </c>
      <c r="L1061">
        <v>844</v>
      </c>
      <c r="M1061">
        <v>73</v>
      </c>
      <c r="N1061">
        <v>49280</v>
      </c>
      <c r="O1061">
        <v>83124</v>
      </c>
      <c r="P1061">
        <v>11025</v>
      </c>
      <c r="Q1061">
        <v>1583</v>
      </c>
      <c r="R1061">
        <v>0</v>
      </c>
      <c r="S1061">
        <v>0</v>
      </c>
      <c r="T1061">
        <v>0</v>
      </c>
      <c r="U1061">
        <v>0</v>
      </c>
      <c r="V1061">
        <v>6437</v>
      </c>
      <c r="W1061">
        <v>77777</v>
      </c>
      <c r="X1061">
        <v>9</v>
      </c>
      <c r="Y1061" t="s">
        <v>200</v>
      </c>
      <c r="Z1061">
        <v>12</v>
      </c>
      <c r="AA1061">
        <v>5.0999999999999997E-2</v>
      </c>
      <c r="AB1061">
        <v>0</v>
      </c>
      <c r="AC1061">
        <v>88</v>
      </c>
      <c r="AD1061">
        <v>0.185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16.7</v>
      </c>
      <c r="E1062">
        <v>7.8</v>
      </c>
      <c r="F1062">
        <v>56</v>
      </c>
      <c r="G1062">
        <v>99170</v>
      </c>
      <c r="H1062">
        <v>799</v>
      </c>
      <c r="I1062">
        <v>1401</v>
      </c>
      <c r="J1062">
        <v>324</v>
      </c>
      <c r="K1062">
        <v>601</v>
      </c>
      <c r="L1062">
        <v>915</v>
      </c>
      <c r="M1062">
        <v>78</v>
      </c>
      <c r="N1062">
        <v>64463</v>
      </c>
      <c r="O1062">
        <v>92408</v>
      </c>
      <c r="P1062">
        <v>11422</v>
      </c>
      <c r="Q1062">
        <v>1797</v>
      </c>
      <c r="R1062">
        <v>0</v>
      </c>
      <c r="S1062">
        <v>0</v>
      </c>
      <c r="T1062">
        <v>0</v>
      </c>
      <c r="U1062">
        <v>0</v>
      </c>
      <c r="V1062">
        <v>6437</v>
      </c>
      <c r="W1062">
        <v>77777</v>
      </c>
      <c r="X1062">
        <v>9</v>
      </c>
      <c r="Y1062" t="s">
        <v>200</v>
      </c>
      <c r="Z1062">
        <v>12</v>
      </c>
      <c r="AA1062">
        <v>4.4999999999999998E-2</v>
      </c>
      <c r="AB1062">
        <v>0</v>
      </c>
      <c r="AC1062">
        <v>88</v>
      </c>
      <c r="AD1062">
        <v>0.185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20</v>
      </c>
      <c r="E1063">
        <v>7.8</v>
      </c>
      <c r="F1063">
        <v>45</v>
      </c>
      <c r="G1063">
        <v>99163</v>
      </c>
      <c r="H1063">
        <v>894</v>
      </c>
      <c r="I1063">
        <v>1401</v>
      </c>
      <c r="J1063">
        <v>339</v>
      </c>
      <c r="K1063">
        <v>686</v>
      </c>
      <c r="L1063">
        <v>947</v>
      </c>
      <c r="M1063">
        <v>82</v>
      </c>
      <c r="N1063">
        <v>73593</v>
      </c>
      <c r="O1063">
        <v>96397</v>
      </c>
      <c r="P1063">
        <v>11657</v>
      </c>
      <c r="Q1063">
        <v>2023</v>
      </c>
      <c r="R1063">
        <v>0</v>
      </c>
      <c r="S1063">
        <v>0</v>
      </c>
      <c r="T1063">
        <v>0</v>
      </c>
      <c r="U1063">
        <v>0</v>
      </c>
      <c r="V1063">
        <v>6437</v>
      </c>
      <c r="W1063">
        <v>77777</v>
      </c>
      <c r="X1063">
        <v>9</v>
      </c>
      <c r="Y1063" t="s">
        <v>200</v>
      </c>
      <c r="Z1063">
        <v>12</v>
      </c>
      <c r="AA1063">
        <v>4.2000000000000003E-2</v>
      </c>
      <c r="AB1063">
        <v>0</v>
      </c>
      <c r="AC1063">
        <v>88</v>
      </c>
      <c r="AD1063">
        <v>0.185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21.7</v>
      </c>
      <c r="E1064">
        <v>6.7</v>
      </c>
      <c r="F1064">
        <v>38</v>
      </c>
      <c r="G1064">
        <v>99082</v>
      </c>
      <c r="H1064">
        <v>915</v>
      </c>
      <c r="I1064">
        <v>1401</v>
      </c>
      <c r="J1064">
        <v>345</v>
      </c>
      <c r="K1064">
        <v>705</v>
      </c>
      <c r="L1064">
        <v>954</v>
      </c>
      <c r="M1064">
        <v>82</v>
      </c>
      <c r="N1064">
        <v>75483</v>
      </c>
      <c r="O1064">
        <v>97056</v>
      </c>
      <c r="P1064">
        <v>11647</v>
      </c>
      <c r="Q1064">
        <v>2077</v>
      </c>
      <c r="R1064">
        <v>0</v>
      </c>
      <c r="S1064">
        <v>0</v>
      </c>
      <c r="T1064">
        <v>0</v>
      </c>
      <c r="U1064">
        <v>0</v>
      </c>
      <c r="V1064">
        <v>6437</v>
      </c>
      <c r="W1064">
        <v>77777</v>
      </c>
      <c r="X1064">
        <v>9</v>
      </c>
      <c r="Y1064" t="s">
        <v>200</v>
      </c>
      <c r="Z1064">
        <v>12</v>
      </c>
      <c r="AA1064">
        <v>4.1000000000000002E-2</v>
      </c>
      <c r="AB1064">
        <v>0</v>
      </c>
      <c r="AC1064">
        <v>88</v>
      </c>
      <c r="AD1064">
        <v>0.185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23.3</v>
      </c>
      <c r="E1065">
        <v>1.7</v>
      </c>
      <c r="F1065">
        <v>24</v>
      </c>
      <c r="G1065">
        <v>99049</v>
      </c>
      <c r="H1065">
        <v>861</v>
      </c>
      <c r="I1065">
        <v>1401</v>
      </c>
      <c r="J1065">
        <v>347</v>
      </c>
      <c r="K1065">
        <v>657</v>
      </c>
      <c r="L1065">
        <v>938</v>
      </c>
      <c r="M1065">
        <v>80</v>
      </c>
      <c r="N1065">
        <v>69814</v>
      </c>
      <c r="O1065">
        <v>94443</v>
      </c>
      <c r="P1065">
        <v>11499</v>
      </c>
      <c r="Q1065">
        <v>1936</v>
      </c>
      <c r="R1065">
        <v>360</v>
      </c>
      <c r="S1065">
        <v>2.6</v>
      </c>
      <c r="T1065">
        <v>0</v>
      </c>
      <c r="U1065">
        <v>0</v>
      </c>
      <c r="V1065">
        <v>6437</v>
      </c>
      <c r="W1065">
        <v>77777</v>
      </c>
      <c r="X1065">
        <v>9</v>
      </c>
      <c r="Y1065" t="s">
        <v>200</v>
      </c>
      <c r="Z1065">
        <v>12</v>
      </c>
      <c r="AA1065">
        <v>3.9E-2</v>
      </c>
      <c r="AB1065">
        <v>0</v>
      </c>
      <c r="AC1065">
        <v>88</v>
      </c>
      <c r="AD1065">
        <v>0.185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24.4</v>
      </c>
      <c r="E1066">
        <v>3.9</v>
      </c>
      <c r="F1066">
        <v>26</v>
      </c>
      <c r="G1066">
        <v>98972</v>
      </c>
      <c r="H1066">
        <v>736</v>
      </c>
      <c r="I1066">
        <v>1401</v>
      </c>
      <c r="J1066">
        <v>355</v>
      </c>
      <c r="K1066">
        <v>546</v>
      </c>
      <c r="L1066">
        <v>893</v>
      </c>
      <c r="M1066">
        <v>76</v>
      </c>
      <c r="N1066">
        <v>58165</v>
      </c>
      <c r="O1066">
        <v>89064</v>
      </c>
      <c r="P1066">
        <v>11138</v>
      </c>
      <c r="Q1066">
        <v>1662</v>
      </c>
      <c r="R1066">
        <v>0</v>
      </c>
      <c r="S1066">
        <v>0</v>
      </c>
      <c r="T1066">
        <v>0</v>
      </c>
      <c r="U1066">
        <v>0</v>
      </c>
      <c r="V1066">
        <v>6437</v>
      </c>
      <c r="W1066">
        <v>77777</v>
      </c>
      <c r="X1066">
        <v>9</v>
      </c>
      <c r="Y1066" t="s">
        <v>200</v>
      </c>
      <c r="Z1066">
        <v>12</v>
      </c>
      <c r="AA1066">
        <v>4.2999999999999997E-2</v>
      </c>
      <c r="AB1066">
        <v>0</v>
      </c>
      <c r="AC1066">
        <v>88</v>
      </c>
      <c r="AD1066">
        <v>0.185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24.4</v>
      </c>
      <c r="E1067">
        <v>5.6</v>
      </c>
      <c r="F1067">
        <v>30</v>
      </c>
      <c r="G1067">
        <v>98933</v>
      </c>
      <c r="H1067">
        <v>548</v>
      </c>
      <c r="I1067">
        <v>1401</v>
      </c>
      <c r="J1067">
        <v>357</v>
      </c>
      <c r="K1067">
        <v>385</v>
      </c>
      <c r="L1067">
        <v>814</v>
      </c>
      <c r="M1067">
        <v>65</v>
      </c>
      <c r="N1067">
        <v>40972</v>
      </c>
      <c r="O1067">
        <v>78085</v>
      </c>
      <c r="P1067">
        <v>9987</v>
      </c>
      <c r="Q1067">
        <v>1363</v>
      </c>
      <c r="R1067">
        <v>110</v>
      </c>
      <c r="S1067">
        <v>3.1</v>
      </c>
      <c r="T1067">
        <v>0</v>
      </c>
      <c r="U1067">
        <v>0</v>
      </c>
      <c r="V1067">
        <v>6437</v>
      </c>
      <c r="W1067">
        <v>77777</v>
      </c>
      <c r="X1067">
        <v>9</v>
      </c>
      <c r="Y1067" t="s">
        <v>200</v>
      </c>
      <c r="Z1067">
        <v>12</v>
      </c>
      <c r="AA1067">
        <v>4.4999999999999998E-2</v>
      </c>
      <c r="AB1067">
        <v>0</v>
      </c>
      <c r="AC1067">
        <v>88</v>
      </c>
      <c r="AD1067">
        <v>0.185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23.3</v>
      </c>
      <c r="E1068">
        <v>6.7</v>
      </c>
      <c r="F1068">
        <v>34</v>
      </c>
      <c r="G1068">
        <v>98962</v>
      </c>
      <c r="H1068">
        <v>310</v>
      </c>
      <c r="I1068">
        <v>1401</v>
      </c>
      <c r="J1068">
        <v>353</v>
      </c>
      <c r="K1068">
        <v>195</v>
      </c>
      <c r="L1068">
        <v>647</v>
      </c>
      <c r="M1068">
        <v>46</v>
      </c>
      <c r="N1068">
        <v>19599</v>
      </c>
      <c r="O1068">
        <v>53583</v>
      </c>
      <c r="P1068">
        <v>7321</v>
      </c>
      <c r="Q1068">
        <v>862</v>
      </c>
      <c r="R1068">
        <v>110</v>
      </c>
      <c r="S1068">
        <v>4.5999999999999996</v>
      </c>
      <c r="T1068">
        <v>0</v>
      </c>
      <c r="U1068">
        <v>0</v>
      </c>
      <c r="V1068">
        <v>6437</v>
      </c>
      <c r="W1068">
        <v>77777</v>
      </c>
      <c r="X1068">
        <v>9</v>
      </c>
      <c r="Y1068" t="s">
        <v>200</v>
      </c>
      <c r="Z1068">
        <v>12</v>
      </c>
      <c r="AA1068">
        <v>3.9E-2</v>
      </c>
      <c r="AB1068">
        <v>0</v>
      </c>
      <c r="AC1068">
        <v>88</v>
      </c>
      <c r="AD1068">
        <v>0.185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20</v>
      </c>
      <c r="E1069">
        <v>6.7</v>
      </c>
      <c r="F1069">
        <v>42</v>
      </c>
      <c r="G1069">
        <v>98969</v>
      </c>
      <c r="H1069">
        <v>64</v>
      </c>
      <c r="I1069">
        <v>1401</v>
      </c>
      <c r="J1069">
        <v>337</v>
      </c>
      <c r="K1069">
        <v>33</v>
      </c>
      <c r="L1069">
        <v>234</v>
      </c>
      <c r="M1069">
        <v>14</v>
      </c>
      <c r="N1069">
        <v>2526</v>
      </c>
      <c r="O1069">
        <v>11355</v>
      </c>
      <c r="P1069">
        <v>2383</v>
      </c>
      <c r="Q1069">
        <v>254</v>
      </c>
      <c r="R1069">
        <v>110</v>
      </c>
      <c r="S1069">
        <v>3.1</v>
      </c>
      <c r="T1069">
        <v>0</v>
      </c>
      <c r="U1069">
        <v>0</v>
      </c>
      <c r="V1069">
        <v>6437</v>
      </c>
      <c r="W1069">
        <v>77777</v>
      </c>
      <c r="X1069">
        <v>9</v>
      </c>
      <c r="Y1069" t="s">
        <v>200</v>
      </c>
      <c r="Z1069">
        <v>12</v>
      </c>
      <c r="AA1069">
        <v>3.7999999999999999E-2</v>
      </c>
      <c r="AB1069">
        <v>0</v>
      </c>
      <c r="AC1069">
        <v>88</v>
      </c>
      <c r="AD1069">
        <v>0.185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17.2</v>
      </c>
      <c r="E1070">
        <v>6.1</v>
      </c>
      <c r="F1070">
        <v>48</v>
      </c>
      <c r="G1070">
        <v>98981</v>
      </c>
      <c r="H1070">
        <v>0</v>
      </c>
      <c r="I1070">
        <v>1401</v>
      </c>
      <c r="J1070">
        <v>324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100</v>
      </c>
      <c r="S1070">
        <v>3.1</v>
      </c>
      <c r="T1070">
        <v>0</v>
      </c>
      <c r="U1070">
        <v>0</v>
      </c>
      <c r="V1070">
        <v>6437</v>
      </c>
      <c r="W1070">
        <v>77777</v>
      </c>
      <c r="X1070">
        <v>9</v>
      </c>
      <c r="Y1070" t="s">
        <v>200</v>
      </c>
      <c r="Z1070">
        <v>11</v>
      </c>
      <c r="AA1070">
        <v>3.6999999999999998E-2</v>
      </c>
      <c r="AB1070">
        <v>0</v>
      </c>
      <c r="AC1070">
        <v>88</v>
      </c>
      <c r="AD1070">
        <v>0.185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16.100000000000001</v>
      </c>
      <c r="E1071">
        <v>5</v>
      </c>
      <c r="F1071">
        <v>48</v>
      </c>
      <c r="G1071">
        <v>99008</v>
      </c>
      <c r="H1071">
        <v>0</v>
      </c>
      <c r="I1071">
        <v>1401</v>
      </c>
      <c r="J1071">
        <v>318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120</v>
      </c>
      <c r="S1071">
        <v>2.1</v>
      </c>
      <c r="T1071">
        <v>0</v>
      </c>
      <c r="U1071">
        <v>0</v>
      </c>
      <c r="V1071">
        <v>6437</v>
      </c>
      <c r="W1071">
        <v>77777</v>
      </c>
      <c r="X1071">
        <v>9</v>
      </c>
      <c r="Y1071" t="s">
        <v>200</v>
      </c>
      <c r="Z1071">
        <v>10</v>
      </c>
      <c r="AA1071">
        <v>3.5999999999999997E-2</v>
      </c>
      <c r="AB1071">
        <v>0</v>
      </c>
      <c r="AC1071">
        <v>88</v>
      </c>
      <c r="AD1071">
        <v>0.185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14.4</v>
      </c>
      <c r="E1072">
        <v>5.6</v>
      </c>
      <c r="F1072">
        <v>55</v>
      </c>
      <c r="G1072">
        <v>99011</v>
      </c>
      <c r="H1072">
        <v>0</v>
      </c>
      <c r="I1072">
        <v>1401</v>
      </c>
      <c r="J1072">
        <v>311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110</v>
      </c>
      <c r="S1072">
        <v>1.5</v>
      </c>
      <c r="T1072">
        <v>0</v>
      </c>
      <c r="U1072">
        <v>0</v>
      </c>
      <c r="V1072">
        <v>6437</v>
      </c>
      <c r="W1072">
        <v>77777</v>
      </c>
      <c r="X1072">
        <v>9</v>
      </c>
      <c r="Y1072" t="s">
        <v>200</v>
      </c>
      <c r="Z1072">
        <v>10</v>
      </c>
      <c r="AA1072">
        <v>3.6999999999999998E-2</v>
      </c>
      <c r="AB1072">
        <v>0</v>
      </c>
      <c r="AC1072">
        <v>88</v>
      </c>
      <c r="AD1072">
        <v>0.185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12.8</v>
      </c>
      <c r="E1073">
        <v>6.7</v>
      </c>
      <c r="F1073">
        <v>66</v>
      </c>
      <c r="G1073">
        <v>99014</v>
      </c>
      <c r="H1073">
        <v>0</v>
      </c>
      <c r="I1073">
        <v>1401</v>
      </c>
      <c r="J1073">
        <v>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40</v>
      </c>
      <c r="S1073">
        <v>2.6</v>
      </c>
      <c r="T1073">
        <v>0</v>
      </c>
      <c r="U1073">
        <v>0</v>
      </c>
      <c r="V1073">
        <v>6437</v>
      </c>
      <c r="W1073">
        <v>77777</v>
      </c>
      <c r="X1073">
        <v>9</v>
      </c>
      <c r="Y1073" t="s">
        <v>200</v>
      </c>
      <c r="Z1073">
        <v>10</v>
      </c>
      <c r="AA1073">
        <v>3.7999999999999999E-2</v>
      </c>
      <c r="AB1073">
        <v>0</v>
      </c>
      <c r="AC1073">
        <v>88</v>
      </c>
      <c r="AD1073">
        <v>0.185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11.1</v>
      </c>
      <c r="E1074">
        <v>6.1</v>
      </c>
      <c r="F1074">
        <v>71</v>
      </c>
      <c r="G1074">
        <v>99036</v>
      </c>
      <c r="H1074">
        <v>0</v>
      </c>
      <c r="I1074">
        <v>1401</v>
      </c>
      <c r="J1074">
        <v>298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6437</v>
      </c>
      <c r="W1074">
        <v>77777</v>
      </c>
      <c r="X1074">
        <v>9</v>
      </c>
      <c r="Y1074" t="s">
        <v>200</v>
      </c>
      <c r="Z1074">
        <v>11</v>
      </c>
      <c r="AA1074">
        <v>3.7999999999999999E-2</v>
      </c>
      <c r="AB1074">
        <v>0</v>
      </c>
      <c r="AC1074">
        <v>88</v>
      </c>
      <c r="AD1074">
        <v>0.185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11.1</v>
      </c>
      <c r="E1075">
        <v>7.2</v>
      </c>
      <c r="F1075">
        <v>77</v>
      </c>
      <c r="G1075">
        <v>99016</v>
      </c>
      <c r="H1075">
        <v>0</v>
      </c>
      <c r="I1075">
        <v>1401</v>
      </c>
      <c r="J1075">
        <v>299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6437</v>
      </c>
      <c r="W1075">
        <v>77777</v>
      </c>
      <c r="X1075">
        <v>9</v>
      </c>
      <c r="Y1075" t="s">
        <v>200</v>
      </c>
      <c r="Z1075">
        <v>11</v>
      </c>
      <c r="AA1075">
        <v>3.9E-2</v>
      </c>
      <c r="AB1075">
        <v>0</v>
      </c>
      <c r="AC1075">
        <v>88</v>
      </c>
      <c r="AD1075">
        <v>0.185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9.4</v>
      </c>
      <c r="E1076">
        <v>6.1</v>
      </c>
      <c r="F1076">
        <v>80</v>
      </c>
      <c r="G1076">
        <v>99057</v>
      </c>
      <c r="H1076">
        <v>0</v>
      </c>
      <c r="I1076">
        <v>1401</v>
      </c>
      <c r="J1076">
        <v>291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6437</v>
      </c>
      <c r="W1076">
        <v>77777</v>
      </c>
      <c r="X1076">
        <v>9</v>
      </c>
      <c r="Y1076" t="s">
        <v>200</v>
      </c>
      <c r="Z1076">
        <v>11</v>
      </c>
      <c r="AA1076">
        <v>0.04</v>
      </c>
      <c r="AB1076">
        <v>0</v>
      </c>
      <c r="AC1076">
        <v>88</v>
      </c>
      <c r="AD1076">
        <v>0.185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7.8</v>
      </c>
      <c r="E1077">
        <v>6.1</v>
      </c>
      <c r="F1077">
        <v>89</v>
      </c>
      <c r="G1077">
        <v>99021</v>
      </c>
      <c r="H1077">
        <v>0</v>
      </c>
      <c r="I1077">
        <v>1401</v>
      </c>
      <c r="J1077">
        <v>284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90</v>
      </c>
      <c r="S1077">
        <v>1.5</v>
      </c>
      <c r="T1077">
        <v>0</v>
      </c>
      <c r="U1077">
        <v>0</v>
      </c>
      <c r="V1077">
        <v>6437</v>
      </c>
      <c r="W1077">
        <v>77777</v>
      </c>
      <c r="X1077">
        <v>9</v>
      </c>
      <c r="Y1077" t="s">
        <v>200</v>
      </c>
      <c r="Z1077">
        <v>11</v>
      </c>
      <c r="AA1077">
        <v>0.04</v>
      </c>
      <c r="AB1077">
        <v>0</v>
      </c>
      <c r="AC1077">
        <v>88</v>
      </c>
      <c r="AD1077">
        <v>0.185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6.7</v>
      </c>
      <c r="E1078">
        <v>5.6</v>
      </c>
      <c r="F1078">
        <v>93</v>
      </c>
      <c r="G1078">
        <v>99019</v>
      </c>
      <c r="H1078">
        <v>0</v>
      </c>
      <c r="I1078">
        <v>1401</v>
      </c>
      <c r="J1078">
        <v>279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6437</v>
      </c>
      <c r="W1078">
        <v>77777</v>
      </c>
      <c r="X1078">
        <v>9</v>
      </c>
      <c r="Y1078" t="s">
        <v>200</v>
      </c>
      <c r="Z1078">
        <v>11</v>
      </c>
      <c r="AA1078">
        <v>3.5999999999999997E-2</v>
      </c>
      <c r="AB1078">
        <v>0</v>
      </c>
      <c r="AC1078">
        <v>88</v>
      </c>
      <c r="AD1078">
        <v>0.185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6.1</v>
      </c>
      <c r="E1079">
        <v>5</v>
      </c>
      <c r="F1079">
        <v>93</v>
      </c>
      <c r="G1079">
        <v>99003</v>
      </c>
      <c r="H1079">
        <v>0</v>
      </c>
      <c r="I1079">
        <v>1401</v>
      </c>
      <c r="J1079">
        <v>276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140</v>
      </c>
      <c r="S1079">
        <v>1.5</v>
      </c>
      <c r="T1079">
        <v>0</v>
      </c>
      <c r="U1079">
        <v>0</v>
      </c>
      <c r="V1079">
        <v>6437</v>
      </c>
      <c r="W1079">
        <v>77777</v>
      </c>
      <c r="X1079">
        <v>9</v>
      </c>
      <c r="Y1079" t="s">
        <v>200</v>
      </c>
      <c r="Z1079">
        <v>11</v>
      </c>
      <c r="AA1079">
        <v>3.5000000000000003E-2</v>
      </c>
      <c r="AB1079">
        <v>0</v>
      </c>
      <c r="AC1079">
        <v>88</v>
      </c>
      <c r="AD1079">
        <v>0.185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201</v>
      </c>
      <c r="D1080">
        <v>5</v>
      </c>
      <c r="E1080">
        <v>4.4000000000000004</v>
      </c>
      <c r="F1080">
        <v>96</v>
      </c>
      <c r="G1080">
        <v>98991</v>
      </c>
      <c r="H1080">
        <v>0</v>
      </c>
      <c r="I1080">
        <v>1401</v>
      </c>
      <c r="J1080">
        <v>271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200</v>
      </c>
      <c r="Z1080">
        <v>11</v>
      </c>
      <c r="AA1080">
        <v>3.7999999999999999E-2</v>
      </c>
      <c r="AB1080">
        <v>0</v>
      </c>
      <c r="AC1080">
        <v>88</v>
      </c>
      <c r="AD1080">
        <v>0.185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201</v>
      </c>
      <c r="D1081">
        <v>5.6</v>
      </c>
      <c r="E1081">
        <v>4.4000000000000004</v>
      </c>
      <c r="F1081">
        <v>92</v>
      </c>
      <c r="G1081">
        <v>99007</v>
      </c>
      <c r="H1081">
        <v>0</v>
      </c>
      <c r="I1081">
        <v>1401</v>
      </c>
      <c r="J1081">
        <v>274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180</v>
      </c>
      <c r="S1081">
        <v>1.5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200</v>
      </c>
      <c r="Z1081">
        <v>11</v>
      </c>
      <c r="AA1081">
        <v>0.04</v>
      </c>
      <c r="AB1081">
        <v>0</v>
      </c>
      <c r="AC1081">
        <v>88</v>
      </c>
      <c r="AD1081">
        <v>0.185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201</v>
      </c>
      <c r="D1082">
        <v>4.4000000000000004</v>
      </c>
      <c r="E1082">
        <v>3.9</v>
      </c>
      <c r="F1082">
        <v>97</v>
      </c>
      <c r="G1082">
        <v>99052</v>
      </c>
      <c r="H1082">
        <v>7</v>
      </c>
      <c r="I1082">
        <v>1401</v>
      </c>
      <c r="J1082">
        <v>269</v>
      </c>
      <c r="K1082">
        <v>2</v>
      </c>
      <c r="L1082">
        <v>0</v>
      </c>
      <c r="M1082">
        <v>2</v>
      </c>
      <c r="N1082">
        <v>248</v>
      </c>
      <c r="O1082">
        <v>0</v>
      </c>
      <c r="P1082">
        <v>247</v>
      </c>
      <c r="Q1082">
        <v>77</v>
      </c>
      <c r="R1082">
        <v>80</v>
      </c>
      <c r="S1082">
        <v>2.1</v>
      </c>
      <c r="T1082">
        <v>0</v>
      </c>
      <c r="U1082">
        <v>0</v>
      </c>
      <c r="V1082">
        <v>4828</v>
      </c>
      <c r="W1082">
        <v>77777</v>
      </c>
      <c r="X1082">
        <v>9</v>
      </c>
      <c r="Y1082" t="s">
        <v>200</v>
      </c>
      <c r="Z1082">
        <v>11</v>
      </c>
      <c r="AA1082">
        <v>4.1000000000000002E-2</v>
      </c>
      <c r="AB1082">
        <v>0</v>
      </c>
      <c r="AC1082">
        <v>88</v>
      </c>
      <c r="AD1082">
        <v>0.185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201</v>
      </c>
      <c r="D1083">
        <v>6.1</v>
      </c>
      <c r="E1083">
        <v>5.6</v>
      </c>
      <c r="F1083">
        <v>97</v>
      </c>
      <c r="G1083">
        <v>99119</v>
      </c>
      <c r="H1083">
        <v>165</v>
      </c>
      <c r="I1083">
        <v>1401</v>
      </c>
      <c r="J1083">
        <v>277</v>
      </c>
      <c r="K1083">
        <v>60</v>
      </c>
      <c r="L1083">
        <v>103</v>
      </c>
      <c r="M1083">
        <v>43</v>
      </c>
      <c r="N1083">
        <v>5856</v>
      </c>
      <c r="O1083">
        <v>4736</v>
      </c>
      <c r="P1083">
        <v>5504</v>
      </c>
      <c r="Q1083">
        <v>796</v>
      </c>
      <c r="R1083">
        <v>0</v>
      </c>
      <c r="S1083">
        <v>0</v>
      </c>
      <c r="T1083">
        <v>0</v>
      </c>
      <c r="U1083">
        <v>0</v>
      </c>
      <c r="V1083">
        <v>8047</v>
      </c>
      <c r="W1083">
        <v>77777</v>
      </c>
      <c r="X1083">
        <v>9</v>
      </c>
      <c r="Y1083" t="s">
        <v>200</v>
      </c>
      <c r="Z1083">
        <v>11</v>
      </c>
      <c r="AA1083">
        <v>4.2000000000000003E-2</v>
      </c>
      <c r="AB1083">
        <v>0</v>
      </c>
      <c r="AC1083">
        <v>88</v>
      </c>
      <c r="AD1083">
        <v>0.185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8.9</v>
      </c>
      <c r="E1084">
        <v>6.1</v>
      </c>
      <c r="F1084">
        <v>83</v>
      </c>
      <c r="G1084">
        <v>99158</v>
      </c>
      <c r="H1084">
        <v>425</v>
      </c>
      <c r="I1084">
        <v>1401</v>
      </c>
      <c r="J1084">
        <v>289</v>
      </c>
      <c r="K1084">
        <v>196</v>
      </c>
      <c r="L1084">
        <v>260</v>
      </c>
      <c r="M1084">
        <v>114</v>
      </c>
      <c r="N1084">
        <v>20686</v>
      </c>
      <c r="O1084">
        <v>21358</v>
      </c>
      <c r="P1084">
        <v>14251</v>
      </c>
      <c r="Q1084">
        <v>2271</v>
      </c>
      <c r="R1084">
        <v>0</v>
      </c>
      <c r="S1084">
        <v>0</v>
      </c>
      <c r="T1084">
        <v>0</v>
      </c>
      <c r="U1084">
        <v>0</v>
      </c>
      <c r="V1084">
        <v>8047</v>
      </c>
      <c r="W1084">
        <v>77777</v>
      </c>
      <c r="X1084">
        <v>9</v>
      </c>
      <c r="Y1084" t="s">
        <v>200</v>
      </c>
      <c r="Z1084">
        <v>11</v>
      </c>
      <c r="AA1084">
        <v>0.04</v>
      </c>
      <c r="AB1084">
        <v>0</v>
      </c>
      <c r="AC1084">
        <v>88</v>
      </c>
      <c r="AD1084">
        <v>0.185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12.2</v>
      </c>
      <c r="E1085">
        <v>6.1</v>
      </c>
      <c r="F1085">
        <v>66</v>
      </c>
      <c r="G1085">
        <v>99163</v>
      </c>
      <c r="H1085">
        <v>643</v>
      </c>
      <c r="I1085">
        <v>1401</v>
      </c>
      <c r="J1085">
        <v>302</v>
      </c>
      <c r="K1085">
        <v>442</v>
      </c>
      <c r="L1085">
        <v>745</v>
      </c>
      <c r="M1085">
        <v>89</v>
      </c>
      <c r="N1085">
        <v>45494</v>
      </c>
      <c r="O1085">
        <v>72780</v>
      </c>
      <c r="P1085">
        <v>13166</v>
      </c>
      <c r="Q1085">
        <v>1787</v>
      </c>
      <c r="R1085">
        <v>0</v>
      </c>
      <c r="S1085">
        <v>0</v>
      </c>
      <c r="T1085">
        <v>0</v>
      </c>
      <c r="U1085">
        <v>0</v>
      </c>
      <c r="V1085">
        <v>8047</v>
      </c>
      <c r="W1085">
        <v>77777</v>
      </c>
      <c r="X1085">
        <v>9</v>
      </c>
      <c r="Y1085" t="s">
        <v>200</v>
      </c>
      <c r="Z1085">
        <v>11</v>
      </c>
      <c r="AA1085">
        <v>3.6999999999999998E-2</v>
      </c>
      <c r="AB1085">
        <v>0</v>
      </c>
      <c r="AC1085">
        <v>88</v>
      </c>
      <c r="AD1085">
        <v>0.185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15</v>
      </c>
      <c r="E1086">
        <v>6.7</v>
      </c>
      <c r="F1086">
        <v>58</v>
      </c>
      <c r="G1086">
        <v>99153</v>
      </c>
      <c r="H1086">
        <v>805</v>
      </c>
      <c r="I1086">
        <v>1401</v>
      </c>
      <c r="J1086">
        <v>315</v>
      </c>
      <c r="K1086">
        <v>608</v>
      </c>
      <c r="L1086">
        <v>926</v>
      </c>
      <c r="M1086">
        <v>76</v>
      </c>
      <c r="N1086">
        <v>65248</v>
      </c>
      <c r="O1086">
        <v>93519</v>
      </c>
      <c r="P1086">
        <v>10995</v>
      </c>
      <c r="Q1086">
        <v>1786</v>
      </c>
      <c r="R1086">
        <v>0</v>
      </c>
      <c r="S1086">
        <v>0</v>
      </c>
      <c r="T1086">
        <v>0</v>
      </c>
      <c r="U1086">
        <v>0</v>
      </c>
      <c r="V1086">
        <v>8047</v>
      </c>
      <c r="W1086">
        <v>77777</v>
      </c>
      <c r="X1086">
        <v>9</v>
      </c>
      <c r="Y1086" t="s">
        <v>200</v>
      </c>
      <c r="Z1086">
        <v>12</v>
      </c>
      <c r="AA1086">
        <v>3.6999999999999998E-2</v>
      </c>
      <c r="AB1086">
        <v>0</v>
      </c>
      <c r="AC1086">
        <v>88</v>
      </c>
      <c r="AD1086">
        <v>0.185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18.899999999999999</v>
      </c>
      <c r="E1087">
        <v>7.8</v>
      </c>
      <c r="F1087">
        <v>48</v>
      </c>
      <c r="G1087">
        <v>99085</v>
      </c>
      <c r="H1087">
        <v>900</v>
      </c>
      <c r="I1087">
        <v>1401</v>
      </c>
      <c r="J1087">
        <v>334</v>
      </c>
      <c r="K1087">
        <v>692</v>
      </c>
      <c r="L1087">
        <v>953</v>
      </c>
      <c r="M1087">
        <v>79</v>
      </c>
      <c r="N1087">
        <v>74307</v>
      </c>
      <c r="O1087">
        <v>97140</v>
      </c>
      <c r="P1087">
        <v>11307</v>
      </c>
      <c r="Q1087">
        <v>2011</v>
      </c>
      <c r="R1087">
        <v>0</v>
      </c>
      <c r="S1087">
        <v>0</v>
      </c>
      <c r="T1087">
        <v>0</v>
      </c>
      <c r="U1087">
        <v>0</v>
      </c>
      <c r="V1087">
        <v>8047</v>
      </c>
      <c r="W1087">
        <v>77777</v>
      </c>
      <c r="X1087">
        <v>9</v>
      </c>
      <c r="Y1087" t="s">
        <v>200</v>
      </c>
      <c r="Z1087">
        <v>12</v>
      </c>
      <c r="AA1087">
        <v>3.7999999999999999E-2</v>
      </c>
      <c r="AB1087">
        <v>0</v>
      </c>
      <c r="AC1087">
        <v>88</v>
      </c>
      <c r="AD1087">
        <v>0.185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22.2</v>
      </c>
      <c r="E1088">
        <v>5.6</v>
      </c>
      <c r="F1088">
        <v>34</v>
      </c>
      <c r="G1088">
        <v>98990</v>
      </c>
      <c r="H1088">
        <v>921</v>
      </c>
      <c r="I1088">
        <v>1401</v>
      </c>
      <c r="J1088">
        <v>346</v>
      </c>
      <c r="K1088">
        <v>710</v>
      </c>
      <c r="L1088">
        <v>957</v>
      </c>
      <c r="M1088">
        <v>80</v>
      </c>
      <c r="N1088">
        <v>75915</v>
      </c>
      <c r="O1088">
        <v>97289</v>
      </c>
      <c r="P1088">
        <v>11430</v>
      </c>
      <c r="Q1088">
        <v>2075</v>
      </c>
      <c r="R1088">
        <v>0</v>
      </c>
      <c r="S1088">
        <v>0</v>
      </c>
      <c r="T1088">
        <v>0</v>
      </c>
      <c r="U1088">
        <v>0</v>
      </c>
      <c r="V1088">
        <v>8047</v>
      </c>
      <c r="W1088">
        <v>77777</v>
      </c>
      <c r="X1088">
        <v>9</v>
      </c>
      <c r="Y1088" t="s">
        <v>200</v>
      </c>
      <c r="Z1088">
        <v>12</v>
      </c>
      <c r="AA1088">
        <v>3.6999999999999998E-2</v>
      </c>
      <c r="AB1088">
        <v>0</v>
      </c>
      <c r="AC1088">
        <v>88</v>
      </c>
      <c r="AD1088">
        <v>0.185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24.4</v>
      </c>
      <c r="E1089">
        <v>4.4000000000000004</v>
      </c>
      <c r="F1089">
        <v>27</v>
      </c>
      <c r="G1089">
        <v>98943</v>
      </c>
      <c r="H1089">
        <v>867</v>
      </c>
      <c r="I1089">
        <v>1401</v>
      </c>
      <c r="J1089">
        <v>355</v>
      </c>
      <c r="K1089">
        <v>662</v>
      </c>
      <c r="L1089">
        <v>940</v>
      </c>
      <c r="M1089">
        <v>80</v>
      </c>
      <c r="N1089">
        <v>70651</v>
      </c>
      <c r="O1089">
        <v>95048</v>
      </c>
      <c r="P1089">
        <v>11460</v>
      </c>
      <c r="Q1089">
        <v>1946</v>
      </c>
      <c r="R1089">
        <v>0</v>
      </c>
      <c r="S1089">
        <v>0</v>
      </c>
      <c r="T1089">
        <v>0</v>
      </c>
      <c r="U1089">
        <v>0</v>
      </c>
      <c r="V1089">
        <v>8047</v>
      </c>
      <c r="W1089">
        <v>77777</v>
      </c>
      <c r="X1089">
        <v>9</v>
      </c>
      <c r="Y1089" t="s">
        <v>200</v>
      </c>
      <c r="Z1089">
        <v>12</v>
      </c>
      <c r="AA1089">
        <v>3.9E-2</v>
      </c>
      <c r="AB1089">
        <v>0</v>
      </c>
      <c r="AC1089">
        <v>88</v>
      </c>
      <c r="AD1089">
        <v>0.185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26.1</v>
      </c>
      <c r="E1090">
        <v>3.3</v>
      </c>
      <c r="F1090">
        <v>23</v>
      </c>
      <c r="G1090">
        <v>98891</v>
      </c>
      <c r="H1090">
        <v>742</v>
      </c>
      <c r="I1090">
        <v>1401</v>
      </c>
      <c r="J1090">
        <v>362</v>
      </c>
      <c r="K1090">
        <v>552</v>
      </c>
      <c r="L1090">
        <v>899</v>
      </c>
      <c r="M1090">
        <v>75</v>
      </c>
      <c r="N1090">
        <v>58774</v>
      </c>
      <c r="O1090">
        <v>89633</v>
      </c>
      <c r="P1090">
        <v>11023</v>
      </c>
      <c r="Q1090">
        <v>1668</v>
      </c>
      <c r="R1090">
        <v>0</v>
      </c>
      <c r="S1090">
        <v>0</v>
      </c>
      <c r="T1090">
        <v>0</v>
      </c>
      <c r="U1090">
        <v>0</v>
      </c>
      <c r="V1090">
        <v>8047</v>
      </c>
      <c r="W1090">
        <v>77777</v>
      </c>
      <c r="X1090">
        <v>9</v>
      </c>
      <c r="Y1090" t="s">
        <v>200</v>
      </c>
      <c r="Z1090">
        <v>12</v>
      </c>
      <c r="AA1090">
        <v>0.04</v>
      </c>
      <c r="AB1090">
        <v>0</v>
      </c>
      <c r="AC1090">
        <v>88</v>
      </c>
      <c r="AD1090">
        <v>0.185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27.2</v>
      </c>
      <c r="E1091">
        <v>-2.2000000000000002</v>
      </c>
      <c r="F1091">
        <v>14</v>
      </c>
      <c r="G1091">
        <v>98862</v>
      </c>
      <c r="H1091">
        <v>553</v>
      </c>
      <c r="I1091">
        <v>1401</v>
      </c>
      <c r="J1091">
        <v>360</v>
      </c>
      <c r="K1091">
        <v>390</v>
      </c>
      <c r="L1091">
        <v>816</v>
      </c>
      <c r="M1091">
        <v>66</v>
      </c>
      <c r="N1091">
        <v>41148</v>
      </c>
      <c r="O1091">
        <v>77996</v>
      </c>
      <c r="P1091">
        <v>10049</v>
      </c>
      <c r="Q1091">
        <v>1382</v>
      </c>
      <c r="R1091">
        <v>0</v>
      </c>
      <c r="S1091">
        <v>0</v>
      </c>
      <c r="T1091">
        <v>0</v>
      </c>
      <c r="U1091">
        <v>0</v>
      </c>
      <c r="V1091">
        <v>8047</v>
      </c>
      <c r="W1091">
        <v>77777</v>
      </c>
      <c r="X1091">
        <v>9</v>
      </c>
      <c r="Y1091" t="s">
        <v>200</v>
      </c>
      <c r="Z1091">
        <v>11</v>
      </c>
      <c r="AA1091">
        <v>4.2000000000000003E-2</v>
      </c>
      <c r="AB1091">
        <v>0</v>
      </c>
      <c r="AC1091">
        <v>88</v>
      </c>
      <c r="AD1091">
        <v>0.185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27.2</v>
      </c>
      <c r="E1092">
        <v>-1.1000000000000001</v>
      </c>
      <c r="F1092">
        <v>15</v>
      </c>
      <c r="G1092">
        <v>98823</v>
      </c>
      <c r="H1092">
        <v>315</v>
      </c>
      <c r="I1092">
        <v>1400</v>
      </c>
      <c r="J1092">
        <v>362</v>
      </c>
      <c r="K1092">
        <v>198</v>
      </c>
      <c r="L1092">
        <v>635</v>
      </c>
      <c r="M1092">
        <v>49</v>
      </c>
      <c r="N1092">
        <v>19626</v>
      </c>
      <c r="O1092">
        <v>52395</v>
      </c>
      <c r="P1092">
        <v>7737</v>
      </c>
      <c r="Q1092">
        <v>897</v>
      </c>
      <c r="R1092">
        <v>0</v>
      </c>
      <c r="S1092">
        <v>0</v>
      </c>
      <c r="T1092">
        <v>0</v>
      </c>
      <c r="U1092">
        <v>0</v>
      </c>
      <c r="V1092">
        <v>8047</v>
      </c>
      <c r="W1092">
        <v>77777</v>
      </c>
      <c r="X1092">
        <v>9</v>
      </c>
      <c r="Y1092" t="s">
        <v>200</v>
      </c>
      <c r="Z1092">
        <v>11</v>
      </c>
      <c r="AA1092">
        <v>4.4999999999999998E-2</v>
      </c>
      <c r="AB1092">
        <v>0</v>
      </c>
      <c r="AC1092">
        <v>88</v>
      </c>
      <c r="AD1092">
        <v>0.185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23.9</v>
      </c>
      <c r="E1093">
        <v>0.6</v>
      </c>
      <c r="F1093">
        <v>22</v>
      </c>
      <c r="G1093">
        <v>98783</v>
      </c>
      <c r="H1093">
        <v>68</v>
      </c>
      <c r="I1093">
        <v>1400</v>
      </c>
      <c r="J1093">
        <v>348</v>
      </c>
      <c r="K1093">
        <v>34</v>
      </c>
      <c r="L1093">
        <v>201</v>
      </c>
      <c r="M1093">
        <v>16</v>
      </c>
      <c r="N1093">
        <v>2643</v>
      </c>
      <c r="O1093">
        <v>7732</v>
      </c>
      <c r="P1093">
        <v>2519</v>
      </c>
      <c r="Q1093">
        <v>283</v>
      </c>
      <c r="R1093">
        <v>0</v>
      </c>
      <c r="S1093">
        <v>0</v>
      </c>
      <c r="T1093">
        <v>0</v>
      </c>
      <c r="U1093">
        <v>0</v>
      </c>
      <c r="V1093">
        <v>8047</v>
      </c>
      <c r="W1093">
        <v>77777</v>
      </c>
      <c r="X1093">
        <v>9</v>
      </c>
      <c r="Y1093" t="s">
        <v>200</v>
      </c>
      <c r="Z1093">
        <v>11</v>
      </c>
      <c r="AA1093">
        <v>4.9000000000000002E-2</v>
      </c>
      <c r="AB1093">
        <v>0</v>
      </c>
      <c r="AC1093">
        <v>88</v>
      </c>
      <c r="AD1093">
        <v>0.185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19.399999999999999</v>
      </c>
      <c r="E1094">
        <v>7.2</v>
      </c>
      <c r="F1094">
        <v>45</v>
      </c>
      <c r="G1094">
        <v>98827</v>
      </c>
      <c r="H1094">
        <v>0</v>
      </c>
      <c r="I1094">
        <v>1400</v>
      </c>
      <c r="J1094">
        <v>335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350</v>
      </c>
      <c r="S1094">
        <v>1.5</v>
      </c>
      <c r="T1094">
        <v>0</v>
      </c>
      <c r="U1094">
        <v>0</v>
      </c>
      <c r="V1094">
        <v>8047</v>
      </c>
      <c r="W1094">
        <v>77777</v>
      </c>
      <c r="X1094">
        <v>9</v>
      </c>
      <c r="Y1094" t="s">
        <v>200</v>
      </c>
      <c r="Z1094">
        <v>10</v>
      </c>
      <c r="AA1094">
        <v>5.1999999999999998E-2</v>
      </c>
      <c r="AB1094">
        <v>0</v>
      </c>
      <c r="AC1094">
        <v>88</v>
      </c>
      <c r="AD1094">
        <v>0.185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16.7</v>
      </c>
      <c r="E1095">
        <v>8.9</v>
      </c>
      <c r="F1095">
        <v>60</v>
      </c>
      <c r="G1095">
        <v>98820</v>
      </c>
      <c r="H1095">
        <v>0</v>
      </c>
      <c r="I1095">
        <v>1400</v>
      </c>
      <c r="J1095">
        <v>325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290</v>
      </c>
      <c r="S1095">
        <v>1.5</v>
      </c>
      <c r="T1095">
        <v>0</v>
      </c>
      <c r="U1095">
        <v>0</v>
      </c>
      <c r="V1095">
        <v>8047</v>
      </c>
      <c r="W1095">
        <v>77777</v>
      </c>
      <c r="X1095">
        <v>9</v>
      </c>
      <c r="Y1095" t="s">
        <v>200</v>
      </c>
      <c r="Z1095">
        <v>10</v>
      </c>
      <c r="AA1095">
        <v>5.1999999999999998E-2</v>
      </c>
      <c r="AB1095">
        <v>0</v>
      </c>
      <c r="AC1095">
        <v>88</v>
      </c>
      <c r="AD1095">
        <v>0.185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13.9</v>
      </c>
      <c r="E1096">
        <v>10</v>
      </c>
      <c r="F1096">
        <v>77</v>
      </c>
      <c r="G1096">
        <v>98841</v>
      </c>
      <c r="H1096">
        <v>0</v>
      </c>
      <c r="I1096">
        <v>1400</v>
      </c>
      <c r="J1096">
        <v>314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320</v>
      </c>
      <c r="S1096">
        <v>3.1</v>
      </c>
      <c r="T1096">
        <v>0</v>
      </c>
      <c r="U1096">
        <v>0</v>
      </c>
      <c r="V1096">
        <v>8047</v>
      </c>
      <c r="W1096">
        <v>77777</v>
      </c>
      <c r="X1096">
        <v>9</v>
      </c>
      <c r="Y1096" t="s">
        <v>200</v>
      </c>
      <c r="Z1096">
        <v>10</v>
      </c>
      <c r="AA1096">
        <v>5.0999999999999997E-2</v>
      </c>
      <c r="AB1096">
        <v>0</v>
      </c>
      <c r="AC1096">
        <v>88</v>
      </c>
      <c r="AD1096">
        <v>0.185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11.7</v>
      </c>
      <c r="E1097">
        <v>8.9</v>
      </c>
      <c r="F1097">
        <v>83</v>
      </c>
      <c r="G1097">
        <v>98789</v>
      </c>
      <c r="H1097">
        <v>0</v>
      </c>
      <c r="I1097">
        <v>1400</v>
      </c>
      <c r="J1097">
        <v>303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140</v>
      </c>
      <c r="S1097">
        <v>2.6</v>
      </c>
      <c r="T1097">
        <v>0</v>
      </c>
      <c r="U1097">
        <v>0</v>
      </c>
      <c r="V1097">
        <v>8047</v>
      </c>
      <c r="W1097">
        <v>77777</v>
      </c>
      <c r="X1097">
        <v>9</v>
      </c>
      <c r="Y1097" t="s">
        <v>200</v>
      </c>
      <c r="Z1097">
        <v>9</v>
      </c>
      <c r="AA1097">
        <v>0.05</v>
      </c>
      <c r="AB1097">
        <v>0</v>
      </c>
      <c r="AC1097">
        <v>88</v>
      </c>
      <c r="AD1097">
        <v>0.185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11.1</v>
      </c>
      <c r="E1098">
        <v>8.9</v>
      </c>
      <c r="F1098">
        <v>86</v>
      </c>
      <c r="G1098">
        <v>98764</v>
      </c>
      <c r="H1098">
        <v>0</v>
      </c>
      <c r="I1098">
        <v>1400</v>
      </c>
      <c r="J1098">
        <v>301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8047</v>
      </c>
      <c r="W1098">
        <v>77777</v>
      </c>
      <c r="X1098">
        <v>9</v>
      </c>
      <c r="Y1098" t="s">
        <v>200</v>
      </c>
      <c r="Z1098">
        <v>9</v>
      </c>
      <c r="AA1098">
        <v>4.9000000000000002E-2</v>
      </c>
      <c r="AB1098">
        <v>0</v>
      </c>
      <c r="AC1098">
        <v>88</v>
      </c>
      <c r="AD1098">
        <v>0.185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10.6</v>
      </c>
      <c r="E1099">
        <v>8.3000000000000007</v>
      </c>
      <c r="F1099">
        <v>86</v>
      </c>
      <c r="G1099">
        <v>98759</v>
      </c>
      <c r="H1099">
        <v>0</v>
      </c>
      <c r="I1099">
        <v>1400</v>
      </c>
      <c r="J1099">
        <v>298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8047</v>
      </c>
      <c r="W1099">
        <v>77777</v>
      </c>
      <c r="X1099">
        <v>9</v>
      </c>
      <c r="Y1099" t="s">
        <v>200</v>
      </c>
      <c r="Z1099">
        <v>9</v>
      </c>
      <c r="AA1099">
        <v>4.5999999999999999E-2</v>
      </c>
      <c r="AB1099">
        <v>0</v>
      </c>
      <c r="AC1099">
        <v>88</v>
      </c>
      <c r="AD1099">
        <v>0.185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8.3000000000000007</v>
      </c>
      <c r="E1100">
        <v>6.7</v>
      </c>
      <c r="F1100">
        <v>90</v>
      </c>
      <c r="G1100">
        <v>98696</v>
      </c>
      <c r="H1100">
        <v>0</v>
      </c>
      <c r="I1100">
        <v>1400</v>
      </c>
      <c r="J1100">
        <v>287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8047</v>
      </c>
      <c r="W1100">
        <v>77777</v>
      </c>
      <c r="X1100">
        <v>9</v>
      </c>
      <c r="Y1100" t="s">
        <v>200</v>
      </c>
      <c r="Z1100">
        <v>8</v>
      </c>
      <c r="AA1100">
        <v>4.2999999999999997E-2</v>
      </c>
      <c r="AB1100">
        <v>0</v>
      </c>
      <c r="AC1100">
        <v>88</v>
      </c>
      <c r="AD1100">
        <v>0.185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7.8</v>
      </c>
      <c r="E1101">
        <v>6.1</v>
      </c>
      <c r="F1101">
        <v>89</v>
      </c>
      <c r="G1101">
        <v>98662</v>
      </c>
      <c r="H1101">
        <v>0</v>
      </c>
      <c r="I1101">
        <v>1400</v>
      </c>
      <c r="J1101">
        <v>284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8047</v>
      </c>
      <c r="W1101">
        <v>77777</v>
      </c>
      <c r="X1101">
        <v>9</v>
      </c>
      <c r="Y1101" t="s">
        <v>200</v>
      </c>
      <c r="Z1101">
        <v>8</v>
      </c>
      <c r="AA1101">
        <v>4.2999999999999997E-2</v>
      </c>
      <c r="AB1101">
        <v>0</v>
      </c>
      <c r="AC1101">
        <v>88</v>
      </c>
      <c r="AD1101">
        <v>0.185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6.7</v>
      </c>
      <c r="E1102">
        <v>6.1</v>
      </c>
      <c r="F1102">
        <v>96</v>
      </c>
      <c r="G1102">
        <v>98563</v>
      </c>
      <c r="H1102">
        <v>0</v>
      </c>
      <c r="I1102">
        <v>1400</v>
      </c>
      <c r="J1102">
        <v>280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150</v>
      </c>
      <c r="S1102">
        <v>1.5</v>
      </c>
      <c r="T1102">
        <v>0</v>
      </c>
      <c r="U1102">
        <v>0</v>
      </c>
      <c r="V1102">
        <v>8047</v>
      </c>
      <c r="W1102">
        <v>77777</v>
      </c>
      <c r="X1102">
        <v>9</v>
      </c>
      <c r="Y1102" t="s">
        <v>200</v>
      </c>
      <c r="Z1102">
        <v>8</v>
      </c>
      <c r="AA1102">
        <v>4.4999999999999998E-2</v>
      </c>
      <c r="AB1102">
        <v>0</v>
      </c>
      <c r="AC1102">
        <v>88</v>
      </c>
      <c r="AD1102">
        <v>0.185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6.1</v>
      </c>
      <c r="E1103">
        <v>5</v>
      </c>
      <c r="F1103">
        <v>93</v>
      </c>
      <c r="G1103">
        <v>98556</v>
      </c>
      <c r="H1103">
        <v>0</v>
      </c>
      <c r="I1103">
        <v>1400</v>
      </c>
      <c r="J1103">
        <v>276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110</v>
      </c>
      <c r="S1103">
        <v>1.5</v>
      </c>
      <c r="T1103">
        <v>0</v>
      </c>
      <c r="U1103">
        <v>0</v>
      </c>
      <c r="V1103">
        <v>8047</v>
      </c>
      <c r="W1103">
        <v>77777</v>
      </c>
      <c r="X1103">
        <v>9</v>
      </c>
      <c r="Y1103" t="s">
        <v>200</v>
      </c>
      <c r="Z1103">
        <v>8</v>
      </c>
      <c r="AA1103">
        <v>4.5999999999999999E-2</v>
      </c>
      <c r="AB1103">
        <v>0</v>
      </c>
      <c r="AC1103">
        <v>88</v>
      </c>
      <c r="AD1103">
        <v>0.185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6.7</v>
      </c>
      <c r="E1104">
        <v>5.6</v>
      </c>
      <c r="F1104">
        <v>93</v>
      </c>
      <c r="G1104">
        <v>98592</v>
      </c>
      <c r="H1104">
        <v>0</v>
      </c>
      <c r="I1104">
        <v>1400</v>
      </c>
      <c r="J1104">
        <v>279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8047</v>
      </c>
      <c r="W1104">
        <v>77777</v>
      </c>
      <c r="X1104">
        <v>9</v>
      </c>
      <c r="Y1104" t="s">
        <v>200</v>
      </c>
      <c r="Z1104">
        <v>8</v>
      </c>
      <c r="AA1104">
        <v>4.8000000000000001E-2</v>
      </c>
      <c r="AB1104">
        <v>0</v>
      </c>
      <c r="AC1104">
        <v>88</v>
      </c>
      <c r="AD1104">
        <v>0.185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5.6</v>
      </c>
      <c r="E1105">
        <v>5</v>
      </c>
      <c r="F1105">
        <v>96</v>
      </c>
      <c r="G1105">
        <v>98609</v>
      </c>
      <c r="H1105">
        <v>0</v>
      </c>
      <c r="I1105">
        <v>1400</v>
      </c>
      <c r="J1105">
        <v>274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90</v>
      </c>
      <c r="S1105">
        <v>1.5</v>
      </c>
      <c r="T1105">
        <v>0</v>
      </c>
      <c r="U1105">
        <v>0</v>
      </c>
      <c r="V1105">
        <v>8047</v>
      </c>
      <c r="W1105">
        <v>77777</v>
      </c>
      <c r="X1105">
        <v>9</v>
      </c>
      <c r="Y1105" t="s">
        <v>200</v>
      </c>
      <c r="Z1105">
        <v>9</v>
      </c>
      <c r="AA1105">
        <v>5.0999999999999997E-2</v>
      </c>
      <c r="AB1105">
        <v>0</v>
      </c>
      <c r="AC1105">
        <v>88</v>
      </c>
      <c r="AD1105">
        <v>0.185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5.6</v>
      </c>
      <c r="E1106">
        <v>5</v>
      </c>
      <c r="F1106">
        <v>96</v>
      </c>
      <c r="G1106">
        <v>98638</v>
      </c>
      <c r="H1106">
        <v>8</v>
      </c>
      <c r="I1106">
        <v>1400</v>
      </c>
      <c r="J1106">
        <v>274</v>
      </c>
      <c r="K1106">
        <v>2</v>
      </c>
      <c r="L1106">
        <v>0</v>
      </c>
      <c r="M1106">
        <v>2</v>
      </c>
      <c r="N1106">
        <v>190</v>
      </c>
      <c r="O1106">
        <v>0</v>
      </c>
      <c r="P1106">
        <v>190</v>
      </c>
      <c r="Q1106">
        <v>59</v>
      </c>
      <c r="R1106">
        <v>120</v>
      </c>
      <c r="S1106">
        <v>2.1</v>
      </c>
      <c r="T1106">
        <v>0</v>
      </c>
      <c r="U1106">
        <v>0</v>
      </c>
      <c r="V1106">
        <v>8047</v>
      </c>
      <c r="W1106">
        <v>77777</v>
      </c>
      <c r="X1106">
        <v>9</v>
      </c>
      <c r="Y1106" t="s">
        <v>200</v>
      </c>
      <c r="Z1106">
        <v>9</v>
      </c>
      <c r="AA1106">
        <v>5.8999999999999997E-2</v>
      </c>
      <c r="AB1106">
        <v>0</v>
      </c>
      <c r="AC1106">
        <v>88</v>
      </c>
      <c r="AD1106">
        <v>0.185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7.2</v>
      </c>
      <c r="E1107">
        <v>6.1</v>
      </c>
      <c r="F1107">
        <v>93</v>
      </c>
      <c r="G1107">
        <v>98733</v>
      </c>
      <c r="H1107">
        <v>171</v>
      </c>
      <c r="I1107">
        <v>1400</v>
      </c>
      <c r="J1107">
        <v>282</v>
      </c>
      <c r="K1107">
        <v>40</v>
      </c>
      <c r="L1107">
        <v>1</v>
      </c>
      <c r="M1107">
        <v>40</v>
      </c>
      <c r="N1107">
        <v>4463</v>
      </c>
      <c r="O1107">
        <v>0</v>
      </c>
      <c r="P1107">
        <v>4460</v>
      </c>
      <c r="Q1107">
        <v>1345</v>
      </c>
      <c r="R1107">
        <v>0</v>
      </c>
      <c r="S1107">
        <v>0</v>
      </c>
      <c r="T1107">
        <v>0</v>
      </c>
      <c r="U1107">
        <v>0</v>
      </c>
      <c r="V1107">
        <v>8047</v>
      </c>
      <c r="W1107">
        <v>77777</v>
      </c>
      <c r="X1107">
        <v>9</v>
      </c>
      <c r="Y1107" t="s">
        <v>200</v>
      </c>
      <c r="Z1107">
        <v>9</v>
      </c>
      <c r="AA1107">
        <v>6.4000000000000001E-2</v>
      </c>
      <c r="AB1107">
        <v>0</v>
      </c>
      <c r="AC1107">
        <v>88</v>
      </c>
      <c r="AD1107">
        <v>0.185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8.9</v>
      </c>
      <c r="E1108">
        <v>6.7</v>
      </c>
      <c r="F1108">
        <v>86</v>
      </c>
      <c r="G1108">
        <v>98780</v>
      </c>
      <c r="H1108">
        <v>430</v>
      </c>
      <c r="I1108">
        <v>1400</v>
      </c>
      <c r="J1108">
        <v>289</v>
      </c>
      <c r="K1108">
        <v>150</v>
      </c>
      <c r="L1108">
        <v>78</v>
      </c>
      <c r="M1108">
        <v>124</v>
      </c>
      <c r="N1108">
        <v>16360</v>
      </c>
      <c r="O1108">
        <v>6731</v>
      </c>
      <c r="P1108">
        <v>14116</v>
      </c>
      <c r="Q1108">
        <v>3266</v>
      </c>
      <c r="R1108">
        <v>0</v>
      </c>
      <c r="S1108">
        <v>0</v>
      </c>
      <c r="T1108">
        <v>0</v>
      </c>
      <c r="U1108">
        <v>0</v>
      </c>
      <c r="V1108">
        <v>8047</v>
      </c>
      <c r="W1108">
        <v>77777</v>
      </c>
      <c r="X1108">
        <v>9</v>
      </c>
      <c r="Y1108" t="s">
        <v>200</v>
      </c>
      <c r="Z1108">
        <v>10</v>
      </c>
      <c r="AA1108">
        <v>6.7000000000000004E-2</v>
      </c>
      <c r="AB1108">
        <v>0</v>
      </c>
      <c r="AC1108">
        <v>88</v>
      </c>
      <c r="AD1108">
        <v>0.185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10.6</v>
      </c>
      <c r="E1109">
        <v>6.1</v>
      </c>
      <c r="F1109">
        <v>74</v>
      </c>
      <c r="G1109">
        <v>98856</v>
      </c>
      <c r="H1109">
        <v>649</v>
      </c>
      <c r="I1109">
        <v>1400</v>
      </c>
      <c r="J1109">
        <v>296</v>
      </c>
      <c r="K1109">
        <v>285</v>
      </c>
      <c r="L1109">
        <v>188</v>
      </c>
      <c r="M1109">
        <v>193</v>
      </c>
      <c r="N1109">
        <v>30865</v>
      </c>
      <c r="O1109">
        <v>17767</v>
      </c>
      <c r="P1109">
        <v>22608</v>
      </c>
      <c r="Q1109">
        <v>4681</v>
      </c>
      <c r="R1109">
        <v>250</v>
      </c>
      <c r="S1109">
        <v>1.5</v>
      </c>
      <c r="T1109">
        <v>0</v>
      </c>
      <c r="U1109">
        <v>0</v>
      </c>
      <c r="V1109">
        <v>8047</v>
      </c>
      <c r="W1109">
        <v>77777</v>
      </c>
      <c r="X1109">
        <v>9</v>
      </c>
      <c r="Y1109" t="s">
        <v>200</v>
      </c>
      <c r="Z1109">
        <v>10</v>
      </c>
      <c r="AA1109">
        <v>6.6000000000000003E-2</v>
      </c>
      <c r="AB1109">
        <v>0</v>
      </c>
      <c r="AC1109">
        <v>88</v>
      </c>
      <c r="AD1109">
        <v>0.185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12.8</v>
      </c>
      <c r="E1110">
        <v>7.2</v>
      </c>
      <c r="F1110">
        <v>69</v>
      </c>
      <c r="G1110">
        <v>98849</v>
      </c>
      <c r="H1110">
        <v>811</v>
      </c>
      <c r="I1110">
        <v>1400</v>
      </c>
      <c r="J1110">
        <v>306</v>
      </c>
      <c r="K1110">
        <v>360</v>
      </c>
      <c r="L1110">
        <v>186</v>
      </c>
      <c r="M1110">
        <v>256</v>
      </c>
      <c r="N1110">
        <v>40198</v>
      </c>
      <c r="O1110">
        <v>18002</v>
      </c>
      <c r="P1110">
        <v>29863</v>
      </c>
      <c r="Q1110">
        <v>6790</v>
      </c>
      <c r="R1110">
        <v>0</v>
      </c>
      <c r="S1110">
        <v>0</v>
      </c>
      <c r="T1110">
        <v>0</v>
      </c>
      <c r="U1110">
        <v>0</v>
      </c>
      <c r="V1110">
        <v>8047</v>
      </c>
      <c r="W1110">
        <v>77777</v>
      </c>
      <c r="X1110">
        <v>9</v>
      </c>
      <c r="Y1110" t="s">
        <v>200</v>
      </c>
      <c r="Z1110">
        <v>10</v>
      </c>
      <c r="AA1110">
        <v>6.8000000000000005E-2</v>
      </c>
      <c r="AB1110">
        <v>0</v>
      </c>
      <c r="AC1110">
        <v>88</v>
      </c>
      <c r="AD1110">
        <v>0.185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16.100000000000001</v>
      </c>
      <c r="E1111">
        <v>7.8</v>
      </c>
      <c r="F1111">
        <v>58</v>
      </c>
      <c r="G1111">
        <v>98853</v>
      </c>
      <c r="H1111">
        <v>906</v>
      </c>
      <c r="I1111">
        <v>1400</v>
      </c>
      <c r="J1111">
        <v>321</v>
      </c>
      <c r="K1111">
        <v>350</v>
      </c>
      <c r="L1111">
        <v>83</v>
      </c>
      <c r="M1111">
        <v>296</v>
      </c>
      <c r="N1111">
        <v>38941</v>
      </c>
      <c r="O1111">
        <v>8020</v>
      </c>
      <c r="P1111">
        <v>33705</v>
      </c>
      <c r="Q1111">
        <v>9920</v>
      </c>
      <c r="R1111">
        <v>10</v>
      </c>
      <c r="S1111">
        <v>1.5</v>
      </c>
      <c r="T1111">
        <v>0</v>
      </c>
      <c r="U1111">
        <v>0</v>
      </c>
      <c r="V1111">
        <v>8047</v>
      </c>
      <c r="W1111">
        <v>77777</v>
      </c>
      <c r="X1111">
        <v>9</v>
      </c>
      <c r="Y1111" t="s">
        <v>200</v>
      </c>
      <c r="Z1111">
        <v>11</v>
      </c>
      <c r="AA1111">
        <v>6.3E-2</v>
      </c>
      <c r="AB1111">
        <v>0</v>
      </c>
      <c r="AC1111">
        <v>88</v>
      </c>
      <c r="AD1111">
        <v>0.185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17.8</v>
      </c>
      <c r="E1112">
        <v>7.2</v>
      </c>
      <c r="F1112">
        <v>50</v>
      </c>
      <c r="G1112">
        <v>98782</v>
      </c>
      <c r="H1112">
        <v>927</v>
      </c>
      <c r="I1112">
        <v>1400</v>
      </c>
      <c r="J1112">
        <v>328</v>
      </c>
      <c r="K1112">
        <v>344</v>
      </c>
      <c r="L1112">
        <v>70</v>
      </c>
      <c r="M1112">
        <v>298</v>
      </c>
      <c r="N1112">
        <v>38329</v>
      </c>
      <c r="O1112">
        <v>6806</v>
      </c>
      <c r="P1112">
        <v>33904</v>
      </c>
      <c r="Q1112">
        <v>10160</v>
      </c>
      <c r="R1112">
        <v>20</v>
      </c>
      <c r="S1112">
        <v>1.5</v>
      </c>
      <c r="T1112">
        <v>0</v>
      </c>
      <c r="U1112">
        <v>0</v>
      </c>
      <c r="V1112">
        <v>8047</v>
      </c>
      <c r="W1112">
        <v>77777</v>
      </c>
      <c r="X1112">
        <v>9</v>
      </c>
      <c r="Y1112" t="s">
        <v>200</v>
      </c>
      <c r="Z1112">
        <v>11</v>
      </c>
      <c r="AA1112">
        <v>6.2E-2</v>
      </c>
      <c r="AB1112">
        <v>0</v>
      </c>
      <c r="AC1112">
        <v>88</v>
      </c>
      <c r="AD1112">
        <v>0.185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19.399999999999999</v>
      </c>
      <c r="E1113">
        <v>7.2</v>
      </c>
      <c r="F1113">
        <v>45</v>
      </c>
      <c r="G1113">
        <v>98740</v>
      </c>
      <c r="H1113">
        <v>873</v>
      </c>
      <c r="I1113">
        <v>1400</v>
      </c>
      <c r="J1113">
        <v>335</v>
      </c>
      <c r="K1113">
        <v>292</v>
      </c>
      <c r="L1113">
        <v>46</v>
      </c>
      <c r="M1113">
        <v>263</v>
      </c>
      <c r="N1113">
        <v>32478</v>
      </c>
      <c r="O1113">
        <v>4399</v>
      </c>
      <c r="P1113">
        <v>30036</v>
      </c>
      <c r="Q1113">
        <v>8772</v>
      </c>
      <c r="R1113">
        <v>0</v>
      </c>
      <c r="S1113">
        <v>0</v>
      </c>
      <c r="T1113">
        <v>0</v>
      </c>
      <c r="U1113">
        <v>0</v>
      </c>
      <c r="V1113">
        <v>8047</v>
      </c>
      <c r="W1113">
        <v>77777</v>
      </c>
      <c r="X1113">
        <v>9</v>
      </c>
      <c r="Y1113" t="s">
        <v>200</v>
      </c>
      <c r="Z1113">
        <v>11</v>
      </c>
      <c r="AA1113">
        <v>6.0999999999999999E-2</v>
      </c>
      <c r="AB1113">
        <v>0</v>
      </c>
      <c r="AC1113">
        <v>88</v>
      </c>
      <c r="AD1113">
        <v>0.185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20.6</v>
      </c>
      <c r="E1114">
        <v>5.6</v>
      </c>
      <c r="F1114">
        <v>37</v>
      </c>
      <c r="G1114">
        <v>98683</v>
      </c>
      <c r="H1114">
        <v>747</v>
      </c>
      <c r="I1114">
        <v>1400</v>
      </c>
      <c r="J1114">
        <v>339</v>
      </c>
      <c r="K1114">
        <v>302</v>
      </c>
      <c r="L1114">
        <v>137</v>
      </c>
      <c r="M1114">
        <v>230</v>
      </c>
      <c r="N1114">
        <v>33374</v>
      </c>
      <c r="O1114">
        <v>13216</v>
      </c>
      <c r="P1114">
        <v>26754</v>
      </c>
      <c r="Q1114">
        <v>5858</v>
      </c>
      <c r="R1114">
        <v>0</v>
      </c>
      <c r="S1114">
        <v>0</v>
      </c>
      <c r="T1114">
        <v>0</v>
      </c>
      <c r="U1114">
        <v>0</v>
      </c>
      <c r="V1114">
        <v>8047</v>
      </c>
      <c r="W1114">
        <v>77777</v>
      </c>
      <c r="X1114">
        <v>9</v>
      </c>
      <c r="Y1114" t="s">
        <v>200</v>
      </c>
      <c r="Z1114">
        <v>12</v>
      </c>
      <c r="AA1114">
        <v>6.0999999999999999E-2</v>
      </c>
      <c r="AB1114">
        <v>0</v>
      </c>
      <c r="AC1114">
        <v>88</v>
      </c>
      <c r="AD1114">
        <v>0.185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21.1</v>
      </c>
      <c r="E1115">
        <v>5</v>
      </c>
      <c r="F1115">
        <v>35</v>
      </c>
      <c r="G1115">
        <v>98659</v>
      </c>
      <c r="H1115">
        <v>559</v>
      </c>
      <c r="I1115">
        <v>1400</v>
      </c>
      <c r="J1115">
        <v>341</v>
      </c>
      <c r="K1115">
        <v>216</v>
      </c>
      <c r="L1115">
        <v>121</v>
      </c>
      <c r="M1115">
        <v>165</v>
      </c>
      <c r="N1115">
        <v>23472</v>
      </c>
      <c r="O1115">
        <v>11125</v>
      </c>
      <c r="P1115">
        <v>19398</v>
      </c>
      <c r="Q1115">
        <v>3867</v>
      </c>
      <c r="R1115">
        <v>0</v>
      </c>
      <c r="S1115">
        <v>0</v>
      </c>
      <c r="T1115">
        <v>0</v>
      </c>
      <c r="U1115">
        <v>0</v>
      </c>
      <c r="V1115">
        <v>8047</v>
      </c>
      <c r="W1115">
        <v>77777</v>
      </c>
      <c r="X1115">
        <v>9</v>
      </c>
      <c r="Y1115" t="s">
        <v>200</v>
      </c>
      <c r="Z1115">
        <v>13</v>
      </c>
      <c r="AA1115">
        <v>6.4000000000000001E-2</v>
      </c>
      <c r="AB1115">
        <v>0</v>
      </c>
      <c r="AC1115">
        <v>88</v>
      </c>
      <c r="AD1115">
        <v>0.185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20.6</v>
      </c>
      <c r="E1116">
        <v>5</v>
      </c>
      <c r="F1116">
        <v>36</v>
      </c>
      <c r="G1116">
        <v>98654</v>
      </c>
      <c r="H1116">
        <v>320</v>
      </c>
      <c r="I1116">
        <v>1400</v>
      </c>
      <c r="J1116">
        <v>338</v>
      </c>
      <c r="K1116">
        <v>66</v>
      </c>
      <c r="L1116">
        <v>0</v>
      </c>
      <c r="M1116">
        <v>66</v>
      </c>
      <c r="N1116">
        <v>7501</v>
      </c>
      <c r="O1116">
        <v>0</v>
      </c>
      <c r="P1116">
        <v>7523</v>
      </c>
      <c r="Q1116">
        <v>2460</v>
      </c>
      <c r="R1116">
        <v>200</v>
      </c>
      <c r="S1116">
        <v>2.1</v>
      </c>
      <c r="T1116">
        <v>0</v>
      </c>
      <c r="U1116">
        <v>0</v>
      </c>
      <c r="V1116">
        <v>8047</v>
      </c>
      <c r="W1116">
        <v>77777</v>
      </c>
      <c r="X1116">
        <v>9</v>
      </c>
      <c r="Y1116" t="s">
        <v>200</v>
      </c>
      <c r="Z1116">
        <v>14</v>
      </c>
      <c r="AA1116">
        <v>7.0999999999999994E-2</v>
      </c>
      <c r="AB1116">
        <v>0</v>
      </c>
      <c r="AC1116">
        <v>88</v>
      </c>
      <c r="AD1116">
        <v>0.185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18.3</v>
      </c>
      <c r="E1117">
        <v>3.3</v>
      </c>
      <c r="F1117">
        <v>37</v>
      </c>
      <c r="G1117">
        <v>98700</v>
      </c>
      <c r="H1117">
        <v>71</v>
      </c>
      <c r="I1117">
        <v>1400</v>
      </c>
      <c r="J1117">
        <v>326</v>
      </c>
      <c r="K1117">
        <v>11</v>
      </c>
      <c r="L1117">
        <v>0</v>
      </c>
      <c r="M1117">
        <v>11</v>
      </c>
      <c r="N1117">
        <v>1249</v>
      </c>
      <c r="O1117">
        <v>0</v>
      </c>
      <c r="P1117">
        <v>1250</v>
      </c>
      <c r="Q1117">
        <v>392</v>
      </c>
      <c r="R1117">
        <v>240</v>
      </c>
      <c r="S1117">
        <v>1.5</v>
      </c>
      <c r="T1117">
        <v>0</v>
      </c>
      <c r="U1117">
        <v>0</v>
      </c>
      <c r="V1117">
        <v>8047</v>
      </c>
      <c r="W1117">
        <v>77777</v>
      </c>
      <c r="X1117">
        <v>9</v>
      </c>
      <c r="Y1117" t="s">
        <v>200</v>
      </c>
      <c r="Z1117">
        <v>15</v>
      </c>
      <c r="AA1117">
        <v>7.3999999999999996E-2</v>
      </c>
      <c r="AB1117">
        <v>0</v>
      </c>
      <c r="AC1117">
        <v>88</v>
      </c>
      <c r="AD1117">
        <v>0.185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15.6</v>
      </c>
      <c r="E1118">
        <v>6.1</v>
      </c>
      <c r="F1118">
        <v>53</v>
      </c>
      <c r="G1118">
        <v>98693</v>
      </c>
      <c r="H1118">
        <v>0</v>
      </c>
      <c r="I1118">
        <v>1400</v>
      </c>
      <c r="J1118">
        <v>317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190</v>
      </c>
      <c r="S1118">
        <v>3.1</v>
      </c>
      <c r="T1118">
        <v>0</v>
      </c>
      <c r="U1118">
        <v>0</v>
      </c>
      <c r="V1118">
        <v>8047</v>
      </c>
      <c r="W1118">
        <v>77777</v>
      </c>
      <c r="X1118">
        <v>9</v>
      </c>
      <c r="Y1118" t="s">
        <v>200</v>
      </c>
      <c r="Z1118">
        <v>15</v>
      </c>
      <c r="AA1118">
        <v>7.2999999999999995E-2</v>
      </c>
      <c r="AB1118">
        <v>0</v>
      </c>
      <c r="AC1118">
        <v>88</v>
      </c>
      <c r="AD1118">
        <v>0.185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14.4</v>
      </c>
      <c r="E1119">
        <v>6.7</v>
      </c>
      <c r="F1119">
        <v>60</v>
      </c>
      <c r="G1119">
        <v>98671</v>
      </c>
      <c r="H1119">
        <v>0</v>
      </c>
      <c r="I1119">
        <v>1400</v>
      </c>
      <c r="J1119">
        <v>312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190</v>
      </c>
      <c r="S1119">
        <v>1.5</v>
      </c>
      <c r="T1119">
        <v>0</v>
      </c>
      <c r="U1119">
        <v>0</v>
      </c>
      <c r="V1119">
        <v>8047</v>
      </c>
      <c r="W1119">
        <v>77777</v>
      </c>
      <c r="X1119">
        <v>9</v>
      </c>
      <c r="Y1119" t="s">
        <v>200</v>
      </c>
      <c r="Z1119">
        <v>14</v>
      </c>
      <c r="AA1119">
        <v>7.0999999999999994E-2</v>
      </c>
      <c r="AB1119">
        <v>0</v>
      </c>
      <c r="AC1119">
        <v>88</v>
      </c>
      <c r="AD1119">
        <v>0.185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12.8</v>
      </c>
      <c r="E1120">
        <v>7.2</v>
      </c>
      <c r="F1120">
        <v>69</v>
      </c>
      <c r="G1120">
        <v>98674</v>
      </c>
      <c r="H1120">
        <v>0</v>
      </c>
      <c r="I1120">
        <v>1400</v>
      </c>
      <c r="J1120">
        <v>306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8047</v>
      </c>
      <c r="W1120">
        <v>77777</v>
      </c>
      <c r="X1120">
        <v>9</v>
      </c>
      <c r="Y1120" t="s">
        <v>200</v>
      </c>
      <c r="Z1120">
        <v>13</v>
      </c>
      <c r="AA1120">
        <v>6.8000000000000005E-2</v>
      </c>
      <c r="AB1120">
        <v>0</v>
      </c>
      <c r="AC1120">
        <v>88</v>
      </c>
      <c r="AD1120">
        <v>0.185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12.2</v>
      </c>
      <c r="E1121">
        <v>8.9</v>
      </c>
      <c r="F1121">
        <v>80</v>
      </c>
      <c r="G1121">
        <v>98717</v>
      </c>
      <c r="H1121">
        <v>0</v>
      </c>
      <c r="I1121">
        <v>1400</v>
      </c>
      <c r="J1121">
        <v>315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330</v>
      </c>
      <c r="S1121">
        <v>1.5</v>
      </c>
      <c r="T1121">
        <v>2</v>
      </c>
      <c r="U1121">
        <v>2</v>
      </c>
      <c r="V1121">
        <v>8047</v>
      </c>
      <c r="W1121">
        <v>77777</v>
      </c>
      <c r="X1121">
        <v>9</v>
      </c>
      <c r="Y1121" t="s">
        <v>200</v>
      </c>
      <c r="Z1121">
        <v>12</v>
      </c>
      <c r="AA1121">
        <v>6.4000000000000001E-2</v>
      </c>
      <c r="AB1121">
        <v>0</v>
      </c>
      <c r="AC1121">
        <v>88</v>
      </c>
      <c r="AD1121">
        <v>0.185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11.7</v>
      </c>
      <c r="E1122">
        <v>11.1</v>
      </c>
      <c r="F1122">
        <v>96</v>
      </c>
      <c r="G1122">
        <v>98789</v>
      </c>
      <c r="H1122">
        <v>0</v>
      </c>
      <c r="I1122">
        <v>1400</v>
      </c>
      <c r="J1122">
        <v>305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310</v>
      </c>
      <c r="S1122">
        <v>5.7</v>
      </c>
      <c r="T1122">
        <v>0</v>
      </c>
      <c r="U1122">
        <v>0</v>
      </c>
      <c r="V1122">
        <v>8047</v>
      </c>
      <c r="W1122">
        <v>77777</v>
      </c>
      <c r="X1122">
        <v>9</v>
      </c>
      <c r="Y1122" t="s">
        <v>200</v>
      </c>
      <c r="Z1122">
        <v>13</v>
      </c>
      <c r="AA1122">
        <v>6.2E-2</v>
      </c>
      <c r="AB1122">
        <v>0</v>
      </c>
      <c r="AC1122">
        <v>88</v>
      </c>
      <c r="AD1122">
        <v>0.185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11.7</v>
      </c>
      <c r="E1123">
        <v>11.1</v>
      </c>
      <c r="F1123">
        <v>96</v>
      </c>
      <c r="G1123">
        <v>98799</v>
      </c>
      <c r="H1123">
        <v>0</v>
      </c>
      <c r="I1123">
        <v>1400</v>
      </c>
      <c r="J1123">
        <v>305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300</v>
      </c>
      <c r="S1123">
        <v>4.5999999999999996</v>
      </c>
      <c r="T1123">
        <v>0</v>
      </c>
      <c r="U1123">
        <v>0</v>
      </c>
      <c r="V1123">
        <v>8047</v>
      </c>
      <c r="W1123">
        <v>77777</v>
      </c>
      <c r="X1123">
        <v>9</v>
      </c>
      <c r="Y1123" t="s">
        <v>200</v>
      </c>
      <c r="Z1123">
        <v>14</v>
      </c>
      <c r="AA1123">
        <v>5.6000000000000001E-2</v>
      </c>
      <c r="AB1123">
        <v>0</v>
      </c>
      <c r="AC1123">
        <v>88</v>
      </c>
      <c r="AD1123">
        <v>0.185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11.7</v>
      </c>
      <c r="E1124">
        <v>11.1</v>
      </c>
      <c r="F1124">
        <v>96</v>
      </c>
      <c r="G1124">
        <v>98838</v>
      </c>
      <c r="H1124">
        <v>0</v>
      </c>
      <c r="I1124">
        <v>1400</v>
      </c>
      <c r="J1124">
        <v>305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310</v>
      </c>
      <c r="S1124">
        <v>4.5999999999999996</v>
      </c>
      <c r="T1124">
        <v>0</v>
      </c>
      <c r="U1124">
        <v>0</v>
      </c>
      <c r="V1124">
        <v>8047</v>
      </c>
      <c r="W1124">
        <v>77777</v>
      </c>
      <c r="X1124">
        <v>9</v>
      </c>
      <c r="Y1124" t="s">
        <v>200</v>
      </c>
      <c r="Z1124">
        <v>16</v>
      </c>
      <c r="AA1124">
        <v>5.0999999999999997E-2</v>
      </c>
      <c r="AB1124">
        <v>0</v>
      </c>
      <c r="AC1124">
        <v>88</v>
      </c>
      <c r="AD1124">
        <v>0.185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11.1</v>
      </c>
      <c r="E1125">
        <v>10.6</v>
      </c>
      <c r="F1125">
        <v>97</v>
      </c>
      <c r="G1125">
        <v>98793</v>
      </c>
      <c r="H1125">
        <v>0</v>
      </c>
      <c r="I1125">
        <v>1400</v>
      </c>
      <c r="J1125">
        <v>302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310</v>
      </c>
      <c r="S1125">
        <v>4.0999999999999996</v>
      </c>
      <c r="T1125">
        <v>0</v>
      </c>
      <c r="U1125">
        <v>0</v>
      </c>
      <c r="V1125">
        <v>8047</v>
      </c>
      <c r="W1125">
        <v>77777</v>
      </c>
      <c r="X1125">
        <v>9</v>
      </c>
      <c r="Y1125" t="s">
        <v>200</v>
      </c>
      <c r="Z1125">
        <v>17</v>
      </c>
      <c r="AA1125">
        <v>5.2999999999999999E-2</v>
      </c>
      <c r="AB1125">
        <v>0</v>
      </c>
      <c r="AC1125">
        <v>88</v>
      </c>
      <c r="AD1125">
        <v>0.185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10</v>
      </c>
      <c r="E1126">
        <v>10</v>
      </c>
      <c r="F1126">
        <v>100</v>
      </c>
      <c r="G1126">
        <v>98762</v>
      </c>
      <c r="H1126">
        <v>0</v>
      </c>
      <c r="I1126">
        <v>1400</v>
      </c>
      <c r="J1126">
        <v>297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240</v>
      </c>
      <c r="S1126">
        <v>2.1</v>
      </c>
      <c r="T1126">
        <v>0</v>
      </c>
      <c r="U1126">
        <v>0</v>
      </c>
      <c r="V1126">
        <v>8047</v>
      </c>
      <c r="W1126">
        <v>77777</v>
      </c>
      <c r="X1126">
        <v>9</v>
      </c>
      <c r="Y1126" t="s">
        <v>200</v>
      </c>
      <c r="Z1126">
        <v>19</v>
      </c>
      <c r="AA1126">
        <v>4.9000000000000002E-2</v>
      </c>
      <c r="AB1126">
        <v>0</v>
      </c>
      <c r="AC1126">
        <v>88</v>
      </c>
      <c r="AD1126">
        <v>0.185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9.4</v>
      </c>
      <c r="E1127">
        <v>9.4</v>
      </c>
      <c r="F1127">
        <v>100</v>
      </c>
      <c r="G1127">
        <v>98775</v>
      </c>
      <c r="H1127">
        <v>0</v>
      </c>
      <c r="I1127">
        <v>1400</v>
      </c>
      <c r="J1127">
        <v>304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2</v>
      </c>
      <c r="V1127">
        <v>8047</v>
      </c>
      <c r="W1127">
        <v>77777</v>
      </c>
      <c r="X1127">
        <v>9</v>
      </c>
      <c r="Y1127" t="s">
        <v>200</v>
      </c>
      <c r="Z1127">
        <v>22</v>
      </c>
      <c r="AA1127">
        <v>4.8000000000000001E-2</v>
      </c>
      <c r="AB1127">
        <v>0</v>
      </c>
      <c r="AC1127">
        <v>88</v>
      </c>
      <c r="AD1127">
        <v>0.185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8.9</v>
      </c>
      <c r="E1128">
        <v>8.3000000000000007</v>
      </c>
      <c r="F1128">
        <v>96</v>
      </c>
      <c r="G1128">
        <v>98809</v>
      </c>
      <c r="H1128">
        <v>0</v>
      </c>
      <c r="I1128">
        <v>1400</v>
      </c>
      <c r="J1128">
        <v>300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2</v>
      </c>
      <c r="V1128">
        <v>8047</v>
      </c>
      <c r="W1128">
        <v>77777</v>
      </c>
      <c r="X1128">
        <v>9</v>
      </c>
      <c r="Y1128" t="s">
        <v>200</v>
      </c>
      <c r="Z1128">
        <v>23</v>
      </c>
      <c r="AA1128">
        <v>4.8000000000000001E-2</v>
      </c>
      <c r="AB1128">
        <v>0</v>
      </c>
      <c r="AC1128">
        <v>88</v>
      </c>
      <c r="AD1128">
        <v>0.185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9.4</v>
      </c>
      <c r="E1129">
        <v>9.4</v>
      </c>
      <c r="F1129">
        <v>100</v>
      </c>
      <c r="G1129">
        <v>98872</v>
      </c>
      <c r="H1129">
        <v>0</v>
      </c>
      <c r="I1129">
        <v>1400</v>
      </c>
      <c r="J1129">
        <v>323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8</v>
      </c>
      <c r="U1129">
        <v>8</v>
      </c>
      <c r="V1129">
        <v>8047</v>
      </c>
      <c r="W1129">
        <v>122</v>
      </c>
      <c r="X1129">
        <v>9</v>
      </c>
      <c r="Y1129" t="s">
        <v>200</v>
      </c>
      <c r="Z1129">
        <v>22</v>
      </c>
      <c r="AA1129">
        <v>4.4999999999999998E-2</v>
      </c>
      <c r="AB1129">
        <v>0</v>
      </c>
      <c r="AC1129">
        <v>88</v>
      </c>
      <c r="AD1129">
        <v>0.185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201</v>
      </c>
      <c r="D1130">
        <v>10</v>
      </c>
      <c r="E1130">
        <v>10</v>
      </c>
      <c r="F1130">
        <v>100</v>
      </c>
      <c r="G1130">
        <v>98927</v>
      </c>
      <c r="H1130">
        <v>9</v>
      </c>
      <c r="I1130">
        <v>1400</v>
      </c>
      <c r="J1130">
        <v>326</v>
      </c>
      <c r="K1130">
        <v>4</v>
      </c>
      <c r="L1130">
        <v>38</v>
      </c>
      <c r="M1130">
        <v>3</v>
      </c>
      <c r="N1130">
        <v>361</v>
      </c>
      <c r="O1130">
        <v>895</v>
      </c>
      <c r="P1130">
        <v>570</v>
      </c>
      <c r="Q1130">
        <v>59</v>
      </c>
      <c r="R1130">
        <v>100</v>
      </c>
      <c r="S1130">
        <v>2.1</v>
      </c>
      <c r="T1130">
        <v>8</v>
      </c>
      <c r="U1130">
        <v>8</v>
      </c>
      <c r="V1130">
        <v>6437</v>
      </c>
      <c r="W1130">
        <v>61</v>
      </c>
      <c r="X1130">
        <v>9</v>
      </c>
      <c r="Y1130" t="s">
        <v>200</v>
      </c>
      <c r="Z1130">
        <v>20</v>
      </c>
      <c r="AA1130">
        <v>4.2999999999999997E-2</v>
      </c>
      <c r="AB1130">
        <v>0</v>
      </c>
      <c r="AC1130">
        <v>88</v>
      </c>
      <c r="AD1130">
        <v>0.185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10.6</v>
      </c>
      <c r="E1131">
        <v>10</v>
      </c>
      <c r="F1131">
        <v>96</v>
      </c>
      <c r="G1131">
        <v>99050</v>
      </c>
      <c r="H1131">
        <v>176</v>
      </c>
      <c r="I1131">
        <v>1400</v>
      </c>
      <c r="J1131">
        <v>329</v>
      </c>
      <c r="K1131">
        <v>63</v>
      </c>
      <c r="L1131">
        <v>267</v>
      </c>
      <c r="M1131">
        <v>33</v>
      </c>
      <c r="N1131">
        <v>6977</v>
      </c>
      <c r="O1131">
        <v>16020</v>
      </c>
      <c r="P1131">
        <v>5244</v>
      </c>
      <c r="Q1131">
        <v>591</v>
      </c>
      <c r="R1131">
        <v>0</v>
      </c>
      <c r="S1131">
        <v>0</v>
      </c>
      <c r="T1131">
        <v>8</v>
      </c>
      <c r="U1131">
        <v>8</v>
      </c>
      <c r="V1131">
        <v>6437</v>
      </c>
      <c r="W1131">
        <v>152</v>
      </c>
      <c r="X1131">
        <v>9</v>
      </c>
      <c r="Y1131" t="s">
        <v>200</v>
      </c>
      <c r="Z1131">
        <v>17</v>
      </c>
      <c r="AA1131">
        <v>4.2000000000000003E-2</v>
      </c>
      <c r="AB1131">
        <v>0</v>
      </c>
      <c r="AC1131">
        <v>88</v>
      </c>
      <c r="AD1131">
        <v>0.185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11.1</v>
      </c>
      <c r="E1132">
        <v>10</v>
      </c>
      <c r="F1132">
        <v>93</v>
      </c>
      <c r="G1132">
        <v>99142</v>
      </c>
      <c r="H1132">
        <v>436</v>
      </c>
      <c r="I1132">
        <v>1400</v>
      </c>
      <c r="J1132">
        <v>331</v>
      </c>
      <c r="K1132">
        <v>118</v>
      </c>
      <c r="L1132">
        <v>23</v>
      </c>
      <c r="M1132">
        <v>110</v>
      </c>
      <c r="N1132">
        <v>13045</v>
      </c>
      <c r="O1132">
        <v>1917</v>
      </c>
      <c r="P1132">
        <v>12681</v>
      </c>
      <c r="Q1132">
        <v>2999</v>
      </c>
      <c r="R1132">
        <v>30</v>
      </c>
      <c r="S1132">
        <v>1.5</v>
      </c>
      <c r="T1132">
        <v>8</v>
      </c>
      <c r="U1132">
        <v>8</v>
      </c>
      <c r="V1132">
        <v>6437</v>
      </c>
      <c r="W1132">
        <v>152</v>
      </c>
      <c r="X1132">
        <v>9</v>
      </c>
      <c r="Y1132" t="s">
        <v>200</v>
      </c>
      <c r="Z1132">
        <v>15</v>
      </c>
      <c r="AA1132">
        <v>4.2999999999999997E-2</v>
      </c>
      <c r="AB1132">
        <v>0</v>
      </c>
      <c r="AC1132">
        <v>88</v>
      </c>
      <c r="AD1132">
        <v>0.185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11.7</v>
      </c>
      <c r="E1133">
        <v>10.6</v>
      </c>
      <c r="F1133">
        <v>93</v>
      </c>
      <c r="G1133">
        <v>99158</v>
      </c>
      <c r="H1133">
        <v>655</v>
      </c>
      <c r="I1133">
        <v>1400</v>
      </c>
      <c r="J1133">
        <v>335</v>
      </c>
      <c r="K1133">
        <v>206</v>
      </c>
      <c r="L1133">
        <v>37</v>
      </c>
      <c r="M1133">
        <v>188</v>
      </c>
      <c r="N1133">
        <v>22919</v>
      </c>
      <c r="O1133">
        <v>3428</v>
      </c>
      <c r="P1133">
        <v>21587</v>
      </c>
      <c r="Q1133">
        <v>5580</v>
      </c>
      <c r="R1133">
        <v>20</v>
      </c>
      <c r="S1133">
        <v>1.5</v>
      </c>
      <c r="T1133">
        <v>8</v>
      </c>
      <c r="U1133">
        <v>8</v>
      </c>
      <c r="V1133">
        <v>6437</v>
      </c>
      <c r="W1133">
        <v>152</v>
      </c>
      <c r="X1133">
        <v>9</v>
      </c>
      <c r="Y1133" t="s">
        <v>200</v>
      </c>
      <c r="Z1133">
        <v>14</v>
      </c>
      <c r="AA1133">
        <v>4.8000000000000001E-2</v>
      </c>
      <c r="AB1133">
        <v>0</v>
      </c>
      <c r="AC1133">
        <v>88</v>
      </c>
      <c r="AD1133">
        <v>0.185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13.9</v>
      </c>
      <c r="E1134">
        <v>11.1</v>
      </c>
      <c r="F1134">
        <v>83</v>
      </c>
      <c r="G1134">
        <v>99161</v>
      </c>
      <c r="H1134">
        <v>817</v>
      </c>
      <c r="I1134">
        <v>1399</v>
      </c>
      <c r="J1134">
        <v>334</v>
      </c>
      <c r="K1134">
        <v>540</v>
      </c>
      <c r="L1134">
        <v>694</v>
      </c>
      <c r="M1134">
        <v>124</v>
      </c>
      <c r="N1134">
        <v>57736</v>
      </c>
      <c r="O1134">
        <v>68222</v>
      </c>
      <c r="P1134">
        <v>18344</v>
      </c>
      <c r="Q1134">
        <v>2936</v>
      </c>
      <c r="R1134">
        <v>340</v>
      </c>
      <c r="S1134">
        <v>2.6</v>
      </c>
      <c r="T1134">
        <v>5</v>
      </c>
      <c r="U1134">
        <v>5</v>
      </c>
      <c r="V1134">
        <v>6437</v>
      </c>
      <c r="W1134">
        <v>77777</v>
      </c>
      <c r="X1134">
        <v>9</v>
      </c>
      <c r="Y1134" t="s">
        <v>200</v>
      </c>
      <c r="Z1134">
        <v>13</v>
      </c>
      <c r="AA1134">
        <v>5.6000000000000001E-2</v>
      </c>
      <c r="AB1134">
        <v>0</v>
      </c>
      <c r="AC1134">
        <v>88</v>
      </c>
      <c r="AD1134">
        <v>0.185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17.2</v>
      </c>
      <c r="E1135">
        <v>9.4</v>
      </c>
      <c r="F1135">
        <v>60</v>
      </c>
      <c r="G1135">
        <v>99097</v>
      </c>
      <c r="H1135">
        <v>912</v>
      </c>
      <c r="I1135">
        <v>1399</v>
      </c>
      <c r="J1135">
        <v>328</v>
      </c>
      <c r="K1135">
        <v>697</v>
      </c>
      <c r="L1135">
        <v>930</v>
      </c>
      <c r="M1135">
        <v>91</v>
      </c>
      <c r="N1135">
        <v>74809</v>
      </c>
      <c r="O1135">
        <v>95031</v>
      </c>
      <c r="P1135">
        <v>12867</v>
      </c>
      <c r="Q1135">
        <v>2151</v>
      </c>
      <c r="R1135">
        <v>0</v>
      </c>
      <c r="S1135">
        <v>0</v>
      </c>
      <c r="T1135">
        <v>0</v>
      </c>
      <c r="U1135">
        <v>0</v>
      </c>
      <c r="V1135">
        <v>6437</v>
      </c>
      <c r="W1135">
        <v>77777</v>
      </c>
      <c r="X1135">
        <v>9</v>
      </c>
      <c r="Y1135" t="s">
        <v>200</v>
      </c>
      <c r="Z1135">
        <v>12</v>
      </c>
      <c r="AA1135">
        <v>5.7000000000000002E-2</v>
      </c>
      <c r="AB1135">
        <v>0</v>
      </c>
      <c r="AC1135">
        <v>88</v>
      </c>
      <c r="AD1135">
        <v>0.185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18.899999999999999</v>
      </c>
      <c r="E1136">
        <v>9.4</v>
      </c>
      <c r="F1136">
        <v>54</v>
      </c>
      <c r="G1136">
        <v>98997</v>
      </c>
      <c r="H1136">
        <v>933</v>
      </c>
      <c r="I1136">
        <v>1399</v>
      </c>
      <c r="J1136">
        <v>335</v>
      </c>
      <c r="K1136">
        <v>717</v>
      </c>
      <c r="L1136">
        <v>938</v>
      </c>
      <c r="M1136">
        <v>92</v>
      </c>
      <c r="N1136">
        <v>76965</v>
      </c>
      <c r="O1136">
        <v>95925</v>
      </c>
      <c r="P1136">
        <v>12988</v>
      </c>
      <c r="Q1136">
        <v>2223</v>
      </c>
      <c r="R1136">
        <v>310</v>
      </c>
      <c r="S1136">
        <v>2.1</v>
      </c>
      <c r="T1136">
        <v>0</v>
      </c>
      <c r="U1136">
        <v>0</v>
      </c>
      <c r="V1136">
        <v>6437</v>
      </c>
      <c r="W1136">
        <v>77777</v>
      </c>
      <c r="X1136">
        <v>9</v>
      </c>
      <c r="Y1136" t="s">
        <v>200</v>
      </c>
      <c r="Z1136">
        <v>11</v>
      </c>
      <c r="AA1136">
        <v>5.7000000000000002E-2</v>
      </c>
      <c r="AB1136">
        <v>0</v>
      </c>
      <c r="AC1136">
        <v>88</v>
      </c>
      <c r="AD1136">
        <v>0.185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21.1</v>
      </c>
      <c r="E1137">
        <v>9.4</v>
      </c>
      <c r="F1137">
        <v>47</v>
      </c>
      <c r="G1137">
        <v>98931</v>
      </c>
      <c r="H1137">
        <v>879</v>
      </c>
      <c r="I1137">
        <v>1399</v>
      </c>
      <c r="J1137">
        <v>346</v>
      </c>
      <c r="K1137">
        <v>636</v>
      </c>
      <c r="L1137">
        <v>805</v>
      </c>
      <c r="M1137">
        <v>127</v>
      </c>
      <c r="N1137">
        <v>67249</v>
      </c>
      <c r="O1137">
        <v>81083</v>
      </c>
      <c r="P1137">
        <v>17655</v>
      </c>
      <c r="Q1137">
        <v>2888</v>
      </c>
      <c r="R1137">
        <v>0</v>
      </c>
      <c r="S1137">
        <v>0</v>
      </c>
      <c r="T1137">
        <v>0</v>
      </c>
      <c r="U1137">
        <v>0</v>
      </c>
      <c r="V1137">
        <v>6437</v>
      </c>
      <c r="W1137">
        <v>77777</v>
      </c>
      <c r="X1137">
        <v>9</v>
      </c>
      <c r="Y1137" t="s">
        <v>200</v>
      </c>
      <c r="Z1137">
        <v>10</v>
      </c>
      <c r="AA1137">
        <v>6.4000000000000001E-2</v>
      </c>
      <c r="AB1137">
        <v>0</v>
      </c>
      <c r="AC1137">
        <v>88</v>
      </c>
      <c r="AD1137">
        <v>0.185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22.8</v>
      </c>
      <c r="E1138">
        <v>8.3000000000000007</v>
      </c>
      <c r="F1138">
        <v>39</v>
      </c>
      <c r="G1138">
        <v>98879</v>
      </c>
      <c r="H1138">
        <v>753</v>
      </c>
      <c r="I1138">
        <v>1399</v>
      </c>
      <c r="J1138">
        <v>352</v>
      </c>
      <c r="K1138">
        <v>528</v>
      </c>
      <c r="L1138">
        <v>768</v>
      </c>
      <c r="M1138">
        <v>120</v>
      </c>
      <c r="N1138">
        <v>57491</v>
      </c>
      <c r="O1138">
        <v>74980</v>
      </c>
      <c r="P1138">
        <v>17560</v>
      </c>
      <c r="Q1138">
        <v>2670</v>
      </c>
      <c r="R1138">
        <v>0</v>
      </c>
      <c r="S1138">
        <v>0</v>
      </c>
      <c r="T1138">
        <v>0</v>
      </c>
      <c r="U1138">
        <v>0</v>
      </c>
      <c r="V1138">
        <v>6437</v>
      </c>
      <c r="W1138">
        <v>77777</v>
      </c>
      <c r="X1138">
        <v>9</v>
      </c>
      <c r="Y1138" t="s">
        <v>200</v>
      </c>
      <c r="Z1138">
        <v>9</v>
      </c>
      <c r="AA1138">
        <v>6.4000000000000001E-2</v>
      </c>
      <c r="AB1138">
        <v>0</v>
      </c>
      <c r="AC1138">
        <v>88</v>
      </c>
      <c r="AD1138">
        <v>0.185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22.8</v>
      </c>
      <c r="E1139">
        <v>7.2</v>
      </c>
      <c r="F1139">
        <v>37</v>
      </c>
      <c r="G1139">
        <v>98850</v>
      </c>
      <c r="H1139">
        <v>564</v>
      </c>
      <c r="I1139">
        <v>1399</v>
      </c>
      <c r="J1139">
        <v>351</v>
      </c>
      <c r="K1139">
        <v>346</v>
      </c>
      <c r="L1139">
        <v>571</v>
      </c>
      <c r="M1139">
        <v>109</v>
      </c>
      <c r="N1139">
        <v>35776</v>
      </c>
      <c r="O1139">
        <v>52838</v>
      </c>
      <c r="P1139">
        <v>15833</v>
      </c>
      <c r="Q1139">
        <v>2106</v>
      </c>
      <c r="R1139">
        <v>90</v>
      </c>
      <c r="S1139">
        <v>4.5999999999999996</v>
      </c>
      <c r="T1139">
        <v>0</v>
      </c>
      <c r="U1139">
        <v>0</v>
      </c>
      <c r="V1139">
        <v>6437</v>
      </c>
      <c r="W1139">
        <v>77777</v>
      </c>
      <c r="X1139">
        <v>9</v>
      </c>
      <c r="Y1139" t="s">
        <v>200</v>
      </c>
      <c r="Z1139">
        <v>8</v>
      </c>
      <c r="AA1139">
        <v>6.4000000000000001E-2</v>
      </c>
      <c r="AB1139">
        <v>0</v>
      </c>
      <c r="AC1139">
        <v>88</v>
      </c>
      <c r="AD1139">
        <v>0.185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21.1</v>
      </c>
      <c r="E1140">
        <v>7.2</v>
      </c>
      <c r="F1140">
        <v>41</v>
      </c>
      <c r="G1140">
        <v>98834</v>
      </c>
      <c r="H1140">
        <v>325</v>
      </c>
      <c r="I1140">
        <v>1399</v>
      </c>
      <c r="J1140">
        <v>343</v>
      </c>
      <c r="K1140">
        <v>192</v>
      </c>
      <c r="L1140">
        <v>560</v>
      </c>
      <c r="M1140">
        <v>62</v>
      </c>
      <c r="N1140">
        <v>20068</v>
      </c>
      <c r="O1140">
        <v>44087</v>
      </c>
      <c r="P1140">
        <v>9403</v>
      </c>
      <c r="Q1140">
        <v>1116</v>
      </c>
      <c r="R1140">
        <v>90</v>
      </c>
      <c r="S1140">
        <v>5.0999999999999996</v>
      </c>
      <c r="T1140">
        <v>0</v>
      </c>
      <c r="U1140">
        <v>0</v>
      </c>
      <c r="V1140">
        <v>6437</v>
      </c>
      <c r="W1140">
        <v>77777</v>
      </c>
      <c r="X1140">
        <v>9</v>
      </c>
      <c r="Y1140" t="s">
        <v>200</v>
      </c>
      <c r="Z1140">
        <v>7</v>
      </c>
      <c r="AA1140">
        <v>6.2E-2</v>
      </c>
      <c r="AB1140">
        <v>0</v>
      </c>
      <c r="AC1140">
        <v>88</v>
      </c>
      <c r="AD1140">
        <v>0.185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19.399999999999999</v>
      </c>
      <c r="E1141">
        <v>7.2</v>
      </c>
      <c r="F1141">
        <v>45</v>
      </c>
      <c r="G1141">
        <v>98885</v>
      </c>
      <c r="H1141">
        <v>75</v>
      </c>
      <c r="I1141">
        <v>1399</v>
      </c>
      <c r="J1141">
        <v>335</v>
      </c>
      <c r="K1141">
        <v>38</v>
      </c>
      <c r="L1141">
        <v>119</v>
      </c>
      <c r="M1141">
        <v>22</v>
      </c>
      <c r="N1141">
        <v>2922</v>
      </c>
      <c r="O1141">
        <v>3406</v>
      </c>
      <c r="P1141">
        <v>3087</v>
      </c>
      <c r="Q1141">
        <v>387</v>
      </c>
      <c r="R1141">
        <v>100</v>
      </c>
      <c r="S1141">
        <v>5.0999999999999996</v>
      </c>
      <c r="T1141">
        <v>0</v>
      </c>
      <c r="U1141">
        <v>0</v>
      </c>
      <c r="V1141">
        <v>6437</v>
      </c>
      <c r="W1141">
        <v>77777</v>
      </c>
      <c r="X1141">
        <v>9</v>
      </c>
      <c r="Y1141" t="s">
        <v>200</v>
      </c>
      <c r="Z1141">
        <v>6</v>
      </c>
      <c r="AA1141">
        <v>6.0999999999999999E-2</v>
      </c>
      <c r="AB1141">
        <v>0</v>
      </c>
      <c r="AC1141">
        <v>88</v>
      </c>
      <c r="AD1141">
        <v>0.185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17.2</v>
      </c>
      <c r="E1142">
        <v>6.7</v>
      </c>
      <c r="F1142">
        <v>50</v>
      </c>
      <c r="G1142">
        <v>98913</v>
      </c>
      <c r="H1142">
        <v>0</v>
      </c>
      <c r="I1142">
        <v>1399</v>
      </c>
      <c r="J1142">
        <v>325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90</v>
      </c>
      <c r="S1142">
        <v>4.5999999999999996</v>
      </c>
      <c r="T1142">
        <v>0</v>
      </c>
      <c r="U1142">
        <v>0</v>
      </c>
      <c r="V1142">
        <v>6437</v>
      </c>
      <c r="W1142">
        <v>77777</v>
      </c>
      <c r="X1142">
        <v>9</v>
      </c>
      <c r="Y1142" t="s">
        <v>200</v>
      </c>
      <c r="Z1142">
        <v>6</v>
      </c>
      <c r="AA1142">
        <v>6.0999999999999999E-2</v>
      </c>
      <c r="AB1142">
        <v>0</v>
      </c>
      <c r="AC1142">
        <v>88</v>
      </c>
      <c r="AD1142">
        <v>0.185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16.100000000000001</v>
      </c>
      <c r="E1143">
        <v>5.6</v>
      </c>
      <c r="F1143">
        <v>50</v>
      </c>
      <c r="G1143">
        <v>98931</v>
      </c>
      <c r="H1143">
        <v>0</v>
      </c>
      <c r="I1143">
        <v>1399</v>
      </c>
      <c r="J1143">
        <v>319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90</v>
      </c>
      <c r="S1143">
        <v>5.7</v>
      </c>
      <c r="T1143">
        <v>0</v>
      </c>
      <c r="U1143">
        <v>0</v>
      </c>
      <c r="V1143">
        <v>6437</v>
      </c>
      <c r="W1143">
        <v>77777</v>
      </c>
      <c r="X1143">
        <v>9</v>
      </c>
      <c r="Y1143" t="s">
        <v>200</v>
      </c>
      <c r="Z1143">
        <v>6</v>
      </c>
      <c r="AA1143">
        <v>0.06</v>
      </c>
      <c r="AB1143">
        <v>0</v>
      </c>
      <c r="AC1143">
        <v>88</v>
      </c>
      <c r="AD1143">
        <v>0.185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15</v>
      </c>
      <c r="E1144">
        <v>5.6</v>
      </c>
      <c r="F1144">
        <v>53</v>
      </c>
      <c r="G1144">
        <v>98949</v>
      </c>
      <c r="H1144">
        <v>0</v>
      </c>
      <c r="I1144">
        <v>1399</v>
      </c>
      <c r="J1144">
        <v>314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70</v>
      </c>
      <c r="S1144">
        <v>3.6</v>
      </c>
      <c r="T1144">
        <v>0</v>
      </c>
      <c r="U1144">
        <v>0</v>
      </c>
      <c r="V1144">
        <v>6437</v>
      </c>
      <c r="W1144">
        <v>77777</v>
      </c>
      <c r="X1144">
        <v>9</v>
      </c>
      <c r="Y1144" t="s">
        <v>200</v>
      </c>
      <c r="Z1144">
        <v>6</v>
      </c>
      <c r="AA1144">
        <v>5.6000000000000001E-2</v>
      </c>
      <c r="AB1144">
        <v>0</v>
      </c>
      <c r="AC1144">
        <v>88</v>
      </c>
      <c r="AD1144">
        <v>0.185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13.3</v>
      </c>
      <c r="E1145">
        <v>5.6</v>
      </c>
      <c r="F1145">
        <v>60</v>
      </c>
      <c r="G1145">
        <v>98961</v>
      </c>
      <c r="H1145">
        <v>0</v>
      </c>
      <c r="I1145">
        <v>1399</v>
      </c>
      <c r="J1145">
        <v>307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250</v>
      </c>
      <c r="S1145">
        <v>1.5</v>
      </c>
      <c r="T1145">
        <v>0</v>
      </c>
      <c r="U1145">
        <v>0</v>
      </c>
      <c r="V1145">
        <v>6437</v>
      </c>
      <c r="W1145">
        <v>77777</v>
      </c>
      <c r="X1145">
        <v>9</v>
      </c>
      <c r="Y1145" t="s">
        <v>200</v>
      </c>
      <c r="Z1145">
        <v>6</v>
      </c>
      <c r="AA1145">
        <v>5.2999999999999999E-2</v>
      </c>
      <c r="AB1145">
        <v>0</v>
      </c>
      <c r="AC1145">
        <v>88</v>
      </c>
      <c r="AD1145">
        <v>0.185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11.7</v>
      </c>
      <c r="E1146">
        <v>7.2</v>
      </c>
      <c r="F1146">
        <v>74</v>
      </c>
      <c r="G1146">
        <v>99013</v>
      </c>
      <c r="H1146">
        <v>0</v>
      </c>
      <c r="I1146">
        <v>1399</v>
      </c>
      <c r="J1146">
        <v>301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6437</v>
      </c>
      <c r="W1146">
        <v>77777</v>
      </c>
      <c r="X1146">
        <v>9</v>
      </c>
      <c r="Y1146" t="s">
        <v>200</v>
      </c>
      <c r="Z1146">
        <v>6</v>
      </c>
      <c r="AA1146">
        <v>5.2999999999999999E-2</v>
      </c>
      <c r="AB1146">
        <v>0</v>
      </c>
      <c r="AC1146">
        <v>88</v>
      </c>
      <c r="AD1146">
        <v>0.185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11.1</v>
      </c>
      <c r="E1147">
        <v>7.8</v>
      </c>
      <c r="F1147">
        <v>80</v>
      </c>
      <c r="G1147">
        <v>98987</v>
      </c>
      <c r="H1147">
        <v>0</v>
      </c>
      <c r="I1147">
        <v>1399</v>
      </c>
      <c r="J1147">
        <v>299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310</v>
      </c>
      <c r="S1147">
        <v>3.1</v>
      </c>
      <c r="T1147">
        <v>0</v>
      </c>
      <c r="U1147">
        <v>0</v>
      </c>
      <c r="V1147">
        <v>6437</v>
      </c>
      <c r="W1147">
        <v>77777</v>
      </c>
      <c r="X1147">
        <v>9</v>
      </c>
      <c r="Y1147" t="s">
        <v>200</v>
      </c>
      <c r="Z1147">
        <v>6</v>
      </c>
      <c r="AA1147">
        <v>5.3999999999999999E-2</v>
      </c>
      <c r="AB1147">
        <v>0</v>
      </c>
      <c r="AC1147">
        <v>88</v>
      </c>
      <c r="AD1147">
        <v>0.185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8.3000000000000007</v>
      </c>
      <c r="E1148">
        <v>6.1</v>
      </c>
      <c r="F1148">
        <v>86</v>
      </c>
      <c r="G1148">
        <v>98929</v>
      </c>
      <c r="H1148">
        <v>0</v>
      </c>
      <c r="I1148">
        <v>1399</v>
      </c>
      <c r="J1148">
        <v>286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30</v>
      </c>
      <c r="S1148">
        <v>2.1</v>
      </c>
      <c r="T1148">
        <v>0</v>
      </c>
      <c r="U1148">
        <v>0</v>
      </c>
      <c r="V1148">
        <v>6437</v>
      </c>
      <c r="W1148">
        <v>77777</v>
      </c>
      <c r="X1148">
        <v>9</v>
      </c>
      <c r="Y1148" t="s">
        <v>200</v>
      </c>
      <c r="Z1148">
        <v>7</v>
      </c>
      <c r="AA1148">
        <v>5.3999999999999999E-2</v>
      </c>
      <c r="AB1148">
        <v>0</v>
      </c>
      <c r="AC1148">
        <v>88</v>
      </c>
      <c r="AD1148">
        <v>0.185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7.8</v>
      </c>
      <c r="E1149">
        <v>6.1</v>
      </c>
      <c r="F1149">
        <v>89</v>
      </c>
      <c r="G1149">
        <v>98885</v>
      </c>
      <c r="H1149">
        <v>0</v>
      </c>
      <c r="I1149">
        <v>1399</v>
      </c>
      <c r="J1149">
        <v>284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6437</v>
      </c>
      <c r="W1149">
        <v>77777</v>
      </c>
      <c r="X1149">
        <v>9</v>
      </c>
      <c r="Y1149" t="s">
        <v>200</v>
      </c>
      <c r="Z1149">
        <v>7</v>
      </c>
      <c r="AA1149">
        <v>5.3999999999999999E-2</v>
      </c>
      <c r="AB1149">
        <v>0</v>
      </c>
      <c r="AC1149">
        <v>88</v>
      </c>
      <c r="AD1149">
        <v>0.185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6.7</v>
      </c>
      <c r="E1150">
        <v>5.6</v>
      </c>
      <c r="F1150">
        <v>93</v>
      </c>
      <c r="G1150">
        <v>98834</v>
      </c>
      <c r="H1150">
        <v>0</v>
      </c>
      <c r="I1150">
        <v>1399</v>
      </c>
      <c r="J1150">
        <v>279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80</v>
      </c>
      <c r="S1150">
        <v>2.1</v>
      </c>
      <c r="T1150">
        <v>0</v>
      </c>
      <c r="U1150">
        <v>0</v>
      </c>
      <c r="V1150">
        <v>6437</v>
      </c>
      <c r="W1150">
        <v>77777</v>
      </c>
      <c r="X1150">
        <v>9</v>
      </c>
      <c r="Y1150" t="s">
        <v>200</v>
      </c>
      <c r="Z1150">
        <v>7</v>
      </c>
      <c r="AA1150">
        <v>5.2999999999999999E-2</v>
      </c>
      <c r="AB1150">
        <v>0</v>
      </c>
      <c r="AC1150">
        <v>88</v>
      </c>
      <c r="AD1150">
        <v>0.185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5.6</v>
      </c>
      <c r="E1151">
        <v>4.4000000000000004</v>
      </c>
      <c r="F1151">
        <v>92</v>
      </c>
      <c r="G1151">
        <v>98784</v>
      </c>
      <c r="H1151">
        <v>0</v>
      </c>
      <c r="I1151">
        <v>1399</v>
      </c>
      <c r="J1151">
        <v>274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6437</v>
      </c>
      <c r="W1151">
        <v>77777</v>
      </c>
      <c r="X1151">
        <v>9</v>
      </c>
      <c r="Y1151" t="s">
        <v>200</v>
      </c>
      <c r="Z1151">
        <v>7</v>
      </c>
      <c r="AA1151">
        <v>5.5E-2</v>
      </c>
      <c r="AB1151">
        <v>0</v>
      </c>
      <c r="AC1151">
        <v>88</v>
      </c>
      <c r="AD1151">
        <v>0.185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4.4000000000000004</v>
      </c>
      <c r="E1152">
        <v>4.4000000000000004</v>
      </c>
      <c r="F1152">
        <v>100</v>
      </c>
      <c r="G1152">
        <v>98791</v>
      </c>
      <c r="H1152">
        <v>0</v>
      </c>
      <c r="I1152">
        <v>1399</v>
      </c>
      <c r="J1152">
        <v>269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6437</v>
      </c>
      <c r="W1152">
        <v>77777</v>
      </c>
      <c r="X1152">
        <v>9</v>
      </c>
      <c r="Y1152" t="s">
        <v>200</v>
      </c>
      <c r="Z1152">
        <v>7</v>
      </c>
      <c r="AA1152">
        <v>5.0999999999999997E-2</v>
      </c>
      <c r="AB1152">
        <v>0</v>
      </c>
      <c r="AC1152">
        <v>88</v>
      </c>
      <c r="AD1152">
        <v>0.185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3.9</v>
      </c>
      <c r="E1153">
        <v>3.3</v>
      </c>
      <c r="F1153">
        <v>96</v>
      </c>
      <c r="G1153">
        <v>98775</v>
      </c>
      <c r="H1153">
        <v>0</v>
      </c>
      <c r="I1153">
        <v>1399</v>
      </c>
      <c r="J1153">
        <v>266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130</v>
      </c>
      <c r="S1153">
        <v>1.5</v>
      </c>
      <c r="T1153">
        <v>0</v>
      </c>
      <c r="U1153">
        <v>0</v>
      </c>
      <c r="V1153">
        <v>6437</v>
      </c>
      <c r="W1153">
        <v>77777</v>
      </c>
      <c r="X1153">
        <v>9</v>
      </c>
      <c r="Y1153" t="s">
        <v>200</v>
      </c>
      <c r="Z1153">
        <v>7</v>
      </c>
      <c r="AA1153">
        <v>4.9000000000000002E-2</v>
      </c>
      <c r="AB1153">
        <v>0</v>
      </c>
      <c r="AC1153">
        <v>88</v>
      </c>
      <c r="AD1153">
        <v>0.185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4.4000000000000004</v>
      </c>
      <c r="E1154">
        <v>3.9</v>
      </c>
      <c r="F1154">
        <v>97</v>
      </c>
      <c r="G1154">
        <v>98907</v>
      </c>
      <c r="H1154">
        <v>11</v>
      </c>
      <c r="I1154">
        <v>1399</v>
      </c>
      <c r="J1154">
        <v>269</v>
      </c>
      <c r="K1154">
        <v>5</v>
      </c>
      <c r="L1154">
        <v>50</v>
      </c>
      <c r="M1154">
        <v>3</v>
      </c>
      <c r="N1154">
        <v>398</v>
      </c>
      <c r="O1154">
        <v>1225</v>
      </c>
      <c r="P1154">
        <v>603</v>
      </c>
      <c r="Q1154">
        <v>64</v>
      </c>
      <c r="R1154">
        <v>0</v>
      </c>
      <c r="S1154">
        <v>0</v>
      </c>
      <c r="T1154">
        <v>0</v>
      </c>
      <c r="U1154">
        <v>0</v>
      </c>
      <c r="V1154">
        <v>6437</v>
      </c>
      <c r="W1154">
        <v>77777</v>
      </c>
      <c r="X1154">
        <v>9</v>
      </c>
      <c r="Y1154" t="s">
        <v>200</v>
      </c>
      <c r="Z1154">
        <v>8</v>
      </c>
      <c r="AA1154">
        <v>4.4999999999999998E-2</v>
      </c>
      <c r="AB1154">
        <v>0</v>
      </c>
      <c r="AC1154">
        <v>88</v>
      </c>
      <c r="AD1154">
        <v>0.185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6.1</v>
      </c>
      <c r="E1155">
        <v>5</v>
      </c>
      <c r="F1155">
        <v>93</v>
      </c>
      <c r="G1155">
        <v>98915</v>
      </c>
      <c r="H1155">
        <v>182</v>
      </c>
      <c r="I1155">
        <v>1399</v>
      </c>
      <c r="J1155">
        <v>276</v>
      </c>
      <c r="K1155">
        <v>86</v>
      </c>
      <c r="L1155">
        <v>340</v>
      </c>
      <c r="M1155">
        <v>42</v>
      </c>
      <c r="N1155">
        <v>8876</v>
      </c>
      <c r="O1155">
        <v>20588</v>
      </c>
      <c r="P1155">
        <v>6382</v>
      </c>
      <c r="Q1155">
        <v>724</v>
      </c>
      <c r="R1155">
        <v>120</v>
      </c>
      <c r="S1155">
        <v>1.5</v>
      </c>
      <c r="T1155">
        <v>0</v>
      </c>
      <c r="U1155">
        <v>0</v>
      </c>
      <c r="V1155">
        <v>6437</v>
      </c>
      <c r="W1155">
        <v>77777</v>
      </c>
      <c r="X1155">
        <v>9</v>
      </c>
      <c r="Y1155" t="s">
        <v>200</v>
      </c>
      <c r="Z1155">
        <v>8</v>
      </c>
      <c r="AA1155">
        <v>4.4999999999999998E-2</v>
      </c>
      <c r="AB1155">
        <v>0</v>
      </c>
      <c r="AC1155">
        <v>88</v>
      </c>
      <c r="AD1155">
        <v>0.185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9.4</v>
      </c>
      <c r="E1156">
        <v>6.1</v>
      </c>
      <c r="F1156">
        <v>80</v>
      </c>
      <c r="G1156">
        <v>98989</v>
      </c>
      <c r="H1156">
        <v>442</v>
      </c>
      <c r="I1156">
        <v>1399</v>
      </c>
      <c r="J1156">
        <v>291</v>
      </c>
      <c r="K1156">
        <v>198</v>
      </c>
      <c r="L1156">
        <v>233</v>
      </c>
      <c r="M1156">
        <v>123</v>
      </c>
      <c r="N1156">
        <v>21026</v>
      </c>
      <c r="O1156">
        <v>19454</v>
      </c>
      <c r="P1156">
        <v>15258</v>
      </c>
      <c r="Q1156">
        <v>2475</v>
      </c>
      <c r="R1156">
        <v>0</v>
      </c>
      <c r="S1156">
        <v>0</v>
      </c>
      <c r="T1156">
        <v>0</v>
      </c>
      <c r="U1156">
        <v>0</v>
      </c>
      <c r="V1156">
        <v>6437</v>
      </c>
      <c r="W1156">
        <v>77777</v>
      </c>
      <c r="X1156">
        <v>9</v>
      </c>
      <c r="Y1156" t="s">
        <v>200</v>
      </c>
      <c r="Z1156">
        <v>8</v>
      </c>
      <c r="AA1156">
        <v>4.8000000000000001E-2</v>
      </c>
      <c r="AB1156">
        <v>0</v>
      </c>
      <c r="AC1156">
        <v>88</v>
      </c>
      <c r="AD1156">
        <v>0.185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12.2</v>
      </c>
      <c r="E1157">
        <v>5.6</v>
      </c>
      <c r="F1157">
        <v>64</v>
      </c>
      <c r="G1157">
        <v>98989</v>
      </c>
      <c r="H1157">
        <v>661</v>
      </c>
      <c r="I1157">
        <v>1399</v>
      </c>
      <c r="J1157">
        <v>302</v>
      </c>
      <c r="K1157">
        <v>354</v>
      </c>
      <c r="L1157">
        <v>359</v>
      </c>
      <c r="M1157">
        <v>178</v>
      </c>
      <c r="N1157">
        <v>37712</v>
      </c>
      <c r="O1157">
        <v>33975</v>
      </c>
      <c r="P1157">
        <v>21726</v>
      </c>
      <c r="Q1157">
        <v>3876</v>
      </c>
      <c r="R1157">
        <v>310</v>
      </c>
      <c r="S1157">
        <v>1.5</v>
      </c>
      <c r="T1157">
        <v>0</v>
      </c>
      <c r="U1157">
        <v>0</v>
      </c>
      <c r="V1157">
        <v>6437</v>
      </c>
      <c r="W1157">
        <v>77777</v>
      </c>
      <c r="X1157">
        <v>9</v>
      </c>
      <c r="Y1157" t="s">
        <v>200</v>
      </c>
      <c r="Z1157">
        <v>9</v>
      </c>
      <c r="AA1157">
        <v>5.1999999999999998E-2</v>
      </c>
      <c r="AB1157">
        <v>0</v>
      </c>
      <c r="AC1157">
        <v>88</v>
      </c>
      <c r="AD1157">
        <v>0.185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15</v>
      </c>
      <c r="E1158">
        <v>5</v>
      </c>
      <c r="F1158">
        <v>51</v>
      </c>
      <c r="G1158">
        <v>99027</v>
      </c>
      <c r="H1158">
        <v>823</v>
      </c>
      <c r="I1158">
        <v>1399</v>
      </c>
      <c r="J1158">
        <v>313</v>
      </c>
      <c r="K1158">
        <v>532</v>
      </c>
      <c r="L1158">
        <v>617</v>
      </c>
      <c r="M1158">
        <v>168</v>
      </c>
      <c r="N1158">
        <v>56216</v>
      </c>
      <c r="O1158">
        <v>60378</v>
      </c>
      <c r="P1158">
        <v>22885</v>
      </c>
      <c r="Q1158">
        <v>3823</v>
      </c>
      <c r="R1158">
        <v>330</v>
      </c>
      <c r="S1158">
        <v>3.1</v>
      </c>
      <c r="T1158">
        <v>0</v>
      </c>
      <c r="U1158">
        <v>0</v>
      </c>
      <c r="V1158">
        <v>6437</v>
      </c>
      <c r="W1158">
        <v>77777</v>
      </c>
      <c r="X1158">
        <v>9</v>
      </c>
      <c r="Y1158" t="s">
        <v>200</v>
      </c>
      <c r="Z1158">
        <v>9</v>
      </c>
      <c r="AA1158">
        <v>0.111</v>
      </c>
      <c r="AB1158">
        <v>0</v>
      </c>
      <c r="AC1158">
        <v>88</v>
      </c>
      <c r="AD1158">
        <v>0.185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16.7</v>
      </c>
      <c r="E1159">
        <v>5.6</v>
      </c>
      <c r="F1159">
        <v>48</v>
      </c>
      <c r="G1159">
        <v>98976</v>
      </c>
      <c r="H1159">
        <v>918</v>
      </c>
      <c r="I1159">
        <v>1399</v>
      </c>
      <c r="J1159">
        <v>321</v>
      </c>
      <c r="K1159">
        <v>589</v>
      </c>
      <c r="L1159">
        <v>573</v>
      </c>
      <c r="M1159">
        <v>214</v>
      </c>
      <c r="N1159">
        <v>64070</v>
      </c>
      <c r="O1159">
        <v>56085</v>
      </c>
      <c r="P1159">
        <v>27455</v>
      </c>
      <c r="Q1159">
        <v>5457</v>
      </c>
      <c r="R1159">
        <v>320</v>
      </c>
      <c r="S1159">
        <v>2.1</v>
      </c>
      <c r="T1159">
        <v>0</v>
      </c>
      <c r="U1159">
        <v>0</v>
      </c>
      <c r="V1159">
        <v>6437</v>
      </c>
      <c r="W1159">
        <v>77777</v>
      </c>
      <c r="X1159">
        <v>9</v>
      </c>
      <c r="Y1159" t="s">
        <v>200</v>
      </c>
      <c r="Z1159">
        <v>9</v>
      </c>
      <c r="AA1159">
        <v>0.10199999999999999</v>
      </c>
      <c r="AB1159">
        <v>0</v>
      </c>
      <c r="AC1159">
        <v>88</v>
      </c>
      <c r="AD1159">
        <v>0.185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18.3</v>
      </c>
      <c r="E1160">
        <v>4.4000000000000004</v>
      </c>
      <c r="F1160">
        <v>40</v>
      </c>
      <c r="G1160">
        <v>98923</v>
      </c>
      <c r="H1160">
        <v>939</v>
      </c>
      <c r="I1160">
        <v>1399</v>
      </c>
      <c r="J1160">
        <v>327</v>
      </c>
      <c r="K1160">
        <v>596</v>
      </c>
      <c r="L1160">
        <v>542</v>
      </c>
      <c r="M1160">
        <v>232</v>
      </c>
      <c r="N1160">
        <v>64375</v>
      </c>
      <c r="O1160">
        <v>53387</v>
      </c>
      <c r="P1160">
        <v>29243</v>
      </c>
      <c r="Q1160">
        <v>6113</v>
      </c>
      <c r="R1160">
        <v>320</v>
      </c>
      <c r="S1160">
        <v>1.5</v>
      </c>
      <c r="T1160">
        <v>0</v>
      </c>
      <c r="U1160">
        <v>0</v>
      </c>
      <c r="V1160">
        <v>6437</v>
      </c>
      <c r="W1160">
        <v>77777</v>
      </c>
      <c r="X1160">
        <v>9</v>
      </c>
      <c r="Y1160" t="s">
        <v>200</v>
      </c>
      <c r="Z1160">
        <v>9</v>
      </c>
      <c r="AA1160">
        <v>9.6000000000000002E-2</v>
      </c>
      <c r="AB1160">
        <v>0</v>
      </c>
      <c r="AC1160">
        <v>88</v>
      </c>
      <c r="AD1160">
        <v>0.185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20</v>
      </c>
      <c r="E1161">
        <v>5.6</v>
      </c>
      <c r="F1161">
        <v>39</v>
      </c>
      <c r="G1161">
        <v>98843</v>
      </c>
      <c r="H1161">
        <v>884</v>
      </c>
      <c r="I1161">
        <v>1399</v>
      </c>
      <c r="J1161">
        <v>336</v>
      </c>
      <c r="K1161">
        <v>557</v>
      </c>
      <c r="L1161">
        <v>545</v>
      </c>
      <c r="M1161">
        <v>212</v>
      </c>
      <c r="N1161">
        <v>60214</v>
      </c>
      <c r="O1161">
        <v>53116</v>
      </c>
      <c r="P1161">
        <v>27253</v>
      </c>
      <c r="Q1161">
        <v>5231</v>
      </c>
      <c r="R1161">
        <v>330</v>
      </c>
      <c r="S1161">
        <v>1.5</v>
      </c>
      <c r="T1161">
        <v>0</v>
      </c>
      <c r="U1161">
        <v>0</v>
      </c>
      <c r="V1161">
        <v>6437</v>
      </c>
      <c r="W1161">
        <v>77777</v>
      </c>
      <c r="X1161">
        <v>9</v>
      </c>
      <c r="Y1161" t="s">
        <v>200</v>
      </c>
      <c r="Z1161">
        <v>9</v>
      </c>
      <c r="AA1161">
        <v>8.3000000000000004E-2</v>
      </c>
      <c r="AB1161">
        <v>0</v>
      </c>
      <c r="AC1161">
        <v>88</v>
      </c>
      <c r="AD1161">
        <v>0.185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20</v>
      </c>
      <c r="E1162">
        <v>5.6</v>
      </c>
      <c r="F1162">
        <v>39</v>
      </c>
      <c r="G1162">
        <v>98804</v>
      </c>
      <c r="H1162">
        <v>758</v>
      </c>
      <c r="I1162">
        <v>1399</v>
      </c>
      <c r="J1162">
        <v>336</v>
      </c>
      <c r="K1162">
        <v>456</v>
      </c>
      <c r="L1162">
        <v>477</v>
      </c>
      <c r="M1162">
        <v>195</v>
      </c>
      <c r="N1162">
        <v>48462</v>
      </c>
      <c r="O1162">
        <v>45657</v>
      </c>
      <c r="P1162">
        <v>25148</v>
      </c>
      <c r="Q1162">
        <v>4311</v>
      </c>
      <c r="R1162">
        <v>330</v>
      </c>
      <c r="S1162">
        <v>2.6</v>
      </c>
      <c r="T1162">
        <v>0</v>
      </c>
      <c r="U1162">
        <v>0</v>
      </c>
      <c r="V1162">
        <v>6437</v>
      </c>
      <c r="W1162">
        <v>77777</v>
      </c>
      <c r="X1162">
        <v>9</v>
      </c>
      <c r="Y1162" t="s">
        <v>200</v>
      </c>
      <c r="Z1162">
        <v>9</v>
      </c>
      <c r="AA1162">
        <v>8.4000000000000005E-2</v>
      </c>
      <c r="AB1162">
        <v>0</v>
      </c>
      <c r="AC1162">
        <v>88</v>
      </c>
      <c r="AD1162">
        <v>0.185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21.1</v>
      </c>
      <c r="E1163">
        <v>5</v>
      </c>
      <c r="F1163">
        <v>35</v>
      </c>
      <c r="G1163">
        <v>98814</v>
      </c>
      <c r="H1163">
        <v>569</v>
      </c>
      <c r="I1163">
        <v>1399</v>
      </c>
      <c r="J1163">
        <v>341</v>
      </c>
      <c r="K1163">
        <v>330</v>
      </c>
      <c r="L1163">
        <v>499</v>
      </c>
      <c r="M1163">
        <v>133</v>
      </c>
      <c r="N1163">
        <v>35904</v>
      </c>
      <c r="O1163">
        <v>45402</v>
      </c>
      <c r="P1163">
        <v>17809</v>
      </c>
      <c r="Q1163">
        <v>2604</v>
      </c>
      <c r="R1163">
        <v>320</v>
      </c>
      <c r="S1163">
        <v>5.0999999999999996</v>
      </c>
      <c r="T1163">
        <v>0</v>
      </c>
      <c r="U1163">
        <v>0</v>
      </c>
      <c r="V1163">
        <v>6437</v>
      </c>
      <c r="W1163">
        <v>77777</v>
      </c>
      <c r="X1163">
        <v>9</v>
      </c>
      <c r="Y1163" t="s">
        <v>200</v>
      </c>
      <c r="Z1163">
        <v>9</v>
      </c>
      <c r="AA1163">
        <v>8.4000000000000005E-2</v>
      </c>
      <c r="AB1163">
        <v>0</v>
      </c>
      <c r="AC1163">
        <v>88</v>
      </c>
      <c r="AD1163">
        <v>0.183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20</v>
      </c>
      <c r="E1164">
        <v>3.9</v>
      </c>
      <c r="F1164">
        <v>35</v>
      </c>
      <c r="G1164">
        <v>98813</v>
      </c>
      <c r="H1164">
        <v>330</v>
      </c>
      <c r="I1164">
        <v>1399</v>
      </c>
      <c r="J1164">
        <v>334</v>
      </c>
      <c r="K1164">
        <v>164</v>
      </c>
      <c r="L1164">
        <v>319</v>
      </c>
      <c r="M1164">
        <v>76</v>
      </c>
      <c r="N1164">
        <v>15969</v>
      </c>
      <c r="O1164">
        <v>24151</v>
      </c>
      <c r="P1164">
        <v>10418</v>
      </c>
      <c r="Q1164">
        <v>1379</v>
      </c>
      <c r="R1164">
        <v>320</v>
      </c>
      <c r="S1164">
        <v>4.0999999999999996</v>
      </c>
      <c r="T1164">
        <v>0</v>
      </c>
      <c r="U1164">
        <v>0</v>
      </c>
      <c r="V1164">
        <v>6437</v>
      </c>
      <c r="W1164">
        <v>77777</v>
      </c>
      <c r="X1164">
        <v>9</v>
      </c>
      <c r="Y1164" t="s">
        <v>200</v>
      </c>
      <c r="Z1164">
        <v>8</v>
      </c>
      <c r="AA1164">
        <v>8.4000000000000005E-2</v>
      </c>
      <c r="AB1164">
        <v>0</v>
      </c>
      <c r="AC1164">
        <v>88</v>
      </c>
      <c r="AD1164">
        <v>0.17799999999999999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17.8</v>
      </c>
      <c r="E1165">
        <v>6.1</v>
      </c>
      <c r="F1165">
        <v>46</v>
      </c>
      <c r="G1165">
        <v>98841</v>
      </c>
      <c r="H1165">
        <v>79</v>
      </c>
      <c r="I1165">
        <v>1399</v>
      </c>
      <c r="J1165">
        <v>327</v>
      </c>
      <c r="K1165">
        <v>26</v>
      </c>
      <c r="L1165">
        <v>35</v>
      </c>
      <c r="M1165">
        <v>20</v>
      </c>
      <c r="N1165">
        <v>2490</v>
      </c>
      <c r="O1165">
        <v>1175</v>
      </c>
      <c r="P1165">
        <v>2511</v>
      </c>
      <c r="Q1165">
        <v>422</v>
      </c>
      <c r="R1165">
        <v>330</v>
      </c>
      <c r="S1165">
        <v>4.0999999999999996</v>
      </c>
      <c r="T1165">
        <v>0</v>
      </c>
      <c r="U1165">
        <v>0</v>
      </c>
      <c r="V1165">
        <v>6437</v>
      </c>
      <c r="W1165">
        <v>77777</v>
      </c>
      <c r="X1165">
        <v>9</v>
      </c>
      <c r="Y1165" t="s">
        <v>200</v>
      </c>
      <c r="Z1165">
        <v>8</v>
      </c>
      <c r="AA1165">
        <v>0.08</v>
      </c>
      <c r="AB1165">
        <v>0</v>
      </c>
      <c r="AC1165">
        <v>88</v>
      </c>
      <c r="AD1165">
        <v>0.17799999999999999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16.100000000000001</v>
      </c>
      <c r="E1166">
        <v>5.6</v>
      </c>
      <c r="F1166">
        <v>50</v>
      </c>
      <c r="G1166">
        <v>98902</v>
      </c>
      <c r="H1166">
        <v>0</v>
      </c>
      <c r="I1166">
        <v>1399</v>
      </c>
      <c r="J1166">
        <v>319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290</v>
      </c>
      <c r="S1166">
        <v>3.6</v>
      </c>
      <c r="T1166">
        <v>0</v>
      </c>
      <c r="U1166">
        <v>0</v>
      </c>
      <c r="V1166">
        <v>6437</v>
      </c>
      <c r="W1166">
        <v>77777</v>
      </c>
      <c r="X1166">
        <v>9</v>
      </c>
      <c r="Y1166" t="s">
        <v>200</v>
      </c>
      <c r="Z1166">
        <v>8</v>
      </c>
      <c r="AA1166">
        <v>7.8E-2</v>
      </c>
      <c r="AB1166">
        <v>0</v>
      </c>
      <c r="AC1166">
        <v>88</v>
      </c>
      <c r="AD1166">
        <v>0.17799999999999999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13.9</v>
      </c>
      <c r="E1167">
        <v>5.6</v>
      </c>
      <c r="F1167">
        <v>57</v>
      </c>
      <c r="G1167">
        <v>98948</v>
      </c>
      <c r="H1167">
        <v>0</v>
      </c>
      <c r="I1167">
        <v>1399</v>
      </c>
      <c r="J1167">
        <v>309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310</v>
      </c>
      <c r="S1167">
        <v>5.7</v>
      </c>
      <c r="T1167">
        <v>0</v>
      </c>
      <c r="U1167">
        <v>0</v>
      </c>
      <c r="V1167">
        <v>6437</v>
      </c>
      <c r="W1167">
        <v>77777</v>
      </c>
      <c r="X1167">
        <v>9</v>
      </c>
      <c r="Y1167" t="s">
        <v>200</v>
      </c>
      <c r="Z1167">
        <v>8</v>
      </c>
      <c r="AA1167">
        <v>7.4999999999999997E-2</v>
      </c>
      <c r="AB1167">
        <v>0</v>
      </c>
      <c r="AC1167">
        <v>88</v>
      </c>
      <c r="AD1167">
        <v>0.17799999999999999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11.7</v>
      </c>
      <c r="E1168">
        <v>6.7</v>
      </c>
      <c r="F1168">
        <v>71</v>
      </c>
      <c r="G1168">
        <v>98993</v>
      </c>
      <c r="H1168">
        <v>0</v>
      </c>
      <c r="I1168">
        <v>1399</v>
      </c>
      <c r="J1168">
        <v>301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4.0999999999999996</v>
      </c>
      <c r="T1168">
        <v>0</v>
      </c>
      <c r="U1168">
        <v>0</v>
      </c>
      <c r="V1168">
        <v>6437</v>
      </c>
      <c r="W1168">
        <v>77777</v>
      </c>
      <c r="X1168">
        <v>9</v>
      </c>
      <c r="Y1168" t="s">
        <v>200</v>
      </c>
      <c r="Z1168">
        <v>7</v>
      </c>
      <c r="AA1168">
        <v>7.0999999999999994E-2</v>
      </c>
      <c r="AB1168">
        <v>0</v>
      </c>
      <c r="AC1168">
        <v>88</v>
      </c>
      <c r="AD1168">
        <v>0.17799999999999999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10.6</v>
      </c>
      <c r="E1169">
        <v>6.7</v>
      </c>
      <c r="F1169">
        <v>77</v>
      </c>
      <c r="G1169">
        <v>99021</v>
      </c>
      <c r="H1169">
        <v>0</v>
      </c>
      <c r="I1169">
        <v>1399</v>
      </c>
      <c r="J1169">
        <v>296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310</v>
      </c>
      <c r="S1169">
        <v>4.5999999999999996</v>
      </c>
      <c r="T1169">
        <v>0</v>
      </c>
      <c r="U1169">
        <v>0</v>
      </c>
      <c r="V1169">
        <v>6437</v>
      </c>
      <c r="W1169">
        <v>77777</v>
      </c>
      <c r="X1169">
        <v>9</v>
      </c>
      <c r="Y1169" t="s">
        <v>200</v>
      </c>
      <c r="Z1169">
        <v>7</v>
      </c>
      <c r="AA1169">
        <v>6.7000000000000004E-2</v>
      </c>
      <c r="AB1169">
        <v>0</v>
      </c>
      <c r="AC1169">
        <v>88</v>
      </c>
      <c r="AD1169">
        <v>0.17799999999999999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10</v>
      </c>
      <c r="E1170">
        <v>6.7</v>
      </c>
      <c r="F1170">
        <v>80</v>
      </c>
      <c r="G1170">
        <v>99044</v>
      </c>
      <c r="H1170">
        <v>0</v>
      </c>
      <c r="I1170">
        <v>1399</v>
      </c>
      <c r="J1170">
        <v>294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320</v>
      </c>
      <c r="S1170">
        <v>4.0999999999999996</v>
      </c>
      <c r="T1170">
        <v>0</v>
      </c>
      <c r="U1170">
        <v>0</v>
      </c>
      <c r="V1170">
        <v>6437</v>
      </c>
      <c r="W1170">
        <v>77777</v>
      </c>
      <c r="X1170">
        <v>9</v>
      </c>
      <c r="Y1170" t="s">
        <v>200</v>
      </c>
      <c r="Z1170">
        <v>7</v>
      </c>
      <c r="AA1170">
        <v>6.5000000000000002E-2</v>
      </c>
      <c r="AB1170">
        <v>0</v>
      </c>
      <c r="AC1170">
        <v>88</v>
      </c>
      <c r="AD1170">
        <v>0.17799999999999999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8.9</v>
      </c>
      <c r="E1171">
        <v>6.1</v>
      </c>
      <c r="F1171">
        <v>83</v>
      </c>
      <c r="G1171">
        <v>99052</v>
      </c>
      <c r="H1171">
        <v>0</v>
      </c>
      <c r="I1171">
        <v>1399</v>
      </c>
      <c r="J1171">
        <v>289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330</v>
      </c>
      <c r="S1171">
        <v>3.6</v>
      </c>
      <c r="T1171">
        <v>0</v>
      </c>
      <c r="U1171">
        <v>0</v>
      </c>
      <c r="V1171">
        <v>6437</v>
      </c>
      <c r="W1171">
        <v>77777</v>
      </c>
      <c r="X1171">
        <v>9</v>
      </c>
      <c r="Y1171" t="s">
        <v>200</v>
      </c>
      <c r="Z1171">
        <v>6</v>
      </c>
      <c r="AA1171">
        <v>6.3E-2</v>
      </c>
      <c r="AB1171">
        <v>0</v>
      </c>
      <c r="AC1171">
        <v>88</v>
      </c>
      <c r="AD1171">
        <v>0.17799999999999999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7.8</v>
      </c>
      <c r="E1172">
        <v>5</v>
      </c>
      <c r="F1172">
        <v>82</v>
      </c>
      <c r="G1172">
        <v>99001</v>
      </c>
      <c r="H1172">
        <v>0</v>
      </c>
      <c r="I1172">
        <v>1399</v>
      </c>
      <c r="J1172">
        <v>283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330</v>
      </c>
      <c r="S1172">
        <v>1.5</v>
      </c>
      <c r="T1172">
        <v>0</v>
      </c>
      <c r="U1172">
        <v>0</v>
      </c>
      <c r="V1172">
        <v>6437</v>
      </c>
      <c r="W1172">
        <v>77777</v>
      </c>
      <c r="X1172">
        <v>9</v>
      </c>
      <c r="Y1172" t="s">
        <v>200</v>
      </c>
      <c r="Z1172">
        <v>7</v>
      </c>
      <c r="AA1172">
        <v>6.0999999999999999E-2</v>
      </c>
      <c r="AB1172">
        <v>0</v>
      </c>
      <c r="AC1172">
        <v>88</v>
      </c>
      <c r="AD1172">
        <v>0.17799999999999999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6.7</v>
      </c>
      <c r="E1173">
        <v>5</v>
      </c>
      <c r="F1173">
        <v>89</v>
      </c>
      <c r="G1173">
        <v>99009</v>
      </c>
      <c r="H1173">
        <v>0</v>
      </c>
      <c r="I1173">
        <v>1399</v>
      </c>
      <c r="J1173">
        <v>279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340</v>
      </c>
      <c r="S1173">
        <v>2.1</v>
      </c>
      <c r="T1173">
        <v>0</v>
      </c>
      <c r="U1173">
        <v>0</v>
      </c>
      <c r="V1173">
        <v>6437</v>
      </c>
      <c r="W1173">
        <v>77777</v>
      </c>
      <c r="X1173">
        <v>9</v>
      </c>
      <c r="Y1173" t="s">
        <v>200</v>
      </c>
      <c r="Z1173">
        <v>7</v>
      </c>
      <c r="AA1173">
        <v>0.06</v>
      </c>
      <c r="AB1173">
        <v>0</v>
      </c>
      <c r="AC1173">
        <v>88</v>
      </c>
      <c r="AD1173">
        <v>0.17799999999999999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5</v>
      </c>
      <c r="E1174">
        <v>4.4000000000000004</v>
      </c>
      <c r="F1174">
        <v>96</v>
      </c>
      <c r="G1174">
        <v>98923</v>
      </c>
      <c r="H1174">
        <v>0</v>
      </c>
      <c r="I1174">
        <v>1399</v>
      </c>
      <c r="J1174">
        <v>271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60</v>
      </c>
      <c r="S1174">
        <v>1.5</v>
      </c>
      <c r="T1174">
        <v>0</v>
      </c>
      <c r="U1174">
        <v>0</v>
      </c>
      <c r="V1174">
        <v>6437</v>
      </c>
      <c r="W1174">
        <v>77777</v>
      </c>
      <c r="X1174">
        <v>9</v>
      </c>
      <c r="Y1174" t="s">
        <v>200</v>
      </c>
      <c r="Z1174">
        <v>7</v>
      </c>
      <c r="AA1174">
        <v>6.3E-2</v>
      </c>
      <c r="AB1174">
        <v>0</v>
      </c>
      <c r="AC1174">
        <v>88</v>
      </c>
      <c r="AD1174">
        <v>0.17799999999999999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5.6</v>
      </c>
      <c r="E1175">
        <v>4.4000000000000004</v>
      </c>
      <c r="F1175">
        <v>92</v>
      </c>
      <c r="G1175">
        <v>98920</v>
      </c>
      <c r="H1175">
        <v>0</v>
      </c>
      <c r="I1175">
        <v>1398</v>
      </c>
      <c r="J1175">
        <v>274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6437</v>
      </c>
      <c r="W1175">
        <v>77777</v>
      </c>
      <c r="X1175">
        <v>9</v>
      </c>
      <c r="Y1175" t="s">
        <v>200</v>
      </c>
      <c r="Z1175">
        <v>7</v>
      </c>
      <c r="AA1175">
        <v>6.2E-2</v>
      </c>
      <c r="AB1175">
        <v>0</v>
      </c>
      <c r="AC1175">
        <v>88</v>
      </c>
      <c r="AD1175">
        <v>0.17799999999999999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3.3</v>
      </c>
      <c r="E1176">
        <v>2.8</v>
      </c>
      <c r="F1176">
        <v>97</v>
      </c>
      <c r="G1176">
        <v>98973</v>
      </c>
      <c r="H1176">
        <v>0</v>
      </c>
      <c r="I1176">
        <v>1398</v>
      </c>
      <c r="J1176">
        <v>263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50</v>
      </c>
      <c r="S1176">
        <v>2.1</v>
      </c>
      <c r="T1176">
        <v>0</v>
      </c>
      <c r="U1176">
        <v>0</v>
      </c>
      <c r="V1176">
        <v>6437</v>
      </c>
      <c r="W1176">
        <v>77777</v>
      </c>
      <c r="X1176">
        <v>9</v>
      </c>
      <c r="Y1176" t="s">
        <v>200</v>
      </c>
      <c r="Z1176">
        <v>8</v>
      </c>
      <c r="AA1176">
        <v>6.2E-2</v>
      </c>
      <c r="AB1176">
        <v>0</v>
      </c>
      <c r="AC1176">
        <v>88</v>
      </c>
      <c r="AD1176">
        <v>0.17799999999999999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2.8</v>
      </c>
      <c r="E1177">
        <v>2.8</v>
      </c>
      <c r="F1177">
        <v>100</v>
      </c>
      <c r="G1177">
        <v>98977</v>
      </c>
      <c r="H1177">
        <v>0</v>
      </c>
      <c r="I1177">
        <v>1398</v>
      </c>
      <c r="J1177">
        <v>261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6437</v>
      </c>
      <c r="W1177">
        <v>77777</v>
      </c>
      <c r="X1177">
        <v>9</v>
      </c>
      <c r="Y1177" t="s">
        <v>200</v>
      </c>
      <c r="Z1177">
        <v>9</v>
      </c>
      <c r="AA1177">
        <v>6.5000000000000002E-2</v>
      </c>
      <c r="AB1177">
        <v>0</v>
      </c>
      <c r="AC1177">
        <v>88</v>
      </c>
      <c r="AD1177">
        <v>0.17799999999999999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3.3</v>
      </c>
      <c r="E1178">
        <v>1.7</v>
      </c>
      <c r="F1178">
        <v>89</v>
      </c>
      <c r="G1178">
        <v>99002</v>
      </c>
      <c r="H1178">
        <v>12</v>
      </c>
      <c r="I1178">
        <v>1398</v>
      </c>
      <c r="J1178">
        <v>262</v>
      </c>
      <c r="K1178">
        <v>2</v>
      </c>
      <c r="L1178">
        <v>0</v>
      </c>
      <c r="M1178">
        <v>2</v>
      </c>
      <c r="N1178">
        <v>306</v>
      </c>
      <c r="O1178">
        <v>0</v>
      </c>
      <c r="P1178">
        <v>306</v>
      </c>
      <c r="Q1178">
        <v>96</v>
      </c>
      <c r="R1178">
        <v>0</v>
      </c>
      <c r="S1178">
        <v>0</v>
      </c>
      <c r="T1178">
        <v>0</v>
      </c>
      <c r="U1178">
        <v>0</v>
      </c>
      <c r="V1178">
        <v>6437</v>
      </c>
      <c r="W1178">
        <v>77777</v>
      </c>
      <c r="X1178">
        <v>9</v>
      </c>
      <c r="Y1178" t="s">
        <v>200</v>
      </c>
      <c r="Z1178">
        <v>10</v>
      </c>
      <c r="AA1178">
        <v>7.0000000000000007E-2</v>
      </c>
      <c r="AB1178">
        <v>0</v>
      </c>
      <c r="AC1178">
        <v>88</v>
      </c>
      <c r="AD1178">
        <v>0.17799999999999999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4.4000000000000004</v>
      </c>
      <c r="E1179">
        <v>3.3</v>
      </c>
      <c r="F1179">
        <v>93</v>
      </c>
      <c r="G1179">
        <v>99101</v>
      </c>
      <c r="H1179">
        <v>187</v>
      </c>
      <c r="I1179">
        <v>1398</v>
      </c>
      <c r="J1179">
        <v>268</v>
      </c>
      <c r="K1179">
        <v>56</v>
      </c>
      <c r="L1179">
        <v>37</v>
      </c>
      <c r="M1179">
        <v>49</v>
      </c>
      <c r="N1179">
        <v>5925</v>
      </c>
      <c r="O1179">
        <v>2485</v>
      </c>
      <c r="P1179">
        <v>5565</v>
      </c>
      <c r="Q1179">
        <v>1174</v>
      </c>
      <c r="R1179">
        <v>60</v>
      </c>
      <c r="S1179">
        <v>3.1</v>
      </c>
      <c r="T1179">
        <v>0</v>
      </c>
      <c r="U1179">
        <v>0</v>
      </c>
      <c r="V1179">
        <v>6437</v>
      </c>
      <c r="W1179">
        <v>77777</v>
      </c>
      <c r="X1179">
        <v>9</v>
      </c>
      <c r="Y1179" t="s">
        <v>200</v>
      </c>
      <c r="Z1179">
        <v>10</v>
      </c>
      <c r="AA1179">
        <v>6.8000000000000005E-2</v>
      </c>
      <c r="AB1179">
        <v>0</v>
      </c>
      <c r="AC1179">
        <v>88</v>
      </c>
      <c r="AD1179">
        <v>0.17799999999999999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6.7</v>
      </c>
      <c r="E1180">
        <v>5</v>
      </c>
      <c r="F1180">
        <v>89</v>
      </c>
      <c r="G1180">
        <v>99155</v>
      </c>
      <c r="H1180">
        <v>448</v>
      </c>
      <c r="I1180">
        <v>1398</v>
      </c>
      <c r="J1180">
        <v>279</v>
      </c>
      <c r="K1180">
        <v>170</v>
      </c>
      <c r="L1180">
        <v>116</v>
      </c>
      <c r="M1180">
        <v>132</v>
      </c>
      <c r="N1180">
        <v>18498</v>
      </c>
      <c r="O1180">
        <v>10044</v>
      </c>
      <c r="P1180">
        <v>15506</v>
      </c>
      <c r="Q1180">
        <v>2963</v>
      </c>
      <c r="R1180">
        <v>0</v>
      </c>
      <c r="S1180">
        <v>0</v>
      </c>
      <c r="T1180">
        <v>0</v>
      </c>
      <c r="U1180">
        <v>0</v>
      </c>
      <c r="V1180">
        <v>6437</v>
      </c>
      <c r="W1180">
        <v>77777</v>
      </c>
      <c r="X1180">
        <v>9</v>
      </c>
      <c r="Y1180" t="s">
        <v>200</v>
      </c>
      <c r="Z1180">
        <v>11</v>
      </c>
      <c r="AA1180">
        <v>6.4000000000000001E-2</v>
      </c>
      <c r="AB1180">
        <v>0</v>
      </c>
      <c r="AC1180">
        <v>88</v>
      </c>
      <c r="AD1180">
        <v>0.17799999999999999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10</v>
      </c>
      <c r="E1181">
        <v>5.6</v>
      </c>
      <c r="F1181">
        <v>74</v>
      </c>
      <c r="G1181">
        <v>99151</v>
      </c>
      <c r="H1181">
        <v>667</v>
      </c>
      <c r="I1181">
        <v>1398</v>
      </c>
      <c r="J1181">
        <v>293</v>
      </c>
      <c r="K1181">
        <v>369</v>
      </c>
      <c r="L1181">
        <v>435</v>
      </c>
      <c r="M1181">
        <v>158</v>
      </c>
      <c r="N1181">
        <v>39248</v>
      </c>
      <c r="O1181">
        <v>40893</v>
      </c>
      <c r="P1181">
        <v>20953</v>
      </c>
      <c r="Q1181">
        <v>3264</v>
      </c>
      <c r="R1181">
        <v>340</v>
      </c>
      <c r="S1181">
        <v>2.1</v>
      </c>
      <c r="T1181">
        <v>0</v>
      </c>
      <c r="U1181">
        <v>0</v>
      </c>
      <c r="V1181">
        <v>6437</v>
      </c>
      <c r="W1181">
        <v>77777</v>
      </c>
      <c r="X1181">
        <v>9</v>
      </c>
      <c r="Y1181" t="s">
        <v>200</v>
      </c>
      <c r="Z1181">
        <v>11</v>
      </c>
      <c r="AA1181">
        <v>6.2E-2</v>
      </c>
      <c r="AB1181">
        <v>0</v>
      </c>
      <c r="AC1181">
        <v>88</v>
      </c>
      <c r="AD1181">
        <v>0.17799999999999999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13.3</v>
      </c>
      <c r="E1182">
        <v>4.4000000000000004</v>
      </c>
      <c r="F1182">
        <v>55</v>
      </c>
      <c r="G1182">
        <v>99136</v>
      </c>
      <c r="H1182">
        <v>829</v>
      </c>
      <c r="I1182">
        <v>1398</v>
      </c>
      <c r="J1182">
        <v>305</v>
      </c>
      <c r="K1182">
        <v>433</v>
      </c>
      <c r="L1182">
        <v>282</v>
      </c>
      <c r="M1182">
        <v>266</v>
      </c>
      <c r="N1182">
        <v>46685</v>
      </c>
      <c r="O1182">
        <v>27844</v>
      </c>
      <c r="P1182">
        <v>31071</v>
      </c>
      <c r="Q1182">
        <v>6626</v>
      </c>
      <c r="R1182">
        <v>320</v>
      </c>
      <c r="S1182">
        <v>1.5</v>
      </c>
      <c r="T1182">
        <v>0</v>
      </c>
      <c r="U1182">
        <v>0</v>
      </c>
      <c r="V1182">
        <v>6437</v>
      </c>
      <c r="W1182">
        <v>77777</v>
      </c>
      <c r="X1182">
        <v>9</v>
      </c>
      <c r="Y1182" t="s">
        <v>200</v>
      </c>
      <c r="Z1182">
        <v>11</v>
      </c>
      <c r="AA1182">
        <v>6.2E-2</v>
      </c>
      <c r="AB1182">
        <v>0</v>
      </c>
      <c r="AC1182">
        <v>88</v>
      </c>
      <c r="AD1182">
        <v>0.17799999999999999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15.6</v>
      </c>
      <c r="E1183">
        <v>3.3</v>
      </c>
      <c r="F1183">
        <v>44</v>
      </c>
      <c r="G1183">
        <v>99052</v>
      </c>
      <c r="H1183">
        <v>924</v>
      </c>
      <c r="I1183">
        <v>1398</v>
      </c>
      <c r="J1183">
        <v>314</v>
      </c>
      <c r="K1183">
        <v>433</v>
      </c>
      <c r="L1183">
        <v>197</v>
      </c>
      <c r="M1183">
        <v>303</v>
      </c>
      <c r="N1183">
        <v>47719</v>
      </c>
      <c r="O1183">
        <v>19618</v>
      </c>
      <c r="P1183">
        <v>34713</v>
      </c>
      <c r="Q1183">
        <v>8714</v>
      </c>
      <c r="R1183">
        <v>360</v>
      </c>
      <c r="S1183">
        <v>3.1</v>
      </c>
      <c r="T1183">
        <v>0</v>
      </c>
      <c r="U1183">
        <v>0</v>
      </c>
      <c r="V1183">
        <v>6437</v>
      </c>
      <c r="W1183">
        <v>77777</v>
      </c>
      <c r="X1183">
        <v>9</v>
      </c>
      <c r="Y1183" t="s">
        <v>200</v>
      </c>
      <c r="Z1183">
        <v>10</v>
      </c>
      <c r="AA1183">
        <v>5.8999999999999997E-2</v>
      </c>
      <c r="AB1183">
        <v>0</v>
      </c>
      <c r="AC1183">
        <v>88</v>
      </c>
      <c r="AD1183">
        <v>0.17799999999999999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18.3</v>
      </c>
      <c r="E1184">
        <v>2.2000000000000002</v>
      </c>
      <c r="F1184">
        <v>34</v>
      </c>
      <c r="G1184">
        <v>99001</v>
      </c>
      <c r="H1184">
        <v>945</v>
      </c>
      <c r="I1184">
        <v>1398</v>
      </c>
      <c r="J1184">
        <v>325</v>
      </c>
      <c r="K1184">
        <v>522</v>
      </c>
      <c r="L1184">
        <v>326</v>
      </c>
      <c r="M1184">
        <v>301</v>
      </c>
      <c r="N1184">
        <v>56547</v>
      </c>
      <c r="O1184">
        <v>32895</v>
      </c>
      <c r="P1184">
        <v>34619</v>
      </c>
      <c r="Q1184">
        <v>8337</v>
      </c>
      <c r="R1184">
        <v>360</v>
      </c>
      <c r="S1184">
        <v>1.5</v>
      </c>
      <c r="T1184">
        <v>0</v>
      </c>
      <c r="U1184">
        <v>0</v>
      </c>
      <c r="V1184">
        <v>6437</v>
      </c>
      <c r="W1184">
        <v>77777</v>
      </c>
      <c r="X1184">
        <v>9</v>
      </c>
      <c r="Y1184" t="s">
        <v>200</v>
      </c>
      <c r="Z1184">
        <v>10</v>
      </c>
      <c r="AA1184">
        <v>6.3E-2</v>
      </c>
      <c r="AB1184">
        <v>0</v>
      </c>
      <c r="AC1184">
        <v>88</v>
      </c>
      <c r="AD1184">
        <v>0.17799999999999999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18.3</v>
      </c>
      <c r="E1185">
        <v>1.1000000000000001</v>
      </c>
      <c r="F1185">
        <v>31</v>
      </c>
      <c r="G1185">
        <v>98904</v>
      </c>
      <c r="H1185">
        <v>890</v>
      </c>
      <c r="I1185">
        <v>1398</v>
      </c>
      <c r="J1185">
        <v>323</v>
      </c>
      <c r="K1185">
        <v>346</v>
      </c>
      <c r="L1185">
        <v>94</v>
      </c>
      <c r="M1185">
        <v>286</v>
      </c>
      <c r="N1185">
        <v>38316</v>
      </c>
      <c r="O1185">
        <v>9255</v>
      </c>
      <c r="P1185">
        <v>32359</v>
      </c>
      <c r="Q1185">
        <v>9518</v>
      </c>
      <c r="R1185">
        <v>120</v>
      </c>
      <c r="S1185">
        <v>6.2</v>
      </c>
      <c r="T1185">
        <v>0</v>
      </c>
      <c r="U1185">
        <v>0</v>
      </c>
      <c r="V1185">
        <v>6437</v>
      </c>
      <c r="W1185">
        <v>77777</v>
      </c>
      <c r="X1185">
        <v>9</v>
      </c>
      <c r="Y1185" t="s">
        <v>200</v>
      </c>
      <c r="Z1185">
        <v>10</v>
      </c>
      <c r="AA1185">
        <v>9.9000000000000005E-2</v>
      </c>
      <c r="AB1185">
        <v>0</v>
      </c>
      <c r="AC1185">
        <v>88</v>
      </c>
      <c r="AD1185">
        <v>0.17799999999999999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201</v>
      </c>
      <c r="D1186">
        <v>18.899999999999999</v>
      </c>
      <c r="E1186">
        <v>0.6</v>
      </c>
      <c r="F1186">
        <v>29</v>
      </c>
      <c r="G1186">
        <v>98881</v>
      </c>
      <c r="H1186">
        <v>764</v>
      </c>
      <c r="I1186">
        <v>1398</v>
      </c>
      <c r="J1186">
        <v>336</v>
      </c>
      <c r="K1186">
        <v>362</v>
      </c>
      <c r="L1186">
        <v>219</v>
      </c>
      <c r="M1186">
        <v>244</v>
      </c>
      <c r="N1186">
        <v>39839</v>
      </c>
      <c r="O1186">
        <v>21614</v>
      </c>
      <c r="P1186">
        <v>27968</v>
      </c>
      <c r="Q1186">
        <v>6271</v>
      </c>
      <c r="R1186">
        <v>80</v>
      </c>
      <c r="S1186">
        <v>7.2</v>
      </c>
      <c r="T1186">
        <v>2</v>
      </c>
      <c r="U1186">
        <v>2</v>
      </c>
      <c r="V1186">
        <v>6437</v>
      </c>
      <c r="W1186">
        <v>77777</v>
      </c>
      <c r="X1186">
        <v>9</v>
      </c>
      <c r="Y1186" t="s">
        <v>200</v>
      </c>
      <c r="Z1186">
        <v>10</v>
      </c>
      <c r="AA1186">
        <v>9.6000000000000002E-2</v>
      </c>
      <c r="AB1186">
        <v>0</v>
      </c>
      <c r="AC1186">
        <v>88</v>
      </c>
      <c r="AD1186">
        <v>0.17799999999999999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18.3</v>
      </c>
      <c r="E1187">
        <v>0.6</v>
      </c>
      <c r="F1187">
        <v>30</v>
      </c>
      <c r="G1187">
        <v>98865</v>
      </c>
      <c r="H1187">
        <v>575</v>
      </c>
      <c r="I1187">
        <v>1398</v>
      </c>
      <c r="J1187">
        <v>323</v>
      </c>
      <c r="K1187">
        <v>246</v>
      </c>
      <c r="L1187">
        <v>167</v>
      </c>
      <c r="M1187">
        <v>176</v>
      </c>
      <c r="N1187">
        <v>26808</v>
      </c>
      <c r="O1187">
        <v>15729</v>
      </c>
      <c r="P1187">
        <v>20439</v>
      </c>
      <c r="Q1187">
        <v>4151</v>
      </c>
      <c r="R1187">
        <v>70</v>
      </c>
      <c r="S1187">
        <v>5.0999999999999996</v>
      </c>
      <c r="T1187">
        <v>0</v>
      </c>
      <c r="U1187">
        <v>0</v>
      </c>
      <c r="V1187">
        <v>6437</v>
      </c>
      <c r="W1187">
        <v>77777</v>
      </c>
      <c r="X1187">
        <v>9</v>
      </c>
      <c r="Y1187" t="s">
        <v>200</v>
      </c>
      <c r="Z1187">
        <v>10</v>
      </c>
      <c r="AA1187">
        <v>9.0999999999999998E-2</v>
      </c>
      <c r="AB1187">
        <v>0</v>
      </c>
      <c r="AC1187">
        <v>88</v>
      </c>
      <c r="AD1187">
        <v>0.17799999999999999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17.8</v>
      </c>
      <c r="E1188">
        <v>0.6</v>
      </c>
      <c r="F1188">
        <v>31</v>
      </c>
      <c r="G1188">
        <v>98841</v>
      </c>
      <c r="H1188">
        <v>335</v>
      </c>
      <c r="I1188">
        <v>1398</v>
      </c>
      <c r="J1188">
        <v>321</v>
      </c>
      <c r="K1188">
        <v>102</v>
      </c>
      <c r="L1188">
        <v>67</v>
      </c>
      <c r="M1188">
        <v>86</v>
      </c>
      <c r="N1188">
        <v>11256</v>
      </c>
      <c r="O1188">
        <v>5484</v>
      </c>
      <c r="P1188">
        <v>9796</v>
      </c>
      <c r="Q1188">
        <v>2221</v>
      </c>
      <c r="R1188">
        <v>70</v>
      </c>
      <c r="S1188">
        <v>4.5999999999999996</v>
      </c>
      <c r="T1188">
        <v>0</v>
      </c>
      <c r="U1188">
        <v>0</v>
      </c>
      <c r="V1188">
        <v>6437</v>
      </c>
      <c r="W1188">
        <v>77777</v>
      </c>
      <c r="X1188">
        <v>9</v>
      </c>
      <c r="Y1188" t="s">
        <v>200</v>
      </c>
      <c r="Z1188">
        <v>11</v>
      </c>
      <c r="AA1188">
        <v>8.5999999999999993E-2</v>
      </c>
      <c r="AB1188">
        <v>0</v>
      </c>
      <c r="AC1188">
        <v>88</v>
      </c>
      <c r="AD1188">
        <v>0.17799999999999999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16.100000000000001</v>
      </c>
      <c r="E1189">
        <v>0.6</v>
      </c>
      <c r="F1189">
        <v>35</v>
      </c>
      <c r="G1189">
        <v>98873</v>
      </c>
      <c r="H1189">
        <v>82</v>
      </c>
      <c r="I1189">
        <v>1398</v>
      </c>
      <c r="J1189">
        <v>313</v>
      </c>
      <c r="K1189">
        <v>26</v>
      </c>
      <c r="L1189">
        <v>33</v>
      </c>
      <c r="M1189">
        <v>22</v>
      </c>
      <c r="N1189">
        <v>2585</v>
      </c>
      <c r="O1189">
        <v>1193</v>
      </c>
      <c r="P1189">
        <v>2601</v>
      </c>
      <c r="Q1189">
        <v>443</v>
      </c>
      <c r="R1189">
        <v>100</v>
      </c>
      <c r="S1189">
        <v>3.6</v>
      </c>
      <c r="T1189">
        <v>0</v>
      </c>
      <c r="U1189">
        <v>0</v>
      </c>
      <c r="V1189">
        <v>6437</v>
      </c>
      <c r="W1189">
        <v>77777</v>
      </c>
      <c r="X1189">
        <v>9</v>
      </c>
      <c r="Y1189" t="s">
        <v>200</v>
      </c>
      <c r="Z1189">
        <v>11</v>
      </c>
      <c r="AA1189">
        <v>8.5999999999999993E-2</v>
      </c>
      <c r="AB1189">
        <v>0</v>
      </c>
      <c r="AC1189">
        <v>88</v>
      </c>
      <c r="AD1189">
        <v>0.17799999999999999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13.9</v>
      </c>
      <c r="E1190">
        <v>1.1000000000000001</v>
      </c>
      <c r="F1190">
        <v>42</v>
      </c>
      <c r="G1190">
        <v>98889</v>
      </c>
      <c r="H1190">
        <v>0</v>
      </c>
      <c r="I1190">
        <v>1398</v>
      </c>
      <c r="J1190">
        <v>304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110</v>
      </c>
      <c r="S1190">
        <v>3.6</v>
      </c>
      <c r="T1190">
        <v>0</v>
      </c>
      <c r="U1190">
        <v>0</v>
      </c>
      <c r="V1190">
        <v>6437</v>
      </c>
      <c r="W1190">
        <v>77777</v>
      </c>
      <c r="X1190">
        <v>9</v>
      </c>
      <c r="Y1190" t="s">
        <v>200</v>
      </c>
      <c r="Z1190">
        <v>11</v>
      </c>
      <c r="AA1190">
        <v>8.1000000000000003E-2</v>
      </c>
      <c r="AB1190">
        <v>0</v>
      </c>
      <c r="AC1190">
        <v>88</v>
      </c>
      <c r="AD1190">
        <v>0.17799999999999999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12.8</v>
      </c>
      <c r="E1191">
        <v>1.7</v>
      </c>
      <c r="F1191">
        <v>47</v>
      </c>
      <c r="G1191">
        <v>98898</v>
      </c>
      <c r="H1191">
        <v>0</v>
      </c>
      <c r="I1191">
        <v>1398</v>
      </c>
      <c r="J1191">
        <v>300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110</v>
      </c>
      <c r="S1191">
        <v>2.6</v>
      </c>
      <c r="T1191">
        <v>0</v>
      </c>
      <c r="U1191">
        <v>0</v>
      </c>
      <c r="V1191">
        <v>6437</v>
      </c>
      <c r="W1191">
        <v>77777</v>
      </c>
      <c r="X1191">
        <v>9</v>
      </c>
      <c r="Y1191" t="s">
        <v>200</v>
      </c>
      <c r="Z1191">
        <v>11</v>
      </c>
      <c r="AA1191">
        <v>7.4999999999999997E-2</v>
      </c>
      <c r="AB1191">
        <v>0</v>
      </c>
      <c r="AC1191">
        <v>88</v>
      </c>
      <c r="AD1191">
        <v>0.17799999999999999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11.7</v>
      </c>
      <c r="E1192">
        <v>1.7</v>
      </c>
      <c r="F1192">
        <v>50</v>
      </c>
      <c r="G1192">
        <v>98916</v>
      </c>
      <c r="H1192">
        <v>0</v>
      </c>
      <c r="I1192">
        <v>1398</v>
      </c>
      <c r="J1192">
        <v>296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60</v>
      </c>
      <c r="S1192">
        <v>1.5</v>
      </c>
      <c r="T1192">
        <v>0</v>
      </c>
      <c r="U1192">
        <v>0</v>
      </c>
      <c r="V1192">
        <v>6437</v>
      </c>
      <c r="W1192">
        <v>77777</v>
      </c>
      <c r="X1192">
        <v>9</v>
      </c>
      <c r="Y1192" t="s">
        <v>200</v>
      </c>
      <c r="Z1192">
        <v>10</v>
      </c>
      <c r="AA1192">
        <v>7.1999999999999995E-2</v>
      </c>
      <c r="AB1192">
        <v>0</v>
      </c>
      <c r="AC1192">
        <v>88</v>
      </c>
      <c r="AD1192">
        <v>0.17799999999999999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10.6</v>
      </c>
      <c r="E1193">
        <v>2.2000000000000002</v>
      </c>
      <c r="F1193">
        <v>56</v>
      </c>
      <c r="G1193">
        <v>98895</v>
      </c>
      <c r="H1193">
        <v>0</v>
      </c>
      <c r="I1193">
        <v>1398</v>
      </c>
      <c r="J1193">
        <v>292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70</v>
      </c>
      <c r="S1193">
        <v>3.1</v>
      </c>
      <c r="T1193">
        <v>0</v>
      </c>
      <c r="U1193">
        <v>0</v>
      </c>
      <c r="V1193">
        <v>6437</v>
      </c>
      <c r="W1193">
        <v>77777</v>
      </c>
      <c r="X1193">
        <v>9</v>
      </c>
      <c r="Y1193" t="s">
        <v>200</v>
      </c>
      <c r="Z1193">
        <v>10</v>
      </c>
      <c r="AA1193">
        <v>7.2999999999999995E-2</v>
      </c>
      <c r="AB1193">
        <v>0</v>
      </c>
      <c r="AC1193">
        <v>88</v>
      </c>
      <c r="AD1193">
        <v>0.17799999999999999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10</v>
      </c>
      <c r="E1194">
        <v>1.7</v>
      </c>
      <c r="F1194">
        <v>56</v>
      </c>
      <c r="G1194">
        <v>98879</v>
      </c>
      <c r="H1194">
        <v>0</v>
      </c>
      <c r="I1194">
        <v>1398</v>
      </c>
      <c r="J1194">
        <v>289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330</v>
      </c>
      <c r="S1194">
        <v>3.6</v>
      </c>
      <c r="T1194">
        <v>0</v>
      </c>
      <c r="U1194">
        <v>0</v>
      </c>
      <c r="V1194">
        <v>6437</v>
      </c>
      <c r="W1194">
        <v>77777</v>
      </c>
      <c r="X1194">
        <v>9</v>
      </c>
      <c r="Y1194" t="s">
        <v>200</v>
      </c>
      <c r="Z1194">
        <v>10</v>
      </c>
      <c r="AA1194">
        <v>7.6999999999999999E-2</v>
      </c>
      <c r="AB1194">
        <v>0</v>
      </c>
      <c r="AC1194">
        <v>88</v>
      </c>
      <c r="AD1194">
        <v>0.17799999999999999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10</v>
      </c>
      <c r="E1195">
        <v>5.6</v>
      </c>
      <c r="F1195">
        <v>74</v>
      </c>
      <c r="G1195">
        <v>98879</v>
      </c>
      <c r="H1195">
        <v>0</v>
      </c>
      <c r="I1195">
        <v>1398</v>
      </c>
      <c r="J1195">
        <v>293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320</v>
      </c>
      <c r="S1195">
        <v>1.5</v>
      </c>
      <c r="T1195">
        <v>0</v>
      </c>
      <c r="U1195">
        <v>0</v>
      </c>
      <c r="V1195">
        <v>6437</v>
      </c>
      <c r="W1195">
        <v>77777</v>
      </c>
      <c r="X1195">
        <v>9</v>
      </c>
      <c r="Y1195" t="s">
        <v>200</v>
      </c>
      <c r="Z1195">
        <v>10</v>
      </c>
      <c r="AA1195">
        <v>7.9000000000000001E-2</v>
      </c>
      <c r="AB1195">
        <v>0</v>
      </c>
      <c r="AC1195">
        <v>88</v>
      </c>
      <c r="AD1195">
        <v>0.17799999999999999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10</v>
      </c>
      <c r="E1196">
        <v>6.1</v>
      </c>
      <c r="F1196">
        <v>77</v>
      </c>
      <c r="G1196">
        <v>98840</v>
      </c>
      <c r="H1196">
        <v>0</v>
      </c>
      <c r="I1196">
        <v>1398</v>
      </c>
      <c r="J1196">
        <v>293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130</v>
      </c>
      <c r="S1196">
        <v>1.5</v>
      </c>
      <c r="T1196">
        <v>0</v>
      </c>
      <c r="U1196">
        <v>0</v>
      </c>
      <c r="V1196">
        <v>6437</v>
      </c>
      <c r="W1196">
        <v>77777</v>
      </c>
      <c r="X1196">
        <v>9</v>
      </c>
      <c r="Y1196" t="s">
        <v>200</v>
      </c>
      <c r="Z1196">
        <v>10</v>
      </c>
      <c r="AA1196">
        <v>7.9000000000000001E-2</v>
      </c>
      <c r="AB1196">
        <v>0</v>
      </c>
      <c r="AC1196">
        <v>88</v>
      </c>
      <c r="AD1196">
        <v>0.17799999999999999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7.8</v>
      </c>
      <c r="E1197">
        <v>5</v>
      </c>
      <c r="F1197">
        <v>82</v>
      </c>
      <c r="G1197">
        <v>98798</v>
      </c>
      <c r="H1197">
        <v>0</v>
      </c>
      <c r="I1197">
        <v>1398</v>
      </c>
      <c r="J1197">
        <v>283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90</v>
      </c>
      <c r="S1197">
        <v>1.5</v>
      </c>
      <c r="T1197">
        <v>0</v>
      </c>
      <c r="U1197">
        <v>0</v>
      </c>
      <c r="V1197">
        <v>6437</v>
      </c>
      <c r="W1197">
        <v>77777</v>
      </c>
      <c r="X1197">
        <v>9</v>
      </c>
      <c r="Y1197" t="s">
        <v>200</v>
      </c>
      <c r="Z1197">
        <v>9</v>
      </c>
      <c r="AA1197">
        <v>0.08</v>
      </c>
      <c r="AB1197">
        <v>0</v>
      </c>
      <c r="AC1197">
        <v>88</v>
      </c>
      <c r="AD1197">
        <v>0.17799999999999999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6.7</v>
      </c>
      <c r="E1198">
        <v>4.4000000000000004</v>
      </c>
      <c r="F1198">
        <v>85</v>
      </c>
      <c r="G1198">
        <v>98873</v>
      </c>
      <c r="H1198">
        <v>0</v>
      </c>
      <c r="I1198">
        <v>1398</v>
      </c>
      <c r="J1198">
        <v>278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320</v>
      </c>
      <c r="S1198">
        <v>4.5999999999999996</v>
      </c>
      <c r="T1198">
        <v>0</v>
      </c>
      <c r="U1198">
        <v>0</v>
      </c>
      <c r="V1198">
        <v>6437</v>
      </c>
      <c r="W1198">
        <v>77777</v>
      </c>
      <c r="X1198">
        <v>9</v>
      </c>
      <c r="Y1198" t="s">
        <v>200</v>
      </c>
      <c r="Z1198">
        <v>9</v>
      </c>
      <c r="AA1198">
        <v>8.4000000000000005E-2</v>
      </c>
      <c r="AB1198">
        <v>0</v>
      </c>
      <c r="AC1198">
        <v>88</v>
      </c>
      <c r="AD1198">
        <v>0.17799999999999999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8.3000000000000007</v>
      </c>
      <c r="E1199">
        <v>6.1</v>
      </c>
      <c r="F1199">
        <v>86</v>
      </c>
      <c r="G1199">
        <v>98900</v>
      </c>
      <c r="H1199">
        <v>0</v>
      </c>
      <c r="I1199">
        <v>1398</v>
      </c>
      <c r="J1199">
        <v>286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310</v>
      </c>
      <c r="S1199">
        <v>4.5999999999999996</v>
      </c>
      <c r="T1199">
        <v>0</v>
      </c>
      <c r="U1199">
        <v>0</v>
      </c>
      <c r="V1199">
        <v>6437</v>
      </c>
      <c r="W1199">
        <v>77777</v>
      </c>
      <c r="X1199">
        <v>9</v>
      </c>
      <c r="Y1199" t="s">
        <v>200</v>
      </c>
      <c r="Z1199">
        <v>9</v>
      </c>
      <c r="AA1199">
        <v>8.5999999999999993E-2</v>
      </c>
      <c r="AB1199">
        <v>0</v>
      </c>
      <c r="AC1199">
        <v>88</v>
      </c>
      <c r="AD1199">
        <v>0.17799999999999999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8.9</v>
      </c>
      <c r="E1200">
        <v>7.8</v>
      </c>
      <c r="F1200">
        <v>93</v>
      </c>
      <c r="G1200">
        <v>98926</v>
      </c>
      <c r="H1200">
        <v>0</v>
      </c>
      <c r="I1200">
        <v>1398</v>
      </c>
      <c r="J1200">
        <v>290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330</v>
      </c>
      <c r="S1200">
        <v>6.2</v>
      </c>
      <c r="T1200">
        <v>0</v>
      </c>
      <c r="U1200">
        <v>0</v>
      </c>
      <c r="V1200">
        <v>6437</v>
      </c>
      <c r="W1200">
        <v>77777</v>
      </c>
      <c r="X1200">
        <v>9</v>
      </c>
      <c r="Y1200" t="s">
        <v>200</v>
      </c>
      <c r="Z1200">
        <v>9</v>
      </c>
      <c r="AA1200">
        <v>7.9000000000000001E-2</v>
      </c>
      <c r="AB1200">
        <v>0</v>
      </c>
      <c r="AC1200">
        <v>88</v>
      </c>
      <c r="AD1200">
        <v>0.17799999999999999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7.2</v>
      </c>
      <c r="E1201">
        <v>6.1</v>
      </c>
      <c r="F1201">
        <v>93</v>
      </c>
      <c r="G1201">
        <v>98956</v>
      </c>
      <c r="H1201">
        <v>0</v>
      </c>
      <c r="I1201">
        <v>1398</v>
      </c>
      <c r="J1201">
        <v>282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330</v>
      </c>
      <c r="S1201">
        <v>2.1</v>
      </c>
      <c r="T1201">
        <v>0</v>
      </c>
      <c r="U1201">
        <v>0</v>
      </c>
      <c r="V1201">
        <v>6437</v>
      </c>
      <c r="W1201">
        <v>77777</v>
      </c>
      <c r="X1201">
        <v>9</v>
      </c>
      <c r="Y1201" t="s">
        <v>200</v>
      </c>
      <c r="Z1201">
        <v>9</v>
      </c>
      <c r="AA1201">
        <v>7.2999999999999995E-2</v>
      </c>
      <c r="AB1201">
        <v>0</v>
      </c>
      <c r="AC1201">
        <v>88</v>
      </c>
      <c r="AD1201">
        <v>0.17799999999999999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201</v>
      </c>
      <c r="D1202">
        <v>3.9</v>
      </c>
      <c r="E1202">
        <v>3.9</v>
      </c>
      <c r="F1202">
        <v>100</v>
      </c>
      <c r="G1202">
        <v>98989</v>
      </c>
      <c r="H1202">
        <v>13</v>
      </c>
      <c r="I1202">
        <v>1398</v>
      </c>
      <c r="J1202">
        <v>267</v>
      </c>
      <c r="K1202">
        <v>6</v>
      </c>
      <c r="L1202">
        <v>46</v>
      </c>
      <c r="M1202">
        <v>4</v>
      </c>
      <c r="N1202">
        <v>457</v>
      </c>
      <c r="O1202">
        <v>1161</v>
      </c>
      <c r="P1202">
        <v>685</v>
      </c>
      <c r="Q1202">
        <v>73</v>
      </c>
      <c r="R1202">
        <v>100</v>
      </c>
      <c r="S1202">
        <v>2.1</v>
      </c>
      <c r="T1202">
        <v>0</v>
      </c>
      <c r="U1202">
        <v>0</v>
      </c>
      <c r="V1202">
        <v>8047</v>
      </c>
      <c r="W1202">
        <v>77777</v>
      </c>
      <c r="X1202">
        <v>9</v>
      </c>
      <c r="Y1202" t="s">
        <v>200</v>
      </c>
      <c r="Z1202">
        <v>10</v>
      </c>
      <c r="AA1202">
        <v>6.7000000000000004E-2</v>
      </c>
      <c r="AB1202">
        <v>0</v>
      </c>
      <c r="AC1202">
        <v>88</v>
      </c>
      <c r="AD1202">
        <v>0.17799999999999999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6.1</v>
      </c>
      <c r="E1203">
        <v>5</v>
      </c>
      <c r="F1203">
        <v>93</v>
      </c>
      <c r="G1203">
        <v>99051</v>
      </c>
      <c r="H1203">
        <v>193</v>
      </c>
      <c r="I1203">
        <v>1398</v>
      </c>
      <c r="J1203">
        <v>276</v>
      </c>
      <c r="K1203">
        <v>109</v>
      </c>
      <c r="L1203">
        <v>441</v>
      </c>
      <c r="M1203">
        <v>36</v>
      </c>
      <c r="N1203">
        <v>10124</v>
      </c>
      <c r="O1203">
        <v>27938</v>
      </c>
      <c r="P1203">
        <v>5689</v>
      </c>
      <c r="Q1203">
        <v>652</v>
      </c>
      <c r="R1203">
        <v>80</v>
      </c>
      <c r="S1203">
        <v>2.6</v>
      </c>
      <c r="T1203">
        <v>0</v>
      </c>
      <c r="U1203">
        <v>0</v>
      </c>
      <c r="V1203">
        <v>8047</v>
      </c>
      <c r="W1203">
        <v>77777</v>
      </c>
      <c r="X1203">
        <v>9</v>
      </c>
      <c r="Y1203" t="s">
        <v>200</v>
      </c>
      <c r="Z1203">
        <v>10</v>
      </c>
      <c r="AA1203">
        <v>6.2E-2</v>
      </c>
      <c r="AB1203">
        <v>0</v>
      </c>
      <c r="AC1203">
        <v>88</v>
      </c>
      <c r="AD1203">
        <v>0.17799999999999999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10</v>
      </c>
      <c r="E1204">
        <v>7.2</v>
      </c>
      <c r="F1204">
        <v>83</v>
      </c>
      <c r="G1204">
        <v>99121</v>
      </c>
      <c r="H1204">
        <v>454</v>
      </c>
      <c r="I1204">
        <v>1398</v>
      </c>
      <c r="J1204">
        <v>294</v>
      </c>
      <c r="K1204">
        <v>305</v>
      </c>
      <c r="L1204">
        <v>735</v>
      </c>
      <c r="M1204">
        <v>63</v>
      </c>
      <c r="N1204">
        <v>31665</v>
      </c>
      <c r="O1204">
        <v>67499</v>
      </c>
      <c r="P1204">
        <v>9821</v>
      </c>
      <c r="Q1204">
        <v>1222</v>
      </c>
      <c r="R1204">
        <v>340</v>
      </c>
      <c r="S1204">
        <v>3.6</v>
      </c>
      <c r="T1204">
        <v>0</v>
      </c>
      <c r="U1204">
        <v>0</v>
      </c>
      <c r="V1204">
        <v>8047</v>
      </c>
      <c r="W1204">
        <v>77777</v>
      </c>
      <c r="X1204">
        <v>9</v>
      </c>
      <c r="Y1204" t="s">
        <v>200</v>
      </c>
      <c r="Z1204">
        <v>10</v>
      </c>
      <c r="AA1204">
        <v>5.6000000000000001E-2</v>
      </c>
      <c r="AB1204">
        <v>0</v>
      </c>
      <c r="AC1204">
        <v>88</v>
      </c>
      <c r="AD1204">
        <v>0.17799999999999999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13.3</v>
      </c>
      <c r="E1205">
        <v>7.8</v>
      </c>
      <c r="F1205">
        <v>69</v>
      </c>
      <c r="G1205">
        <v>99097</v>
      </c>
      <c r="H1205">
        <v>673</v>
      </c>
      <c r="I1205">
        <v>1398</v>
      </c>
      <c r="J1205">
        <v>309</v>
      </c>
      <c r="K1205">
        <v>491</v>
      </c>
      <c r="L1205">
        <v>857</v>
      </c>
      <c r="M1205">
        <v>77</v>
      </c>
      <c r="N1205">
        <v>52866</v>
      </c>
      <c r="O1205">
        <v>85038</v>
      </c>
      <c r="P1205">
        <v>11497</v>
      </c>
      <c r="Q1205">
        <v>1687</v>
      </c>
      <c r="R1205">
        <v>310</v>
      </c>
      <c r="S1205">
        <v>2.6</v>
      </c>
      <c r="T1205">
        <v>0</v>
      </c>
      <c r="U1205">
        <v>0</v>
      </c>
      <c r="V1205">
        <v>8047</v>
      </c>
      <c r="W1205">
        <v>77777</v>
      </c>
      <c r="X1205">
        <v>9</v>
      </c>
      <c r="Y1205" t="s">
        <v>200</v>
      </c>
      <c r="Z1205">
        <v>9</v>
      </c>
      <c r="AA1205">
        <v>5.5E-2</v>
      </c>
      <c r="AB1205">
        <v>0</v>
      </c>
      <c r="AC1205">
        <v>88</v>
      </c>
      <c r="AD1205">
        <v>0.17799999999999999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16.7</v>
      </c>
      <c r="E1206">
        <v>5</v>
      </c>
      <c r="F1206">
        <v>46</v>
      </c>
      <c r="G1206">
        <v>99073</v>
      </c>
      <c r="H1206">
        <v>835</v>
      </c>
      <c r="I1206">
        <v>1398</v>
      </c>
      <c r="J1206">
        <v>321</v>
      </c>
      <c r="K1206">
        <v>634</v>
      </c>
      <c r="L1206">
        <v>924</v>
      </c>
      <c r="M1206">
        <v>82</v>
      </c>
      <c r="N1206">
        <v>67661</v>
      </c>
      <c r="O1206">
        <v>93249</v>
      </c>
      <c r="P1206">
        <v>11789</v>
      </c>
      <c r="Q1206">
        <v>1895</v>
      </c>
      <c r="R1206">
        <v>10</v>
      </c>
      <c r="S1206">
        <v>2.1</v>
      </c>
      <c r="T1206">
        <v>0</v>
      </c>
      <c r="U1206">
        <v>0</v>
      </c>
      <c r="V1206">
        <v>8047</v>
      </c>
      <c r="W1206">
        <v>77777</v>
      </c>
      <c r="X1206">
        <v>9</v>
      </c>
      <c r="Y1206" t="s">
        <v>200</v>
      </c>
      <c r="Z1206">
        <v>9</v>
      </c>
      <c r="AA1206">
        <v>5.0999999999999997E-2</v>
      </c>
      <c r="AB1206">
        <v>0</v>
      </c>
      <c r="AC1206">
        <v>88</v>
      </c>
      <c r="AD1206">
        <v>0.17799999999999999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17.2</v>
      </c>
      <c r="E1207">
        <v>4.4000000000000004</v>
      </c>
      <c r="F1207">
        <v>43</v>
      </c>
      <c r="G1207">
        <v>98990</v>
      </c>
      <c r="H1207">
        <v>930</v>
      </c>
      <c r="I1207">
        <v>1398</v>
      </c>
      <c r="J1207">
        <v>322</v>
      </c>
      <c r="K1207">
        <v>718</v>
      </c>
      <c r="L1207">
        <v>952</v>
      </c>
      <c r="M1207">
        <v>85</v>
      </c>
      <c r="N1207">
        <v>76562</v>
      </c>
      <c r="O1207">
        <v>96630</v>
      </c>
      <c r="P1207">
        <v>12041</v>
      </c>
      <c r="Q1207">
        <v>2151</v>
      </c>
      <c r="R1207">
        <v>330</v>
      </c>
      <c r="S1207">
        <v>2.6</v>
      </c>
      <c r="T1207">
        <v>0</v>
      </c>
      <c r="U1207">
        <v>0</v>
      </c>
      <c r="V1207">
        <v>8047</v>
      </c>
      <c r="W1207">
        <v>77777</v>
      </c>
      <c r="X1207">
        <v>9</v>
      </c>
      <c r="Y1207" t="s">
        <v>200</v>
      </c>
      <c r="Z1207">
        <v>10</v>
      </c>
      <c r="AA1207">
        <v>4.9000000000000002E-2</v>
      </c>
      <c r="AB1207">
        <v>0</v>
      </c>
      <c r="AC1207">
        <v>88</v>
      </c>
      <c r="AD1207">
        <v>0.17799999999999999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18.899999999999999</v>
      </c>
      <c r="E1208">
        <v>5</v>
      </c>
      <c r="F1208">
        <v>40</v>
      </c>
      <c r="G1208">
        <v>98881</v>
      </c>
      <c r="H1208">
        <v>951</v>
      </c>
      <c r="I1208">
        <v>1398</v>
      </c>
      <c r="J1208">
        <v>331</v>
      </c>
      <c r="K1208">
        <v>736</v>
      </c>
      <c r="L1208">
        <v>956</v>
      </c>
      <c r="M1208">
        <v>86</v>
      </c>
      <c r="N1208">
        <v>78537</v>
      </c>
      <c r="O1208">
        <v>97252</v>
      </c>
      <c r="P1208">
        <v>12133</v>
      </c>
      <c r="Q1208">
        <v>2220</v>
      </c>
      <c r="R1208">
        <v>0</v>
      </c>
      <c r="S1208">
        <v>0</v>
      </c>
      <c r="T1208">
        <v>0</v>
      </c>
      <c r="U1208">
        <v>0</v>
      </c>
      <c r="V1208">
        <v>8047</v>
      </c>
      <c r="W1208">
        <v>77777</v>
      </c>
      <c r="X1208">
        <v>9</v>
      </c>
      <c r="Y1208" t="s">
        <v>200</v>
      </c>
      <c r="Z1208">
        <v>10</v>
      </c>
      <c r="AA1208">
        <v>4.9000000000000002E-2</v>
      </c>
      <c r="AB1208">
        <v>0</v>
      </c>
      <c r="AC1208">
        <v>88</v>
      </c>
      <c r="AD1208">
        <v>0.17799999999999999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20</v>
      </c>
      <c r="E1209">
        <v>4.4000000000000004</v>
      </c>
      <c r="F1209">
        <v>36</v>
      </c>
      <c r="G1209">
        <v>98833</v>
      </c>
      <c r="H1209">
        <v>896</v>
      </c>
      <c r="I1209">
        <v>1398</v>
      </c>
      <c r="J1209">
        <v>335</v>
      </c>
      <c r="K1209">
        <v>688</v>
      </c>
      <c r="L1209">
        <v>940</v>
      </c>
      <c r="M1209">
        <v>85</v>
      </c>
      <c r="N1209">
        <v>73256</v>
      </c>
      <c r="O1209">
        <v>95151</v>
      </c>
      <c r="P1209">
        <v>12143</v>
      </c>
      <c r="Q1209">
        <v>2065</v>
      </c>
      <c r="R1209">
        <v>340</v>
      </c>
      <c r="S1209">
        <v>2.6</v>
      </c>
      <c r="T1209">
        <v>0</v>
      </c>
      <c r="U1209">
        <v>0</v>
      </c>
      <c r="V1209">
        <v>8047</v>
      </c>
      <c r="W1209">
        <v>77777</v>
      </c>
      <c r="X1209">
        <v>9</v>
      </c>
      <c r="Y1209" t="s">
        <v>200</v>
      </c>
      <c r="Z1209">
        <v>10</v>
      </c>
      <c r="AA1209">
        <v>4.9000000000000002E-2</v>
      </c>
      <c r="AB1209">
        <v>0</v>
      </c>
      <c r="AC1209">
        <v>88</v>
      </c>
      <c r="AD1209">
        <v>0.17799999999999999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20.6</v>
      </c>
      <c r="E1210">
        <v>5.6</v>
      </c>
      <c r="F1210">
        <v>37</v>
      </c>
      <c r="G1210">
        <v>98790</v>
      </c>
      <c r="H1210">
        <v>769</v>
      </c>
      <c r="I1210">
        <v>1398</v>
      </c>
      <c r="J1210">
        <v>339</v>
      </c>
      <c r="K1210">
        <v>576</v>
      </c>
      <c r="L1210">
        <v>893</v>
      </c>
      <c r="M1210">
        <v>83</v>
      </c>
      <c r="N1210">
        <v>61360</v>
      </c>
      <c r="O1210">
        <v>89606</v>
      </c>
      <c r="P1210">
        <v>12083</v>
      </c>
      <c r="Q1210">
        <v>1760</v>
      </c>
      <c r="R1210">
        <v>340</v>
      </c>
      <c r="S1210">
        <v>1.5</v>
      </c>
      <c r="T1210">
        <v>0</v>
      </c>
      <c r="U1210">
        <v>0</v>
      </c>
      <c r="V1210">
        <v>8047</v>
      </c>
      <c r="W1210">
        <v>77777</v>
      </c>
      <c r="X1210">
        <v>9</v>
      </c>
      <c r="Y1210" t="s">
        <v>200</v>
      </c>
      <c r="Z1210">
        <v>9</v>
      </c>
      <c r="AA1210">
        <v>5.3999999999999999E-2</v>
      </c>
      <c r="AB1210">
        <v>0</v>
      </c>
      <c r="AC1210">
        <v>88</v>
      </c>
      <c r="AD1210">
        <v>0.17799999999999999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21.1</v>
      </c>
      <c r="E1211">
        <v>5.6</v>
      </c>
      <c r="F1211">
        <v>36</v>
      </c>
      <c r="G1211">
        <v>98785</v>
      </c>
      <c r="H1211">
        <v>580</v>
      </c>
      <c r="I1211">
        <v>1398</v>
      </c>
      <c r="J1211">
        <v>341</v>
      </c>
      <c r="K1211">
        <v>408</v>
      </c>
      <c r="L1211">
        <v>788</v>
      </c>
      <c r="M1211">
        <v>78</v>
      </c>
      <c r="N1211">
        <v>42769</v>
      </c>
      <c r="O1211">
        <v>75871</v>
      </c>
      <c r="P1211">
        <v>11816</v>
      </c>
      <c r="Q1211">
        <v>1565</v>
      </c>
      <c r="R1211">
        <v>310</v>
      </c>
      <c r="S1211">
        <v>4.5999999999999996</v>
      </c>
      <c r="T1211">
        <v>0</v>
      </c>
      <c r="U1211">
        <v>0</v>
      </c>
      <c r="V1211">
        <v>8047</v>
      </c>
      <c r="W1211">
        <v>77777</v>
      </c>
      <c r="X1211">
        <v>9</v>
      </c>
      <c r="Y1211" t="s">
        <v>200</v>
      </c>
      <c r="Z1211">
        <v>9</v>
      </c>
      <c r="AA1211">
        <v>6.6000000000000003E-2</v>
      </c>
      <c r="AB1211">
        <v>0</v>
      </c>
      <c r="AC1211">
        <v>88</v>
      </c>
      <c r="AD1211">
        <v>0.17799999999999999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20.6</v>
      </c>
      <c r="E1212">
        <v>6.1</v>
      </c>
      <c r="F1212">
        <v>39</v>
      </c>
      <c r="G1212">
        <v>98780</v>
      </c>
      <c r="H1212">
        <v>340</v>
      </c>
      <c r="I1212">
        <v>1398</v>
      </c>
      <c r="J1212">
        <v>340</v>
      </c>
      <c r="K1212">
        <v>209</v>
      </c>
      <c r="L1212">
        <v>572</v>
      </c>
      <c r="M1212">
        <v>63</v>
      </c>
      <c r="N1212">
        <v>21187</v>
      </c>
      <c r="O1212">
        <v>46004</v>
      </c>
      <c r="P1212">
        <v>9583</v>
      </c>
      <c r="Q1212">
        <v>1148</v>
      </c>
      <c r="R1212">
        <v>330</v>
      </c>
      <c r="S1212">
        <v>7.2</v>
      </c>
      <c r="T1212">
        <v>0</v>
      </c>
      <c r="U1212">
        <v>0</v>
      </c>
      <c r="V1212">
        <v>8047</v>
      </c>
      <c r="W1212">
        <v>77777</v>
      </c>
      <c r="X1212">
        <v>9</v>
      </c>
      <c r="Y1212" t="s">
        <v>200</v>
      </c>
      <c r="Z1212">
        <v>8</v>
      </c>
      <c r="AA1212">
        <v>8.7999999999999995E-2</v>
      </c>
      <c r="AB1212">
        <v>0</v>
      </c>
      <c r="AC1212">
        <v>88</v>
      </c>
      <c r="AD1212">
        <v>0.17799999999999999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17.8</v>
      </c>
      <c r="E1213">
        <v>5.6</v>
      </c>
      <c r="F1213">
        <v>45</v>
      </c>
      <c r="G1213">
        <v>98812</v>
      </c>
      <c r="H1213">
        <v>86</v>
      </c>
      <c r="I1213">
        <v>1398</v>
      </c>
      <c r="J1213">
        <v>326</v>
      </c>
      <c r="K1213">
        <v>40</v>
      </c>
      <c r="L1213">
        <v>164</v>
      </c>
      <c r="M1213">
        <v>22</v>
      </c>
      <c r="N1213">
        <v>3362</v>
      </c>
      <c r="O1213">
        <v>5324</v>
      </c>
      <c r="P1213">
        <v>3142</v>
      </c>
      <c r="Q1213">
        <v>387</v>
      </c>
      <c r="R1213">
        <v>330</v>
      </c>
      <c r="S1213">
        <v>4.5999999999999996</v>
      </c>
      <c r="T1213">
        <v>0</v>
      </c>
      <c r="U1213">
        <v>0</v>
      </c>
      <c r="V1213">
        <v>8047</v>
      </c>
      <c r="W1213">
        <v>77777</v>
      </c>
      <c r="X1213">
        <v>9</v>
      </c>
      <c r="Y1213" t="s">
        <v>200</v>
      </c>
      <c r="Z1213">
        <v>8</v>
      </c>
      <c r="AA1213">
        <v>9.1999999999999998E-2</v>
      </c>
      <c r="AB1213">
        <v>0</v>
      </c>
      <c r="AC1213">
        <v>88</v>
      </c>
      <c r="AD1213">
        <v>0.17799999999999999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15.6</v>
      </c>
      <c r="E1214">
        <v>5.6</v>
      </c>
      <c r="F1214">
        <v>51</v>
      </c>
      <c r="G1214">
        <v>98897</v>
      </c>
      <c r="H1214">
        <v>0</v>
      </c>
      <c r="I1214">
        <v>1397</v>
      </c>
      <c r="J1214">
        <v>316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340</v>
      </c>
      <c r="S1214">
        <v>2.1</v>
      </c>
      <c r="T1214">
        <v>0</v>
      </c>
      <c r="U1214">
        <v>0</v>
      </c>
      <c r="V1214">
        <v>8047</v>
      </c>
      <c r="W1214">
        <v>77777</v>
      </c>
      <c r="X1214">
        <v>9</v>
      </c>
      <c r="Y1214" t="s">
        <v>200</v>
      </c>
      <c r="Z1214">
        <v>8</v>
      </c>
      <c r="AA1214">
        <v>8.5999999999999993E-2</v>
      </c>
      <c r="AB1214">
        <v>0</v>
      </c>
      <c r="AC1214">
        <v>88</v>
      </c>
      <c r="AD1214">
        <v>0.17799999999999999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13.9</v>
      </c>
      <c r="E1215">
        <v>7.2</v>
      </c>
      <c r="F1215">
        <v>64</v>
      </c>
      <c r="G1215">
        <v>98938</v>
      </c>
      <c r="H1215">
        <v>0</v>
      </c>
      <c r="I1215">
        <v>1397</v>
      </c>
      <c r="J1215">
        <v>311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310</v>
      </c>
      <c r="S1215">
        <v>5.7</v>
      </c>
      <c r="T1215">
        <v>0</v>
      </c>
      <c r="U1215">
        <v>0</v>
      </c>
      <c r="V1215">
        <v>8047</v>
      </c>
      <c r="W1215">
        <v>77777</v>
      </c>
      <c r="X1215">
        <v>9</v>
      </c>
      <c r="Y1215" t="s">
        <v>200</v>
      </c>
      <c r="Z1215">
        <v>8</v>
      </c>
      <c r="AA1215">
        <v>8.3000000000000004E-2</v>
      </c>
      <c r="AB1215">
        <v>0</v>
      </c>
      <c r="AC1215">
        <v>88</v>
      </c>
      <c r="AD1215">
        <v>0.17799999999999999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11.7</v>
      </c>
      <c r="E1216">
        <v>7.2</v>
      </c>
      <c r="F1216">
        <v>74</v>
      </c>
      <c r="G1216">
        <v>99003</v>
      </c>
      <c r="H1216">
        <v>0</v>
      </c>
      <c r="I1216">
        <v>1397</v>
      </c>
      <c r="J1216">
        <v>301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320</v>
      </c>
      <c r="S1216">
        <v>5.0999999999999996</v>
      </c>
      <c r="T1216">
        <v>0</v>
      </c>
      <c r="U1216">
        <v>0</v>
      </c>
      <c r="V1216">
        <v>8047</v>
      </c>
      <c r="W1216">
        <v>77777</v>
      </c>
      <c r="X1216">
        <v>9</v>
      </c>
      <c r="Y1216" t="s">
        <v>200</v>
      </c>
      <c r="Z1216">
        <v>7</v>
      </c>
      <c r="AA1216">
        <v>7.9000000000000001E-2</v>
      </c>
      <c r="AB1216">
        <v>0</v>
      </c>
      <c r="AC1216">
        <v>88</v>
      </c>
      <c r="AD1216">
        <v>0.17799999999999999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11.1</v>
      </c>
      <c r="E1217">
        <v>7.2</v>
      </c>
      <c r="F1217">
        <v>77</v>
      </c>
      <c r="G1217">
        <v>99036</v>
      </c>
      <c r="H1217">
        <v>0</v>
      </c>
      <c r="I1217">
        <v>1397</v>
      </c>
      <c r="J1217">
        <v>299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320</v>
      </c>
      <c r="S1217">
        <v>5.7</v>
      </c>
      <c r="T1217">
        <v>0</v>
      </c>
      <c r="U1217">
        <v>0</v>
      </c>
      <c r="V1217">
        <v>8047</v>
      </c>
      <c r="W1217">
        <v>77777</v>
      </c>
      <c r="X1217">
        <v>9</v>
      </c>
      <c r="Y1217" t="s">
        <v>200</v>
      </c>
      <c r="Z1217">
        <v>7</v>
      </c>
      <c r="AA1217">
        <v>8.5000000000000006E-2</v>
      </c>
      <c r="AB1217">
        <v>0</v>
      </c>
      <c r="AC1217">
        <v>88</v>
      </c>
      <c r="AD1217">
        <v>0.17799999999999999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10.6</v>
      </c>
      <c r="E1218">
        <v>7.2</v>
      </c>
      <c r="F1218">
        <v>79</v>
      </c>
      <c r="G1218">
        <v>99069</v>
      </c>
      <c r="H1218">
        <v>0</v>
      </c>
      <c r="I1218">
        <v>1397</v>
      </c>
      <c r="J1218">
        <v>297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350</v>
      </c>
      <c r="S1218">
        <v>3.6</v>
      </c>
      <c r="T1218">
        <v>0</v>
      </c>
      <c r="U1218">
        <v>0</v>
      </c>
      <c r="V1218">
        <v>8047</v>
      </c>
      <c r="W1218">
        <v>77777</v>
      </c>
      <c r="X1218">
        <v>9</v>
      </c>
      <c r="Y1218" t="s">
        <v>200</v>
      </c>
      <c r="Z1218">
        <v>7</v>
      </c>
      <c r="AA1218">
        <v>0.08</v>
      </c>
      <c r="AB1218">
        <v>0</v>
      </c>
      <c r="AC1218">
        <v>88</v>
      </c>
      <c r="AD1218">
        <v>0.17799999999999999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8.3000000000000007</v>
      </c>
      <c r="E1219">
        <v>6.7</v>
      </c>
      <c r="F1219">
        <v>90</v>
      </c>
      <c r="G1219">
        <v>99055</v>
      </c>
      <c r="H1219">
        <v>0</v>
      </c>
      <c r="I1219">
        <v>1397</v>
      </c>
      <c r="J1219">
        <v>287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320</v>
      </c>
      <c r="S1219">
        <v>3.6</v>
      </c>
      <c r="T1219">
        <v>0</v>
      </c>
      <c r="U1219">
        <v>0</v>
      </c>
      <c r="V1219">
        <v>8047</v>
      </c>
      <c r="W1219">
        <v>77777</v>
      </c>
      <c r="X1219">
        <v>9</v>
      </c>
      <c r="Y1219" t="s">
        <v>200</v>
      </c>
      <c r="Z1219">
        <v>7</v>
      </c>
      <c r="AA1219">
        <v>7.9000000000000001E-2</v>
      </c>
      <c r="AB1219">
        <v>0</v>
      </c>
      <c r="AC1219">
        <v>88</v>
      </c>
      <c r="AD1219">
        <v>0.17799999999999999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6.7</v>
      </c>
      <c r="E1220">
        <v>5.6</v>
      </c>
      <c r="F1220">
        <v>93</v>
      </c>
      <c r="G1220">
        <v>99048</v>
      </c>
      <c r="H1220">
        <v>0</v>
      </c>
      <c r="I1220">
        <v>1397</v>
      </c>
      <c r="J1220">
        <v>279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360</v>
      </c>
      <c r="S1220">
        <v>2.1</v>
      </c>
      <c r="T1220">
        <v>0</v>
      </c>
      <c r="U1220">
        <v>0</v>
      </c>
      <c r="V1220">
        <v>8047</v>
      </c>
      <c r="W1220">
        <v>77777</v>
      </c>
      <c r="X1220">
        <v>9</v>
      </c>
      <c r="Y1220" t="s">
        <v>200</v>
      </c>
      <c r="Z1220">
        <v>7</v>
      </c>
      <c r="AA1220">
        <v>8.8999999999999996E-2</v>
      </c>
      <c r="AB1220">
        <v>0</v>
      </c>
      <c r="AC1220">
        <v>88</v>
      </c>
      <c r="AD1220">
        <v>0.17799999999999999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5</v>
      </c>
      <c r="E1221">
        <v>4.4000000000000004</v>
      </c>
      <c r="F1221">
        <v>96</v>
      </c>
      <c r="G1221">
        <v>99030</v>
      </c>
      <c r="H1221">
        <v>0</v>
      </c>
      <c r="I1221">
        <v>1397</v>
      </c>
      <c r="J1221">
        <v>271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8047</v>
      </c>
      <c r="W1221">
        <v>77777</v>
      </c>
      <c r="X1221">
        <v>9</v>
      </c>
      <c r="Y1221" t="s">
        <v>200</v>
      </c>
      <c r="Z1221">
        <v>7</v>
      </c>
      <c r="AA1221">
        <v>0.09</v>
      </c>
      <c r="AB1221">
        <v>0</v>
      </c>
      <c r="AC1221">
        <v>88</v>
      </c>
      <c r="AD1221">
        <v>0.17799999999999999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4.4000000000000004</v>
      </c>
      <c r="E1222">
        <v>3.9</v>
      </c>
      <c r="F1222">
        <v>97</v>
      </c>
      <c r="G1222">
        <v>98994</v>
      </c>
      <c r="H1222">
        <v>0</v>
      </c>
      <c r="I1222">
        <v>1397</v>
      </c>
      <c r="J1222">
        <v>269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8047</v>
      </c>
      <c r="W1222">
        <v>77777</v>
      </c>
      <c r="X1222">
        <v>9</v>
      </c>
      <c r="Y1222" t="s">
        <v>200</v>
      </c>
      <c r="Z1222">
        <v>7</v>
      </c>
      <c r="AA1222">
        <v>7.6999999999999999E-2</v>
      </c>
      <c r="AB1222">
        <v>0</v>
      </c>
      <c r="AC1222">
        <v>88</v>
      </c>
      <c r="AD1222">
        <v>0.17799999999999999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6.1</v>
      </c>
      <c r="E1223">
        <v>4.4000000000000004</v>
      </c>
      <c r="F1223">
        <v>89</v>
      </c>
      <c r="G1223">
        <v>98993</v>
      </c>
      <c r="H1223">
        <v>0</v>
      </c>
      <c r="I1223">
        <v>1397</v>
      </c>
      <c r="J1223">
        <v>276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310</v>
      </c>
      <c r="S1223">
        <v>2.1</v>
      </c>
      <c r="T1223">
        <v>0</v>
      </c>
      <c r="U1223">
        <v>0</v>
      </c>
      <c r="V1223">
        <v>8047</v>
      </c>
      <c r="W1223">
        <v>77777</v>
      </c>
      <c r="X1223">
        <v>9</v>
      </c>
      <c r="Y1223" t="s">
        <v>200</v>
      </c>
      <c r="Z1223">
        <v>7</v>
      </c>
      <c r="AA1223">
        <v>6.4000000000000001E-2</v>
      </c>
      <c r="AB1223">
        <v>0</v>
      </c>
      <c r="AC1223">
        <v>88</v>
      </c>
      <c r="AD1223">
        <v>0.17799999999999999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2.8</v>
      </c>
      <c r="E1224">
        <v>2.8</v>
      </c>
      <c r="F1224">
        <v>100</v>
      </c>
      <c r="G1224">
        <v>98967</v>
      </c>
      <c r="H1224">
        <v>0</v>
      </c>
      <c r="I1224">
        <v>1397</v>
      </c>
      <c r="J1224">
        <v>261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90</v>
      </c>
      <c r="S1224">
        <v>2.1</v>
      </c>
      <c r="T1224">
        <v>0</v>
      </c>
      <c r="U1224">
        <v>0</v>
      </c>
      <c r="V1224">
        <v>8047</v>
      </c>
      <c r="W1224">
        <v>77777</v>
      </c>
      <c r="X1224">
        <v>9</v>
      </c>
      <c r="Y1224" t="s">
        <v>200</v>
      </c>
      <c r="Z1224">
        <v>6</v>
      </c>
      <c r="AA1224">
        <v>5.7000000000000002E-2</v>
      </c>
      <c r="AB1224">
        <v>0</v>
      </c>
      <c r="AC1224">
        <v>88</v>
      </c>
      <c r="AD1224">
        <v>0.17799999999999999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2.8</v>
      </c>
      <c r="E1225">
        <v>2.2000000000000002</v>
      </c>
      <c r="F1225">
        <v>96</v>
      </c>
      <c r="G1225">
        <v>98996</v>
      </c>
      <c r="H1225">
        <v>0</v>
      </c>
      <c r="I1225">
        <v>1397</v>
      </c>
      <c r="J1225">
        <v>261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8047</v>
      </c>
      <c r="W1225">
        <v>77777</v>
      </c>
      <c r="X1225">
        <v>9</v>
      </c>
      <c r="Y1225" t="s">
        <v>200</v>
      </c>
      <c r="Z1225">
        <v>6</v>
      </c>
      <c r="AA1225">
        <v>5.8000000000000003E-2</v>
      </c>
      <c r="AB1225">
        <v>0</v>
      </c>
      <c r="AC1225">
        <v>88</v>
      </c>
      <c r="AD1225">
        <v>0.17799999999999999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1.7</v>
      </c>
      <c r="E1226">
        <v>1.7</v>
      </c>
      <c r="F1226">
        <v>100</v>
      </c>
      <c r="G1226">
        <v>99033</v>
      </c>
      <c r="H1226">
        <v>15</v>
      </c>
      <c r="I1226">
        <v>1397</v>
      </c>
      <c r="J1226">
        <v>256</v>
      </c>
      <c r="K1226">
        <v>6</v>
      </c>
      <c r="L1226">
        <v>53</v>
      </c>
      <c r="M1226">
        <v>4</v>
      </c>
      <c r="N1226">
        <v>520</v>
      </c>
      <c r="O1226">
        <v>1370</v>
      </c>
      <c r="P1226">
        <v>760</v>
      </c>
      <c r="Q1226">
        <v>82</v>
      </c>
      <c r="R1226">
        <v>0</v>
      </c>
      <c r="S1226">
        <v>0</v>
      </c>
      <c r="T1226">
        <v>0</v>
      </c>
      <c r="U1226">
        <v>0</v>
      </c>
      <c r="V1226">
        <v>8047</v>
      </c>
      <c r="W1226">
        <v>77777</v>
      </c>
      <c r="X1226">
        <v>9</v>
      </c>
      <c r="Y1226" t="s">
        <v>200</v>
      </c>
      <c r="Z1226">
        <v>6</v>
      </c>
      <c r="AA1226">
        <v>5.3999999999999999E-2</v>
      </c>
      <c r="AB1226">
        <v>0</v>
      </c>
      <c r="AC1226">
        <v>88</v>
      </c>
      <c r="AD1226">
        <v>0.17799999999999999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4.4000000000000004</v>
      </c>
      <c r="E1227">
        <v>3.3</v>
      </c>
      <c r="F1227">
        <v>93</v>
      </c>
      <c r="G1227">
        <v>99149</v>
      </c>
      <c r="H1227">
        <v>199</v>
      </c>
      <c r="I1227">
        <v>1397</v>
      </c>
      <c r="J1227">
        <v>268</v>
      </c>
      <c r="K1227">
        <v>97</v>
      </c>
      <c r="L1227">
        <v>358</v>
      </c>
      <c r="M1227">
        <v>46</v>
      </c>
      <c r="N1227">
        <v>9960</v>
      </c>
      <c r="O1227">
        <v>22681</v>
      </c>
      <c r="P1227">
        <v>6925</v>
      </c>
      <c r="Q1227">
        <v>793</v>
      </c>
      <c r="R1227">
        <v>70</v>
      </c>
      <c r="S1227">
        <v>1.5</v>
      </c>
      <c r="T1227">
        <v>0</v>
      </c>
      <c r="U1227">
        <v>0</v>
      </c>
      <c r="V1227">
        <v>8047</v>
      </c>
      <c r="W1227">
        <v>77777</v>
      </c>
      <c r="X1227">
        <v>9</v>
      </c>
      <c r="Y1227" t="s">
        <v>200</v>
      </c>
      <c r="Z1227">
        <v>6</v>
      </c>
      <c r="AA1227">
        <v>5.2999999999999999E-2</v>
      </c>
      <c r="AB1227">
        <v>0</v>
      </c>
      <c r="AC1227">
        <v>88</v>
      </c>
      <c r="AD1227">
        <v>0.17799999999999999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8.3000000000000007</v>
      </c>
      <c r="E1228">
        <v>5</v>
      </c>
      <c r="F1228">
        <v>80</v>
      </c>
      <c r="G1228">
        <v>99191</v>
      </c>
      <c r="H1228">
        <v>460</v>
      </c>
      <c r="I1228">
        <v>1397</v>
      </c>
      <c r="J1228">
        <v>285</v>
      </c>
      <c r="K1228">
        <v>208</v>
      </c>
      <c r="L1228">
        <v>230</v>
      </c>
      <c r="M1228">
        <v>128</v>
      </c>
      <c r="N1228">
        <v>21767</v>
      </c>
      <c r="O1228">
        <v>19650</v>
      </c>
      <c r="P1228">
        <v>15749</v>
      </c>
      <c r="Q1228">
        <v>2584</v>
      </c>
      <c r="R1228">
        <v>0</v>
      </c>
      <c r="S1228">
        <v>0</v>
      </c>
      <c r="T1228">
        <v>0</v>
      </c>
      <c r="U1228">
        <v>0</v>
      </c>
      <c r="V1228">
        <v>8047</v>
      </c>
      <c r="W1228">
        <v>77777</v>
      </c>
      <c r="X1228">
        <v>9</v>
      </c>
      <c r="Y1228" t="s">
        <v>200</v>
      </c>
      <c r="Z1228">
        <v>6</v>
      </c>
      <c r="AA1228">
        <v>5.3999999999999999E-2</v>
      </c>
      <c r="AB1228">
        <v>0</v>
      </c>
      <c r="AC1228">
        <v>88</v>
      </c>
      <c r="AD1228">
        <v>0.17799999999999999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12.2</v>
      </c>
      <c r="E1229">
        <v>3.9</v>
      </c>
      <c r="F1229">
        <v>57</v>
      </c>
      <c r="G1229">
        <v>99212</v>
      </c>
      <c r="H1229">
        <v>679</v>
      </c>
      <c r="I1229">
        <v>1397</v>
      </c>
      <c r="J1229">
        <v>300</v>
      </c>
      <c r="K1229">
        <v>382</v>
      </c>
      <c r="L1229">
        <v>415</v>
      </c>
      <c r="M1229">
        <v>180</v>
      </c>
      <c r="N1229">
        <v>40417</v>
      </c>
      <c r="O1229">
        <v>39319</v>
      </c>
      <c r="P1229">
        <v>23100</v>
      </c>
      <c r="Q1229">
        <v>3774</v>
      </c>
      <c r="R1229">
        <v>340</v>
      </c>
      <c r="S1229">
        <v>2.1</v>
      </c>
      <c r="T1229">
        <v>0</v>
      </c>
      <c r="U1229">
        <v>0</v>
      </c>
      <c r="V1229">
        <v>8047</v>
      </c>
      <c r="W1229">
        <v>77777</v>
      </c>
      <c r="X1229">
        <v>9</v>
      </c>
      <c r="Y1229" t="s">
        <v>200</v>
      </c>
      <c r="Z1229">
        <v>7</v>
      </c>
      <c r="AA1229">
        <v>5.5E-2</v>
      </c>
      <c r="AB1229">
        <v>0</v>
      </c>
      <c r="AC1229">
        <v>88</v>
      </c>
      <c r="AD1229">
        <v>0.17799999999999999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15.6</v>
      </c>
      <c r="E1230">
        <v>0.6</v>
      </c>
      <c r="F1230">
        <v>36</v>
      </c>
      <c r="G1230">
        <v>99207</v>
      </c>
      <c r="H1230">
        <v>841</v>
      </c>
      <c r="I1230">
        <v>1397</v>
      </c>
      <c r="J1230">
        <v>311</v>
      </c>
      <c r="K1230">
        <v>516</v>
      </c>
      <c r="L1230">
        <v>509</v>
      </c>
      <c r="M1230">
        <v>207</v>
      </c>
      <c r="N1230">
        <v>55089</v>
      </c>
      <c r="O1230">
        <v>50168</v>
      </c>
      <c r="P1230">
        <v>26125</v>
      </c>
      <c r="Q1230">
        <v>4899</v>
      </c>
      <c r="R1230">
        <v>30</v>
      </c>
      <c r="S1230">
        <v>1.5</v>
      </c>
      <c r="T1230">
        <v>0</v>
      </c>
      <c r="U1230">
        <v>0</v>
      </c>
      <c r="V1230">
        <v>8047</v>
      </c>
      <c r="W1230">
        <v>77777</v>
      </c>
      <c r="X1230">
        <v>9</v>
      </c>
      <c r="Y1230" t="s">
        <v>200</v>
      </c>
      <c r="Z1230">
        <v>7</v>
      </c>
      <c r="AA1230">
        <v>6.2E-2</v>
      </c>
      <c r="AB1230">
        <v>0</v>
      </c>
      <c r="AC1230">
        <v>88</v>
      </c>
      <c r="AD1230">
        <v>0.17799999999999999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18.899999999999999</v>
      </c>
      <c r="E1231">
        <v>-1.7</v>
      </c>
      <c r="F1231">
        <v>24</v>
      </c>
      <c r="G1231">
        <v>99162</v>
      </c>
      <c r="H1231">
        <v>936</v>
      </c>
      <c r="I1231">
        <v>1397</v>
      </c>
      <c r="J1231">
        <v>323</v>
      </c>
      <c r="K1231">
        <v>606</v>
      </c>
      <c r="L1231">
        <v>581</v>
      </c>
      <c r="M1231">
        <v>218</v>
      </c>
      <c r="N1231">
        <v>65702</v>
      </c>
      <c r="O1231">
        <v>58229</v>
      </c>
      <c r="P1231">
        <v>27221</v>
      </c>
      <c r="Q1231">
        <v>5703</v>
      </c>
      <c r="R1231">
        <v>50</v>
      </c>
      <c r="S1231">
        <v>3.6</v>
      </c>
      <c r="T1231">
        <v>0</v>
      </c>
      <c r="U1231">
        <v>0</v>
      </c>
      <c r="V1231">
        <v>8047</v>
      </c>
      <c r="W1231">
        <v>77777</v>
      </c>
      <c r="X1231">
        <v>9</v>
      </c>
      <c r="Y1231" t="s">
        <v>200</v>
      </c>
      <c r="Z1231">
        <v>8</v>
      </c>
      <c r="AA1231">
        <v>7.6999999999999999E-2</v>
      </c>
      <c r="AB1231">
        <v>0</v>
      </c>
      <c r="AC1231">
        <v>88</v>
      </c>
      <c r="AD1231">
        <v>0.17799999999999999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19.399999999999999</v>
      </c>
      <c r="E1232">
        <v>-1.1000000000000001</v>
      </c>
      <c r="F1232">
        <v>25</v>
      </c>
      <c r="G1232">
        <v>99070</v>
      </c>
      <c r="H1232">
        <v>956</v>
      </c>
      <c r="I1232">
        <v>1397</v>
      </c>
      <c r="J1232">
        <v>326</v>
      </c>
      <c r="K1232">
        <v>581</v>
      </c>
      <c r="L1232">
        <v>451</v>
      </c>
      <c r="M1232">
        <v>273</v>
      </c>
      <c r="N1232">
        <v>61728</v>
      </c>
      <c r="O1232">
        <v>45046</v>
      </c>
      <c r="P1232">
        <v>32744</v>
      </c>
      <c r="Q1232">
        <v>7473</v>
      </c>
      <c r="R1232">
        <v>50</v>
      </c>
      <c r="S1232">
        <v>2.6</v>
      </c>
      <c r="T1232">
        <v>0</v>
      </c>
      <c r="U1232">
        <v>0</v>
      </c>
      <c r="V1232">
        <v>8047</v>
      </c>
      <c r="W1232">
        <v>77777</v>
      </c>
      <c r="X1232">
        <v>9</v>
      </c>
      <c r="Y1232" t="s">
        <v>200</v>
      </c>
      <c r="Z1232">
        <v>8</v>
      </c>
      <c r="AA1232">
        <v>0.09</v>
      </c>
      <c r="AB1232">
        <v>0</v>
      </c>
      <c r="AC1232">
        <v>88</v>
      </c>
      <c r="AD1232">
        <v>0.17799999999999999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20</v>
      </c>
      <c r="E1233">
        <v>-1.1000000000000001</v>
      </c>
      <c r="F1233">
        <v>24</v>
      </c>
      <c r="G1233">
        <v>98988</v>
      </c>
      <c r="H1233">
        <v>902</v>
      </c>
      <c r="I1233">
        <v>1397</v>
      </c>
      <c r="J1233">
        <v>328</v>
      </c>
      <c r="K1233">
        <v>535</v>
      </c>
      <c r="L1233">
        <v>426</v>
      </c>
      <c r="M1233">
        <v>260</v>
      </c>
      <c r="N1233">
        <v>56546</v>
      </c>
      <c r="O1233">
        <v>42380</v>
      </c>
      <c r="P1233">
        <v>31330</v>
      </c>
      <c r="Q1233">
        <v>6645</v>
      </c>
      <c r="R1233">
        <v>60</v>
      </c>
      <c r="S1233">
        <v>3.6</v>
      </c>
      <c r="T1233">
        <v>0</v>
      </c>
      <c r="U1233">
        <v>0</v>
      </c>
      <c r="V1233">
        <v>8047</v>
      </c>
      <c r="W1233">
        <v>77777</v>
      </c>
      <c r="X1233">
        <v>9</v>
      </c>
      <c r="Y1233" t="s">
        <v>200</v>
      </c>
      <c r="Z1233">
        <v>9</v>
      </c>
      <c r="AA1233">
        <v>8.7999999999999995E-2</v>
      </c>
      <c r="AB1233">
        <v>0</v>
      </c>
      <c r="AC1233">
        <v>88</v>
      </c>
      <c r="AD1233">
        <v>0.17799999999999999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20.6</v>
      </c>
      <c r="E1234">
        <v>-1.1000000000000001</v>
      </c>
      <c r="F1234">
        <v>23</v>
      </c>
      <c r="G1234">
        <v>98965</v>
      </c>
      <c r="H1234">
        <v>775</v>
      </c>
      <c r="I1234">
        <v>1397</v>
      </c>
      <c r="J1234">
        <v>331</v>
      </c>
      <c r="K1234">
        <v>424</v>
      </c>
      <c r="L1234">
        <v>347</v>
      </c>
      <c r="M1234">
        <v>230</v>
      </c>
      <c r="N1234">
        <v>45573</v>
      </c>
      <c r="O1234">
        <v>34801</v>
      </c>
      <c r="P1234">
        <v>26713</v>
      </c>
      <c r="Q1234">
        <v>5427</v>
      </c>
      <c r="R1234">
        <v>100</v>
      </c>
      <c r="S1234">
        <v>2.1</v>
      </c>
      <c r="T1234">
        <v>0</v>
      </c>
      <c r="U1234">
        <v>0</v>
      </c>
      <c r="V1234">
        <v>8047</v>
      </c>
      <c r="W1234">
        <v>77777</v>
      </c>
      <c r="X1234">
        <v>9</v>
      </c>
      <c r="Y1234" t="s">
        <v>200</v>
      </c>
      <c r="Z1234">
        <v>9</v>
      </c>
      <c r="AA1234">
        <v>0.1</v>
      </c>
      <c r="AB1234">
        <v>0</v>
      </c>
      <c r="AC1234">
        <v>88</v>
      </c>
      <c r="AD1234">
        <v>0.17799999999999999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21.1</v>
      </c>
      <c r="E1235">
        <v>-1.7</v>
      </c>
      <c r="F1235">
        <v>21</v>
      </c>
      <c r="G1235">
        <v>98960</v>
      </c>
      <c r="H1235">
        <v>585</v>
      </c>
      <c r="I1235">
        <v>1397</v>
      </c>
      <c r="J1235">
        <v>333</v>
      </c>
      <c r="K1235">
        <v>277</v>
      </c>
      <c r="L1235">
        <v>241</v>
      </c>
      <c r="M1235">
        <v>173</v>
      </c>
      <c r="N1235">
        <v>29241</v>
      </c>
      <c r="O1235">
        <v>22895</v>
      </c>
      <c r="P1235">
        <v>20414</v>
      </c>
      <c r="Q1235">
        <v>3692</v>
      </c>
      <c r="R1235">
        <v>0</v>
      </c>
      <c r="S1235">
        <v>0</v>
      </c>
      <c r="T1235">
        <v>0</v>
      </c>
      <c r="U1235">
        <v>0</v>
      </c>
      <c r="V1235">
        <v>8047</v>
      </c>
      <c r="W1235">
        <v>77777</v>
      </c>
      <c r="X1235">
        <v>9</v>
      </c>
      <c r="Y1235" t="s">
        <v>200</v>
      </c>
      <c r="Z1235">
        <v>9</v>
      </c>
      <c r="AA1235">
        <v>0.107</v>
      </c>
      <c r="AB1235">
        <v>0</v>
      </c>
      <c r="AC1235">
        <v>88</v>
      </c>
      <c r="AD1235">
        <v>0.17799999999999999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20.6</v>
      </c>
      <c r="E1236">
        <v>-0.6</v>
      </c>
      <c r="F1236">
        <v>24</v>
      </c>
      <c r="G1236">
        <v>98916</v>
      </c>
      <c r="H1236">
        <v>345</v>
      </c>
      <c r="I1236">
        <v>1397</v>
      </c>
      <c r="J1236">
        <v>332</v>
      </c>
      <c r="K1236">
        <v>118</v>
      </c>
      <c r="L1236">
        <v>74</v>
      </c>
      <c r="M1236">
        <v>96</v>
      </c>
      <c r="N1236">
        <v>12629</v>
      </c>
      <c r="O1236">
        <v>6194</v>
      </c>
      <c r="P1236">
        <v>10924</v>
      </c>
      <c r="Q1236">
        <v>2453</v>
      </c>
      <c r="R1236">
        <v>360</v>
      </c>
      <c r="S1236">
        <v>2.6</v>
      </c>
      <c r="T1236">
        <v>0</v>
      </c>
      <c r="U1236">
        <v>0</v>
      </c>
      <c r="V1236">
        <v>8047</v>
      </c>
      <c r="W1236">
        <v>77777</v>
      </c>
      <c r="X1236">
        <v>9</v>
      </c>
      <c r="Y1236" t="s">
        <v>200</v>
      </c>
      <c r="Z1236">
        <v>9</v>
      </c>
      <c r="AA1236">
        <v>0.115</v>
      </c>
      <c r="AB1236">
        <v>0</v>
      </c>
      <c r="AC1236">
        <v>88</v>
      </c>
      <c r="AD1236">
        <v>0.17799999999999999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17.8</v>
      </c>
      <c r="E1237">
        <v>-1.1000000000000001</v>
      </c>
      <c r="F1237">
        <v>27</v>
      </c>
      <c r="G1237">
        <v>98928</v>
      </c>
      <c r="H1237">
        <v>89</v>
      </c>
      <c r="I1237">
        <v>1397</v>
      </c>
      <c r="J1237">
        <v>319</v>
      </c>
      <c r="K1237">
        <v>19</v>
      </c>
      <c r="L1237">
        <v>0</v>
      </c>
      <c r="M1237">
        <v>19</v>
      </c>
      <c r="N1237">
        <v>2168</v>
      </c>
      <c r="O1237">
        <v>0</v>
      </c>
      <c r="P1237">
        <v>2172</v>
      </c>
      <c r="Q1237">
        <v>654</v>
      </c>
      <c r="R1237">
        <v>90</v>
      </c>
      <c r="S1237">
        <v>3.6</v>
      </c>
      <c r="T1237">
        <v>0</v>
      </c>
      <c r="U1237">
        <v>0</v>
      </c>
      <c r="V1237">
        <v>8047</v>
      </c>
      <c r="W1237">
        <v>77777</v>
      </c>
      <c r="X1237">
        <v>9</v>
      </c>
      <c r="Y1237" t="s">
        <v>200</v>
      </c>
      <c r="Z1237">
        <v>9</v>
      </c>
      <c r="AA1237">
        <v>0.114</v>
      </c>
      <c r="AB1237">
        <v>0</v>
      </c>
      <c r="AC1237">
        <v>88</v>
      </c>
      <c r="AD1237">
        <v>0.17799999999999999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15.6</v>
      </c>
      <c r="E1238">
        <v>-1.1000000000000001</v>
      </c>
      <c r="F1238">
        <v>31</v>
      </c>
      <c r="G1238">
        <v>98945</v>
      </c>
      <c r="H1238">
        <v>0</v>
      </c>
      <c r="I1238">
        <v>1397</v>
      </c>
      <c r="J1238">
        <v>309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90</v>
      </c>
      <c r="S1238">
        <v>5.0999999999999996</v>
      </c>
      <c r="T1238">
        <v>0</v>
      </c>
      <c r="U1238">
        <v>0</v>
      </c>
      <c r="V1238">
        <v>8047</v>
      </c>
      <c r="W1238">
        <v>77777</v>
      </c>
      <c r="X1238">
        <v>9</v>
      </c>
      <c r="Y1238" t="s">
        <v>200</v>
      </c>
      <c r="Z1238">
        <v>10</v>
      </c>
      <c r="AA1238">
        <v>0.108</v>
      </c>
      <c r="AB1238">
        <v>0</v>
      </c>
      <c r="AC1238">
        <v>88</v>
      </c>
      <c r="AD1238">
        <v>0.17799999999999999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14.4</v>
      </c>
      <c r="E1239">
        <v>-0.6</v>
      </c>
      <c r="F1239">
        <v>35</v>
      </c>
      <c r="G1239">
        <v>98943</v>
      </c>
      <c r="H1239">
        <v>0</v>
      </c>
      <c r="I1239">
        <v>1397</v>
      </c>
      <c r="J1239">
        <v>305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90</v>
      </c>
      <c r="S1239">
        <v>5.7</v>
      </c>
      <c r="T1239">
        <v>0</v>
      </c>
      <c r="U1239">
        <v>0</v>
      </c>
      <c r="V1239">
        <v>8047</v>
      </c>
      <c r="W1239">
        <v>77777</v>
      </c>
      <c r="X1239">
        <v>9</v>
      </c>
      <c r="Y1239" t="s">
        <v>200</v>
      </c>
      <c r="Z1239">
        <v>10</v>
      </c>
      <c r="AA1239">
        <v>9.7000000000000003E-2</v>
      </c>
      <c r="AB1239">
        <v>0</v>
      </c>
      <c r="AC1239">
        <v>88</v>
      </c>
      <c r="AD1239">
        <v>0.17799999999999999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14.4</v>
      </c>
      <c r="E1240">
        <v>0.6</v>
      </c>
      <c r="F1240">
        <v>39</v>
      </c>
      <c r="G1240">
        <v>98953</v>
      </c>
      <c r="H1240">
        <v>0</v>
      </c>
      <c r="I1240">
        <v>1397</v>
      </c>
      <c r="J1240">
        <v>306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90</v>
      </c>
      <c r="S1240">
        <v>5.0999999999999996</v>
      </c>
      <c r="T1240">
        <v>0</v>
      </c>
      <c r="U1240">
        <v>0</v>
      </c>
      <c r="V1240">
        <v>8047</v>
      </c>
      <c r="W1240">
        <v>77777</v>
      </c>
      <c r="X1240">
        <v>9</v>
      </c>
      <c r="Y1240" t="s">
        <v>200</v>
      </c>
      <c r="Z1240">
        <v>10</v>
      </c>
      <c r="AA1240">
        <v>8.6999999999999994E-2</v>
      </c>
      <c r="AB1240">
        <v>0</v>
      </c>
      <c r="AC1240">
        <v>88</v>
      </c>
      <c r="AD1240">
        <v>0.17799999999999999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13.3</v>
      </c>
      <c r="E1241">
        <v>0.6</v>
      </c>
      <c r="F1241">
        <v>42</v>
      </c>
      <c r="G1241">
        <v>98971</v>
      </c>
      <c r="H1241">
        <v>0</v>
      </c>
      <c r="I1241">
        <v>1397</v>
      </c>
      <c r="J1241">
        <v>301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90</v>
      </c>
      <c r="S1241">
        <v>3.1</v>
      </c>
      <c r="T1241">
        <v>0</v>
      </c>
      <c r="U1241">
        <v>0</v>
      </c>
      <c r="V1241">
        <v>8047</v>
      </c>
      <c r="W1241">
        <v>77777</v>
      </c>
      <c r="X1241">
        <v>9</v>
      </c>
      <c r="Y1241" t="s">
        <v>200</v>
      </c>
      <c r="Z1241">
        <v>11</v>
      </c>
      <c r="AA1241">
        <v>8.2000000000000003E-2</v>
      </c>
      <c r="AB1241">
        <v>0</v>
      </c>
      <c r="AC1241">
        <v>88</v>
      </c>
      <c r="AD1241">
        <v>0.17799999999999999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11.1</v>
      </c>
      <c r="E1242">
        <v>2.2000000000000002</v>
      </c>
      <c r="F1242">
        <v>54</v>
      </c>
      <c r="G1242">
        <v>98929</v>
      </c>
      <c r="H1242">
        <v>0</v>
      </c>
      <c r="I1242">
        <v>1397</v>
      </c>
      <c r="J1242">
        <v>294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80</v>
      </c>
      <c r="S1242">
        <v>2.1</v>
      </c>
      <c r="T1242">
        <v>0</v>
      </c>
      <c r="U1242">
        <v>0</v>
      </c>
      <c r="V1242">
        <v>8047</v>
      </c>
      <c r="W1242">
        <v>77777</v>
      </c>
      <c r="X1242">
        <v>9</v>
      </c>
      <c r="Y1242" t="s">
        <v>200</v>
      </c>
      <c r="Z1242">
        <v>11</v>
      </c>
      <c r="AA1242">
        <v>8.2000000000000003E-2</v>
      </c>
      <c r="AB1242">
        <v>0</v>
      </c>
      <c r="AC1242">
        <v>88</v>
      </c>
      <c r="AD1242">
        <v>0.17799999999999999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10.6</v>
      </c>
      <c r="E1243">
        <v>2.2000000000000002</v>
      </c>
      <c r="F1243">
        <v>56</v>
      </c>
      <c r="G1243">
        <v>98904</v>
      </c>
      <c r="H1243">
        <v>0</v>
      </c>
      <c r="I1243">
        <v>1397</v>
      </c>
      <c r="J1243">
        <v>292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90</v>
      </c>
      <c r="S1243">
        <v>3.6</v>
      </c>
      <c r="T1243">
        <v>0</v>
      </c>
      <c r="U1243">
        <v>0</v>
      </c>
      <c r="V1243">
        <v>8047</v>
      </c>
      <c r="W1243">
        <v>77777</v>
      </c>
      <c r="X1243">
        <v>9</v>
      </c>
      <c r="Y1243" t="s">
        <v>200</v>
      </c>
      <c r="Z1243">
        <v>11</v>
      </c>
      <c r="AA1243">
        <v>0.08</v>
      </c>
      <c r="AB1243">
        <v>0</v>
      </c>
      <c r="AC1243">
        <v>88</v>
      </c>
      <c r="AD1243">
        <v>0.17799999999999999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8.3000000000000007</v>
      </c>
      <c r="E1244">
        <v>1.1000000000000001</v>
      </c>
      <c r="F1244">
        <v>60</v>
      </c>
      <c r="G1244">
        <v>98861</v>
      </c>
      <c r="H1244">
        <v>0</v>
      </c>
      <c r="I1244">
        <v>1397</v>
      </c>
      <c r="J1244">
        <v>281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8047</v>
      </c>
      <c r="W1244">
        <v>77777</v>
      </c>
      <c r="X1244">
        <v>9</v>
      </c>
      <c r="Y1244" t="s">
        <v>200</v>
      </c>
      <c r="Z1244">
        <v>11</v>
      </c>
      <c r="AA1244">
        <v>7.8E-2</v>
      </c>
      <c r="AB1244">
        <v>0</v>
      </c>
      <c r="AC1244">
        <v>88</v>
      </c>
      <c r="AD1244">
        <v>0.17799999999999999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8.3000000000000007</v>
      </c>
      <c r="E1245">
        <v>0.6</v>
      </c>
      <c r="F1245">
        <v>58</v>
      </c>
      <c r="G1245">
        <v>98851</v>
      </c>
      <c r="H1245">
        <v>0</v>
      </c>
      <c r="I1245">
        <v>1397</v>
      </c>
      <c r="J1245">
        <v>281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8047</v>
      </c>
      <c r="W1245">
        <v>77777</v>
      </c>
      <c r="X1245">
        <v>9</v>
      </c>
      <c r="Y1245" t="s">
        <v>200</v>
      </c>
      <c r="Z1245">
        <v>11</v>
      </c>
      <c r="AA1245">
        <v>7.2999999999999995E-2</v>
      </c>
      <c r="AB1245">
        <v>0</v>
      </c>
      <c r="AC1245">
        <v>88</v>
      </c>
      <c r="AD1245">
        <v>0.17799999999999999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7.2</v>
      </c>
      <c r="E1246">
        <v>1.7</v>
      </c>
      <c r="F1246">
        <v>68</v>
      </c>
      <c r="G1246">
        <v>98830</v>
      </c>
      <c r="H1246">
        <v>0</v>
      </c>
      <c r="I1246">
        <v>1397</v>
      </c>
      <c r="J1246">
        <v>277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8047</v>
      </c>
      <c r="W1246">
        <v>77777</v>
      </c>
      <c r="X1246">
        <v>9</v>
      </c>
      <c r="Y1246" t="s">
        <v>200</v>
      </c>
      <c r="Z1246">
        <v>11</v>
      </c>
      <c r="AA1246">
        <v>6.8000000000000005E-2</v>
      </c>
      <c r="AB1246">
        <v>0</v>
      </c>
      <c r="AC1246">
        <v>88</v>
      </c>
      <c r="AD1246">
        <v>0.17799999999999999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4.4000000000000004</v>
      </c>
      <c r="E1247">
        <v>0.6</v>
      </c>
      <c r="F1247">
        <v>76</v>
      </c>
      <c r="G1247">
        <v>98800</v>
      </c>
      <c r="H1247">
        <v>0</v>
      </c>
      <c r="I1247">
        <v>1397</v>
      </c>
      <c r="J1247">
        <v>266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8047</v>
      </c>
      <c r="W1247">
        <v>77777</v>
      </c>
      <c r="X1247">
        <v>9</v>
      </c>
      <c r="Y1247" t="s">
        <v>200</v>
      </c>
      <c r="Z1247">
        <v>11</v>
      </c>
      <c r="AA1247">
        <v>6.3E-2</v>
      </c>
      <c r="AB1247">
        <v>0</v>
      </c>
      <c r="AC1247">
        <v>88</v>
      </c>
      <c r="AD1247">
        <v>0.17799999999999999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5</v>
      </c>
      <c r="E1248">
        <v>1.1000000000000001</v>
      </c>
      <c r="F1248">
        <v>76</v>
      </c>
      <c r="G1248">
        <v>98816</v>
      </c>
      <c r="H1248">
        <v>0</v>
      </c>
      <c r="I1248">
        <v>1397</v>
      </c>
      <c r="J1248">
        <v>268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8047</v>
      </c>
      <c r="W1248">
        <v>77777</v>
      </c>
      <c r="X1248">
        <v>9</v>
      </c>
      <c r="Y1248" t="s">
        <v>200</v>
      </c>
      <c r="Z1248">
        <v>11</v>
      </c>
      <c r="AA1248">
        <v>5.7000000000000002E-2</v>
      </c>
      <c r="AB1248">
        <v>0</v>
      </c>
      <c r="AC1248">
        <v>88</v>
      </c>
      <c r="AD1248">
        <v>0.17799999999999999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3.9</v>
      </c>
      <c r="E1249">
        <v>0.6</v>
      </c>
      <c r="F1249">
        <v>79</v>
      </c>
      <c r="G1249">
        <v>98824</v>
      </c>
      <c r="H1249">
        <v>0</v>
      </c>
      <c r="I1249">
        <v>1397</v>
      </c>
      <c r="J1249">
        <v>264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20</v>
      </c>
      <c r="S1249">
        <v>2.1</v>
      </c>
      <c r="T1249">
        <v>0</v>
      </c>
      <c r="U1249">
        <v>0</v>
      </c>
      <c r="V1249">
        <v>8047</v>
      </c>
      <c r="W1249">
        <v>77777</v>
      </c>
      <c r="X1249">
        <v>9</v>
      </c>
      <c r="Y1249" t="s">
        <v>200</v>
      </c>
      <c r="Z1249">
        <v>11</v>
      </c>
      <c r="AA1249">
        <v>5.2999999999999999E-2</v>
      </c>
      <c r="AB1249">
        <v>0</v>
      </c>
      <c r="AC1249">
        <v>88</v>
      </c>
      <c r="AD1249">
        <v>0.17799999999999999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3.9</v>
      </c>
      <c r="E1250">
        <v>0</v>
      </c>
      <c r="F1250">
        <v>76</v>
      </c>
      <c r="G1250">
        <v>98843</v>
      </c>
      <c r="H1250">
        <v>16</v>
      </c>
      <c r="I1250">
        <v>1397</v>
      </c>
      <c r="J1250">
        <v>263</v>
      </c>
      <c r="K1250">
        <v>7</v>
      </c>
      <c r="L1250">
        <v>59</v>
      </c>
      <c r="M1250">
        <v>4</v>
      </c>
      <c r="N1250">
        <v>533</v>
      </c>
      <c r="O1250">
        <v>1563</v>
      </c>
      <c r="P1250">
        <v>761</v>
      </c>
      <c r="Q1250">
        <v>83</v>
      </c>
      <c r="R1250">
        <v>0</v>
      </c>
      <c r="S1250">
        <v>0</v>
      </c>
      <c r="T1250">
        <v>0</v>
      </c>
      <c r="U1250">
        <v>0</v>
      </c>
      <c r="V1250">
        <v>8047</v>
      </c>
      <c r="W1250">
        <v>77777</v>
      </c>
      <c r="X1250">
        <v>9</v>
      </c>
      <c r="Y1250" t="s">
        <v>200</v>
      </c>
      <c r="Z1250">
        <v>10</v>
      </c>
      <c r="AA1250">
        <v>5.0999999999999997E-2</v>
      </c>
      <c r="AB1250">
        <v>0</v>
      </c>
      <c r="AC1250">
        <v>88</v>
      </c>
      <c r="AD1250">
        <v>0.17799999999999999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6.1</v>
      </c>
      <c r="E1251">
        <v>0</v>
      </c>
      <c r="F1251">
        <v>65</v>
      </c>
      <c r="G1251">
        <v>98896</v>
      </c>
      <c r="H1251">
        <v>205</v>
      </c>
      <c r="I1251">
        <v>1397</v>
      </c>
      <c r="J1251">
        <v>271</v>
      </c>
      <c r="K1251">
        <v>119</v>
      </c>
      <c r="L1251">
        <v>485</v>
      </c>
      <c r="M1251">
        <v>37</v>
      </c>
      <c r="N1251">
        <v>11207</v>
      </c>
      <c r="O1251">
        <v>31981</v>
      </c>
      <c r="P1251">
        <v>5711</v>
      </c>
      <c r="Q1251">
        <v>663</v>
      </c>
      <c r="R1251">
        <v>0</v>
      </c>
      <c r="S1251">
        <v>0</v>
      </c>
      <c r="T1251">
        <v>0</v>
      </c>
      <c r="U1251">
        <v>0</v>
      </c>
      <c r="V1251">
        <v>8047</v>
      </c>
      <c r="W1251">
        <v>77777</v>
      </c>
      <c r="X1251">
        <v>9</v>
      </c>
      <c r="Y1251" t="s">
        <v>200</v>
      </c>
      <c r="Z1251">
        <v>10</v>
      </c>
      <c r="AA1251">
        <v>4.9000000000000002E-2</v>
      </c>
      <c r="AB1251">
        <v>0</v>
      </c>
      <c r="AC1251">
        <v>88</v>
      </c>
      <c r="AD1251">
        <v>0.17799999999999999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10</v>
      </c>
      <c r="E1252">
        <v>0.6</v>
      </c>
      <c r="F1252">
        <v>52</v>
      </c>
      <c r="G1252">
        <v>98908</v>
      </c>
      <c r="H1252">
        <v>466</v>
      </c>
      <c r="I1252">
        <v>1396</v>
      </c>
      <c r="J1252">
        <v>288</v>
      </c>
      <c r="K1252">
        <v>319</v>
      </c>
      <c r="L1252">
        <v>763</v>
      </c>
      <c r="M1252">
        <v>61</v>
      </c>
      <c r="N1252">
        <v>33085</v>
      </c>
      <c r="O1252">
        <v>70417</v>
      </c>
      <c r="P1252">
        <v>9430</v>
      </c>
      <c r="Q1252">
        <v>1215</v>
      </c>
      <c r="R1252">
        <v>350</v>
      </c>
      <c r="S1252">
        <v>1.5</v>
      </c>
      <c r="T1252">
        <v>0</v>
      </c>
      <c r="U1252">
        <v>0</v>
      </c>
      <c r="V1252">
        <v>8047</v>
      </c>
      <c r="W1252">
        <v>77777</v>
      </c>
      <c r="X1252">
        <v>9</v>
      </c>
      <c r="Y1252" t="s">
        <v>200</v>
      </c>
      <c r="Z1252">
        <v>9</v>
      </c>
      <c r="AA1252">
        <v>4.8000000000000001E-2</v>
      </c>
      <c r="AB1252">
        <v>0</v>
      </c>
      <c r="AC1252">
        <v>88</v>
      </c>
      <c r="AD1252">
        <v>0.17799999999999999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13.9</v>
      </c>
      <c r="E1253">
        <v>2.2000000000000002</v>
      </c>
      <c r="F1253">
        <v>45</v>
      </c>
      <c r="G1253">
        <v>98919</v>
      </c>
      <c r="H1253">
        <v>685</v>
      </c>
      <c r="I1253">
        <v>1396</v>
      </c>
      <c r="J1253">
        <v>305</v>
      </c>
      <c r="K1253">
        <v>506</v>
      </c>
      <c r="L1253">
        <v>883</v>
      </c>
      <c r="M1253">
        <v>72</v>
      </c>
      <c r="N1253">
        <v>53773</v>
      </c>
      <c r="O1253">
        <v>87224</v>
      </c>
      <c r="P1253">
        <v>10650</v>
      </c>
      <c r="Q1253">
        <v>1551</v>
      </c>
      <c r="R1253">
        <v>340</v>
      </c>
      <c r="S1253">
        <v>1.5</v>
      </c>
      <c r="T1253">
        <v>0</v>
      </c>
      <c r="U1253">
        <v>0</v>
      </c>
      <c r="V1253">
        <v>8047</v>
      </c>
      <c r="W1253">
        <v>77777</v>
      </c>
      <c r="X1253">
        <v>9</v>
      </c>
      <c r="Y1253" t="s">
        <v>200</v>
      </c>
      <c r="Z1253">
        <v>9</v>
      </c>
      <c r="AA1253">
        <v>4.5999999999999999E-2</v>
      </c>
      <c r="AB1253">
        <v>0</v>
      </c>
      <c r="AC1253">
        <v>88</v>
      </c>
      <c r="AD1253">
        <v>0.17799999999999999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17.2</v>
      </c>
      <c r="E1254">
        <v>2.2000000000000002</v>
      </c>
      <c r="F1254">
        <v>36</v>
      </c>
      <c r="G1254">
        <v>98913</v>
      </c>
      <c r="H1254">
        <v>847</v>
      </c>
      <c r="I1254">
        <v>1396</v>
      </c>
      <c r="J1254">
        <v>320</v>
      </c>
      <c r="K1254">
        <v>650</v>
      </c>
      <c r="L1254">
        <v>947</v>
      </c>
      <c r="M1254">
        <v>76</v>
      </c>
      <c r="N1254">
        <v>69275</v>
      </c>
      <c r="O1254">
        <v>95343</v>
      </c>
      <c r="P1254">
        <v>10940</v>
      </c>
      <c r="Q1254">
        <v>1868</v>
      </c>
      <c r="R1254">
        <v>340</v>
      </c>
      <c r="S1254">
        <v>1.5</v>
      </c>
      <c r="T1254">
        <v>0</v>
      </c>
      <c r="U1254">
        <v>0</v>
      </c>
      <c r="V1254">
        <v>8047</v>
      </c>
      <c r="W1254">
        <v>77777</v>
      </c>
      <c r="X1254">
        <v>9</v>
      </c>
      <c r="Y1254" t="s">
        <v>200</v>
      </c>
      <c r="Z1254">
        <v>9</v>
      </c>
      <c r="AA1254">
        <v>3.6999999999999998E-2</v>
      </c>
      <c r="AB1254">
        <v>0</v>
      </c>
      <c r="AC1254">
        <v>88</v>
      </c>
      <c r="AD1254">
        <v>0.17799999999999999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20.6</v>
      </c>
      <c r="E1255">
        <v>1.7</v>
      </c>
      <c r="F1255">
        <v>28</v>
      </c>
      <c r="G1255">
        <v>98839</v>
      </c>
      <c r="H1255">
        <v>942</v>
      </c>
      <c r="I1255">
        <v>1396</v>
      </c>
      <c r="J1255">
        <v>334</v>
      </c>
      <c r="K1255">
        <v>735</v>
      </c>
      <c r="L1255">
        <v>972</v>
      </c>
      <c r="M1255">
        <v>79</v>
      </c>
      <c r="N1255">
        <v>78193</v>
      </c>
      <c r="O1255">
        <v>98485</v>
      </c>
      <c r="P1255">
        <v>11206</v>
      </c>
      <c r="Q1255">
        <v>2114</v>
      </c>
      <c r="R1255">
        <v>350</v>
      </c>
      <c r="S1255">
        <v>2.1</v>
      </c>
      <c r="T1255">
        <v>0</v>
      </c>
      <c r="U1255">
        <v>0</v>
      </c>
      <c r="V1255">
        <v>8047</v>
      </c>
      <c r="W1255">
        <v>77777</v>
      </c>
      <c r="X1255">
        <v>9</v>
      </c>
      <c r="Y1255" t="s">
        <v>200</v>
      </c>
      <c r="Z1255">
        <v>9</v>
      </c>
      <c r="AA1255">
        <v>3.6999999999999998E-2</v>
      </c>
      <c r="AB1255">
        <v>0</v>
      </c>
      <c r="AC1255">
        <v>88</v>
      </c>
      <c r="AD1255">
        <v>0.17799999999999999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22.2</v>
      </c>
      <c r="E1256">
        <v>0.6</v>
      </c>
      <c r="F1256">
        <v>24</v>
      </c>
      <c r="G1256">
        <v>98747</v>
      </c>
      <c r="H1256">
        <v>962</v>
      </c>
      <c r="I1256">
        <v>1396</v>
      </c>
      <c r="J1256">
        <v>340</v>
      </c>
      <c r="K1256">
        <v>753</v>
      </c>
      <c r="L1256">
        <v>978</v>
      </c>
      <c r="M1256">
        <v>79</v>
      </c>
      <c r="N1256">
        <v>80002</v>
      </c>
      <c r="O1256">
        <v>98988</v>
      </c>
      <c r="P1256">
        <v>11198</v>
      </c>
      <c r="Q1256">
        <v>2171</v>
      </c>
      <c r="R1256">
        <v>90</v>
      </c>
      <c r="S1256">
        <v>3.1</v>
      </c>
      <c r="T1256">
        <v>0</v>
      </c>
      <c r="U1256">
        <v>0</v>
      </c>
      <c r="V1256">
        <v>8047</v>
      </c>
      <c r="W1256">
        <v>77777</v>
      </c>
      <c r="X1256">
        <v>9</v>
      </c>
      <c r="Y1256" t="s">
        <v>200</v>
      </c>
      <c r="Z1256">
        <v>9</v>
      </c>
      <c r="AA1256">
        <v>3.5999999999999997E-2</v>
      </c>
      <c r="AB1256">
        <v>0</v>
      </c>
      <c r="AC1256">
        <v>88</v>
      </c>
      <c r="AD1256">
        <v>0.17799999999999999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23.9</v>
      </c>
      <c r="E1257">
        <v>0.6</v>
      </c>
      <c r="F1257">
        <v>22</v>
      </c>
      <c r="G1257">
        <v>98646</v>
      </c>
      <c r="H1257">
        <v>907</v>
      </c>
      <c r="I1257">
        <v>1396</v>
      </c>
      <c r="J1257">
        <v>348</v>
      </c>
      <c r="K1257">
        <v>703</v>
      </c>
      <c r="L1257">
        <v>966</v>
      </c>
      <c r="M1257">
        <v>75</v>
      </c>
      <c r="N1257">
        <v>74802</v>
      </c>
      <c r="O1257">
        <v>97563</v>
      </c>
      <c r="P1257">
        <v>10763</v>
      </c>
      <c r="Q1257">
        <v>1985</v>
      </c>
      <c r="R1257">
        <v>100</v>
      </c>
      <c r="S1257">
        <v>2.1</v>
      </c>
      <c r="T1257">
        <v>0</v>
      </c>
      <c r="U1257">
        <v>0</v>
      </c>
      <c r="V1257">
        <v>8047</v>
      </c>
      <c r="W1257">
        <v>77777</v>
      </c>
      <c r="X1257">
        <v>9</v>
      </c>
      <c r="Y1257" t="s">
        <v>200</v>
      </c>
      <c r="Z1257">
        <v>10</v>
      </c>
      <c r="AA1257">
        <v>3.2000000000000001E-2</v>
      </c>
      <c r="AB1257">
        <v>0</v>
      </c>
      <c r="AC1257">
        <v>88</v>
      </c>
      <c r="AD1257">
        <v>0.17799999999999999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23.9</v>
      </c>
      <c r="E1258">
        <v>0</v>
      </c>
      <c r="F1258">
        <v>21</v>
      </c>
      <c r="G1258">
        <v>98569</v>
      </c>
      <c r="H1258">
        <v>780</v>
      </c>
      <c r="I1258">
        <v>1396</v>
      </c>
      <c r="J1258">
        <v>348</v>
      </c>
      <c r="K1258">
        <v>590</v>
      </c>
      <c r="L1258">
        <v>928</v>
      </c>
      <c r="M1258">
        <v>71</v>
      </c>
      <c r="N1258">
        <v>62728</v>
      </c>
      <c r="O1258">
        <v>92668</v>
      </c>
      <c r="P1258">
        <v>10360</v>
      </c>
      <c r="Q1258">
        <v>1702</v>
      </c>
      <c r="R1258">
        <v>320</v>
      </c>
      <c r="S1258">
        <v>3.1</v>
      </c>
      <c r="T1258">
        <v>0</v>
      </c>
      <c r="U1258">
        <v>0</v>
      </c>
      <c r="V1258">
        <v>8047</v>
      </c>
      <c r="W1258">
        <v>77777</v>
      </c>
      <c r="X1258">
        <v>9</v>
      </c>
      <c r="Y1258" t="s">
        <v>200</v>
      </c>
      <c r="Z1258">
        <v>10</v>
      </c>
      <c r="AA1258">
        <v>3.3000000000000002E-2</v>
      </c>
      <c r="AB1258">
        <v>0</v>
      </c>
      <c r="AC1258">
        <v>88</v>
      </c>
      <c r="AD1258">
        <v>0.17799999999999999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24.4</v>
      </c>
      <c r="E1259">
        <v>-1.1000000000000001</v>
      </c>
      <c r="F1259">
        <v>18</v>
      </c>
      <c r="G1259">
        <v>98554</v>
      </c>
      <c r="H1259">
        <v>590</v>
      </c>
      <c r="I1259">
        <v>1396</v>
      </c>
      <c r="J1259">
        <v>349</v>
      </c>
      <c r="K1259">
        <v>425</v>
      </c>
      <c r="L1259">
        <v>854</v>
      </c>
      <c r="M1259">
        <v>62</v>
      </c>
      <c r="N1259">
        <v>45014</v>
      </c>
      <c r="O1259">
        <v>82598</v>
      </c>
      <c r="P1259">
        <v>9351</v>
      </c>
      <c r="Q1259">
        <v>1351</v>
      </c>
      <c r="R1259">
        <v>320</v>
      </c>
      <c r="S1259">
        <v>2.1</v>
      </c>
      <c r="T1259">
        <v>0</v>
      </c>
      <c r="U1259">
        <v>0</v>
      </c>
      <c r="V1259">
        <v>8047</v>
      </c>
      <c r="W1259">
        <v>77777</v>
      </c>
      <c r="X1259">
        <v>9</v>
      </c>
      <c r="Y1259" t="s">
        <v>200</v>
      </c>
      <c r="Z1259">
        <v>11</v>
      </c>
      <c r="AA1259">
        <v>3.3000000000000002E-2</v>
      </c>
      <c r="AB1259">
        <v>0</v>
      </c>
      <c r="AC1259">
        <v>88</v>
      </c>
      <c r="AD1259">
        <v>0.17799999999999999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22.2</v>
      </c>
      <c r="E1260">
        <v>-0.6</v>
      </c>
      <c r="F1260">
        <v>22</v>
      </c>
      <c r="G1260">
        <v>98504</v>
      </c>
      <c r="H1260">
        <v>350</v>
      </c>
      <c r="I1260">
        <v>1396</v>
      </c>
      <c r="J1260">
        <v>339</v>
      </c>
      <c r="K1260">
        <v>227</v>
      </c>
      <c r="L1260">
        <v>697</v>
      </c>
      <c r="M1260">
        <v>47</v>
      </c>
      <c r="N1260">
        <v>23094</v>
      </c>
      <c r="O1260">
        <v>59841</v>
      </c>
      <c r="P1260">
        <v>7454</v>
      </c>
      <c r="Q1260">
        <v>926</v>
      </c>
      <c r="R1260">
        <v>100</v>
      </c>
      <c r="S1260">
        <v>6.2</v>
      </c>
      <c r="T1260">
        <v>0</v>
      </c>
      <c r="U1260">
        <v>0</v>
      </c>
      <c r="V1260">
        <v>8047</v>
      </c>
      <c r="W1260">
        <v>77777</v>
      </c>
      <c r="X1260">
        <v>9</v>
      </c>
      <c r="Y1260" t="s">
        <v>200</v>
      </c>
      <c r="Z1260">
        <v>11</v>
      </c>
      <c r="AA1260">
        <v>3.3000000000000002E-2</v>
      </c>
      <c r="AB1260">
        <v>0</v>
      </c>
      <c r="AC1260">
        <v>88</v>
      </c>
      <c r="AD1260">
        <v>0.17799999999999999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19.399999999999999</v>
      </c>
      <c r="E1261">
        <v>-0.6</v>
      </c>
      <c r="F1261">
        <v>26</v>
      </c>
      <c r="G1261">
        <v>98506</v>
      </c>
      <c r="H1261">
        <v>93</v>
      </c>
      <c r="I1261">
        <v>1396</v>
      </c>
      <c r="J1261">
        <v>326</v>
      </c>
      <c r="K1261">
        <v>49</v>
      </c>
      <c r="L1261">
        <v>306</v>
      </c>
      <c r="M1261">
        <v>18</v>
      </c>
      <c r="N1261">
        <v>3867</v>
      </c>
      <c r="O1261">
        <v>16558</v>
      </c>
      <c r="P1261">
        <v>2977</v>
      </c>
      <c r="Q1261">
        <v>324</v>
      </c>
      <c r="R1261">
        <v>100</v>
      </c>
      <c r="S1261">
        <v>6.2</v>
      </c>
      <c r="T1261">
        <v>0</v>
      </c>
      <c r="U1261">
        <v>0</v>
      </c>
      <c r="V1261">
        <v>8047</v>
      </c>
      <c r="W1261">
        <v>77777</v>
      </c>
      <c r="X1261">
        <v>9</v>
      </c>
      <c r="Y1261" t="s">
        <v>200</v>
      </c>
      <c r="Z1261">
        <v>12</v>
      </c>
      <c r="AA1261">
        <v>3.3000000000000002E-2</v>
      </c>
      <c r="AB1261">
        <v>0</v>
      </c>
      <c r="AC1261">
        <v>88</v>
      </c>
      <c r="AD1261">
        <v>0.17799999999999999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17.8</v>
      </c>
      <c r="E1262">
        <v>-0.6</v>
      </c>
      <c r="F1262">
        <v>29</v>
      </c>
      <c r="G1262">
        <v>98569</v>
      </c>
      <c r="H1262">
        <v>0</v>
      </c>
      <c r="I1262">
        <v>1396</v>
      </c>
      <c r="J1262">
        <v>319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90</v>
      </c>
      <c r="S1262">
        <v>3.6</v>
      </c>
      <c r="T1262">
        <v>0</v>
      </c>
      <c r="U1262">
        <v>0</v>
      </c>
      <c r="V1262">
        <v>8047</v>
      </c>
      <c r="W1262">
        <v>77777</v>
      </c>
      <c r="X1262">
        <v>9</v>
      </c>
      <c r="Y1262" t="s">
        <v>200</v>
      </c>
      <c r="Z1262">
        <v>12</v>
      </c>
      <c r="AA1262">
        <v>3.4000000000000002E-2</v>
      </c>
      <c r="AB1262">
        <v>0</v>
      </c>
      <c r="AC1262">
        <v>88</v>
      </c>
      <c r="AD1262">
        <v>0.17799999999999999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15.6</v>
      </c>
      <c r="E1263">
        <v>0</v>
      </c>
      <c r="F1263">
        <v>34</v>
      </c>
      <c r="G1263">
        <v>98576</v>
      </c>
      <c r="H1263">
        <v>0</v>
      </c>
      <c r="I1263">
        <v>1396</v>
      </c>
      <c r="J1263">
        <v>310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80</v>
      </c>
      <c r="S1263">
        <v>2.1</v>
      </c>
      <c r="T1263">
        <v>0</v>
      </c>
      <c r="U1263">
        <v>0</v>
      </c>
      <c r="V1263">
        <v>8047</v>
      </c>
      <c r="W1263">
        <v>77777</v>
      </c>
      <c r="X1263">
        <v>9</v>
      </c>
      <c r="Y1263" t="s">
        <v>200</v>
      </c>
      <c r="Z1263">
        <v>12</v>
      </c>
      <c r="AA1263">
        <v>3.6999999999999998E-2</v>
      </c>
      <c r="AB1263">
        <v>0</v>
      </c>
      <c r="AC1263">
        <v>88</v>
      </c>
      <c r="AD1263">
        <v>0.17799999999999999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14.4</v>
      </c>
      <c r="E1264">
        <v>0.6</v>
      </c>
      <c r="F1264">
        <v>39</v>
      </c>
      <c r="G1264">
        <v>98584</v>
      </c>
      <c r="H1264">
        <v>0</v>
      </c>
      <c r="I1264">
        <v>1396</v>
      </c>
      <c r="J1264">
        <v>306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110</v>
      </c>
      <c r="S1264">
        <v>2.6</v>
      </c>
      <c r="T1264">
        <v>0</v>
      </c>
      <c r="U1264">
        <v>0</v>
      </c>
      <c r="V1264">
        <v>8047</v>
      </c>
      <c r="W1264">
        <v>77777</v>
      </c>
      <c r="X1264">
        <v>9</v>
      </c>
      <c r="Y1264" t="s">
        <v>200</v>
      </c>
      <c r="Z1264">
        <v>12</v>
      </c>
      <c r="AA1264">
        <v>3.9E-2</v>
      </c>
      <c r="AB1264">
        <v>0</v>
      </c>
      <c r="AC1264">
        <v>88</v>
      </c>
      <c r="AD1264">
        <v>0.17799999999999999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11.1</v>
      </c>
      <c r="E1265">
        <v>0</v>
      </c>
      <c r="F1265">
        <v>46</v>
      </c>
      <c r="G1265">
        <v>98560</v>
      </c>
      <c r="H1265">
        <v>0</v>
      </c>
      <c r="I1265">
        <v>1396</v>
      </c>
      <c r="J1265">
        <v>291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360</v>
      </c>
      <c r="S1265">
        <v>1.5</v>
      </c>
      <c r="T1265">
        <v>0</v>
      </c>
      <c r="U1265">
        <v>0</v>
      </c>
      <c r="V1265">
        <v>8047</v>
      </c>
      <c r="W1265">
        <v>77777</v>
      </c>
      <c r="X1265">
        <v>9</v>
      </c>
      <c r="Y1265" t="s">
        <v>200</v>
      </c>
      <c r="Z1265">
        <v>12</v>
      </c>
      <c r="AA1265">
        <v>0.04</v>
      </c>
      <c r="AB1265">
        <v>0</v>
      </c>
      <c r="AC1265">
        <v>88</v>
      </c>
      <c r="AD1265">
        <v>0.17799999999999999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10</v>
      </c>
      <c r="E1266">
        <v>0</v>
      </c>
      <c r="F1266">
        <v>50</v>
      </c>
      <c r="G1266">
        <v>98549</v>
      </c>
      <c r="H1266">
        <v>0</v>
      </c>
      <c r="I1266">
        <v>1396</v>
      </c>
      <c r="J1266">
        <v>287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110</v>
      </c>
      <c r="S1266">
        <v>1.5</v>
      </c>
      <c r="T1266">
        <v>0</v>
      </c>
      <c r="U1266">
        <v>0</v>
      </c>
      <c r="V1266">
        <v>8047</v>
      </c>
      <c r="W1266">
        <v>77777</v>
      </c>
      <c r="X1266">
        <v>9</v>
      </c>
      <c r="Y1266" t="s">
        <v>200</v>
      </c>
      <c r="Z1266">
        <v>12</v>
      </c>
      <c r="AA1266">
        <v>4.2000000000000003E-2</v>
      </c>
      <c r="AB1266">
        <v>0</v>
      </c>
      <c r="AC1266">
        <v>88</v>
      </c>
      <c r="AD1266">
        <v>0.17799999999999999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7.8</v>
      </c>
      <c r="E1267">
        <v>0</v>
      </c>
      <c r="F1267">
        <v>58</v>
      </c>
      <c r="G1267">
        <v>98536</v>
      </c>
      <c r="H1267">
        <v>0</v>
      </c>
      <c r="I1267">
        <v>1396</v>
      </c>
      <c r="J1267">
        <v>278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80</v>
      </c>
      <c r="S1267">
        <v>1.5</v>
      </c>
      <c r="T1267">
        <v>0</v>
      </c>
      <c r="U1267">
        <v>0</v>
      </c>
      <c r="V1267">
        <v>8047</v>
      </c>
      <c r="W1267">
        <v>77777</v>
      </c>
      <c r="X1267">
        <v>9</v>
      </c>
      <c r="Y1267" t="s">
        <v>200</v>
      </c>
      <c r="Z1267">
        <v>12</v>
      </c>
      <c r="AA1267">
        <v>4.3999999999999997E-2</v>
      </c>
      <c r="AB1267">
        <v>0</v>
      </c>
      <c r="AC1267">
        <v>88</v>
      </c>
      <c r="AD1267">
        <v>0.17799999999999999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6.7</v>
      </c>
      <c r="E1268">
        <v>0</v>
      </c>
      <c r="F1268">
        <v>62</v>
      </c>
      <c r="G1268">
        <v>98514</v>
      </c>
      <c r="H1268">
        <v>0</v>
      </c>
      <c r="I1268">
        <v>1396</v>
      </c>
      <c r="J1268">
        <v>274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8047</v>
      </c>
      <c r="W1268">
        <v>77777</v>
      </c>
      <c r="X1268">
        <v>9</v>
      </c>
      <c r="Y1268" t="s">
        <v>200</v>
      </c>
      <c r="Z1268">
        <v>12</v>
      </c>
      <c r="AA1268">
        <v>4.4999999999999998E-2</v>
      </c>
      <c r="AB1268">
        <v>0</v>
      </c>
      <c r="AC1268">
        <v>88</v>
      </c>
      <c r="AD1268">
        <v>0.17799999999999999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6.7</v>
      </c>
      <c r="E1269">
        <v>0.6</v>
      </c>
      <c r="F1269">
        <v>65</v>
      </c>
      <c r="G1269">
        <v>98495</v>
      </c>
      <c r="H1269">
        <v>0</v>
      </c>
      <c r="I1269">
        <v>1396</v>
      </c>
      <c r="J1269">
        <v>274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8047</v>
      </c>
      <c r="W1269">
        <v>77777</v>
      </c>
      <c r="X1269">
        <v>9</v>
      </c>
      <c r="Y1269" t="s">
        <v>200</v>
      </c>
      <c r="Z1269">
        <v>12</v>
      </c>
      <c r="AA1269">
        <v>4.7E-2</v>
      </c>
      <c r="AB1269">
        <v>0</v>
      </c>
      <c r="AC1269">
        <v>88</v>
      </c>
      <c r="AD1269">
        <v>0.17799999999999999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5</v>
      </c>
      <c r="E1270">
        <v>0.6</v>
      </c>
      <c r="F1270">
        <v>73</v>
      </c>
      <c r="G1270">
        <v>98477</v>
      </c>
      <c r="H1270">
        <v>0</v>
      </c>
      <c r="I1270">
        <v>1396</v>
      </c>
      <c r="J1270">
        <v>268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8047</v>
      </c>
      <c r="W1270">
        <v>77777</v>
      </c>
      <c r="X1270">
        <v>9</v>
      </c>
      <c r="Y1270" t="s">
        <v>200</v>
      </c>
      <c r="Z1270">
        <v>12</v>
      </c>
      <c r="AA1270">
        <v>0.05</v>
      </c>
      <c r="AB1270">
        <v>0</v>
      </c>
      <c r="AC1270">
        <v>88</v>
      </c>
      <c r="AD1270">
        <v>0.17799999999999999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4.4000000000000004</v>
      </c>
      <c r="E1271">
        <v>0.6</v>
      </c>
      <c r="F1271">
        <v>76</v>
      </c>
      <c r="G1271">
        <v>98451</v>
      </c>
      <c r="H1271">
        <v>0</v>
      </c>
      <c r="I1271">
        <v>1396</v>
      </c>
      <c r="J1271">
        <v>266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80</v>
      </c>
      <c r="S1271">
        <v>2.1</v>
      </c>
      <c r="T1271">
        <v>0</v>
      </c>
      <c r="U1271">
        <v>0</v>
      </c>
      <c r="V1271">
        <v>8047</v>
      </c>
      <c r="W1271">
        <v>77777</v>
      </c>
      <c r="X1271">
        <v>9</v>
      </c>
      <c r="Y1271" t="s">
        <v>200</v>
      </c>
      <c r="Z1271">
        <v>12</v>
      </c>
      <c r="AA1271">
        <v>4.9000000000000002E-2</v>
      </c>
      <c r="AB1271">
        <v>0</v>
      </c>
      <c r="AC1271">
        <v>88</v>
      </c>
      <c r="AD1271">
        <v>0.17799999999999999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3.3</v>
      </c>
      <c r="E1272">
        <v>0.6</v>
      </c>
      <c r="F1272">
        <v>82</v>
      </c>
      <c r="G1272">
        <v>98459</v>
      </c>
      <c r="H1272">
        <v>0</v>
      </c>
      <c r="I1272">
        <v>1396</v>
      </c>
      <c r="J1272">
        <v>261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8047</v>
      </c>
      <c r="W1272">
        <v>77777</v>
      </c>
      <c r="X1272">
        <v>9</v>
      </c>
      <c r="Y1272" t="s">
        <v>200</v>
      </c>
      <c r="Z1272">
        <v>12</v>
      </c>
      <c r="AA1272">
        <v>4.7E-2</v>
      </c>
      <c r="AB1272">
        <v>0</v>
      </c>
      <c r="AC1272">
        <v>88</v>
      </c>
      <c r="AD1272">
        <v>0.17799999999999999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3.3</v>
      </c>
      <c r="E1273">
        <v>0.6</v>
      </c>
      <c r="F1273">
        <v>82</v>
      </c>
      <c r="G1273">
        <v>98468</v>
      </c>
      <c r="H1273">
        <v>0</v>
      </c>
      <c r="I1273">
        <v>1396</v>
      </c>
      <c r="J1273">
        <v>261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50</v>
      </c>
      <c r="S1273">
        <v>1.5</v>
      </c>
      <c r="T1273">
        <v>0</v>
      </c>
      <c r="U1273">
        <v>0</v>
      </c>
      <c r="V1273">
        <v>8047</v>
      </c>
      <c r="W1273">
        <v>77777</v>
      </c>
      <c r="X1273">
        <v>9</v>
      </c>
      <c r="Y1273" t="s">
        <v>200</v>
      </c>
      <c r="Z1273">
        <v>11</v>
      </c>
      <c r="AA1273">
        <v>4.5999999999999999E-2</v>
      </c>
      <c r="AB1273">
        <v>0</v>
      </c>
      <c r="AC1273">
        <v>88</v>
      </c>
      <c r="AD1273">
        <v>0.17799999999999999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3.9</v>
      </c>
      <c r="E1274">
        <v>1.1000000000000001</v>
      </c>
      <c r="F1274">
        <v>82</v>
      </c>
      <c r="G1274">
        <v>98494</v>
      </c>
      <c r="H1274">
        <v>18</v>
      </c>
      <c r="I1274">
        <v>1396</v>
      </c>
      <c r="J1274">
        <v>264</v>
      </c>
      <c r="K1274">
        <v>8</v>
      </c>
      <c r="L1274">
        <v>74</v>
      </c>
      <c r="M1274">
        <v>4</v>
      </c>
      <c r="N1274">
        <v>559</v>
      </c>
      <c r="O1274">
        <v>2952</v>
      </c>
      <c r="P1274">
        <v>753</v>
      </c>
      <c r="Q1274">
        <v>100</v>
      </c>
      <c r="R1274">
        <v>50</v>
      </c>
      <c r="S1274">
        <v>1.5</v>
      </c>
      <c r="T1274">
        <v>0</v>
      </c>
      <c r="U1274">
        <v>0</v>
      </c>
      <c r="V1274">
        <v>8047</v>
      </c>
      <c r="W1274">
        <v>77777</v>
      </c>
      <c r="X1274">
        <v>9</v>
      </c>
      <c r="Y1274" t="s">
        <v>200</v>
      </c>
      <c r="Z1274">
        <v>11</v>
      </c>
      <c r="AA1274">
        <v>4.3999999999999997E-2</v>
      </c>
      <c r="AB1274">
        <v>0</v>
      </c>
      <c r="AC1274">
        <v>88</v>
      </c>
      <c r="AD1274">
        <v>0.17799999999999999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6.1</v>
      </c>
      <c r="E1275">
        <v>1.7</v>
      </c>
      <c r="F1275">
        <v>73</v>
      </c>
      <c r="G1275">
        <v>98566</v>
      </c>
      <c r="H1275">
        <v>211</v>
      </c>
      <c r="I1275">
        <v>1396</v>
      </c>
      <c r="J1275">
        <v>273</v>
      </c>
      <c r="K1275">
        <v>123</v>
      </c>
      <c r="L1275">
        <v>519</v>
      </c>
      <c r="M1275">
        <v>35</v>
      </c>
      <c r="N1275">
        <v>11544</v>
      </c>
      <c r="O1275">
        <v>37520</v>
      </c>
      <c r="P1275">
        <v>5692</v>
      </c>
      <c r="Q1275">
        <v>632</v>
      </c>
      <c r="R1275">
        <v>0</v>
      </c>
      <c r="S1275">
        <v>0</v>
      </c>
      <c r="T1275">
        <v>0</v>
      </c>
      <c r="U1275">
        <v>0</v>
      </c>
      <c r="V1275">
        <v>8047</v>
      </c>
      <c r="W1275">
        <v>77777</v>
      </c>
      <c r="X1275">
        <v>9</v>
      </c>
      <c r="Y1275" t="s">
        <v>200</v>
      </c>
      <c r="Z1275">
        <v>11</v>
      </c>
      <c r="AA1275">
        <v>4.2000000000000003E-2</v>
      </c>
      <c r="AB1275">
        <v>0</v>
      </c>
      <c r="AC1275">
        <v>88</v>
      </c>
      <c r="AD1275">
        <v>0.17799999999999999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10.6</v>
      </c>
      <c r="E1276">
        <v>2.2000000000000002</v>
      </c>
      <c r="F1276">
        <v>56</v>
      </c>
      <c r="G1276">
        <v>98613</v>
      </c>
      <c r="H1276">
        <v>472</v>
      </c>
      <c r="I1276">
        <v>1396</v>
      </c>
      <c r="J1276">
        <v>292</v>
      </c>
      <c r="K1276">
        <v>322</v>
      </c>
      <c r="L1276">
        <v>769</v>
      </c>
      <c r="M1276">
        <v>59</v>
      </c>
      <c r="N1276">
        <v>33697</v>
      </c>
      <c r="O1276">
        <v>71404</v>
      </c>
      <c r="P1276">
        <v>9193</v>
      </c>
      <c r="Q1276">
        <v>1203</v>
      </c>
      <c r="R1276">
        <v>10</v>
      </c>
      <c r="S1276">
        <v>1.5</v>
      </c>
      <c r="T1276">
        <v>0</v>
      </c>
      <c r="U1276">
        <v>0</v>
      </c>
      <c r="V1276">
        <v>8047</v>
      </c>
      <c r="W1276">
        <v>77777</v>
      </c>
      <c r="X1276">
        <v>9</v>
      </c>
      <c r="Y1276" t="s">
        <v>200</v>
      </c>
      <c r="Z1276">
        <v>11</v>
      </c>
      <c r="AA1276">
        <v>4.2999999999999997E-2</v>
      </c>
      <c r="AB1276">
        <v>0</v>
      </c>
      <c r="AC1276">
        <v>88</v>
      </c>
      <c r="AD1276">
        <v>0.17799999999999999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13.3</v>
      </c>
      <c r="E1277">
        <v>2.8</v>
      </c>
      <c r="F1277">
        <v>49</v>
      </c>
      <c r="G1277">
        <v>98641</v>
      </c>
      <c r="H1277">
        <v>691</v>
      </c>
      <c r="I1277">
        <v>1396</v>
      </c>
      <c r="J1277">
        <v>304</v>
      </c>
      <c r="K1277">
        <v>507</v>
      </c>
      <c r="L1277">
        <v>876</v>
      </c>
      <c r="M1277">
        <v>72</v>
      </c>
      <c r="N1277">
        <v>53915</v>
      </c>
      <c r="O1277">
        <v>86699</v>
      </c>
      <c r="P1277">
        <v>10677</v>
      </c>
      <c r="Q1277">
        <v>1563</v>
      </c>
      <c r="R1277">
        <v>330</v>
      </c>
      <c r="S1277">
        <v>2.1</v>
      </c>
      <c r="T1277">
        <v>0</v>
      </c>
      <c r="U1277">
        <v>0</v>
      </c>
      <c r="V1277">
        <v>8047</v>
      </c>
      <c r="W1277">
        <v>77777</v>
      </c>
      <c r="X1277">
        <v>9</v>
      </c>
      <c r="Y1277" t="s">
        <v>200</v>
      </c>
      <c r="Z1277">
        <v>12</v>
      </c>
      <c r="AA1277">
        <v>4.3999999999999997E-2</v>
      </c>
      <c r="AB1277">
        <v>0</v>
      </c>
      <c r="AC1277">
        <v>88</v>
      </c>
      <c r="AD1277">
        <v>0.17799999999999999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16.7</v>
      </c>
      <c r="E1278">
        <v>2.8</v>
      </c>
      <c r="F1278">
        <v>39</v>
      </c>
      <c r="G1278">
        <v>98636</v>
      </c>
      <c r="H1278">
        <v>853</v>
      </c>
      <c r="I1278">
        <v>1396</v>
      </c>
      <c r="J1278">
        <v>318</v>
      </c>
      <c r="K1278">
        <v>648</v>
      </c>
      <c r="L1278">
        <v>932</v>
      </c>
      <c r="M1278">
        <v>78</v>
      </c>
      <c r="N1278">
        <v>69050</v>
      </c>
      <c r="O1278">
        <v>93932</v>
      </c>
      <c r="P1278">
        <v>11304</v>
      </c>
      <c r="Q1278">
        <v>1907</v>
      </c>
      <c r="R1278">
        <v>0</v>
      </c>
      <c r="S1278">
        <v>0</v>
      </c>
      <c r="T1278">
        <v>0</v>
      </c>
      <c r="U1278">
        <v>0</v>
      </c>
      <c r="V1278">
        <v>8047</v>
      </c>
      <c r="W1278">
        <v>77777</v>
      </c>
      <c r="X1278">
        <v>9</v>
      </c>
      <c r="Y1278" t="s">
        <v>200</v>
      </c>
      <c r="Z1278">
        <v>12</v>
      </c>
      <c r="AA1278">
        <v>4.2000000000000003E-2</v>
      </c>
      <c r="AB1278">
        <v>0</v>
      </c>
      <c r="AC1278">
        <v>88</v>
      </c>
      <c r="AD1278">
        <v>0.17799999999999999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20</v>
      </c>
      <c r="E1279">
        <v>2.8</v>
      </c>
      <c r="F1279">
        <v>32</v>
      </c>
      <c r="G1279">
        <v>98590</v>
      </c>
      <c r="H1279">
        <v>948</v>
      </c>
      <c r="I1279">
        <v>1396</v>
      </c>
      <c r="J1279">
        <v>333</v>
      </c>
      <c r="K1279">
        <v>732</v>
      </c>
      <c r="L1279">
        <v>957</v>
      </c>
      <c r="M1279">
        <v>82</v>
      </c>
      <c r="N1279">
        <v>77940</v>
      </c>
      <c r="O1279">
        <v>97048</v>
      </c>
      <c r="P1279">
        <v>11663</v>
      </c>
      <c r="Q1279">
        <v>2174</v>
      </c>
      <c r="R1279">
        <v>0</v>
      </c>
      <c r="S1279">
        <v>0</v>
      </c>
      <c r="T1279">
        <v>0</v>
      </c>
      <c r="U1279">
        <v>0</v>
      </c>
      <c r="V1279">
        <v>8047</v>
      </c>
      <c r="W1279">
        <v>77777</v>
      </c>
      <c r="X1279">
        <v>9</v>
      </c>
      <c r="Y1279" t="s">
        <v>200</v>
      </c>
      <c r="Z1279">
        <v>12</v>
      </c>
      <c r="AA1279">
        <v>4.2000000000000003E-2</v>
      </c>
      <c r="AB1279">
        <v>0</v>
      </c>
      <c r="AC1279">
        <v>88</v>
      </c>
      <c r="AD1279">
        <v>0.17799999999999999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21.7</v>
      </c>
      <c r="E1280">
        <v>1.7</v>
      </c>
      <c r="F1280">
        <v>27</v>
      </c>
      <c r="G1280">
        <v>98490</v>
      </c>
      <c r="H1280">
        <v>968</v>
      </c>
      <c r="I1280">
        <v>1396</v>
      </c>
      <c r="J1280">
        <v>339</v>
      </c>
      <c r="K1280">
        <v>750</v>
      </c>
      <c r="L1280">
        <v>962</v>
      </c>
      <c r="M1280">
        <v>83</v>
      </c>
      <c r="N1280">
        <v>79726</v>
      </c>
      <c r="O1280">
        <v>97505</v>
      </c>
      <c r="P1280">
        <v>11720</v>
      </c>
      <c r="Q1280">
        <v>2242</v>
      </c>
      <c r="R1280">
        <v>0</v>
      </c>
      <c r="S1280">
        <v>0</v>
      </c>
      <c r="T1280">
        <v>0</v>
      </c>
      <c r="U1280">
        <v>0</v>
      </c>
      <c r="V1280">
        <v>8047</v>
      </c>
      <c r="W1280">
        <v>77777</v>
      </c>
      <c r="X1280">
        <v>9</v>
      </c>
      <c r="Y1280" t="s">
        <v>200</v>
      </c>
      <c r="Z1280">
        <v>12</v>
      </c>
      <c r="AA1280">
        <v>4.2000000000000003E-2</v>
      </c>
      <c r="AB1280">
        <v>0</v>
      </c>
      <c r="AC1280">
        <v>88</v>
      </c>
      <c r="AD1280">
        <v>0.17799999999999999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22.8</v>
      </c>
      <c r="E1281">
        <v>1.1000000000000001</v>
      </c>
      <c r="F1281">
        <v>24</v>
      </c>
      <c r="G1281">
        <v>98413</v>
      </c>
      <c r="H1281">
        <v>913</v>
      </c>
      <c r="I1281">
        <v>1396</v>
      </c>
      <c r="J1281">
        <v>344</v>
      </c>
      <c r="K1281">
        <v>701</v>
      </c>
      <c r="L1281">
        <v>945</v>
      </c>
      <c r="M1281">
        <v>82</v>
      </c>
      <c r="N1281">
        <v>74406</v>
      </c>
      <c r="O1281">
        <v>95472</v>
      </c>
      <c r="P1281">
        <v>11728</v>
      </c>
      <c r="Q1281">
        <v>2083</v>
      </c>
      <c r="R1281">
        <v>360</v>
      </c>
      <c r="S1281">
        <v>1.5</v>
      </c>
      <c r="T1281">
        <v>0</v>
      </c>
      <c r="U1281">
        <v>0</v>
      </c>
      <c r="V1281">
        <v>8047</v>
      </c>
      <c r="W1281">
        <v>77777</v>
      </c>
      <c r="X1281">
        <v>9</v>
      </c>
      <c r="Y1281" t="s">
        <v>200</v>
      </c>
      <c r="Z1281">
        <v>12</v>
      </c>
      <c r="AA1281">
        <v>4.4999999999999998E-2</v>
      </c>
      <c r="AB1281">
        <v>0</v>
      </c>
      <c r="AC1281">
        <v>88</v>
      </c>
      <c r="AD1281">
        <v>0.17799999999999999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23.9</v>
      </c>
      <c r="E1282">
        <v>0.6</v>
      </c>
      <c r="F1282">
        <v>22</v>
      </c>
      <c r="G1282">
        <v>98355</v>
      </c>
      <c r="H1282">
        <v>786</v>
      </c>
      <c r="I1282">
        <v>1396</v>
      </c>
      <c r="J1282">
        <v>348</v>
      </c>
      <c r="K1282">
        <v>589</v>
      </c>
      <c r="L1282">
        <v>908</v>
      </c>
      <c r="M1282">
        <v>77</v>
      </c>
      <c r="N1282">
        <v>62486</v>
      </c>
      <c r="O1282">
        <v>90748</v>
      </c>
      <c r="P1282">
        <v>11179</v>
      </c>
      <c r="Q1282">
        <v>1761</v>
      </c>
      <c r="R1282">
        <v>0</v>
      </c>
      <c r="S1282">
        <v>0</v>
      </c>
      <c r="T1282">
        <v>0</v>
      </c>
      <c r="U1282">
        <v>0</v>
      </c>
      <c r="V1282">
        <v>8047</v>
      </c>
      <c r="W1282">
        <v>77777</v>
      </c>
      <c r="X1282">
        <v>9</v>
      </c>
      <c r="Y1282" t="s">
        <v>200</v>
      </c>
      <c r="Z1282">
        <v>12</v>
      </c>
      <c r="AA1282">
        <v>4.4999999999999998E-2</v>
      </c>
      <c r="AB1282">
        <v>0</v>
      </c>
      <c r="AC1282">
        <v>88</v>
      </c>
      <c r="AD1282">
        <v>0.17799999999999999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23.9</v>
      </c>
      <c r="E1283">
        <v>-0.6</v>
      </c>
      <c r="F1283">
        <v>20</v>
      </c>
      <c r="G1283">
        <v>98335</v>
      </c>
      <c r="H1283">
        <v>596</v>
      </c>
      <c r="I1283">
        <v>1396</v>
      </c>
      <c r="J1283">
        <v>347</v>
      </c>
      <c r="K1283">
        <v>425</v>
      </c>
      <c r="L1283">
        <v>834</v>
      </c>
      <c r="M1283">
        <v>67</v>
      </c>
      <c r="N1283">
        <v>45227</v>
      </c>
      <c r="O1283">
        <v>81041</v>
      </c>
      <c r="P1283">
        <v>10120</v>
      </c>
      <c r="Q1283">
        <v>1444</v>
      </c>
      <c r="R1283">
        <v>0</v>
      </c>
      <c r="S1283">
        <v>0</v>
      </c>
      <c r="T1283">
        <v>0</v>
      </c>
      <c r="U1283">
        <v>0</v>
      </c>
      <c r="V1283">
        <v>8047</v>
      </c>
      <c r="W1283">
        <v>77777</v>
      </c>
      <c r="X1283">
        <v>9</v>
      </c>
      <c r="Y1283" t="s">
        <v>200</v>
      </c>
      <c r="Z1283">
        <v>12</v>
      </c>
      <c r="AA1283">
        <v>4.4999999999999998E-2</v>
      </c>
      <c r="AB1283">
        <v>0</v>
      </c>
      <c r="AC1283">
        <v>88</v>
      </c>
      <c r="AD1283">
        <v>0.17799999999999999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23.3</v>
      </c>
      <c r="E1284">
        <v>0.6</v>
      </c>
      <c r="F1284">
        <v>22</v>
      </c>
      <c r="G1284">
        <v>98310</v>
      </c>
      <c r="H1284">
        <v>355</v>
      </c>
      <c r="I1284">
        <v>1396</v>
      </c>
      <c r="J1284">
        <v>346</v>
      </c>
      <c r="K1284">
        <v>228</v>
      </c>
      <c r="L1284">
        <v>679</v>
      </c>
      <c r="M1284">
        <v>50</v>
      </c>
      <c r="N1284">
        <v>23101</v>
      </c>
      <c r="O1284">
        <v>58411</v>
      </c>
      <c r="P1284">
        <v>7893</v>
      </c>
      <c r="Q1284">
        <v>962</v>
      </c>
      <c r="R1284">
        <v>80</v>
      </c>
      <c r="S1284">
        <v>4.5999999999999996</v>
      </c>
      <c r="T1284">
        <v>0</v>
      </c>
      <c r="U1284">
        <v>0</v>
      </c>
      <c r="V1284">
        <v>8047</v>
      </c>
      <c r="W1284">
        <v>77777</v>
      </c>
      <c r="X1284">
        <v>9</v>
      </c>
      <c r="Y1284" t="s">
        <v>200</v>
      </c>
      <c r="Z1284">
        <v>12</v>
      </c>
      <c r="AA1284">
        <v>4.3999999999999997E-2</v>
      </c>
      <c r="AB1284">
        <v>0</v>
      </c>
      <c r="AC1284">
        <v>88</v>
      </c>
      <c r="AD1284">
        <v>0.17799999999999999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20</v>
      </c>
      <c r="E1285">
        <v>1.7</v>
      </c>
      <c r="F1285">
        <v>30</v>
      </c>
      <c r="G1285">
        <v>98328</v>
      </c>
      <c r="H1285">
        <v>97</v>
      </c>
      <c r="I1285">
        <v>1396</v>
      </c>
      <c r="J1285">
        <v>332</v>
      </c>
      <c r="K1285">
        <v>50</v>
      </c>
      <c r="L1285">
        <v>292</v>
      </c>
      <c r="M1285">
        <v>19</v>
      </c>
      <c r="N1285">
        <v>4063</v>
      </c>
      <c r="O1285">
        <v>13380</v>
      </c>
      <c r="P1285">
        <v>3026</v>
      </c>
      <c r="Q1285">
        <v>341</v>
      </c>
      <c r="R1285">
        <v>100</v>
      </c>
      <c r="S1285">
        <v>5.0999999999999996</v>
      </c>
      <c r="T1285">
        <v>0</v>
      </c>
      <c r="U1285">
        <v>0</v>
      </c>
      <c r="V1285">
        <v>8047</v>
      </c>
      <c r="W1285">
        <v>77777</v>
      </c>
      <c r="X1285">
        <v>9</v>
      </c>
      <c r="Y1285" t="s">
        <v>200</v>
      </c>
      <c r="Z1285">
        <v>12</v>
      </c>
      <c r="AA1285">
        <v>4.2999999999999997E-2</v>
      </c>
      <c r="AB1285">
        <v>0</v>
      </c>
      <c r="AC1285">
        <v>88</v>
      </c>
      <c r="AD1285">
        <v>0.17799999999999999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16.7</v>
      </c>
      <c r="E1286">
        <v>1.1000000000000001</v>
      </c>
      <c r="F1286">
        <v>35</v>
      </c>
      <c r="G1286">
        <v>98373</v>
      </c>
      <c r="H1286">
        <v>0</v>
      </c>
      <c r="I1286">
        <v>1396</v>
      </c>
      <c r="J1286">
        <v>316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100</v>
      </c>
      <c r="S1286">
        <v>3.9</v>
      </c>
      <c r="T1286">
        <v>0</v>
      </c>
      <c r="U1286">
        <v>0</v>
      </c>
      <c r="V1286">
        <v>8047</v>
      </c>
      <c r="W1286">
        <v>77777</v>
      </c>
      <c r="X1286">
        <v>9</v>
      </c>
      <c r="Y1286" t="s">
        <v>200</v>
      </c>
      <c r="Z1286">
        <v>13</v>
      </c>
      <c r="AA1286">
        <v>4.2999999999999997E-2</v>
      </c>
      <c r="AB1286">
        <v>0</v>
      </c>
      <c r="AC1286">
        <v>88</v>
      </c>
      <c r="AD1286">
        <v>0.17799999999999999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15.6</v>
      </c>
      <c r="E1287">
        <v>3.3</v>
      </c>
      <c r="F1287">
        <v>44</v>
      </c>
      <c r="G1287">
        <v>98430</v>
      </c>
      <c r="H1287">
        <v>0</v>
      </c>
      <c r="I1287">
        <v>1396</v>
      </c>
      <c r="J1287">
        <v>314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310</v>
      </c>
      <c r="S1287">
        <v>4.0999999999999996</v>
      </c>
      <c r="T1287">
        <v>0</v>
      </c>
      <c r="U1287">
        <v>0</v>
      </c>
      <c r="V1287">
        <v>8047</v>
      </c>
      <c r="W1287">
        <v>77777</v>
      </c>
      <c r="X1287">
        <v>9</v>
      </c>
      <c r="Y1287" t="s">
        <v>200</v>
      </c>
      <c r="Z1287">
        <v>13</v>
      </c>
      <c r="AA1287">
        <v>4.2999999999999997E-2</v>
      </c>
      <c r="AB1287">
        <v>0</v>
      </c>
      <c r="AC1287">
        <v>88</v>
      </c>
      <c r="AD1287">
        <v>0.17799999999999999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14.4</v>
      </c>
      <c r="E1288">
        <v>2.8</v>
      </c>
      <c r="F1288">
        <v>46</v>
      </c>
      <c r="G1288">
        <v>98457</v>
      </c>
      <c r="H1288">
        <v>0</v>
      </c>
      <c r="I1288">
        <v>1396</v>
      </c>
      <c r="J1288">
        <v>308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320</v>
      </c>
      <c r="S1288">
        <v>4.0999999999999996</v>
      </c>
      <c r="T1288">
        <v>0</v>
      </c>
      <c r="U1288">
        <v>0</v>
      </c>
      <c r="V1288">
        <v>8047</v>
      </c>
      <c r="W1288">
        <v>77777</v>
      </c>
      <c r="X1288">
        <v>9</v>
      </c>
      <c r="Y1288" t="s">
        <v>200</v>
      </c>
      <c r="Z1288">
        <v>13</v>
      </c>
      <c r="AA1288">
        <v>4.2999999999999997E-2</v>
      </c>
      <c r="AB1288">
        <v>0</v>
      </c>
      <c r="AC1288">
        <v>88</v>
      </c>
      <c r="AD1288">
        <v>0.17799999999999999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12.8</v>
      </c>
      <c r="E1289">
        <v>3.3</v>
      </c>
      <c r="F1289">
        <v>52</v>
      </c>
      <c r="G1289">
        <v>98470</v>
      </c>
      <c r="H1289">
        <v>0</v>
      </c>
      <c r="I1289">
        <v>1395</v>
      </c>
      <c r="J1289">
        <v>302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310</v>
      </c>
      <c r="S1289">
        <v>4.0999999999999996</v>
      </c>
      <c r="T1289">
        <v>0</v>
      </c>
      <c r="U1289">
        <v>0</v>
      </c>
      <c r="V1289">
        <v>8047</v>
      </c>
      <c r="W1289">
        <v>77777</v>
      </c>
      <c r="X1289">
        <v>9</v>
      </c>
      <c r="Y1289" t="s">
        <v>200</v>
      </c>
      <c r="Z1289">
        <v>13</v>
      </c>
      <c r="AA1289">
        <v>4.3999999999999997E-2</v>
      </c>
      <c r="AB1289">
        <v>0</v>
      </c>
      <c r="AC1289">
        <v>88</v>
      </c>
      <c r="AD1289">
        <v>0.17799999999999999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10.6</v>
      </c>
      <c r="E1290">
        <v>4.4000000000000004</v>
      </c>
      <c r="F1290">
        <v>65</v>
      </c>
      <c r="G1290">
        <v>98458</v>
      </c>
      <c r="H1290">
        <v>0</v>
      </c>
      <c r="I1290">
        <v>1395</v>
      </c>
      <c r="J1290">
        <v>294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350</v>
      </c>
      <c r="S1290">
        <v>2.6</v>
      </c>
      <c r="T1290">
        <v>0</v>
      </c>
      <c r="U1290">
        <v>0</v>
      </c>
      <c r="V1290">
        <v>8047</v>
      </c>
      <c r="W1290">
        <v>77777</v>
      </c>
      <c r="X1290">
        <v>9</v>
      </c>
      <c r="Y1290" t="s">
        <v>200</v>
      </c>
      <c r="Z1290">
        <v>13</v>
      </c>
      <c r="AA1290">
        <v>4.3999999999999997E-2</v>
      </c>
      <c r="AB1290">
        <v>0</v>
      </c>
      <c r="AC1290">
        <v>88</v>
      </c>
      <c r="AD1290">
        <v>0.17799999999999999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8.9</v>
      </c>
      <c r="E1291">
        <v>3.3</v>
      </c>
      <c r="F1291">
        <v>68</v>
      </c>
      <c r="G1291">
        <v>98469</v>
      </c>
      <c r="H1291">
        <v>0</v>
      </c>
      <c r="I1291">
        <v>1395</v>
      </c>
      <c r="J1291">
        <v>286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8047</v>
      </c>
      <c r="W1291">
        <v>77777</v>
      </c>
      <c r="X1291">
        <v>9</v>
      </c>
      <c r="Y1291" t="s">
        <v>200</v>
      </c>
      <c r="Z1291">
        <v>13</v>
      </c>
      <c r="AA1291">
        <v>4.4999999999999998E-2</v>
      </c>
      <c r="AB1291">
        <v>0</v>
      </c>
      <c r="AC1291">
        <v>88</v>
      </c>
      <c r="AD1291">
        <v>0.17799999999999999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8.9</v>
      </c>
      <c r="E1292">
        <v>5</v>
      </c>
      <c r="F1292">
        <v>77</v>
      </c>
      <c r="G1292">
        <v>98469</v>
      </c>
      <c r="H1292">
        <v>0</v>
      </c>
      <c r="I1292">
        <v>1395</v>
      </c>
      <c r="J1292">
        <v>288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8047</v>
      </c>
      <c r="W1292">
        <v>77777</v>
      </c>
      <c r="X1292">
        <v>9</v>
      </c>
      <c r="Y1292" t="s">
        <v>200</v>
      </c>
      <c r="Z1292">
        <v>13</v>
      </c>
      <c r="AA1292">
        <v>4.4999999999999998E-2</v>
      </c>
      <c r="AB1292">
        <v>0</v>
      </c>
      <c r="AC1292">
        <v>88</v>
      </c>
      <c r="AD1292">
        <v>0.17799999999999999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5.6</v>
      </c>
      <c r="E1293">
        <v>2.8</v>
      </c>
      <c r="F1293">
        <v>82</v>
      </c>
      <c r="G1293">
        <v>98454</v>
      </c>
      <c r="H1293">
        <v>0</v>
      </c>
      <c r="I1293">
        <v>1395</v>
      </c>
      <c r="J1293">
        <v>272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70</v>
      </c>
      <c r="S1293">
        <v>1.5</v>
      </c>
      <c r="T1293">
        <v>0</v>
      </c>
      <c r="U1293">
        <v>0</v>
      </c>
      <c r="V1293">
        <v>8047</v>
      </c>
      <c r="W1293">
        <v>77777</v>
      </c>
      <c r="X1293">
        <v>9</v>
      </c>
      <c r="Y1293" t="s">
        <v>200</v>
      </c>
      <c r="Z1293">
        <v>13</v>
      </c>
      <c r="AA1293">
        <v>4.3999999999999997E-2</v>
      </c>
      <c r="AB1293">
        <v>0</v>
      </c>
      <c r="AC1293">
        <v>88</v>
      </c>
      <c r="AD1293">
        <v>0.17799999999999999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5</v>
      </c>
      <c r="E1294">
        <v>2.2000000000000002</v>
      </c>
      <c r="F1294">
        <v>82</v>
      </c>
      <c r="G1294">
        <v>98428</v>
      </c>
      <c r="H1294">
        <v>0</v>
      </c>
      <c r="I1294">
        <v>1395</v>
      </c>
      <c r="J1294">
        <v>269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8047</v>
      </c>
      <c r="W1294">
        <v>77777</v>
      </c>
      <c r="X1294">
        <v>9</v>
      </c>
      <c r="Y1294" t="s">
        <v>200</v>
      </c>
      <c r="Z1294">
        <v>12</v>
      </c>
      <c r="AA1294">
        <v>4.2999999999999997E-2</v>
      </c>
      <c r="AB1294">
        <v>0</v>
      </c>
      <c r="AC1294">
        <v>88</v>
      </c>
      <c r="AD1294">
        <v>0.17799999999999999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5</v>
      </c>
      <c r="E1295">
        <v>2.2000000000000002</v>
      </c>
      <c r="F1295">
        <v>82</v>
      </c>
      <c r="G1295">
        <v>98438</v>
      </c>
      <c r="H1295">
        <v>0</v>
      </c>
      <c r="I1295">
        <v>1395</v>
      </c>
      <c r="J1295">
        <v>269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8047</v>
      </c>
      <c r="W1295">
        <v>77777</v>
      </c>
      <c r="X1295">
        <v>9</v>
      </c>
      <c r="Y1295" t="s">
        <v>200</v>
      </c>
      <c r="Z1295">
        <v>12</v>
      </c>
      <c r="AA1295">
        <v>4.2999999999999997E-2</v>
      </c>
      <c r="AB1295">
        <v>0</v>
      </c>
      <c r="AC1295">
        <v>88</v>
      </c>
      <c r="AD1295">
        <v>0.17799999999999999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5</v>
      </c>
      <c r="E1296">
        <v>2.8</v>
      </c>
      <c r="F1296">
        <v>86</v>
      </c>
      <c r="G1296">
        <v>98467</v>
      </c>
      <c r="H1296">
        <v>0</v>
      </c>
      <c r="I1296">
        <v>1395</v>
      </c>
      <c r="J1296">
        <v>270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60</v>
      </c>
      <c r="S1296">
        <v>1.5</v>
      </c>
      <c r="T1296">
        <v>0</v>
      </c>
      <c r="U1296">
        <v>0</v>
      </c>
      <c r="V1296">
        <v>8047</v>
      </c>
      <c r="W1296">
        <v>77777</v>
      </c>
      <c r="X1296">
        <v>9</v>
      </c>
      <c r="Y1296" t="s">
        <v>200</v>
      </c>
      <c r="Z1296">
        <v>12</v>
      </c>
      <c r="AA1296">
        <v>4.2999999999999997E-2</v>
      </c>
      <c r="AB1296">
        <v>0</v>
      </c>
      <c r="AC1296">
        <v>88</v>
      </c>
      <c r="AD1296">
        <v>0.17799999999999999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3.9</v>
      </c>
      <c r="E1297">
        <v>2.2000000000000002</v>
      </c>
      <c r="F1297">
        <v>89</v>
      </c>
      <c r="G1297">
        <v>98494</v>
      </c>
      <c r="H1297">
        <v>0</v>
      </c>
      <c r="I1297">
        <v>1395</v>
      </c>
      <c r="J1297">
        <v>265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8047</v>
      </c>
      <c r="W1297">
        <v>77777</v>
      </c>
      <c r="X1297">
        <v>9</v>
      </c>
      <c r="Y1297" t="s">
        <v>200</v>
      </c>
      <c r="Z1297">
        <v>11</v>
      </c>
      <c r="AA1297">
        <v>4.2000000000000003E-2</v>
      </c>
      <c r="AB1297">
        <v>0</v>
      </c>
      <c r="AC1297">
        <v>88</v>
      </c>
      <c r="AD1297">
        <v>0.17799999999999999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3.3</v>
      </c>
      <c r="E1298">
        <v>2.2000000000000002</v>
      </c>
      <c r="F1298">
        <v>92</v>
      </c>
      <c r="G1298">
        <v>98526</v>
      </c>
      <c r="H1298">
        <v>19</v>
      </c>
      <c r="I1298">
        <v>1395</v>
      </c>
      <c r="J1298">
        <v>263</v>
      </c>
      <c r="K1298">
        <v>9</v>
      </c>
      <c r="L1298">
        <v>77</v>
      </c>
      <c r="M1298">
        <v>4</v>
      </c>
      <c r="N1298">
        <v>601</v>
      </c>
      <c r="O1298">
        <v>2095</v>
      </c>
      <c r="P1298">
        <v>806</v>
      </c>
      <c r="Q1298">
        <v>87</v>
      </c>
      <c r="R1298">
        <v>150</v>
      </c>
      <c r="S1298">
        <v>1.5</v>
      </c>
      <c r="T1298">
        <v>0</v>
      </c>
      <c r="U1298">
        <v>0</v>
      </c>
      <c r="V1298">
        <v>8047</v>
      </c>
      <c r="W1298">
        <v>77777</v>
      </c>
      <c r="X1298">
        <v>9</v>
      </c>
      <c r="Y1298" t="s">
        <v>200</v>
      </c>
      <c r="Z1298">
        <v>11</v>
      </c>
      <c r="AA1298">
        <v>4.2000000000000003E-2</v>
      </c>
      <c r="AB1298">
        <v>0</v>
      </c>
      <c r="AC1298">
        <v>88</v>
      </c>
      <c r="AD1298">
        <v>0.17799999999999999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6.1</v>
      </c>
      <c r="E1299">
        <v>2.8</v>
      </c>
      <c r="F1299">
        <v>79</v>
      </c>
      <c r="G1299">
        <v>98615</v>
      </c>
      <c r="H1299">
        <v>217</v>
      </c>
      <c r="I1299">
        <v>1395</v>
      </c>
      <c r="J1299">
        <v>274</v>
      </c>
      <c r="K1299">
        <v>127</v>
      </c>
      <c r="L1299">
        <v>530</v>
      </c>
      <c r="M1299">
        <v>35</v>
      </c>
      <c r="N1299">
        <v>12007</v>
      </c>
      <c r="O1299">
        <v>38827</v>
      </c>
      <c r="P1299">
        <v>5702</v>
      </c>
      <c r="Q1299">
        <v>641</v>
      </c>
      <c r="R1299">
        <v>0</v>
      </c>
      <c r="S1299">
        <v>0</v>
      </c>
      <c r="T1299">
        <v>0</v>
      </c>
      <c r="U1299">
        <v>0</v>
      </c>
      <c r="V1299">
        <v>8047</v>
      </c>
      <c r="W1299">
        <v>77777</v>
      </c>
      <c r="X1299">
        <v>9</v>
      </c>
      <c r="Y1299" t="s">
        <v>200</v>
      </c>
      <c r="Z1299">
        <v>11</v>
      </c>
      <c r="AA1299">
        <v>4.1000000000000002E-2</v>
      </c>
      <c r="AB1299">
        <v>0</v>
      </c>
      <c r="AC1299">
        <v>88</v>
      </c>
      <c r="AD1299">
        <v>0.17799999999999999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8.9</v>
      </c>
      <c r="E1300">
        <v>3.3</v>
      </c>
      <c r="F1300">
        <v>68</v>
      </c>
      <c r="G1300">
        <v>98663</v>
      </c>
      <c r="H1300">
        <v>478</v>
      </c>
      <c r="I1300">
        <v>1395</v>
      </c>
      <c r="J1300">
        <v>286</v>
      </c>
      <c r="K1300">
        <v>328</v>
      </c>
      <c r="L1300">
        <v>780</v>
      </c>
      <c r="M1300">
        <v>58</v>
      </c>
      <c r="N1300">
        <v>34461</v>
      </c>
      <c r="O1300">
        <v>72755</v>
      </c>
      <c r="P1300">
        <v>8951</v>
      </c>
      <c r="Q1300">
        <v>1189</v>
      </c>
      <c r="R1300">
        <v>0</v>
      </c>
      <c r="S1300">
        <v>0</v>
      </c>
      <c r="T1300">
        <v>0</v>
      </c>
      <c r="U1300">
        <v>0</v>
      </c>
      <c r="V1300">
        <v>8047</v>
      </c>
      <c r="W1300">
        <v>77777</v>
      </c>
      <c r="X1300">
        <v>9</v>
      </c>
      <c r="Y1300" t="s">
        <v>200</v>
      </c>
      <c r="Z1300">
        <v>11</v>
      </c>
      <c r="AA1300">
        <v>4.1000000000000002E-2</v>
      </c>
      <c r="AB1300">
        <v>0</v>
      </c>
      <c r="AC1300">
        <v>88</v>
      </c>
      <c r="AD1300">
        <v>0.17799999999999999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12.8</v>
      </c>
      <c r="E1301">
        <v>2.8</v>
      </c>
      <c r="F1301">
        <v>51</v>
      </c>
      <c r="G1301">
        <v>98684</v>
      </c>
      <c r="H1301">
        <v>697</v>
      </c>
      <c r="I1301">
        <v>1395</v>
      </c>
      <c r="J1301">
        <v>301</v>
      </c>
      <c r="K1301">
        <v>512</v>
      </c>
      <c r="L1301">
        <v>881</v>
      </c>
      <c r="M1301">
        <v>71</v>
      </c>
      <c r="N1301">
        <v>54585</v>
      </c>
      <c r="O1301">
        <v>87344</v>
      </c>
      <c r="P1301">
        <v>10561</v>
      </c>
      <c r="Q1301">
        <v>1570</v>
      </c>
      <c r="R1301">
        <v>0</v>
      </c>
      <c r="S1301">
        <v>0</v>
      </c>
      <c r="T1301">
        <v>0</v>
      </c>
      <c r="U1301">
        <v>0</v>
      </c>
      <c r="V1301">
        <v>8047</v>
      </c>
      <c r="W1301">
        <v>77777</v>
      </c>
      <c r="X1301">
        <v>9</v>
      </c>
      <c r="Y1301" t="s">
        <v>200</v>
      </c>
      <c r="Z1301">
        <v>11</v>
      </c>
      <c r="AA1301">
        <v>4.1000000000000002E-2</v>
      </c>
      <c r="AB1301">
        <v>0</v>
      </c>
      <c r="AC1301">
        <v>88</v>
      </c>
      <c r="AD1301">
        <v>0.17799999999999999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16.100000000000001</v>
      </c>
      <c r="E1302">
        <v>2.8</v>
      </c>
      <c r="F1302">
        <v>41</v>
      </c>
      <c r="G1302">
        <v>98669</v>
      </c>
      <c r="H1302">
        <v>859</v>
      </c>
      <c r="I1302">
        <v>1395</v>
      </c>
      <c r="J1302">
        <v>316</v>
      </c>
      <c r="K1302">
        <v>652</v>
      </c>
      <c r="L1302">
        <v>923</v>
      </c>
      <c r="M1302">
        <v>84</v>
      </c>
      <c r="N1302">
        <v>69320</v>
      </c>
      <c r="O1302">
        <v>93010</v>
      </c>
      <c r="P1302">
        <v>11970</v>
      </c>
      <c r="Q1302">
        <v>1963</v>
      </c>
      <c r="R1302">
        <v>360</v>
      </c>
      <c r="S1302">
        <v>1.5</v>
      </c>
      <c r="T1302">
        <v>0</v>
      </c>
      <c r="U1302">
        <v>0</v>
      </c>
      <c r="V1302">
        <v>8047</v>
      </c>
      <c r="W1302">
        <v>77777</v>
      </c>
      <c r="X1302">
        <v>9</v>
      </c>
      <c r="Y1302" t="s">
        <v>200</v>
      </c>
      <c r="Z1302">
        <v>11</v>
      </c>
      <c r="AA1302">
        <v>5.1999999999999998E-2</v>
      </c>
      <c r="AB1302">
        <v>0</v>
      </c>
      <c r="AC1302">
        <v>88</v>
      </c>
      <c r="AD1302">
        <v>0.17799999999999999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20.6</v>
      </c>
      <c r="E1303">
        <v>2.8</v>
      </c>
      <c r="F1303">
        <v>31</v>
      </c>
      <c r="G1303">
        <v>98635</v>
      </c>
      <c r="H1303">
        <v>954</v>
      </c>
      <c r="I1303">
        <v>1395</v>
      </c>
      <c r="J1303">
        <v>336</v>
      </c>
      <c r="K1303">
        <v>736</v>
      </c>
      <c r="L1303">
        <v>948</v>
      </c>
      <c r="M1303">
        <v>88</v>
      </c>
      <c r="N1303">
        <v>78144</v>
      </c>
      <c r="O1303">
        <v>96083</v>
      </c>
      <c r="P1303">
        <v>12348</v>
      </c>
      <c r="Q1303">
        <v>2252</v>
      </c>
      <c r="R1303">
        <v>40</v>
      </c>
      <c r="S1303">
        <v>1.5</v>
      </c>
      <c r="T1303">
        <v>0</v>
      </c>
      <c r="U1303">
        <v>0</v>
      </c>
      <c r="V1303">
        <v>8047</v>
      </c>
      <c r="W1303">
        <v>77777</v>
      </c>
      <c r="X1303">
        <v>9</v>
      </c>
      <c r="Y1303" t="s">
        <v>200</v>
      </c>
      <c r="Z1303">
        <v>11</v>
      </c>
      <c r="AA1303">
        <v>5.2999999999999999E-2</v>
      </c>
      <c r="AB1303">
        <v>0</v>
      </c>
      <c r="AC1303">
        <v>88</v>
      </c>
      <c r="AD1303">
        <v>0.17799999999999999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22.8</v>
      </c>
      <c r="E1304">
        <v>2.2000000000000002</v>
      </c>
      <c r="F1304">
        <v>26</v>
      </c>
      <c r="G1304">
        <v>98529</v>
      </c>
      <c r="H1304">
        <v>974</v>
      </c>
      <c r="I1304">
        <v>1395</v>
      </c>
      <c r="J1304">
        <v>345</v>
      </c>
      <c r="K1304">
        <v>754</v>
      </c>
      <c r="L1304">
        <v>955</v>
      </c>
      <c r="M1304">
        <v>88</v>
      </c>
      <c r="N1304">
        <v>80061</v>
      </c>
      <c r="O1304">
        <v>96855</v>
      </c>
      <c r="P1304">
        <v>12271</v>
      </c>
      <c r="Q1304">
        <v>2313</v>
      </c>
      <c r="R1304">
        <v>0</v>
      </c>
      <c r="S1304">
        <v>0</v>
      </c>
      <c r="T1304">
        <v>0</v>
      </c>
      <c r="U1304">
        <v>0</v>
      </c>
      <c r="V1304">
        <v>8047</v>
      </c>
      <c r="W1304">
        <v>77777</v>
      </c>
      <c r="X1304">
        <v>9</v>
      </c>
      <c r="Y1304" t="s">
        <v>200</v>
      </c>
      <c r="Z1304">
        <v>11</v>
      </c>
      <c r="AA1304">
        <v>5.1999999999999998E-2</v>
      </c>
      <c r="AB1304">
        <v>0</v>
      </c>
      <c r="AC1304">
        <v>88</v>
      </c>
      <c r="AD1304">
        <v>0.17799999999999999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23.9</v>
      </c>
      <c r="E1305">
        <v>0</v>
      </c>
      <c r="F1305">
        <v>21</v>
      </c>
      <c r="G1305">
        <v>98472</v>
      </c>
      <c r="H1305">
        <v>919</v>
      </c>
      <c r="I1305">
        <v>1395</v>
      </c>
      <c r="J1305">
        <v>348</v>
      </c>
      <c r="K1305">
        <v>707</v>
      </c>
      <c r="L1305">
        <v>950</v>
      </c>
      <c r="M1305">
        <v>81</v>
      </c>
      <c r="N1305">
        <v>74987</v>
      </c>
      <c r="O1305">
        <v>95926</v>
      </c>
      <c r="P1305">
        <v>11513</v>
      </c>
      <c r="Q1305">
        <v>2081</v>
      </c>
      <c r="R1305">
        <v>0</v>
      </c>
      <c r="S1305">
        <v>0</v>
      </c>
      <c r="T1305">
        <v>0</v>
      </c>
      <c r="U1305">
        <v>0</v>
      </c>
      <c r="V1305">
        <v>8047</v>
      </c>
      <c r="W1305">
        <v>77777</v>
      </c>
      <c r="X1305">
        <v>9</v>
      </c>
      <c r="Y1305" t="s">
        <v>200</v>
      </c>
      <c r="Z1305">
        <v>11</v>
      </c>
      <c r="AA1305">
        <v>4.3999999999999997E-2</v>
      </c>
      <c r="AB1305">
        <v>0</v>
      </c>
      <c r="AC1305">
        <v>88</v>
      </c>
      <c r="AD1305">
        <v>0.17799999999999999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24.4</v>
      </c>
      <c r="E1306">
        <v>0</v>
      </c>
      <c r="F1306">
        <v>20</v>
      </c>
      <c r="G1306">
        <v>98418</v>
      </c>
      <c r="H1306">
        <v>791</v>
      </c>
      <c r="I1306">
        <v>1395</v>
      </c>
      <c r="J1306">
        <v>350</v>
      </c>
      <c r="K1306">
        <v>595</v>
      </c>
      <c r="L1306">
        <v>914</v>
      </c>
      <c r="M1306">
        <v>76</v>
      </c>
      <c r="N1306">
        <v>63109</v>
      </c>
      <c r="O1306">
        <v>91329</v>
      </c>
      <c r="P1306">
        <v>11030</v>
      </c>
      <c r="Q1306">
        <v>1764</v>
      </c>
      <c r="R1306">
        <v>280</v>
      </c>
      <c r="S1306">
        <v>2.1</v>
      </c>
      <c r="T1306">
        <v>0</v>
      </c>
      <c r="U1306">
        <v>0</v>
      </c>
      <c r="V1306">
        <v>8047</v>
      </c>
      <c r="W1306">
        <v>77777</v>
      </c>
      <c r="X1306">
        <v>9</v>
      </c>
      <c r="Y1306" t="s">
        <v>200</v>
      </c>
      <c r="Z1306">
        <v>11</v>
      </c>
      <c r="AA1306">
        <v>4.2999999999999997E-2</v>
      </c>
      <c r="AB1306">
        <v>0</v>
      </c>
      <c r="AC1306">
        <v>88</v>
      </c>
      <c r="AD1306">
        <v>0.17799999999999999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25</v>
      </c>
      <c r="E1307">
        <v>-0.6</v>
      </c>
      <c r="F1307">
        <v>18</v>
      </c>
      <c r="G1307">
        <v>98394</v>
      </c>
      <c r="H1307">
        <v>601</v>
      </c>
      <c r="I1307">
        <v>1395</v>
      </c>
      <c r="J1307">
        <v>352</v>
      </c>
      <c r="K1307">
        <v>430</v>
      </c>
      <c r="L1307">
        <v>840</v>
      </c>
      <c r="M1307">
        <v>66</v>
      </c>
      <c r="N1307">
        <v>45855</v>
      </c>
      <c r="O1307">
        <v>81693</v>
      </c>
      <c r="P1307">
        <v>10080</v>
      </c>
      <c r="Q1307">
        <v>1447</v>
      </c>
      <c r="R1307">
        <v>0</v>
      </c>
      <c r="S1307">
        <v>0</v>
      </c>
      <c r="T1307">
        <v>0</v>
      </c>
      <c r="U1307">
        <v>0</v>
      </c>
      <c r="V1307">
        <v>8047</v>
      </c>
      <c r="W1307">
        <v>77777</v>
      </c>
      <c r="X1307">
        <v>9</v>
      </c>
      <c r="Y1307" t="s">
        <v>200</v>
      </c>
      <c r="Z1307">
        <v>11</v>
      </c>
      <c r="AA1307">
        <v>4.3999999999999997E-2</v>
      </c>
      <c r="AB1307">
        <v>0</v>
      </c>
      <c r="AC1307">
        <v>88</v>
      </c>
      <c r="AD1307">
        <v>0.17799999999999999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23.3</v>
      </c>
      <c r="E1308">
        <v>2.8</v>
      </c>
      <c r="F1308">
        <v>26</v>
      </c>
      <c r="G1308">
        <v>98388</v>
      </c>
      <c r="H1308">
        <v>360</v>
      </c>
      <c r="I1308">
        <v>1395</v>
      </c>
      <c r="J1308">
        <v>348</v>
      </c>
      <c r="K1308">
        <v>232</v>
      </c>
      <c r="L1308">
        <v>685</v>
      </c>
      <c r="M1308">
        <v>50</v>
      </c>
      <c r="N1308">
        <v>23622</v>
      </c>
      <c r="O1308">
        <v>59263</v>
      </c>
      <c r="P1308">
        <v>7944</v>
      </c>
      <c r="Q1308">
        <v>971</v>
      </c>
      <c r="R1308">
        <v>210</v>
      </c>
      <c r="S1308">
        <v>4.0999999999999996</v>
      </c>
      <c r="T1308">
        <v>0</v>
      </c>
      <c r="U1308">
        <v>0</v>
      </c>
      <c r="V1308">
        <v>8047</v>
      </c>
      <c r="W1308">
        <v>77777</v>
      </c>
      <c r="X1308">
        <v>9</v>
      </c>
      <c r="Y1308" t="s">
        <v>200</v>
      </c>
      <c r="Z1308">
        <v>11</v>
      </c>
      <c r="AA1308">
        <v>4.3999999999999997E-2</v>
      </c>
      <c r="AB1308">
        <v>0</v>
      </c>
      <c r="AC1308">
        <v>88</v>
      </c>
      <c r="AD1308">
        <v>0.17799999999999999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19.399999999999999</v>
      </c>
      <c r="E1309">
        <v>4.4000000000000004</v>
      </c>
      <c r="F1309">
        <v>37</v>
      </c>
      <c r="G1309">
        <v>98419</v>
      </c>
      <c r="H1309">
        <v>100</v>
      </c>
      <c r="I1309">
        <v>1395</v>
      </c>
      <c r="J1309">
        <v>332</v>
      </c>
      <c r="K1309">
        <v>52</v>
      </c>
      <c r="L1309">
        <v>293</v>
      </c>
      <c r="M1309">
        <v>20</v>
      </c>
      <c r="N1309">
        <v>4238</v>
      </c>
      <c r="O1309">
        <v>13584</v>
      </c>
      <c r="P1309">
        <v>3153</v>
      </c>
      <c r="Q1309">
        <v>354</v>
      </c>
      <c r="R1309">
        <v>180</v>
      </c>
      <c r="S1309">
        <v>3.6</v>
      </c>
      <c r="T1309">
        <v>0</v>
      </c>
      <c r="U1309">
        <v>0</v>
      </c>
      <c r="V1309">
        <v>8047</v>
      </c>
      <c r="W1309">
        <v>77777</v>
      </c>
      <c r="X1309">
        <v>9</v>
      </c>
      <c r="Y1309" t="s">
        <v>200</v>
      </c>
      <c r="Z1309">
        <v>11</v>
      </c>
      <c r="AA1309">
        <v>4.4999999999999998E-2</v>
      </c>
      <c r="AB1309">
        <v>0</v>
      </c>
      <c r="AC1309">
        <v>88</v>
      </c>
      <c r="AD1309">
        <v>0.17799999999999999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16.100000000000001</v>
      </c>
      <c r="E1310">
        <v>3.9</v>
      </c>
      <c r="F1310">
        <v>44</v>
      </c>
      <c r="G1310">
        <v>98465</v>
      </c>
      <c r="H1310">
        <v>0</v>
      </c>
      <c r="I1310">
        <v>1395</v>
      </c>
      <c r="J1310">
        <v>317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100</v>
      </c>
      <c r="S1310">
        <v>1.5</v>
      </c>
      <c r="T1310">
        <v>0</v>
      </c>
      <c r="U1310">
        <v>0</v>
      </c>
      <c r="V1310">
        <v>8047</v>
      </c>
      <c r="W1310">
        <v>77777</v>
      </c>
      <c r="X1310">
        <v>9</v>
      </c>
      <c r="Y1310" t="s">
        <v>200</v>
      </c>
      <c r="Z1310">
        <v>11</v>
      </c>
      <c r="AA1310">
        <v>4.5999999999999999E-2</v>
      </c>
      <c r="AB1310">
        <v>0</v>
      </c>
      <c r="AC1310">
        <v>88</v>
      </c>
      <c r="AD1310">
        <v>0.17799999999999999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15</v>
      </c>
      <c r="E1311">
        <v>3.9</v>
      </c>
      <c r="F1311">
        <v>47</v>
      </c>
      <c r="G1311">
        <v>98522</v>
      </c>
      <c r="H1311">
        <v>0</v>
      </c>
      <c r="I1311">
        <v>1395</v>
      </c>
      <c r="J1311">
        <v>312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290</v>
      </c>
      <c r="S1311">
        <v>1.5</v>
      </c>
      <c r="T1311">
        <v>0</v>
      </c>
      <c r="U1311">
        <v>0</v>
      </c>
      <c r="V1311">
        <v>8047</v>
      </c>
      <c r="W1311">
        <v>77777</v>
      </c>
      <c r="X1311">
        <v>9</v>
      </c>
      <c r="Y1311" t="s">
        <v>200</v>
      </c>
      <c r="Z1311">
        <v>11</v>
      </c>
      <c r="AA1311">
        <v>4.8000000000000001E-2</v>
      </c>
      <c r="AB1311">
        <v>0</v>
      </c>
      <c r="AC1311">
        <v>88</v>
      </c>
      <c r="AD1311">
        <v>0.17799999999999999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13.3</v>
      </c>
      <c r="E1312">
        <v>3.3</v>
      </c>
      <c r="F1312">
        <v>51</v>
      </c>
      <c r="G1312">
        <v>98543</v>
      </c>
      <c r="H1312">
        <v>0</v>
      </c>
      <c r="I1312">
        <v>1395</v>
      </c>
      <c r="J1312">
        <v>304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8047</v>
      </c>
      <c r="W1312">
        <v>77777</v>
      </c>
      <c r="X1312">
        <v>9</v>
      </c>
      <c r="Y1312" t="s">
        <v>200</v>
      </c>
      <c r="Z1312">
        <v>11</v>
      </c>
      <c r="AA1312">
        <v>0.05</v>
      </c>
      <c r="AB1312">
        <v>0</v>
      </c>
      <c r="AC1312">
        <v>88</v>
      </c>
      <c r="AD1312">
        <v>0.17799999999999999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11.1</v>
      </c>
      <c r="E1313">
        <v>2.8</v>
      </c>
      <c r="F1313">
        <v>57</v>
      </c>
      <c r="G1313">
        <v>98560</v>
      </c>
      <c r="H1313">
        <v>0</v>
      </c>
      <c r="I1313">
        <v>1395</v>
      </c>
      <c r="J1313">
        <v>294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8047</v>
      </c>
      <c r="W1313">
        <v>77777</v>
      </c>
      <c r="X1313">
        <v>9</v>
      </c>
      <c r="Y1313" t="s">
        <v>200</v>
      </c>
      <c r="Z1313">
        <v>11</v>
      </c>
      <c r="AA1313">
        <v>5.0999999999999997E-2</v>
      </c>
      <c r="AB1313">
        <v>0</v>
      </c>
      <c r="AC1313">
        <v>88</v>
      </c>
      <c r="AD1313">
        <v>0.17799999999999999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8.9</v>
      </c>
      <c r="E1314">
        <v>2.8</v>
      </c>
      <c r="F1314">
        <v>66</v>
      </c>
      <c r="G1314">
        <v>98566</v>
      </c>
      <c r="H1314">
        <v>0</v>
      </c>
      <c r="I1314">
        <v>1395</v>
      </c>
      <c r="J1314">
        <v>285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8047</v>
      </c>
      <c r="W1314">
        <v>77777</v>
      </c>
      <c r="X1314">
        <v>9</v>
      </c>
      <c r="Y1314" t="s">
        <v>200</v>
      </c>
      <c r="Z1314">
        <v>11</v>
      </c>
      <c r="AA1314">
        <v>5.1999999999999998E-2</v>
      </c>
      <c r="AB1314">
        <v>0</v>
      </c>
      <c r="AC1314">
        <v>88</v>
      </c>
      <c r="AD1314">
        <v>0.17799999999999999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8.3000000000000007</v>
      </c>
      <c r="E1315">
        <v>3.3</v>
      </c>
      <c r="F1315">
        <v>71</v>
      </c>
      <c r="G1315">
        <v>98541</v>
      </c>
      <c r="H1315">
        <v>0</v>
      </c>
      <c r="I1315">
        <v>1395</v>
      </c>
      <c r="J1315">
        <v>283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70</v>
      </c>
      <c r="S1315">
        <v>1.5</v>
      </c>
      <c r="T1315">
        <v>0</v>
      </c>
      <c r="U1315">
        <v>0</v>
      </c>
      <c r="V1315">
        <v>8047</v>
      </c>
      <c r="W1315">
        <v>77777</v>
      </c>
      <c r="X1315">
        <v>9</v>
      </c>
      <c r="Y1315" t="s">
        <v>200</v>
      </c>
      <c r="Z1315">
        <v>11</v>
      </c>
      <c r="AA1315">
        <v>5.2999999999999999E-2</v>
      </c>
      <c r="AB1315">
        <v>0</v>
      </c>
      <c r="AC1315">
        <v>88</v>
      </c>
      <c r="AD1315">
        <v>0.17799999999999999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6.7</v>
      </c>
      <c r="E1316">
        <v>2.2000000000000002</v>
      </c>
      <c r="F1316">
        <v>73</v>
      </c>
      <c r="G1316">
        <v>98534</v>
      </c>
      <c r="H1316">
        <v>0</v>
      </c>
      <c r="I1316">
        <v>1395</v>
      </c>
      <c r="J1316">
        <v>276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8047</v>
      </c>
      <c r="W1316">
        <v>77777</v>
      </c>
      <c r="X1316">
        <v>9</v>
      </c>
      <c r="Y1316" t="s">
        <v>200</v>
      </c>
      <c r="Z1316">
        <v>11</v>
      </c>
      <c r="AA1316">
        <v>5.2999999999999999E-2</v>
      </c>
      <c r="AB1316">
        <v>0</v>
      </c>
      <c r="AC1316">
        <v>88</v>
      </c>
      <c r="AD1316">
        <v>0.17799999999999999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6.7</v>
      </c>
      <c r="E1317">
        <v>2.8</v>
      </c>
      <c r="F1317">
        <v>76</v>
      </c>
      <c r="G1317">
        <v>98524</v>
      </c>
      <c r="H1317">
        <v>0</v>
      </c>
      <c r="I1317">
        <v>1395</v>
      </c>
      <c r="J1317">
        <v>277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130</v>
      </c>
      <c r="S1317">
        <v>2.1</v>
      </c>
      <c r="T1317">
        <v>0</v>
      </c>
      <c r="U1317">
        <v>0</v>
      </c>
      <c r="V1317">
        <v>8047</v>
      </c>
      <c r="W1317">
        <v>77777</v>
      </c>
      <c r="X1317">
        <v>9</v>
      </c>
      <c r="Y1317" t="s">
        <v>200</v>
      </c>
      <c r="Z1317">
        <v>11</v>
      </c>
      <c r="AA1317">
        <v>5.3999999999999999E-2</v>
      </c>
      <c r="AB1317">
        <v>0</v>
      </c>
      <c r="AC1317">
        <v>88</v>
      </c>
      <c r="AD1317">
        <v>0.17799999999999999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6.1</v>
      </c>
      <c r="E1318">
        <v>2.8</v>
      </c>
      <c r="F1318">
        <v>79</v>
      </c>
      <c r="G1318">
        <v>98498</v>
      </c>
      <c r="H1318">
        <v>0</v>
      </c>
      <c r="I1318">
        <v>1395</v>
      </c>
      <c r="J1318">
        <v>274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8047</v>
      </c>
      <c r="W1318">
        <v>77777</v>
      </c>
      <c r="X1318">
        <v>9</v>
      </c>
      <c r="Y1318" t="s">
        <v>200</v>
      </c>
      <c r="Z1318">
        <v>12</v>
      </c>
      <c r="AA1318">
        <v>5.6000000000000001E-2</v>
      </c>
      <c r="AB1318">
        <v>0</v>
      </c>
      <c r="AC1318">
        <v>88</v>
      </c>
      <c r="AD1318">
        <v>0.17799999999999999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4.4000000000000004</v>
      </c>
      <c r="E1319">
        <v>2.2000000000000002</v>
      </c>
      <c r="F1319">
        <v>86</v>
      </c>
      <c r="G1319">
        <v>98470</v>
      </c>
      <c r="H1319">
        <v>0</v>
      </c>
      <c r="I1319">
        <v>1395</v>
      </c>
      <c r="J1319">
        <v>267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140</v>
      </c>
      <c r="S1319">
        <v>1.5</v>
      </c>
      <c r="T1319">
        <v>0</v>
      </c>
      <c r="U1319">
        <v>0</v>
      </c>
      <c r="V1319">
        <v>8047</v>
      </c>
      <c r="W1319">
        <v>77777</v>
      </c>
      <c r="X1319">
        <v>9</v>
      </c>
      <c r="Y1319" t="s">
        <v>200</v>
      </c>
      <c r="Z1319">
        <v>12</v>
      </c>
      <c r="AA1319">
        <v>5.8000000000000003E-2</v>
      </c>
      <c r="AB1319">
        <v>0</v>
      </c>
      <c r="AC1319">
        <v>88</v>
      </c>
      <c r="AD1319">
        <v>0.17799999999999999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5</v>
      </c>
      <c r="E1320">
        <v>2.2000000000000002</v>
      </c>
      <c r="F1320">
        <v>82</v>
      </c>
      <c r="G1320">
        <v>98496</v>
      </c>
      <c r="H1320">
        <v>0</v>
      </c>
      <c r="I1320">
        <v>1395</v>
      </c>
      <c r="J1320">
        <v>269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8047</v>
      </c>
      <c r="W1320">
        <v>77777</v>
      </c>
      <c r="X1320">
        <v>9</v>
      </c>
      <c r="Y1320" t="s">
        <v>200</v>
      </c>
      <c r="Z1320">
        <v>12</v>
      </c>
      <c r="AA1320">
        <v>5.8999999999999997E-2</v>
      </c>
      <c r="AB1320">
        <v>0</v>
      </c>
      <c r="AC1320">
        <v>88</v>
      </c>
      <c r="AD1320">
        <v>0.17799999999999999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3.9</v>
      </c>
      <c r="E1321">
        <v>1.7</v>
      </c>
      <c r="F1321">
        <v>86</v>
      </c>
      <c r="G1321">
        <v>98514</v>
      </c>
      <c r="H1321">
        <v>0</v>
      </c>
      <c r="I1321">
        <v>1395</v>
      </c>
      <c r="J1321">
        <v>265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8047</v>
      </c>
      <c r="W1321">
        <v>77777</v>
      </c>
      <c r="X1321">
        <v>9</v>
      </c>
      <c r="Y1321" t="s">
        <v>200</v>
      </c>
      <c r="Z1321">
        <v>12</v>
      </c>
      <c r="AA1321">
        <v>0.06</v>
      </c>
      <c r="AB1321">
        <v>0</v>
      </c>
      <c r="AC1321">
        <v>88</v>
      </c>
      <c r="AD1321">
        <v>0.17799999999999999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3.9</v>
      </c>
      <c r="E1322">
        <v>1.7</v>
      </c>
      <c r="F1322">
        <v>86</v>
      </c>
      <c r="G1322">
        <v>98572</v>
      </c>
      <c r="H1322">
        <v>21</v>
      </c>
      <c r="I1322">
        <v>1395</v>
      </c>
      <c r="J1322">
        <v>265</v>
      </c>
      <c r="K1322">
        <v>9</v>
      </c>
      <c r="L1322">
        <v>67</v>
      </c>
      <c r="M1322">
        <v>5</v>
      </c>
      <c r="N1322">
        <v>645</v>
      </c>
      <c r="O1322">
        <v>1848</v>
      </c>
      <c r="P1322">
        <v>883</v>
      </c>
      <c r="Q1322">
        <v>96</v>
      </c>
      <c r="R1322">
        <v>200</v>
      </c>
      <c r="S1322">
        <v>1.5</v>
      </c>
      <c r="T1322">
        <v>0</v>
      </c>
      <c r="U1322">
        <v>0</v>
      </c>
      <c r="V1322">
        <v>8047</v>
      </c>
      <c r="W1322">
        <v>77777</v>
      </c>
      <c r="X1322">
        <v>9</v>
      </c>
      <c r="Y1322" t="s">
        <v>200</v>
      </c>
      <c r="Z1322">
        <v>12</v>
      </c>
      <c r="AA1322">
        <v>6.0999999999999999E-2</v>
      </c>
      <c r="AB1322">
        <v>0</v>
      </c>
      <c r="AC1322">
        <v>88</v>
      </c>
      <c r="AD1322">
        <v>0.17799999999999999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6.7</v>
      </c>
      <c r="E1323">
        <v>2.8</v>
      </c>
      <c r="F1323">
        <v>76</v>
      </c>
      <c r="G1323">
        <v>98621</v>
      </c>
      <c r="H1323">
        <v>223</v>
      </c>
      <c r="I1323">
        <v>1395</v>
      </c>
      <c r="J1323">
        <v>277</v>
      </c>
      <c r="K1323">
        <v>127</v>
      </c>
      <c r="L1323">
        <v>490</v>
      </c>
      <c r="M1323">
        <v>39</v>
      </c>
      <c r="N1323">
        <v>12266</v>
      </c>
      <c r="O1323">
        <v>33486</v>
      </c>
      <c r="P1323">
        <v>6126</v>
      </c>
      <c r="Q1323">
        <v>711</v>
      </c>
      <c r="R1323">
        <v>0</v>
      </c>
      <c r="S1323">
        <v>0</v>
      </c>
      <c r="T1323">
        <v>0</v>
      </c>
      <c r="U1323">
        <v>0</v>
      </c>
      <c r="V1323">
        <v>8047</v>
      </c>
      <c r="W1323">
        <v>77777</v>
      </c>
      <c r="X1323">
        <v>9</v>
      </c>
      <c r="Y1323" t="s">
        <v>200</v>
      </c>
      <c r="Z1323">
        <v>12</v>
      </c>
      <c r="AA1323">
        <v>6.0999999999999999E-2</v>
      </c>
      <c r="AB1323">
        <v>0</v>
      </c>
      <c r="AC1323">
        <v>88</v>
      </c>
      <c r="AD1323">
        <v>0.17799999999999999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9.4</v>
      </c>
      <c r="E1324">
        <v>2.8</v>
      </c>
      <c r="F1324">
        <v>63</v>
      </c>
      <c r="G1324">
        <v>98630</v>
      </c>
      <c r="H1324">
        <v>484</v>
      </c>
      <c r="I1324">
        <v>1395</v>
      </c>
      <c r="J1324">
        <v>287</v>
      </c>
      <c r="K1324">
        <v>326</v>
      </c>
      <c r="L1324">
        <v>745</v>
      </c>
      <c r="M1324">
        <v>64</v>
      </c>
      <c r="N1324">
        <v>33924</v>
      </c>
      <c r="O1324">
        <v>69365</v>
      </c>
      <c r="P1324">
        <v>9928</v>
      </c>
      <c r="Q1324">
        <v>1277</v>
      </c>
      <c r="R1324">
        <v>0</v>
      </c>
      <c r="S1324">
        <v>0</v>
      </c>
      <c r="T1324">
        <v>0</v>
      </c>
      <c r="U1324">
        <v>0</v>
      </c>
      <c r="V1324">
        <v>8047</v>
      </c>
      <c r="W1324">
        <v>77777</v>
      </c>
      <c r="X1324">
        <v>9</v>
      </c>
      <c r="Y1324" t="s">
        <v>200</v>
      </c>
      <c r="Z1324">
        <v>12</v>
      </c>
      <c r="AA1324">
        <v>6.0999999999999999E-2</v>
      </c>
      <c r="AB1324">
        <v>0</v>
      </c>
      <c r="AC1324">
        <v>88</v>
      </c>
      <c r="AD1324">
        <v>0.17799999999999999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13.9</v>
      </c>
      <c r="E1325">
        <v>2.8</v>
      </c>
      <c r="F1325">
        <v>47</v>
      </c>
      <c r="G1325">
        <v>98656</v>
      </c>
      <c r="H1325">
        <v>703</v>
      </c>
      <c r="I1325">
        <v>1395</v>
      </c>
      <c r="J1325">
        <v>306</v>
      </c>
      <c r="K1325">
        <v>512</v>
      </c>
      <c r="L1325">
        <v>858</v>
      </c>
      <c r="M1325">
        <v>78</v>
      </c>
      <c r="N1325">
        <v>55045</v>
      </c>
      <c r="O1325">
        <v>85404</v>
      </c>
      <c r="P1325">
        <v>11482</v>
      </c>
      <c r="Q1325">
        <v>1747</v>
      </c>
      <c r="R1325">
        <v>0</v>
      </c>
      <c r="S1325">
        <v>0</v>
      </c>
      <c r="T1325">
        <v>0</v>
      </c>
      <c r="U1325">
        <v>0</v>
      </c>
      <c r="V1325">
        <v>8047</v>
      </c>
      <c r="W1325">
        <v>77777</v>
      </c>
      <c r="X1325">
        <v>9</v>
      </c>
      <c r="Y1325" t="s">
        <v>200</v>
      </c>
      <c r="Z1325">
        <v>12</v>
      </c>
      <c r="AA1325">
        <v>0.06</v>
      </c>
      <c r="AB1325">
        <v>0</v>
      </c>
      <c r="AC1325">
        <v>88</v>
      </c>
      <c r="AD1325">
        <v>0.17799999999999999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17.8</v>
      </c>
      <c r="E1326">
        <v>3.9</v>
      </c>
      <c r="F1326">
        <v>40</v>
      </c>
      <c r="G1326">
        <v>98627</v>
      </c>
      <c r="H1326">
        <v>866</v>
      </c>
      <c r="I1326">
        <v>1394</v>
      </c>
      <c r="J1326">
        <v>324</v>
      </c>
      <c r="K1326">
        <v>655</v>
      </c>
      <c r="L1326">
        <v>923</v>
      </c>
      <c r="M1326">
        <v>82</v>
      </c>
      <c r="N1326">
        <v>69788</v>
      </c>
      <c r="O1326">
        <v>93228</v>
      </c>
      <c r="P1326">
        <v>11757</v>
      </c>
      <c r="Q1326">
        <v>1966</v>
      </c>
      <c r="R1326">
        <v>10</v>
      </c>
      <c r="S1326">
        <v>1.5</v>
      </c>
      <c r="T1326">
        <v>0</v>
      </c>
      <c r="U1326">
        <v>0</v>
      </c>
      <c r="V1326">
        <v>8047</v>
      </c>
      <c r="W1326">
        <v>77777</v>
      </c>
      <c r="X1326">
        <v>9</v>
      </c>
      <c r="Y1326" t="s">
        <v>200</v>
      </c>
      <c r="Z1326">
        <v>12</v>
      </c>
      <c r="AA1326">
        <v>5.0999999999999997E-2</v>
      </c>
      <c r="AB1326">
        <v>0</v>
      </c>
      <c r="AC1326">
        <v>88</v>
      </c>
      <c r="AD1326">
        <v>0.17799999999999999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22.2</v>
      </c>
      <c r="E1327">
        <v>3.9</v>
      </c>
      <c r="F1327">
        <v>30</v>
      </c>
      <c r="G1327">
        <v>98572</v>
      </c>
      <c r="H1327">
        <v>960</v>
      </c>
      <c r="I1327">
        <v>1394</v>
      </c>
      <c r="J1327">
        <v>344</v>
      </c>
      <c r="K1327">
        <v>739</v>
      </c>
      <c r="L1327">
        <v>948</v>
      </c>
      <c r="M1327">
        <v>86</v>
      </c>
      <c r="N1327">
        <v>78626</v>
      </c>
      <c r="O1327">
        <v>96276</v>
      </c>
      <c r="P1327">
        <v>12138</v>
      </c>
      <c r="Q1327">
        <v>2255</v>
      </c>
      <c r="R1327">
        <v>240</v>
      </c>
      <c r="S1327">
        <v>1.5</v>
      </c>
      <c r="T1327">
        <v>0</v>
      </c>
      <c r="U1327">
        <v>0</v>
      </c>
      <c r="V1327">
        <v>8047</v>
      </c>
      <c r="W1327">
        <v>77777</v>
      </c>
      <c r="X1327">
        <v>9</v>
      </c>
      <c r="Y1327" t="s">
        <v>200</v>
      </c>
      <c r="Z1327">
        <v>12</v>
      </c>
      <c r="AA1327">
        <v>5.1999999999999998E-2</v>
      </c>
      <c r="AB1327">
        <v>0</v>
      </c>
      <c r="AC1327">
        <v>88</v>
      </c>
      <c r="AD1327">
        <v>0.17799999999999999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24.4</v>
      </c>
      <c r="E1328">
        <v>1.7</v>
      </c>
      <c r="F1328">
        <v>23</v>
      </c>
      <c r="G1328">
        <v>98476</v>
      </c>
      <c r="H1328">
        <v>980</v>
      </c>
      <c r="I1328">
        <v>1394</v>
      </c>
      <c r="J1328">
        <v>352</v>
      </c>
      <c r="K1328">
        <v>756</v>
      </c>
      <c r="L1328">
        <v>949</v>
      </c>
      <c r="M1328">
        <v>89</v>
      </c>
      <c r="N1328">
        <v>80140</v>
      </c>
      <c r="O1328">
        <v>96181</v>
      </c>
      <c r="P1328">
        <v>12487</v>
      </c>
      <c r="Q1328">
        <v>2353</v>
      </c>
      <c r="R1328">
        <v>240</v>
      </c>
      <c r="S1328">
        <v>1.5</v>
      </c>
      <c r="T1328">
        <v>0</v>
      </c>
      <c r="U1328">
        <v>0</v>
      </c>
      <c r="V1328">
        <v>8047</v>
      </c>
      <c r="W1328">
        <v>77777</v>
      </c>
      <c r="X1328">
        <v>9</v>
      </c>
      <c r="Y1328" t="s">
        <v>200</v>
      </c>
      <c r="Z1328">
        <v>12</v>
      </c>
      <c r="AA1328">
        <v>5.2999999999999999E-2</v>
      </c>
      <c r="AB1328">
        <v>0</v>
      </c>
      <c r="AC1328">
        <v>88</v>
      </c>
      <c r="AD1328">
        <v>0.17799999999999999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25.2</v>
      </c>
      <c r="E1329">
        <v>1.1000000000000001</v>
      </c>
      <c r="F1329">
        <v>21</v>
      </c>
      <c r="G1329">
        <v>98397</v>
      </c>
      <c r="H1329">
        <v>924</v>
      </c>
      <c r="I1329">
        <v>1394</v>
      </c>
      <c r="J1329">
        <v>355</v>
      </c>
      <c r="K1329">
        <v>704</v>
      </c>
      <c r="L1329">
        <v>925</v>
      </c>
      <c r="M1329">
        <v>91</v>
      </c>
      <c r="N1329">
        <v>74531</v>
      </c>
      <c r="O1329">
        <v>93409</v>
      </c>
      <c r="P1329">
        <v>12839</v>
      </c>
      <c r="Q1329">
        <v>2193</v>
      </c>
      <c r="R1329">
        <v>250</v>
      </c>
      <c r="S1329">
        <v>3.6</v>
      </c>
      <c r="T1329">
        <v>0</v>
      </c>
      <c r="U1329">
        <v>0</v>
      </c>
      <c r="V1329">
        <v>8047</v>
      </c>
      <c r="W1329">
        <v>77777</v>
      </c>
      <c r="X1329">
        <v>9</v>
      </c>
      <c r="Y1329" t="s">
        <v>200</v>
      </c>
      <c r="Z1329">
        <v>12</v>
      </c>
      <c r="AA1329">
        <v>6.4000000000000001E-2</v>
      </c>
      <c r="AB1329">
        <v>0</v>
      </c>
      <c r="AC1329">
        <v>88</v>
      </c>
      <c r="AD1329">
        <v>0.17799999999999999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25.6</v>
      </c>
      <c r="E1330">
        <v>3.3</v>
      </c>
      <c r="F1330">
        <v>24</v>
      </c>
      <c r="G1330">
        <v>98361</v>
      </c>
      <c r="H1330">
        <v>797</v>
      </c>
      <c r="I1330">
        <v>1394</v>
      </c>
      <c r="J1330">
        <v>360</v>
      </c>
      <c r="K1330">
        <v>592</v>
      </c>
      <c r="L1330">
        <v>885</v>
      </c>
      <c r="M1330">
        <v>86</v>
      </c>
      <c r="N1330">
        <v>62827</v>
      </c>
      <c r="O1330">
        <v>88728</v>
      </c>
      <c r="P1330">
        <v>12363</v>
      </c>
      <c r="Q1330">
        <v>1831</v>
      </c>
      <c r="R1330">
        <v>230</v>
      </c>
      <c r="S1330">
        <v>4.5999999999999996</v>
      </c>
      <c r="T1330">
        <v>0</v>
      </c>
      <c r="U1330">
        <v>0</v>
      </c>
      <c r="V1330">
        <v>8047</v>
      </c>
      <c r="W1330">
        <v>77777</v>
      </c>
      <c r="X1330">
        <v>9</v>
      </c>
      <c r="Y1330" t="s">
        <v>200</v>
      </c>
      <c r="Z1330">
        <v>12</v>
      </c>
      <c r="AA1330">
        <v>6.5000000000000002E-2</v>
      </c>
      <c r="AB1330">
        <v>0</v>
      </c>
      <c r="AC1330">
        <v>88</v>
      </c>
      <c r="AD1330">
        <v>0.17799999999999999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24.4</v>
      </c>
      <c r="E1331">
        <v>1.7</v>
      </c>
      <c r="F1331">
        <v>23</v>
      </c>
      <c r="G1331">
        <v>98350</v>
      </c>
      <c r="H1331">
        <v>606</v>
      </c>
      <c r="I1331">
        <v>1394</v>
      </c>
      <c r="J1331">
        <v>352</v>
      </c>
      <c r="K1331">
        <v>427</v>
      </c>
      <c r="L1331">
        <v>806</v>
      </c>
      <c r="M1331">
        <v>74</v>
      </c>
      <c r="N1331">
        <v>45117</v>
      </c>
      <c r="O1331">
        <v>78332</v>
      </c>
      <c r="P1331">
        <v>11189</v>
      </c>
      <c r="Q1331">
        <v>1560</v>
      </c>
      <c r="R1331">
        <v>230</v>
      </c>
      <c r="S1331">
        <v>5.7</v>
      </c>
      <c r="T1331">
        <v>0</v>
      </c>
      <c r="U1331">
        <v>0</v>
      </c>
      <c r="V1331">
        <v>8047</v>
      </c>
      <c r="W1331">
        <v>77777</v>
      </c>
      <c r="X1331">
        <v>9</v>
      </c>
      <c r="Y1331" t="s">
        <v>200</v>
      </c>
      <c r="Z1331">
        <v>13</v>
      </c>
      <c r="AA1331">
        <v>6.5000000000000002E-2</v>
      </c>
      <c r="AB1331">
        <v>0</v>
      </c>
      <c r="AC1331">
        <v>88</v>
      </c>
      <c r="AD1331">
        <v>0.17799999999999999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22.2</v>
      </c>
      <c r="E1332">
        <v>2.2000000000000002</v>
      </c>
      <c r="F1332">
        <v>27</v>
      </c>
      <c r="G1332">
        <v>98339</v>
      </c>
      <c r="H1332">
        <v>365</v>
      </c>
      <c r="I1332">
        <v>1394</v>
      </c>
      <c r="J1332">
        <v>342</v>
      </c>
      <c r="K1332">
        <v>230</v>
      </c>
      <c r="L1332">
        <v>645</v>
      </c>
      <c r="M1332">
        <v>56</v>
      </c>
      <c r="N1332">
        <v>23777</v>
      </c>
      <c r="O1332">
        <v>53979</v>
      </c>
      <c r="P1332">
        <v>8709</v>
      </c>
      <c r="Q1332">
        <v>1059</v>
      </c>
      <c r="R1332">
        <v>210</v>
      </c>
      <c r="S1332">
        <v>5.7</v>
      </c>
      <c r="T1332">
        <v>0</v>
      </c>
      <c r="U1332">
        <v>0</v>
      </c>
      <c r="V1332">
        <v>8047</v>
      </c>
      <c r="W1332">
        <v>77777</v>
      </c>
      <c r="X1332">
        <v>9</v>
      </c>
      <c r="Y1332" t="s">
        <v>200</v>
      </c>
      <c r="Z1332">
        <v>13</v>
      </c>
      <c r="AA1332">
        <v>6.6000000000000003E-2</v>
      </c>
      <c r="AB1332">
        <v>0</v>
      </c>
      <c r="AC1332">
        <v>88</v>
      </c>
      <c r="AD1332">
        <v>0.17799999999999999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18.3</v>
      </c>
      <c r="E1333">
        <v>3.9</v>
      </c>
      <c r="F1333">
        <v>38</v>
      </c>
      <c r="G1333">
        <v>98350</v>
      </c>
      <c r="H1333">
        <v>104</v>
      </c>
      <c r="I1333">
        <v>1394</v>
      </c>
      <c r="J1333">
        <v>327</v>
      </c>
      <c r="K1333">
        <v>52</v>
      </c>
      <c r="L1333">
        <v>267</v>
      </c>
      <c r="M1333">
        <v>22</v>
      </c>
      <c r="N1333">
        <v>4299</v>
      </c>
      <c r="O1333">
        <v>12517</v>
      </c>
      <c r="P1333">
        <v>3424</v>
      </c>
      <c r="Q1333">
        <v>385</v>
      </c>
      <c r="R1333">
        <v>190</v>
      </c>
      <c r="S1333">
        <v>6.2</v>
      </c>
      <c r="T1333">
        <v>0</v>
      </c>
      <c r="U1333">
        <v>0</v>
      </c>
      <c r="V1333">
        <v>8047</v>
      </c>
      <c r="W1333">
        <v>77777</v>
      </c>
      <c r="X1333">
        <v>9</v>
      </c>
      <c r="Y1333" t="s">
        <v>200</v>
      </c>
      <c r="Z1333">
        <v>13</v>
      </c>
      <c r="AA1333">
        <v>6.6000000000000003E-2</v>
      </c>
      <c r="AB1333">
        <v>0</v>
      </c>
      <c r="AC1333">
        <v>88</v>
      </c>
      <c r="AD1333">
        <v>0.17799999999999999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16.100000000000001</v>
      </c>
      <c r="E1334">
        <v>2.8</v>
      </c>
      <c r="F1334">
        <v>41</v>
      </c>
      <c r="G1334">
        <v>98435</v>
      </c>
      <c r="H1334">
        <v>0</v>
      </c>
      <c r="I1334">
        <v>1394</v>
      </c>
      <c r="J1334">
        <v>316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190</v>
      </c>
      <c r="S1334">
        <v>2.6</v>
      </c>
      <c r="T1334">
        <v>0</v>
      </c>
      <c r="U1334">
        <v>0</v>
      </c>
      <c r="V1334">
        <v>8047</v>
      </c>
      <c r="W1334">
        <v>77777</v>
      </c>
      <c r="X1334">
        <v>9</v>
      </c>
      <c r="Y1334" t="s">
        <v>200</v>
      </c>
      <c r="Z1334">
        <v>13</v>
      </c>
      <c r="AA1334">
        <v>6.6000000000000003E-2</v>
      </c>
      <c r="AB1334">
        <v>0</v>
      </c>
      <c r="AC1334">
        <v>88</v>
      </c>
      <c r="AD1334">
        <v>0.17799999999999999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16.100000000000001</v>
      </c>
      <c r="E1335">
        <v>2.2000000000000002</v>
      </c>
      <c r="F1335">
        <v>39</v>
      </c>
      <c r="G1335">
        <v>98494</v>
      </c>
      <c r="H1335">
        <v>0</v>
      </c>
      <c r="I1335">
        <v>1394</v>
      </c>
      <c r="J1335">
        <v>315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190</v>
      </c>
      <c r="S1335">
        <v>5.0999999999999996</v>
      </c>
      <c r="T1335">
        <v>0</v>
      </c>
      <c r="U1335">
        <v>0</v>
      </c>
      <c r="V1335">
        <v>8047</v>
      </c>
      <c r="W1335">
        <v>77777</v>
      </c>
      <c r="X1335">
        <v>9</v>
      </c>
      <c r="Y1335" t="s">
        <v>200</v>
      </c>
      <c r="Z1335">
        <v>12</v>
      </c>
      <c r="AA1335">
        <v>6.8000000000000005E-2</v>
      </c>
      <c r="AB1335">
        <v>0</v>
      </c>
      <c r="AC1335">
        <v>88</v>
      </c>
      <c r="AD1335">
        <v>0.17799999999999999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13.9</v>
      </c>
      <c r="E1336">
        <v>2.8</v>
      </c>
      <c r="F1336">
        <v>47</v>
      </c>
      <c r="G1336">
        <v>98540</v>
      </c>
      <c r="H1336">
        <v>0</v>
      </c>
      <c r="I1336">
        <v>1394</v>
      </c>
      <c r="J1336">
        <v>306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210</v>
      </c>
      <c r="S1336">
        <v>2.6</v>
      </c>
      <c r="T1336">
        <v>0</v>
      </c>
      <c r="U1336">
        <v>0</v>
      </c>
      <c r="V1336">
        <v>8047</v>
      </c>
      <c r="W1336">
        <v>77777</v>
      </c>
      <c r="X1336">
        <v>9</v>
      </c>
      <c r="Y1336" t="s">
        <v>200</v>
      </c>
      <c r="Z1336">
        <v>12</v>
      </c>
      <c r="AA1336">
        <v>6.7000000000000004E-2</v>
      </c>
      <c r="AB1336">
        <v>0</v>
      </c>
      <c r="AC1336">
        <v>88</v>
      </c>
      <c r="AD1336">
        <v>0.17799999999999999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13.3</v>
      </c>
      <c r="E1337">
        <v>3.3</v>
      </c>
      <c r="F1337">
        <v>51</v>
      </c>
      <c r="G1337">
        <v>98553</v>
      </c>
      <c r="H1337">
        <v>0</v>
      </c>
      <c r="I1337">
        <v>1394</v>
      </c>
      <c r="J1337">
        <v>304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260</v>
      </c>
      <c r="S1337">
        <v>1.5</v>
      </c>
      <c r="T1337">
        <v>0</v>
      </c>
      <c r="U1337">
        <v>0</v>
      </c>
      <c r="V1337">
        <v>8047</v>
      </c>
      <c r="W1337">
        <v>77777</v>
      </c>
      <c r="X1337">
        <v>9</v>
      </c>
      <c r="Y1337" t="s">
        <v>200</v>
      </c>
      <c r="Z1337">
        <v>12</v>
      </c>
      <c r="AA1337">
        <v>6.5000000000000002E-2</v>
      </c>
      <c r="AB1337">
        <v>0</v>
      </c>
      <c r="AC1337">
        <v>88</v>
      </c>
      <c r="AD1337">
        <v>0.17799999999999999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8.9</v>
      </c>
      <c r="E1338">
        <v>2.8</v>
      </c>
      <c r="F1338">
        <v>66</v>
      </c>
      <c r="G1338">
        <v>98498</v>
      </c>
      <c r="H1338">
        <v>0</v>
      </c>
      <c r="I1338">
        <v>1394</v>
      </c>
      <c r="J1338">
        <v>285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8047</v>
      </c>
      <c r="W1338">
        <v>77777</v>
      </c>
      <c r="X1338">
        <v>9</v>
      </c>
      <c r="Y1338" t="s">
        <v>200</v>
      </c>
      <c r="Z1338">
        <v>12</v>
      </c>
      <c r="AA1338">
        <v>6.5000000000000002E-2</v>
      </c>
      <c r="AB1338">
        <v>0</v>
      </c>
      <c r="AC1338">
        <v>88</v>
      </c>
      <c r="AD1338">
        <v>0.17799999999999999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8.3000000000000007</v>
      </c>
      <c r="E1339">
        <v>3.9</v>
      </c>
      <c r="F1339">
        <v>74</v>
      </c>
      <c r="G1339">
        <v>98512</v>
      </c>
      <c r="H1339">
        <v>0</v>
      </c>
      <c r="I1339">
        <v>1394</v>
      </c>
      <c r="J1339">
        <v>284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190</v>
      </c>
      <c r="S1339">
        <v>1.5</v>
      </c>
      <c r="T1339">
        <v>0</v>
      </c>
      <c r="U1339">
        <v>0</v>
      </c>
      <c r="V1339">
        <v>8047</v>
      </c>
      <c r="W1339">
        <v>77777</v>
      </c>
      <c r="X1339">
        <v>9</v>
      </c>
      <c r="Y1339" t="s">
        <v>200</v>
      </c>
      <c r="Z1339">
        <v>12</v>
      </c>
      <c r="AA1339">
        <v>6.4000000000000001E-2</v>
      </c>
      <c r="AB1339">
        <v>0</v>
      </c>
      <c r="AC1339">
        <v>88</v>
      </c>
      <c r="AD1339">
        <v>0.17799999999999999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7.2</v>
      </c>
      <c r="E1340">
        <v>3.3</v>
      </c>
      <c r="F1340">
        <v>76</v>
      </c>
      <c r="G1340">
        <v>98500</v>
      </c>
      <c r="H1340">
        <v>0</v>
      </c>
      <c r="I1340">
        <v>1394</v>
      </c>
      <c r="J1340">
        <v>279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8047</v>
      </c>
      <c r="W1340">
        <v>77777</v>
      </c>
      <c r="X1340">
        <v>9</v>
      </c>
      <c r="Y1340" t="s">
        <v>200</v>
      </c>
      <c r="Z1340">
        <v>12</v>
      </c>
      <c r="AA1340">
        <v>6.3E-2</v>
      </c>
      <c r="AB1340">
        <v>0</v>
      </c>
      <c r="AC1340">
        <v>88</v>
      </c>
      <c r="AD1340">
        <v>0.17799999999999999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6.1</v>
      </c>
      <c r="E1341">
        <v>3.3</v>
      </c>
      <c r="F1341">
        <v>82</v>
      </c>
      <c r="G1341">
        <v>98488</v>
      </c>
      <c r="H1341">
        <v>0</v>
      </c>
      <c r="I1341">
        <v>1394</v>
      </c>
      <c r="J1341">
        <v>275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8047</v>
      </c>
      <c r="W1341">
        <v>77777</v>
      </c>
      <c r="X1341">
        <v>9</v>
      </c>
      <c r="Y1341" t="s">
        <v>200</v>
      </c>
      <c r="Z1341">
        <v>13</v>
      </c>
      <c r="AA1341">
        <v>6.3E-2</v>
      </c>
      <c r="AB1341">
        <v>0</v>
      </c>
      <c r="AC1341">
        <v>88</v>
      </c>
      <c r="AD1341">
        <v>0.17799999999999999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6.7</v>
      </c>
      <c r="E1342">
        <v>3.3</v>
      </c>
      <c r="F1342">
        <v>79</v>
      </c>
      <c r="G1342">
        <v>98456</v>
      </c>
      <c r="H1342">
        <v>0</v>
      </c>
      <c r="I1342">
        <v>1394</v>
      </c>
      <c r="J1342">
        <v>277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8047</v>
      </c>
      <c r="W1342">
        <v>77777</v>
      </c>
      <c r="X1342">
        <v>9</v>
      </c>
      <c r="Y1342" t="s">
        <v>200</v>
      </c>
      <c r="Z1342">
        <v>13</v>
      </c>
      <c r="AA1342">
        <v>6.3E-2</v>
      </c>
      <c r="AB1342">
        <v>0</v>
      </c>
      <c r="AC1342">
        <v>88</v>
      </c>
      <c r="AD1342">
        <v>0.17799999999999999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5.6</v>
      </c>
      <c r="E1343">
        <v>3.3</v>
      </c>
      <c r="F1343">
        <v>85</v>
      </c>
      <c r="G1343">
        <v>98415</v>
      </c>
      <c r="H1343">
        <v>0</v>
      </c>
      <c r="I1343">
        <v>1394</v>
      </c>
      <c r="J1343">
        <v>273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8047</v>
      </c>
      <c r="W1343">
        <v>77777</v>
      </c>
      <c r="X1343">
        <v>9</v>
      </c>
      <c r="Y1343" t="s">
        <v>200</v>
      </c>
      <c r="Z1343">
        <v>13</v>
      </c>
      <c r="AA1343">
        <v>6.3E-2</v>
      </c>
      <c r="AB1343">
        <v>0</v>
      </c>
      <c r="AC1343">
        <v>88</v>
      </c>
      <c r="AD1343">
        <v>0.17799999999999999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4.4000000000000004</v>
      </c>
      <c r="E1344">
        <v>1.7</v>
      </c>
      <c r="F1344">
        <v>83</v>
      </c>
      <c r="G1344">
        <v>98393</v>
      </c>
      <c r="H1344">
        <v>0</v>
      </c>
      <c r="I1344">
        <v>1394</v>
      </c>
      <c r="J1344">
        <v>267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8047</v>
      </c>
      <c r="W1344">
        <v>77777</v>
      </c>
      <c r="X1344">
        <v>9</v>
      </c>
      <c r="Y1344" t="s">
        <v>200</v>
      </c>
      <c r="Z1344">
        <v>14</v>
      </c>
      <c r="AA1344">
        <v>6.8000000000000005E-2</v>
      </c>
      <c r="AB1344">
        <v>0</v>
      </c>
      <c r="AC1344">
        <v>88</v>
      </c>
      <c r="AD1344">
        <v>0.17799999999999999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3.9</v>
      </c>
      <c r="E1345">
        <v>2.2000000000000002</v>
      </c>
      <c r="F1345">
        <v>89</v>
      </c>
      <c r="G1345">
        <v>98426</v>
      </c>
      <c r="H1345">
        <v>0</v>
      </c>
      <c r="I1345">
        <v>1394</v>
      </c>
      <c r="J1345">
        <v>265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170</v>
      </c>
      <c r="S1345">
        <v>1.5</v>
      </c>
      <c r="T1345">
        <v>0</v>
      </c>
      <c r="U1345">
        <v>0</v>
      </c>
      <c r="V1345">
        <v>8047</v>
      </c>
      <c r="W1345">
        <v>77777</v>
      </c>
      <c r="X1345">
        <v>9</v>
      </c>
      <c r="Y1345" t="s">
        <v>200</v>
      </c>
      <c r="Z1345">
        <v>14</v>
      </c>
      <c r="AA1345">
        <v>7.0000000000000007E-2</v>
      </c>
      <c r="AB1345">
        <v>0</v>
      </c>
      <c r="AC1345">
        <v>88</v>
      </c>
      <c r="AD1345">
        <v>0.17799999999999999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3.3</v>
      </c>
      <c r="E1346">
        <v>1.1000000000000001</v>
      </c>
      <c r="F1346">
        <v>85</v>
      </c>
      <c r="G1346">
        <v>98439</v>
      </c>
      <c r="H1346">
        <v>22</v>
      </c>
      <c r="I1346">
        <v>1394</v>
      </c>
      <c r="J1346">
        <v>262</v>
      </c>
      <c r="K1346">
        <v>10</v>
      </c>
      <c r="L1346">
        <v>67</v>
      </c>
      <c r="M1346">
        <v>6</v>
      </c>
      <c r="N1346">
        <v>701</v>
      </c>
      <c r="O1346">
        <v>1849</v>
      </c>
      <c r="P1346">
        <v>958</v>
      </c>
      <c r="Q1346">
        <v>105</v>
      </c>
      <c r="R1346">
        <v>100</v>
      </c>
      <c r="S1346">
        <v>1.5</v>
      </c>
      <c r="T1346">
        <v>0</v>
      </c>
      <c r="U1346">
        <v>0</v>
      </c>
      <c r="V1346">
        <v>8047</v>
      </c>
      <c r="W1346">
        <v>77777</v>
      </c>
      <c r="X1346">
        <v>9</v>
      </c>
      <c r="Y1346" t="s">
        <v>200</v>
      </c>
      <c r="Z1346">
        <v>14</v>
      </c>
      <c r="AA1346">
        <v>6.8000000000000005E-2</v>
      </c>
      <c r="AB1346">
        <v>0</v>
      </c>
      <c r="AC1346">
        <v>88</v>
      </c>
      <c r="AD1346">
        <v>0.17799999999999999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6.7</v>
      </c>
      <c r="E1347">
        <v>2.2000000000000002</v>
      </c>
      <c r="F1347">
        <v>73</v>
      </c>
      <c r="G1347">
        <v>98543</v>
      </c>
      <c r="H1347">
        <v>229</v>
      </c>
      <c r="I1347">
        <v>1394</v>
      </c>
      <c r="J1347">
        <v>276</v>
      </c>
      <c r="K1347">
        <v>131</v>
      </c>
      <c r="L1347">
        <v>482</v>
      </c>
      <c r="M1347">
        <v>42</v>
      </c>
      <c r="N1347">
        <v>12585</v>
      </c>
      <c r="O1347">
        <v>33309</v>
      </c>
      <c r="P1347">
        <v>6458</v>
      </c>
      <c r="Q1347">
        <v>752</v>
      </c>
      <c r="R1347">
        <v>0</v>
      </c>
      <c r="S1347">
        <v>0</v>
      </c>
      <c r="T1347">
        <v>0</v>
      </c>
      <c r="U1347">
        <v>0</v>
      </c>
      <c r="V1347">
        <v>8047</v>
      </c>
      <c r="W1347">
        <v>77777</v>
      </c>
      <c r="X1347">
        <v>9</v>
      </c>
      <c r="Y1347" t="s">
        <v>200</v>
      </c>
      <c r="Z1347">
        <v>14</v>
      </c>
      <c r="AA1347">
        <v>6.8000000000000005E-2</v>
      </c>
      <c r="AB1347">
        <v>0</v>
      </c>
      <c r="AC1347">
        <v>88</v>
      </c>
      <c r="AD1347">
        <v>0.17799999999999999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10</v>
      </c>
      <c r="E1348">
        <v>3.9</v>
      </c>
      <c r="F1348">
        <v>66</v>
      </c>
      <c r="G1348">
        <v>98578</v>
      </c>
      <c r="H1348">
        <v>490</v>
      </c>
      <c r="I1348">
        <v>1394</v>
      </c>
      <c r="J1348">
        <v>291</v>
      </c>
      <c r="K1348">
        <v>330</v>
      </c>
      <c r="L1348">
        <v>740</v>
      </c>
      <c r="M1348">
        <v>66</v>
      </c>
      <c r="N1348">
        <v>34299</v>
      </c>
      <c r="O1348">
        <v>69125</v>
      </c>
      <c r="P1348">
        <v>10179</v>
      </c>
      <c r="Q1348">
        <v>1304</v>
      </c>
      <c r="R1348">
        <v>170</v>
      </c>
      <c r="S1348">
        <v>2.1</v>
      </c>
      <c r="T1348">
        <v>0</v>
      </c>
      <c r="U1348">
        <v>0</v>
      </c>
      <c r="V1348">
        <v>8047</v>
      </c>
      <c r="W1348">
        <v>77777</v>
      </c>
      <c r="X1348">
        <v>9</v>
      </c>
      <c r="Y1348" t="s">
        <v>200</v>
      </c>
      <c r="Z1348">
        <v>15</v>
      </c>
      <c r="AA1348">
        <v>6.0999999999999999E-2</v>
      </c>
      <c r="AB1348">
        <v>0</v>
      </c>
      <c r="AC1348">
        <v>88</v>
      </c>
      <c r="AD1348">
        <v>0.17799999999999999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13.9</v>
      </c>
      <c r="E1349">
        <v>5</v>
      </c>
      <c r="F1349">
        <v>55</v>
      </c>
      <c r="G1349">
        <v>98588</v>
      </c>
      <c r="H1349">
        <v>709</v>
      </c>
      <c r="I1349">
        <v>1394</v>
      </c>
      <c r="J1349">
        <v>308</v>
      </c>
      <c r="K1349">
        <v>514</v>
      </c>
      <c r="L1349">
        <v>850</v>
      </c>
      <c r="M1349">
        <v>80</v>
      </c>
      <c r="N1349">
        <v>55311</v>
      </c>
      <c r="O1349">
        <v>84705</v>
      </c>
      <c r="P1349">
        <v>11835</v>
      </c>
      <c r="Q1349">
        <v>1794</v>
      </c>
      <c r="R1349">
        <v>0</v>
      </c>
      <c r="S1349">
        <v>0</v>
      </c>
      <c r="T1349">
        <v>0</v>
      </c>
      <c r="U1349">
        <v>0</v>
      </c>
      <c r="V1349">
        <v>8047</v>
      </c>
      <c r="W1349">
        <v>77777</v>
      </c>
      <c r="X1349">
        <v>9</v>
      </c>
      <c r="Y1349" t="s">
        <v>200</v>
      </c>
      <c r="Z1349">
        <v>15</v>
      </c>
      <c r="AA1349">
        <v>0.06</v>
      </c>
      <c r="AB1349">
        <v>0</v>
      </c>
      <c r="AC1349">
        <v>88</v>
      </c>
      <c r="AD1349">
        <v>0.17799999999999999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17.8</v>
      </c>
      <c r="E1350">
        <v>4.4000000000000004</v>
      </c>
      <c r="F1350">
        <v>41</v>
      </c>
      <c r="G1350">
        <v>98578</v>
      </c>
      <c r="H1350">
        <v>872</v>
      </c>
      <c r="I1350">
        <v>1394</v>
      </c>
      <c r="J1350">
        <v>325</v>
      </c>
      <c r="K1350">
        <v>653</v>
      </c>
      <c r="L1350">
        <v>900</v>
      </c>
      <c r="M1350">
        <v>90</v>
      </c>
      <c r="N1350">
        <v>69427</v>
      </c>
      <c r="O1350">
        <v>91000</v>
      </c>
      <c r="P1350">
        <v>12757</v>
      </c>
      <c r="Q1350">
        <v>2035</v>
      </c>
      <c r="R1350">
        <v>0</v>
      </c>
      <c r="S1350">
        <v>0</v>
      </c>
      <c r="T1350">
        <v>0</v>
      </c>
      <c r="U1350">
        <v>0</v>
      </c>
      <c r="V1350">
        <v>8047</v>
      </c>
      <c r="W1350">
        <v>77777</v>
      </c>
      <c r="X1350">
        <v>9</v>
      </c>
      <c r="Y1350" t="s">
        <v>200</v>
      </c>
      <c r="Z1350">
        <v>15</v>
      </c>
      <c r="AA1350">
        <v>6.0999999999999999E-2</v>
      </c>
      <c r="AB1350">
        <v>0</v>
      </c>
      <c r="AC1350">
        <v>88</v>
      </c>
      <c r="AD1350">
        <v>0.17799999999999999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19.2</v>
      </c>
      <c r="E1351">
        <v>2.8</v>
      </c>
      <c r="F1351">
        <v>34</v>
      </c>
      <c r="G1351">
        <v>98524</v>
      </c>
      <c r="H1351">
        <v>966</v>
      </c>
      <c r="I1351">
        <v>1394</v>
      </c>
      <c r="J1351">
        <v>329</v>
      </c>
      <c r="K1351">
        <v>734</v>
      </c>
      <c r="L1351">
        <v>919</v>
      </c>
      <c r="M1351">
        <v>96</v>
      </c>
      <c r="N1351">
        <v>77713</v>
      </c>
      <c r="O1351">
        <v>93215</v>
      </c>
      <c r="P1351">
        <v>13475</v>
      </c>
      <c r="Q1351">
        <v>2377</v>
      </c>
      <c r="R1351">
        <v>200</v>
      </c>
      <c r="S1351">
        <v>3.6</v>
      </c>
      <c r="T1351">
        <v>0</v>
      </c>
      <c r="U1351">
        <v>0</v>
      </c>
      <c r="V1351">
        <v>8047</v>
      </c>
      <c r="W1351">
        <v>77777</v>
      </c>
      <c r="X1351">
        <v>9</v>
      </c>
      <c r="Y1351" t="s">
        <v>200</v>
      </c>
      <c r="Z1351">
        <v>16</v>
      </c>
      <c r="AA1351">
        <v>6.6000000000000003E-2</v>
      </c>
      <c r="AB1351">
        <v>0</v>
      </c>
      <c r="AC1351">
        <v>88</v>
      </c>
      <c r="AD1351">
        <v>0.17799999999999999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20</v>
      </c>
      <c r="E1352">
        <v>5</v>
      </c>
      <c r="F1352">
        <v>37</v>
      </c>
      <c r="G1352">
        <v>98493</v>
      </c>
      <c r="H1352">
        <v>986</v>
      </c>
      <c r="I1352">
        <v>1394</v>
      </c>
      <c r="J1352">
        <v>336</v>
      </c>
      <c r="K1352">
        <v>709</v>
      </c>
      <c r="L1352">
        <v>790</v>
      </c>
      <c r="M1352">
        <v>150</v>
      </c>
      <c r="N1352">
        <v>74697</v>
      </c>
      <c r="O1352">
        <v>79577</v>
      </c>
      <c r="P1352">
        <v>19914</v>
      </c>
      <c r="Q1352">
        <v>3800</v>
      </c>
      <c r="R1352">
        <v>240</v>
      </c>
      <c r="S1352">
        <v>8.1999999999999993</v>
      </c>
      <c r="T1352">
        <v>0</v>
      </c>
      <c r="U1352">
        <v>0</v>
      </c>
      <c r="V1352">
        <v>8047</v>
      </c>
      <c r="W1352">
        <v>77777</v>
      </c>
      <c r="X1352">
        <v>9</v>
      </c>
      <c r="Y1352" t="s">
        <v>200</v>
      </c>
      <c r="Z1352">
        <v>16</v>
      </c>
      <c r="AA1352">
        <v>7.1999999999999995E-2</v>
      </c>
      <c r="AB1352">
        <v>0</v>
      </c>
      <c r="AC1352">
        <v>88</v>
      </c>
      <c r="AD1352">
        <v>0.17799999999999999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17.8</v>
      </c>
      <c r="E1353">
        <v>6.7</v>
      </c>
      <c r="F1353">
        <v>48</v>
      </c>
      <c r="G1353">
        <v>98472</v>
      </c>
      <c r="H1353">
        <v>930</v>
      </c>
      <c r="I1353">
        <v>1394</v>
      </c>
      <c r="J1353">
        <v>327</v>
      </c>
      <c r="K1353">
        <v>559</v>
      </c>
      <c r="L1353">
        <v>429</v>
      </c>
      <c r="M1353">
        <v>274</v>
      </c>
      <c r="N1353">
        <v>59490</v>
      </c>
      <c r="O1353">
        <v>41671</v>
      </c>
      <c r="P1353">
        <v>33756</v>
      </c>
      <c r="Q1353">
        <v>7281</v>
      </c>
      <c r="R1353">
        <v>230</v>
      </c>
      <c r="S1353">
        <v>6.7</v>
      </c>
      <c r="T1353">
        <v>0</v>
      </c>
      <c r="U1353">
        <v>0</v>
      </c>
      <c r="V1353">
        <v>8047</v>
      </c>
      <c r="W1353">
        <v>77777</v>
      </c>
      <c r="X1353">
        <v>9</v>
      </c>
      <c r="Y1353" t="s">
        <v>200</v>
      </c>
      <c r="Z1353">
        <v>17</v>
      </c>
      <c r="AA1353">
        <v>7.0999999999999994E-2</v>
      </c>
      <c r="AB1353">
        <v>0</v>
      </c>
      <c r="AC1353">
        <v>88</v>
      </c>
      <c r="AD1353">
        <v>0.17799999999999999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16.7</v>
      </c>
      <c r="E1354">
        <v>6.7</v>
      </c>
      <c r="F1354">
        <v>52</v>
      </c>
      <c r="G1354">
        <v>98432</v>
      </c>
      <c r="H1354">
        <v>802</v>
      </c>
      <c r="I1354">
        <v>1394</v>
      </c>
      <c r="J1354">
        <v>323</v>
      </c>
      <c r="K1354">
        <v>438</v>
      </c>
      <c r="L1354">
        <v>334</v>
      </c>
      <c r="M1354">
        <v>244</v>
      </c>
      <c r="N1354">
        <v>47158</v>
      </c>
      <c r="O1354">
        <v>32383</v>
      </c>
      <c r="P1354">
        <v>29037</v>
      </c>
      <c r="Q1354">
        <v>5905</v>
      </c>
      <c r="R1354">
        <v>220</v>
      </c>
      <c r="S1354">
        <v>6.7</v>
      </c>
      <c r="T1354">
        <v>0</v>
      </c>
      <c r="U1354">
        <v>0</v>
      </c>
      <c r="V1354">
        <v>8047</v>
      </c>
      <c r="W1354">
        <v>77777</v>
      </c>
      <c r="X1354">
        <v>9</v>
      </c>
      <c r="Y1354" t="s">
        <v>200</v>
      </c>
      <c r="Z1354">
        <v>18</v>
      </c>
      <c r="AA1354">
        <v>7.5999999999999998E-2</v>
      </c>
      <c r="AB1354">
        <v>0</v>
      </c>
      <c r="AC1354">
        <v>88</v>
      </c>
      <c r="AD1354">
        <v>0.17799999999999999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16.100000000000001</v>
      </c>
      <c r="E1355">
        <v>7.2</v>
      </c>
      <c r="F1355">
        <v>56</v>
      </c>
      <c r="G1355">
        <v>98426</v>
      </c>
      <c r="H1355">
        <v>611</v>
      </c>
      <c r="I1355">
        <v>1394</v>
      </c>
      <c r="J1355">
        <v>320</v>
      </c>
      <c r="K1355">
        <v>385</v>
      </c>
      <c r="L1355">
        <v>630</v>
      </c>
      <c r="M1355">
        <v>117</v>
      </c>
      <c r="N1355">
        <v>41563</v>
      </c>
      <c r="O1355">
        <v>59235</v>
      </c>
      <c r="P1355">
        <v>16874</v>
      </c>
      <c r="Q1355">
        <v>2318</v>
      </c>
      <c r="R1355">
        <v>220</v>
      </c>
      <c r="S1355">
        <v>5.7</v>
      </c>
      <c r="T1355">
        <v>0</v>
      </c>
      <c r="U1355">
        <v>0</v>
      </c>
      <c r="V1355">
        <v>8047</v>
      </c>
      <c r="W1355">
        <v>77777</v>
      </c>
      <c r="X1355">
        <v>9</v>
      </c>
      <c r="Y1355" t="s">
        <v>200</v>
      </c>
      <c r="Z1355">
        <v>18</v>
      </c>
      <c r="AA1355">
        <v>8.2000000000000003E-2</v>
      </c>
      <c r="AB1355">
        <v>0</v>
      </c>
      <c r="AC1355">
        <v>88</v>
      </c>
      <c r="AD1355">
        <v>0.17100000000000001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13.9</v>
      </c>
      <c r="E1356">
        <v>8.3000000000000007</v>
      </c>
      <c r="F1356">
        <v>69</v>
      </c>
      <c r="G1356">
        <v>98433</v>
      </c>
      <c r="H1356">
        <v>370</v>
      </c>
      <c r="I1356">
        <v>1394</v>
      </c>
      <c r="J1356">
        <v>312</v>
      </c>
      <c r="K1356">
        <v>226</v>
      </c>
      <c r="L1356">
        <v>592</v>
      </c>
      <c r="M1356">
        <v>63</v>
      </c>
      <c r="N1356">
        <v>23291</v>
      </c>
      <c r="O1356">
        <v>49036</v>
      </c>
      <c r="P1356">
        <v>9769</v>
      </c>
      <c r="Q1356">
        <v>1176</v>
      </c>
      <c r="R1356">
        <v>220</v>
      </c>
      <c r="S1356">
        <v>8.8000000000000007</v>
      </c>
      <c r="T1356">
        <v>0</v>
      </c>
      <c r="U1356">
        <v>0</v>
      </c>
      <c r="V1356">
        <v>8047</v>
      </c>
      <c r="W1356">
        <v>77777</v>
      </c>
      <c r="X1356">
        <v>9</v>
      </c>
      <c r="Y1356" t="s">
        <v>200</v>
      </c>
      <c r="Z1356">
        <v>19</v>
      </c>
      <c r="AA1356">
        <v>8.5999999999999993E-2</v>
      </c>
      <c r="AB1356">
        <v>0</v>
      </c>
      <c r="AC1356">
        <v>88</v>
      </c>
      <c r="AD1356">
        <v>0.151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12.2</v>
      </c>
      <c r="E1357">
        <v>9.4</v>
      </c>
      <c r="F1357">
        <v>83</v>
      </c>
      <c r="G1357">
        <v>98493</v>
      </c>
      <c r="H1357">
        <v>107</v>
      </c>
      <c r="I1357">
        <v>1394</v>
      </c>
      <c r="J1357">
        <v>327</v>
      </c>
      <c r="K1357">
        <v>52</v>
      </c>
      <c r="L1357">
        <v>222</v>
      </c>
      <c r="M1357">
        <v>25</v>
      </c>
      <c r="N1357">
        <v>4328</v>
      </c>
      <c r="O1357">
        <v>10329</v>
      </c>
      <c r="P1357">
        <v>3874</v>
      </c>
      <c r="Q1357">
        <v>429</v>
      </c>
      <c r="R1357">
        <v>230</v>
      </c>
      <c r="S1357">
        <v>6.2</v>
      </c>
      <c r="T1357">
        <v>6</v>
      </c>
      <c r="U1357">
        <v>6</v>
      </c>
      <c r="V1357">
        <v>8047</v>
      </c>
      <c r="W1357">
        <v>457</v>
      </c>
      <c r="X1357">
        <v>9</v>
      </c>
      <c r="Y1357" t="s">
        <v>200</v>
      </c>
      <c r="Z1357">
        <v>19</v>
      </c>
      <c r="AA1357">
        <v>9.0999999999999998E-2</v>
      </c>
      <c r="AB1357">
        <v>0</v>
      </c>
      <c r="AC1357">
        <v>88</v>
      </c>
      <c r="AD1357">
        <v>0.151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11.7</v>
      </c>
      <c r="E1358">
        <v>10</v>
      </c>
      <c r="F1358">
        <v>89</v>
      </c>
      <c r="G1358">
        <v>98576</v>
      </c>
      <c r="H1358">
        <v>0</v>
      </c>
      <c r="I1358">
        <v>1394</v>
      </c>
      <c r="J1358">
        <v>334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210</v>
      </c>
      <c r="S1358">
        <v>2.6</v>
      </c>
      <c r="T1358">
        <v>8</v>
      </c>
      <c r="U1358">
        <v>8</v>
      </c>
      <c r="V1358">
        <v>8047</v>
      </c>
      <c r="W1358">
        <v>396</v>
      </c>
      <c r="X1358">
        <v>9</v>
      </c>
      <c r="Y1358" t="s">
        <v>200</v>
      </c>
      <c r="Z1358">
        <v>19</v>
      </c>
      <c r="AA1358">
        <v>9.5000000000000001E-2</v>
      </c>
      <c r="AB1358">
        <v>0</v>
      </c>
      <c r="AC1358">
        <v>88</v>
      </c>
      <c r="AD1358">
        <v>0.151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11.7</v>
      </c>
      <c r="E1359">
        <v>10</v>
      </c>
      <c r="F1359">
        <v>89</v>
      </c>
      <c r="G1359">
        <v>98605</v>
      </c>
      <c r="H1359">
        <v>0</v>
      </c>
      <c r="I1359">
        <v>1394</v>
      </c>
      <c r="J1359">
        <v>334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220</v>
      </c>
      <c r="S1359">
        <v>2.6</v>
      </c>
      <c r="T1359">
        <v>8</v>
      </c>
      <c r="U1359">
        <v>8</v>
      </c>
      <c r="V1359">
        <v>8047</v>
      </c>
      <c r="W1359">
        <v>366</v>
      </c>
      <c r="X1359">
        <v>9</v>
      </c>
      <c r="Y1359" t="s">
        <v>200</v>
      </c>
      <c r="Z1359">
        <v>20</v>
      </c>
      <c r="AA1359">
        <v>0.10199999999999999</v>
      </c>
      <c r="AB1359">
        <v>0</v>
      </c>
      <c r="AC1359">
        <v>88</v>
      </c>
      <c r="AD1359">
        <v>0.151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11.7</v>
      </c>
      <c r="E1360">
        <v>10.6</v>
      </c>
      <c r="F1360">
        <v>93</v>
      </c>
      <c r="G1360">
        <v>98595</v>
      </c>
      <c r="H1360">
        <v>0</v>
      </c>
      <c r="I1360">
        <v>1394</v>
      </c>
      <c r="J1360">
        <v>335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230</v>
      </c>
      <c r="S1360">
        <v>2.6</v>
      </c>
      <c r="T1360">
        <v>8</v>
      </c>
      <c r="U1360">
        <v>8</v>
      </c>
      <c r="V1360">
        <v>8047</v>
      </c>
      <c r="W1360">
        <v>427</v>
      </c>
      <c r="X1360">
        <v>9</v>
      </c>
      <c r="Y1360" t="s">
        <v>200</v>
      </c>
      <c r="Z1360">
        <v>20</v>
      </c>
      <c r="AA1360">
        <v>0.114</v>
      </c>
      <c r="AB1360">
        <v>0</v>
      </c>
      <c r="AC1360">
        <v>88</v>
      </c>
      <c r="AD1360">
        <v>0.151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11.7</v>
      </c>
      <c r="E1361">
        <v>10.6</v>
      </c>
      <c r="F1361">
        <v>93</v>
      </c>
      <c r="G1361">
        <v>98586</v>
      </c>
      <c r="H1361">
        <v>0</v>
      </c>
      <c r="I1361">
        <v>1394</v>
      </c>
      <c r="J1361">
        <v>335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240</v>
      </c>
      <c r="S1361">
        <v>2.1</v>
      </c>
      <c r="T1361">
        <v>8</v>
      </c>
      <c r="U1361">
        <v>8</v>
      </c>
      <c r="V1361">
        <v>8047</v>
      </c>
      <c r="W1361">
        <v>457</v>
      </c>
      <c r="X1361">
        <v>9</v>
      </c>
      <c r="Y1361" t="s">
        <v>200</v>
      </c>
      <c r="Z1361">
        <v>20</v>
      </c>
      <c r="AA1361">
        <v>0.12</v>
      </c>
      <c r="AB1361">
        <v>0</v>
      </c>
      <c r="AC1361">
        <v>88</v>
      </c>
      <c r="AD1361">
        <v>0.151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11.7</v>
      </c>
      <c r="E1362">
        <v>9.4</v>
      </c>
      <c r="F1362">
        <v>86</v>
      </c>
      <c r="G1362">
        <v>98556</v>
      </c>
      <c r="H1362">
        <v>0</v>
      </c>
      <c r="I1362">
        <v>1393</v>
      </c>
      <c r="J1362">
        <v>334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200</v>
      </c>
      <c r="S1362">
        <v>1.5</v>
      </c>
      <c r="T1362">
        <v>8</v>
      </c>
      <c r="U1362">
        <v>8</v>
      </c>
      <c r="V1362">
        <v>8047</v>
      </c>
      <c r="W1362">
        <v>457</v>
      </c>
      <c r="X1362">
        <v>9</v>
      </c>
      <c r="Y1362" t="s">
        <v>200</v>
      </c>
      <c r="Z1362">
        <v>21</v>
      </c>
      <c r="AA1362">
        <v>0.121</v>
      </c>
      <c r="AB1362">
        <v>0</v>
      </c>
      <c r="AC1362">
        <v>88</v>
      </c>
      <c r="AD1362">
        <v>0.151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11.1</v>
      </c>
      <c r="E1363">
        <v>9.4</v>
      </c>
      <c r="F1363">
        <v>89</v>
      </c>
      <c r="G1363">
        <v>98521</v>
      </c>
      <c r="H1363">
        <v>0</v>
      </c>
      <c r="I1363">
        <v>1393</v>
      </c>
      <c r="J1363">
        <v>322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250</v>
      </c>
      <c r="S1363">
        <v>1.5</v>
      </c>
      <c r="T1363">
        <v>6</v>
      </c>
      <c r="U1363">
        <v>6</v>
      </c>
      <c r="V1363">
        <v>8047</v>
      </c>
      <c r="W1363">
        <v>427</v>
      </c>
      <c r="X1363">
        <v>9</v>
      </c>
      <c r="Y1363" t="s">
        <v>200</v>
      </c>
      <c r="Z1363">
        <v>21</v>
      </c>
      <c r="AA1363">
        <v>0.11899999999999999</v>
      </c>
      <c r="AB1363">
        <v>0</v>
      </c>
      <c r="AC1363">
        <v>88</v>
      </c>
      <c r="AD1363">
        <v>0.151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12.2</v>
      </c>
      <c r="E1364">
        <v>10.6</v>
      </c>
      <c r="F1364">
        <v>90</v>
      </c>
      <c r="G1364">
        <v>98629</v>
      </c>
      <c r="H1364">
        <v>0</v>
      </c>
      <c r="I1364">
        <v>1393</v>
      </c>
      <c r="J1364">
        <v>337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210</v>
      </c>
      <c r="S1364">
        <v>3.1</v>
      </c>
      <c r="T1364">
        <v>8</v>
      </c>
      <c r="U1364">
        <v>8</v>
      </c>
      <c r="V1364">
        <v>8047</v>
      </c>
      <c r="W1364">
        <v>457</v>
      </c>
      <c r="X1364">
        <v>9</v>
      </c>
      <c r="Y1364" t="s">
        <v>200</v>
      </c>
      <c r="Z1364">
        <v>22</v>
      </c>
      <c r="AA1364">
        <v>0.13200000000000001</v>
      </c>
      <c r="AB1364">
        <v>0</v>
      </c>
      <c r="AC1364">
        <v>88</v>
      </c>
      <c r="AD1364">
        <v>0.151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12.2</v>
      </c>
      <c r="E1365">
        <v>10.6</v>
      </c>
      <c r="F1365">
        <v>90</v>
      </c>
      <c r="G1365">
        <v>98639</v>
      </c>
      <c r="H1365">
        <v>0</v>
      </c>
      <c r="I1365">
        <v>1393</v>
      </c>
      <c r="J1365">
        <v>337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220</v>
      </c>
      <c r="S1365">
        <v>3.6</v>
      </c>
      <c r="T1365">
        <v>8</v>
      </c>
      <c r="U1365">
        <v>8</v>
      </c>
      <c r="V1365">
        <v>8047</v>
      </c>
      <c r="W1365">
        <v>732</v>
      </c>
      <c r="X1365">
        <v>9</v>
      </c>
      <c r="Y1365" t="s">
        <v>200</v>
      </c>
      <c r="Z1365">
        <v>22</v>
      </c>
      <c r="AA1365">
        <v>0.14499999999999999</v>
      </c>
      <c r="AB1365">
        <v>0</v>
      </c>
      <c r="AC1365">
        <v>88</v>
      </c>
      <c r="AD1365">
        <v>0.151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12.2</v>
      </c>
      <c r="E1366">
        <v>10</v>
      </c>
      <c r="F1366">
        <v>86</v>
      </c>
      <c r="G1366">
        <v>98610</v>
      </c>
      <c r="H1366">
        <v>0</v>
      </c>
      <c r="I1366">
        <v>1393</v>
      </c>
      <c r="J1366">
        <v>337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200</v>
      </c>
      <c r="S1366">
        <v>2.6</v>
      </c>
      <c r="T1366">
        <v>8</v>
      </c>
      <c r="U1366">
        <v>8</v>
      </c>
      <c r="V1366">
        <v>8047</v>
      </c>
      <c r="W1366">
        <v>671</v>
      </c>
      <c r="X1366">
        <v>9</v>
      </c>
      <c r="Y1366" t="s">
        <v>200</v>
      </c>
      <c r="Z1366">
        <v>22</v>
      </c>
      <c r="AA1366">
        <v>0.14199999999999999</v>
      </c>
      <c r="AB1366">
        <v>0</v>
      </c>
      <c r="AC1366">
        <v>88</v>
      </c>
      <c r="AD1366">
        <v>0.151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12.2</v>
      </c>
      <c r="E1367">
        <v>9.4</v>
      </c>
      <c r="F1367">
        <v>83</v>
      </c>
      <c r="G1367">
        <v>98581</v>
      </c>
      <c r="H1367">
        <v>0</v>
      </c>
      <c r="I1367">
        <v>1393</v>
      </c>
      <c r="J1367">
        <v>324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180</v>
      </c>
      <c r="S1367">
        <v>2.6</v>
      </c>
      <c r="T1367">
        <v>5</v>
      </c>
      <c r="U1367">
        <v>5</v>
      </c>
      <c r="V1367">
        <v>8047</v>
      </c>
      <c r="W1367">
        <v>77777</v>
      </c>
      <c r="X1367">
        <v>9</v>
      </c>
      <c r="Y1367" t="s">
        <v>200</v>
      </c>
      <c r="Z1367">
        <v>21</v>
      </c>
      <c r="AA1367">
        <v>0.13100000000000001</v>
      </c>
      <c r="AB1367">
        <v>0</v>
      </c>
      <c r="AC1367">
        <v>88</v>
      </c>
      <c r="AD1367">
        <v>0.151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11.7</v>
      </c>
      <c r="E1368">
        <v>9.4</v>
      </c>
      <c r="F1368">
        <v>86</v>
      </c>
      <c r="G1368">
        <v>98527</v>
      </c>
      <c r="H1368">
        <v>0</v>
      </c>
      <c r="I1368">
        <v>1393</v>
      </c>
      <c r="J1368">
        <v>314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90</v>
      </c>
      <c r="S1368">
        <v>1.5</v>
      </c>
      <c r="T1368">
        <v>2</v>
      </c>
      <c r="U1368">
        <v>2</v>
      </c>
      <c r="V1368">
        <v>8047</v>
      </c>
      <c r="W1368">
        <v>77777</v>
      </c>
      <c r="X1368">
        <v>9</v>
      </c>
      <c r="Y1368" t="s">
        <v>200</v>
      </c>
      <c r="Z1368">
        <v>21</v>
      </c>
      <c r="AA1368">
        <v>0.123</v>
      </c>
      <c r="AB1368">
        <v>0</v>
      </c>
      <c r="AC1368">
        <v>88</v>
      </c>
      <c r="AD1368">
        <v>0.151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12.2</v>
      </c>
      <c r="E1369">
        <v>9.4</v>
      </c>
      <c r="F1369">
        <v>83</v>
      </c>
      <c r="G1369">
        <v>98552</v>
      </c>
      <c r="H1369">
        <v>0</v>
      </c>
      <c r="I1369">
        <v>1393</v>
      </c>
      <c r="J1369">
        <v>336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60</v>
      </c>
      <c r="S1369">
        <v>2.1</v>
      </c>
      <c r="T1369">
        <v>8</v>
      </c>
      <c r="U1369">
        <v>8</v>
      </c>
      <c r="V1369">
        <v>8047</v>
      </c>
      <c r="W1369">
        <v>884</v>
      </c>
      <c r="X1369">
        <v>9</v>
      </c>
      <c r="Y1369" t="s">
        <v>200</v>
      </c>
      <c r="Z1369">
        <v>21</v>
      </c>
      <c r="AA1369">
        <v>0.12</v>
      </c>
      <c r="AB1369">
        <v>0</v>
      </c>
      <c r="AC1369">
        <v>88</v>
      </c>
      <c r="AD1369">
        <v>0.151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12.2</v>
      </c>
      <c r="E1370">
        <v>8.9</v>
      </c>
      <c r="F1370">
        <v>80</v>
      </c>
      <c r="G1370">
        <v>98581</v>
      </c>
      <c r="H1370">
        <v>24</v>
      </c>
      <c r="I1370">
        <v>1393</v>
      </c>
      <c r="J1370">
        <v>335</v>
      </c>
      <c r="K1370">
        <v>0</v>
      </c>
      <c r="L1370">
        <v>0</v>
      </c>
      <c r="M1370">
        <v>0</v>
      </c>
      <c r="N1370">
        <v>69</v>
      </c>
      <c r="O1370">
        <v>0</v>
      </c>
      <c r="P1370">
        <v>69</v>
      </c>
      <c r="Q1370">
        <v>20</v>
      </c>
      <c r="R1370">
        <v>0</v>
      </c>
      <c r="S1370">
        <v>0</v>
      </c>
      <c r="T1370">
        <v>8</v>
      </c>
      <c r="U1370">
        <v>8</v>
      </c>
      <c r="V1370">
        <v>8047</v>
      </c>
      <c r="W1370">
        <v>1402</v>
      </c>
      <c r="X1370">
        <v>9</v>
      </c>
      <c r="Y1370" t="s">
        <v>200</v>
      </c>
      <c r="Z1370">
        <v>22</v>
      </c>
      <c r="AA1370">
        <v>0.108</v>
      </c>
      <c r="AB1370">
        <v>0</v>
      </c>
      <c r="AC1370">
        <v>88</v>
      </c>
      <c r="AD1370">
        <v>0.151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12.2</v>
      </c>
      <c r="E1371">
        <v>8.9</v>
      </c>
      <c r="F1371">
        <v>80</v>
      </c>
      <c r="G1371">
        <v>98591</v>
      </c>
      <c r="H1371">
        <v>235</v>
      </c>
      <c r="I1371">
        <v>1393</v>
      </c>
      <c r="J1371">
        <v>335</v>
      </c>
      <c r="K1371">
        <v>8</v>
      </c>
      <c r="L1371">
        <v>0</v>
      </c>
      <c r="M1371">
        <v>8</v>
      </c>
      <c r="N1371">
        <v>1032</v>
      </c>
      <c r="O1371">
        <v>0</v>
      </c>
      <c r="P1371">
        <v>1031</v>
      </c>
      <c r="Q1371">
        <v>347</v>
      </c>
      <c r="R1371">
        <v>140</v>
      </c>
      <c r="S1371">
        <v>1.5</v>
      </c>
      <c r="T1371">
        <v>8</v>
      </c>
      <c r="U1371">
        <v>8</v>
      </c>
      <c r="V1371">
        <v>8047</v>
      </c>
      <c r="W1371">
        <v>1158</v>
      </c>
      <c r="X1371">
        <v>9</v>
      </c>
      <c r="Y1371" t="s">
        <v>200</v>
      </c>
      <c r="Z1371">
        <v>22</v>
      </c>
      <c r="AA1371">
        <v>9.7000000000000003E-2</v>
      </c>
      <c r="AB1371">
        <v>0</v>
      </c>
      <c r="AC1371">
        <v>88</v>
      </c>
      <c r="AD1371">
        <v>0.151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12.8</v>
      </c>
      <c r="E1372">
        <v>9.4</v>
      </c>
      <c r="F1372">
        <v>80</v>
      </c>
      <c r="G1372">
        <v>98645</v>
      </c>
      <c r="H1372">
        <v>497</v>
      </c>
      <c r="I1372">
        <v>1393</v>
      </c>
      <c r="J1372">
        <v>339</v>
      </c>
      <c r="K1372">
        <v>64</v>
      </c>
      <c r="L1372">
        <v>0</v>
      </c>
      <c r="M1372">
        <v>64</v>
      </c>
      <c r="N1372">
        <v>7652</v>
      </c>
      <c r="O1372">
        <v>0</v>
      </c>
      <c r="P1372">
        <v>7671</v>
      </c>
      <c r="Q1372">
        <v>2819</v>
      </c>
      <c r="R1372">
        <v>150</v>
      </c>
      <c r="S1372">
        <v>1.5</v>
      </c>
      <c r="T1372">
        <v>8</v>
      </c>
      <c r="U1372">
        <v>8</v>
      </c>
      <c r="V1372">
        <v>8047</v>
      </c>
      <c r="W1372">
        <v>975</v>
      </c>
      <c r="X1372">
        <v>9</v>
      </c>
      <c r="Y1372" t="s">
        <v>200</v>
      </c>
      <c r="Z1372">
        <v>22</v>
      </c>
      <c r="AA1372">
        <v>8.4000000000000005E-2</v>
      </c>
      <c r="AB1372">
        <v>0</v>
      </c>
      <c r="AC1372">
        <v>88</v>
      </c>
      <c r="AD1372">
        <v>0.151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14.4</v>
      </c>
      <c r="E1373">
        <v>8.9</v>
      </c>
      <c r="F1373">
        <v>70</v>
      </c>
      <c r="G1373">
        <v>98652</v>
      </c>
      <c r="H1373">
        <v>716</v>
      </c>
      <c r="I1373">
        <v>1393</v>
      </c>
      <c r="J1373">
        <v>346</v>
      </c>
      <c r="K1373">
        <v>156</v>
      </c>
      <c r="L1373">
        <v>8</v>
      </c>
      <c r="M1373">
        <v>151</v>
      </c>
      <c r="N1373">
        <v>17978</v>
      </c>
      <c r="O1373">
        <v>544</v>
      </c>
      <c r="P1373">
        <v>17564</v>
      </c>
      <c r="Q1373">
        <v>6582</v>
      </c>
      <c r="R1373">
        <v>160</v>
      </c>
      <c r="S1373">
        <v>2.6</v>
      </c>
      <c r="T1373">
        <v>8</v>
      </c>
      <c r="U1373">
        <v>8</v>
      </c>
      <c r="V1373">
        <v>8047</v>
      </c>
      <c r="W1373">
        <v>884</v>
      </c>
      <c r="X1373">
        <v>9</v>
      </c>
      <c r="Y1373" t="s">
        <v>200</v>
      </c>
      <c r="Z1373">
        <v>22</v>
      </c>
      <c r="AA1373">
        <v>7.8E-2</v>
      </c>
      <c r="AB1373">
        <v>0</v>
      </c>
      <c r="AC1373">
        <v>88</v>
      </c>
      <c r="AD1373">
        <v>0.151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15.6</v>
      </c>
      <c r="E1374">
        <v>9.4</v>
      </c>
      <c r="F1374">
        <v>67</v>
      </c>
      <c r="G1374">
        <v>98625</v>
      </c>
      <c r="H1374">
        <v>878</v>
      </c>
      <c r="I1374">
        <v>1393</v>
      </c>
      <c r="J1374">
        <v>352</v>
      </c>
      <c r="K1374">
        <v>107</v>
      </c>
      <c r="L1374">
        <v>8</v>
      </c>
      <c r="M1374">
        <v>102</v>
      </c>
      <c r="N1374">
        <v>13184</v>
      </c>
      <c r="O1374">
        <v>486</v>
      </c>
      <c r="P1374">
        <v>12592</v>
      </c>
      <c r="Q1374">
        <v>5149</v>
      </c>
      <c r="R1374">
        <v>170</v>
      </c>
      <c r="S1374">
        <v>5.0999999999999996</v>
      </c>
      <c r="T1374">
        <v>8</v>
      </c>
      <c r="U1374">
        <v>8</v>
      </c>
      <c r="V1374">
        <v>8047</v>
      </c>
      <c r="W1374">
        <v>823</v>
      </c>
      <c r="X1374">
        <v>9</v>
      </c>
      <c r="Y1374" t="s">
        <v>200</v>
      </c>
      <c r="Z1374">
        <v>22</v>
      </c>
      <c r="AA1374">
        <v>9.5000000000000001E-2</v>
      </c>
      <c r="AB1374">
        <v>0</v>
      </c>
      <c r="AC1374">
        <v>88</v>
      </c>
      <c r="AD1374">
        <v>0.151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15</v>
      </c>
      <c r="E1375">
        <v>12.2</v>
      </c>
      <c r="F1375">
        <v>83</v>
      </c>
      <c r="G1375">
        <v>98560</v>
      </c>
      <c r="H1375">
        <v>972</v>
      </c>
      <c r="I1375">
        <v>1393</v>
      </c>
      <c r="J1375">
        <v>352</v>
      </c>
      <c r="K1375">
        <v>182</v>
      </c>
      <c r="L1375">
        <v>5</v>
      </c>
      <c r="M1375">
        <v>178</v>
      </c>
      <c r="N1375">
        <v>21633</v>
      </c>
      <c r="O1375">
        <v>356</v>
      </c>
      <c r="P1375">
        <v>21287</v>
      </c>
      <c r="Q1375">
        <v>8618</v>
      </c>
      <c r="R1375">
        <v>180</v>
      </c>
      <c r="S1375">
        <v>3.6</v>
      </c>
      <c r="T1375">
        <v>8</v>
      </c>
      <c r="U1375">
        <v>8</v>
      </c>
      <c r="V1375">
        <v>8047</v>
      </c>
      <c r="W1375">
        <v>1372</v>
      </c>
      <c r="X1375">
        <v>9</v>
      </c>
      <c r="Y1375" t="s">
        <v>200</v>
      </c>
      <c r="Z1375">
        <v>22</v>
      </c>
      <c r="AA1375">
        <v>8.7999999999999995E-2</v>
      </c>
      <c r="AB1375">
        <v>0</v>
      </c>
      <c r="AC1375">
        <v>88</v>
      </c>
      <c r="AD1375">
        <v>0.151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17.2</v>
      </c>
      <c r="E1376">
        <v>10</v>
      </c>
      <c r="F1376">
        <v>63</v>
      </c>
      <c r="G1376">
        <v>98475</v>
      </c>
      <c r="H1376">
        <v>992</v>
      </c>
      <c r="I1376">
        <v>1393</v>
      </c>
      <c r="J1376">
        <v>361</v>
      </c>
      <c r="K1376">
        <v>141</v>
      </c>
      <c r="L1376">
        <v>5</v>
      </c>
      <c r="M1376">
        <v>138</v>
      </c>
      <c r="N1376">
        <v>17211</v>
      </c>
      <c r="O1376">
        <v>292</v>
      </c>
      <c r="P1376">
        <v>16877</v>
      </c>
      <c r="Q1376">
        <v>6985</v>
      </c>
      <c r="R1376">
        <v>180</v>
      </c>
      <c r="S1376">
        <v>6.2</v>
      </c>
      <c r="T1376">
        <v>8</v>
      </c>
      <c r="U1376">
        <v>8</v>
      </c>
      <c r="V1376">
        <v>8047</v>
      </c>
      <c r="W1376">
        <v>853</v>
      </c>
      <c r="X1376">
        <v>9</v>
      </c>
      <c r="Y1376" t="s">
        <v>200</v>
      </c>
      <c r="Z1376">
        <v>23</v>
      </c>
      <c r="AA1376">
        <v>8.5999999999999993E-2</v>
      </c>
      <c r="AB1376">
        <v>0</v>
      </c>
      <c r="AC1376">
        <v>88</v>
      </c>
      <c r="AD1376">
        <v>0.151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16.7</v>
      </c>
      <c r="E1377">
        <v>10</v>
      </c>
      <c r="F1377">
        <v>65</v>
      </c>
      <c r="G1377">
        <v>98402</v>
      </c>
      <c r="H1377">
        <v>936</v>
      </c>
      <c r="I1377">
        <v>1393</v>
      </c>
      <c r="J1377">
        <v>358</v>
      </c>
      <c r="K1377">
        <v>144</v>
      </c>
      <c r="L1377">
        <v>4</v>
      </c>
      <c r="M1377">
        <v>141</v>
      </c>
      <c r="N1377">
        <v>17383</v>
      </c>
      <c r="O1377">
        <v>273</v>
      </c>
      <c r="P1377">
        <v>17105</v>
      </c>
      <c r="Q1377">
        <v>6984</v>
      </c>
      <c r="R1377">
        <v>170</v>
      </c>
      <c r="S1377">
        <v>6.2</v>
      </c>
      <c r="T1377">
        <v>8</v>
      </c>
      <c r="U1377">
        <v>8</v>
      </c>
      <c r="V1377">
        <v>8047</v>
      </c>
      <c r="W1377">
        <v>914</v>
      </c>
      <c r="X1377">
        <v>0</v>
      </c>
      <c r="Y1377" t="s">
        <v>203</v>
      </c>
      <c r="Z1377">
        <v>23</v>
      </c>
      <c r="AA1377">
        <v>9.2999999999999999E-2</v>
      </c>
      <c r="AB1377">
        <v>0</v>
      </c>
      <c r="AC1377">
        <v>88</v>
      </c>
      <c r="AD1377">
        <v>0.151</v>
      </c>
      <c r="AE1377">
        <v>0.6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16.7</v>
      </c>
      <c r="E1378">
        <v>11.1</v>
      </c>
      <c r="F1378">
        <v>70</v>
      </c>
      <c r="G1378">
        <v>98334</v>
      </c>
      <c r="H1378">
        <v>807</v>
      </c>
      <c r="I1378">
        <v>1393</v>
      </c>
      <c r="J1378">
        <v>360</v>
      </c>
      <c r="K1378">
        <v>228</v>
      </c>
      <c r="L1378">
        <v>35</v>
      </c>
      <c r="M1378">
        <v>208</v>
      </c>
      <c r="N1378">
        <v>25511</v>
      </c>
      <c r="O1378">
        <v>3252</v>
      </c>
      <c r="P1378">
        <v>23971</v>
      </c>
      <c r="Q1378">
        <v>6866</v>
      </c>
      <c r="R1378">
        <v>180</v>
      </c>
      <c r="S1378">
        <v>7.2</v>
      </c>
      <c r="T1378">
        <v>8</v>
      </c>
      <c r="U1378">
        <v>8</v>
      </c>
      <c r="V1378">
        <v>8047</v>
      </c>
      <c r="W1378">
        <v>914</v>
      </c>
      <c r="X1378">
        <v>0</v>
      </c>
      <c r="Y1378" t="s">
        <v>203</v>
      </c>
      <c r="Z1378">
        <v>24</v>
      </c>
      <c r="AA1378">
        <v>9.2999999999999999E-2</v>
      </c>
      <c r="AB1378">
        <v>0</v>
      </c>
      <c r="AC1378">
        <v>88</v>
      </c>
      <c r="AD1378">
        <v>0.151</v>
      </c>
      <c r="AE1378">
        <v>0.9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16.7</v>
      </c>
      <c r="E1379">
        <v>11.7</v>
      </c>
      <c r="F1379">
        <v>72</v>
      </c>
      <c r="G1379">
        <v>98266</v>
      </c>
      <c r="H1379">
        <v>616</v>
      </c>
      <c r="I1379">
        <v>1393</v>
      </c>
      <c r="J1379">
        <v>360</v>
      </c>
      <c r="K1379">
        <v>107</v>
      </c>
      <c r="L1379">
        <v>5</v>
      </c>
      <c r="M1379">
        <v>104</v>
      </c>
      <c r="N1379">
        <v>12450</v>
      </c>
      <c r="O1379">
        <v>268</v>
      </c>
      <c r="P1379">
        <v>12243</v>
      </c>
      <c r="Q1379">
        <v>4580</v>
      </c>
      <c r="R1379">
        <v>180</v>
      </c>
      <c r="S1379">
        <v>7.2</v>
      </c>
      <c r="T1379">
        <v>8</v>
      </c>
      <c r="U1379">
        <v>8</v>
      </c>
      <c r="V1379">
        <v>8047</v>
      </c>
      <c r="W1379">
        <v>2591</v>
      </c>
      <c r="X1379">
        <v>0</v>
      </c>
      <c r="Y1379" t="s">
        <v>203</v>
      </c>
      <c r="Z1379">
        <v>26</v>
      </c>
      <c r="AA1379">
        <v>9.1999999999999998E-2</v>
      </c>
      <c r="AB1379">
        <v>0</v>
      </c>
      <c r="AC1379">
        <v>88</v>
      </c>
      <c r="AD1379">
        <v>0.151</v>
      </c>
      <c r="AE1379">
        <v>0.9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13.9</v>
      </c>
      <c r="E1380">
        <v>13.9</v>
      </c>
      <c r="F1380">
        <v>100</v>
      </c>
      <c r="G1380">
        <v>98258</v>
      </c>
      <c r="H1380">
        <v>375</v>
      </c>
      <c r="I1380">
        <v>1393</v>
      </c>
      <c r="J1380">
        <v>349</v>
      </c>
      <c r="K1380">
        <v>33</v>
      </c>
      <c r="L1380">
        <v>0</v>
      </c>
      <c r="M1380">
        <v>33</v>
      </c>
      <c r="N1380">
        <v>3991</v>
      </c>
      <c r="O1380">
        <v>0</v>
      </c>
      <c r="P1380">
        <v>3996</v>
      </c>
      <c r="Q1380">
        <v>1435</v>
      </c>
      <c r="R1380">
        <v>180</v>
      </c>
      <c r="S1380">
        <v>3.6</v>
      </c>
      <c r="T1380">
        <v>8</v>
      </c>
      <c r="U1380">
        <v>8</v>
      </c>
      <c r="V1380">
        <v>8047</v>
      </c>
      <c r="W1380">
        <v>2134</v>
      </c>
      <c r="X1380">
        <v>9</v>
      </c>
      <c r="Y1380" t="s">
        <v>200</v>
      </c>
      <c r="Z1380">
        <v>27</v>
      </c>
      <c r="AA1380">
        <v>8.6999999999999994E-2</v>
      </c>
      <c r="AB1380">
        <v>0</v>
      </c>
      <c r="AC1380">
        <v>88</v>
      </c>
      <c r="AD1380">
        <v>0.151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201</v>
      </c>
      <c r="D1381">
        <v>13.9</v>
      </c>
      <c r="E1381">
        <v>13.3</v>
      </c>
      <c r="F1381">
        <v>96</v>
      </c>
      <c r="G1381">
        <v>98161</v>
      </c>
      <c r="H1381">
        <v>111</v>
      </c>
      <c r="I1381">
        <v>1393</v>
      </c>
      <c r="J1381">
        <v>348</v>
      </c>
      <c r="K1381">
        <v>3</v>
      </c>
      <c r="L1381">
        <v>0</v>
      </c>
      <c r="M1381">
        <v>3</v>
      </c>
      <c r="N1381">
        <v>361</v>
      </c>
      <c r="O1381">
        <v>0</v>
      </c>
      <c r="P1381">
        <v>361</v>
      </c>
      <c r="Q1381">
        <v>115</v>
      </c>
      <c r="R1381">
        <v>150</v>
      </c>
      <c r="S1381">
        <v>4.0999999999999996</v>
      </c>
      <c r="T1381">
        <v>8</v>
      </c>
      <c r="U1381">
        <v>8</v>
      </c>
      <c r="V1381">
        <v>8047</v>
      </c>
      <c r="W1381">
        <v>792</v>
      </c>
      <c r="X1381">
        <v>9</v>
      </c>
      <c r="Y1381" t="s">
        <v>200</v>
      </c>
      <c r="Z1381">
        <v>28</v>
      </c>
      <c r="AA1381">
        <v>8.7999999999999995E-2</v>
      </c>
      <c r="AB1381">
        <v>0</v>
      </c>
      <c r="AC1381">
        <v>88</v>
      </c>
      <c r="AD1381">
        <v>0.151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13.9</v>
      </c>
      <c r="E1382">
        <v>13.3</v>
      </c>
      <c r="F1382">
        <v>96</v>
      </c>
      <c r="G1382">
        <v>98122</v>
      </c>
      <c r="H1382">
        <v>0</v>
      </c>
      <c r="I1382">
        <v>1393</v>
      </c>
      <c r="J1382">
        <v>348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150</v>
      </c>
      <c r="S1382">
        <v>4.5999999999999996</v>
      </c>
      <c r="T1382">
        <v>8</v>
      </c>
      <c r="U1382">
        <v>8</v>
      </c>
      <c r="V1382">
        <v>8047</v>
      </c>
      <c r="W1382">
        <v>2134</v>
      </c>
      <c r="X1382">
        <v>9</v>
      </c>
      <c r="Y1382" t="s">
        <v>200</v>
      </c>
      <c r="Z1382">
        <v>28</v>
      </c>
      <c r="AA1382">
        <v>9.0999999999999998E-2</v>
      </c>
      <c r="AB1382">
        <v>0</v>
      </c>
      <c r="AC1382">
        <v>88</v>
      </c>
      <c r="AD1382">
        <v>0.151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201</v>
      </c>
      <c r="D1383">
        <v>13.9</v>
      </c>
      <c r="E1383">
        <v>13.3</v>
      </c>
      <c r="F1383">
        <v>96</v>
      </c>
      <c r="G1383">
        <v>98093</v>
      </c>
      <c r="H1383">
        <v>0</v>
      </c>
      <c r="I1383">
        <v>1393</v>
      </c>
      <c r="J1383">
        <v>348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150</v>
      </c>
      <c r="S1383">
        <v>6.2</v>
      </c>
      <c r="T1383">
        <v>8</v>
      </c>
      <c r="U1383">
        <v>8</v>
      </c>
      <c r="V1383">
        <v>8047</v>
      </c>
      <c r="W1383">
        <v>1341</v>
      </c>
      <c r="X1383">
        <v>9</v>
      </c>
      <c r="Y1383" t="s">
        <v>200</v>
      </c>
      <c r="Z1383">
        <v>27</v>
      </c>
      <c r="AA1383">
        <v>0.1</v>
      </c>
      <c r="AB1383">
        <v>0</v>
      </c>
      <c r="AC1383">
        <v>88</v>
      </c>
      <c r="AD1383">
        <v>0.151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13.9</v>
      </c>
      <c r="E1384">
        <v>13.9</v>
      </c>
      <c r="F1384">
        <v>100</v>
      </c>
      <c r="G1384">
        <v>98045</v>
      </c>
      <c r="H1384">
        <v>0</v>
      </c>
      <c r="I1384">
        <v>1393</v>
      </c>
      <c r="J1384">
        <v>349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170</v>
      </c>
      <c r="S1384">
        <v>7.7</v>
      </c>
      <c r="T1384">
        <v>8</v>
      </c>
      <c r="U1384">
        <v>8</v>
      </c>
      <c r="V1384">
        <v>8047</v>
      </c>
      <c r="W1384">
        <v>1280</v>
      </c>
      <c r="X1384">
        <v>9</v>
      </c>
      <c r="Y1384" t="s">
        <v>200</v>
      </c>
      <c r="Z1384">
        <v>24</v>
      </c>
      <c r="AA1384">
        <v>0.107</v>
      </c>
      <c r="AB1384">
        <v>0</v>
      </c>
      <c r="AC1384">
        <v>88</v>
      </c>
      <c r="AD1384">
        <v>0.151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13.9</v>
      </c>
      <c r="E1385">
        <v>13.9</v>
      </c>
      <c r="F1385">
        <v>100</v>
      </c>
      <c r="G1385">
        <v>98025</v>
      </c>
      <c r="H1385">
        <v>0</v>
      </c>
      <c r="I1385">
        <v>1393</v>
      </c>
      <c r="J1385">
        <v>349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180</v>
      </c>
      <c r="S1385">
        <v>8.1999999999999993</v>
      </c>
      <c r="T1385">
        <v>8</v>
      </c>
      <c r="U1385">
        <v>8</v>
      </c>
      <c r="V1385">
        <v>8047</v>
      </c>
      <c r="W1385">
        <v>1524</v>
      </c>
      <c r="X1385">
        <v>9</v>
      </c>
      <c r="Y1385" t="s">
        <v>200</v>
      </c>
      <c r="Z1385">
        <v>22</v>
      </c>
      <c r="AA1385">
        <v>0.1</v>
      </c>
      <c r="AB1385">
        <v>0</v>
      </c>
      <c r="AC1385">
        <v>88</v>
      </c>
      <c r="AD1385">
        <v>0.151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201</v>
      </c>
      <c r="D1386">
        <v>12.8</v>
      </c>
      <c r="E1386">
        <v>12.8</v>
      </c>
      <c r="F1386">
        <v>100</v>
      </c>
      <c r="G1386">
        <v>98208</v>
      </c>
      <c r="H1386">
        <v>0</v>
      </c>
      <c r="I1386">
        <v>1393</v>
      </c>
      <c r="J1386">
        <v>342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220</v>
      </c>
      <c r="S1386">
        <v>6.7</v>
      </c>
      <c r="T1386">
        <v>8</v>
      </c>
      <c r="U1386">
        <v>8</v>
      </c>
      <c r="V1386">
        <v>8047</v>
      </c>
      <c r="W1386">
        <v>1280</v>
      </c>
      <c r="X1386">
        <v>9</v>
      </c>
      <c r="Y1386" t="s">
        <v>200</v>
      </c>
      <c r="Z1386">
        <v>20</v>
      </c>
      <c r="AA1386">
        <v>8.6999999999999994E-2</v>
      </c>
      <c r="AB1386">
        <v>0</v>
      </c>
      <c r="AC1386">
        <v>88</v>
      </c>
      <c r="AD1386">
        <v>0.151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12.2</v>
      </c>
      <c r="E1387">
        <v>11.7</v>
      </c>
      <c r="F1387">
        <v>97</v>
      </c>
      <c r="G1387">
        <v>98183</v>
      </c>
      <c r="H1387">
        <v>0</v>
      </c>
      <c r="I1387">
        <v>1393</v>
      </c>
      <c r="J1387">
        <v>329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190</v>
      </c>
      <c r="S1387">
        <v>3.6</v>
      </c>
      <c r="T1387">
        <v>6</v>
      </c>
      <c r="U1387">
        <v>6</v>
      </c>
      <c r="V1387">
        <v>8047</v>
      </c>
      <c r="W1387">
        <v>701</v>
      </c>
      <c r="X1387">
        <v>9</v>
      </c>
      <c r="Y1387" t="s">
        <v>200</v>
      </c>
      <c r="Z1387">
        <v>17</v>
      </c>
      <c r="AA1387">
        <v>7.5999999999999998E-2</v>
      </c>
      <c r="AB1387">
        <v>0</v>
      </c>
      <c r="AC1387">
        <v>88</v>
      </c>
      <c r="AD1387">
        <v>0.151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12.8</v>
      </c>
      <c r="E1388">
        <v>12.8</v>
      </c>
      <c r="F1388">
        <v>100</v>
      </c>
      <c r="G1388">
        <v>98237</v>
      </c>
      <c r="H1388">
        <v>0</v>
      </c>
      <c r="I1388">
        <v>1393</v>
      </c>
      <c r="J1388">
        <v>342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230</v>
      </c>
      <c r="S1388">
        <v>2.1</v>
      </c>
      <c r="T1388">
        <v>8</v>
      </c>
      <c r="U1388">
        <v>8</v>
      </c>
      <c r="V1388">
        <v>8047</v>
      </c>
      <c r="W1388">
        <v>518</v>
      </c>
      <c r="X1388">
        <v>9</v>
      </c>
      <c r="Y1388" t="s">
        <v>200</v>
      </c>
      <c r="Z1388">
        <v>13</v>
      </c>
      <c r="AA1388">
        <v>7.0000000000000007E-2</v>
      </c>
      <c r="AB1388">
        <v>0</v>
      </c>
      <c r="AC1388">
        <v>88</v>
      </c>
      <c r="AD1388">
        <v>0.151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12.8</v>
      </c>
      <c r="E1389">
        <v>12.8</v>
      </c>
      <c r="F1389">
        <v>100</v>
      </c>
      <c r="G1389">
        <v>98267</v>
      </c>
      <c r="H1389">
        <v>0</v>
      </c>
      <c r="I1389">
        <v>1393</v>
      </c>
      <c r="J1389">
        <v>342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180</v>
      </c>
      <c r="S1389">
        <v>2.1</v>
      </c>
      <c r="T1389">
        <v>8</v>
      </c>
      <c r="U1389">
        <v>8</v>
      </c>
      <c r="V1389">
        <v>8047</v>
      </c>
      <c r="W1389">
        <v>1524</v>
      </c>
      <c r="X1389">
        <v>0</v>
      </c>
      <c r="Y1389" t="s">
        <v>203</v>
      </c>
      <c r="Z1389">
        <v>12</v>
      </c>
      <c r="AA1389">
        <v>7.0999999999999994E-2</v>
      </c>
      <c r="AB1389">
        <v>0</v>
      </c>
      <c r="AC1389">
        <v>88</v>
      </c>
      <c r="AD1389">
        <v>0.151</v>
      </c>
      <c r="AE1389">
        <v>0.9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12.8</v>
      </c>
      <c r="E1390">
        <v>12.2</v>
      </c>
      <c r="F1390">
        <v>96</v>
      </c>
      <c r="G1390">
        <v>98276</v>
      </c>
      <c r="H1390">
        <v>0</v>
      </c>
      <c r="I1390">
        <v>1393</v>
      </c>
      <c r="J1390">
        <v>321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210</v>
      </c>
      <c r="S1390">
        <v>4.0999999999999996</v>
      </c>
      <c r="T1390">
        <v>2</v>
      </c>
      <c r="U1390">
        <v>2</v>
      </c>
      <c r="V1390">
        <v>8047</v>
      </c>
      <c r="W1390">
        <v>77777</v>
      </c>
      <c r="X1390">
        <v>0</v>
      </c>
      <c r="Y1390" t="s">
        <v>203</v>
      </c>
      <c r="Z1390">
        <v>12</v>
      </c>
      <c r="AA1390">
        <v>6.8000000000000005E-2</v>
      </c>
      <c r="AB1390">
        <v>0</v>
      </c>
      <c r="AC1390">
        <v>88</v>
      </c>
      <c r="AD1390">
        <v>0.151</v>
      </c>
      <c r="AE1390">
        <v>0.6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11.7</v>
      </c>
      <c r="E1391">
        <v>11.1</v>
      </c>
      <c r="F1391">
        <v>96</v>
      </c>
      <c r="G1391">
        <v>98314</v>
      </c>
      <c r="H1391">
        <v>0</v>
      </c>
      <c r="I1391">
        <v>1393</v>
      </c>
      <c r="J1391">
        <v>305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200</v>
      </c>
      <c r="S1391">
        <v>2.1</v>
      </c>
      <c r="T1391">
        <v>0</v>
      </c>
      <c r="U1391">
        <v>0</v>
      </c>
      <c r="V1391">
        <v>8047</v>
      </c>
      <c r="W1391">
        <v>77777</v>
      </c>
      <c r="X1391">
        <v>0</v>
      </c>
      <c r="Y1391" t="s">
        <v>203</v>
      </c>
      <c r="Z1391">
        <v>12</v>
      </c>
      <c r="AA1391">
        <v>5.6000000000000001E-2</v>
      </c>
      <c r="AB1391">
        <v>0</v>
      </c>
      <c r="AC1391">
        <v>88</v>
      </c>
      <c r="AD1391">
        <v>0.151</v>
      </c>
      <c r="AE1391">
        <v>0.9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11.1</v>
      </c>
      <c r="E1392">
        <v>10.6</v>
      </c>
      <c r="F1392">
        <v>97</v>
      </c>
      <c r="G1392">
        <v>98356</v>
      </c>
      <c r="H1392">
        <v>0</v>
      </c>
      <c r="I1392">
        <v>1393</v>
      </c>
      <c r="J1392">
        <v>320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190</v>
      </c>
      <c r="S1392">
        <v>2.6</v>
      </c>
      <c r="T1392">
        <v>5</v>
      </c>
      <c r="U1392">
        <v>5</v>
      </c>
      <c r="V1392">
        <v>8047</v>
      </c>
      <c r="W1392">
        <v>77777</v>
      </c>
      <c r="X1392">
        <v>0</v>
      </c>
      <c r="Y1392" t="s">
        <v>202</v>
      </c>
      <c r="Z1392">
        <v>12</v>
      </c>
      <c r="AA1392">
        <v>4.7E-2</v>
      </c>
      <c r="AB1392">
        <v>0</v>
      </c>
      <c r="AC1392">
        <v>88</v>
      </c>
      <c r="AD1392">
        <v>0.151</v>
      </c>
      <c r="AE1392">
        <v>2.8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10.6</v>
      </c>
      <c r="E1393">
        <v>10.6</v>
      </c>
      <c r="F1393">
        <v>100</v>
      </c>
      <c r="G1393">
        <v>98390</v>
      </c>
      <c r="H1393">
        <v>0</v>
      </c>
      <c r="I1393">
        <v>1393</v>
      </c>
      <c r="J1393">
        <v>310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190</v>
      </c>
      <c r="S1393">
        <v>2.6</v>
      </c>
      <c r="T1393">
        <v>2</v>
      </c>
      <c r="U1393">
        <v>2</v>
      </c>
      <c r="V1393">
        <v>8047</v>
      </c>
      <c r="W1393">
        <v>77777</v>
      </c>
      <c r="X1393">
        <v>0</v>
      </c>
      <c r="Y1393" t="s">
        <v>202</v>
      </c>
      <c r="Z1393">
        <v>12</v>
      </c>
      <c r="AA1393">
        <v>3.9E-2</v>
      </c>
      <c r="AB1393">
        <v>0</v>
      </c>
      <c r="AC1393">
        <v>88</v>
      </c>
      <c r="AD1393">
        <v>0.151</v>
      </c>
      <c r="AE1393">
        <v>5.7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11.1</v>
      </c>
      <c r="E1394">
        <v>10.6</v>
      </c>
      <c r="F1394">
        <v>97</v>
      </c>
      <c r="G1394">
        <v>98414</v>
      </c>
      <c r="H1394">
        <v>25</v>
      </c>
      <c r="I1394">
        <v>1393</v>
      </c>
      <c r="J1394">
        <v>332</v>
      </c>
      <c r="K1394">
        <v>12</v>
      </c>
      <c r="L1394">
        <v>93</v>
      </c>
      <c r="M1394">
        <v>6</v>
      </c>
      <c r="N1394">
        <v>780</v>
      </c>
      <c r="O1394">
        <v>2565</v>
      </c>
      <c r="P1394">
        <v>984</v>
      </c>
      <c r="Q1394">
        <v>106</v>
      </c>
      <c r="R1394">
        <v>170</v>
      </c>
      <c r="S1394">
        <v>2.1</v>
      </c>
      <c r="T1394">
        <v>8</v>
      </c>
      <c r="U1394">
        <v>8</v>
      </c>
      <c r="V1394">
        <v>8047</v>
      </c>
      <c r="W1394">
        <v>1372</v>
      </c>
      <c r="X1394">
        <v>0</v>
      </c>
      <c r="Y1394" t="s">
        <v>203</v>
      </c>
      <c r="Z1394">
        <v>12</v>
      </c>
      <c r="AA1394">
        <v>3.3000000000000002E-2</v>
      </c>
      <c r="AB1394">
        <v>0</v>
      </c>
      <c r="AC1394">
        <v>88</v>
      </c>
      <c r="AD1394">
        <v>0.151</v>
      </c>
      <c r="AE1394">
        <v>0.3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12.2</v>
      </c>
      <c r="E1395">
        <v>12.2</v>
      </c>
      <c r="F1395">
        <v>100</v>
      </c>
      <c r="G1395">
        <v>98435</v>
      </c>
      <c r="H1395">
        <v>242</v>
      </c>
      <c r="I1395">
        <v>1393</v>
      </c>
      <c r="J1395">
        <v>327</v>
      </c>
      <c r="K1395">
        <v>146</v>
      </c>
      <c r="L1395">
        <v>573</v>
      </c>
      <c r="M1395">
        <v>37</v>
      </c>
      <c r="N1395">
        <v>14260</v>
      </c>
      <c r="O1395">
        <v>44229</v>
      </c>
      <c r="P1395">
        <v>6088</v>
      </c>
      <c r="Q1395">
        <v>694</v>
      </c>
      <c r="R1395">
        <v>200</v>
      </c>
      <c r="S1395">
        <v>3.6</v>
      </c>
      <c r="T1395">
        <v>5</v>
      </c>
      <c r="U1395">
        <v>5</v>
      </c>
      <c r="V1395">
        <v>8047</v>
      </c>
      <c r="W1395">
        <v>77777</v>
      </c>
      <c r="X1395">
        <v>0</v>
      </c>
      <c r="Y1395" t="s">
        <v>203</v>
      </c>
      <c r="Z1395">
        <v>12</v>
      </c>
      <c r="AA1395">
        <v>3.1E-2</v>
      </c>
      <c r="AB1395">
        <v>0</v>
      </c>
      <c r="AC1395">
        <v>88</v>
      </c>
      <c r="AD1395">
        <v>0.151</v>
      </c>
      <c r="AE1395">
        <v>0.6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13.3</v>
      </c>
      <c r="E1396">
        <v>10.6</v>
      </c>
      <c r="F1396">
        <v>84</v>
      </c>
      <c r="G1396">
        <v>98514</v>
      </c>
      <c r="H1396">
        <v>503</v>
      </c>
      <c r="I1396">
        <v>1393</v>
      </c>
      <c r="J1396">
        <v>322</v>
      </c>
      <c r="K1396">
        <v>352</v>
      </c>
      <c r="L1396">
        <v>808</v>
      </c>
      <c r="M1396">
        <v>56</v>
      </c>
      <c r="N1396">
        <v>37703</v>
      </c>
      <c r="O1396">
        <v>76947</v>
      </c>
      <c r="P1396">
        <v>8877</v>
      </c>
      <c r="Q1396">
        <v>1202</v>
      </c>
      <c r="R1396">
        <v>190</v>
      </c>
      <c r="S1396">
        <v>3.1</v>
      </c>
      <c r="T1396">
        <v>2</v>
      </c>
      <c r="U1396">
        <v>2</v>
      </c>
      <c r="V1396">
        <v>8047</v>
      </c>
      <c r="W1396">
        <v>77777</v>
      </c>
      <c r="X1396">
        <v>9</v>
      </c>
      <c r="Y1396" t="s">
        <v>200</v>
      </c>
      <c r="Z1396">
        <v>11</v>
      </c>
      <c r="AA1396">
        <v>2.8000000000000001E-2</v>
      </c>
      <c r="AB1396">
        <v>0</v>
      </c>
      <c r="AC1396">
        <v>88</v>
      </c>
      <c r="AD1396">
        <v>0.151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13.9</v>
      </c>
      <c r="E1397">
        <v>11.1</v>
      </c>
      <c r="F1397">
        <v>83</v>
      </c>
      <c r="G1397">
        <v>98491</v>
      </c>
      <c r="H1397">
        <v>722</v>
      </c>
      <c r="I1397">
        <v>1392</v>
      </c>
      <c r="J1397">
        <v>337</v>
      </c>
      <c r="K1397">
        <v>539</v>
      </c>
      <c r="L1397">
        <v>904</v>
      </c>
      <c r="M1397">
        <v>70</v>
      </c>
      <c r="N1397">
        <v>58394</v>
      </c>
      <c r="O1397">
        <v>91254</v>
      </c>
      <c r="P1397">
        <v>10297</v>
      </c>
      <c r="Q1397">
        <v>1599</v>
      </c>
      <c r="R1397">
        <v>150</v>
      </c>
      <c r="S1397">
        <v>2.6</v>
      </c>
      <c r="T1397">
        <v>6</v>
      </c>
      <c r="U1397">
        <v>6</v>
      </c>
      <c r="V1397">
        <v>8047</v>
      </c>
      <c r="W1397">
        <v>1097</v>
      </c>
      <c r="X1397">
        <v>9</v>
      </c>
      <c r="Y1397" t="s">
        <v>200</v>
      </c>
      <c r="Z1397">
        <v>10</v>
      </c>
      <c r="AA1397">
        <v>2.9000000000000001E-2</v>
      </c>
      <c r="AB1397">
        <v>0</v>
      </c>
      <c r="AC1397">
        <v>88</v>
      </c>
      <c r="AD1397">
        <v>0.151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16.100000000000001</v>
      </c>
      <c r="E1398">
        <v>8.9</v>
      </c>
      <c r="F1398">
        <v>62</v>
      </c>
      <c r="G1398">
        <v>98533</v>
      </c>
      <c r="H1398">
        <v>884</v>
      </c>
      <c r="I1398">
        <v>1392</v>
      </c>
      <c r="J1398">
        <v>344</v>
      </c>
      <c r="K1398">
        <v>580</v>
      </c>
      <c r="L1398">
        <v>625</v>
      </c>
      <c r="M1398">
        <v>184</v>
      </c>
      <c r="N1398">
        <v>61846</v>
      </c>
      <c r="O1398">
        <v>61123</v>
      </c>
      <c r="P1398">
        <v>24912</v>
      </c>
      <c r="Q1398">
        <v>4461</v>
      </c>
      <c r="R1398">
        <v>170</v>
      </c>
      <c r="S1398">
        <v>2.6</v>
      </c>
      <c r="T1398">
        <v>6</v>
      </c>
      <c r="U1398">
        <v>6</v>
      </c>
      <c r="V1398">
        <v>8047</v>
      </c>
      <c r="W1398">
        <v>1250</v>
      </c>
      <c r="X1398">
        <v>9</v>
      </c>
      <c r="Y1398" t="s">
        <v>200</v>
      </c>
      <c r="Z1398">
        <v>10</v>
      </c>
      <c r="AA1398">
        <v>4.1000000000000002E-2</v>
      </c>
      <c r="AB1398">
        <v>0</v>
      </c>
      <c r="AC1398">
        <v>88</v>
      </c>
      <c r="AD1398">
        <v>0.151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16.100000000000001</v>
      </c>
      <c r="E1399">
        <v>7.2</v>
      </c>
      <c r="F1399">
        <v>56</v>
      </c>
      <c r="G1399">
        <v>98513</v>
      </c>
      <c r="H1399">
        <v>978</v>
      </c>
      <c r="I1399">
        <v>1392</v>
      </c>
      <c r="J1399">
        <v>339</v>
      </c>
      <c r="K1399">
        <v>556</v>
      </c>
      <c r="L1399">
        <v>399</v>
      </c>
      <c r="M1399">
        <v>280</v>
      </c>
      <c r="N1399">
        <v>61569</v>
      </c>
      <c r="O1399">
        <v>39424</v>
      </c>
      <c r="P1399">
        <v>33228</v>
      </c>
      <c r="Q1399">
        <v>7945</v>
      </c>
      <c r="R1399">
        <v>170</v>
      </c>
      <c r="S1399">
        <v>2.6</v>
      </c>
      <c r="T1399">
        <v>5</v>
      </c>
      <c r="U1399">
        <v>5</v>
      </c>
      <c r="V1399">
        <v>8047</v>
      </c>
      <c r="W1399">
        <v>77777</v>
      </c>
      <c r="X1399">
        <v>9</v>
      </c>
      <c r="Y1399" t="s">
        <v>200</v>
      </c>
      <c r="Z1399">
        <v>9</v>
      </c>
      <c r="AA1399">
        <v>4.2000000000000003E-2</v>
      </c>
      <c r="AB1399">
        <v>0</v>
      </c>
      <c r="AC1399">
        <v>88</v>
      </c>
      <c r="AD1399">
        <v>0.151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17.2</v>
      </c>
      <c r="E1400">
        <v>7.2</v>
      </c>
      <c r="F1400">
        <v>52</v>
      </c>
      <c r="G1400">
        <v>98417</v>
      </c>
      <c r="H1400">
        <v>997</v>
      </c>
      <c r="I1400">
        <v>1392</v>
      </c>
      <c r="J1400">
        <v>325</v>
      </c>
      <c r="K1400">
        <v>601</v>
      </c>
      <c r="L1400">
        <v>442</v>
      </c>
      <c r="M1400">
        <v>284</v>
      </c>
      <c r="N1400">
        <v>64309</v>
      </c>
      <c r="O1400">
        <v>43073</v>
      </c>
      <c r="P1400">
        <v>35066</v>
      </c>
      <c r="Q1400">
        <v>8302</v>
      </c>
      <c r="R1400">
        <v>220</v>
      </c>
      <c r="S1400">
        <v>1.5</v>
      </c>
      <c r="T1400">
        <v>0</v>
      </c>
      <c r="U1400">
        <v>0</v>
      </c>
      <c r="V1400">
        <v>8047</v>
      </c>
      <c r="W1400">
        <v>77777</v>
      </c>
      <c r="X1400">
        <v>9</v>
      </c>
      <c r="Y1400" t="s">
        <v>200</v>
      </c>
      <c r="Z1400">
        <v>9</v>
      </c>
      <c r="AA1400">
        <v>4.5999999999999999E-2</v>
      </c>
      <c r="AB1400">
        <v>0</v>
      </c>
      <c r="AC1400">
        <v>88</v>
      </c>
      <c r="AD1400">
        <v>0.151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17.8</v>
      </c>
      <c r="E1401">
        <v>6.7</v>
      </c>
      <c r="F1401">
        <v>48</v>
      </c>
      <c r="G1401">
        <v>98345</v>
      </c>
      <c r="H1401">
        <v>941</v>
      </c>
      <c r="I1401">
        <v>1392</v>
      </c>
      <c r="J1401">
        <v>327</v>
      </c>
      <c r="K1401">
        <v>527</v>
      </c>
      <c r="L1401">
        <v>331</v>
      </c>
      <c r="M1401">
        <v>302</v>
      </c>
      <c r="N1401">
        <v>57175</v>
      </c>
      <c r="O1401">
        <v>32667</v>
      </c>
      <c r="P1401">
        <v>35406</v>
      </c>
      <c r="Q1401">
        <v>8387</v>
      </c>
      <c r="R1401">
        <v>170</v>
      </c>
      <c r="S1401">
        <v>1.5</v>
      </c>
      <c r="T1401">
        <v>0</v>
      </c>
      <c r="U1401">
        <v>0</v>
      </c>
      <c r="V1401">
        <v>8047</v>
      </c>
      <c r="W1401">
        <v>77777</v>
      </c>
      <c r="X1401">
        <v>9</v>
      </c>
      <c r="Y1401" t="s">
        <v>200</v>
      </c>
      <c r="Z1401">
        <v>10</v>
      </c>
      <c r="AA1401">
        <v>4.4999999999999998E-2</v>
      </c>
      <c r="AB1401">
        <v>0</v>
      </c>
      <c r="AC1401">
        <v>88</v>
      </c>
      <c r="AD1401">
        <v>0.151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18.3</v>
      </c>
      <c r="E1402">
        <v>6.1</v>
      </c>
      <c r="F1402">
        <v>45</v>
      </c>
      <c r="G1402">
        <v>98224</v>
      </c>
      <c r="H1402">
        <v>813</v>
      </c>
      <c r="I1402">
        <v>1392</v>
      </c>
      <c r="J1402">
        <v>329</v>
      </c>
      <c r="K1402">
        <v>411</v>
      </c>
      <c r="L1402">
        <v>251</v>
      </c>
      <c r="M1402">
        <v>264</v>
      </c>
      <c r="N1402">
        <v>44262</v>
      </c>
      <c r="O1402">
        <v>24441</v>
      </c>
      <c r="P1402">
        <v>31165</v>
      </c>
      <c r="Q1402">
        <v>6559</v>
      </c>
      <c r="R1402">
        <v>0</v>
      </c>
      <c r="S1402">
        <v>0</v>
      </c>
      <c r="T1402">
        <v>0</v>
      </c>
      <c r="U1402">
        <v>0</v>
      </c>
      <c r="V1402">
        <v>8047</v>
      </c>
      <c r="W1402">
        <v>77777</v>
      </c>
      <c r="X1402">
        <v>9</v>
      </c>
      <c r="Y1402" t="s">
        <v>200</v>
      </c>
      <c r="Z1402">
        <v>11</v>
      </c>
      <c r="AA1402">
        <v>5.0999999999999997E-2</v>
      </c>
      <c r="AB1402">
        <v>0</v>
      </c>
      <c r="AC1402">
        <v>88</v>
      </c>
      <c r="AD1402">
        <v>0.151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18.899999999999999</v>
      </c>
      <c r="E1403">
        <v>6.7</v>
      </c>
      <c r="F1403">
        <v>45</v>
      </c>
      <c r="G1403">
        <v>98132</v>
      </c>
      <c r="H1403">
        <v>621</v>
      </c>
      <c r="I1403">
        <v>1392</v>
      </c>
      <c r="J1403">
        <v>332</v>
      </c>
      <c r="K1403">
        <v>312</v>
      </c>
      <c r="L1403">
        <v>315</v>
      </c>
      <c r="M1403">
        <v>168</v>
      </c>
      <c r="N1403">
        <v>33330</v>
      </c>
      <c r="O1403">
        <v>29224</v>
      </c>
      <c r="P1403">
        <v>20557</v>
      </c>
      <c r="Q1403">
        <v>3572</v>
      </c>
      <c r="R1403">
        <v>0</v>
      </c>
      <c r="S1403">
        <v>0</v>
      </c>
      <c r="T1403">
        <v>0</v>
      </c>
      <c r="U1403">
        <v>0</v>
      </c>
      <c r="V1403">
        <v>8047</v>
      </c>
      <c r="W1403">
        <v>77777</v>
      </c>
      <c r="X1403">
        <v>9</v>
      </c>
      <c r="Y1403" t="s">
        <v>200</v>
      </c>
      <c r="Z1403">
        <v>11</v>
      </c>
      <c r="AA1403">
        <v>5.1999999999999998E-2</v>
      </c>
      <c r="AB1403">
        <v>0</v>
      </c>
      <c r="AC1403">
        <v>88</v>
      </c>
      <c r="AD1403">
        <v>0.151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18.3</v>
      </c>
      <c r="E1404">
        <v>6.7</v>
      </c>
      <c r="F1404">
        <v>47</v>
      </c>
      <c r="G1404">
        <v>98010</v>
      </c>
      <c r="H1404">
        <v>379</v>
      </c>
      <c r="I1404">
        <v>1392</v>
      </c>
      <c r="J1404">
        <v>341</v>
      </c>
      <c r="K1404">
        <v>59</v>
      </c>
      <c r="L1404">
        <v>12</v>
      </c>
      <c r="M1404">
        <v>55</v>
      </c>
      <c r="N1404">
        <v>6798</v>
      </c>
      <c r="O1404">
        <v>393</v>
      </c>
      <c r="P1404">
        <v>6443</v>
      </c>
      <c r="Q1404">
        <v>2255</v>
      </c>
      <c r="R1404">
        <v>100</v>
      </c>
      <c r="S1404">
        <v>1.5</v>
      </c>
      <c r="T1404">
        <v>2</v>
      </c>
      <c r="U1404">
        <v>2</v>
      </c>
      <c r="V1404">
        <v>8047</v>
      </c>
      <c r="W1404">
        <v>77777</v>
      </c>
      <c r="X1404">
        <v>9</v>
      </c>
      <c r="Y1404" t="s">
        <v>200</v>
      </c>
      <c r="Z1404">
        <v>10</v>
      </c>
      <c r="AA1404">
        <v>5.0999999999999997E-2</v>
      </c>
      <c r="AB1404">
        <v>0</v>
      </c>
      <c r="AC1404">
        <v>88</v>
      </c>
      <c r="AD1404">
        <v>0.151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16.7</v>
      </c>
      <c r="E1405">
        <v>8.3000000000000007</v>
      </c>
      <c r="F1405">
        <v>58</v>
      </c>
      <c r="G1405">
        <v>97888</v>
      </c>
      <c r="H1405">
        <v>114</v>
      </c>
      <c r="I1405">
        <v>1392</v>
      </c>
      <c r="J1405">
        <v>324</v>
      </c>
      <c r="K1405">
        <v>29</v>
      </c>
      <c r="L1405">
        <v>159</v>
      </c>
      <c r="M1405">
        <v>17</v>
      </c>
      <c r="N1405">
        <v>3176</v>
      </c>
      <c r="O1405">
        <v>7968</v>
      </c>
      <c r="P1405">
        <v>2823</v>
      </c>
      <c r="Q1405">
        <v>313</v>
      </c>
      <c r="R1405">
        <v>110</v>
      </c>
      <c r="S1405">
        <v>4.0999999999999996</v>
      </c>
      <c r="T1405">
        <v>0</v>
      </c>
      <c r="U1405">
        <v>0</v>
      </c>
      <c r="V1405">
        <v>8047</v>
      </c>
      <c r="W1405">
        <v>77777</v>
      </c>
      <c r="X1405">
        <v>9</v>
      </c>
      <c r="Y1405" t="s">
        <v>200</v>
      </c>
      <c r="Z1405">
        <v>11</v>
      </c>
      <c r="AA1405">
        <v>4.8000000000000001E-2</v>
      </c>
      <c r="AB1405">
        <v>0</v>
      </c>
      <c r="AC1405">
        <v>88</v>
      </c>
      <c r="AD1405">
        <v>0.151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14.4</v>
      </c>
      <c r="E1406">
        <v>10</v>
      </c>
      <c r="F1406">
        <v>75</v>
      </c>
      <c r="G1406">
        <v>97855</v>
      </c>
      <c r="H1406">
        <v>0</v>
      </c>
      <c r="I1406">
        <v>1392</v>
      </c>
      <c r="J1406">
        <v>338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200</v>
      </c>
      <c r="S1406">
        <v>4.0999999999999996</v>
      </c>
      <c r="T1406">
        <v>6</v>
      </c>
      <c r="U1406">
        <v>6</v>
      </c>
      <c r="V1406">
        <v>8047</v>
      </c>
      <c r="W1406">
        <v>3353</v>
      </c>
      <c r="X1406">
        <v>9</v>
      </c>
      <c r="Y1406" t="s">
        <v>200</v>
      </c>
      <c r="Z1406">
        <v>14</v>
      </c>
      <c r="AA1406">
        <v>5.0999999999999997E-2</v>
      </c>
      <c r="AB1406">
        <v>0</v>
      </c>
      <c r="AC1406">
        <v>88</v>
      </c>
      <c r="AD1406">
        <v>0.151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13.3</v>
      </c>
      <c r="E1407">
        <v>10.6</v>
      </c>
      <c r="F1407">
        <v>84</v>
      </c>
      <c r="G1407">
        <v>97815</v>
      </c>
      <c r="H1407">
        <v>0</v>
      </c>
      <c r="I1407">
        <v>1392</v>
      </c>
      <c r="J1407">
        <v>333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180</v>
      </c>
      <c r="S1407">
        <v>2.6</v>
      </c>
      <c r="T1407">
        <v>6</v>
      </c>
      <c r="U1407">
        <v>6</v>
      </c>
      <c r="V1407">
        <v>8047</v>
      </c>
      <c r="W1407">
        <v>3353</v>
      </c>
      <c r="X1407">
        <v>9</v>
      </c>
      <c r="Y1407" t="s">
        <v>200</v>
      </c>
      <c r="Z1407">
        <v>18</v>
      </c>
      <c r="AA1407">
        <v>5.8999999999999997E-2</v>
      </c>
      <c r="AB1407">
        <v>0</v>
      </c>
      <c r="AC1407">
        <v>88</v>
      </c>
      <c r="AD1407">
        <v>0.151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13.3</v>
      </c>
      <c r="E1408">
        <v>11.7</v>
      </c>
      <c r="F1408">
        <v>90</v>
      </c>
      <c r="G1408">
        <v>97718</v>
      </c>
      <c r="H1408">
        <v>0</v>
      </c>
      <c r="I1408">
        <v>1392</v>
      </c>
      <c r="J1408">
        <v>313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90</v>
      </c>
      <c r="S1408">
        <v>2.1</v>
      </c>
      <c r="T1408">
        <v>0</v>
      </c>
      <c r="U1408">
        <v>0</v>
      </c>
      <c r="V1408">
        <v>8047</v>
      </c>
      <c r="W1408">
        <v>77777</v>
      </c>
      <c r="X1408">
        <v>9</v>
      </c>
      <c r="Y1408" t="s">
        <v>200</v>
      </c>
      <c r="Z1408">
        <v>21</v>
      </c>
      <c r="AA1408">
        <v>5.8999999999999997E-2</v>
      </c>
      <c r="AB1408">
        <v>0</v>
      </c>
      <c r="AC1408">
        <v>88</v>
      </c>
      <c r="AD1408">
        <v>0.151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13.9</v>
      </c>
      <c r="E1409">
        <v>8.9</v>
      </c>
      <c r="F1409">
        <v>72</v>
      </c>
      <c r="G1409">
        <v>97646</v>
      </c>
      <c r="H1409">
        <v>0</v>
      </c>
      <c r="I1409">
        <v>1392</v>
      </c>
      <c r="J1409">
        <v>343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140</v>
      </c>
      <c r="S1409">
        <v>3.1</v>
      </c>
      <c r="T1409">
        <v>8</v>
      </c>
      <c r="U1409">
        <v>8</v>
      </c>
      <c r="V1409">
        <v>8047</v>
      </c>
      <c r="W1409">
        <v>3658</v>
      </c>
      <c r="X1409">
        <v>9</v>
      </c>
      <c r="Y1409" t="s">
        <v>200</v>
      </c>
      <c r="Z1409">
        <v>25</v>
      </c>
      <c r="AA1409">
        <v>5.8000000000000003E-2</v>
      </c>
      <c r="AB1409">
        <v>0</v>
      </c>
      <c r="AC1409">
        <v>88</v>
      </c>
      <c r="AD1409">
        <v>0.151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15</v>
      </c>
      <c r="E1410">
        <v>7.2</v>
      </c>
      <c r="F1410">
        <v>60</v>
      </c>
      <c r="G1410">
        <v>97560</v>
      </c>
      <c r="H1410">
        <v>0</v>
      </c>
      <c r="I1410">
        <v>1392</v>
      </c>
      <c r="J1410">
        <v>347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140</v>
      </c>
      <c r="S1410">
        <v>4.0999999999999996</v>
      </c>
      <c r="T1410">
        <v>8</v>
      </c>
      <c r="U1410">
        <v>8</v>
      </c>
      <c r="V1410">
        <v>8047</v>
      </c>
      <c r="W1410">
        <v>3658</v>
      </c>
      <c r="X1410">
        <v>9</v>
      </c>
      <c r="Y1410" t="s">
        <v>200</v>
      </c>
      <c r="Z1410">
        <v>28</v>
      </c>
      <c r="AA1410">
        <v>4.4999999999999998E-2</v>
      </c>
      <c r="AB1410">
        <v>0</v>
      </c>
      <c r="AC1410">
        <v>88</v>
      </c>
      <c r="AD1410">
        <v>0.151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13.3</v>
      </c>
      <c r="E1411">
        <v>9.4</v>
      </c>
      <c r="F1411">
        <v>77</v>
      </c>
      <c r="G1411">
        <v>97466</v>
      </c>
      <c r="H1411">
        <v>0</v>
      </c>
      <c r="I1411">
        <v>1392</v>
      </c>
      <c r="J1411">
        <v>341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150</v>
      </c>
      <c r="S1411">
        <v>7.7</v>
      </c>
      <c r="T1411">
        <v>8</v>
      </c>
      <c r="U1411">
        <v>8</v>
      </c>
      <c r="V1411">
        <v>8047</v>
      </c>
      <c r="W1411">
        <v>1402</v>
      </c>
      <c r="X1411">
        <v>9</v>
      </c>
      <c r="Y1411" t="s">
        <v>200</v>
      </c>
      <c r="Z1411">
        <v>30</v>
      </c>
      <c r="AA1411">
        <v>3.5999999999999997E-2</v>
      </c>
      <c r="AB1411">
        <v>0</v>
      </c>
      <c r="AC1411">
        <v>88</v>
      </c>
      <c r="AD1411">
        <v>0.151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12.2</v>
      </c>
      <c r="E1412">
        <v>12.2</v>
      </c>
      <c r="F1412">
        <v>100</v>
      </c>
      <c r="G1412">
        <v>97309</v>
      </c>
      <c r="H1412">
        <v>0</v>
      </c>
      <c r="I1412">
        <v>1392</v>
      </c>
      <c r="J1412">
        <v>339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8</v>
      </c>
      <c r="U1412">
        <v>8</v>
      </c>
      <c r="V1412">
        <v>8047</v>
      </c>
      <c r="W1412">
        <v>2438</v>
      </c>
      <c r="X1412">
        <v>9</v>
      </c>
      <c r="Y1412" t="s">
        <v>200</v>
      </c>
      <c r="Z1412">
        <v>30</v>
      </c>
      <c r="AA1412">
        <v>3.5000000000000003E-2</v>
      </c>
      <c r="AB1412">
        <v>0</v>
      </c>
      <c r="AC1412">
        <v>88</v>
      </c>
      <c r="AD1412">
        <v>0.151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13.9</v>
      </c>
      <c r="E1413">
        <v>12.8</v>
      </c>
      <c r="F1413">
        <v>93</v>
      </c>
      <c r="G1413">
        <v>97161</v>
      </c>
      <c r="H1413">
        <v>0</v>
      </c>
      <c r="I1413">
        <v>1392</v>
      </c>
      <c r="J1413">
        <v>348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150</v>
      </c>
      <c r="S1413">
        <v>3.1</v>
      </c>
      <c r="T1413">
        <v>8</v>
      </c>
      <c r="U1413">
        <v>8</v>
      </c>
      <c r="V1413">
        <v>8047</v>
      </c>
      <c r="W1413">
        <v>1433</v>
      </c>
      <c r="X1413">
        <v>9</v>
      </c>
      <c r="Y1413" t="s">
        <v>200</v>
      </c>
      <c r="Z1413">
        <v>29</v>
      </c>
      <c r="AA1413">
        <v>5.6000000000000001E-2</v>
      </c>
      <c r="AB1413">
        <v>0</v>
      </c>
      <c r="AC1413">
        <v>88</v>
      </c>
      <c r="AD1413">
        <v>0.151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201</v>
      </c>
      <c r="D1414">
        <v>12.8</v>
      </c>
      <c r="E1414">
        <v>12.2</v>
      </c>
      <c r="F1414">
        <v>96</v>
      </c>
      <c r="G1414">
        <v>96965</v>
      </c>
      <c r="H1414">
        <v>0</v>
      </c>
      <c r="I1414">
        <v>1392</v>
      </c>
      <c r="J1414">
        <v>342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120</v>
      </c>
      <c r="S1414">
        <v>7.2</v>
      </c>
      <c r="T1414">
        <v>8</v>
      </c>
      <c r="U1414">
        <v>8</v>
      </c>
      <c r="V1414">
        <v>9656</v>
      </c>
      <c r="W1414">
        <v>1097</v>
      </c>
      <c r="X1414">
        <v>9</v>
      </c>
      <c r="Y1414" t="s">
        <v>200</v>
      </c>
      <c r="Z1414">
        <v>28</v>
      </c>
      <c r="AA1414">
        <v>5.8999999999999997E-2</v>
      </c>
      <c r="AB1414">
        <v>0</v>
      </c>
      <c r="AC1414">
        <v>88</v>
      </c>
      <c r="AD1414">
        <v>0.151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201</v>
      </c>
      <c r="D1415">
        <v>13.3</v>
      </c>
      <c r="E1415">
        <v>13.3</v>
      </c>
      <c r="F1415">
        <v>100</v>
      </c>
      <c r="G1415">
        <v>96893</v>
      </c>
      <c r="H1415">
        <v>0</v>
      </c>
      <c r="I1415">
        <v>1392</v>
      </c>
      <c r="J1415">
        <v>345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130</v>
      </c>
      <c r="S1415">
        <v>4.5999999999999996</v>
      </c>
      <c r="T1415">
        <v>8</v>
      </c>
      <c r="U1415">
        <v>8</v>
      </c>
      <c r="V1415">
        <v>6437</v>
      </c>
      <c r="W1415">
        <v>640</v>
      </c>
      <c r="X1415">
        <v>9</v>
      </c>
      <c r="Y1415" t="s">
        <v>200</v>
      </c>
      <c r="Z1415">
        <v>26</v>
      </c>
      <c r="AA1415">
        <v>4.8000000000000001E-2</v>
      </c>
      <c r="AB1415">
        <v>0</v>
      </c>
      <c r="AC1415">
        <v>88</v>
      </c>
      <c r="AD1415">
        <v>0.151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13.9</v>
      </c>
      <c r="E1416">
        <v>13.9</v>
      </c>
      <c r="F1416">
        <v>100</v>
      </c>
      <c r="G1416">
        <v>96928</v>
      </c>
      <c r="H1416">
        <v>0</v>
      </c>
      <c r="I1416">
        <v>1392</v>
      </c>
      <c r="J1416">
        <v>349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190</v>
      </c>
      <c r="S1416">
        <v>6.7</v>
      </c>
      <c r="T1416">
        <v>8</v>
      </c>
      <c r="U1416">
        <v>8</v>
      </c>
      <c r="V1416">
        <v>6437</v>
      </c>
      <c r="W1416">
        <v>1829</v>
      </c>
      <c r="X1416">
        <v>9</v>
      </c>
      <c r="Y1416" t="s">
        <v>200</v>
      </c>
      <c r="Z1416">
        <v>24</v>
      </c>
      <c r="AA1416">
        <v>5.6000000000000001E-2</v>
      </c>
      <c r="AB1416">
        <v>0</v>
      </c>
      <c r="AC1416">
        <v>88</v>
      </c>
      <c r="AD1416">
        <v>0.151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13.9</v>
      </c>
      <c r="E1417">
        <v>13.3</v>
      </c>
      <c r="F1417">
        <v>96</v>
      </c>
      <c r="G1417">
        <v>97015</v>
      </c>
      <c r="H1417">
        <v>0</v>
      </c>
      <c r="I1417">
        <v>1392</v>
      </c>
      <c r="J1417">
        <v>348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200</v>
      </c>
      <c r="S1417">
        <v>5.0999999999999996</v>
      </c>
      <c r="T1417">
        <v>8</v>
      </c>
      <c r="U1417">
        <v>8</v>
      </c>
      <c r="V1417">
        <v>6437</v>
      </c>
      <c r="W1417">
        <v>549</v>
      </c>
      <c r="X1417">
        <v>0</v>
      </c>
      <c r="Y1417" t="s">
        <v>203</v>
      </c>
      <c r="Z1417">
        <v>21</v>
      </c>
      <c r="AA1417">
        <v>5.6000000000000001E-2</v>
      </c>
      <c r="AB1417">
        <v>0</v>
      </c>
      <c r="AC1417">
        <v>88</v>
      </c>
      <c r="AD1417">
        <v>0.151</v>
      </c>
      <c r="AE1417">
        <v>0.2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13.3</v>
      </c>
      <c r="E1418">
        <v>12.2</v>
      </c>
      <c r="F1418">
        <v>93</v>
      </c>
      <c r="G1418">
        <v>97058</v>
      </c>
      <c r="H1418">
        <v>27</v>
      </c>
      <c r="I1418">
        <v>1392</v>
      </c>
      <c r="J1418">
        <v>335</v>
      </c>
      <c r="K1418">
        <v>6</v>
      </c>
      <c r="L1418">
        <v>0</v>
      </c>
      <c r="M1418">
        <v>6</v>
      </c>
      <c r="N1418">
        <v>643</v>
      </c>
      <c r="O1418">
        <v>0</v>
      </c>
      <c r="P1418">
        <v>643</v>
      </c>
      <c r="Q1418">
        <v>201</v>
      </c>
      <c r="R1418">
        <v>200</v>
      </c>
      <c r="S1418">
        <v>5.7</v>
      </c>
      <c r="T1418">
        <v>6</v>
      </c>
      <c r="U1418">
        <v>6</v>
      </c>
      <c r="V1418">
        <v>6437</v>
      </c>
      <c r="W1418">
        <v>3048</v>
      </c>
      <c r="X1418">
        <v>0</v>
      </c>
      <c r="Y1418" t="s">
        <v>203</v>
      </c>
      <c r="Z1418">
        <v>17</v>
      </c>
      <c r="AA1418">
        <v>5.7000000000000002E-2</v>
      </c>
      <c r="AB1418">
        <v>0</v>
      </c>
      <c r="AC1418">
        <v>88</v>
      </c>
      <c r="AD1418">
        <v>0.151</v>
      </c>
      <c r="AE1418">
        <v>1.6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13.3</v>
      </c>
      <c r="E1419">
        <v>12.2</v>
      </c>
      <c r="F1419">
        <v>93</v>
      </c>
      <c r="G1419">
        <v>97106</v>
      </c>
      <c r="H1419">
        <v>248</v>
      </c>
      <c r="I1419">
        <v>1392</v>
      </c>
      <c r="J1419">
        <v>335</v>
      </c>
      <c r="K1419">
        <v>70</v>
      </c>
      <c r="L1419">
        <v>24</v>
      </c>
      <c r="M1419">
        <v>64</v>
      </c>
      <c r="N1419">
        <v>7615</v>
      </c>
      <c r="O1419">
        <v>1677</v>
      </c>
      <c r="P1419">
        <v>7407</v>
      </c>
      <c r="Q1419">
        <v>1590</v>
      </c>
      <c r="R1419">
        <v>190</v>
      </c>
      <c r="S1419">
        <v>5.7</v>
      </c>
      <c r="T1419">
        <v>6</v>
      </c>
      <c r="U1419">
        <v>6</v>
      </c>
      <c r="V1419">
        <v>6437</v>
      </c>
      <c r="W1419">
        <v>1524</v>
      </c>
      <c r="X1419">
        <v>0</v>
      </c>
      <c r="Y1419" t="s">
        <v>202</v>
      </c>
      <c r="Z1419">
        <v>15</v>
      </c>
      <c r="AA1419">
        <v>5.7000000000000002E-2</v>
      </c>
      <c r="AB1419">
        <v>0</v>
      </c>
      <c r="AC1419">
        <v>88</v>
      </c>
      <c r="AD1419">
        <v>0.151</v>
      </c>
      <c r="AE1419">
        <v>4.4000000000000004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13.3</v>
      </c>
      <c r="E1420">
        <v>12.8</v>
      </c>
      <c r="F1420">
        <v>97</v>
      </c>
      <c r="G1420">
        <v>97067</v>
      </c>
      <c r="H1420">
        <v>509</v>
      </c>
      <c r="I1420">
        <v>1392</v>
      </c>
      <c r="J1420">
        <v>345</v>
      </c>
      <c r="K1420">
        <v>62</v>
      </c>
      <c r="L1420">
        <v>18</v>
      </c>
      <c r="M1420">
        <v>56</v>
      </c>
      <c r="N1420">
        <v>7108</v>
      </c>
      <c r="O1420">
        <v>1532</v>
      </c>
      <c r="P1420">
        <v>6710</v>
      </c>
      <c r="Q1420">
        <v>1765</v>
      </c>
      <c r="R1420">
        <v>170</v>
      </c>
      <c r="S1420">
        <v>5.0999999999999996</v>
      </c>
      <c r="T1420">
        <v>8</v>
      </c>
      <c r="U1420">
        <v>8</v>
      </c>
      <c r="V1420">
        <v>6437</v>
      </c>
      <c r="W1420">
        <v>1341</v>
      </c>
      <c r="X1420">
        <v>0</v>
      </c>
      <c r="Y1420" t="s">
        <v>202</v>
      </c>
      <c r="Z1420">
        <v>15</v>
      </c>
      <c r="AA1420">
        <v>6.3E-2</v>
      </c>
      <c r="AB1420">
        <v>0</v>
      </c>
      <c r="AC1420">
        <v>88</v>
      </c>
      <c r="AD1420">
        <v>0.151</v>
      </c>
      <c r="AE1420">
        <v>6.9</v>
      </c>
      <c r="AF1420">
        <v>1</v>
      </c>
    </row>
    <row r="1421" spans="1:32">
      <c r="A1421" s="7">
        <v>41698</v>
      </c>
      <c r="B1421" s="8">
        <v>0.41666666666666669</v>
      </c>
      <c r="C1421" t="s">
        <v>201</v>
      </c>
      <c r="D1421">
        <v>12.8</v>
      </c>
      <c r="E1421">
        <v>12.8</v>
      </c>
      <c r="F1421">
        <v>100</v>
      </c>
      <c r="G1421">
        <v>97092</v>
      </c>
      <c r="H1421">
        <v>728</v>
      </c>
      <c r="I1421">
        <v>1392</v>
      </c>
      <c r="J1421">
        <v>342</v>
      </c>
      <c r="K1421">
        <v>37</v>
      </c>
      <c r="L1421">
        <v>0</v>
      </c>
      <c r="M1421">
        <v>37</v>
      </c>
      <c r="N1421">
        <v>4739</v>
      </c>
      <c r="O1421">
        <v>0</v>
      </c>
      <c r="P1421">
        <v>4745</v>
      </c>
      <c r="Q1421">
        <v>1881</v>
      </c>
      <c r="R1421">
        <v>210</v>
      </c>
      <c r="S1421">
        <v>3.1</v>
      </c>
      <c r="T1421">
        <v>8</v>
      </c>
      <c r="U1421">
        <v>8</v>
      </c>
      <c r="V1421">
        <v>8047</v>
      </c>
      <c r="W1421">
        <v>1372</v>
      </c>
      <c r="X1421">
        <v>0</v>
      </c>
      <c r="Y1421" t="s">
        <v>203</v>
      </c>
      <c r="Z1421">
        <v>17</v>
      </c>
      <c r="AA1421">
        <v>6.9000000000000006E-2</v>
      </c>
      <c r="AB1421">
        <v>0</v>
      </c>
      <c r="AC1421">
        <v>88</v>
      </c>
      <c r="AD1421">
        <v>0.151</v>
      </c>
      <c r="AE1421">
        <v>2.4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12.8</v>
      </c>
      <c r="E1422">
        <v>12.8</v>
      </c>
      <c r="F1422">
        <v>100</v>
      </c>
      <c r="G1422">
        <v>97033</v>
      </c>
      <c r="H1422">
        <v>890</v>
      </c>
      <c r="I1422">
        <v>1392</v>
      </c>
      <c r="J1422">
        <v>342</v>
      </c>
      <c r="K1422">
        <v>136</v>
      </c>
      <c r="L1422">
        <v>2</v>
      </c>
      <c r="M1422">
        <v>134</v>
      </c>
      <c r="N1422">
        <v>16352</v>
      </c>
      <c r="O1422">
        <v>143</v>
      </c>
      <c r="P1422">
        <v>16237</v>
      </c>
      <c r="Q1422">
        <v>6584</v>
      </c>
      <c r="R1422">
        <v>180</v>
      </c>
      <c r="S1422">
        <v>4.5999999999999996</v>
      </c>
      <c r="T1422">
        <v>8</v>
      </c>
      <c r="U1422">
        <v>8</v>
      </c>
      <c r="V1422">
        <v>8047</v>
      </c>
      <c r="W1422">
        <v>1311</v>
      </c>
      <c r="X1422">
        <v>0</v>
      </c>
      <c r="Y1422" t="s">
        <v>203</v>
      </c>
      <c r="Z1422">
        <v>19</v>
      </c>
      <c r="AA1422">
        <v>0.111</v>
      </c>
      <c r="AB1422">
        <v>0</v>
      </c>
      <c r="AC1422">
        <v>88</v>
      </c>
      <c r="AD1422">
        <v>0.151</v>
      </c>
      <c r="AE1422">
        <v>0.5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12.2</v>
      </c>
      <c r="E1423">
        <v>11.7</v>
      </c>
      <c r="F1423">
        <v>97</v>
      </c>
      <c r="G1423">
        <v>97018</v>
      </c>
      <c r="H1423">
        <v>984</v>
      </c>
      <c r="I1423">
        <v>1392</v>
      </c>
      <c r="J1423">
        <v>338</v>
      </c>
      <c r="K1423">
        <v>109</v>
      </c>
      <c r="L1423">
        <v>0</v>
      </c>
      <c r="M1423">
        <v>109</v>
      </c>
      <c r="N1423">
        <v>13538</v>
      </c>
      <c r="O1423">
        <v>0</v>
      </c>
      <c r="P1423">
        <v>13585</v>
      </c>
      <c r="Q1423">
        <v>5671</v>
      </c>
      <c r="R1423">
        <v>190</v>
      </c>
      <c r="S1423">
        <v>5.7</v>
      </c>
      <c r="T1423">
        <v>8</v>
      </c>
      <c r="U1423">
        <v>8</v>
      </c>
      <c r="V1423">
        <v>8047</v>
      </c>
      <c r="W1423">
        <v>1676</v>
      </c>
      <c r="X1423">
        <v>0</v>
      </c>
      <c r="Y1423" t="s">
        <v>202</v>
      </c>
      <c r="Z1423">
        <v>20</v>
      </c>
      <c r="AA1423">
        <v>0.19400000000000001</v>
      </c>
      <c r="AB1423">
        <v>0</v>
      </c>
      <c r="AC1423">
        <v>88</v>
      </c>
      <c r="AD1423">
        <v>0.151</v>
      </c>
      <c r="AE1423">
        <v>3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12.2</v>
      </c>
      <c r="E1424">
        <v>11.7</v>
      </c>
      <c r="F1424">
        <v>97</v>
      </c>
      <c r="G1424">
        <v>96998</v>
      </c>
      <c r="H1424">
        <v>1003</v>
      </c>
      <c r="I1424">
        <v>1392</v>
      </c>
      <c r="J1424">
        <v>338</v>
      </c>
      <c r="K1424">
        <v>165</v>
      </c>
      <c r="L1424">
        <v>17</v>
      </c>
      <c r="M1424">
        <v>153</v>
      </c>
      <c r="N1424">
        <v>18621</v>
      </c>
      <c r="O1424">
        <v>1602</v>
      </c>
      <c r="P1424">
        <v>17949</v>
      </c>
      <c r="Q1424">
        <v>6086</v>
      </c>
      <c r="R1424">
        <v>190</v>
      </c>
      <c r="S1424">
        <v>4.5999999999999996</v>
      </c>
      <c r="T1424">
        <v>8</v>
      </c>
      <c r="U1424">
        <v>8</v>
      </c>
      <c r="V1424">
        <v>8047</v>
      </c>
      <c r="W1424">
        <v>1524</v>
      </c>
      <c r="X1424">
        <v>0</v>
      </c>
      <c r="Y1424" t="s">
        <v>203</v>
      </c>
      <c r="Z1424">
        <v>20</v>
      </c>
      <c r="AA1424">
        <v>0.23799999999999999</v>
      </c>
      <c r="AB1424">
        <v>0</v>
      </c>
      <c r="AC1424">
        <v>88</v>
      </c>
      <c r="AD1424">
        <v>0.151</v>
      </c>
      <c r="AE1424">
        <v>1.9</v>
      </c>
      <c r="AF1424">
        <v>1</v>
      </c>
    </row>
    <row r="1425" spans="1:32">
      <c r="A1425" s="7">
        <v>41698</v>
      </c>
      <c r="B1425" s="8">
        <v>0.58333333333333337</v>
      </c>
      <c r="C1425" t="s">
        <v>201</v>
      </c>
      <c r="D1425">
        <v>12.8</v>
      </c>
      <c r="E1425">
        <v>12.2</v>
      </c>
      <c r="F1425">
        <v>96</v>
      </c>
      <c r="G1425">
        <v>96927</v>
      </c>
      <c r="H1425">
        <v>947</v>
      </c>
      <c r="I1425">
        <v>1392</v>
      </c>
      <c r="J1425">
        <v>342</v>
      </c>
      <c r="K1425">
        <v>177</v>
      </c>
      <c r="L1425">
        <v>17</v>
      </c>
      <c r="M1425">
        <v>164</v>
      </c>
      <c r="N1425">
        <v>19836</v>
      </c>
      <c r="O1425">
        <v>1598</v>
      </c>
      <c r="P1425">
        <v>19254</v>
      </c>
      <c r="Q1425">
        <v>6229</v>
      </c>
      <c r="R1425">
        <v>180</v>
      </c>
      <c r="S1425">
        <v>7.2</v>
      </c>
      <c r="T1425">
        <v>8</v>
      </c>
      <c r="U1425">
        <v>8</v>
      </c>
      <c r="V1425">
        <v>8047</v>
      </c>
      <c r="W1425">
        <v>732</v>
      </c>
      <c r="X1425">
        <v>9</v>
      </c>
      <c r="Y1425" t="s">
        <v>200</v>
      </c>
      <c r="Z1425">
        <v>19</v>
      </c>
      <c r="AA1425">
        <v>0.158</v>
      </c>
      <c r="AB1425">
        <v>0</v>
      </c>
      <c r="AC1425">
        <v>88</v>
      </c>
      <c r="AD1425">
        <v>0.151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12.8</v>
      </c>
      <c r="E1426">
        <v>11.7</v>
      </c>
      <c r="F1426">
        <v>93</v>
      </c>
      <c r="G1426">
        <v>96936</v>
      </c>
      <c r="H1426">
        <v>818</v>
      </c>
      <c r="I1426">
        <v>1392</v>
      </c>
      <c r="J1426">
        <v>341</v>
      </c>
      <c r="K1426">
        <v>114</v>
      </c>
      <c r="L1426">
        <v>2</v>
      </c>
      <c r="M1426">
        <v>113</v>
      </c>
      <c r="N1426">
        <v>13729</v>
      </c>
      <c r="O1426">
        <v>113</v>
      </c>
      <c r="P1426">
        <v>13643</v>
      </c>
      <c r="Q1426">
        <v>5474</v>
      </c>
      <c r="R1426">
        <v>190</v>
      </c>
      <c r="S1426">
        <v>8.1999999999999993</v>
      </c>
      <c r="T1426">
        <v>8</v>
      </c>
      <c r="U1426">
        <v>8</v>
      </c>
      <c r="V1426">
        <v>8047</v>
      </c>
      <c r="W1426">
        <v>1189</v>
      </c>
      <c r="X1426">
        <v>9</v>
      </c>
      <c r="Y1426" t="s">
        <v>200</v>
      </c>
      <c r="Z1426">
        <v>19</v>
      </c>
      <c r="AA1426">
        <v>0.14199999999999999</v>
      </c>
      <c r="AB1426">
        <v>0</v>
      </c>
      <c r="AC1426">
        <v>88</v>
      </c>
      <c r="AD1426">
        <v>0.151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13.3</v>
      </c>
      <c r="E1427">
        <v>11.1</v>
      </c>
      <c r="F1427">
        <v>87</v>
      </c>
      <c r="G1427">
        <v>96941</v>
      </c>
      <c r="H1427">
        <v>626</v>
      </c>
      <c r="I1427">
        <v>1392</v>
      </c>
      <c r="J1427">
        <v>331</v>
      </c>
      <c r="K1427">
        <v>190</v>
      </c>
      <c r="L1427">
        <v>74</v>
      </c>
      <c r="M1427">
        <v>156</v>
      </c>
      <c r="N1427">
        <v>21168</v>
      </c>
      <c r="O1427">
        <v>6679</v>
      </c>
      <c r="P1427">
        <v>18044</v>
      </c>
      <c r="Q1427">
        <v>4702</v>
      </c>
      <c r="R1427">
        <v>200</v>
      </c>
      <c r="S1427">
        <v>9.8000000000000007</v>
      </c>
      <c r="T1427">
        <v>5</v>
      </c>
      <c r="U1427">
        <v>5</v>
      </c>
      <c r="V1427">
        <v>8047</v>
      </c>
      <c r="W1427">
        <v>77777</v>
      </c>
      <c r="X1427">
        <v>9</v>
      </c>
      <c r="Y1427" t="s">
        <v>200</v>
      </c>
      <c r="Z1427">
        <v>19</v>
      </c>
      <c r="AA1427">
        <v>0.14299999999999999</v>
      </c>
      <c r="AB1427">
        <v>0</v>
      </c>
      <c r="AC1427">
        <v>88</v>
      </c>
      <c r="AD1427">
        <v>0.151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13.3</v>
      </c>
      <c r="E1428">
        <v>10.6</v>
      </c>
      <c r="F1428">
        <v>84</v>
      </c>
      <c r="G1428">
        <v>96970</v>
      </c>
      <c r="H1428">
        <v>384</v>
      </c>
      <c r="I1428">
        <v>1392</v>
      </c>
      <c r="J1428">
        <v>342</v>
      </c>
      <c r="K1428">
        <v>44</v>
      </c>
      <c r="L1428">
        <v>0</v>
      </c>
      <c r="M1428">
        <v>44</v>
      </c>
      <c r="N1428">
        <v>5257</v>
      </c>
      <c r="O1428">
        <v>0</v>
      </c>
      <c r="P1428">
        <v>5266</v>
      </c>
      <c r="Q1428">
        <v>1877</v>
      </c>
      <c r="R1428">
        <v>200</v>
      </c>
      <c r="S1428">
        <v>5.7</v>
      </c>
      <c r="T1428">
        <v>8</v>
      </c>
      <c r="U1428">
        <v>8</v>
      </c>
      <c r="V1428">
        <v>8047</v>
      </c>
      <c r="W1428">
        <v>1036</v>
      </c>
      <c r="X1428">
        <v>0</v>
      </c>
      <c r="Y1428" t="s">
        <v>203</v>
      </c>
      <c r="Z1428">
        <v>19</v>
      </c>
      <c r="AA1428">
        <v>0.151</v>
      </c>
      <c r="AB1428">
        <v>0</v>
      </c>
      <c r="AC1428">
        <v>88</v>
      </c>
      <c r="AD1428">
        <v>0.151</v>
      </c>
      <c r="AE1428">
        <v>0.6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12.2</v>
      </c>
      <c r="E1429">
        <v>10.6</v>
      </c>
      <c r="F1429">
        <v>90</v>
      </c>
      <c r="G1429">
        <v>97008</v>
      </c>
      <c r="H1429">
        <v>118</v>
      </c>
      <c r="I1429">
        <v>1392</v>
      </c>
      <c r="J1429">
        <v>328</v>
      </c>
      <c r="K1429">
        <v>13</v>
      </c>
      <c r="L1429">
        <v>0</v>
      </c>
      <c r="M1429">
        <v>13</v>
      </c>
      <c r="N1429">
        <v>1533</v>
      </c>
      <c r="O1429">
        <v>0</v>
      </c>
      <c r="P1429">
        <v>1534</v>
      </c>
      <c r="Q1429">
        <v>497</v>
      </c>
      <c r="R1429">
        <v>180</v>
      </c>
      <c r="S1429">
        <v>3.1</v>
      </c>
      <c r="T1429">
        <v>6</v>
      </c>
      <c r="U1429">
        <v>6</v>
      </c>
      <c r="V1429">
        <v>8047</v>
      </c>
      <c r="W1429">
        <v>884</v>
      </c>
      <c r="X1429">
        <v>0</v>
      </c>
      <c r="Y1429" t="s">
        <v>202</v>
      </c>
      <c r="Z1429">
        <v>18</v>
      </c>
      <c r="AA1429">
        <v>0.13900000000000001</v>
      </c>
      <c r="AB1429">
        <v>0</v>
      </c>
      <c r="AC1429">
        <v>88</v>
      </c>
      <c r="AD1429">
        <v>0.151</v>
      </c>
      <c r="AE1429">
        <v>2.5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12.1</v>
      </c>
      <c r="E1430">
        <v>10.6</v>
      </c>
      <c r="F1430">
        <v>91</v>
      </c>
      <c r="G1430">
        <v>97081</v>
      </c>
      <c r="H1430">
        <v>0</v>
      </c>
      <c r="I1430">
        <v>1392</v>
      </c>
      <c r="J1430">
        <v>335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193</v>
      </c>
      <c r="S1430">
        <v>5</v>
      </c>
      <c r="T1430">
        <v>8</v>
      </c>
      <c r="U1430">
        <v>8</v>
      </c>
      <c r="V1430">
        <v>8047</v>
      </c>
      <c r="W1430">
        <v>1006</v>
      </c>
      <c r="X1430">
        <v>0</v>
      </c>
      <c r="Y1430" t="s">
        <v>203</v>
      </c>
      <c r="Z1430">
        <v>17</v>
      </c>
      <c r="AA1430">
        <v>0.108</v>
      </c>
      <c r="AB1430">
        <v>0</v>
      </c>
      <c r="AC1430">
        <v>88</v>
      </c>
      <c r="AD1430">
        <v>0.151</v>
      </c>
      <c r="AE1430">
        <v>0.6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11.8</v>
      </c>
      <c r="E1431">
        <v>9.8000000000000007</v>
      </c>
      <c r="F1431">
        <v>88</v>
      </c>
      <c r="G1431">
        <v>97152</v>
      </c>
      <c r="H1431">
        <v>0</v>
      </c>
      <c r="I1431">
        <v>1392</v>
      </c>
      <c r="J1431">
        <v>320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173</v>
      </c>
      <c r="S1431">
        <v>3.8</v>
      </c>
      <c r="T1431">
        <v>5</v>
      </c>
      <c r="U1431">
        <v>5</v>
      </c>
      <c r="V1431">
        <v>8047</v>
      </c>
      <c r="W1431">
        <v>77777</v>
      </c>
      <c r="X1431">
        <v>9</v>
      </c>
      <c r="Y1431" t="s">
        <v>200</v>
      </c>
      <c r="Z1431">
        <v>17</v>
      </c>
      <c r="AA1431">
        <v>0.109</v>
      </c>
      <c r="AB1431">
        <v>0</v>
      </c>
      <c r="AC1431">
        <v>88</v>
      </c>
      <c r="AD1431">
        <v>0.151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12.7</v>
      </c>
      <c r="E1432">
        <v>9.3000000000000007</v>
      </c>
      <c r="F1432">
        <v>80</v>
      </c>
      <c r="G1432">
        <v>97178</v>
      </c>
      <c r="H1432">
        <v>0</v>
      </c>
      <c r="I1432">
        <v>1392</v>
      </c>
      <c r="J1432">
        <v>322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170</v>
      </c>
      <c r="S1432">
        <v>3.1</v>
      </c>
      <c r="T1432">
        <v>5</v>
      </c>
      <c r="U1432">
        <v>5</v>
      </c>
      <c r="V1432">
        <v>8047</v>
      </c>
      <c r="W1432">
        <v>77777</v>
      </c>
      <c r="X1432">
        <v>9</v>
      </c>
      <c r="Y1432" t="s">
        <v>200</v>
      </c>
      <c r="Z1432">
        <v>16</v>
      </c>
      <c r="AA1432">
        <v>0.16900000000000001</v>
      </c>
      <c r="AB1432">
        <v>0</v>
      </c>
      <c r="AC1432">
        <v>88</v>
      </c>
      <c r="AD1432">
        <v>0.151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12.6</v>
      </c>
      <c r="E1433">
        <v>9.4</v>
      </c>
      <c r="F1433">
        <v>81</v>
      </c>
      <c r="G1433">
        <v>97222</v>
      </c>
      <c r="H1433">
        <v>0</v>
      </c>
      <c r="I1433">
        <v>1391</v>
      </c>
      <c r="J1433">
        <v>338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178</v>
      </c>
      <c r="S1433">
        <v>3.6</v>
      </c>
      <c r="T1433">
        <v>8</v>
      </c>
      <c r="U1433">
        <v>8</v>
      </c>
      <c r="V1433">
        <v>8047</v>
      </c>
      <c r="W1433">
        <v>1250</v>
      </c>
      <c r="X1433">
        <v>9</v>
      </c>
      <c r="Y1433" t="s">
        <v>200</v>
      </c>
      <c r="Z1433">
        <v>16</v>
      </c>
      <c r="AA1433">
        <v>0.215</v>
      </c>
      <c r="AB1433">
        <v>0</v>
      </c>
      <c r="AC1433">
        <v>88</v>
      </c>
      <c r="AD1433">
        <v>0.151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12</v>
      </c>
      <c r="E1434">
        <v>8.8000000000000007</v>
      </c>
      <c r="F1434">
        <v>81</v>
      </c>
      <c r="G1434">
        <v>97222</v>
      </c>
      <c r="H1434">
        <v>0</v>
      </c>
      <c r="I1434">
        <v>1391</v>
      </c>
      <c r="J1434">
        <v>338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153</v>
      </c>
      <c r="S1434">
        <v>4.5</v>
      </c>
      <c r="T1434">
        <v>8</v>
      </c>
      <c r="U1434">
        <v>8</v>
      </c>
      <c r="V1434">
        <v>8047</v>
      </c>
      <c r="W1434">
        <v>1524</v>
      </c>
      <c r="X1434">
        <v>9</v>
      </c>
      <c r="Y1434" t="s">
        <v>200</v>
      </c>
      <c r="Z1434">
        <v>16</v>
      </c>
      <c r="AA1434">
        <v>0.21199999999999999</v>
      </c>
      <c r="AB1434">
        <v>0</v>
      </c>
      <c r="AC1434">
        <v>88</v>
      </c>
      <c r="AD1434">
        <v>0.151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11.1</v>
      </c>
      <c r="E1435">
        <v>8.1</v>
      </c>
      <c r="F1435">
        <v>82</v>
      </c>
      <c r="G1435">
        <v>97266</v>
      </c>
      <c r="H1435">
        <v>0</v>
      </c>
      <c r="I1435">
        <v>1391</v>
      </c>
      <c r="J1435">
        <v>340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160</v>
      </c>
      <c r="S1435">
        <v>3.9</v>
      </c>
      <c r="T1435">
        <v>8</v>
      </c>
      <c r="U1435">
        <v>8</v>
      </c>
      <c r="V1435">
        <v>8047</v>
      </c>
      <c r="W1435">
        <v>1676</v>
      </c>
      <c r="X1435">
        <v>9</v>
      </c>
      <c r="Y1435" t="s">
        <v>200</v>
      </c>
      <c r="Z1435">
        <v>16</v>
      </c>
      <c r="AA1435">
        <v>0.188</v>
      </c>
      <c r="AB1435">
        <v>0</v>
      </c>
      <c r="AC1435">
        <v>88</v>
      </c>
      <c r="AD1435">
        <v>0.151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11.1</v>
      </c>
      <c r="E1436">
        <v>8.3000000000000007</v>
      </c>
      <c r="F1436">
        <v>83</v>
      </c>
      <c r="G1436">
        <v>99008</v>
      </c>
      <c r="H1436">
        <v>0</v>
      </c>
      <c r="I1436">
        <v>1391</v>
      </c>
      <c r="J1436">
        <v>291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160</v>
      </c>
      <c r="S1436">
        <v>3.9</v>
      </c>
      <c r="T1436">
        <v>0</v>
      </c>
      <c r="U1436">
        <v>0</v>
      </c>
      <c r="V1436">
        <v>8047</v>
      </c>
      <c r="W1436">
        <v>77777</v>
      </c>
      <c r="X1436">
        <v>9</v>
      </c>
      <c r="Y1436" t="s">
        <v>200</v>
      </c>
      <c r="Z1436">
        <v>16</v>
      </c>
      <c r="AA1436">
        <v>6.7000000000000004E-2</v>
      </c>
      <c r="AB1436">
        <v>0</v>
      </c>
      <c r="AC1436">
        <v>88</v>
      </c>
      <c r="AD1436">
        <v>0.186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10.4</v>
      </c>
      <c r="E1437">
        <v>7.5</v>
      </c>
      <c r="F1437">
        <v>82</v>
      </c>
      <c r="G1437">
        <v>99026</v>
      </c>
      <c r="H1437">
        <v>0</v>
      </c>
      <c r="I1437">
        <v>1391</v>
      </c>
      <c r="J1437">
        <v>286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152</v>
      </c>
      <c r="S1437">
        <v>5.0999999999999996</v>
      </c>
      <c r="T1437">
        <v>0</v>
      </c>
      <c r="U1437">
        <v>0</v>
      </c>
      <c r="V1437">
        <v>8047</v>
      </c>
      <c r="W1437">
        <v>77777</v>
      </c>
      <c r="X1437">
        <v>9</v>
      </c>
      <c r="Y1437" t="s">
        <v>200</v>
      </c>
      <c r="Z1437">
        <v>15</v>
      </c>
      <c r="AA1437">
        <v>7.1999999999999995E-2</v>
      </c>
      <c r="AB1437">
        <v>0</v>
      </c>
      <c r="AC1437">
        <v>88</v>
      </c>
      <c r="AD1437">
        <v>0.186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9.6</v>
      </c>
      <c r="E1438">
        <v>7.6</v>
      </c>
      <c r="F1438">
        <v>87</v>
      </c>
      <c r="G1438">
        <v>98997</v>
      </c>
      <c r="H1438">
        <v>0</v>
      </c>
      <c r="I1438">
        <v>1391</v>
      </c>
      <c r="J1438">
        <v>286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160</v>
      </c>
      <c r="S1438">
        <v>2.9</v>
      </c>
      <c r="T1438">
        <v>0</v>
      </c>
      <c r="U1438">
        <v>0</v>
      </c>
      <c r="V1438">
        <v>8047</v>
      </c>
      <c r="W1438">
        <v>77777</v>
      </c>
      <c r="X1438">
        <v>9</v>
      </c>
      <c r="Y1438" t="s">
        <v>200</v>
      </c>
      <c r="Z1438">
        <v>15</v>
      </c>
      <c r="AA1438">
        <v>7.0000000000000007E-2</v>
      </c>
      <c r="AB1438">
        <v>0</v>
      </c>
      <c r="AC1438">
        <v>88</v>
      </c>
      <c r="AD1438">
        <v>0.186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8</v>
      </c>
      <c r="E1439">
        <v>6.5</v>
      </c>
      <c r="F1439">
        <v>90</v>
      </c>
      <c r="G1439">
        <v>98970</v>
      </c>
      <c r="H1439">
        <v>0</v>
      </c>
      <c r="I1439">
        <v>1391</v>
      </c>
      <c r="J1439">
        <v>279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130</v>
      </c>
      <c r="S1439">
        <v>1.7</v>
      </c>
      <c r="T1439">
        <v>0</v>
      </c>
      <c r="U1439">
        <v>0</v>
      </c>
      <c r="V1439">
        <v>8047</v>
      </c>
      <c r="W1439">
        <v>77777</v>
      </c>
      <c r="X1439">
        <v>9</v>
      </c>
      <c r="Y1439" t="s">
        <v>200</v>
      </c>
      <c r="Z1439">
        <v>14</v>
      </c>
      <c r="AA1439">
        <v>6.5000000000000002E-2</v>
      </c>
      <c r="AB1439">
        <v>0</v>
      </c>
      <c r="AC1439">
        <v>88</v>
      </c>
      <c r="AD1439">
        <v>0.186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7.4</v>
      </c>
      <c r="E1440">
        <v>5.9</v>
      </c>
      <c r="F1440">
        <v>90</v>
      </c>
      <c r="G1440">
        <v>98980</v>
      </c>
      <c r="H1440">
        <v>0</v>
      </c>
      <c r="I1440">
        <v>1391</v>
      </c>
      <c r="J1440">
        <v>279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140</v>
      </c>
      <c r="S1440">
        <v>0.8</v>
      </c>
      <c r="T1440">
        <v>0</v>
      </c>
      <c r="U1440">
        <v>0</v>
      </c>
      <c r="V1440">
        <v>8047</v>
      </c>
      <c r="W1440">
        <v>77777</v>
      </c>
      <c r="X1440">
        <v>9</v>
      </c>
      <c r="Y1440" t="s">
        <v>200</v>
      </c>
      <c r="Z1440">
        <v>13</v>
      </c>
      <c r="AA1440">
        <v>6.0999999999999999E-2</v>
      </c>
      <c r="AB1440">
        <v>0</v>
      </c>
      <c r="AC1440">
        <v>88</v>
      </c>
      <c r="AD1440">
        <v>0.186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6.6</v>
      </c>
      <c r="E1441">
        <v>5.6</v>
      </c>
      <c r="F1441">
        <v>93</v>
      </c>
      <c r="G1441">
        <v>99003</v>
      </c>
      <c r="H1441">
        <v>0</v>
      </c>
      <c r="I1441">
        <v>1391</v>
      </c>
      <c r="J1441">
        <v>276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130</v>
      </c>
      <c r="S1441">
        <v>0.3</v>
      </c>
      <c r="T1441">
        <v>0</v>
      </c>
      <c r="U1441">
        <v>0</v>
      </c>
      <c r="V1441">
        <v>8047</v>
      </c>
      <c r="W1441">
        <v>77777</v>
      </c>
      <c r="X1441">
        <v>9</v>
      </c>
      <c r="Y1441" t="s">
        <v>200</v>
      </c>
      <c r="Z1441">
        <v>11</v>
      </c>
      <c r="AA1441">
        <v>5.8999999999999997E-2</v>
      </c>
      <c r="AB1441">
        <v>0</v>
      </c>
      <c r="AC1441">
        <v>88</v>
      </c>
      <c r="AD1441">
        <v>0.186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5.6</v>
      </c>
      <c r="E1442">
        <v>4.4000000000000004</v>
      </c>
      <c r="F1442">
        <v>92</v>
      </c>
      <c r="G1442">
        <v>99056</v>
      </c>
      <c r="H1442">
        <v>29</v>
      </c>
      <c r="I1442">
        <v>1391</v>
      </c>
      <c r="J1442">
        <v>274</v>
      </c>
      <c r="K1442">
        <v>14</v>
      </c>
      <c r="L1442">
        <v>92</v>
      </c>
      <c r="M1442">
        <v>6</v>
      </c>
      <c r="N1442">
        <v>900</v>
      </c>
      <c r="O1442">
        <v>2701</v>
      </c>
      <c r="P1442">
        <v>1124</v>
      </c>
      <c r="Q1442">
        <v>123</v>
      </c>
      <c r="R1442">
        <v>0</v>
      </c>
      <c r="S1442">
        <v>0</v>
      </c>
      <c r="T1442">
        <v>0</v>
      </c>
      <c r="U1442">
        <v>0</v>
      </c>
      <c r="V1442">
        <v>8047</v>
      </c>
      <c r="W1442">
        <v>77777</v>
      </c>
      <c r="X1442">
        <v>9</v>
      </c>
      <c r="Y1442" t="s">
        <v>200</v>
      </c>
      <c r="Z1442">
        <v>10</v>
      </c>
      <c r="AA1442">
        <v>5.3999999999999999E-2</v>
      </c>
      <c r="AB1442">
        <v>0</v>
      </c>
      <c r="AC1442">
        <v>88</v>
      </c>
      <c r="AD1442">
        <v>0.186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8.3000000000000007</v>
      </c>
      <c r="E1443">
        <v>6.1</v>
      </c>
      <c r="F1443">
        <v>86</v>
      </c>
      <c r="G1443">
        <v>99133</v>
      </c>
      <c r="H1443">
        <v>258</v>
      </c>
      <c r="I1443">
        <v>1391</v>
      </c>
      <c r="J1443">
        <v>286</v>
      </c>
      <c r="K1443">
        <v>156</v>
      </c>
      <c r="L1443">
        <v>568</v>
      </c>
      <c r="M1443">
        <v>42</v>
      </c>
      <c r="N1443">
        <v>15121</v>
      </c>
      <c r="O1443">
        <v>44253</v>
      </c>
      <c r="P1443">
        <v>6780</v>
      </c>
      <c r="Q1443">
        <v>756</v>
      </c>
      <c r="R1443">
        <v>0</v>
      </c>
      <c r="S1443">
        <v>0</v>
      </c>
      <c r="T1443">
        <v>0</v>
      </c>
      <c r="U1443">
        <v>0</v>
      </c>
      <c r="V1443">
        <v>8047</v>
      </c>
      <c r="W1443">
        <v>77777</v>
      </c>
      <c r="X1443">
        <v>9</v>
      </c>
      <c r="Y1443" t="s">
        <v>200</v>
      </c>
      <c r="Z1443">
        <v>10</v>
      </c>
      <c r="AA1443">
        <v>4.9000000000000002E-2</v>
      </c>
      <c r="AB1443">
        <v>0</v>
      </c>
      <c r="AC1443">
        <v>88</v>
      </c>
      <c r="AD1443">
        <v>0.186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11.7</v>
      </c>
      <c r="E1444">
        <v>6.7</v>
      </c>
      <c r="F1444">
        <v>71</v>
      </c>
      <c r="G1444">
        <v>99197</v>
      </c>
      <c r="H1444">
        <v>519</v>
      </c>
      <c r="I1444">
        <v>1391</v>
      </c>
      <c r="J1444">
        <v>301</v>
      </c>
      <c r="K1444">
        <v>364</v>
      </c>
      <c r="L1444">
        <v>799</v>
      </c>
      <c r="M1444">
        <v>63</v>
      </c>
      <c r="N1444">
        <v>38556</v>
      </c>
      <c r="O1444">
        <v>76008</v>
      </c>
      <c r="P1444">
        <v>9769</v>
      </c>
      <c r="Q1444">
        <v>1307</v>
      </c>
      <c r="R1444">
        <v>0</v>
      </c>
      <c r="S1444">
        <v>0</v>
      </c>
      <c r="T1444">
        <v>0</v>
      </c>
      <c r="U1444">
        <v>0</v>
      </c>
      <c r="V1444">
        <v>8047</v>
      </c>
      <c r="W1444">
        <v>77777</v>
      </c>
      <c r="X1444">
        <v>9</v>
      </c>
      <c r="Y1444" t="s">
        <v>200</v>
      </c>
      <c r="Z1444">
        <v>10</v>
      </c>
      <c r="AA1444">
        <v>4.5999999999999999E-2</v>
      </c>
      <c r="AB1444">
        <v>0</v>
      </c>
      <c r="AC1444">
        <v>88</v>
      </c>
      <c r="AD1444">
        <v>0.186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15</v>
      </c>
      <c r="E1445">
        <v>7.8</v>
      </c>
      <c r="F1445">
        <v>62</v>
      </c>
      <c r="G1445">
        <v>99201</v>
      </c>
      <c r="H1445">
        <v>738</v>
      </c>
      <c r="I1445">
        <v>1391</v>
      </c>
      <c r="J1445">
        <v>316</v>
      </c>
      <c r="K1445">
        <v>552</v>
      </c>
      <c r="L1445">
        <v>897</v>
      </c>
      <c r="M1445">
        <v>76</v>
      </c>
      <c r="N1445">
        <v>59249</v>
      </c>
      <c r="O1445">
        <v>90033</v>
      </c>
      <c r="P1445">
        <v>11132</v>
      </c>
      <c r="Q1445">
        <v>1666</v>
      </c>
      <c r="R1445">
        <v>320</v>
      </c>
      <c r="S1445">
        <v>1.5</v>
      </c>
      <c r="T1445">
        <v>0</v>
      </c>
      <c r="U1445">
        <v>0</v>
      </c>
      <c r="V1445">
        <v>8047</v>
      </c>
      <c r="W1445">
        <v>77777</v>
      </c>
      <c r="X1445">
        <v>9</v>
      </c>
      <c r="Y1445" t="s">
        <v>200</v>
      </c>
      <c r="Z1445">
        <v>10</v>
      </c>
      <c r="AA1445">
        <v>4.4999999999999998E-2</v>
      </c>
      <c r="AB1445">
        <v>0</v>
      </c>
      <c r="AC1445">
        <v>88</v>
      </c>
      <c r="AD1445">
        <v>0.186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17.8</v>
      </c>
      <c r="E1446">
        <v>8.3000000000000007</v>
      </c>
      <c r="F1446">
        <v>54</v>
      </c>
      <c r="G1446">
        <v>99200</v>
      </c>
      <c r="H1446">
        <v>900</v>
      </c>
      <c r="I1446">
        <v>1391</v>
      </c>
      <c r="J1446">
        <v>329</v>
      </c>
      <c r="K1446">
        <v>695</v>
      </c>
      <c r="L1446">
        <v>941</v>
      </c>
      <c r="M1446">
        <v>85</v>
      </c>
      <c r="N1446">
        <v>74480</v>
      </c>
      <c r="O1446">
        <v>95979</v>
      </c>
      <c r="P1446">
        <v>12135</v>
      </c>
      <c r="Q1446">
        <v>2079</v>
      </c>
      <c r="R1446">
        <v>0</v>
      </c>
      <c r="S1446">
        <v>0</v>
      </c>
      <c r="T1446">
        <v>0</v>
      </c>
      <c r="U1446">
        <v>0</v>
      </c>
      <c r="V1446">
        <v>8047</v>
      </c>
      <c r="W1446">
        <v>77777</v>
      </c>
      <c r="X1446">
        <v>9</v>
      </c>
      <c r="Y1446" t="s">
        <v>200</v>
      </c>
      <c r="Z1446">
        <v>10</v>
      </c>
      <c r="AA1446">
        <v>5.0999999999999997E-2</v>
      </c>
      <c r="AB1446">
        <v>0</v>
      </c>
      <c r="AC1446">
        <v>88</v>
      </c>
      <c r="AD1446">
        <v>0.186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22.2</v>
      </c>
      <c r="E1447">
        <v>7.2</v>
      </c>
      <c r="F1447">
        <v>38</v>
      </c>
      <c r="G1447">
        <v>99165</v>
      </c>
      <c r="H1447">
        <v>993</v>
      </c>
      <c r="I1447">
        <v>1391</v>
      </c>
      <c r="J1447">
        <v>348</v>
      </c>
      <c r="K1447">
        <v>780</v>
      </c>
      <c r="L1447">
        <v>970</v>
      </c>
      <c r="M1447">
        <v>87</v>
      </c>
      <c r="N1447">
        <v>83428</v>
      </c>
      <c r="O1447">
        <v>99217</v>
      </c>
      <c r="P1447">
        <v>12137</v>
      </c>
      <c r="Q1447">
        <v>2373</v>
      </c>
      <c r="R1447">
        <v>0</v>
      </c>
      <c r="S1447">
        <v>0</v>
      </c>
      <c r="T1447">
        <v>0</v>
      </c>
      <c r="U1447">
        <v>0</v>
      </c>
      <c r="V1447">
        <v>8047</v>
      </c>
      <c r="W1447">
        <v>77777</v>
      </c>
      <c r="X1447">
        <v>9</v>
      </c>
      <c r="Y1447" t="s">
        <v>200</v>
      </c>
      <c r="Z1447">
        <v>10</v>
      </c>
      <c r="AA1447">
        <v>4.5999999999999999E-2</v>
      </c>
      <c r="AB1447">
        <v>0</v>
      </c>
      <c r="AC1447">
        <v>88</v>
      </c>
      <c r="AD1447">
        <v>0.186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24.4</v>
      </c>
      <c r="E1448">
        <v>1.7</v>
      </c>
      <c r="F1448">
        <v>23</v>
      </c>
      <c r="G1448">
        <v>99069</v>
      </c>
      <c r="H1448">
        <v>1012</v>
      </c>
      <c r="I1448">
        <v>1391</v>
      </c>
      <c r="J1448">
        <v>352</v>
      </c>
      <c r="K1448">
        <v>797</v>
      </c>
      <c r="L1448">
        <v>975</v>
      </c>
      <c r="M1448">
        <v>88</v>
      </c>
      <c r="N1448">
        <v>84556</v>
      </c>
      <c r="O1448">
        <v>99046</v>
      </c>
      <c r="P1448">
        <v>12180</v>
      </c>
      <c r="Q1448">
        <v>2451</v>
      </c>
      <c r="R1448">
        <v>360</v>
      </c>
      <c r="S1448">
        <v>3.1</v>
      </c>
      <c r="T1448">
        <v>0</v>
      </c>
      <c r="U1448">
        <v>0</v>
      </c>
      <c r="V1448">
        <v>8047</v>
      </c>
      <c r="W1448">
        <v>77777</v>
      </c>
      <c r="X1448">
        <v>9</v>
      </c>
      <c r="Y1448" t="s">
        <v>200</v>
      </c>
      <c r="Z1448">
        <v>9</v>
      </c>
      <c r="AA1448">
        <v>4.5999999999999999E-2</v>
      </c>
      <c r="AB1448">
        <v>0</v>
      </c>
      <c r="AC1448">
        <v>88</v>
      </c>
      <c r="AD1448">
        <v>0.186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26.1</v>
      </c>
      <c r="E1449">
        <v>4.4000000000000004</v>
      </c>
      <c r="F1449">
        <v>25</v>
      </c>
      <c r="G1449">
        <v>99007</v>
      </c>
      <c r="H1449">
        <v>955</v>
      </c>
      <c r="I1449">
        <v>1391</v>
      </c>
      <c r="J1449">
        <v>364</v>
      </c>
      <c r="K1449">
        <v>747</v>
      </c>
      <c r="L1449">
        <v>961</v>
      </c>
      <c r="M1449">
        <v>87</v>
      </c>
      <c r="N1449">
        <v>79536</v>
      </c>
      <c r="O1449">
        <v>97704</v>
      </c>
      <c r="P1449">
        <v>12209</v>
      </c>
      <c r="Q1449">
        <v>2250</v>
      </c>
      <c r="R1449">
        <v>310</v>
      </c>
      <c r="S1449">
        <v>4.0999999999999996</v>
      </c>
      <c r="T1449">
        <v>0</v>
      </c>
      <c r="U1449">
        <v>0</v>
      </c>
      <c r="V1449">
        <v>8047</v>
      </c>
      <c r="W1449">
        <v>77777</v>
      </c>
      <c r="X1449">
        <v>9</v>
      </c>
      <c r="Y1449" t="s">
        <v>200</v>
      </c>
      <c r="Z1449">
        <v>9</v>
      </c>
      <c r="AA1449">
        <v>4.8000000000000001E-2</v>
      </c>
      <c r="AB1449">
        <v>0</v>
      </c>
      <c r="AC1449">
        <v>88</v>
      </c>
      <c r="AD1449">
        <v>0.186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26.7</v>
      </c>
      <c r="E1450">
        <v>3.3</v>
      </c>
      <c r="F1450">
        <v>22</v>
      </c>
      <c r="G1450">
        <v>98964</v>
      </c>
      <c r="H1450">
        <v>826</v>
      </c>
      <c r="I1450">
        <v>1391</v>
      </c>
      <c r="J1450">
        <v>365</v>
      </c>
      <c r="K1450">
        <v>634</v>
      </c>
      <c r="L1450">
        <v>930</v>
      </c>
      <c r="M1450">
        <v>81</v>
      </c>
      <c r="N1450">
        <v>67395</v>
      </c>
      <c r="O1450">
        <v>93554</v>
      </c>
      <c r="P1450">
        <v>11654</v>
      </c>
      <c r="Q1450">
        <v>1870</v>
      </c>
      <c r="R1450">
        <v>350</v>
      </c>
      <c r="S1450">
        <v>3.6</v>
      </c>
      <c r="T1450">
        <v>0</v>
      </c>
      <c r="U1450">
        <v>0</v>
      </c>
      <c r="V1450">
        <v>8047</v>
      </c>
      <c r="W1450">
        <v>77777</v>
      </c>
      <c r="X1450">
        <v>9</v>
      </c>
      <c r="Y1450" t="s">
        <v>200</v>
      </c>
      <c r="Z1450">
        <v>8</v>
      </c>
      <c r="AA1450">
        <v>4.5999999999999999E-2</v>
      </c>
      <c r="AB1450">
        <v>0</v>
      </c>
      <c r="AC1450">
        <v>88</v>
      </c>
      <c r="AD1450">
        <v>0.186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27.8</v>
      </c>
      <c r="E1451">
        <v>3.3</v>
      </c>
      <c r="F1451">
        <v>21</v>
      </c>
      <c r="G1451">
        <v>98965</v>
      </c>
      <c r="H1451">
        <v>634</v>
      </c>
      <c r="I1451">
        <v>1391</v>
      </c>
      <c r="J1451">
        <v>371</v>
      </c>
      <c r="K1451">
        <v>409</v>
      </c>
      <c r="L1451">
        <v>634</v>
      </c>
      <c r="M1451">
        <v>113</v>
      </c>
      <c r="N1451">
        <v>42546</v>
      </c>
      <c r="O1451">
        <v>60551</v>
      </c>
      <c r="P1451">
        <v>16299</v>
      </c>
      <c r="Q1451">
        <v>2296</v>
      </c>
      <c r="R1451">
        <v>0</v>
      </c>
      <c r="S1451">
        <v>0</v>
      </c>
      <c r="T1451">
        <v>0</v>
      </c>
      <c r="U1451">
        <v>0</v>
      </c>
      <c r="V1451">
        <v>8047</v>
      </c>
      <c r="W1451">
        <v>77777</v>
      </c>
      <c r="X1451">
        <v>9</v>
      </c>
      <c r="Y1451" t="s">
        <v>200</v>
      </c>
      <c r="Z1451">
        <v>8</v>
      </c>
      <c r="AA1451">
        <v>4.7E-2</v>
      </c>
      <c r="AB1451">
        <v>0</v>
      </c>
      <c r="AC1451">
        <v>88</v>
      </c>
      <c r="AD1451">
        <v>0.186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23.9</v>
      </c>
      <c r="E1452">
        <v>7.2</v>
      </c>
      <c r="F1452">
        <v>34</v>
      </c>
      <c r="G1452">
        <v>98948</v>
      </c>
      <c r="H1452">
        <v>391</v>
      </c>
      <c r="I1452">
        <v>1391</v>
      </c>
      <c r="J1452">
        <v>356</v>
      </c>
      <c r="K1452">
        <v>223</v>
      </c>
      <c r="L1452">
        <v>513</v>
      </c>
      <c r="M1452">
        <v>80</v>
      </c>
      <c r="N1452">
        <v>23439</v>
      </c>
      <c r="O1452">
        <v>42996</v>
      </c>
      <c r="P1452">
        <v>11887</v>
      </c>
      <c r="Q1452">
        <v>1448</v>
      </c>
      <c r="R1452">
        <v>210</v>
      </c>
      <c r="S1452">
        <v>4.0999999999999996</v>
      </c>
      <c r="T1452">
        <v>0</v>
      </c>
      <c r="U1452">
        <v>0</v>
      </c>
      <c r="V1452">
        <v>8047</v>
      </c>
      <c r="W1452">
        <v>77777</v>
      </c>
      <c r="X1452">
        <v>9</v>
      </c>
      <c r="Y1452" t="s">
        <v>200</v>
      </c>
      <c r="Z1452">
        <v>8</v>
      </c>
      <c r="AA1452">
        <v>4.5999999999999999E-2</v>
      </c>
      <c r="AB1452">
        <v>0</v>
      </c>
      <c r="AC1452">
        <v>88</v>
      </c>
      <c r="AD1452">
        <v>0.186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21.1</v>
      </c>
      <c r="E1453">
        <v>3.3</v>
      </c>
      <c r="F1453">
        <v>31</v>
      </c>
      <c r="G1453">
        <v>98960</v>
      </c>
      <c r="H1453">
        <v>123</v>
      </c>
      <c r="I1453">
        <v>1391</v>
      </c>
      <c r="J1453">
        <v>339</v>
      </c>
      <c r="K1453">
        <v>68</v>
      </c>
      <c r="L1453">
        <v>342</v>
      </c>
      <c r="M1453">
        <v>24</v>
      </c>
      <c r="N1453">
        <v>5619</v>
      </c>
      <c r="O1453">
        <v>17544</v>
      </c>
      <c r="P1453">
        <v>3787</v>
      </c>
      <c r="Q1453">
        <v>428</v>
      </c>
      <c r="R1453">
        <v>200</v>
      </c>
      <c r="S1453">
        <v>3.1</v>
      </c>
      <c r="T1453">
        <v>0</v>
      </c>
      <c r="U1453">
        <v>0</v>
      </c>
      <c r="V1453">
        <v>8047</v>
      </c>
      <c r="W1453">
        <v>77777</v>
      </c>
      <c r="X1453">
        <v>9</v>
      </c>
      <c r="Y1453" t="s">
        <v>200</v>
      </c>
      <c r="Z1453">
        <v>7</v>
      </c>
      <c r="AA1453">
        <v>4.8000000000000001E-2</v>
      </c>
      <c r="AB1453">
        <v>0</v>
      </c>
      <c r="AC1453">
        <v>88</v>
      </c>
      <c r="AD1453">
        <v>0.186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17.2</v>
      </c>
      <c r="E1454">
        <v>3.3</v>
      </c>
      <c r="F1454">
        <v>39</v>
      </c>
      <c r="G1454">
        <v>98961</v>
      </c>
      <c r="H1454">
        <v>0</v>
      </c>
      <c r="I1454">
        <v>1391</v>
      </c>
      <c r="J1454">
        <v>321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180</v>
      </c>
      <c r="S1454">
        <v>2.6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200</v>
      </c>
      <c r="Z1454">
        <v>7</v>
      </c>
      <c r="AA1454">
        <v>4.9000000000000002E-2</v>
      </c>
      <c r="AB1454">
        <v>0</v>
      </c>
      <c r="AC1454">
        <v>88</v>
      </c>
      <c r="AD1454">
        <v>0.186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16.100000000000001</v>
      </c>
      <c r="E1455">
        <v>1.1000000000000001</v>
      </c>
      <c r="F1455">
        <v>36</v>
      </c>
      <c r="G1455">
        <v>99018</v>
      </c>
      <c r="H1455">
        <v>0</v>
      </c>
      <c r="I1455">
        <v>1391</v>
      </c>
      <c r="J1455">
        <v>314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310</v>
      </c>
      <c r="S1455">
        <v>5.7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200</v>
      </c>
      <c r="Z1455">
        <v>7</v>
      </c>
      <c r="AA1455">
        <v>4.9000000000000002E-2</v>
      </c>
      <c r="AB1455">
        <v>0</v>
      </c>
      <c r="AC1455">
        <v>88</v>
      </c>
      <c r="AD1455">
        <v>0.186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13.9</v>
      </c>
      <c r="E1456">
        <v>3.3</v>
      </c>
      <c r="F1456">
        <v>49</v>
      </c>
      <c r="G1456">
        <v>99054</v>
      </c>
      <c r="H1456">
        <v>0</v>
      </c>
      <c r="I1456">
        <v>1391</v>
      </c>
      <c r="J1456">
        <v>307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300</v>
      </c>
      <c r="S1456">
        <v>6.2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200</v>
      </c>
      <c r="Z1456">
        <v>7</v>
      </c>
      <c r="AA1456">
        <v>0.05</v>
      </c>
      <c r="AB1456">
        <v>0</v>
      </c>
      <c r="AC1456">
        <v>88</v>
      </c>
      <c r="AD1456">
        <v>0.186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12.8</v>
      </c>
      <c r="E1457">
        <v>7.2</v>
      </c>
      <c r="F1457">
        <v>69</v>
      </c>
      <c r="G1457">
        <v>99121</v>
      </c>
      <c r="H1457">
        <v>0</v>
      </c>
      <c r="I1457">
        <v>1391</v>
      </c>
      <c r="J1457">
        <v>306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310</v>
      </c>
      <c r="S1457">
        <v>5.7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200</v>
      </c>
      <c r="Z1457">
        <v>7</v>
      </c>
      <c r="AA1457">
        <v>0.05</v>
      </c>
      <c r="AB1457">
        <v>0</v>
      </c>
      <c r="AC1457">
        <v>88</v>
      </c>
      <c r="AD1457">
        <v>0.186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11.1</v>
      </c>
      <c r="E1458">
        <v>7.2</v>
      </c>
      <c r="F1458">
        <v>77</v>
      </c>
      <c r="G1458">
        <v>99065</v>
      </c>
      <c r="H1458">
        <v>0</v>
      </c>
      <c r="I1458">
        <v>1391</v>
      </c>
      <c r="J1458">
        <v>299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320</v>
      </c>
      <c r="S1458">
        <v>2.1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200</v>
      </c>
      <c r="Z1458">
        <v>7</v>
      </c>
      <c r="AA1458">
        <v>4.9000000000000002E-2</v>
      </c>
      <c r="AB1458">
        <v>0</v>
      </c>
      <c r="AC1458">
        <v>88</v>
      </c>
      <c r="AD1458">
        <v>0.186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9.4</v>
      </c>
      <c r="E1459">
        <v>6.1</v>
      </c>
      <c r="F1459">
        <v>80</v>
      </c>
      <c r="G1459">
        <v>99028</v>
      </c>
      <c r="H1459">
        <v>0</v>
      </c>
      <c r="I1459">
        <v>1390</v>
      </c>
      <c r="J1459">
        <v>291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360</v>
      </c>
      <c r="S1459">
        <v>1.5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200</v>
      </c>
      <c r="Z1459">
        <v>6</v>
      </c>
      <c r="AA1459">
        <v>0.05</v>
      </c>
      <c r="AB1459">
        <v>0</v>
      </c>
      <c r="AC1459">
        <v>88</v>
      </c>
      <c r="AD1459">
        <v>0.186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6.7</v>
      </c>
      <c r="E1460">
        <v>3.9</v>
      </c>
      <c r="F1460">
        <v>82</v>
      </c>
      <c r="G1460">
        <v>99019</v>
      </c>
      <c r="H1460">
        <v>0</v>
      </c>
      <c r="I1460">
        <v>1390</v>
      </c>
      <c r="J1460">
        <v>278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8047</v>
      </c>
      <c r="W1460">
        <v>77777</v>
      </c>
      <c r="X1460">
        <v>9</v>
      </c>
      <c r="Y1460" t="s">
        <v>200</v>
      </c>
      <c r="Z1460">
        <v>6</v>
      </c>
      <c r="AA1460">
        <v>0.05</v>
      </c>
      <c r="AB1460">
        <v>0</v>
      </c>
      <c r="AC1460">
        <v>88</v>
      </c>
      <c r="AD1460">
        <v>0.186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6.1</v>
      </c>
      <c r="E1461">
        <v>3.9</v>
      </c>
      <c r="F1461">
        <v>86</v>
      </c>
      <c r="G1461">
        <v>99003</v>
      </c>
      <c r="H1461">
        <v>0</v>
      </c>
      <c r="I1461">
        <v>1390</v>
      </c>
      <c r="J1461">
        <v>275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8047</v>
      </c>
      <c r="W1461">
        <v>77777</v>
      </c>
      <c r="X1461">
        <v>9</v>
      </c>
      <c r="Y1461" t="s">
        <v>200</v>
      </c>
      <c r="Z1461">
        <v>6</v>
      </c>
      <c r="AA1461">
        <v>4.9000000000000002E-2</v>
      </c>
      <c r="AB1461">
        <v>0</v>
      </c>
      <c r="AC1461">
        <v>88</v>
      </c>
      <c r="AD1461">
        <v>0.186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5.6</v>
      </c>
      <c r="E1462">
        <v>4.4000000000000004</v>
      </c>
      <c r="F1462">
        <v>92</v>
      </c>
      <c r="G1462">
        <v>98949</v>
      </c>
      <c r="H1462">
        <v>0</v>
      </c>
      <c r="I1462">
        <v>1390</v>
      </c>
      <c r="J1462">
        <v>274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100</v>
      </c>
      <c r="S1462">
        <v>1.5</v>
      </c>
      <c r="T1462">
        <v>0</v>
      </c>
      <c r="U1462">
        <v>0</v>
      </c>
      <c r="V1462">
        <v>8047</v>
      </c>
      <c r="W1462">
        <v>77777</v>
      </c>
      <c r="X1462">
        <v>9</v>
      </c>
      <c r="Y1462" t="s">
        <v>200</v>
      </c>
      <c r="Z1462">
        <v>6</v>
      </c>
      <c r="AA1462">
        <v>4.8000000000000001E-2</v>
      </c>
      <c r="AB1462">
        <v>0</v>
      </c>
      <c r="AC1462">
        <v>88</v>
      </c>
      <c r="AD1462">
        <v>0.186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5</v>
      </c>
      <c r="E1463">
        <v>3.3</v>
      </c>
      <c r="F1463">
        <v>89</v>
      </c>
      <c r="G1463">
        <v>98913</v>
      </c>
      <c r="H1463">
        <v>0</v>
      </c>
      <c r="I1463">
        <v>1390</v>
      </c>
      <c r="J1463">
        <v>270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160</v>
      </c>
      <c r="S1463">
        <v>1.5</v>
      </c>
      <c r="T1463">
        <v>0</v>
      </c>
      <c r="U1463">
        <v>0</v>
      </c>
      <c r="V1463">
        <v>8047</v>
      </c>
      <c r="W1463">
        <v>77777</v>
      </c>
      <c r="X1463">
        <v>9</v>
      </c>
      <c r="Y1463" t="s">
        <v>200</v>
      </c>
      <c r="Z1463">
        <v>6</v>
      </c>
      <c r="AA1463">
        <v>4.7E-2</v>
      </c>
      <c r="AB1463">
        <v>0</v>
      </c>
      <c r="AC1463">
        <v>88</v>
      </c>
      <c r="AD1463">
        <v>0.186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4.4000000000000004</v>
      </c>
      <c r="E1464">
        <v>3.3</v>
      </c>
      <c r="F1464">
        <v>93</v>
      </c>
      <c r="G1464">
        <v>98907</v>
      </c>
      <c r="H1464">
        <v>0</v>
      </c>
      <c r="I1464">
        <v>1390</v>
      </c>
      <c r="J1464">
        <v>268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8047</v>
      </c>
      <c r="W1464">
        <v>77777</v>
      </c>
      <c r="X1464">
        <v>9</v>
      </c>
      <c r="Y1464" t="s">
        <v>200</v>
      </c>
      <c r="Z1464">
        <v>6</v>
      </c>
      <c r="AA1464">
        <v>4.8000000000000001E-2</v>
      </c>
      <c r="AB1464">
        <v>0</v>
      </c>
      <c r="AC1464">
        <v>88</v>
      </c>
      <c r="AD1464">
        <v>0.186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5</v>
      </c>
      <c r="E1465">
        <v>3.3</v>
      </c>
      <c r="F1465">
        <v>89</v>
      </c>
      <c r="G1465">
        <v>98913</v>
      </c>
      <c r="H1465">
        <v>0</v>
      </c>
      <c r="I1465">
        <v>1390</v>
      </c>
      <c r="J1465">
        <v>270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8047</v>
      </c>
      <c r="W1465">
        <v>77777</v>
      </c>
      <c r="X1465">
        <v>9</v>
      </c>
      <c r="Y1465" t="s">
        <v>200</v>
      </c>
      <c r="Z1465">
        <v>6</v>
      </c>
      <c r="AA1465">
        <v>4.9000000000000002E-2</v>
      </c>
      <c r="AB1465">
        <v>0</v>
      </c>
      <c r="AC1465">
        <v>88</v>
      </c>
      <c r="AD1465">
        <v>0.186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4.4000000000000004</v>
      </c>
      <c r="E1466">
        <v>3.3</v>
      </c>
      <c r="F1466">
        <v>93</v>
      </c>
      <c r="G1466">
        <v>98907</v>
      </c>
      <c r="H1466">
        <v>31</v>
      </c>
      <c r="I1466">
        <v>1390</v>
      </c>
      <c r="J1466">
        <v>268</v>
      </c>
      <c r="K1466">
        <v>16</v>
      </c>
      <c r="L1466">
        <v>104</v>
      </c>
      <c r="M1466">
        <v>7</v>
      </c>
      <c r="N1466">
        <v>964</v>
      </c>
      <c r="O1466">
        <v>3112</v>
      </c>
      <c r="P1466">
        <v>1161</v>
      </c>
      <c r="Q1466">
        <v>128</v>
      </c>
      <c r="R1466">
        <v>0</v>
      </c>
      <c r="S1466">
        <v>0</v>
      </c>
      <c r="T1466">
        <v>0</v>
      </c>
      <c r="U1466">
        <v>0</v>
      </c>
      <c r="V1466">
        <v>8047</v>
      </c>
      <c r="W1466">
        <v>77777</v>
      </c>
      <c r="X1466">
        <v>9</v>
      </c>
      <c r="Y1466" t="s">
        <v>200</v>
      </c>
      <c r="Z1466">
        <v>6</v>
      </c>
      <c r="AA1466">
        <v>4.9000000000000002E-2</v>
      </c>
      <c r="AB1466">
        <v>0</v>
      </c>
      <c r="AC1466">
        <v>88</v>
      </c>
      <c r="AD1466">
        <v>0.186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6.7</v>
      </c>
      <c r="E1467">
        <v>4.4000000000000004</v>
      </c>
      <c r="F1467">
        <v>85</v>
      </c>
      <c r="G1467">
        <v>98961</v>
      </c>
      <c r="H1467">
        <v>264</v>
      </c>
      <c r="I1467">
        <v>1390</v>
      </c>
      <c r="J1467">
        <v>278</v>
      </c>
      <c r="K1467">
        <v>166</v>
      </c>
      <c r="L1467">
        <v>602</v>
      </c>
      <c r="M1467">
        <v>43</v>
      </c>
      <c r="N1467">
        <v>16126</v>
      </c>
      <c r="O1467">
        <v>47200</v>
      </c>
      <c r="P1467">
        <v>6916</v>
      </c>
      <c r="Q1467">
        <v>774</v>
      </c>
      <c r="R1467">
        <v>0</v>
      </c>
      <c r="S1467">
        <v>0</v>
      </c>
      <c r="T1467">
        <v>0</v>
      </c>
      <c r="U1467">
        <v>0</v>
      </c>
      <c r="V1467">
        <v>8047</v>
      </c>
      <c r="W1467">
        <v>77777</v>
      </c>
      <c r="X1467">
        <v>9</v>
      </c>
      <c r="Y1467" t="s">
        <v>200</v>
      </c>
      <c r="Z1467">
        <v>6</v>
      </c>
      <c r="AA1467">
        <v>4.7E-2</v>
      </c>
      <c r="AB1467">
        <v>0</v>
      </c>
      <c r="AC1467">
        <v>88</v>
      </c>
      <c r="AD1467">
        <v>0.186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9.4</v>
      </c>
      <c r="E1468">
        <v>5.6</v>
      </c>
      <c r="F1468">
        <v>77</v>
      </c>
      <c r="G1468">
        <v>98999</v>
      </c>
      <c r="H1468">
        <v>525</v>
      </c>
      <c r="I1468">
        <v>1390</v>
      </c>
      <c r="J1468">
        <v>290</v>
      </c>
      <c r="K1468">
        <v>376</v>
      </c>
      <c r="L1468">
        <v>818</v>
      </c>
      <c r="M1468">
        <v>64</v>
      </c>
      <c r="N1468">
        <v>39750</v>
      </c>
      <c r="O1468">
        <v>77822</v>
      </c>
      <c r="P1468">
        <v>9925</v>
      </c>
      <c r="Q1468">
        <v>1330</v>
      </c>
      <c r="R1468">
        <v>270</v>
      </c>
      <c r="S1468">
        <v>1.5</v>
      </c>
      <c r="T1468">
        <v>0</v>
      </c>
      <c r="U1468">
        <v>0</v>
      </c>
      <c r="V1468">
        <v>8047</v>
      </c>
      <c r="W1468">
        <v>77777</v>
      </c>
      <c r="X1468">
        <v>9</v>
      </c>
      <c r="Y1468" t="s">
        <v>200</v>
      </c>
      <c r="Z1468">
        <v>7</v>
      </c>
      <c r="AA1468">
        <v>4.4999999999999998E-2</v>
      </c>
      <c r="AB1468">
        <v>0</v>
      </c>
      <c r="AC1468">
        <v>88</v>
      </c>
      <c r="AD1468">
        <v>0.186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12.8</v>
      </c>
      <c r="E1469">
        <v>6.7</v>
      </c>
      <c r="F1469">
        <v>66</v>
      </c>
      <c r="G1469">
        <v>99034</v>
      </c>
      <c r="H1469">
        <v>744</v>
      </c>
      <c r="I1469">
        <v>1390</v>
      </c>
      <c r="J1469">
        <v>306</v>
      </c>
      <c r="K1469">
        <v>565</v>
      </c>
      <c r="L1469">
        <v>908</v>
      </c>
      <c r="M1469">
        <v>78</v>
      </c>
      <c r="N1469">
        <v>60395</v>
      </c>
      <c r="O1469">
        <v>91026</v>
      </c>
      <c r="P1469">
        <v>11395</v>
      </c>
      <c r="Q1469">
        <v>1688</v>
      </c>
      <c r="R1469">
        <v>0</v>
      </c>
      <c r="S1469">
        <v>0</v>
      </c>
      <c r="T1469">
        <v>0</v>
      </c>
      <c r="U1469">
        <v>0</v>
      </c>
      <c r="V1469">
        <v>8047</v>
      </c>
      <c r="W1469">
        <v>77777</v>
      </c>
      <c r="X1469">
        <v>9</v>
      </c>
      <c r="Y1469" t="s">
        <v>200</v>
      </c>
      <c r="Z1469">
        <v>7</v>
      </c>
      <c r="AA1469">
        <v>4.7E-2</v>
      </c>
      <c r="AB1469">
        <v>0</v>
      </c>
      <c r="AC1469">
        <v>88</v>
      </c>
      <c r="AD1469">
        <v>0.186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17.8</v>
      </c>
      <c r="E1470">
        <v>8.3000000000000007</v>
      </c>
      <c r="F1470">
        <v>54</v>
      </c>
      <c r="G1470">
        <v>99006</v>
      </c>
      <c r="H1470">
        <v>906</v>
      </c>
      <c r="I1470">
        <v>1390</v>
      </c>
      <c r="J1470">
        <v>329</v>
      </c>
      <c r="K1470">
        <v>707</v>
      </c>
      <c r="L1470">
        <v>953</v>
      </c>
      <c r="M1470">
        <v>86</v>
      </c>
      <c r="N1470">
        <v>75812</v>
      </c>
      <c r="O1470">
        <v>97165</v>
      </c>
      <c r="P1470">
        <v>12221</v>
      </c>
      <c r="Q1470">
        <v>2103</v>
      </c>
      <c r="R1470">
        <v>0</v>
      </c>
      <c r="S1470">
        <v>0</v>
      </c>
      <c r="T1470">
        <v>0</v>
      </c>
      <c r="U1470">
        <v>0</v>
      </c>
      <c r="V1470">
        <v>8047</v>
      </c>
      <c r="W1470">
        <v>77777</v>
      </c>
      <c r="X1470">
        <v>9</v>
      </c>
      <c r="Y1470" t="s">
        <v>200</v>
      </c>
      <c r="Z1470">
        <v>8</v>
      </c>
      <c r="AA1470">
        <v>0.05</v>
      </c>
      <c r="AB1470">
        <v>0</v>
      </c>
      <c r="AC1470">
        <v>88</v>
      </c>
      <c r="AD1470">
        <v>0.186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21.1</v>
      </c>
      <c r="E1471">
        <v>8.3000000000000007</v>
      </c>
      <c r="F1471">
        <v>44</v>
      </c>
      <c r="G1471">
        <v>98960</v>
      </c>
      <c r="H1471">
        <v>999</v>
      </c>
      <c r="I1471">
        <v>1390</v>
      </c>
      <c r="J1471">
        <v>344</v>
      </c>
      <c r="K1471">
        <v>791</v>
      </c>
      <c r="L1471">
        <v>973</v>
      </c>
      <c r="M1471">
        <v>91</v>
      </c>
      <c r="N1471">
        <v>84668</v>
      </c>
      <c r="O1471">
        <v>99721</v>
      </c>
      <c r="P1471">
        <v>12686</v>
      </c>
      <c r="Q1471">
        <v>2449</v>
      </c>
      <c r="R1471">
        <v>360</v>
      </c>
      <c r="S1471">
        <v>2.1</v>
      </c>
      <c r="T1471">
        <v>0</v>
      </c>
      <c r="U1471">
        <v>0</v>
      </c>
      <c r="V1471">
        <v>8047</v>
      </c>
      <c r="W1471">
        <v>77777</v>
      </c>
      <c r="X1471">
        <v>9</v>
      </c>
      <c r="Y1471" t="s">
        <v>200</v>
      </c>
      <c r="Z1471">
        <v>8</v>
      </c>
      <c r="AA1471">
        <v>5.0999999999999997E-2</v>
      </c>
      <c r="AB1471">
        <v>0</v>
      </c>
      <c r="AC1471">
        <v>88</v>
      </c>
      <c r="AD1471">
        <v>0.186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23.8</v>
      </c>
      <c r="E1472">
        <v>6.7</v>
      </c>
      <c r="F1472">
        <v>33</v>
      </c>
      <c r="G1472">
        <v>98908</v>
      </c>
      <c r="H1472">
        <v>1018</v>
      </c>
      <c r="I1472">
        <v>1390</v>
      </c>
      <c r="J1472">
        <v>355</v>
      </c>
      <c r="K1472">
        <v>772</v>
      </c>
      <c r="L1472">
        <v>874</v>
      </c>
      <c r="M1472">
        <v>131</v>
      </c>
      <c r="N1472">
        <v>83070</v>
      </c>
      <c r="O1472">
        <v>89008</v>
      </c>
      <c r="P1472">
        <v>17649</v>
      </c>
      <c r="Q1472">
        <v>3725</v>
      </c>
      <c r="R1472">
        <v>200</v>
      </c>
      <c r="S1472">
        <v>4.4000000000000004</v>
      </c>
      <c r="T1472">
        <v>0</v>
      </c>
      <c r="U1472">
        <v>0</v>
      </c>
      <c r="V1472">
        <v>8047</v>
      </c>
      <c r="W1472">
        <v>77777</v>
      </c>
      <c r="X1472">
        <v>9</v>
      </c>
      <c r="Y1472" t="s">
        <v>200</v>
      </c>
      <c r="Z1472">
        <v>8</v>
      </c>
      <c r="AA1472">
        <v>5.2999999999999999E-2</v>
      </c>
      <c r="AB1472">
        <v>0</v>
      </c>
      <c r="AC1472">
        <v>88</v>
      </c>
      <c r="AD1472">
        <v>0.186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22.5</v>
      </c>
      <c r="E1473">
        <v>0</v>
      </c>
      <c r="F1473">
        <v>22</v>
      </c>
      <c r="G1473">
        <v>98857</v>
      </c>
      <c r="H1473">
        <v>960</v>
      </c>
      <c r="I1473">
        <v>1390</v>
      </c>
      <c r="J1473">
        <v>341</v>
      </c>
      <c r="K1473">
        <v>629</v>
      </c>
      <c r="L1473">
        <v>583</v>
      </c>
      <c r="M1473">
        <v>228</v>
      </c>
      <c r="N1473">
        <v>68277</v>
      </c>
      <c r="O1473">
        <v>58313</v>
      </c>
      <c r="P1473">
        <v>28374</v>
      </c>
      <c r="Q1473">
        <v>6209</v>
      </c>
      <c r="R1473">
        <v>200</v>
      </c>
      <c r="S1473">
        <v>6.2</v>
      </c>
      <c r="T1473">
        <v>0</v>
      </c>
      <c r="U1473">
        <v>0</v>
      </c>
      <c r="V1473">
        <v>8047</v>
      </c>
      <c r="W1473">
        <v>77777</v>
      </c>
      <c r="X1473">
        <v>9</v>
      </c>
      <c r="Y1473" t="s">
        <v>200</v>
      </c>
      <c r="Z1473">
        <v>8</v>
      </c>
      <c r="AA1473">
        <v>9.6000000000000002E-2</v>
      </c>
      <c r="AB1473">
        <v>0</v>
      </c>
      <c r="AC1473">
        <v>88</v>
      </c>
      <c r="AD1473">
        <v>0.186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22.2</v>
      </c>
      <c r="E1474">
        <v>3.3</v>
      </c>
      <c r="F1474">
        <v>29</v>
      </c>
      <c r="G1474">
        <v>98835</v>
      </c>
      <c r="H1474">
        <v>831</v>
      </c>
      <c r="I1474">
        <v>1390</v>
      </c>
      <c r="J1474">
        <v>344</v>
      </c>
      <c r="K1474">
        <v>608</v>
      </c>
      <c r="L1474">
        <v>814</v>
      </c>
      <c r="M1474">
        <v>124</v>
      </c>
      <c r="N1474">
        <v>64096</v>
      </c>
      <c r="O1474">
        <v>81235</v>
      </c>
      <c r="P1474">
        <v>17234</v>
      </c>
      <c r="Q1474">
        <v>2677</v>
      </c>
      <c r="R1474">
        <v>200</v>
      </c>
      <c r="S1474">
        <v>5.0999999999999996</v>
      </c>
      <c r="T1474">
        <v>0</v>
      </c>
      <c r="U1474">
        <v>0</v>
      </c>
      <c r="V1474">
        <v>8047</v>
      </c>
      <c r="W1474">
        <v>77777</v>
      </c>
      <c r="X1474">
        <v>9</v>
      </c>
      <c r="Y1474" t="s">
        <v>200</v>
      </c>
      <c r="Z1474">
        <v>7</v>
      </c>
      <c r="AA1474">
        <v>9.1999999999999998E-2</v>
      </c>
      <c r="AB1474">
        <v>0</v>
      </c>
      <c r="AC1474">
        <v>88</v>
      </c>
      <c r="AD1474">
        <v>0.186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21.7</v>
      </c>
      <c r="E1475">
        <v>2.2000000000000002</v>
      </c>
      <c r="F1475">
        <v>28</v>
      </c>
      <c r="G1475">
        <v>98810</v>
      </c>
      <c r="H1475">
        <v>639</v>
      </c>
      <c r="I1475">
        <v>1390</v>
      </c>
      <c r="J1475">
        <v>340</v>
      </c>
      <c r="K1475">
        <v>417</v>
      </c>
      <c r="L1475">
        <v>655</v>
      </c>
      <c r="M1475">
        <v>110</v>
      </c>
      <c r="N1475">
        <v>43605</v>
      </c>
      <c r="O1475">
        <v>62798</v>
      </c>
      <c r="P1475">
        <v>15982</v>
      </c>
      <c r="Q1475">
        <v>2263</v>
      </c>
      <c r="R1475">
        <v>200</v>
      </c>
      <c r="S1475">
        <v>5.7</v>
      </c>
      <c r="T1475">
        <v>0</v>
      </c>
      <c r="U1475">
        <v>0</v>
      </c>
      <c r="V1475">
        <v>8047</v>
      </c>
      <c r="W1475">
        <v>77777</v>
      </c>
      <c r="X1475">
        <v>9</v>
      </c>
      <c r="Y1475" t="s">
        <v>200</v>
      </c>
      <c r="Z1475">
        <v>7</v>
      </c>
      <c r="AA1475">
        <v>8.7999999999999995E-2</v>
      </c>
      <c r="AB1475">
        <v>0</v>
      </c>
      <c r="AC1475">
        <v>88</v>
      </c>
      <c r="AD1475">
        <v>0.186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18.899999999999999</v>
      </c>
      <c r="E1476">
        <v>6.1</v>
      </c>
      <c r="F1476">
        <v>43</v>
      </c>
      <c r="G1476">
        <v>98822</v>
      </c>
      <c r="H1476">
        <v>396</v>
      </c>
      <c r="I1476">
        <v>1390</v>
      </c>
      <c r="J1476">
        <v>332</v>
      </c>
      <c r="K1476">
        <v>221</v>
      </c>
      <c r="L1476">
        <v>445</v>
      </c>
      <c r="M1476">
        <v>90</v>
      </c>
      <c r="N1476">
        <v>23039</v>
      </c>
      <c r="O1476">
        <v>36069</v>
      </c>
      <c r="P1476">
        <v>12372</v>
      </c>
      <c r="Q1476">
        <v>1654</v>
      </c>
      <c r="R1476">
        <v>200</v>
      </c>
      <c r="S1476">
        <v>6.7</v>
      </c>
      <c r="T1476">
        <v>0</v>
      </c>
      <c r="U1476">
        <v>0</v>
      </c>
      <c r="V1476">
        <v>8047</v>
      </c>
      <c r="W1476">
        <v>77777</v>
      </c>
      <c r="X1476">
        <v>9</v>
      </c>
      <c r="Y1476" t="s">
        <v>200</v>
      </c>
      <c r="Z1476">
        <v>8</v>
      </c>
      <c r="AA1476">
        <v>8.6999999999999994E-2</v>
      </c>
      <c r="AB1476">
        <v>0</v>
      </c>
      <c r="AC1476">
        <v>88</v>
      </c>
      <c r="AD1476">
        <v>0.186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15.6</v>
      </c>
      <c r="E1477">
        <v>8.9</v>
      </c>
      <c r="F1477">
        <v>64</v>
      </c>
      <c r="G1477">
        <v>98887</v>
      </c>
      <c r="H1477">
        <v>126</v>
      </c>
      <c r="I1477">
        <v>1390</v>
      </c>
      <c r="J1477">
        <v>320</v>
      </c>
      <c r="K1477">
        <v>57</v>
      </c>
      <c r="L1477">
        <v>184</v>
      </c>
      <c r="M1477">
        <v>32</v>
      </c>
      <c r="N1477">
        <v>5163</v>
      </c>
      <c r="O1477">
        <v>7578</v>
      </c>
      <c r="P1477">
        <v>4664</v>
      </c>
      <c r="Q1477">
        <v>586</v>
      </c>
      <c r="R1477">
        <v>190</v>
      </c>
      <c r="S1477">
        <v>5.7</v>
      </c>
      <c r="T1477">
        <v>0</v>
      </c>
      <c r="U1477">
        <v>0</v>
      </c>
      <c r="V1477">
        <v>8047</v>
      </c>
      <c r="W1477">
        <v>77777</v>
      </c>
      <c r="X1477">
        <v>9</v>
      </c>
      <c r="Y1477" t="s">
        <v>200</v>
      </c>
      <c r="Z1477">
        <v>8</v>
      </c>
      <c r="AA1477">
        <v>8.2000000000000003E-2</v>
      </c>
      <c r="AB1477">
        <v>0</v>
      </c>
      <c r="AC1477">
        <v>88</v>
      </c>
      <c r="AD1477">
        <v>0.186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13.9</v>
      </c>
      <c r="E1478">
        <v>8.9</v>
      </c>
      <c r="F1478">
        <v>72</v>
      </c>
      <c r="G1478">
        <v>98986</v>
      </c>
      <c r="H1478">
        <v>0</v>
      </c>
      <c r="I1478">
        <v>1390</v>
      </c>
      <c r="J1478">
        <v>313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210</v>
      </c>
      <c r="S1478">
        <v>4.5999999999999996</v>
      </c>
      <c r="T1478">
        <v>0</v>
      </c>
      <c r="U1478">
        <v>0</v>
      </c>
      <c r="V1478">
        <v>8047</v>
      </c>
      <c r="W1478">
        <v>77777</v>
      </c>
      <c r="X1478">
        <v>9</v>
      </c>
      <c r="Y1478" t="s">
        <v>200</v>
      </c>
      <c r="Z1478">
        <v>8</v>
      </c>
      <c r="AA1478">
        <v>7.9000000000000001E-2</v>
      </c>
      <c r="AB1478">
        <v>0</v>
      </c>
      <c r="AC1478">
        <v>88</v>
      </c>
      <c r="AD1478">
        <v>0.186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12.8</v>
      </c>
      <c r="E1479">
        <v>10</v>
      </c>
      <c r="F1479">
        <v>83</v>
      </c>
      <c r="G1479">
        <v>99004</v>
      </c>
      <c r="H1479">
        <v>0</v>
      </c>
      <c r="I1479">
        <v>1390</v>
      </c>
      <c r="J1479">
        <v>309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260</v>
      </c>
      <c r="S1479">
        <v>3.1</v>
      </c>
      <c r="T1479">
        <v>0</v>
      </c>
      <c r="U1479">
        <v>0</v>
      </c>
      <c r="V1479">
        <v>8047</v>
      </c>
      <c r="W1479">
        <v>77777</v>
      </c>
      <c r="X1479">
        <v>9</v>
      </c>
      <c r="Y1479" t="s">
        <v>200</v>
      </c>
      <c r="Z1479">
        <v>8</v>
      </c>
      <c r="AA1479">
        <v>7.2999999999999995E-2</v>
      </c>
      <c r="AB1479">
        <v>0</v>
      </c>
      <c r="AC1479">
        <v>88</v>
      </c>
      <c r="AD1479">
        <v>0.186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11.7</v>
      </c>
      <c r="E1480">
        <v>10</v>
      </c>
      <c r="F1480">
        <v>89</v>
      </c>
      <c r="G1480">
        <v>99022</v>
      </c>
      <c r="H1480">
        <v>0</v>
      </c>
      <c r="I1480">
        <v>1390</v>
      </c>
      <c r="J1480">
        <v>304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250</v>
      </c>
      <c r="S1480">
        <v>3.1</v>
      </c>
      <c r="T1480">
        <v>0</v>
      </c>
      <c r="U1480">
        <v>0</v>
      </c>
      <c r="V1480">
        <v>8047</v>
      </c>
      <c r="W1480">
        <v>77777</v>
      </c>
      <c r="X1480">
        <v>9</v>
      </c>
      <c r="Y1480" t="s">
        <v>200</v>
      </c>
      <c r="Z1480">
        <v>8</v>
      </c>
      <c r="AA1480">
        <v>7.0000000000000007E-2</v>
      </c>
      <c r="AB1480">
        <v>0</v>
      </c>
      <c r="AC1480">
        <v>88</v>
      </c>
      <c r="AD1480">
        <v>0.186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10.6</v>
      </c>
      <c r="E1481">
        <v>8.9</v>
      </c>
      <c r="F1481">
        <v>89</v>
      </c>
      <c r="G1481">
        <v>99011</v>
      </c>
      <c r="H1481">
        <v>0</v>
      </c>
      <c r="I1481">
        <v>1390</v>
      </c>
      <c r="J1481">
        <v>298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210</v>
      </c>
      <c r="S1481">
        <v>2.6</v>
      </c>
      <c r="T1481">
        <v>0</v>
      </c>
      <c r="U1481">
        <v>0</v>
      </c>
      <c r="V1481">
        <v>8047</v>
      </c>
      <c r="W1481">
        <v>77777</v>
      </c>
      <c r="X1481">
        <v>9</v>
      </c>
      <c r="Y1481" t="s">
        <v>200</v>
      </c>
      <c r="Z1481">
        <v>8</v>
      </c>
      <c r="AA1481">
        <v>6.9000000000000006E-2</v>
      </c>
      <c r="AB1481">
        <v>0</v>
      </c>
      <c r="AC1481">
        <v>88</v>
      </c>
      <c r="AD1481">
        <v>0.186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10.6</v>
      </c>
      <c r="E1482">
        <v>8.9</v>
      </c>
      <c r="F1482">
        <v>89</v>
      </c>
      <c r="G1482">
        <v>99021</v>
      </c>
      <c r="H1482">
        <v>0</v>
      </c>
      <c r="I1482">
        <v>1390</v>
      </c>
      <c r="J1482">
        <v>319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220</v>
      </c>
      <c r="S1482">
        <v>2.1</v>
      </c>
      <c r="T1482">
        <v>6</v>
      </c>
      <c r="U1482">
        <v>6</v>
      </c>
      <c r="V1482">
        <v>8047</v>
      </c>
      <c r="W1482">
        <v>213</v>
      </c>
      <c r="X1482">
        <v>9</v>
      </c>
      <c r="Y1482" t="s">
        <v>200</v>
      </c>
      <c r="Z1482">
        <v>8</v>
      </c>
      <c r="AA1482">
        <v>7.1999999999999995E-2</v>
      </c>
      <c r="AB1482">
        <v>0</v>
      </c>
      <c r="AC1482">
        <v>88</v>
      </c>
      <c r="AD1482">
        <v>0.186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10.6</v>
      </c>
      <c r="E1483">
        <v>8.9</v>
      </c>
      <c r="F1483">
        <v>89</v>
      </c>
      <c r="G1483">
        <v>99031</v>
      </c>
      <c r="H1483">
        <v>0</v>
      </c>
      <c r="I1483">
        <v>1390</v>
      </c>
      <c r="J1483">
        <v>328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8</v>
      </c>
      <c r="U1483">
        <v>8</v>
      </c>
      <c r="V1483">
        <v>8047</v>
      </c>
      <c r="W1483">
        <v>91</v>
      </c>
      <c r="X1483">
        <v>9</v>
      </c>
      <c r="Y1483" t="s">
        <v>200</v>
      </c>
      <c r="Z1483">
        <v>8</v>
      </c>
      <c r="AA1483">
        <v>7.1999999999999995E-2</v>
      </c>
      <c r="AB1483">
        <v>0</v>
      </c>
      <c r="AC1483">
        <v>88</v>
      </c>
      <c r="AD1483">
        <v>0.186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11.1</v>
      </c>
      <c r="E1484">
        <v>9.4</v>
      </c>
      <c r="F1484">
        <v>89</v>
      </c>
      <c r="G1484">
        <v>99045</v>
      </c>
      <c r="H1484">
        <v>0</v>
      </c>
      <c r="I1484">
        <v>1390</v>
      </c>
      <c r="J1484">
        <v>331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220</v>
      </c>
      <c r="S1484">
        <v>1.5</v>
      </c>
      <c r="T1484">
        <v>8</v>
      </c>
      <c r="U1484">
        <v>8</v>
      </c>
      <c r="V1484">
        <v>8047</v>
      </c>
      <c r="W1484">
        <v>122</v>
      </c>
      <c r="X1484">
        <v>9</v>
      </c>
      <c r="Y1484" t="s">
        <v>200</v>
      </c>
      <c r="Z1484">
        <v>8</v>
      </c>
      <c r="AA1484">
        <v>6.8000000000000005E-2</v>
      </c>
      <c r="AB1484">
        <v>0</v>
      </c>
      <c r="AC1484">
        <v>88</v>
      </c>
      <c r="AD1484">
        <v>0.186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10.6</v>
      </c>
      <c r="E1485">
        <v>9.4</v>
      </c>
      <c r="F1485">
        <v>92</v>
      </c>
      <c r="G1485">
        <v>99021</v>
      </c>
      <c r="H1485">
        <v>0</v>
      </c>
      <c r="I1485">
        <v>1390</v>
      </c>
      <c r="J1485">
        <v>328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</v>
      </c>
      <c r="U1485">
        <v>8</v>
      </c>
      <c r="V1485">
        <v>8047</v>
      </c>
      <c r="W1485">
        <v>122</v>
      </c>
      <c r="X1485">
        <v>9</v>
      </c>
      <c r="Y1485" t="s">
        <v>200</v>
      </c>
      <c r="Z1485">
        <v>8</v>
      </c>
      <c r="AA1485">
        <v>6.7000000000000004E-2</v>
      </c>
      <c r="AB1485">
        <v>0</v>
      </c>
      <c r="AC1485">
        <v>88</v>
      </c>
      <c r="AD1485">
        <v>0.186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11.1</v>
      </c>
      <c r="E1486">
        <v>10</v>
      </c>
      <c r="F1486">
        <v>93</v>
      </c>
      <c r="G1486">
        <v>99007</v>
      </c>
      <c r="H1486">
        <v>0</v>
      </c>
      <c r="I1486">
        <v>1390</v>
      </c>
      <c r="J1486">
        <v>331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8</v>
      </c>
      <c r="U1486">
        <v>8</v>
      </c>
      <c r="V1486">
        <v>8047</v>
      </c>
      <c r="W1486">
        <v>244</v>
      </c>
      <c r="X1486">
        <v>9</v>
      </c>
      <c r="Y1486" t="s">
        <v>200</v>
      </c>
      <c r="Z1486">
        <v>8</v>
      </c>
      <c r="AA1486">
        <v>6.4000000000000001E-2</v>
      </c>
      <c r="AB1486">
        <v>0</v>
      </c>
      <c r="AC1486">
        <v>88</v>
      </c>
      <c r="AD1486">
        <v>0.186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11.1</v>
      </c>
      <c r="E1487">
        <v>9.4</v>
      </c>
      <c r="F1487">
        <v>89</v>
      </c>
      <c r="G1487">
        <v>98948</v>
      </c>
      <c r="H1487">
        <v>0</v>
      </c>
      <c r="I1487">
        <v>1390</v>
      </c>
      <c r="J1487">
        <v>331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120</v>
      </c>
      <c r="S1487">
        <v>2.1</v>
      </c>
      <c r="T1487">
        <v>8</v>
      </c>
      <c r="U1487">
        <v>8</v>
      </c>
      <c r="V1487">
        <v>8047</v>
      </c>
      <c r="W1487">
        <v>274</v>
      </c>
      <c r="X1487">
        <v>9</v>
      </c>
      <c r="Y1487" t="s">
        <v>200</v>
      </c>
      <c r="Z1487">
        <v>8</v>
      </c>
      <c r="AA1487">
        <v>5.7000000000000002E-2</v>
      </c>
      <c r="AB1487">
        <v>0</v>
      </c>
      <c r="AC1487">
        <v>88</v>
      </c>
      <c r="AD1487">
        <v>0.186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10.6</v>
      </c>
      <c r="E1488">
        <v>9.4</v>
      </c>
      <c r="F1488">
        <v>92</v>
      </c>
      <c r="G1488">
        <v>98972</v>
      </c>
      <c r="H1488">
        <v>0</v>
      </c>
      <c r="I1488">
        <v>1390</v>
      </c>
      <c r="J1488">
        <v>328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80</v>
      </c>
      <c r="S1488">
        <v>2.6</v>
      </c>
      <c r="T1488">
        <v>8</v>
      </c>
      <c r="U1488">
        <v>8</v>
      </c>
      <c r="V1488">
        <v>8047</v>
      </c>
      <c r="W1488">
        <v>274</v>
      </c>
      <c r="X1488">
        <v>9</v>
      </c>
      <c r="Y1488" t="s">
        <v>200</v>
      </c>
      <c r="Z1488">
        <v>9</v>
      </c>
      <c r="AA1488">
        <v>5.8999999999999997E-2</v>
      </c>
      <c r="AB1488">
        <v>0</v>
      </c>
      <c r="AC1488">
        <v>88</v>
      </c>
      <c r="AD1488">
        <v>0.186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10.6</v>
      </c>
      <c r="E1489">
        <v>9.4</v>
      </c>
      <c r="F1489">
        <v>92</v>
      </c>
      <c r="G1489">
        <v>98992</v>
      </c>
      <c r="H1489">
        <v>0</v>
      </c>
      <c r="I1489">
        <v>1390</v>
      </c>
      <c r="J1489">
        <v>328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60</v>
      </c>
      <c r="S1489">
        <v>3.1</v>
      </c>
      <c r="T1489">
        <v>8</v>
      </c>
      <c r="U1489">
        <v>8</v>
      </c>
      <c r="V1489">
        <v>8047</v>
      </c>
      <c r="W1489">
        <v>274</v>
      </c>
      <c r="X1489">
        <v>9</v>
      </c>
      <c r="Y1489" t="s">
        <v>200</v>
      </c>
      <c r="Z1489">
        <v>9</v>
      </c>
      <c r="AA1489">
        <v>6.0999999999999999E-2</v>
      </c>
      <c r="AB1489">
        <v>0</v>
      </c>
      <c r="AC1489">
        <v>88</v>
      </c>
      <c r="AD1489">
        <v>0.186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10</v>
      </c>
      <c r="E1490">
        <v>8.3000000000000007</v>
      </c>
      <c r="F1490">
        <v>89</v>
      </c>
      <c r="G1490">
        <v>99005</v>
      </c>
      <c r="H1490">
        <v>33</v>
      </c>
      <c r="I1490">
        <v>1390</v>
      </c>
      <c r="J1490">
        <v>324</v>
      </c>
      <c r="K1490">
        <v>14</v>
      </c>
      <c r="L1490">
        <v>69</v>
      </c>
      <c r="M1490">
        <v>8</v>
      </c>
      <c r="N1490">
        <v>1063</v>
      </c>
      <c r="O1490">
        <v>1063</v>
      </c>
      <c r="P1490">
        <v>1260</v>
      </c>
      <c r="Q1490">
        <v>137</v>
      </c>
      <c r="R1490">
        <v>70</v>
      </c>
      <c r="S1490">
        <v>2.6</v>
      </c>
      <c r="T1490">
        <v>8</v>
      </c>
      <c r="U1490">
        <v>8</v>
      </c>
      <c r="V1490">
        <v>8047</v>
      </c>
      <c r="W1490">
        <v>457</v>
      </c>
      <c r="X1490">
        <v>9</v>
      </c>
      <c r="Y1490" t="s">
        <v>200</v>
      </c>
      <c r="Z1490">
        <v>10</v>
      </c>
      <c r="AA1490">
        <v>6.4000000000000001E-2</v>
      </c>
      <c r="AB1490">
        <v>0</v>
      </c>
      <c r="AC1490">
        <v>88</v>
      </c>
      <c r="AD1490">
        <v>0.186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11.1</v>
      </c>
      <c r="E1491">
        <v>8.9</v>
      </c>
      <c r="F1491">
        <v>86</v>
      </c>
      <c r="G1491">
        <v>99016</v>
      </c>
      <c r="H1491">
        <v>271</v>
      </c>
      <c r="I1491">
        <v>1390</v>
      </c>
      <c r="J1491">
        <v>321</v>
      </c>
      <c r="K1491">
        <v>149</v>
      </c>
      <c r="L1491">
        <v>432</v>
      </c>
      <c r="M1491">
        <v>58</v>
      </c>
      <c r="N1491">
        <v>14711</v>
      </c>
      <c r="O1491">
        <v>31375</v>
      </c>
      <c r="P1491">
        <v>8703</v>
      </c>
      <c r="Q1491">
        <v>1007</v>
      </c>
      <c r="R1491">
        <v>80</v>
      </c>
      <c r="S1491">
        <v>2.6</v>
      </c>
      <c r="T1491">
        <v>6</v>
      </c>
      <c r="U1491">
        <v>6</v>
      </c>
      <c r="V1491">
        <v>8047</v>
      </c>
      <c r="W1491">
        <v>305</v>
      </c>
      <c r="X1491">
        <v>9</v>
      </c>
      <c r="Y1491" t="s">
        <v>200</v>
      </c>
      <c r="Z1491">
        <v>10</v>
      </c>
      <c r="AA1491">
        <v>6.6000000000000003E-2</v>
      </c>
      <c r="AB1491">
        <v>0</v>
      </c>
      <c r="AC1491">
        <v>88</v>
      </c>
      <c r="AD1491">
        <v>0.186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12.2</v>
      </c>
      <c r="E1492">
        <v>8.9</v>
      </c>
      <c r="F1492">
        <v>80</v>
      </c>
      <c r="G1492">
        <v>99066</v>
      </c>
      <c r="H1492">
        <v>532</v>
      </c>
      <c r="I1492">
        <v>1390</v>
      </c>
      <c r="J1492">
        <v>326</v>
      </c>
      <c r="K1492">
        <v>334</v>
      </c>
      <c r="L1492">
        <v>642</v>
      </c>
      <c r="M1492">
        <v>86</v>
      </c>
      <c r="N1492">
        <v>35482</v>
      </c>
      <c r="O1492">
        <v>59086</v>
      </c>
      <c r="P1492">
        <v>13063</v>
      </c>
      <c r="Q1492">
        <v>1694</v>
      </c>
      <c r="R1492">
        <v>0</v>
      </c>
      <c r="S1492">
        <v>0</v>
      </c>
      <c r="T1492">
        <v>6</v>
      </c>
      <c r="U1492">
        <v>6</v>
      </c>
      <c r="V1492">
        <v>8047</v>
      </c>
      <c r="W1492">
        <v>427</v>
      </c>
      <c r="X1492">
        <v>9</v>
      </c>
      <c r="Y1492" t="s">
        <v>200</v>
      </c>
      <c r="Z1492">
        <v>11</v>
      </c>
      <c r="AA1492">
        <v>6.5000000000000002E-2</v>
      </c>
      <c r="AB1492">
        <v>0</v>
      </c>
      <c r="AC1492">
        <v>88</v>
      </c>
      <c r="AD1492">
        <v>0.186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13.9</v>
      </c>
      <c r="E1493">
        <v>9.4</v>
      </c>
      <c r="F1493">
        <v>74</v>
      </c>
      <c r="G1493">
        <v>99064</v>
      </c>
      <c r="H1493">
        <v>751</v>
      </c>
      <c r="I1493">
        <v>1389</v>
      </c>
      <c r="J1493">
        <v>332</v>
      </c>
      <c r="K1493">
        <v>469</v>
      </c>
      <c r="L1493">
        <v>568</v>
      </c>
      <c r="M1493">
        <v>164</v>
      </c>
      <c r="N1493">
        <v>51276</v>
      </c>
      <c r="O1493">
        <v>53508</v>
      </c>
      <c r="P1493">
        <v>22149</v>
      </c>
      <c r="Q1493">
        <v>3550</v>
      </c>
      <c r="R1493">
        <v>360</v>
      </c>
      <c r="S1493">
        <v>1.5</v>
      </c>
      <c r="T1493">
        <v>5</v>
      </c>
      <c r="U1493">
        <v>5</v>
      </c>
      <c r="V1493">
        <v>8047</v>
      </c>
      <c r="W1493">
        <v>77777</v>
      </c>
      <c r="X1493">
        <v>9</v>
      </c>
      <c r="Y1493" t="s">
        <v>200</v>
      </c>
      <c r="Z1493">
        <v>12</v>
      </c>
      <c r="AA1493">
        <v>5.8000000000000003E-2</v>
      </c>
      <c r="AB1493">
        <v>0</v>
      </c>
      <c r="AC1493">
        <v>88</v>
      </c>
      <c r="AD1493">
        <v>0.186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15</v>
      </c>
      <c r="E1494">
        <v>9.4</v>
      </c>
      <c r="F1494">
        <v>69</v>
      </c>
      <c r="G1494">
        <v>99036</v>
      </c>
      <c r="H1494">
        <v>912</v>
      </c>
      <c r="I1494">
        <v>1389</v>
      </c>
      <c r="J1494">
        <v>318</v>
      </c>
      <c r="K1494">
        <v>564</v>
      </c>
      <c r="L1494">
        <v>498</v>
      </c>
      <c r="M1494">
        <v>238</v>
      </c>
      <c r="N1494">
        <v>60893</v>
      </c>
      <c r="O1494">
        <v>47816</v>
      </c>
      <c r="P1494">
        <v>30520</v>
      </c>
      <c r="Q1494">
        <v>6141</v>
      </c>
      <c r="R1494">
        <v>0</v>
      </c>
      <c r="S1494">
        <v>0</v>
      </c>
      <c r="T1494">
        <v>0</v>
      </c>
      <c r="U1494">
        <v>0</v>
      </c>
      <c r="V1494">
        <v>8047</v>
      </c>
      <c r="W1494">
        <v>77777</v>
      </c>
      <c r="X1494">
        <v>9</v>
      </c>
      <c r="Y1494" t="s">
        <v>200</v>
      </c>
      <c r="Z1494">
        <v>12</v>
      </c>
      <c r="AA1494">
        <v>5.8000000000000003E-2</v>
      </c>
      <c r="AB1494">
        <v>0</v>
      </c>
      <c r="AC1494">
        <v>88</v>
      </c>
      <c r="AD1494">
        <v>0.186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17.2</v>
      </c>
      <c r="E1495">
        <v>9.4</v>
      </c>
      <c r="F1495">
        <v>60</v>
      </c>
      <c r="G1495">
        <v>99000</v>
      </c>
      <c r="H1495">
        <v>1005</v>
      </c>
      <c r="I1495">
        <v>1389</v>
      </c>
      <c r="J1495">
        <v>328</v>
      </c>
      <c r="K1495">
        <v>662</v>
      </c>
      <c r="L1495">
        <v>586</v>
      </c>
      <c r="M1495">
        <v>239</v>
      </c>
      <c r="N1495">
        <v>72473</v>
      </c>
      <c r="O1495">
        <v>56763</v>
      </c>
      <c r="P1495">
        <v>30809</v>
      </c>
      <c r="Q1495">
        <v>6978</v>
      </c>
      <c r="R1495">
        <v>340</v>
      </c>
      <c r="S1495">
        <v>3.6</v>
      </c>
      <c r="T1495">
        <v>0</v>
      </c>
      <c r="U1495">
        <v>0</v>
      </c>
      <c r="V1495">
        <v>8047</v>
      </c>
      <c r="W1495">
        <v>77777</v>
      </c>
      <c r="X1495">
        <v>9</v>
      </c>
      <c r="Y1495" t="s">
        <v>200</v>
      </c>
      <c r="Z1495">
        <v>13</v>
      </c>
      <c r="AA1495">
        <v>6.0999999999999999E-2</v>
      </c>
      <c r="AB1495">
        <v>0</v>
      </c>
      <c r="AC1495">
        <v>88</v>
      </c>
      <c r="AD1495">
        <v>0.186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19.399999999999999</v>
      </c>
      <c r="E1496">
        <v>8.3000000000000007</v>
      </c>
      <c r="F1496">
        <v>49</v>
      </c>
      <c r="G1496">
        <v>98924</v>
      </c>
      <c r="H1496">
        <v>1023</v>
      </c>
      <c r="I1496">
        <v>1389</v>
      </c>
      <c r="J1496">
        <v>337</v>
      </c>
      <c r="K1496">
        <v>667</v>
      </c>
      <c r="L1496">
        <v>552</v>
      </c>
      <c r="M1496">
        <v>260</v>
      </c>
      <c r="N1496">
        <v>72365</v>
      </c>
      <c r="O1496">
        <v>53780</v>
      </c>
      <c r="P1496">
        <v>32802</v>
      </c>
      <c r="Q1496">
        <v>7857</v>
      </c>
      <c r="R1496">
        <v>330</v>
      </c>
      <c r="S1496">
        <v>2.6</v>
      </c>
      <c r="T1496">
        <v>0</v>
      </c>
      <c r="U1496">
        <v>0</v>
      </c>
      <c r="V1496">
        <v>8047</v>
      </c>
      <c r="W1496">
        <v>77777</v>
      </c>
      <c r="X1496">
        <v>9</v>
      </c>
      <c r="Y1496" t="s">
        <v>200</v>
      </c>
      <c r="Z1496">
        <v>14</v>
      </c>
      <c r="AA1496">
        <v>5.8999999999999997E-2</v>
      </c>
      <c r="AB1496">
        <v>0</v>
      </c>
      <c r="AC1496">
        <v>88</v>
      </c>
      <c r="AD1496">
        <v>0.186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20.6</v>
      </c>
      <c r="E1497">
        <v>6.1</v>
      </c>
      <c r="F1497">
        <v>39</v>
      </c>
      <c r="G1497">
        <v>98839</v>
      </c>
      <c r="H1497">
        <v>966</v>
      </c>
      <c r="I1497">
        <v>1389</v>
      </c>
      <c r="J1497">
        <v>340</v>
      </c>
      <c r="K1497">
        <v>586</v>
      </c>
      <c r="L1497">
        <v>436</v>
      </c>
      <c r="M1497">
        <v>283</v>
      </c>
      <c r="N1497">
        <v>62447</v>
      </c>
      <c r="O1497">
        <v>42653</v>
      </c>
      <c r="P1497">
        <v>34671</v>
      </c>
      <c r="Q1497">
        <v>7933</v>
      </c>
      <c r="R1497">
        <v>330</v>
      </c>
      <c r="S1497">
        <v>1.5</v>
      </c>
      <c r="T1497">
        <v>0</v>
      </c>
      <c r="U1497">
        <v>0</v>
      </c>
      <c r="V1497">
        <v>8047</v>
      </c>
      <c r="W1497">
        <v>77777</v>
      </c>
      <c r="X1497">
        <v>9</v>
      </c>
      <c r="Y1497" t="s">
        <v>200</v>
      </c>
      <c r="Z1497">
        <v>15</v>
      </c>
      <c r="AA1497">
        <v>5.8999999999999997E-2</v>
      </c>
      <c r="AB1497">
        <v>0</v>
      </c>
      <c r="AC1497">
        <v>88</v>
      </c>
      <c r="AD1497">
        <v>0.186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20</v>
      </c>
      <c r="E1498">
        <v>7.8</v>
      </c>
      <c r="F1498">
        <v>45</v>
      </c>
      <c r="G1498">
        <v>98794</v>
      </c>
      <c r="H1498">
        <v>836</v>
      </c>
      <c r="I1498">
        <v>1389</v>
      </c>
      <c r="J1498">
        <v>339</v>
      </c>
      <c r="K1498">
        <v>502</v>
      </c>
      <c r="L1498">
        <v>462</v>
      </c>
      <c r="M1498">
        <v>222</v>
      </c>
      <c r="N1498">
        <v>53519</v>
      </c>
      <c r="O1498">
        <v>44329</v>
      </c>
      <c r="P1498">
        <v>28403</v>
      </c>
      <c r="Q1498">
        <v>5279</v>
      </c>
      <c r="R1498">
        <v>220</v>
      </c>
      <c r="S1498">
        <v>1.5</v>
      </c>
      <c r="T1498">
        <v>0</v>
      </c>
      <c r="U1498">
        <v>0</v>
      </c>
      <c r="V1498">
        <v>8047</v>
      </c>
      <c r="W1498">
        <v>77777</v>
      </c>
      <c r="X1498">
        <v>9</v>
      </c>
      <c r="Y1498" t="s">
        <v>200</v>
      </c>
      <c r="Z1498">
        <v>17</v>
      </c>
      <c r="AA1498">
        <v>0.06</v>
      </c>
      <c r="AB1498">
        <v>0</v>
      </c>
      <c r="AC1498">
        <v>88</v>
      </c>
      <c r="AD1498">
        <v>0.186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20.6</v>
      </c>
      <c r="E1499">
        <v>11.1</v>
      </c>
      <c r="F1499">
        <v>54</v>
      </c>
      <c r="G1499">
        <v>98800</v>
      </c>
      <c r="H1499">
        <v>643</v>
      </c>
      <c r="I1499">
        <v>1389</v>
      </c>
      <c r="J1499">
        <v>345</v>
      </c>
      <c r="K1499">
        <v>361</v>
      </c>
      <c r="L1499">
        <v>420</v>
      </c>
      <c r="M1499">
        <v>166</v>
      </c>
      <c r="N1499">
        <v>38466</v>
      </c>
      <c r="O1499">
        <v>38071</v>
      </c>
      <c r="P1499">
        <v>22256</v>
      </c>
      <c r="Q1499">
        <v>3401</v>
      </c>
      <c r="R1499">
        <v>200</v>
      </c>
      <c r="S1499">
        <v>3.6</v>
      </c>
      <c r="T1499">
        <v>0</v>
      </c>
      <c r="U1499">
        <v>0</v>
      </c>
      <c r="V1499">
        <v>8047</v>
      </c>
      <c r="W1499">
        <v>77777</v>
      </c>
      <c r="X1499">
        <v>9</v>
      </c>
      <c r="Y1499" t="s">
        <v>200</v>
      </c>
      <c r="Z1499">
        <v>18</v>
      </c>
      <c r="AA1499">
        <v>6.2E-2</v>
      </c>
      <c r="AB1499">
        <v>0</v>
      </c>
      <c r="AC1499">
        <v>88</v>
      </c>
      <c r="AD1499">
        <v>0.186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18.899999999999999</v>
      </c>
      <c r="E1500">
        <v>11.7</v>
      </c>
      <c r="F1500">
        <v>63</v>
      </c>
      <c r="G1500">
        <v>98783</v>
      </c>
      <c r="H1500">
        <v>401</v>
      </c>
      <c r="I1500">
        <v>1389</v>
      </c>
      <c r="J1500">
        <v>338</v>
      </c>
      <c r="K1500">
        <v>189</v>
      </c>
      <c r="L1500">
        <v>272</v>
      </c>
      <c r="M1500">
        <v>108</v>
      </c>
      <c r="N1500">
        <v>20000</v>
      </c>
      <c r="O1500">
        <v>20797</v>
      </c>
      <c r="P1500">
        <v>13878</v>
      </c>
      <c r="Q1500">
        <v>2130</v>
      </c>
      <c r="R1500">
        <v>200</v>
      </c>
      <c r="S1500">
        <v>4.0999999999999996</v>
      </c>
      <c r="T1500">
        <v>0</v>
      </c>
      <c r="U1500">
        <v>0</v>
      </c>
      <c r="V1500">
        <v>8047</v>
      </c>
      <c r="W1500">
        <v>77777</v>
      </c>
      <c r="X1500">
        <v>9</v>
      </c>
      <c r="Y1500" t="s">
        <v>200</v>
      </c>
      <c r="Z1500">
        <v>19</v>
      </c>
      <c r="AA1500">
        <v>6.2E-2</v>
      </c>
      <c r="AB1500">
        <v>0</v>
      </c>
      <c r="AC1500">
        <v>88</v>
      </c>
      <c r="AD1500">
        <v>0.186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17.2</v>
      </c>
      <c r="E1501">
        <v>11.7</v>
      </c>
      <c r="F1501">
        <v>70</v>
      </c>
      <c r="G1501">
        <v>98796</v>
      </c>
      <c r="H1501">
        <v>130</v>
      </c>
      <c r="I1501">
        <v>1389</v>
      </c>
      <c r="J1501">
        <v>330</v>
      </c>
      <c r="K1501">
        <v>50</v>
      </c>
      <c r="L1501">
        <v>116</v>
      </c>
      <c r="M1501">
        <v>34</v>
      </c>
      <c r="N1501">
        <v>4724</v>
      </c>
      <c r="O1501">
        <v>3847</v>
      </c>
      <c r="P1501">
        <v>4455</v>
      </c>
      <c r="Q1501">
        <v>613</v>
      </c>
      <c r="R1501">
        <v>200</v>
      </c>
      <c r="S1501">
        <v>3.6</v>
      </c>
      <c r="T1501">
        <v>0</v>
      </c>
      <c r="U1501">
        <v>0</v>
      </c>
      <c r="V1501">
        <v>8047</v>
      </c>
      <c r="W1501">
        <v>77777</v>
      </c>
      <c r="X1501">
        <v>9</v>
      </c>
      <c r="Y1501" t="s">
        <v>200</v>
      </c>
      <c r="Z1501">
        <v>20</v>
      </c>
      <c r="AA1501">
        <v>6.5000000000000002E-2</v>
      </c>
      <c r="AB1501">
        <v>0</v>
      </c>
      <c r="AC1501">
        <v>88</v>
      </c>
      <c r="AD1501">
        <v>0.186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16.100000000000001</v>
      </c>
      <c r="E1502">
        <v>11.7</v>
      </c>
      <c r="F1502">
        <v>75</v>
      </c>
      <c r="G1502">
        <v>98814</v>
      </c>
      <c r="H1502">
        <v>0</v>
      </c>
      <c r="I1502">
        <v>1389</v>
      </c>
      <c r="J1502">
        <v>348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180</v>
      </c>
      <c r="S1502">
        <v>2.1</v>
      </c>
      <c r="T1502">
        <v>6</v>
      </c>
      <c r="U1502">
        <v>6</v>
      </c>
      <c r="V1502">
        <v>8047</v>
      </c>
      <c r="W1502">
        <v>3658</v>
      </c>
      <c r="X1502">
        <v>9</v>
      </c>
      <c r="Y1502" t="s">
        <v>200</v>
      </c>
      <c r="Z1502">
        <v>21</v>
      </c>
      <c r="AA1502">
        <v>6.6000000000000003E-2</v>
      </c>
      <c r="AB1502">
        <v>0</v>
      </c>
      <c r="AC1502">
        <v>88</v>
      </c>
      <c r="AD1502">
        <v>0.186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15</v>
      </c>
      <c r="E1503">
        <v>11.7</v>
      </c>
      <c r="F1503">
        <v>81</v>
      </c>
      <c r="G1503">
        <v>98842</v>
      </c>
      <c r="H1503">
        <v>0</v>
      </c>
      <c r="I1503">
        <v>1389</v>
      </c>
      <c r="J1503">
        <v>342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150</v>
      </c>
      <c r="S1503">
        <v>1.5</v>
      </c>
      <c r="T1503">
        <v>6</v>
      </c>
      <c r="U1503">
        <v>6</v>
      </c>
      <c r="V1503">
        <v>8047</v>
      </c>
      <c r="W1503">
        <v>3048</v>
      </c>
      <c r="X1503">
        <v>9</v>
      </c>
      <c r="Y1503" t="s">
        <v>200</v>
      </c>
      <c r="Z1503">
        <v>22</v>
      </c>
      <c r="AA1503">
        <v>6.7000000000000004E-2</v>
      </c>
      <c r="AB1503">
        <v>0</v>
      </c>
      <c r="AC1503">
        <v>88</v>
      </c>
      <c r="AD1503">
        <v>0.186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14.4</v>
      </c>
      <c r="E1504">
        <v>11.7</v>
      </c>
      <c r="F1504">
        <v>84</v>
      </c>
      <c r="G1504">
        <v>98875</v>
      </c>
      <c r="H1504">
        <v>0</v>
      </c>
      <c r="I1504">
        <v>1389</v>
      </c>
      <c r="J1504">
        <v>349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8</v>
      </c>
      <c r="V1504">
        <v>8047</v>
      </c>
      <c r="W1504">
        <v>2896</v>
      </c>
      <c r="X1504">
        <v>9</v>
      </c>
      <c r="Y1504" t="s">
        <v>200</v>
      </c>
      <c r="Z1504">
        <v>23</v>
      </c>
      <c r="AA1504">
        <v>6.9000000000000006E-2</v>
      </c>
      <c r="AB1504">
        <v>0</v>
      </c>
      <c r="AC1504">
        <v>88</v>
      </c>
      <c r="AD1504">
        <v>0.186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15</v>
      </c>
      <c r="E1505">
        <v>11.7</v>
      </c>
      <c r="F1505">
        <v>81</v>
      </c>
      <c r="G1505">
        <v>98910</v>
      </c>
      <c r="H1505">
        <v>0</v>
      </c>
      <c r="I1505">
        <v>1389</v>
      </c>
      <c r="J1505">
        <v>352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150</v>
      </c>
      <c r="S1505">
        <v>2.1</v>
      </c>
      <c r="T1505">
        <v>8</v>
      </c>
      <c r="U1505">
        <v>8</v>
      </c>
      <c r="V1505">
        <v>8047</v>
      </c>
      <c r="W1505">
        <v>2896</v>
      </c>
      <c r="X1505">
        <v>9</v>
      </c>
      <c r="Y1505" t="s">
        <v>200</v>
      </c>
      <c r="Z1505">
        <v>25</v>
      </c>
      <c r="AA1505">
        <v>6.6000000000000003E-2</v>
      </c>
      <c r="AB1505">
        <v>0</v>
      </c>
      <c r="AC1505">
        <v>88</v>
      </c>
      <c r="AD1505">
        <v>0.186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12.8</v>
      </c>
      <c r="E1506">
        <v>10.6</v>
      </c>
      <c r="F1506">
        <v>86</v>
      </c>
      <c r="G1506">
        <v>98820</v>
      </c>
      <c r="H1506">
        <v>0</v>
      </c>
      <c r="I1506">
        <v>1389</v>
      </c>
      <c r="J1506">
        <v>310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260</v>
      </c>
      <c r="S1506">
        <v>2.6</v>
      </c>
      <c r="T1506">
        <v>0</v>
      </c>
      <c r="U1506">
        <v>0</v>
      </c>
      <c r="V1506">
        <v>8047</v>
      </c>
      <c r="W1506">
        <v>77777</v>
      </c>
      <c r="X1506">
        <v>9</v>
      </c>
      <c r="Y1506" t="s">
        <v>200</v>
      </c>
      <c r="Z1506">
        <v>26</v>
      </c>
      <c r="AA1506">
        <v>5.8000000000000003E-2</v>
      </c>
      <c r="AB1506">
        <v>0</v>
      </c>
      <c r="AC1506">
        <v>88</v>
      </c>
      <c r="AD1506">
        <v>0.186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13.3</v>
      </c>
      <c r="E1507">
        <v>10</v>
      </c>
      <c r="F1507">
        <v>80</v>
      </c>
      <c r="G1507">
        <v>98835</v>
      </c>
      <c r="H1507">
        <v>0</v>
      </c>
      <c r="I1507">
        <v>1389</v>
      </c>
      <c r="J1507">
        <v>311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130</v>
      </c>
      <c r="S1507">
        <v>1.5</v>
      </c>
      <c r="T1507">
        <v>0</v>
      </c>
      <c r="U1507">
        <v>0</v>
      </c>
      <c r="V1507">
        <v>8047</v>
      </c>
      <c r="W1507">
        <v>77777</v>
      </c>
      <c r="X1507">
        <v>9</v>
      </c>
      <c r="Y1507" t="s">
        <v>200</v>
      </c>
      <c r="Z1507">
        <v>27</v>
      </c>
      <c r="AA1507">
        <v>5.5E-2</v>
      </c>
      <c r="AB1507">
        <v>0</v>
      </c>
      <c r="AC1507">
        <v>88</v>
      </c>
      <c r="AD1507">
        <v>0.186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10.6</v>
      </c>
      <c r="E1508">
        <v>9.4</v>
      </c>
      <c r="F1508">
        <v>92</v>
      </c>
      <c r="G1508">
        <v>98807</v>
      </c>
      <c r="H1508">
        <v>0</v>
      </c>
      <c r="I1508">
        <v>1389</v>
      </c>
      <c r="J1508">
        <v>299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170</v>
      </c>
      <c r="S1508">
        <v>2.1</v>
      </c>
      <c r="T1508">
        <v>0</v>
      </c>
      <c r="U1508">
        <v>0</v>
      </c>
      <c r="V1508">
        <v>8047</v>
      </c>
      <c r="W1508">
        <v>77777</v>
      </c>
      <c r="X1508">
        <v>9</v>
      </c>
      <c r="Y1508" t="s">
        <v>200</v>
      </c>
      <c r="Z1508">
        <v>26</v>
      </c>
      <c r="AA1508">
        <v>5.7000000000000002E-2</v>
      </c>
      <c r="AB1508">
        <v>0</v>
      </c>
      <c r="AC1508">
        <v>88</v>
      </c>
      <c r="AD1508">
        <v>0.186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10</v>
      </c>
      <c r="E1509">
        <v>8.3000000000000007</v>
      </c>
      <c r="F1509">
        <v>89</v>
      </c>
      <c r="G1509">
        <v>98753</v>
      </c>
      <c r="H1509">
        <v>0</v>
      </c>
      <c r="I1509">
        <v>1389</v>
      </c>
      <c r="J1509">
        <v>295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70</v>
      </c>
      <c r="S1509">
        <v>2.1</v>
      </c>
      <c r="T1509">
        <v>0</v>
      </c>
      <c r="U1509">
        <v>0</v>
      </c>
      <c r="V1509">
        <v>8047</v>
      </c>
      <c r="W1509">
        <v>77777</v>
      </c>
      <c r="X1509">
        <v>9</v>
      </c>
      <c r="Y1509" t="s">
        <v>200</v>
      </c>
      <c r="Z1509">
        <v>26</v>
      </c>
      <c r="AA1509">
        <v>5.8000000000000003E-2</v>
      </c>
      <c r="AB1509">
        <v>0</v>
      </c>
      <c r="AC1509">
        <v>88</v>
      </c>
      <c r="AD1509">
        <v>0.186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9.4</v>
      </c>
      <c r="E1510">
        <v>8.3000000000000007</v>
      </c>
      <c r="F1510">
        <v>93</v>
      </c>
      <c r="G1510">
        <v>98678</v>
      </c>
      <c r="H1510">
        <v>0</v>
      </c>
      <c r="I1510">
        <v>1389</v>
      </c>
      <c r="J1510">
        <v>293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8047</v>
      </c>
      <c r="W1510">
        <v>77777</v>
      </c>
      <c r="X1510">
        <v>9</v>
      </c>
      <c r="Y1510" t="s">
        <v>200</v>
      </c>
      <c r="Z1510">
        <v>25</v>
      </c>
      <c r="AA1510">
        <v>0.06</v>
      </c>
      <c r="AB1510">
        <v>0</v>
      </c>
      <c r="AC1510">
        <v>88</v>
      </c>
      <c r="AD1510">
        <v>0.186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8.9</v>
      </c>
      <c r="E1511">
        <v>7.2</v>
      </c>
      <c r="F1511">
        <v>89</v>
      </c>
      <c r="G1511">
        <v>98634</v>
      </c>
      <c r="H1511">
        <v>0</v>
      </c>
      <c r="I1511">
        <v>1389</v>
      </c>
      <c r="J1511">
        <v>290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8047</v>
      </c>
      <c r="W1511">
        <v>77777</v>
      </c>
      <c r="X1511">
        <v>9</v>
      </c>
      <c r="Y1511" t="s">
        <v>200</v>
      </c>
      <c r="Z1511">
        <v>25</v>
      </c>
      <c r="AA1511">
        <v>6.5000000000000002E-2</v>
      </c>
      <c r="AB1511">
        <v>0</v>
      </c>
      <c r="AC1511">
        <v>88</v>
      </c>
      <c r="AD1511">
        <v>0.186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7.8</v>
      </c>
      <c r="E1512">
        <v>6.7</v>
      </c>
      <c r="F1512">
        <v>93</v>
      </c>
      <c r="G1512">
        <v>98642</v>
      </c>
      <c r="H1512">
        <v>0</v>
      </c>
      <c r="I1512">
        <v>1389</v>
      </c>
      <c r="J1512">
        <v>302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</v>
      </c>
      <c r="U1512">
        <v>5</v>
      </c>
      <c r="V1512">
        <v>8047</v>
      </c>
      <c r="W1512">
        <v>77777</v>
      </c>
      <c r="X1512">
        <v>9</v>
      </c>
      <c r="Y1512" t="s">
        <v>200</v>
      </c>
      <c r="Z1512">
        <v>25</v>
      </c>
      <c r="AA1512">
        <v>7.0999999999999994E-2</v>
      </c>
      <c r="AB1512">
        <v>0</v>
      </c>
      <c r="AC1512">
        <v>88</v>
      </c>
      <c r="AD1512">
        <v>0.186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201</v>
      </c>
      <c r="D1513">
        <v>8.3000000000000007</v>
      </c>
      <c r="E1513">
        <v>8.3000000000000007</v>
      </c>
      <c r="F1513">
        <v>100</v>
      </c>
      <c r="G1513">
        <v>98686</v>
      </c>
      <c r="H1513">
        <v>0</v>
      </c>
      <c r="I1513">
        <v>1389</v>
      </c>
      <c r="J1513">
        <v>333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10</v>
      </c>
      <c r="U1513">
        <v>10</v>
      </c>
      <c r="V1513">
        <v>805</v>
      </c>
      <c r="W1513">
        <v>30</v>
      </c>
      <c r="X1513">
        <v>9</v>
      </c>
      <c r="Y1513" t="s">
        <v>200</v>
      </c>
      <c r="Z1513">
        <v>24</v>
      </c>
      <c r="AA1513">
        <v>7.1999999999999995E-2</v>
      </c>
      <c r="AB1513">
        <v>0</v>
      </c>
      <c r="AC1513">
        <v>88</v>
      </c>
      <c r="AD1513">
        <v>0.186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201</v>
      </c>
      <c r="D1514">
        <v>8.9</v>
      </c>
      <c r="E1514">
        <v>8.9</v>
      </c>
      <c r="F1514">
        <v>100</v>
      </c>
      <c r="G1514">
        <v>98761</v>
      </c>
      <c r="H1514">
        <v>34</v>
      </c>
      <c r="I1514">
        <v>1389</v>
      </c>
      <c r="J1514">
        <v>336</v>
      </c>
      <c r="K1514">
        <v>14</v>
      </c>
      <c r="L1514">
        <v>51</v>
      </c>
      <c r="M1514">
        <v>8</v>
      </c>
      <c r="N1514">
        <v>1073</v>
      </c>
      <c r="O1514">
        <v>791</v>
      </c>
      <c r="P1514">
        <v>1334</v>
      </c>
      <c r="Q1514">
        <v>146</v>
      </c>
      <c r="R1514">
        <v>0</v>
      </c>
      <c r="S1514">
        <v>0</v>
      </c>
      <c r="T1514">
        <v>10</v>
      </c>
      <c r="U1514">
        <v>10</v>
      </c>
      <c r="V1514">
        <v>402</v>
      </c>
      <c r="W1514">
        <v>61</v>
      </c>
      <c r="X1514">
        <v>9</v>
      </c>
      <c r="Y1514" t="s">
        <v>200</v>
      </c>
      <c r="Z1514">
        <v>23</v>
      </c>
      <c r="AA1514">
        <v>6.8000000000000005E-2</v>
      </c>
      <c r="AB1514">
        <v>0</v>
      </c>
      <c r="AC1514">
        <v>88</v>
      </c>
      <c r="AD1514">
        <v>0.186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201</v>
      </c>
      <c r="D1515">
        <v>10</v>
      </c>
      <c r="E1515">
        <v>9.4</v>
      </c>
      <c r="F1515">
        <v>96</v>
      </c>
      <c r="G1515">
        <v>98820</v>
      </c>
      <c r="H1515">
        <v>277</v>
      </c>
      <c r="I1515">
        <v>1389</v>
      </c>
      <c r="J1515">
        <v>326</v>
      </c>
      <c r="K1515">
        <v>135</v>
      </c>
      <c r="L1515">
        <v>316</v>
      </c>
      <c r="M1515">
        <v>67</v>
      </c>
      <c r="N1515">
        <v>13737</v>
      </c>
      <c r="O1515">
        <v>21384</v>
      </c>
      <c r="P1515">
        <v>9422</v>
      </c>
      <c r="Q1515">
        <v>1217</v>
      </c>
      <c r="R1515">
        <v>0</v>
      </c>
      <c r="S1515">
        <v>0</v>
      </c>
      <c r="T1515">
        <v>8</v>
      </c>
      <c r="U1515">
        <v>8</v>
      </c>
      <c r="V1515">
        <v>4828</v>
      </c>
      <c r="W1515">
        <v>61</v>
      </c>
      <c r="X1515">
        <v>9</v>
      </c>
      <c r="Y1515" t="s">
        <v>200</v>
      </c>
      <c r="Z1515">
        <v>22</v>
      </c>
      <c r="AA1515">
        <v>6.8000000000000005E-2</v>
      </c>
      <c r="AB1515">
        <v>0</v>
      </c>
      <c r="AC1515">
        <v>88</v>
      </c>
      <c r="AD1515">
        <v>0.186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11.7</v>
      </c>
      <c r="E1516">
        <v>10</v>
      </c>
      <c r="F1516">
        <v>89</v>
      </c>
      <c r="G1516">
        <v>98848</v>
      </c>
      <c r="H1516">
        <v>538</v>
      </c>
      <c r="I1516">
        <v>1389</v>
      </c>
      <c r="J1516">
        <v>304</v>
      </c>
      <c r="K1516">
        <v>309</v>
      </c>
      <c r="L1516">
        <v>477</v>
      </c>
      <c r="M1516">
        <v>120</v>
      </c>
      <c r="N1516">
        <v>32922</v>
      </c>
      <c r="O1516">
        <v>41909</v>
      </c>
      <c r="P1516">
        <v>16708</v>
      </c>
      <c r="Q1516">
        <v>2323</v>
      </c>
      <c r="R1516">
        <v>0</v>
      </c>
      <c r="S1516">
        <v>0</v>
      </c>
      <c r="T1516">
        <v>0</v>
      </c>
      <c r="U1516">
        <v>0</v>
      </c>
      <c r="V1516">
        <v>4828</v>
      </c>
      <c r="W1516">
        <v>77777</v>
      </c>
      <c r="X1516">
        <v>9</v>
      </c>
      <c r="Y1516" t="s">
        <v>200</v>
      </c>
      <c r="Z1516">
        <v>22</v>
      </c>
      <c r="AA1516">
        <v>7.0999999999999994E-2</v>
      </c>
      <c r="AB1516">
        <v>0</v>
      </c>
      <c r="AC1516">
        <v>88</v>
      </c>
      <c r="AD1516">
        <v>0.186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13.9</v>
      </c>
      <c r="E1517">
        <v>11.1</v>
      </c>
      <c r="F1517">
        <v>83</v>
      </c>
      <c r="G1517">
        <v>98821</v>
      </c>
      <c r="H1517">
        <v>757</v>
      </c>
      <c r="I1517">
        <v>1389</v>
      </c>
      <c r="J1517">
        <v>315</v>
      </c>
      <c r="K1517">
        <v>365</v>
      </c>
      <c r="L1517">
        <v>278</v>
      </c>
      <c r="M1517">
        <v>222</v>
      </c>
      <c r="N1517">
        <v>40579</v>
      </c>
      <c r="O1517">
        <v>25885</v>
      </c>
      <c r="P1517">
        <v>27366</v>
      </c>
      <c r="Q1517">
        <v>5201</v>
      </c>
      <c r="R1517">
        <v>200</v>
      </c>
      <c r="S1517">
        <v>1.5</v>
      </c>
      <c r="T1517">
        <v>0</v>
      </c>
      <c r="U1517">
        <v>0</v>
      </c>
      <c r="V1517">
        <v>4828</v>
      </c>
      <c r="W1517">
        <v>77777</v>
      </c>
      <c r="X1517">
        <v>9</v>
      </c>
      <c r="Y1517" t="s">
        <v>200</v>
      </c>
      <c r="Z1517">
        <v>22</v>
      </c>
      <c r="AA1517">
        <v>7.6999999999999999E-2</v>
      </c>
      <c r="AB1517">
        <v>0</v>
      </c>
      <c r="AC1517">
        <v>88</v>
      </c>
      <c r="AD1517">
        <v>0.186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16.100000000000001</v>
      </c>
      <c r="E1518">
        <v>11.1</v>
      </c>
      <c r="F1518">
        <v>72</v>
      </c>
      <c r="G1518">
        <v>98775</v>
      </c>
      <c r="H1518">
        <v>918</v>
      </c>
      <c r="I1518">
        <v>1389</v>
      </c>
      <c r="J1518">
        <v>325</v>
      </c>
      <c r="K1518">
        <v>374</v>
      </c>
      <c r="L1518">
        <v>103</v>
      </c>
      <c r="M1518">
        <v>304</v>
      </c>
      <c r="N1518">
        <v>41604</v>
      </c>
      <c r="O1518">
        <v>9802</v>
      </c>
      <c r="P1518">
        <v>34803</v>
      </c>
      <c r="Q1518">
        <v>10314</v>
      </c>
      <c r="R1518">
        <v>0</v>
      </c>
      <c r="S1518">
        <v>0</v>
      </c>
      <c r="T1518">
        <v>0</v>
      </c>
      <c r="U1518">
        <v>0</v>
      </c>
      <c r="V1518">
        <v>4828</v>
      </c>
      <c r="W1518">
        <v>77777</v>
      </c>
      <c r="X1518">
        <v>9</v>
      </c>
      <c r="Y1518" t="s">
        <v>200</v>
      </c>
      <c r="Z1518">
        <v>24</v>
      </c>
      <c r="AA1518">
        <v>7.9000000000000001E-2</v>
      </c>
      <c r="AB1518">
        <v>0</v>
      </c>
      <c r="AC1518">
        <v>88</v>
      </c>
      <c r="AD1518">
        <v>0.186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18.3</v>
      </c>
      <c r="E1519">
        <v>11.7</v>
      </c>
      <c r="F1519">
        <v>65</v>
      </c>
      <c r="G1519">
        <v>98787</v>
      </c>
      <c r="H1519">
        <v>1011</v>
      </c>
      <c r="I1519">
        <v>1389</v>
      </c>
      <c r="J1519">
        <v>335</v>
      </c>
      <c r="K1519">
        <v>544</v>
      </c>
      <c r="L1519">
        <v>272</v>
      </c>
      <c r="M1519">
        <v>345</v>
      </c>
      <c r="N1519">
        <v>59182</v>
      </c>
      <c r="O1519">
        <v>26007</v>
      </c>
      <c r="P1519">
        <v>41040</v>
      </c>
      <c r="Q1519">
        <v>10530</v>
      </c>
      <c r="R1519">
        <v>0</v>
      </c>
      <c r="S1519">
        <v>0</v>
      </c>
      <c r="T1519">
        <v>0</v>
      </c>
      <c r="U1519">
        <v>0</v>
      </c>
      <c r="V1519">
        <v>4828</v>
      </c>
      <c r="W1519">
        <v>77777</v>
      </c>
      <c r="X1519">
        <v>9</v>
      </c>
      <c r="Y1519" t="s">
        <v>200</v>
      </c>
      <c r="Z1519">
        <v>25</v>
      </c>
      <c r="AA1519">
        <v>8.3000000000000004E-2</v>
      </c>
      <c r="AB1519">
        <v>0</v>
      </c>
      <c r="AC1519">
        <v>88</v>
      </c>
      <c r="AD1519">
        <v>0.186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19.399999999999999</v>
      </c>
      <c r="E1520">
        <v>12.2</v>
      </c>
      <c r="F1520">
        <v>63</v>
      </c>
      <c r="G1520">
        <v>98691</v>
      </c>
      <c r="H1520">
        <v>1029</v>
      </c>
      <c r="I1520">
        <v>1389</v>
      </c>
      <c r="J1520">
        <v>341</v>
      </c>
      <c r="K1520">
        <v>498</v>
      </c>
      <c r="L1520">
        <v>186</v>
      </c>
      <c r="M1520">
        <v>360</v>
      </c>
      <c r="N1520">
        <v>55145</v>
      </c>
      <c r="O1520">
        <v>17753</v>
      </c>
      <c r="P1520">
        <v>41902</v>
      </c>
      <c r="Q1520">
        <v>11541</v>
      </c>
      <c r="R1520">
        <v>260</v>
      </c>
      <c r="S1520">
        <v>2.1</v>
      </c>
      <c r="T1520">
        <v>0</v>
      </c>
      <c r="U1520">
        <v>0</v>
      </c>
      <c r="V1520">
        <v>4828</v>
      </c>
      <c r="W1520">
        <v>77777</v>
      </c>
      <c r="X1520">
        <v>9</v>
      </c>
      <c r="Y1520" t="s">
        <v>200</v>
      </c>
      <c r="Z1520">
        <v>25</v>
      </c>
      <c r="AA1520">
        <v>8.5000000000000006E-2</v>
      </c>
      <c r="AB1520">
        <v>0</v>
      </c>
      <c r="AC1520">
        <v>88</v>
      </c>
      <c r="AD1520">
        <v>0.186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20.6</v>
      </c>
      <c r="E1521">
        <v>12.2</v>
      </c>
      <c r="F1521">
        <v>59</v>
      </c>
      <c r="G1521">
        <v>98605</v>
      </c>
      <c r="H1521">
        <v>971</v>
      </c>
      <c r="I1521">
        <v>1389</v>
      </c>
      <c r="J1521">
        <v>347</v>
      </c>
      <c r="K1521">
        <v>414</v>
      </c>
      <c r="L1521">
        <v>118</v>
      </c>
      <c r="M1521">
        <v>332</v>
      </c>
      <c r="N1521">
        <v>45848</v>
      </c>
      <c r="O1521">
        <v>11177</v>
      </c>
      <c r="P1521">
        <v>38782</v>
      </c>
      <c r="Q1521">
        <v>10009</v>
      </c>
      <c r="R1521">
        <v>50</v>
      </c>
      <c r="S1521">
        <v>1.5</v>
      </c>
      <c r="T1521">
        <v>0</v>
      </c>
      <c r="U1521">
        <v>0</v>
      </c>
      <c r="V1521">
        <v>4828</v>
      </c>
      <c r="W1521">
        <v>77777</v>
      </c>
      <c r="X1521">
        <v>9</v>
      </c>
      <c r="Y1521" t="s">
        <v>200</v>
      </c>
      <c r="Z1521">
        <v>26</v>
      </c>
      <c r="AA1521">
        <v>8.1000000000000003E-2</v>
      </c>
      <c r="AB1521">
        <v>0</v>
      </c>
      <c r="AC1521">
        <v>88</v>
      </c>
      <c r="AD1521">
        <v>0.186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20.6</v>
      </c>
      <c r="E1522">
        <v>14.4</v>
      </c>
      <c r="F1522">
        <v>68</v>
      </c>
      <c r="G1522">
        <v>98596</v>
      </c>
      <c r="H1522">
        <v>841</v>
      </c>
      <c r="I1522">
        <v>1389</v>
      </c>
      <c r="J1522">
        <v>349</v>
      </c>
      <c r="K1522">
        <v>379</v>
      </c>
      <c r="L1522">
        <v>174</v>
      </c>
      <c r="M1522">
        <v>276</v>
      </c>
      <c r="N1522">
        <v>42239</v>
      </c>
      <c r="O1522">
        <v>16021</v>
      </c>
      <c r="P1522">
        <v>32771</v>
      </c>
      <c r="Q1522">
        <v>7475</v>
      </c>
      <c r="R1522">
        <v>190</v>
      </c>
      <c r="S1522">
        <v>3.6</v>
      </c>
      <c r="T1522">
        <v>0</v>
      </c>
      <c r="U1522">
        <v>0</v>
      </c>
      <c r="V1522">
        <v>4828</v>
      </c>
      <c r="W1522">
        <v>77777</v>
      </c>
      <c r="X1522">
        <v>9</v>
      </c>
      <c r="Y1522" t="s">
        <v>200</v>
      </c>
      <c r="Z1522">
        <v>27</v>
      </c>
      <c r="AA1522">
        <v>7.6999999999999999E-2</v>
      </c>
      <c r="AB1522">
        <v>0</v>
      </c>
      <c r="AC1522">
        <v>88</v>
      </c>
      <c r="AD1522">
        <v>0.186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20</v>
      </c>
      <c r="E1523">
        <v>13.9</v>
      </c>
      <c r="F1523">
        <v>68</v>
      </c>
      <c r="G1523">
        <v>98590</v>
      </c>
      <c r="H1523">
        <v>648</v>
      </c>
      <c r="I1523">
        <v>1389</v>
      </c>
      <c r="J1523">
        <v>369</v>
      </c>
      <c r="K1523">
        <v>294</v>
      </c>
      <c r="L1523">
        <v>193</v>
      </c>
      <c r="M1523">
        <v>204</v>
      </c>
      <c r="N1523">
        <v>32451</v>
      </c>
      <c r="O1523">
        <v>17203</v>
      </c>
      <c r="P1523">
        <v>24388</v>
      </c>
      <c r="Q1523">
        <v>4953</v>
      </c>
      <c r="R1523">
        <v>220</v>
      </c>
      <c r="S1523">
        <v>5.0999999999999996</v>
      </c>
      <c r="T1523">
        <v>6</v>
      </c>
      <c r="U1523">
        <v>6</v>
      </c>
      <c r="V1523">
        <v>4828</v>
      </c>
      <c r="W1523">
        <v>1097</v>
      </c>
      <c r="X1523">
        <v>9</v>
      </c>
      <c r="Y1523" t="s">
        <v>200</v>
      </c>
      <c r="Z1523">
        <v>27</v>
      </c>
      <c r="AA1523">
        <v>7.6999999999999999E-2</v>
      </c>
      <c r="AB1523">
        <v>0</v>
      </c>
      <c r="AC1523">
        <v>88</v>
      </c>
      <c r="AD1523">
        <v>0.186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17.8</v>
      </c>
      <c r="E1524">
        <v>13.3</v>
      </c>
      <c r="F1524">
        <v>75</v>
      </c>
      <c r="G1524">
        <v>98646</v>
      </c>
      <c r="H1524">
        <v>405</v>
      </c>
      <c r="I1524">
        <v>1389</v>
      </c>
      <c r="J1524">
        <v>368</v>
      </c>
      <c r="K1524">
        <v>165</v>
      </c>
      <c r="L1524">
        <v>158</v>
      </c>
      <c r="M1524">
        <v>118</v>
      </c>
      <c r="N1524">
        <v>18058</v>
      </c>
      <c r="O1524">
        <v>12438</v>
      </c>
      <c r="P1524">
        <v>14249</v>
      </c>
      <c r="Q1524">
        <v>2616</v>
      </c>
      <c r="R1524">
        <v>200</v>
      </c>
      <c r="S1524">
        <v>4.5999999999999996</v>
      </c>
      <c r="T1524">
        <v>8</v>
      </c>
      <c r="U1524">
        <v>8</v>
      </c>
      <c r="V1524">
        <v>4828</v>
      </c>
      <c r="W1524">
        <v>1189</v>
      </c>
      <c r="X1524">
        <v>9</v>
      </c>
      <c r="Y1524" t="s">
        <v>200</v>
      </c>
      <c r="Z1524">
        <v>27</v>
      </c>
      <c r="AA1524">
        <v>0.08</v>
      </c>
      <c r="AB1524">
        <v>0</v>
      </c>
      <c r="AC1524">
        <v>88</v>
      </c>
      <c r="AD1524">
        <v>0.186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16.100000000000001</v>
      </c>
      <c r="E1525">
        <v>13.9</v>
      </c>
      <c r="F1525">
        <v>87</v>
      </c>
      <c r="G1525">
        <v>98669</v>
      </c>
      <c r="H1525">
        <v>133</v>
      </c>
      <c r="I1525">
        <v>1389</v>
      </c>
      <c r="J1525">
        <v>360</v>
      </c>
      <c r="K1525">
        <v>44</v>
      </c>
      <c r="L1525">
        <v>64</v>
      </c>
      <c r="M1525">
        <v>34</v>
      </c>
      <c r="N1525">
        <v>4504</v>
      </c>
      <c r="O1525">
        <v>2674</v>
      </c>
      <c r="P1525">
        <v>4290</v>
      </c>
      <c r="Q1525">
        <v>718</v>
      </c>
      <c r="R1525">
        <v>200</v>
      </c>
      <c r="S1525">
        <v>2.6</v>
      </c>
      <c r="T1525">
        <v>8</v>
      </c>
      <c r="U1525">
        <v>8</v>
      </c>
      <c r="V1525">
        <v>4828</v>
      </c>
      <c r="W1525">
        <v>2591</v>
      </c>
      <c r="X1525">
        <v>9</v>
      </c>
      <c r="Y1525" t="s">
        <v>200</v>
      </c>
      <c r="Z1525">
        <v>27</v>
      </c>
      <c r="AA1525">
        <v>7.0000000000000007E-2</v>
      </c>
      <c r="AB1525">
        <v>0</v>
      </c>
      <c r="AC1525">
        <v>88</v>
      </c>
      <c r="AD1525">
        <v>0.186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15.6</v>
      </c>
      <c r="E1526">
        <v>13.9</v>
      </c>
      <c r="F1526">
        <v>90</v>
      </c>
      <c r="G1526">
        <v>98683</v>
      </c>
      <c r="H1526">
        <v>0</v>
      </c>
      <c r="I1526">
        <v>1388</v>
      </c>
      <c r="J1526">
        <v>357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190</v>
      </c>
      <c r="S1526">
        <v>2.6</v>
      </c>
      <c r="T1526">
        <v>8</v>
      </c>
      <c r="U1526">
        <v>8</v>
      </c>
      <c r="V1526">
        <v>4828</v>
      </c>
      <c r="W1526">
        <v>1524</v>
      </c>
      <c r="X1526">
        <v>9</v>
      </c>
      <c r="Y1526" t="s">
        <v>200</v>
      </c>
      <c r="Z1526">
        <v>28</v>
      </c>
      <c r="AA1526">
        <v>7.1999999999999995E-2</v>
      </c>
      <c r="AB1526">
        <v>0</v>
      </c>
      <c r="AC1526">
        <v>88</v>
      </c>
      <c r="AD1526">
        <v>0.186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15</v>
      </c>
      <c r="E1527">
        <v>13.9</v>
      </c>
      <c r="F1527">
        <v>93</v>
      </c>
      <c r="G1527">
        <v>98648</v>
      </c>
      <c r="H1527">
        <v>0</v>
      </c>
      <c r="I1527">
        <v>1388</v>
      </c>
      <c r="J1527">
        <v>345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170</v>
      </c>
      <c r="S1527">
        <v>2.1</v>
      </c>
      <c r="T1527">
        <v>6</v>
      </c>
      <c r="U1527">
        <v>6</v>
      </c>
      <c r="V1527">
        <v>4828</v>
      </c>
      <c r="W1527">
        <v>3048</v>
      </c>
      <c r="X1527">
        <v>9</v>
      </c>
      <c r="Y1527" t="s">
        <v>200</v>
      </c>
      <c r="Z1527">
        <v>29</v>
      </c>
      <c r="AA1527">
        <v>9.9000000000000005E-2</v>
      </c>
      <c r="AB1527">
        <v>0</v>
      </c>
      <c r="AC1527">
        <v>88</v>
      </c>
      <c r="AD1527">
        <v>0.186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15</v>
      </c>
      <c r="E1528">
        <v>13.9</v>
      </c>
      <c r="F1528">
        <v>93</v>
      </c>
      <c r="G1528">
        <v>98706</v>
      </c>
      <c r="H1528">
        <v>0</v>
      </c>
      <c r="I1528">
        <v>1388</v>
      </c>
      <c r="J1528">
        <v>354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180</v>
      </c>
      <c r="S1528">
        <v>2.6</v>
      </c>
      <c r="T1528">
        <v>8</v>
      </c>
      <c r="U1528">
        <v>8</v>
      </c>
      <c r="V1528">
        <v>4828</v>
      </c>
      <c r="W1528">
        <v>823</v>
      </c>
      <c r="X1528">
        <v>9</v>
      </c>
      <c r="Y1528" t="s">
        <v>200</v>
      </c>
      <c r="Z1528">
        <v>28</v>
      </c>
      <c r="AA1528">
        <v>6.9000000000000006E-2</v>
      </c>
      <c r="AB1528">
        <v>0</v>
      </c>
      <c r="AC1528">
        <v>88</v>
      </c>
      <c r="AD1528">
        <v>0.186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15</v>
      </c>
      <c r="E1529">
        <v>13.9</v>
      </c>
      <c r="F1529">
        <v>93</v>
      </c>
      <c r="G1529">
        <v>98716</v>
      </c>
      <c r="H1529">
        <v>0</v>
      </c>
      <c r="I1529">
        <v>1388</v>
      </c>
      <c r="J1529">
        <v>354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8</v>
      </c>
      <c r="U1529">
        <v>8</v>
      </c>
      <c r="V1529">
        <v>4828</v>
      </c>
      <c r="W1529">
        <v>335</v>
      </c>
      <c r="X1529">
        <v>9</v>
      </c>
      <c r="Y1529" t="s">
        <v>200</v>
      </c>
      <c r="Z1529">
        <v>27</v>
      </c>
      <c r="AA1529">
        <v>5.8000000000000003E-2</v>
      </c>
      <c r="AB1529">
        <v>0</v>
      </c>
      <c r="AC1529">
        <v>88</v>
      </c>
      <c r="AD1529">
        <v>0.186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15</v>
      </c>
      <c r="E1530">
        <v>13.9</v>
      </c>
      <c r="F1530">
        <v>93</v>
      </c>
      <c r="G1530">
        <v>98706</v>
      </c>
      <c r="H1530">
        <v>0</v>
      </c>
      <c r="I1530">
        <v>1388</v>
      </c>
      <c r="J1530">
        <v>354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270</v>
      </c>
      <c r="S1530">
        <v>1.5</v>
      </c>
      <c r="T1530">
        <v>8</v>
      </c>
      <c r="U1530">
        <v>8</v>
      </c>
      <c r="V1530">
        <v>4828</v>
      </c>
      <c r="W1530">
        <v>366</v>
      </c>
      <c r="X1530">
        <v>9</v>
      </c>
      <c r="Y1530" t="s">
        <v>200</v>
      </c>
      <c r="Z1530">
        <v>27</v>
      </c>
      <c r="AA1530">
        <v>7.1999999999999995E-2</v>
      </c>
      <c r="AB1530">
        <v>0</v>
      </c>
      <c r="AC1530">
        <v>88</v>
      </c>
      <c r="AD1530">
        <v>0.186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15</v>
      </c>
      <c r="E1531">
        <v>13.9</v>
      </c>
      <c r="F1531">
        <v>93</v>
      </c>
      <c r="G1531">
        <v>98677</v>
      </c>
      <c r="H1531">
        <v>0</v>
      </c>
      <c r="I1531">
        <v>1388</v>
      </c>
      <c r="J1531">
        <v>354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8</v>
      </c>
      <c r="U1531">
        <v>8</v>
      </c>
      <c r="V1531">
        <v>4828</v>
      </c>
      <c r="W1531">
        <v>305</v>
      </c>
      <c r="X1531">
        <v>9</v>
      </c>
      <c r="Y1531" t="s">
        <v>200</v>
      </c>
      <c r="Z1531">
        <v>27</v>
      </c>
      <c r="AA1531">
        <v>7.4999999999999997E-2</v>
      </c>
      <c r="AB1531">
        <v>0</v>
      </c>
      <c r="AC1531">
        <v>88</v>
      </c>
      <c r="AD1531">
        <v>0.186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15</v>
      </c>
      <c r="E1532">
        <v>13.9</v>
      </c>
      <c r="F1532">
        <v>93</v>
      </c>
      <c r="G1532">
        <v>98648</v>
      </c>
      <c r="H1532">
        <v>0</v>
      </c>
      <c r="I1532">
        <v>1388</v>
      </c>
      <c r="J1532">
        <v>354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150</v>
      </c>
      <c r="S1532">
        <v>2.6</v>
      </c>
      <c r="T1532">
        <v>8</v>
      </c>
      <c r="U1532">
        <v>8</v>
      </c>
      <c r="V1532">
        <v>4828</v>
      </c>
      <c r="W1532">
        <v>396</v>
      </c>
      <c r="X1532">
        <v>9</v>
      </c>
      <c r="Y1532" t="s">
        <v>200</v>
      </c>
      <c r="Z1532">
        <v>28</v>
      </c>
      <c r="AA1532">
        <v>7.8E-2</v>
      </c>
      <c r="AB1532">
        <v>0</v>
      </c>
      <c r="AC1532">
        <v>88</v>
      </c>
      <c r="AD1532">
        <v>0.186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14.4</v>
      </c>
      <c r="E1533">
        <v>13.9</v>
      </c>
      <c r="F1533">
        <v>97</v>
      </c>
      <c r="G1533">
        <v>98613</v>
      </c>
      <c r="H1533">
        <v>0</v>
      </c>
      <c r="I1533">
        <v>1388</v>
      </c>
      <c r="J1533">
        <v>351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140</v>
      </c>
      <c r="S1533">
        <v>2.1</v>
      </c>
      <c r="T1533">
        <v>8</v>
      </c>
      <c r="U1533">
        <v>8</v>
      </c>
      <c r="V1533">
        <v>4828</v>
      </c>
      <c r="W1533">
        <v>1829</v>
      </c>
      <c r="X1533">
        <v>0</v>
      </c>
      <c r="Y1533" t="s">
        <v>203</v>
      </c>
      <c r="Z1533">
        <v>29</v>
      </c>
      <c r="AA1533">
        <v>8.7999999999999995E-2</v>
      </c>
      <c r="AB1533">
        <v>0</v>
      </c>
      <c r="AC1533">
        <v>88</v>
      </c>
      <c r="AD1533">
        <v>0.186</v>
      </c>
      <c r="AE1533">
        <v>1.5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14.4</v>
      </c>
      <c r="E1534">
        <v>13.9</v>
      </c>
      <c r="F1534">
        <v>97</v>
      </c>
      <c r="G1534">
        <v>98535</v>
      </c>
      <c r="H1534">
        <v>0</v>
      </c>
      <c r="I1534">
        <v>1388</v>
      </c>
      <c r="J1534">
        <v>351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160</v>
      </c>
      <c r="S1534">
        <v>2.1</v>
      </c>
      <c r="T1534">
        <v>8</v>
      </c>
      <c r="U1534">
        <v>8</v>
      </c>
      <c r="V1534">
        <v>4828</v>
      </c>
      <c r="W1534">
        <v>2591</v>
      </c>
      <c r="X1534">
        <v>0</v>
      </c>
      <c r="Y1534" t="s">
        <v>202</v>
      </c>
      <c r="Z1534">
        <v>30</v>
      </c>
      <c r="AA1534">
        <v>9.1999999999999998E-2</v>
      </c>
      <c r="AB1534">
        <v>0</v>
      </c>
      <c r="AC1534">
        <v>88</v>
      </c>
      <c r="AD1534">
        <v>0.186</v>
      </c>
      <c r="AE1534">
        <v>5.3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15</v>
      </c>
      <c r="E1535">
        <v>13.9</v>
      </c>
      <c r="F1535">
        <v>93</v>
      </c>
      <c r="G1535">
        <v>98522</v>
      </c>
      <c r="H1535">
        <v>0</v>
      </c>
      <c r="I1535">
        <v>1388</v>
      </c>
      <c r="J1535">
        <v>354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100</v>
      </c>
      <c r="S1535">
        <v>1.5</v>
      </c>
      <c r="T1535">
        <v>8</v>
      </c>
      <c r="U1535">
        <v>8</v>
      </c>
      <c r="V1535">
        <v>4828</v>
      </c>
      <c r="W1535">
        <v>335</v>
      </c>
      <c r="X1535">
        <v>9</v>
      </c>
      <c r="Y1535" t="s">
        <v>200</v>
      </c>
      <c r="Z1535">
        <v>29</v>
      </c>
      <c r="AA1535">
        <v>8.2000000000000003E-2</v>
      </c>
      <c r="AB1535">
        <v>0</v>
      </c>
      <c r="AC1535">
        <v>88</v>
      </c>
      <c r="AD1535">
        <v>0.186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201</v>
      </c>
      <c r="D1536">
        <v>14.4</v>
      </c>
      <c r="E1536">
        <v>13.9</v>
      </c>
      <c r="F1536">
        <v>97</v>
      </c>
      <c r="G1536">
        <v>98545</v>
      </c>
      <c r="H1536">
        <v>0</v>
      </c>
      <c r="I1536">
        <v>1388</v>
      </c>
      <c r="J1536">
        <v>351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180</v>
      </c>
      <c r="S1536">
        <v>1.5</v>
      </c>
      <c r="T1536">
        <v>8</v>
      </c>
      <c r="U1536">
        <v>8</v>
      </c>
      <c r="V1536">
        <v>8047</v>
      </c>
      <c r="W1536">
        <v>549</v>
      </c>
      <c r="X1536">
        <v>9</v>
      </c>
      <c r="Y1536" t="s">
        <v>200</v>
      </c>
      <c r="Z1536">
        <v>28</v>
      </c>
      <c r="AA1536">
        <v>7.1999999999999995E-2</v>
      </c>
      <c r="AB1536">
        <v>0</v>
      </c>
      <c r="AC1536">
        <v>88</v>
      </c>
      <c r="AD1536">
        <v>0.186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14.4</v>
      </c>
      <c r="E1537">
        <v>13.9</v>
      </c>
      <c r="F1537">
        <v>97</v>
      </c>
      <c r="G1537">
        <v>98564</v>
      </c>
      <c r="H1537">
        <v>0</v>
      </c>
      <c r="I1537">
        <v>1388</v>
      </c>
      <c r="J1537">
        <v>351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170</v>
      </c>
      <c r="S1537">
        <v>2.6</v>
      </c>
      <c r="T1537">
        <v>8</v>
      </c>
      <c r="U1537">
        <v>8</v>
      </c>
      <c r="V1537">
        <v>8047</v>
      </c>
      <c r="W1537">
        <v>2286</v>
      </c>
      <c r="X1537">
        <v>9</v>
      </c>
      <c r="Y1537" t="s">
        <v>200</v>
      </c>
      <c r="Z1537">
        <v>27</v>
      </c>
      <c r="AA1537">
        <v>7.0999999999999994E-2</v>
      </c>
      <c r="AB1537">
        <v>0</v>
      </c>
      <c r="AC1537">
        <v>88</v>
      </c>
      <c r="AD1537">
        <v>0.186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15</v>
      </c>
      <c r="E1538">
        <v>13.9</v>
      </c>
      <c r="F1538">
        <v>93</v>
      </c>
      <c r="G1538">
        <v>98590</v>
      </c>
      <c r="H1538">
        <v>36</v>
      </c>
      <c r="I1538">
        <v>1388</v>
      </c>
      <c r="J1538">
        <v>354</v>
      </c>
      <c r="K1538">
        <v>1</v>
      </c>
      <c r="L1538">
        <v>0</v>
      </c>
      <c r="M1538">
        <v>1</v>
      </c>
      <c r="N1538">
        <v>134</v>
      </c>
      <c r="O1538">
        <v>0</v>
      </c>
      <c r="P1538">
        <v>133</v>
      </c>
      <c r="Q1538">
        <v>41</v>
      </c>
      <c r="R1538">
        <v>170</v>
      </c>
      <c r="S1538">
        <v>2.1</v>
      </c>
      <c r="T1538">
        <v>8</v>
      </c>
      <c r="U1538">
        <v>8</v>
      </c>
      <c r="V1538">
        <v>8047</v>
      </c>
      <c r="W1538">
        <v>366</v>
      </c>
      <c r="X1538">
        <v>9</v>
      </c>
      <c r="Y1538" t="s">
        <v>200</v>
      </c>
      <c r="Z1538">
        <v>27</v>
      </c>
      <c r="AA1538">
        <v>6.3E-2</v>
      </c>
      <c r="AB1538">
        <v>0</v>
      </c>
      <c r="AC1538">
        <v>88</v>
      </c>
      <c r="AD1538">
        <v>0.186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15</v>
      </c>
      <c r="E1539">
        <v>13.9</v>
      </c>
      <c r="F1539">
        <v>93</v>
      </c>
      <c r="G1539">
        <v>98638</v>
      </c>
      <c r="H1539">
        <v>284</v>
      </c>
      <c r="I1539">
        <v>1388</v>
      </c>
      <c r="J1539">
        <v>354</v>
      </c>
      <c r="K1539">
        <v>11</v>
      </c>
      <c r="L1539">
        <v>0</v>
      </c>
      <c r="M1539">
        <v>11</v>
      </c>
      <c r="N1539">
        <v>1376</v>
      </c>
      <c r="O1539">
        <v>0</v>
      </c>
      <c r="P1539">
        <v>1375</v>
      </c>
      <c r="Q1539">
        <v>475</v>
      </c>
      <c r="R1539">
        <v>160</v>
      </c>
      <c r="S1539">
        <v>3.1</v>
      </c>
      <c r="T1539">
        <v>8</v>
      </c>
      <c r="U1539">
        <v>8</v>
      </c>
      <c r="V1539">
        <v>8047</v>
      </c>
      <c r="W1539">
        <v>488</v>
      </c>
      <c r="X1539">
        <v>9</v>
      </c>
      <c r="Y1539" t="s">
        <v>200</v>
      </c>
      <c r="Z1539">
        <v>28</v>
      </c>
      <c r="AA1539">
        <v>6.2E-2</v>
      </c>
      <c r="AB1539">
        <v>0</v>
      </c>
      <c r="AC1539">
        <v>88</v>
      </c>
      <c r="AD1539">
        <v>0.186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15</v>
      </c>
      <c r="E1540">
        <v>14.4</v>
      </c>
      <c r="F1540">
        <v>96</v>
      </c>
      <c r="G1540">
        <v>98628</v>
      </c>
      <c r="H1540">
        <v>545</v>
      </c>
      <c r="I1540">
        <v>1388</v>
      </c>
      <c r="J1540">
        <v>355</v>
      </c>
      <c r="K1540">
        <v>22</v>
      </c>
      <c r="L1540">
        <v>0</v>
      </c>
      <c r="M1540">
        <v>22</v>
      </c>
      <c r="N1540">
        <v>2847</v>
      </c>
      <c r="O1540">
        <v>0</v>
      </c>
      <c r="P1540">
        <v>2847</v>
      </c>
      <c r="Q1540">
        <v>1070</v>
      </c>
      <c r="R1540">
        <v>150</v>
      </c>
      <c r="S1540">
        <v>3.6</v>
      </c>
      <c r="T1540">
        <v>8</v>
      </c>
      <c r="U1540">
        <v>8</v>
      </c>
      <c r="V1540">
        <v>8047</v>
      </c>
      <c r="W1540">
        <v>366</v>
      </c>
      <c r="X1540">
        <v>9</v>
      </c>
      <c r="Y1540" t="s">
        <v>200</v>
      </c>
      <c r="Z1540">
        <v>30</v>
      </c>
      <c r="AA1540">
        <v>7.1999999999999995E-2</v>
      </c>
      <c r="AB1540">
        <v>0</v>
      </c>
      <c r="AC1540">
        <v>88</v>
      </c>
      <c r="AD1540">
        <v>0.186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15.6</v>
      </c>
      <c r="E1541">
        <v>14.4</v>
      </c>
      <c r="F1541">
        <v>93</v>
      </c>
      <c r="G1541">
        <v>98634</v>
      </c>
      <c r="H1541">
        <v>763</v>
      </c>
      <c r="I1541">
        <v>1388</v>
      </c>
      <c r="J1541">
        <v>358</v>
      </c>
      <c r="K1541">
        <v>70</v>
      </c>
      <c r="L1541">
        <v>0</v>
      </c>
      <c r="M1541">
        <v>70</v>
      </c>
      <c r="N1541">
        <v>8685</v>
      </c>
      <c r="O1541">
        <v>0</v>
      </c>
      <c r="P1541">
        <v>8707</v>
      </c>
      <c r="Q1541">
        <v>3503</v>
      </c>
      <c r="R1541">
        <v>160</v>
      </c>
      <c r="S1541">
        <v>3.6</v>
      </c>
      <c r="T1541">
        <v>8</v>
      </c>
      <c r="U1541">
        <v>8</v>
      </c>
      <c r="V1541">
        <v>8047</v>
      </c>
      <c r="W1541">
        <v>335</v>
      </c>
      <c r="X1541">
        <v>0</v>
      </c>
      <c r="Y1541" t="s">
        <v>202</v>
      </c>
      <c r="Z1541">
        <v>30</v>
      </c>
      <c r="AA1541">
        <v>8.5999999999999993E-2</v>
      </c>
      <c r="AB1541">
        <v>0</v>
      </c>
      <c r="AC1541">
        <v>88</v>
      </c>
      <c r="AD1541">
        <v>0.186</v>
      </c>
      <c r="AE1541">
        <v>5.6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16.100000000000001</v>
      </c>
      <c r="E1542">
        <v>14.4</v>
      </c>
      <c r="F1542">
        <v>90</v>
      </c>
      <c r="G1542">
        <v>98581</v>
      </c>
      <c r="H1542">
        <v>924</v>
      </c>
      <c r="I1542">
        <v>1388</v>
      </c>
      <c r="J1542">
        <v>360</v>
      </c>
      <c r="K1542">
        <v>124</v>
      </c>
      <c r="L1542">
        <v>0</v>
      </c>
      <c r="M1542">
        <v>124</v>
      </c>
      <c r="N1542">
        <v>15096</v>
      </c>
      <c r="O1542">
        <v>21</v>
      </c>
      <c r="P1542">
        <v>15125</v>
      </c>
      <c r="Q1542">
        <v>6224</v>
      </c>
      <c r="R1542">
        <v>170</v>
      </c>
      <c r="S1542">
        <v>3.6</v>
      </c>
      <c r="T1542">
        <v>8</v>
      </c>
      <c r="U1542">
        <v>8</v>
      </c>
      <c r="V1542">
        <v>8047</v>
      </c>
      <c r="W1542">
        <v>427</v>
      </c>
      <c r="X1542">
        <v>0</v>
      </c>
      <c r="Y1542" t="s">
        <v>203</v>
      </c>
      <c r="Z1542">
        <v>29</v>
      </c>
      <c r="AA1542">
        <v>7.5999999999999998E-2</v>
      </c>
      <c r="AB1542">
        <v>0</v>
      </c>
      <c r="AC1542">
        <v>88</v>
      </c>
      <c r="AD1542">
        <v>0.186</v>
      </c>
      <c r="AE1542">
        <v>1.2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17.2</v>
      </c>
      <c r="E1543">
        <v>14.4</v>
      </c>
      <c r="F1543">
        <v>84</v>
      </c>
      <c r="G1543">
        <v>98524</v>
      </c>
      <c r="H1543">
        <v>1017</v>
      </c>
      <c r="I1543">
        <v>1388</v>
      </c>
      <c r="J1543">
        <v>366</v>
      </c>
      <c r="K1543">
        <v>190</v>
      </c>
      <c r="L1543">
        <v>4</v>
      </c>
      <c r="M1543">
        <v>187</v>
      </c>
      <c r="N1543">
        <v>22682</v>
      </c>
      <c r="O1543">
        <v>289</v>
      </c>
      <c r="P1543">
        <v>22405</v>
      </c>
      <c r="Q1543">
        <v>9141</v>
      </c>
      <c r="R1543">
        <v>180</v>
      </c>
      <c r="S1543">
        <v>2.6</v>
      </c>
      <c r="T1543">
        <v>8</v>
      </c>
      <c r="U1543">
        <v>8</v>
      </c>
      <c r="V1543">
        <v>8047</v>
      </c>
      <c r="W1543">
        <v>366</v>
      </c>
      <c r="X1543">
        <v>0</v>
      </c>
      <c r="Y1543" t="s">
        <v>203</v>
      </c>
      <c r="Z1543">
        <v>28</v>
      </c>
      <c r="AA1543">
        <v>6.4000000000000001E-2</v>
      </c>
      <c r="AB1543">
        <v>0</v>
      </c>
      <c r="AC1543">
        <v>88</v>
      </c>
      <c r="AD1543">
        <v>0.186</v>
      </c>
      <c r="AE1543">
        <v>0.4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16.7</v>
      </c>
      <c r="E1544">
        <v>14.4</v>
      </c>
      <c r="F1544">
        <v>86</v>
      </c>
      <c r="G1544">
        <v>98412</v>
      </c>
      <c r="H1544">
        <v>1035</v>
      </c>
      <c r="I1544">
        <v>1388</v>
      </c>
      <c r="J1544">
        <v>363</v>
      </c>
      <c r="K1544">
        <v>182</v>
      </c>
      <c r="L1544">
        <v>7</v>
      </c>
      <c r="M1544">
        <v>177</v>
      </c>
      <c r="N1544">
        <v>21904</v>
      </c>
      <c r="O1544">
        <v>472</v>
      </c>
      <c r="P1544">
        <v>21346</v>
      </c>
      <c r="Q1544">
        <v>8783</v>
      </c>
      <c r="R1544">
        <v>190</v>
      </c>
      <c r="S1544">
        <v>4.0999999999999996</v>
      </c>
      <c r="T1544">
        <v>8</v>
      </c>
      <c r="U1544">
        <v>8</v>
      </c>
      <c r="V1544">
        <v>8047</v>
      </c>
      <c r="W1544">
        <v>853</v>
      </c>
      <c r="X1544">
        <v>0</v>
      </c>
      <c r="Y1544" t="s">
        <v>203</v>
      </c>
      <c r="Z1544">
        <v>28</v>
      </c>
      <c r="AA1544">
        <v>6.4000000000000001E-2</v>
      </c>
      <c r="AB1544">
        <v>0</v>
      </c>
      <c r="AC1544">
        <v>88</v>
      </c>
      <c r="AD1544">
        <v>0.186</v>
      </c>
      <c r="AE1544">
        <v>2.2999999999999998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17.2</v>
      </c>
      <c r="E1545">
        <v>13.9</v>
      </c>
      <c r="F1545">
        <v>81</v>
      </c>
      <c r="G1545">
        <v>98359</v>
      </c>
      <c r="H1545">
        <v>976</v>
      </c>
      <c r="I1545">
        <v>1388</v>
      </c>
      <c r="J1545">
        <v>365</v>
      </c>
      <c r="K1545">
        <v>83</v>
      </c>
      <c r="L1545">
        <v>4</v>
      </c>
      <c r="M1545">
        <v>80</v>
      </c>
      <c r="N1545">
        <v>10512</v>
      </c>
      <c r="O1545">
        <v>202</v>
      </c>
      <c r="P1545">
        <v>10207</v>
      </c>
      <c r="Q1545">
        <v>4280</v>
      </c>
      <c r="R1545">
        <v>210</v>
      </c>
      <c r="S1545">
        <v>6.2</v>
      </c>
      <c r="T1545">
        <v>8</v>
      </c>
      <c r="U1545">
        <v>8</v>
      </c>
      <c r="V1545">
        <v>8047</v>
      </c>
      <c r="W1545">
        <v>823</v>
      </c>
      <c r="X1545">
        <v>0</v>
      </c>
      <c r="Y1545" t="s">
        <v>203</v>
      </c>
      <c r="Z1545">
        <v>28</v>
      </c>
      <c r="AA1545">
        <v>6.6000000000000003E-2</v>
      </c>
      <c r="AB1545">
        <v>0</v>
      </c>
      <c r="AC1545">
        <v>88</v>
      </c>
      <c r="AD1545">
        <v>0.186</v>
      </c>
      <c r="AE1545">
        <v>0.5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16.7</v>
      </c>
      <c r="E1546">
        <v>13.3</v>
      </c>
      <c r="F1546">
        <v>80</v>
      </c>
      <c r="G1546">
        <v>98276</v>
      </c>
      <c r="H1546">
        <v>846</v>
      </c>
      <c r="I1546">
        <v>1388</v>
      </c>
      <c r="J1546">
        <v>362</v>
      </c>
      <c r="K1546">
        <v>133</v>
      </c>
      <c r="L1546">
        <v>4</v>
      </c>
      <c r="M1546">
        <v>131</v>
      </c>
      <c r="N1546">
        <v>15919</v>
      </c>
      <c r="O1546">
        <v>228</v>
      </c>
      <c r="P1546">
        <v>15707</v>
      </c>
      <c r="Q1546">
        <v>6306</v>
      </c>
      <c r="R1546">
        <v>190</v>
      </c>
      <c r="S1546">
        <v>6.2</v>
      </c>
      <c r="T1546">
        <v>8</v>
      </c>
      <c r="U1546">
        <v>8</v>
      </c>
      <c r="V1546">
        <v>8047</v>
      </c>
      <c r="W1546">
        <v>2438</v>
      </c>
      <c r="X1546">
        <v>9</v>
      </c>
      <c r="Y1546" t="s">
        <v>200</v>
      </c>
      <c r="Z1546">
        <v>28</v>
      </c>
      <c r="AA1546">
        <v>6.7000000000000004E-2</v>
      </c>
      <c r="AB1546">
        <v>0</v>
      </c>
      <c r="AC1546">
        <v>88</v>
      </c>
      <c r="AD1546">
        <v>0.186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15.6</v>
      </c>
      <c r="E1547">
        <v>13.9</v>
      </c>
      <c r="F1547">
        <v>90</v>
      </c>
      <c r="G1547">
        <v>98197</v>
      </c>
      <c r="H1547">
        <v>653</v>
      </c>
      <c r="I1547">
        <v>1388</v>
      </c>
      <c r="J1547">
        <v>357</v>
      </c>
      <c r="K1547">
        <v>64</v>
      </c>
      <c r="L1547">
        <v>0</v>
      </c>
      <c r="M1547">
        <v>64</v>
      </c>
      <c r="N1547">
        <v>7849</v>
      </c>
      <c r="O1547">
        <v>0</v>
      </c>
      <c r="P1547">
        <v>7867</v>
      </c>
      <c r="Q1547">
        <v>3072</v>
      </c>
      <c r="R1547">
        <v>190</v>
      </c>
      <c r="S1547">
        <v>4.0999999999999996</v>
      </c>
      <c r="T1547">
        <v>8</v>
      </c>
      <c r="U1547">
        <v>8</v>
      </c>
      <c r="V1547">
        <v>8047</v>
      </c>
      <c r="W1547">
        <v>366</v>
      </c>
      <c r="X1547">
        <v>9</v>
      </c>
      <c r="Y1547" t="s">
        <v>200</v>
      </c>
      <c r="Z1547">
        <v>28</v>
      </c>
      <c r="AA1547">
        <v>6.5000000000000002E-2</v>
      </c>
      <c r="AB1547">
        <v>0</v>
      </c>
      <c r="AC1547">
        <v>88</v>
      </c>
      <c r="AD1547">
        <v>0.186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15</v>
      </c>
      <c r="E1548">
        <v>13.9</v>
      </c>
      <c r="F1548">
        <v>93</v>
      </c>
      <c r="G1548">
        <v>98182</v>
      </c>
      <c r="H1548">
        <v>410</v>
      </c>
      <c r="I1548">
        <v>1388</v>
      </c>
      <c r="J1548">
        <v>354</v>
      </c>
      <c r="K1548">
        <v>4</v>
      </c>
      <c r="L1548">
        <v>0</v>
      </c>
      <c r="M1548">
        <v>4</v>
      </c>
      <c r="N1548">
        <v>565</v>
      </c>
      <c r="O1548">
        <v>0</v>
      </c>
      <c r="P1548">
        <v>564</v>
      </c>
      <c r="Q1548">
        <v>191</v>
      </c>
      <c r="R1548">
        <v>190</v>
      </c>
      <c r="S1548">
        <v>4.0999999999999996</v>
      </c>
      <c r="T1548">
        <v>8</v>
      </c>
      <c r="U1548">
        <v>8</v>
      </c>
      <c r="V1548">
        <v>8047</v>
      </c>
      <c r="W1548">
        <v>579</v>
      </c>
      <c r="X1548">
        <v>0</v>
      </c>
      <c r="Y1548" t="s">
        <v>203</v>
      </c>
      <c r="Z1548">
        <v>28</v>
      </c>
      <c r="AA1548">
        <v>6.9000000000000006E-2</v>
      </c>
      <c r="AB1548">
        <v>0</v>
      </c>
      <c r="AC1548">
        <v>88</v>
      </c>
      <c r="AD1548">
        <v>0.187</v>
      </c>
      <c r="AE1548">
        <v>1.5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14.4</v>
      </c>
      <c r="E1549">
        <v>12.8</v>
      </c>
      <c r="F1549">
        <v>90</v>
      </c>
      <c r="G1549">
        <v>98224</v>
      </c>
      <c r="H1549">
        <v>136</v>
      </c>
      <c r="I1549">
        <v>1388</v>
      </c>
      <c r="J1549">
        <v>350</v>
      </c>
      <c r="K1549">
        <v>1</v>
      </c>
      <c r="L1549">
        <v>0</v>
      </c>
      <c r="M1549">
        <v>1</v>
      </c>
      <c r="N1549">
        <v>143</v>
      </c>
      <c r="O1549">
        <v>0</v>
      </c>
      <c r="P1549">
        <v>142</v>
      </c>
      <c r="Q1549">
        <v>43</v>
      </c>
      <c r="R1549">
        <v>200</v>
      </c>
      <c r="S1549">
        <v>8.1999999999999993</v>
      </c>
      <c r="T1549">
        <v>8</v>
      </c>
      <c r="U1549">
        <v>8</v>
      </c>
      <c r="V1549">
        <v>8047</v>
      </c>
      <c r="W1549">
        <v>1158</v>
      </c>
      <c r="X1549">
        <v>0</v>
      </c>
      <c r="Y1549" t="s">
        <v>203</v>
      </c>
      <c r="Z1549">
        <v>28</v>
      </c>
      <c r="AA1549">
        <v>7.1999999999999995E-2</v>
      </c>
      <c r="AB1549">
        <v>0</v>
      </c>
      <c r="AC1549">
        <v>88</v>
      </c>
      <c r="AD1549">
        <v>0.187</v>
      </c>
      <c r="AE1549">
        <v>2.2999999999999998</v>
      </c>
      <c r="AF1549">
        <v>1</v>
      </c>
    </row>
    <row r="1550" spans="1:32">
      <c r="A1550" s="7">
        <v>42434</v>
      </c>
      <c r="B1550" s="8">
        <v>0.79166666666666663</v>
      </c>
      <c r="C1550" t="s">
        <v>199</v>
      </c>
      <c r="D1550">
        <v>13.9</v>
      </c>
      <c r="E1550">
        <v>12.2</v>
      </c>
      <c r="F1550">
        <v>89</v>
      </c>
      <c r="G1550">
        <v>98190</v>
      </c>
      <c r="H1550">
        <v>0</v>
      </c>
      <c r="I1550">
        <v>1388</v>
      </c>
      <c r="J1550">
        <v>347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200</v>
      </c>
      <c r="S1550">
        <v>6.7</v>
      </c>
      <c r="T1550">
        <v>8</v>
      </c>
      <c r="U1550">
        <v>8</v>
      </c>
      <c r="V1550">
        <v>8047</v>
      </c>
      <c r="W1550">
        <v>732</v>
      </c>
      <c r="X1550">
        <v>0</v>
      </c>
      <c r="Y1550" t="s">
        <v>203</v>
      </c>
      <c r="Z1550">
        <v>28</v>
      </c>
      <c r="AA1550">
        <v>5.8999999999999997E-2</v>
      </c>
      <c r="AB1550">
        <v>0</v>
      </c>
      <c r="AC1550">
        <v>88</v>
      </c>
      <c r="AD1550">
        <v>0.187</v>
      </c>
      <c r="AE1550">
        <v>1.1000000000000001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13.9</v>
      </c>
      <c r="E1551">
        <v>11.7</v>
      </c>
      <c r="F1551">
        <v>87</v>
      </c>
      <c r="G1551">
        <v>98122</v>
      </c>
      <c r="H1551">
        <v>0</v>
      </c>
      <c r="I1551">
        <v>1388</v>
      </c>
      <c r="J1551">
        <v>347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190</v>
      </c>
      <c r="S1551">
        <v>8.8000000000000007</v>
      </c>
      <c r="T1551">
        <v>8</v>
      </c>
      <c r="U1551">
        <v>8</v>
      </c>
      <c r="V1551">
        <v>8047</v>
      </c>
      <c r="W1551">
        <v>1463</v>
      </c>
      <c r="X1551">
        <v>9</v>
      </c>
      <c r="Y1551" t="s">
        <v>200</v>
      </c>
      <c r="Z1551">
        <v>28</v>
      </c>
      <c r="AA1551">
        <v>5.8000000000000003E-2</v>
      </c>
      <c r="AB1551">
        <v>0</v>
      </c>
      <c r="AC1551">
        <v>88</v>
      </c>
      <c r="AD1551">
        <v>0.187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12.8</v>
      </c>
      <c r="E1552">
        <v>11.1</v>
      </c>
      <c r="F1552">
        <v>89</v>
      </c>
      <c r="G1552">
        <v>98101</v>
      </c>
      <c r="H1552">
        <v>0</v>
      </c>
      <c r="I1552">
        <v>1388</v>
      </c>
      <c r="J1552">
        <v>341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180</v>
      </c>
      <c r="S1552">
        <v>6.7</v>
      </c>
      <c r="T1552">
        <v>8</v>
      </c>
      <c r="U1552">
        <v>8</v>
      </c>
      <c r="V1552">
        <v>8047</v>
      </c>
      <c r="W1552">
        <v>2134</v>
      </c>
      <c r="X1552">
        <v>9</v>
      </c>
      <c r="Y1552" t="s">
        <v>200</v>
      </c>
      <c r="Z1552">
        <v>29</v>
      </c>
      <c r="AA1552">
        <v>8.1000000000000003E-2</v>
      </c>
      <c r="AB1552">
        <v>0</v>
      </c>
      <c r="AC1552">
        <v>88</v>
      </c>
      <c r="AD1552">
        <v>0.187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11.7</v>
      </c>
      <c r="E1553">
        <v>9.4</v>
      </c>
      <c r="F1553">
        <v>86</v>
      </c>
      <c r="G1553">
        <v>98061</v>
      </c>
      <c r="H1553">
        <v>0</v>
      </c>
      <c r="I1553">
        <v>1388</v>
      </c>
      <c r="J1553">
        <v>334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170</v>
      </c>
      <c r="S1553">
        <v>6.7</v>
      </c>
      <c r="T1553">
        <v>8</v>
      </c>
      <c r="U1553">
        <v>8</v>
      </c>
      <c r="V1553">
        <v>8047</v>
      </c>
      <c r="W1553">
        <v>2286</v>
      </c>
      <c r="X1553">
        <v>9</v>
      </c>
      <c r="Y1553" t="s">
        <v>200</v>
      </c>
      <c r="Z1553">
        <v>29</v>
      </c>
      <c r="AA1553">
        <v>9.6000000000000002E-2</v>
      </c>
      <c r="AB1553">
        <v>0</v>
      </c>
      <c r="AC1553">
        <v>88</v>
      </c>
      <c r="AD1553">
        <v>0.187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12.8</v>
      </c>
      <c r="E1554">
        <v>10.6</v>
      </c>
      <c r="F1554">
        <v>86</v>
      </c>
      <c r="G1554">
        <v>97985</v>
      </c>
      <c r="H1554">
        <v>0</v>
      </c>
      <c r="I1554">
        <v>1388</v>
      </c>
      <c r="J1554">
        <v>340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170</v>
      </c>
      <c r="S1554">
        <v>5.0999999999999996</v>
      </c>
      <c r="T1554">
        <v>8</v>
      </c>
      <c r="U1554">
        <v>8</v>
      </c>
      <c r="V1554">
        <v>8047</v>
      </c>
      <c r="W1554">
        <v>549</v>
      </c>
      <c r="X1554">
        <v>9</v>
      </c>
      <c r="Y1554" t="s">
        <v>200</v>
      </c>
      <c r="Z1554">
        <v>28</v>
      </c>
      <c r="AA1554">
        <v>8.3000000000000004E-2</v>
      </c>
      <c r="AB1554">
        <v>0</v>
      </c>
      <c r="AC1554">
        <v>88</v>
      </c>
      <c r="AD1554">
        <v>0.187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13.3</v>
      </c>
      <c r="E1555">
        <v>11.1</v>
      </c>
      <c r="F1555">
        <v>87</v>
      </c>
      <c r="G1555">
        <v>97932</v>
      </c>
      <c r="H1555">
        <v>0</v>
      </c>
      <c r="I1555">
        <v>1388</v>
      </c>
      <c r="J1555">
        <v>343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180</v>
      </c>
      <c r="S1555">
        <v>6.7</v>
      </c>
      <c r="T1555">
        <v>8</v>
      </c>
      <c r="U1555">
        <v>8</v>
      </c>
      <c r="V1555">
        <v>8047</v>
      </c>
      <c r="W1555">
        <v>549</v>
      </c>
      <c r="X1555">
        <v>0</v>
      </c>
      <c r="Y1555" t="s">
        <v>203</v>
      </c>
      <c r="Z1555">
        <v>24</v>
      </c>
      <c r="AA1555">
        <v>8.1000000000000003E-2</v>
      </c>
      <c r="AB1555">
        <v>0</v>
      </c>
      <c r="AC1555">
        <v>88</v>
      </c>
      <c r="AD1555">
        <v>0.187</v>
      </c>
      <c r="AE1555">
        <v>0.4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12.2</v>
      </c>
      <c r="E1556">
        <v>10.6</v>
      </c>
      <c r="F1556">
        <v>90</v>
      </c>
      <c r="G1556">
        <v>98125</v>
      </c>
      <c r="H1556">
        <v>0</v>
      </c>
      <c r="I1556">
        <v>1388</v>
      </c>
      <c r="J1556">
        <v>337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290</v>
      </c>
      <c r="S1556">
        <v>3.1</v>
      </c>
      <c r="T1556">
        <v>8</v>
      </c>
      <c r="U1556">
        <v>8</v>
      </c>
      <c r="V1556">
        <v>8047</v>
      </c>
      <c r="W1556">
        <v>1219</v>
      </c>
      <c r="X1556">
        <v>0</v>
      </c>
      <c r="Y1556" t="s">
        <v>202</v>
      </c>
      <c r="Z1556">
        <v>19</v>
      </c>
      <c r="AA1556">
        <v>9.8000000000000004E-2</v>
      </c>
      <c r="AB1556">
        <v>0</v>
      </c>
      <c r="AC1556">
        <v>88</v>
      </c>
      <c r="AD1556">
        <v>0.187</v>
      </c>
      <c r="AE1556">
        <v>2.6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11.7</v>
      </c>
      <c r="E1557">
        <v>9.4</v>
      </c>
      <c r="F1557">
        <v>86</v>
      </c>
      <c r="G1557">
        <v>98168</v>
      </c>
      <c r="H1557">
        <v>0</v>
      </c>
      <c r="I1557">
        <v>1388</v>
      </c>
      <c r="J1557">
        <v>324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260</v>
      </c>
      <c r="S1557">
        <v>2.6</v>
      </c>
      <c r="T1557">
        <v>6</v>
      </c>
      <c r="U1557">
        <v>6</v>
      </c>
      <c r="V1557">
        <v>8047</v>
      </c>
      <c r="W1557">
        <v>2438</v>
      </c>
      <c r="X1557">
        <v>0</v>
      </c>
      <c r="Y1557" t="s">
        <v>202</v>
      </c>
      <c r="Z1557">
        <v>14</v>
      </c>
      <c r="AA1557">
        <v>9.2999999999999999E-2</v>
      </c>
      <c r="AB1557">
        <v>0</v>
      </c>
      <c r="AC1557">
        <v>88</v>
      </c>
      <c r="AD1557">
        <v>0.187</v>
      </c>
      <c r="AE1557">
        <v>3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11.1</v>
      </c>
      <c r="E1558">
        <v>10</v>
      </c>
      <c r="F1558">
        <v>93</v>
      </c>
      <c r="G1558">
        <v>98142</v>
      </c>
      <c r="H1558">
        <v>0</v>
      </c>
      <c r="I1558">
        <v>1388</v>
      </c>
      <c r="J1558">
        <v>331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220</v>
      </c>
      <c r="S1558">
        <v>2.6</v>
      </c>
      <c r="T1558">
        <v>8</v>
      </c>
      <c r="U1558">
        <v>8</v>
      </c>
      <c r="V1558">
        <v>8047</v>
      </c>
      <c r="W1558">
        <v>792</v>
      </c>
      <c r="X1558">
        <v>0</v>
      </c>
      <c r="Y1558" t="s">
        <v>202</v>
      </c>
      <c r="Z1558">
        <v>12</v>
      </c>
      <c r="AA1558">
        <v>9.8000000000000004E-2</v>
      </c>
      <c r="AB1558">
        <v>0</v>
      </c>
      <c r="AC1558">
        <v>88</v>
      </c>
      <c r="AD1558">
        <v>0.187</v>
      </c>
      <c r="AE1558">
        <v>3.3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11.1</v>
      </c>
      <c r="E1559">
        <v>8.9</v>
      </c>
      <c r="F1559">
        <v>86</v>
      </c>
      <c r="G1559">
        <v>98201</v>
      </c>
      <c r="H1559">
        <v>0</v>
      </c>
      <c r="I1559">
        <v>1387</v>
      </c>
      <c r="J1559">
        <v>310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250</v>
      </c>
      <c r="S1559">
        <v>3.1</v>
      </c>
      <c r="T1559">
        <v>2</v>
      </c>
      <c r="U1559">
        <v>2</v>
      </c>
      <c r="V1559">
        <v>8047</v>
      </c>
      <c r="W1559">
        <v>77777</v>
      </c>
      <c r="X1559">
        <v>0</v>
      </c>
      <c r="Y1559" t="s">
        <v>202</v>
      </c>
      <c r="Z1559">
        <v>12</v>
      </c>
      <c r="AA1559">
        <v>0.105</v>
      </c>
      <c r="AB1559">
        <v>0</v>
      </c>
      <c r="AC1559">
        <v>88</v>
      </c>
      <c r="AD1559">
        <v>0.187</v>
      </c>
      <c r="AE1559">
        <v>5.3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10</v>
      </c>
      <c r="E1560">
        <v>8.3000000000000007</v>
      </c>
      <c r="F1560">
        <v>89</v>
      </c>
      <c r="G1560">
        <v>98287</v>
      </c>
      <c r="H1560">
        <v>0</v>
      </c>
      <c r="I1560">
        <v>1387</v>
      </c>
      <c r="J1560">
        <v>305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260</v>
      </c>
      <c r="S1560">
        <v>4.0999999999999996</v>
      </c>
      <c r="T1560">
        <v>2</v>
      </c>
      <c r="U1560">
        <v>2</v>
      </c>
      <c r="V1560">
        <v>8047</v>
      </c>
      <c r="W1560">
        <v>77777</v>
      </c>
      <c r="X1560">
        <v>0</v>
      </c>
      <c r="Y1560" t="s">
        <v>203</v>
      </c>
      <c r="Z1560">
        <v>13</v>
      </c>
      <c r="AA1560">
        <v>0.129</v>
      </c>
      <c r="AB1560">
        <v>0</v>
      </c>
      <c r="AC1560">
        <v>88</v>
      </c>
      <c r="AD1560">
        <v>0.187</v>
      </c>
      <c r="AE1560">
        <v>2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10</v>
      </c>
      <c r="E1561">
        <v>7.2</v>
      </c>
      <c r="F1561">
        <v>83</v>
      </c>
      <c r="G1561">
        <v>98432</v>
      </c>
      <c r="H1561">
        <v>0</v>
      </c>
      <c r="I1561">
        <v>1387</v>
      </c>
      <c r="J1561">
        <v>314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6</v>
      </c>
      <c r="U1561">
        <v>6</v>
      </c>
      <c r="V1561">
        <v>8047</v>
      </c>
      <c r="W1561">
        <v>3048</v>
      </c>
      <c r="X1561">
        <v>0</v>
      </c>
      <c r="Y1561" t="s">
        <v>203</v>
      </c>
      <c r="Z1561">
        <v>13</v>
      </c>
      <c r="AA1561">
        <v>0.13500000000000001</v>
      </c>
      <c r="AB1561">
        <v>0</v>
      </c>
      <c r="AC1561">
        <v>88</v>
      </c>
      <c r="AD1561">
        <v>0.187</v>
      </c>
      <c r="AE1561">
        <v>1.5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8.3000000000000007</v>
      </c>
      <c r="E1562">
        <v>6.1</v>
      </c>
      <c r="F1562">
        <v>86</v>
      </c>
      <c r="G1562">
        <v>98502</v>
      </c>
      <c r="H1562">
        <v>40</v>
      </c>
      <c r="I1562">
        <v>1387</v>
      </c>
      <c r="J1562">
        <v>286</v>
      </c>
      <c r="K1562">
        <v>18</v>
      </c>
      <c r="L1562">
        <v>69</v>
      </c>
      <c r="M1562">
        <v>10</v>
      </c>
      <c r="N1562">
        <v>1305</v>
      </c>
      <c r="O1562">
        <v>1295</v>
      </c>
      <c r="P1562">
        <v>1528</v>
      </c>
      <c r="Q1562">
        <v>173</v>
      </c>
      <c r="R1562">
        <v>230</v>
      </c>
      <c r="S1562">
        <v>2.1</v>
      </c>
      <c r="T1562">
        <v>0</v>
      </c>
      <c r="U1562">
        <v>0</v>
      </c>
      <c r="V1562">
        <v>8047</v>
      </c>
      <c r="W1562">
        <v>77777</v>
      </c>
      <c r="X1562">
        <v>0</v>
      </c>
      <c r="Y1562" t="s">
        <v>203</v>
      </c>
      <c r="Z1562">
        <v>13</v>
      </c>
      <c r="AA1562">
        <v>0.113</v>
      </c>
      <c r="AB1562">
        <v>0</v>
      </c>
      <c r="AC1562">
        <v>88</v>
      </c>
      <c r="AD1562">
        <v>0.187</v>
      </c>
      <c r="AE1562">
        <v>1.4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10.6</v>
      </c>
      <c r="E1563">
        <v>7.2</v>
      </c>
      <c r="F1563">
        <v>79</v>
      </c>
      <c r="G1563">
        <v>98603</v>
      </c>
      <c r="H1563">
        <v>290</v>
      </c>
      <c r="I1563">
        <v>1387</v>
      </c>
      <c r="J1563">
        <v>297</v>
      </c>
      <c r="K1563">
        <v>170</v>
      </c>
      <c r="L1563">
        <v>477</v>
      </c>
      <c r="M1563">
        <v>60</v>
      </c>
      <c r="N1563">
        <v>16648</v>
      </c>
      <c r="O1563">
        <v>35857</v>
      </c>
      <c r="P1563">
        <v>9109</v>
      </c>
      <c r="Q1563">
        <v>1067</v>
      </c>
      <c r="R1563">
        <v>220</v>
      </c>
      <c r="S1563">
        <v>1.5</v>
      </c>
      <c r="T1563">
        <v>0</v>
      </c>
      <c r="U1563">
        <v>0</v>
      </c>
      <c r="V1563">
        <v>8047</v>
      </c>
      <c r="W1563">
        <v>77777</v>
      </c>
      <c r="X1563">
        <v>0</v>
      </c>
      <c r="Y1563" t="s">
        <v>203</v>
      </c>
      <c r="Z1563">
        <v>12</v>
      </c>
      <c r="AA1563">
        <v>9.4E-2</v>
      </c>
      <c r="AB1563">
        <v>0</v>
      </c>
      <c r="AC1563">
        <v>88</v>
      </c>
      <c r="AD1563">
        <v>0.187</v>
      </c>
      <c r="AE1563">
        <v>0.5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12.2</v>
      </c>
      <c r="E1564">
        <v>7.8</v>
      </c>
      <c r="F1564">
        <v>74</v>
      </c>
      <c r="G1564">
        <v>98746</v>
      </c>
      <c r="H1564">
        <v>551</v>
      </c>
      <c r="I1564">
        <v>1387</v>
      </c>
      <c r="J1564">
        <v>334</v>
      </c>
      <c r="K1564">
        <v>378</v>
      </c>
      <c r="L1564">
        <v>725</v>
      </c>
      <c r="M1564">
        <v>86</v>
      </c>
      <c r="N1564">
        <v>40108</v>
      </c>
      <c r="O1564">
        <v>67548</v>
      </c>
      <c r="P1564">
        <v>13064</v>
      </c>
      <c r="Q1564">
        <v>1718</v>
      </c>
      <c r="R1564">
        <v>20</v>
      </c>
      <c r="S1564">
        <v>2.6</v>
      </c>
      <c r="T1564">
        <v>8</v>
      </c>
      <c r="U1564">
        <v>8</v>
      </c>
      <c r="V1564">
        <v>8047</v>
      </c>
      <c r="W1564">
        <v>1402</v>
      </c>
      <c r="X1564">
        <v>0</v>
      </c>
      <c r="Y1564" t="s">
        <v>203</v>
      </c>
      <c r="Z1564">
        <v>12</v>
      </c>
      <c r="AA1564">
        <v>8.5000000000000006E-2</v>
      </c>
      <c r="AB1564">
        <v>0</v>
      </c>
      <c r="AC1564">
        <v>88</v>
      </c>
      <c r="AD1564">
        <v>0.187</v>
      </c>
      <c r="AE1564">
        <v>0.5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13.3</v>
      </c>
      <c r="E1565">
        <v>6.7</v>
      </c>
      <c r="F1565">
        <v>64</v>
      </c>
      <c r="G1565">
        <v>98757</v>
      </c>
      <c r="H1565">
        <v>770</v>
      </c>
      <c r="I1565">
        <v>1387</v>
      </c>
      <c r="J1565">
        <v>308</v>
      </c>
      <c r="K1565">
        <v>567</v>
      </c>
      <c r="L1565">
        <v>837</v>
      </c>
      <c r="M1565">
        <v>101</v>
      </c>
      <c r="N1565">
        <v>60317</v>
      </c>
      <c r="O1565">
        <v>83741</v>
      </c>
      <c r="P1565">
        <v>14512</v>
      </c>
      <c r="Q1565">
        <v>2211</v>
      </c>
      <c r="R1565">
        <v>0</v>
      </c>
      <c r="S1565">
        <v>0</v>
      </c>
      <c r="T1565">
        <v>0</v>
      </c>
      <c r="U1565">
        <v>0</v>
      </c>
      <c r="V1565">
        <v>8047</v>
      </c>
      <c r="W1565">
        <v>77777</v>
      </c>
      <c r="X1565">
        <v>0</v>
      </c>
      <c r="Y1565" t="s">
        <v>203</v>
      </c>
      <c r="Z1565">
        <v>11</v>
      </c>
      <c r="AA1565">
        <v>8.1000000000000003E-2</v>
      </c>
      <c r="AB1565">
        <v>0</v>
      </c>
      <c r="AC1565">
        <v>88</v>
      </c>
      <c r="AD1565">
        <v>0.187</v>
      </c>
      <c r="AE1565">
        <v>0.5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14.4</v>
      </c>
      <c r="E1566">
        <v>6.1</v>
      </c>
      <c r="F1566">
        <v>57</v>
      </c>
      <c r="G1566">
        <v>98768</v>
      </c>
      <c r="H1566">
        <v>931</v>
      </c>
      <c r="I1566">
        <v>1387</v>
      </c>
      <c r="J1566">
        <v>333</v>
      </c>
      <c r="K1566">
        <v>681</v>
      </c>
      <c r="L1566">
        <v>809</v>
      </c>
      <c r="M1566">
        <v>142</v>
      </c>
      <c r="N1566">
        <v>72150</v>
      </c>
      <c r="O1566">
        <v>81366</v>
      </c>
      <c r="P1566">
        <v>19177</v>
      </c>
      <c r="Q1566">
        <v>3361</v>
      </c>
      <c r="R1566">
        <v>320</v>
      </c>
      <c r="S1566">
        <v>3.1</v>
      </c>
      <c r="T1566">
        <v>6</v>
      </c>
      <c r="U1566">
        <v>6</v>
      </c>
      <c r="V1566">
        <v>8047</v>
      </c>
      <c r="W1566">
        <v>1494</v>
      </c>
      <c r="X1566">
        <v>0</v>
      </c>
      <c r="Y1566" t="s">
        <v>203</v>
      </c>
      <c r="Z1566">
        <v>11</v>
      </c>
      <c r="AA1566">
        <v>8.5000000000000006E-2</v>
      </c>
      <c r="AB1566">
        <v>0</v>
      </c>
      <c r="AC1566">
        <v>88</v>
      </c>
      <c r="AD1566">
        <v>0.187</v>
      </c>
      <c r="AE1566">
        <v>0.1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15.6</v>
      </c>
      <c r="E1567">
        <v>7.2</v>
      </c>
      <c r="F1567">
        <v>57</v>
      </c>
      <c r="G1567">
        <v>98780</v>
      </c>
      <c r="H1567">
        <v>1023</v>
      </c>
      <c r="I1567">
        <v>1387</v>
      </c>
      <c r="J1567">
        <v>318</v>
      </c>
      <c r="K1567">
        <v>764</v>
      </c>
      <c r="L1567">
        <v>833</v>
      </c>
      <c r="M1567">
        <v>148</v>
      </c>
      <c r="N1567">
        <v>81181</v>
      </c>
      <c r="O1567">
        <v>84462</v>
      </c>
      <c r="P1567">
        <v>19607</v>
      </c>
      <c r="Q1567">
        <v>4081</v>
      </c>
      <c r="R1567">
        <v>340</v>
      </c>
      <c r="S1567">
        <v>3.6</v>
      </c>
      <c r="T1567">
        <v>0</v>
      </c>
      <c r="U1567">
        <v>0</v>
      </c>
      <c r="V1567">
        <v>8047</v>
      </c>
      <c r="W1567">
        <v>77777</v>
      </c>
      <c r="X1567">
        <v>9</v>
      </c>
      <c r="Y1567" t="s">
        <v>200</v>
      </c>
      <c r="Z1567">
        <v>11</v>
      </c>
      <c r="AA1567">
        <v>8.6999999999999994E-2</v>
      </c>
      <c r="AB1567">
        <v>0</v>
      </c>
      <c r="AC1567">
        <v>88</v>
      </c>
      <c r="AD1567">
        <v>0.187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15</v>
      </c>
      <c r="E1568">
        <v>6.7</v>
      </c>
      <c r="F1568">
        <v>58</v>
      </c>
      <c r="G1568">
        <v>98735</v>
      </c>
      <c r="H1568">
        <v>1040</v>
      </c>
      <c r="I1568">
        <v>1387</v>
      </c>
      <c r="J1568">
        <v>346</v>
      </c>
      <c r="K1568">
        <v>654</v>
      </c>
      <c r="L1568">
        <v>493</v>
      </c>
      <c r="M1568">
        <v>284</v>
      </c>
      <c r="N1568">
        <v>70423</v>
      </c>
      <c r="O1568">
        <v>48374</v>
      </c>
      <c r="P1568">
        <v>34993</v>
      </c>
      <c r="Q1568">
        <v>8922</v>
      </c>
      <c r="R1568">
        <v>250</v>
      </c>
      <c r="S1568">
        <v>2.1</v>
      </c>
      <c r="T1568">
        <v>8</v>
      </c>
      <c r="U1568">
        <v>8</v>
      </c>
      <c r="V1568">
        <v>8047</v>
      </c>
      <c r="W1568">
        <v>1372</v>
      </c>
      <c r="X1568">
        <v>9</v>
      </c>
      <c r="Y1568" t="s">
        <v>200</v>
      </c>
      <c r="Z1568">
        <v>11</v>
      </c>
      <c r="AA1568">
        <v>8.6999999999999994E-2</v>
      </c>
      <c r="AB1568">
        <v>0</v>
      </c>
      <c r="AC1568">
        <v>88</v>
      </c>
      <c r="AD1568">
        <v>0.187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16.100000000000001</v>
      </c>
      <c r="E1569">
        <v>5.6</v>
      </c>
      <c r="F1569">
        <v>50</v>
      </c>
      <c r="G1569">
        <v>98698</v>
      </c>
      <c r="H1569">
        <v>982</v>
      </c>
      <c r="I1569">
        <v>1387</v>
      </c>
      <c r="J1569">
        <v>329</v>
      </c>
      <c r="K1569">
        <v>590</v>
      </c>
      <c r="L1569">
        <v>413</v>
      </c>
      <c r="M1569">
        <v>298</v>
      </c>
      <c r="N1569">
        <v>64518</v>
      </c>
      <c r="O1569">
        <v>41205</v>
      </c>
      <c r="P1569">
        <v>34775</v>
      </c>
      <c r="Q1569">
        <v>8596</v>
      </c>
      <c r="R1569">
        <v>250</v>
      </c>
      <c r="S1569">
        <v>5.7</v>
      </c>
      <c r="T1569">
        <v>2</v>
      </c>
      <c r="U1569">
        <v>2</v>
      </c>
      <c r="V1569">
        <v>8047</v>
      </c>
      <c r="W1569">
        <v>77777</v>
      </c>
      <c r="X1569">
        <v>9</v>
      </c>
      <c r="Y1569" t="s">
        <v>200</v>
      </c>
      <c r="Z1569">
        <v>11</v>
      </c>
      <c r="AA1569">
        <v>7.0999999999999994E-2</v>
      </c>
      <c r="AB1569">
        <v>0</v>
      </c>
      <c r="AC1569">
        <v>88</v>
      </c>
      <c r="AD1569">
        <v>0.187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15.6</v>
      </c>
      <c r="E1570">
        <v>6.7</v>
      </c>
      <c r="F1570">
        <v>55</v>
      </c>
      <c r="G1570">
        <v>98673</v>
      </c>
      <c r="H1570">
        <v>851</v>
      </c>
      <c r="I1570">
        <v>1387</v>
      </c>
      <c r="J1570">
        <v>340</v>
      </c>
      <c r="K1570">
        <v>601</v>
      </c>
      <c r="L1570">
        <v>757</v>
      </c>
      <c r="M1570">
        <v>143</v>
      </c>
      <c r="N1570">
        <v>65411</v>
      </c>
      <c r="O1570">
        <v>74939</v>
      </c>
      <c r="P1570">
        <v>20191</v>
      </c>
      <c r="Q1570">
        <v>3461</v>
      </c>
      <c r="R1570">
        <v>240</v>
      </c>
      <c r="S1570">
        <v>4.0999999999999996</v>
      </c>
      <c r="T1570">
        <v>6</v>
      </c>
      <c r="U1570">
        <v>6</v>
      </c>
      <c r="V1570">
        <v>8047</v>
      </c>
      <c r="W1570">
        <v>1433</v>
      </c>
      <c r="X1570">
        <v>9</v>
      </c>
      <c r="Y1570" t="s">
        <v>200</v>
      </c>
      <c r="Z1570">
        <v>11</v>
      </c>
      <c r="AA1570">
        <v>6.7000000000000004E-2</v>
      </c>
      <c r="AB1570">
        <v>0</v>
      </c>
      <c r="AC1570">
        <v>88</v>
      </c>
      <c r="AD1570">
        <v>0.187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15</v>
      </c>
      <c r="E1571">
        <v>6.7</v>
      </c>
      <c r="F1571">
        <v>58</v>
      </c>
      <c r="G1571">
        <v>98619</v>
      </c>
      <c r="H1571">
        <v>658</v>
      </c>
      <c r="I1571">
        <v>1387</v>
      </c>
      <c r="J1571">
        <v>325</v>
      </c>
      <c r="K1571">
        <v>472</v>
      </c>
      <c r="L1571">
        <v>809</v>
      </c>
      <c r="M1571">
        <v>87</v>
      </c>
      <c r="N1571">
        <v>49959</v>
      </c>
      <c r="O1571">
        <v>79550</v>
      </c>
      <c r="P1571">
        <v>12832</v>
      </c>
      <c r="Q1571">
        <v>1794</v>
      </c>
      <c r="R1571">
        <v>230</v>
      </c>
      <c r="S1571">
        <v>5.7</v>
      </c>
      <c r="T1571">
        <v>2</v>
      </c>
      <c r="U1571">
        <v>2</v>
      </c>
      <c r="V1571">
        <v>8047</v>
      </c>
      <c r="W1571">
        <v>77777</v>
      </c>
      <c r="X1571">
        <v>9</v>
      </c>
      <c r="Y1571" t="s">
        <v>200</v>
      </c>
      <c r="Z1571">
        <v>11</v>
      </c>
      <c r="AA1571">
        <v>7.0000000000000007E-2</v>
      </c>
      <c r="AB1571">
        <v>0</v>
      </c>
      <c r="AC1571">
        <v>88</v>
      </c>
      <c r="AD1571">
        <v>0.187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13.9</v>
      </c>
      <c r="E1572">
        <v>5.6</v>
      </c>
      <c r="F1572">
        <v>57</v>
      </c>
      <c r="G1572">
        <v>98617</v>
      </c>
      <c r="H1572">
        <v>414</v>
      </c>
      <c r="I1572">
        <v>1387</v>
      </c>
      <c r="J1572">
        <v>309</v>
      </c>
      <c r="K1572">
        <v>268</v>
      </c>
      <c r="L1572">
        <v>646</v>
      </c>
      <c r="M1572">
        <v>69</v>
      </c>
      <c r="N1572">
        <v>27716</v>
      </c>
      <c r="O1572">
        <v>55878</v>
      </c>
      <c r="P1572">
        <v>10577</v>
      </c>
      <c r="Q1572">
        <v>1307</v>
      </c>
      <c r="R1572">
        <v>220</v>
      </c>
      <c r="S1572">
        <v>5.0999999999999996</v>
      </c>
      <c r="T1572">
        <v>0</v>
      </c>
      <c r="U1572">
        <v>0</v>
      </c>
      <c r="V1572">
        <v>8047</v>
      </c>
      <c r="W1572">
        <v>77777</v>
      </c>
      <c r="X1572">
        <v>9</v>
      </c>
      <c r="Y1572" t="s">
        <v>200</v>
      </c>
      <c r="Z1572">
        <v>12</v>
      </c>
      <c r="AA1572">
        <v>7.3999999999999996E-2</v>
      </c>
      <c r="AB1572">
        <v>0</v>
      </c>
      <c r="AC1572">
        <v>88</v>
      </c>
      <c r="AD1572">
        <v>0.187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12.2</v>
      </c>
      <c r="E1573">
        <v>5.6</v>
      </c>
      <c r="F1573">
        <v>64</v>
      </c>
      <c r="G1573">
        <v>98629</v>
      </c>
      <c r="H1573">
        <v>140</v>
      </c>
      <c r="I1573">
        <v>1387</v>
      </c>
      <c r="J1573">
        <v>302</v>
      </c>
      <c r="K1573">
        <v>72</v>
      </c>
      <c r="L1573">
        <v>273</v>
      </c>
      <c r="M1573">
        <v>32</v>
      </c>
      <c r="N1573">
        <v>6089</v>
      </c>
      <c r="O1573">
        <v>14651</v>
      </c>
      <c r="P1573">
        <v>4862</v>
      </c>
      <c r="Q1573">
        <v>547</v>
      </c>
      <c r="R1573">
        <v>200</v>
      </c>
      <c r="S1573">
        <v>4.0999999999999996</v>
      </c>
      <c r="T1573">
        <v>0</v>
      </c>
      <c r="U1573">
        <v>0</v>
      </c>
      <c r="V1573">
        <v>8047</v>
      </c>
      <c r="W1573">
        <v>77777</v>
      </c>
      <c r="X1573">
        <v>9</v>
      </c>
      <c r="Y1573" t="s">
        <v>200</v>
      </c>
      <c r="Z1573">
        <v>12</v>
      </c>
      <c r="AA1573">
        <v>8.2000000000000003E-2</v>
      </c>
      <c r="AB1573">
        <v>0</v>
      </c>
      <c r="AC1573">
        <v>88</v>
      </c>
      <c r="AD1573">
        <v>0.187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10.6</v>
      </c>
      <c r="E1574">
        <v>6.7</v>
      </c>
      <c r="F1574">
        <v>77</v>
      </c>
      <c r="G1574">
        <v>98652</v>
      </c>
      <c r="H1574">
        <v>0</v>
      </c>
      <c r="I1574">
        <v>1387</v>
      </c>
      <c r="J1574">
        <v>296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210</v>
      </c>
      <c r="S1574">
        <v>3.6</v>
      </c>
      <c r="T1574">
        <v>0</v>
      </c>
      <c r="U1574">
        <v>0</v>
      </c>
      <c r="V1574">
        <v>8047</v>
      </c>
      <c r="W1574">
        <v>77777</v>
      </c>
      <c r="X1574">
        <v>9</v>
      </c>
      <c r="Y1574" t="s">
        <v>200</v>
      </c>
      <c r="Z1574">
        <v>13</v>
      </c>
      <c r="AA1574">
        <v>9.4E-2</v>
      </c>
      <c r="AB1574">
        <v>0</v>
      </c>
      <c r="AC1574">
        <v>88</v>
      </c>
      <c r="AD1574">
        <v>0.187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9.4</v>
      </c>
      <c r="E1575">
        <v>6.7</v>
      </c>
      <c r="F1575">
        <v>83</v>
      </c>
      <c r="G1575">
        <v>98610</v>
      </c>
      <c r="H1575">
        <v>0</v>
      </c>
      <c r="I1575">
        <v>1387</v>
      </c>
      <c r="J1575">
        <v>291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200</v>
      </c>
      <c r="S1575">
        <v>2.1</v>
      </c>
      <c r="T1575">
        <v>0</v>
      </c>
      <c r="U1575">
        <v>0</v>
      </c>
      <c r="V1575">
        <v>8047</v>
      </c>
      <c r="W1575">
        <v>77777</v>
      </c>
      <c r="X1575">
        <v>9</v>
      </c>
      <c r="Y1575" t="s">
        <v>200</v>
      </c>
      <c r="Z1575">
        <v>13</v>
      </c>
      <c r="AA1575">
        <v>0.1</v>
      </c>
      <c r="AB1575">
        <v>0</v>
      </c>
      <c r="AC1575">
        <v>88</v>
      </c>
      <c r="AD1575">
        <v>0.187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10</v>
      </c>
      <c r="E1576">
        <v>7.2</v>
      </c>
      <c r="F1576">
        <v>83</v>
      </c>
      <c r="G1576">
        <v>98617</v>
      </c>
      <c r="H1576">
        <v>0</v>
      </c>
      <c r="I1576">
        <v>1387</v>
      </c>
      <c r="J1576">
        <v>314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140</v>
      </c>
      <c r="S1576">
        <v>2.1</v>
      </c>
      <c r="T1576">
        <v>6</v>
      </c>
      <c r="U1576">
        <v>6</v>
      </c>
      <c r="V1576">
        <v>8047</v>
      </c>
      <c r="W1576">
        <v>884</v>
      </c>
      <c r="X1576">
        <v>9</v>
      </c>
      <c r="Y1576" t="s">
        <v>200</v>
      </c>
      <c r="Z1576">
        <v>13</v>
      </c>
      <c r="AA1576">
        <v>0.10199999999999999</v>
      </c>
      <c r="AB1576">
        <v>0</v>
      </c>
      <c r="AC1576">
        <v>88</v>
      </c>
      <c r="AD1576">
        <v>0.187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10</v>
      </c>
      <c r="E1577">
        <v>7.2</v>
      </c>
      <c r="F1577">
        <v>83</v>
      </c>
      <c r="G1577">
        <v>98529</v>
      </c>
      <c r="H1577">
        <v>0</v>
      </c>
      <c r="I1577">
        <v>1387</v>
      </c>
      <c r="J1577">
        <v>314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130</v>
      </c>
      <c r="S1577">
        <v>3.6</v>
      </c>
      <c r="T1577">
        <v>6</v>
      </c>
      <c r="U1577">
        <v>6</v>
      </c>
      <c r="V1577">
        <v>8047</v>
      </c>
      <c r="W1577">
        <v>732</v>
      </c>
      <c r="X1577">
        <v>9</v>
      </c>
      <c r="Y1577" t="s">
        <v>200</v>
      </c>
      <c r="Z1577">
        <v>14</v>
      </c>
      <c r="AA1577">
        <v>0.11</v>
      </c>
      <c r="AB1577">
        <v>0</v>
      </c>
      <c r="AC1577">
        <v>88</v>
      </c>
      <c r="AD1577">
        <v>0.187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10</v>
      </c>
      <c r="E1578">
        <v>6.7</v>
      </c>
      <c r="F1578">
        <v>80</v>
      </c>
      <c r="G1578">
        <v>98422</v>
      </c>
      <c r="H1578">
        <v>0</v>
      </c>
      <c r="I1578">
        <v>1387</v>
      </c>
      <c r="J1578">
        <v>323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3.6</v>
      </c>
      <c r="T1578">
        <v>8</v>
      </c>
      <c r="U1578">
        <v>8</v>
      </c>
      <c r="V1578">
        <v>8047</v>
      </c>
      <c r="W1578">
        <v>671</v>
      </c>
      <c r="X1578">
        <v>9</v>
      </c>
      <c r="Y1578" t="s">
        <v>200</v>
      </c>
      <c r="Z1578">
        <v>15</v>
      </c>
      <c r="AA1578">
        <v>0.13100000000000001</v>
      </c>
      <c r="AB1578">
        <v>0</v>
      </c>
      <c r="AC1578">
        <v>88</v>
      </c>
      <c r="AD1578">
        <v>0.187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10.6</v>
      </c>
      <c r="E1579">
        <v>7.2</v>
      </c>
      <c r="F1579">
        <v>79</v>
      </c>
      <c r="G1579">
        <v>98264</v>
      </c>
      <c r="H1579">
        <v>0</v>
      </c>
      <c r="I1579">
        <v>1387</v>
      </c>
      <c r="J1579">
        <v>326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140</v>
      </c>
      <c r="S1579">
        <v>4.0999999999999996</v>
      </c>
      <c r="T1579">
        <v>8</v>
      </c>
      <c r="U1579">
        <v>8</v>
      </c>
      <c r="V1579">
        <v>8047</v>
      </c>
      <c r="W1579">
        <v>1676</v>
      </c>
      <c r="X1579">
        <v>9</v>
      </c>
      <c r="Y1579" t="s">
        <v>200</v>
      </c>
      <c r="Z1579">
        <v>17</v>
      </c>
      <c r="AA1579">
        <v>0.16600000000000001</v>
      </c>
      <c r="AB1579">
        <v>0</v>
      </c>
      <c r="AC1579">
        <v>88</v>
      </c>
      <c r="AD1579">
        <v>0.187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10</v>
      </c>
      <c r="E1580">
        <v>7.8</v>
      </c>
      <c r="F1580">
        <v>86</v>
      </c>
      <c r="G1580">
        <v>98131</v>
      </c>
      <c r="H1580">
        <v>0</v>
      </c>
      <c r="I1580">
        <v>1387</v>
      </c>
      <c r="J1580">
        <v>324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150</v>
      </c>
      <c r="S1580">
        <v>3.6</v>
      </c>
      <c r="T1580">
        <v>8</v>
      </c>
      <c r="U1580">
        <v>8</v>
      </c>
      <c r="V1580">
        <v>8047</v>
      </c>
      <c r="W1580">
        <v>701</v>
      </c>
      <c r="X1580">
        <v>9</v>
      </c>
      <c r="Y1580" t="s">
        <v>200</v>
      </c>
      <c r="Z1580">
        <v>17</v>
      </c>
      <c r="AA1580">
        <v>0.20200000000000001</v>
      </c>
      <c r="AB1580">
        <v>0</v>
      </c>
      <c r="AC1580">
        <v>88</v>
      </c>
      <c r="AD1580">
        <v>0.187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201</v>
      </c>
      <c r="D1581">
        <v>10</v>
      </c>
      <c r="E1581">
        <v>8.9</v>
      </c>
      <c r="F1581">
        <v>93</v>
      </c>
      <c r="G1581">
        <v>98015</v>
      </c>
      <c r="H1581">
        <v>0</v>
      </c>
      <c r="I1581">
        <v>1387</v>
      </c>
      <c r="J1581">
        <v>325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210</v>
      </c>
      <c r="S1581">
        <v>5.7</v>
      </c>
      <c r="T1581">
        <v>8</v>
      </c>
      <c r="U1581">
        <v>8</v>
      </c>
      <c r="V1581">
        <v>6437</v>
      </c>
      <c r="W1581">
        <v>1036</v>
      </c>
      <c r="X1581">
        <v>9</v>
      </c>
      <c r="Y1581" t="s">
        <v>200</v>
      </c>
      <c r="Z1581">
        <v>17</v>
      </c>
      <c r="AA1581">
        <v>0.182</v>
      </c>
      <c r="AB1581">
        <v>0</v>
      </c>
      <c r="AC1581">
        <v>88</v>
      </c>
      <c r="AD1581">
        <v>0.187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9.4</v>
      </c>
      <c r="E1582">
        <v>8.3000000000000007</v>
      </c>
      <c r="F1582">
        <v>93</v>
      </c>
      <c r="G1582">
        <v>97824</v>
      </c>
      <c r="H1582">
        <v>0</v>
      </c>
      <c r="I1582">
        <v>1387</v>
      </c>
      <c r="J1582">
        <v>322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190</v>
      </c>
      <c r="S1582">
        <v>3.1</v>
      </c>
      <c r="T1582">
        <v>8</v>
      </c>
      <c r="U1582">
        <v>8</v>
      </c>
      <c r="V1582">
        <v>6437</v>
      </c>
      <c r="W1582">
        <v>671</v>
      </c>
      <c r="X1582">
        <v>9</v>
      </c>
      <c r="Y1582" t="s">
        <v>200</v>
      </c>
      <c r="Z1582">
        <v>18</v>
      </c>
      <c r="AA1582">
        <v>0.14699999999999999</v>
      </c>
      <c r="AB1582">
        <v>0</v>
      </c>
      <c r="AC1582">
        <v>88</v>
      </c>
      <c r="AD1582">
        <v>0.187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8.3000000000000007</v>
      </c>
      <c r="E1583">
        <v>5.6</v>
      </c>
      <c r="F1583">
        <v>83</v>
      </c>
      <c r="G1583">
        <v>97861</v>
      </c>
      <c r="H1583">
        <v>0</v>
      </c>
      <c r="I1583">
        <v>1387</v>
      </c>
      <c r="J1583">
        <v>314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290</v>
      </c>
      <c r="S1583">
        <v>10.3</v>
      </c>
      <c r="T1583">
        <v>8</v>
      </c>
      <c r="U1583">
        <v>8</v>
      </c>
      <c r="V1583">
        <v>6437</v>
      </c>
      <c r="W1583">
        <v>1494</v>
      </c>
      <c r="X1583">
        <v>9</v>
      </c>
      <c r="Y1583" t="s">
        <v>200</v>
      </c>
      <c r="Z1583">
        <v>17</v>
      </c>
      <c r="AA1583">
        <v>0.152</v>
      </c>
      <c r="AB1583">
        <v>0</v>
      </c>
      <c r="AC1583">
        <v>88</v>
      </c>
      <c r="AD1583">
        <v>0.187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7.8</v>
      </c>
      <c r="E1584">
        <v>4.4000000000000004</v>
      </c>
      <c r="F1584">
        <v>79</v>
      </c>
      <c r="G1584">
        <v>97895</v>
      </c>
      <c r="H1584">
        <v>0</v>
      </c>
      <c r="I1584">
        <v>1387</v>
      </c>
      <c r="J1584">
        <v>310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310</v>
      </c>
      <c r="S1584">
        <v>3.1</v>
      </c>
      <c r="T1584">
        <v>8</v>
      </c>
      <c r="U1584">
        <v>8</v>
      </c>
      <c r="V1584">
        <v>6437</v>
      </c>
      <c r="W1584">
        <v>2134</v>
      </c>
      <c r="X1584">
        <v>9</v>
      </c>
      <c r="Y1584" t="s">
        <v>200</v>
      </c>
      <c r="Z1584">
        <v>15</v>
      </c>
      <c r="AA1584">
        <v>0.17399999999999999</v>
      </c>
      <c r="AB1584">
        <v>0</v>
      </c>
      <c r="AC1584">
        <v>88</v>
      </c>
      <c r="AD1584">
        <v>0.187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7.2</v>
      </c>
      <c r="E1585">
        <v>5</v>
      </c>
      <c r="F1585">
        <v>86</v>
      </c>
      <c r="G1585">
        <v>97937</v>
      </c>
      <c r="H1585">
        <v>0</v>
      </c>
      <c r="I1585">
        <v>1387</v>
      </c>
      <c r="J1585">
        <v>308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190</v>
      </c>
      <c r="S1585">
        <v>2.1</v>
      </c>
      <c r="T1585">
        <v>8</v>
      </c>
      <c r="U1585">
        <v>8</v>
      </c>
      <c r="V1585">
        <v>6437</v>
      </c>
      <c r="W1585">
        <v>2134</v>
      </c>
      <c r="X1585">
        <v>9</v>
      </c>
      <c r="Y1585" t="s">
        <v>200</v>
      </c>
      <c r="Z1585">
        <v>13</v>
      </c>
      <c r="AA1585">
        <v>0.128</v>
      </c>
      <c r="AB1585">
        <v>0</v>
      </c>
      <c r="AC1585">
        <v>88</v>
      </c>
      <c r="AD1585">
        <v>0.187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7.2</v>
      </c>
      <c r="E1586">
        <v>5</v>
      </c>
      <c r="F1586">
        <v>86</v>
      </c>
      <c r="G1586">
        <v>97947</v>
      </c>
      <c r="H1586">
        <v>45</v>
      </c>
      <c r="I1586">
        <v>1387</v>
      </c>
      <c r="J1586">
        <v>300</v>
      </c>
      <c r="K1586">
        <v>8</v>
      </c>
      <c r="L1586">
        <v>0</v>
      </c>
      <c r="M1586">
        <v>8</v>
      </c>
      <c r="N1586">
        <v>982</v>
      </c>
      <c r="O1586">
        <v>0</v>
      </c>
      <c r="P1586">
        <v>983</v>
      </c>
      <c r="Q1586">
        <v>304</v>
      </c>
      <c r="R1586">
        <v>210</v>
      </c>
      <c r="S1586">
        <v>2.1</v>
      </c>
      <c r="T1586">
        <v>6</v>
      </c>
      <c r="U1586">
        <v>6</v>
      </c>
      <c r="V1586">
        <v>6437</v>
      </c>
      <c r="W1586">
        <v>3353</v>
      </c>
      <c r="X1586">
        <v>9</v>
      </c>
      <c r="Y1586" t="s">
        <v>200</v>
      </c>
      <c r="Z1586">
        <v>12</v>
      </c>
      <c r="AA1586">
        <v>0.13400000000000001</v>
      </c>
      <c r="AB1586">
        <v>0</v>
      </c>
      <c r="AC1586">
        <v>88</v>
      </c>
      <c r="AD1586">
        <v>0.187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7.8</v>
      </c>
      <c r="E1587">
        <v>5.6</v>
      </c>
      <c r="F1587">
        <v>86</v>
      </c>
      <c r="G1587">
        <v>97963</v>
      </c>
      <c r="H1587">
        <v>297</v>
      </c>
      <c r="I1587">
        <v>1387</v>
      </c>
      <c r="J1587">
        <v>301</v>
      </c>
      <c r="K1587">
        <v>82</v>
      </c>
      <c r="L1587">
        <v>14</v>
      </c>
      <c r="M1587">
        <v>78</v>
      </c>
      <c r="N1587">
        <v>9010</v>
      </c>
      <c r="O1587">
        <v>481</v>
      </c>
      <c r="P1587">
        <v>8705</v>
      </c>
      <c r="Q1587">
        <v>2682</v>
      </c>
      <c r="R1587">
        <v>210</v>
      </c>
      <c r="S1587">
        <v>2.6</v>
      </c>
      <c r="T1587">
        <v>5</v>
      </c>
      <c r="U1587">
        <v>5</v>
      </c>
      <c r="V1587">
        <v>6437</v>
      </c>
      <c r="W1587">
        <v>77777</v>
      </c>
      <c r="X1587">
        <v>0</v>
      </c>
      <c r="Y1587" t="s">
        <v>203</v>
      </c>
      <c r="Z1587">
        <v>13</v>
      </c>
      <c r="AA1587">
        <v>0.19700000000000001</v>
      </c>
      <c r="AB1587">
        <v>0</v>
      </c>
      <c r="AC1587">
        <v>88</v>
      </c>
      <c r="AD1587">
        <v>0.187</v>
      </c>
      <c r="AE1587">
        <v>0.3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9.4</v>
      </c>
      <c r="E1588">
        <v>5.6</v>
      </c>
      <c r="F1588">
        <v>77</v>
      </c>
      <c r="G1588">
        <v>97989</v>
      </c>
      <c r="H1588">
        <v>558</v>
      </c>
      <c r="I1588">
        <v>1387</v>
      </c>
      <c r="J1588">
        <v>319</v>
      </c>
      <c r="K1588">
        <v>226</v>
      </c>
      <c r="L1588">
        <v>156</v>
      </c>
      <c r="M1588">
        <v>153</v>
      </c>
      <c r="N1588">
        <v>23823</v>
      </c>
      <c r="O1588">
        <v>14314</v>
      </c>
      <c r="P1588">
        <v>18084</v>
      </c>
      <c r="Q1588">
        <v>3586</v>
      </c>
      <c r="R1588">
        <v>210</v>
      </c>
      <c r="S1588">
        <v>3.1</v>
      </c>
      <c r="T1588">
        <v>8</v>
      </c>
      <c r="U1588">
        <v>8</v>
      </c>
      <c r="V1588">
        <v>6437</v>
      </c>
      <c r="W1588">
        <v>1067</v>
      </c>
      <c r="X1588">
        <v>0</v>
      </c>
      <c r="Y1588" t="s">
        <v>202</v>
      </c>
      <c r="Z1588">
        <v>13</v>
      </c>
      <c r="AA1588">
        <v>0.20699999999999999</v>
      </c>
      <c r="AB1588">
        <v>0</v>
      </c>
      <c r="AC1588">
        <v>88</v>
      </c>
      <c r="AD1588">
        <v>0.187</v>
      </c>
      <c r="AE1588">
        <v>3.9</v>
      </c>
      <c r="AF1588">
        <v>1</v>
      </c>
    </row>
    <row r="1589" spans="1:32">
      <c r="A1589" s="7">
        <v>42436</v>
      </c>
      <c r="B1589" s="8">
        <v>0.41666666666666669</v>
      </c>
      <c r="C1589" t="s">
        <v>201</v>
      </c>
      <c r="D1589">
        <v>8.9</v>
      </c>
      <c r="E1589">
        <v>6.1</v>
      </c>
      <c r="F1589">
        <v>83</v>
      </c>
      <c r="G1589">
        <v>97994</v>
      </c>
      <c r="H1589">
        <v>776</v>
      </c>
      <c r="I1589">
        <v>1387</v>
      </c>
      <c r="J1589">
        <v>317</v>
      </c>
      <c r="K1589">
        <v>140</v>
      </c>
      <c r="L1589">
        <v>122</v>
      </c>
      <c r="M1589">
        <v>80</v>
      </c>
      <c r="N1589">
        <v>17368</v>
      </c>
      <c r="O1589">
        <v>11994</v>
      </c>
      <c r="P1589">
        <v>10702</v>
      </c>
      <c r="Q1589">
        <v>1654</v>
      </c>
      <c r="R1589">
        <v>290</v>
      </c>
      <c r="S1589">
        <v>4.0999999999999996</v>
      </c>
      <c r="T1589">
        <v>8</v>
      </c>
      <c r="U1589">
        <v>8</v>
      </c>
      <c r="V1589">
        <v>6437</v>
      </c>
      <c r="W1589">
        <v>1006</v>
      </c>
      <c r="X1589">
        <v>0</v>
      </c>
      <c r="Y1589" t="s">
        <v>204</v>
      </c>
      <c r="Z1589">
        <v>13</v>
      </c>
      <c r="AA1589">
        <v>0.159</v>
      </c>
      <c r="AB1589">
        <v>0</v>
      </c>
      <c r="AC1589">
        <v>88</v>
      </c>
      <c r="AD1589">
        <v>0.187</v>
      </c>
      <c r="AE1589">
        <v>8.5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10</v>
      </c>
      <c r="E1590">
        <v>6.1</v>
      </c>
      <c r="F1590">
        <v>77</v>
      </c>
      <c r="G1590">
        <v>97927</v>
      </c>
      <c r="H1590">
        <v>937</v>
      </c>
      <c r="I1590">
        <v>1387</v>
      </c>
      <c r="J1590">
        <v>293</v>
      </c>
      <c r="K1590">
        <v>453</v>
      </c>
      <c r="L1590">
        <v>326</v>
      </c>
      <c r="M1590">
        <v>226</v>
      </c>
      <c r="N1590">
        <v>49467</v>
      </c>
      <c r="O1590">
        <v>32354</v>
      </c>
      <c r="P1590">
        <v>27251</v>
      </c>
      <c r="Q1590">
        <v>5972</v>
      </c>
      <c r="R1590">
        <v>200</v>
      </c>
      <c r="S1590">
        <v>2.1</v>
      </c>
      <c r="T1590">
        <v>0</v>
      </c>
      <c r="U1590">
        <v>0</v>
      </c>
      <c r="V1590">
        <v>6437</v>
      </c>
      <c r="W1590">
        <v>77777</v>
      </c>
      <c r="X1590">
        <v>0</v>
      </c>
      <c r="Y1590" t="s">
        <v>203</v>
      </c>
      <c r="Z1590">
        <v>13</v>
      </c>
      <c r="AA1590">
        <v>0.128</v>
      </c>
      <c r="AB1590">
        <v>0</v>
      </c>
      <c r="AC1590">
        <v>88</v>
      </c>
      <c r="AD1590">
        <v>0.187</v>
      </c>
      <c r="AE1590">
        <v>1.9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11.1</v>
      </c>
      <c r="E1591">
        <v>6.7</v>
      </c>
      <c r="F1591">
        <v>74</v>
      </c>
      <c r="G1591">
        <v>97948</v>
      </c>
      <c r="H1591">
        <v>1029</v>
      </c>
      <c r="I1591">
        <v>1387</v>
      </c>
      <c r="J1591">
        <v>319</v>
      </c>
      <c r="K1591">
        <v>592</v>
      </c>
      <c r="L1591">
        <v>375</v>
      </c>
      <c r="M1591">
        <v>314</v>
      </c>
      <c r="N1591">
        <v>64992</v>
      </c>
      <c r="O1591">
        <v>37302</v>
      </c>
      <c r="P1591">
        <v>36738</v>
      </c>
      <c r="Q1591">
        <v>9675</v>
      </c>
      <c r="R1591">
        <v>0</v>
      </c>
      <c r="S1591">
        <v>0</v>
      </c>
      <c r="T1591">
        <v>6</v>
      </c>
      <c r="U1591">
        <v>6</v>
      </c>
      <c r="V1591">
        <v>6437</v>
      </c>
      <c r="W1591">
        <v>1006</v>
      </c>
      <c r="X1591">
        <v>0</v>
      </c>
      <c r="Y1591" t="s">
        <v>203</v>
      </c>
      <c r="Z1591">
        <v>13</v>
      </c>
      <c r="AA1591">
        <v>0.111</v>
      </c>
      <c r="AB1591">
        <v>0</v>
      </c>
      <c r="AC1591">
        <v>88</v>
      </c>
      <c r="AD1591">
        <v>0.187</v>
      </c>
      <c r="AE1591">
        <v>0.4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11.7</v>
      </c>
      <c r="E1592">
        <v>6.1</v>
      </c>
      <c r="F1592">
        <v>68</v>
      </c>
      <c r="G1592">
        <v>97867</v>
      </c>
      <c r="H1592">
        <v>1046</v>
      </c>
      <c r="I1592">
        <v>1386</v>
      </c>
      <c r="J1592">
        <v>321</v>
      </c>
      <c r="K1592">
        <v>398</v>
      </c>
      <c r="L1592">
        <v>167</v>
      </c>
      <c r="M1592">
        <v>272</v>
      </c>
      <c r="N1592">
        <v>44693</v>
      </c>
      <c r="O1592">
        <v>16630</v>
      </c>
      <c r="P1592">
        <v>31777</v>
      </c>
      <c r="Q1592">
        <v>8918</v>
      </c>
      <c r="R1592">
        <v>290</v>
      </c>
      <c r="S1592">
        <v>4.0999999999999996</v>
      </c>
      <c r="T1592">
        <v>6</v>
      </c>
      <c r="U1592">
        <v>6</v>
      </c>
      <c r="V1592">
        <v>6437</v>
      </c>
      <c r="W1592">
        <v>1829</v>
      </c>
      <c r="X1592">
        <v>0</v>
      </c>
      <c r="Y1592" t="s">
        <v>203</v>
      </c>
      <c r="Z1592">
        <v>13</v>
      </c>
      <c r="AA1592">
        <v>0.109</v>
      </c>
      <c r="AB1592">
        <v>0</v>
      </c>
      <c r="AC1592">
        <v>88</v>
      </c>
      <c r="AD1592">
        <v>0.187</v>
      </c>
      <c r="AE1592">
        <v>0.8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11.1</v>
      </c>
      <c r="E1593">
        <v>6.1</v>
      </c>
      <c r="F1593">
        <v>71</v>
      </c>
      <c r="G1593">
        <v>97812</v>
      </c>
      <c r="H1593">
        <v>987</v>
      </c>
      <c r="I1593">
        <v>1386</v>
      </c>
      <c r="J1593">
        <v>318</v>
      </c>
      <c r="K1593">
        <v>285</v>
      </c>
      <c r="L1593">
        <v>134</v>
      </c>
      <c r="M1593">
        <v>195</v>
      </c>
      <c r="N1593">
        <v>33108</v>
      </c>
      <c r="O1593">
        <v>13374</v>
      </c>
      <c r="P1593">
        <v>23297</v>
      </c>
      <c r="Q1593">
        <v>5983</v>
      </c>
      <c r="R1593">
        <v>290</v>
      </c>
      <c r="S1593">
        <v>3.6</v>
      </c>
      <c r="T1593">
        <v>6</v>
      </c>
      <c r="U1593">
        <v>6</v>
      </c>
      <c r="V1593">
        <v>6437</v>
      </c>
      <c r="W1593">
        <v>3048</v>
      </c>
      <c r="X1593">
        <v>0</v>
      </c>
      <c r="Y1593" t="s">
        <v>203</v>
      </c>
      <c r="Z1593">
        <v>14</v>
      </c>
      <c r="AA1593">
        <v>0.14399999999999999</v>
      </c>
      <c r="AB1593">
        <v>0</v>
      </c>
      <c r="AC1593">
        <v>88</v>
      </c>
      <c r="AD1593">
        <v>0.187</v>
      </c>
      <c r="AE1593">
        <v>1.8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10.6</v>
      </c>
      <c r="E1594">
        <v>6.7</v>
      </c>
      <c r="F1594">
        <v>77</v>
      </c>
      <c r="G1594">
        <v>97866</v>
      </c>
      <c r="H1594">
        <v>856</v>
      </c>
      <c r="I1594">
        <v>1386</v>
      </c>
      <c r="J1594">
        <v>317</v>
      </c>
      <c r="K1594">
        <v>441</v>
      </c>
      <c r="L1594">
        <v>408</v>
      </c>
      <c r="M1594">
        <v>182</v>
      </c>
      <c r="N1594">
        <v>47463</v>
      </c>
      <c r="O1594">
        <v>39564</v>
      </c>
      <c r="P1594">
        <v>24019</v>
      </c>
      <c r="Q1594">
        <v>4329</v>
      </c>
      <c r="R1594">
        <v>300</v>
      </c>
      <c r="S1594">
        <v>6.2</v>
      </c>
      <c r="T1594">
        <v>6</v>
      </c>
      <c r="U1594">
        <v>6</v>
      </c>
      <c r="V1594">
        <v>6437</v>
      </c>
      <c r="W1594">
        <v>1097</v>
      </c>
      <c r="X1594">
        <v>9</v>
      </c>
      <c r="Y1594" t="s">
        <v>200</v>
      </c>
      <c r="Z1594">
        <v>14</v>
      </c>
      <c r="AA1594">
        <v>0.14899999999999999</v>
      </c>
      <c r="AB1594">
        <v>0</v>
      </c>
      <c r="AC1594">
        <v>88</v>
      </c>
      <c r="AD1594">
        <v>0.187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13.3</v>
      </c>
      <c r="E1595">
        <v>7.2</v>
      </c>
      <c r="F1595">
        <v>67</v>
      </c>
      <c r="G1595">
        <v>97912</v>
      </c>
      <c r="H1595">
        <v>662</v>
      </c>
      <c r="I1595">
        <v>1386</v>
      </c>
      <c r="J1595">
        <v>339</v>
      </c>
      <c r="K1595">
        <v>63</v>
      </c>
      <c r="L1595">
        <v>0</v>
      </c>
      <c r="M1595">
        <v>63</v>
      </c>
      <c r="N1595">
        <v>7748</v>
      </c>
      <c r="O1595">
        <v>0</v>
      </c>
      <c r="P1595">
        <v>7765</v>
      </c>
      <c r="Q1595">
        <v>3032</v>
      </c>
      <c r="R1595">
        <v>320</v>
      </c>
      <c r="S1595">
        <v>8.1999999999999993</v>
      </c>
      <c r="T1595">
        <v>8</v>
      </c>
      <c r="U1595">
        <v>8</v>
      </c>
      <c r="V1595">
        <v>6437</v>
      </c>
      <c r="W1595">
        <v>1006</v>
      </c>
      <c r="X1595">
        <v>9</v>
      </c>
      <c r="Y1595" t="s">
        <v>200</v>
      </c>
      <c r="Z1595">
        <v>13</v>
      </c>
      <c r="AA1595">
        <v>0.15</v>
      </c>
      <c r="AB1595">
        <v>0</v>
      </c>
      <c r="AC1595">
        <v>88</v>
      </c>
      <c r="AD1595">
        <v>0.187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10.6</v>
      </c>
      <c r="E1596">
        <v>6.1</v>
      </c>
      <c r="F1596">
        <v>74</v>
      </c>
      <c r="G1596">
        <v>97963</v>
      </c>
      <c r="H1596">
        <v>419</v>
      </c>
      <c r="I1596">
        <v>1386</v>
      </c>
      <c r="J1596">
        <v>316</v>
      </c>
      <c r="K1596">
        <v>47</v>
      </c>
      <c r="L1596">
        <v>97</v>
      </c>
      <c r="M1596">
        <v>27</v>
      </c>
      <c r="N1596">
        <v>6787</v>
      </c>
      <c r="O1596">
        <v>8156</v>
      </c>
      <c r="P1596">
        <v>4525</v>
      </c>
      <c r="Q1596">
        <v>462</v>
      </c>
      <c r="R1596">
        <v>330</v>
      </c>
      <c r="S1596">
        <v>5.7</v>
      </c>
      <c r="T1596">
        <v>6</v>
      </c>
      <c r="U1596">
        <v>6</v>
      </c>
      <c r="V1596">
        <v>6437</v>
      </c>
      <c r="W1596">
        <v>1494</v>
      </c>
      <c r="X1596">
        <v>9</v>
      </c>
      <c r="Y1596" t="s">
        <v>200</v>
      </c>
      <c r="Z1596">
        <v>13</v>
      </c>
      <c r="AA1596">
        <v>0.153</v>
      </c>
      <c r="AB1596">
        <v>0</v>
      </c>
      <c r="AC1596">
        <v>88</v>
      </c>
      <c r="AD1596">
        <v>0.187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10</v>
      </c>
      <c r="E1597">
        <v>5.6</v>
      </c>
      <c r="F1597">
        <v>74</v>
      </c>
      <c r="G1597">
        <v>98092</v>
      </c>
      <c r="H1597">
        <v>143</v>
      </c>
      <c r="I1597">
        <v>1386</v>
      </c>
      <c r="J1597">
        <v>313</v>
      </c>
      <c r="K1597">
        <v>69</v>
      </c>
      <c r="L1597">
        <v>189</v>
      </c>
      <c r="M1597">
        <v>39</v>
      </c>
      <c r="N1597">
        <v>6100</v>
      </c>
      <c r="O1597">
        <v>8787</v>
      </c>
      <c r="P1597">
        <v>5460</v>
      </c>
      <c r="Q1597">
        <v>715</v>
      </c>
      <c r="R1597">
        <v>320</v>
      </c>
      <c r="S1597">
        <v>7.2</v>
      </c>
      <c r="T1597">
        <v>6</v>
      </c>
      <c r="U1597">
        <v>6</v>
      </c>
      <c r="V1597">
        <v>6437</v>
      </c>
      <c r="W1597">
        <v>1067</v>
      </c>
      <c r="X1597">
        <v>9</v>
      </c>
      <c r="Y1597" t="s">
        <v>200</v>
      </c>
      <c r="Z1597">
        <v>13</v>
      </c>
      <c r="AA1597">
        <v>0.154</v>
      </c>
      <c r="AB1597">
        <v>0</v>
      </c>
      <c r="AC1597">
        <v>88</v>
      </c>
      <c r="AD1597">
        <v>0.187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8.9</v>
      </c>
      <c r="E1598">
        <v>5.6</v>
      </c>
      <c r="F1598">
        <v>80</v>
      </c>
      <c r="G1598">
        <v>98198</v>
      </c>
      <c r="H1598">
        <v>0</v>
      </c>
      <c r="I1598">
        <v>1386</v>
      </c>
      <c r="J1598">
        <v>298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320</v>
      </c>
      <c r="S1598">
        <v>6.7</v>
      </c>
      <c r="T1598">
        <v>2</v>
      </c>
      <c r="U1598">
        <v>2</v>
      </c>
      <c r="V1598">
        <v>6437</v>
      </c>
      <c r="W1598">
        <v>77777</v>
      </c>
      <c r="X1598">
        <v>9</v>
      </c>
      <c r="Y1598" t="s">
        <v>200</v>
      </c>
      <c r="Z1598">
        <v>13</v>
      </c>
      <c r="AA1598">
        <v>0.151</v>
      </c>
      <c r="AB1598">
        <v>0</v>
      </c>
      <c r="AC1598">
        <v>88</v>
      </c>
      <c r="AD1598">
        <v>0.187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8.9</v>
      </c>
      <c r="E1599">
        <v>6.1</v>
      </c>
      <c r="F1599">
        <v>83</v>
      </c>
      <c r="G1599">
        <v>98285</v>
      </c>
      <c r="H1599">
        <v>0</v>
      </c>
      <c r="I1599">
        <v>1386</v>
      </c>
      <c r="J1599">
        <v>298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320</v>
      </c>
      <c r="S1599">
        <v>4.0999999999999996</v>
      </c>
      <c r="T1599">
        <v>2</v>
      </c>
      <c r="U1599">
        <v>2</v>
      </c>
      <c r="V1599">
        <v>6437</v>
      </c>
      <c r="W1599">
        <v>77777</v>
      </c>
      <c r="X1599">
        <v>9</v>
      </c>
      <c r="Y1599" t="s">
        <v>200</v>
      </c>
      <c r="Z1599">
        <v>13</v>
      </c>
      <c r="AA1599">
        <v>0.13900000000000001</v>
      </c>
      <c r="AB1599">
        <v>0</v>
      </c>
      <c r="AC1599">
        <v>88</v>
      </c>
      <c r="AD1599">
        <v>0.187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8.3000000000000007</v>
      </c>
      <c r="E1600">
        <v>6.1</v>
      </c>
      <c r="F1600">
        <v>86</v>
      </c>
      <c r="G1600">
        <v>98337</v>
      </c>
      <c r="H1600">
        <v>0</v>
      </c>
      <c r="I1600">
        <v>1386</v>
      </c>
      <c r="J1600">
        <v>286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310</v>
      </c>
      <c r="S1600">
        <v>4.0999999999999996</v>
      </c>
      <c r="T1600">
        <v>0</v>
      </c>
      <c r="U1600">
        <v>0</v>
      </c>
      <c r="V1600">
        <v>6437</v>
      </c>
      <c r="W1600">
        <v>77777</v>
      </c>
      <c r="X1600">
        <v>9</v>
      </c>
      <c r="Y1600" t="s">
        <v>200</v>
      </c>
      <c r="Z1600">
        <v>13</v>
      </c>
      <c r="AA1600">
        <v>0.129</v>
      </c>
      <c r="AB1600">
        <v>0</v>
      </c>
      <c r="AC1600">
        <v>88</v>
      </c>
      <c r="AD1600">
        <v>0.187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7.2</v>
      </c>
      <c r="E1601">
        <v>5.6</v>
      </c>
      <c r="F1601">
        <v>90</v>
      </c>
      <c r="G1601">
        <v>98403</v>
      </c>
      <c r="H1601">
        <v>0</v>
      </c>
      <c r="I1601">
        <v>1386</v>
      </c>
      <c r="J1601">
        <v>281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330</v>
      </c>
      <c r="S1601">
        <v>1.5</v>
      </c>
      <c r="T1601">
        <v>0</v>
      </c>
      <c r="U1601">
        <v>0</v>
      </c>
      <c r="V1601">
        <v>6437</v>
      </c>
      <c r="W1601">
        <v>77777</v>
      </c>
      <c r="X1601">
        <v>9</v>
      </c>
      <c r="Y1601" t="s">
        <v>200</v>
      </c>
      <c r="Z1601">
        <v>13</v>
      </c>
      <c r="AA1601">
        <v>0.13300000000000001</v>
      </c>
      <c r="AB1601">
        <v>0</v>
      </c>
      <c r="AC1601">
        <v>88</v>
      </c>
      <c r="AD1601">
        <v>0.187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8.3000000000000007</v>
      </c>
      <c r="E1602">
        <v>6.1</v>
      </c>
      <c r="F1602">
        <v>86</v>
      </c>
      <c r="G1602">
        <v>98444</v>
      </c>
      <c r="H1602">
        <v>0</v>
      </c>
      <c r="I1602">
        <v>1386</v>
      </c>
      <c r="J1602">
        <v>314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330</v>
      </c>
      <c r="S1602">
        <v>1.5</v>
      </c>
      <c r="T1602">
        <v>8</v>
      </c>
      <c r="U1602">
        <v>8</v>
      </c>
      <c r="V1602">
        <v>6437</v>
      </c>
      <c r="W1602">
        <v>640</v>
      </c>
      <c r="X1602">
        <v>9</v>
      </c>
      <c r="Y1602" t="s">
        <v>200</v>
      </c>
      <c r="Z1602">
        <v>13</v>
      </c>
      <c r="AA1602">
        <v>0.14599999999999999</v>
      </c>
      <c r="AB1602">
        <v>0</v>
      </c>
      <c r="AC1602">
        <v>88</v>
      </c>
      <c r="AD1602">
        <v>0.187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8.9</v>
      </c>
      <c r="E1603">
        <v>6.7</v>
      </c>
      <c r="F1603">
        <v>86</v>
      </c>
      <c r="G1603">
        <v>98489</v>
      </c>
      <c r="H1603">
        <v>0</v>
      </c>
      <c r="I1603">
        <v>1386</v>
      </c>
      <c r="J1603">
        <v>318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340</v>
      </c>
      <c r="S1603">
        <v>5.0999999999999996</v>
      </c>
      <c r="T1603">
        <v>8</v>
      </c>
      <c r="U1603">
        <v>8</v>
      </c>
      <c r="V1603">
        <v>6437</v>
      </c>
      <c r="W1603">
        <v>457</v>
      </c>
      <c r="X1603">
        <v>0</v>
      </c>
      <c r="Y1603" t="s">
        <v>203</v>
      </c>
      <c r="Z1603">
        <v>12</v>
      </c>
      <c r="AA1603">
        <v>0.153</v>
      </c>
      <c r="AB1603">
        <v>0</v>
      </c>
      <c r="AC1603">
        <v>88</v>
      </c>
      <c r="AD1603">
        <v>0.187</v>
      </c>
      <c r="AE1603">
        <v>0.5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7.2</v>
      </c>
      <c r="E1604">
        <v>6.1</v>
      </c>
      <c r="F1604">
        <v>93</v>
      </c>
      <c r="G1604">
        <v>98529</v>
      </c>
      <c r="H1604">
        <v>0</v>
      </c>
      <c r="I1604">
        <v>1386</v>
      </c>
      <c r="J1604">
        <v>282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320</v>
      </c>
      <c r="S1604">
        <v>2.1</v>
      </c>
      <c r="T1604">
        <v>0</v>
      </c>
      <c r="U1604">
        <v>0</v>
      </c>
      <c r="V1604">
        <v>6437</v>
      </c>
      <c r="W1604">
        <v>77777</v>
      </c>
      <c r="X1604">
        <v>9</v>
      </c>
      <c r="Y1604" t="s">
        <v>200</v>
      </c>
      <c r="Z1604">
        <v>12</v>
      </c>
      <c r="AA1604">
        <v>0.14899999999999999</v>
      </c>
      <c r="AB1604">
        <v>0</v>
      </c>
      <c r="AC1604">
        <v>88</v>
      </c>
      <c r="AD1604">
        <v>0.187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5</v>
      </c>
      <c r="E1605">
        <v>4.4000000000000004</v>
      </c>
      <c r="F1605">
        <v>96</v>
      </c>
      <c r="G1605">
        <v>98564</v>
      </c>
      <c r="H1605">
        <v>0</v>
      </c>
      <c r="I1605">
        <v>1386</v>
      </c>
      <c r="J1605">
        <v>271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60</v>
      </c>
      <c r="S1605">
        <v>2.6</v>
      </c>
      <c r="T1605">
        <v>0</v>
      </c>
      <c r="U1605">
        <v>0</v>
      </c>
      <c r="V1605">
        <v>6437</v>
      </c>
      <c r="W1605">
        <v>77777</v>
      </c>
      <c r="X1605">
        <v>9</v>
      </c>
      <c r="Y1605" t="s">
        <v>200</v>
      </c>
      <c r="Z1605">
        <v>12</v>
      </c>
      <c r="AA1605">
        <v>0.13800000000000001</v>
      </c>
      <c r="AB1605">
        <v>0</v>
      </c>
      <c r="AC1605">
        <v>88</v>
      </c>
      <c r="AD1605">
        <v>0.187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3.9</v>
      </c>
      <c r="E1606">
        <v>3.3</v>
      </c>
      <c r="F1606">
        <v>96</v>
      </c>
      <c r="G1606">
        <v>98533</v>
      </c>
      <c r="H1606">
        <v>0</v>
      </c>
      <c r="I1606">
        <v>1386</v>
      </c>
      <c r="J1606">
        <v>266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110</v>
      </c>
      <c r="S1606">
        <v>1.5</v>
      </c>
      <c r="T1606">
        <v>0</v>
      </c>
      <c r="U1606">
        <v>0</v>
      </c>
      <c r="V1606">
        <v>6437</v>
      </c>
      <c r="W1606">
        <v>77777</v>
      </c>
      <c r="X1606">
        <v>9</v>
      </c>
      <c r="Y1606" t="s">
        <v>200</v>
      </c>
      <c r="Z1606">
        <v>11</v>
      </c>
      <c r="AA1606">
        <v>0.129</v>
      </c>
      <c r="AB1606">
        <v>0</v>
      </c>
      <c r="AC1606">
        <v>88</v>
      </c>
      <c r="AD1606">
        <v>0.187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3.9</v>
      </c>
      <c r="E1607">
        <v>3.9</v>
      </c>
      <c r="F1607">
        <v>100</v>
      </c>
      <c r="G1607">
        <v>98611</v>
      </c>
      <c r="H1607">
        <v>0</v>
      </c>
      <c r="I1607">
        <v>1386</v>
      </c>
      <c r="J1607">
        <v>283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</v>
      </c>
      <c r="U1607">
        <v>5</v>
      </c>
      <c r="V1607">
        <v>6437</v>
      </c>
      <c r="W1607">
        <v>77777</v>
      </c>
      <c r="X1607">
        <v>9</v>
      </c>
      <c r="Y1607" t="s">
        <v>200</v>
      </c>
      <c r="Z1607">
        <v>11</v>
      </c>
      <c r="AA1607">
        <v>0.11600000000000001</v>
      </c>
      <c r="AB1607">
        <v>0</v>
      </c>
      <c r="AC1607">
        <v>88</v>
      </c>
      <c r="AD1607">
        <v>0.187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3.9</v>
      </c>
      <c r="E1608">
        <v>3.9</v>
      </c>
      <c r="F1608">
        <v>100</v>
      </c>
      <c r="G1608">
        <v>98659</v>
      </c>
      <c r="H1608">
        <v>0</v>
      </c>
      <c r="I1608">
        <v>1386</v>
      </c>
      <c r="J1608">
        <v>285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6</v>
      </c>
      <c r="U1608">
        <v>6</v>
      </c>
      <c r="V1608">
        <v>6437</v>
      </c>
      <c r="W1608">
        <v>305</v>
      </c>
      <c r="X1608">
        <v>9</v>
      </c>
      <c r="Y1608" t="s">
        <v>200</v>
      </c>
      <c r="Z1608">
        <v>10</v>
      </c>
      <c r="AA1608">
        <v>0.107</v>
      </c>
      <c r="AB1608">
        <v>0</v>
      </c>
      <c r="AC1608">
        <v>88</v>
      </c>
      <c r="AD1608">
        <v>0.187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5</v>
      </c>
      <c r="E1609">
        <v>3.9</v>
      </c>
      <c r="F1609">
        <v>93</v>
      </c>
      <c r="G1609">
        <v>98768</v>
      </c>
      <c r="H1609">
        <v>0</v>
      </c>
      <c r="I1609">
        <v>1386</v>
      </c>
      <c r="J1609">
        <v>298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</v>
      </c>
      <c r="U1609">
        <v>8</v>
      </c>
      <c r="V1609">
        <v>6437</v>
      </c>
      <c r="W1609">
        <v>213</v>
      </c>
      <c r="X1609">
        <v>9</v>
      </c>
      <c r="Y1609" t="s">
        <v>200</v>
      </c>
      <c r="Z1609">
        <v>10</v>
      </c>
      <c r="AA1609">
        <v>0.1</v>
      </c>
      <c r="AB1609">
        <v>0</v>
      </c>
      <c r="AC1609">
        <v>88</v>
      </c>
      <c r="AD1609">
        <v>0.187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5.6</v>
      </c>
      <c r="E1610">
        <v>5</v>
      </c>
      <c r="F1610">
        <v>96</v>
      </c>
      <c r="G1610">
        <v>98920</v>
      </c>
      <c r="H1610">
        <v>50</v>
      </c>
      <c r="I1610">
        <v>1386</v>
      </c>
      <c r="J1610">
        <v>301</v>
      </c>
      <c r="K1610">
        <v>21</v>
      </c>
      <c r="L1610">
        <v>93</v>
      </c>
      <c r="M1610">
        <v>10</v>
      </c>
      <c r="N1610">
        <v>1385</v>
      </c>
      <c r="O1610">
        <v>3248</v>
      </c>
      <c r="P1610">
        <v>1639</v>
      </c>
      <c r="Q1610">
        <v>181</v>
      </c>
      <c r="R1610">
        <v>80</v>
      </c>
      <c r="S1610">
        <v>1.5</v>
      </c>
      <c r="T1610">
        <v>8</v>
      </c>
      <c r="U1610">
        <v>8</v>
      </c>
      <c r="V1610">
        <v>6437</v>
      </c>
      <c r="W1610">
        <v>244</v>
      </c>
      <c r="X1610">
        <v>9</v>
      </c>
      <c r="Y1610" t="s">
        <v>200</v>
      </c>
      <c r="Z1610">
        <v>9</v>
      </c>
      <c r="AA1610">
        <v>8.7999999999999995E-2</v>
      </c>
      <c r="AB1610">
        <v>0</v>
      </c>
      <c r="AC1610">
        <v>88</v>
      </c>
      <c r="AD1610">
        <v>0.187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6.7</v>
      </c>
      <c r="E1611">
        <v>5.6</v>
      </c>
      <c r="F1611">
        <v>93</v>
      </c>
      <c r="G1611">
        <v>98951</v>
      </c>
      <c r="H1611">
        <v>304</v>
      </c>
      <c r="I1611">
        <v>1386</v>
      </c>
      <c r="J1611">
        <v>307</v>
      </c>
      <c r="K1611">
        <v>150</v>
      </c>
      <c r="L1611">
        <v>392</v>
      </c>
      <c r="M1611">
        <v>72</v>
      </c>
      <c r="N1611">
        <v>16670</v>
      </c>
      <c r="O1611">
        <v>28416</v>
      </c>
      <c r="P1611">
        <v>9972</v>
      </c>
      <c r="Q1611">
        <v>1315</v>
      </c>
      <c r="R1611">
        <v>90</v>
      </c>
      <c r="S1611">
        <v>1.5</v>
      </c>
      <c r="T1611">
        <v>8</v>
      </c>
      <c r="U1611">
        <v>8</v>
      </c>
      <c r="V1611">
        <v>6437</v>
      </c>
      <c r="W1611">
        <v>152</v>
      </c>
      <c r="X1611">
        <v>9</v>
      </c>
      <c r="Y1611" t="s">
        <v>200</v>
      </c>
      <c r="Z1611">
        <v>9</v>
      </c>
      <c r="AA1611">
        <v>8.5000000000000006E-2</v>
      </c>
      <c r="AB1611">
        <v>0</v>
      </c>
      <c r="AC1611">
        <v>88</v>
      </c>
      <c r="AD1611">
        <v>0.187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7.2</v>
      </c>
      <c r="E1612">
        <v>6.1</v>
      </c>
      <c r="F1612">
        <v>93</v>
      </c>
      <c r="G1612">
        <v>99034</v>
      </c>
      <c r="H1612">
        <v>565</v>
      </c>
      <c r="I1612">
        <v>1386</v>
      </c>
      <c r="J1612">
        <v>309</v>
      </c>
      <c r="K1612">
        <v>209</v>
      </c>
      <c r="L1612">
        <v>88</v>
      </c>
      <c r="M1612">
        <v>172</v>
      </c>
      <c r="N1612">
        <v>23080</v>
      </c>
      <c r="O1612">
        <v>8126</v>
      </c>
      <c r="P1612">
        <v>19603</v>
      </c>
      <c r="Q1612">
        <v>4819</v>
      </c>
      <c r="R1612">
        <v>60</v>
      </c>
      <c r="S1612">
        <v>1.5</v>
      </c>
      <c r="T1612">
        <v>8</v>
      </c>
      <c r="U1612">
        <v>8</v>
      </c>
      <c r="V1612">
        <v>6437</v>
      </c>
      <c r="W1612">
        <v>91</v>
      </c>
      <c r="X1612">
        <v>9</v>
      </c>
      <c r="Y1612" t="s">
        <v>200</v>
      </c>
      <c r="Z1612">
        <v>9</v>
      </c>
      <c r="AA1612">
        <v>7.3999999999999996E-2</v>
      </c>
      <c r="AB1612">
        <v>0</v>
      </c>
      <c r="AC1612">
        <v>88</v>
      </c>
      <c r="AD1612">
        <v>0.187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8.9</v>
      </c>
      <c r="E1613">
        <v>6.1</v>
      </c>
      <c r="F1613">
        <v>83</v>
      </c>
      <c r="G1613">
        <v>98955</v>
      </c>
      <c r="H1613">
        <v>782</v>
      </c>
      <c r="I1613">
        <v>1386</v>
      </c>
      <c r="J1613">
        <v>308</v>
      </c>
      <c r="K1613">
        <v>428</v>
      </c>
      <c r="L1613">
        <v>370</v>
      </c>
      <c r="M1613">
        <v>206</v>
      </c>
      <c r="N1613">
        <v>45361</v>
      </c>
      <c r="O1613">
        <v>36006</v>
      </c>
      <c r="P1613">
        <v>24935</v>
      </c>
      <c r="Q1613">
        <v>4812</v>
      </c>
      <c r="R1613">
        <v>110</v>
      </c>
      <c r="S1613">
        <v>2.1</v>
      </c>
      <c r="T1613">
        <v>6</v>
      </c>
      <c r="U1613">
        <v>6</v>
      </c>
      <c r="V1613">
        <v>6437</v>
      </c>
      <c r="W1613">
        <v>183</v>
      </c>
      <c r="X1613">
        <v>9</v>
      </c>
      <c r="Y1613" t="s">
        <v>200</v>
      </c>
      <c r="Z1613">
        <v>9</v>
      </c>
      <c r="AA1613">
        <v>6.5000000000000002E-2</v>
      </c>
      <c r="AB1613">
        <v>0</v>
      </c>
      <c r="AC1613">
        <v>88</v>
      </c>
      <c r="AD1613">
        <v>0.187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10.6</v>
      </c>
      <c r="E1614">
        <v>7.2</v>
      </c>
      <c r="F1614">
        <v>79</v>
      </c>
      <c r="G1614">
        <v>99021</v>
      </c>
      <c r="H1614">
        <v>943</v>
      </c>
      <c r="I1614">
        <v>1386</v>
      </c>
      <c r="J1614">
        <v>307</v>
      </c>
      <c r="K1614">
        <v>728</v>
      </c>
      <c r="L1614">
        <v>926</v>
      </c>
      <c r="M1614">
        <v>98</v>
      </c>
      <c r="N1614">
        <v>77608</v>
      </c>
      <c r="O1614">
        <v>94416</v>
      </c>
      <c r="P1614">
        <v>13692</v>
      </c>
      <c r="Q1614">
        <v>2313</v>
      </c>
      <c r="R1614">
        <v>310</v>
      </c>
      <c r="S1614">
        <v>2.6</v>
      </c>
      <c r="T1614">
        <v>2</v>
      </c>
      <c r="U1614">
        <v>2</v>
      </c>
      <c r="V1614">
        <v>6437</v>
      </c>
      <c r="W1614">
        <v>77777</v>
      </c>
      <c r="X1614">
        <v>9</v>
      </c>
      <c r="Y1614" t="s">
        <v>200</v>
      </c>
      <c r="Z1614">
        <v>10</v>
      </c>
      <c r="AA1614">
        <v>6.4000000000000001E-2</v>
      </c>
      <c r="AB1614">
        <v>0</v>
      </c>
      <c r="AC1614">
        <v>88</v>
      </c>
      <c r="AD1614">
        <v>0.187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13.3</v>
      </c>
      <c r="E1615">
        <v>6.1</v>
      </c>
      <c r="F1615">
        <v>62</v>
      </c>
      <c r="G1615">
        <v>98980</v>
      </c>
      <c r="H1615">
        <v>1034</v>
      </c>
      <c r="I1615">
        <v>1386</v>
      </c>
      <c r="J1615">
        <v>307</v>
      </c>
      <c r="K1615">
        <v>806</v>
      </c>
      <c r="L1615">
        <v>941</v>
      </c>
      <c r="M1615">
        <v>104</v>
      </c>
      <c r="N1615">
        <v>85628</v>
      </c>
      <c r="O1615">
        <v>96070</v>
      </c>
      <c r="P1615">
        <v>14277</v>
      </c>
      <c r="Q1615">
        <v>2757</v>
      </c>
      <c r="R1615">
        <v>0</v>
      </c>
      <c r="S1615">
        <v>0</v>
      </c>
      <c r="T1615">
        <v>0</v>
      </c>
      <c r="U1615">
        <v>0</v>
      </c>
      <c r="V1615">
        <v>6437</v>
      </c>
      <c r="W1615">
        <v>77777</v>
      </c>
      <c r="X1615">
        <v>9</v>
      </c>
      <c r="Y1615" t="s">
        <v>200</v>
      </c>
      <c r="Z1615">
        <v>12</v>
      </c>
      <c r="AA1615">
        <v>6.6000000000000003E-2</v>
      </c>
      <c r="AB1615">
        <v>0</v>
      </c>
      <c r="AC1615">
        <v>88</v>
      </c>
      <c r="AD1615">
        <v>0.187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15</v>
      </c>
      <c r="E1616">
        <v>6.1</v>
      </c>
      <c r="F1616">
        <v>55</v>
      </c>
      <c r="G1616">
        <v>98920</v>
      </c>
      <c r="H1616">
        <v>1051</v>
      </c>
      <c r="I1616">
        <v>1386</v>
      </c>
      <c r="J1616">
        <v>314</v>
      </c>
      <c r="K1616">
        <v>816</v>
      </c>
      <c r="L1616">
        <v>931</v>
      </c>
      <c r="M1616">
        <v>109</v>
      </c>
      <c r="N1616">
        <v>86483</v>
      </c>
      <c r="O1616">
        <v>95118</v>
      </c>
      <c r="P1616">
        <v>14876</v>
      </c>
      <c r="Q1616">
        <v>2898</v>
      </c>
      <c r="R1616">
        <v>320</v>
      </c>
      <c r="S1616">
        <v>2.6</v>
      </c>
      <c r="T1616">
        <v>0</v>
      </c>
      <c r="U1616">
        <v>0</v>
      </c>
      <c r="V1616">
        <v>6437</v>
      </c>
      <c r="W1616">
        <v>77777</v>
      </c>
      <c r="X1616">
        <v>9</v>
      </c>
      <c r="Y1616" t="s">
        <v>200</v>
      </c>
      <c r="Z1616">
        <v>13</v>
      </c>
      <c r="AA1616">
        <v>7.3999999999999996E-2</v>
      </c>
      <c r="AB1616">
        <v>0</v>
      </c>
      <c r="AC1616">
        <v>88</v>
      </c>
      <c r="AD1616">
        <v>0.187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15.6</v>
      </c>
      <c r="E1617">
        <v>6.1</v>
      </c>
      <c r="F1617">
        <v>53</v>
      </c>
      <c r="G1617">
        <v>98897</v>
      </c>
      <c r="H1617">
        <v>992</v>
      </c>
      <c r="I1617">
        <v>1386</v>
      </c>
      <c r="J1617">
        <v>317</v>
      </c>
      <c r="K1617">
        <v>758</v>
      </c>
      <c r="L1617">
        <v>910</v>
      </c>
      <c r="M1617">
        <v>107</v>
      </c>
      <c r="N1617">
        <v>80444</v>
      </c>
      <c r="O1617">
        <v>92704</v>
      </c>
      <c r="P1617">
        <v>14744</v>
      </c>
      <c r="Q1617">
        <v>2573</v>
      </c>
      <c r="R1617">
        <v>330</v>
      </c>
      <c r="S1617">
        <v>1.5</v>
      </c>
      <c r="T1617">
        <v>0</v>
      </c>
      <c r="U1617">
        <v>0</v>
      </c>
      <c r="V1617">
        <v>6437</v>
      </c>
      <c r="W1617">
        <v>77777</v>
      </c>
      <c r="X1617">
        <v>9</v>
      </c>
      <c r="Y1617" t="s">
        <v>200</v>
      </c>
      <c r="Z1617">
        <v>15</v>
      </c>
      <c r="AA1617">
        <v>7.8E-2</v>
      </c>
      <c r="AB1617">
        <v>0</v>
      </c>
      <c r="AC1617">
        <v>88</v>
      </c>
      <c r="AD1617">
        <v>0.187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16.7</v>
      </c>
      <c r="E1618">
        <v>5.6</v>
      </c>
      <c r="F1618">
        <v>48</v>
      </c>
      <c r="G1618">
        <v>98849</v>
      </c>
      <c r="H1618">
        <v>861</v>
      </c>
      <c r="I1618">
        <v>1386</v>
      </c>
      <c r="J1618">
        <v>321</v>
      </c>
      <c r="K1618">
        <v>617</v>
      </c>
      <c r="L1618">
        <v>784</v>
      </c>
      <c r="M1618">
        <v>124</v>
      </c>
      <c r="N1618">
        <v>64630</v>
      </c>
      <c r="O1618">
        <v>78690</v>
      </c>
      <c r="P1618">
        <v>17189</v>
      </c>
      <c r="Q1618">
        <v>2800</v>
      </c>
      <c r="R1618">
        <v>10</v>
      </c>
      <c r="S1618">
        <v>2.6</v>
      </c>
      <c r="T1618">
        <v>0</v>
      </c>
      <c r="U1618">
        <v>0</v>
      </c>
      <c r="V1618">
        <v>6437</v>
      </c>
      <c r="W1618">
        <v>77777</v>
      </c>
      <c r="X1618">
        <v>9</v>
      </c>
      <c r="Y1618" t="s">
        <v>200</v>
      </c>
      <c r="Z1618">
        <v>16</v>
      </c>
      <c r="AA1618">
        <v>7.6999999999999999E-2</v>
      </c>
      <c r="AB1618">
        <v>0</v>
      </c>
      <c r="AC1618">
        <v>88</v>
      </c>
      <c r="AD1618">
        <v>0.187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17.8</v>
      </c>
      <c r="E1619">
        <v>4.4000000000000004</v>
      </c>
      <c r="F1619">
        <v>41</v>
      </c>
      <c r="G1619">
        <v>98870</v>
      </c>
      <c r="H1619">
        <v>667</v>
      </c>
      <c r="I1619">
        <v>1386</v>
      </c>
      <c r="J1619">
        <v>357</v>
      </c>
      <c r="K1619">
        <v>377</v>
      </c>
      <c r="L1619">
        <v>414</v>
      </c>
      <c r="M1619">
        <v>174</v>
      </c>
      <c r="N1619">
        <v>39595</v>
      </c>
      <c r="O1619">
        <v>39030</v>
      </c>
      <c r="P1619">
        <v>22487</v>
      </c>
      <c r="Q1619">
        <v>3634</v>
      </c>
      <c r="R1619">
        <v>330</v>
      </c>
      <c r="S1619">
        <v>4.0999999999999996</v>
      </c>
      <c r="T1619">
        <v>8</v>
      </c>
      <c r="U1619">
        <v>8</v>
      </c>
      <c r="V1619">
        <v>6437</v>
      </c>
      <c r="W1619">
        <v>2438</v>
      </c>
      <c r="X1619">
        <v>9</v>
      </c>
      <c r="Y1619" t="s">
        <v>200</v>
      </c>
      <c r="Z1619">
        <v>17</v>
      </c>
      <c r="AA1619">
        <v>7.1999999999999995E-2</v>
      </c>
      <c r="AB1619">
        <v>0</v>
      </c>
      <c r="AC1619">
        <v>88</v>
      </c>
      <c r="AD1619">
        <v>0.187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16.100000000000001</v>
      </c>
      <c r="E1620">
        <v>6.1</v>
      </c>
      <c r="F1620">
        <v>51</v>
      </c>
      <c r="G1620">
        <v>98853</v>
      </c>
      <c r="H1620">
        <v>423</v>
      </c>
      <c r="I1620">
        <v>1386</v>
      </c>
      <c r="J1620">
        <v>319</v>
      </c>
      <c r="K1620">
        <v>248</v>
      </c>
      <c r="L1620">
        <v>560</v>
      </c>
      <c r="M1620">
        <v>84</v>
      </c>
      <c r="N1620">
        <v>26621</v>
      </c>
      <c r="O1620">
        <v>48297</v>
      </c>
      <c r="P1620">
        <v>12349</v>
      </c>
      <c r="Q1620">
        <v>1532</v>
      </c>
      <c r="R1620">
        <v>320</v>
      </c>
      <c r="S1620">
        <v>4.0999999999999996</v>
      </c>
      <c r="T1620">
        <v>0</v>
      </c>
      <c r="U1620">
        <v>0</v>
      </c>
      <c r="V1620">
        <v>6437</v>
      </c>
      <c r="W1620">
        <v>77777</v>
      </c>
      <c r="X1620">
        <v>9</v>
      </c>
      <c r="Y1620" t="s">
        <v>200</v>
      </c>
      <c r="Z1620">
        <v>17</v>
      </c>
      <c r="AA1620">
        <v>6.3E-2</v>
      </c>
      <c r="AB1620">
        <v>0</v>
      </c>
      <c r="AC1620">
        <v>88</v>
      </c>
      <c r="AD1620">
        <v>0.187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13.9</v>
      </c>
      <c r="E1621">
        <v>7.8</v>
      </c>
      <c r="F1621">
        <v>67</v>
      </c>
      <c r="G1621">
        <v>98919</v>
      </c>
      <c r="H1621">
        <v>147</v>
      </c>
      <c r="I1621">
        <v>1386</v>
      </c>
      <c r="J1621">
        <v>330</v>
      </c>
      <c r="K1621">
        <v>78</v>
      </c>
      <c r="L1621">
        <v>332</v>
      </c>
      <c r="M1621">
        <v>28</v>
      </c>
      <c r="N1621">
        <v>6626</v>
      </c>
      <c r="O1621">
        <v>18377</v>
      </c>
      <c r="P1621">
        <v>4508</v>
      </c>
      <c r="Q1621">
        <v>507</v>
      </c>
      <c r="R1621">
        <v>310</v>
      </c>
      <c r="S1621">
        <v>3.6</v>
      </c>
      <c r="T1621">
        <v>5</v>
      </c>
      <c r="U1621">
        <v>5</v>
      </c>
      <c r="V1621">
        <v>6437</v>
      </c>
      <c r="W1621">
        <v>77777</v>
      </c>
      <c r="X1621">
        <v>9</v>
      </c>
      <c r="Y1621" t="s">
        <v>200</v>
      </c>
      <c r="Z1621">
        <v>17</v>
      </c>
      <c r="AA1621">
        <v>0.06</v>
      </c>
      <c r="AB1621">
        <v>0</v>
      </c>
      <c r="AC1621">
        <v>88</v>
      </c>
      <c r="AD1621">
        <v>0.187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12.8</v>
      </c>
      <c r="E1622">
        <v>7.2</v>
      </c>
      <c r="F1622">
        <v>69</v>
      </c>
      <c r="G1622">
        <v>98946</v>
      </c>
      <c r="H1622">
        <v>0</v>
      </c>
      <c r="I1622">
        <v>1386</v>
      </c>
      <c r="J1622">
        <v>327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300</v>
      </c>
      <c r="S1622">
        <v>3.1</v>
      </c>
      <c r="T1622">
        <v>6</v>
      </c>
      <c r="U1622">
        <v>6</v>
      </c>
      <c r="V1622">
        <v>6437</v>
      </c>
      <c r="W1622">
        <v>1829</v>
      </c>
      <c r="X1622">
        <v>9</v>
      </c>
      <c r="Y1622" t="s">
        <v>200</v>
      </c>
      <c r="Z1622">
        <v>18</v>
      </c>
      <c r="AA1622">
        <v>5.8000000000000003E-2</v>
      </c>
      <c r="AB1622">
        <v>0</v>
      </c>
      <c r="AC1622">
        <v>88</v>
      </c>
      <c r="AD1622">
        <v>0.187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12.2</v>
      </c>
      <c r="E1623">
        <v>6.7</v>
      </c>
      <c r="F1623">
        <v>69</v>
      </c>
      <c r="G1623">
        <v>98998</v>
      </c>
      <c r="H1623">
        <v>0</v>
      </c>
      <c r="I1623">
        <v>1386</v>
      </c>
      <c r="J1623">
        <v>333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310</v>
      </c>
      <c r="S1623">
        <v>2.6</v>
      </c>
      <c r="T1623">
        <v>8</v>
      </c>
      <c r="U1623">
        <v>8</v>
      </c>
      <c r="V1623">
        <v>6437</v>
      </c>
      <c r="W1623">
        <v>1829</v>
      </c>
      <c r="X1623">
        <v>9</v>
      </c>
      <c r="Y1623" t="s">
        <v>200</v>
      </c>
      <c r="Z1623">
        <v>20</v>
      </c>
      <c r="AA1623">
        <v>5.1999999999999998E-2</v>
      </c>
      <c r="AB1623">
        <v>0</v>
      </c>
      <c r="AC1623">
        <v>88</v>
      </c>
      <c r="AD1623">
        <v>0.187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11.1</v>
      </c>
      <c r="E1624">
        <v>6.7</v>
      </c>
      <c r="F1624">
        <v>74</v>
      </c>
      <c r="G1624">
        <v>99016</v>
      </c>
      <c r="H1624">
        <v>0</v>
      </c>
      <c r="I1624">
        <v>1386</v>
      </c>
      <c r="J1624">
        <v>316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310</v>
      </c>
      <c r="S1624">
        <v>3.6</v>
      </c>
      <c r="T1624">
        <v>5</v>
      </c>
      <c r="U1624">
        <v>5</v>
      </c>
      <c r="V1624">
        <v>6437</v>
      </c>
      <c r="W1624">
        <v>77777</v>
      </c>
      <c r="X1624">
        <v>9</v>
      </c>
      <c r="Y1624" t="s">
        <v>200</v>
      </c>
      <c r="Z1624">
        <v>21</v>
      </c>
      <c r="AA1624">
        <v>4.3999999999999997E-2</v>
      </c>
      <c r="AB1624">
        <v>0</v>
      </c>
      <c r="AC1624">
        <v>88</v>
      </c>
      <c r="AD1624">
        <v>0.187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10</v>
      </c>
      <c r="E1625">
        <v>6.7</v>
      </c>
      <c r="F1625">
        <v>80</v>
      </c>
      <c r="G1625">
        <v>98995</v>
      </c>
      <c r="H1625">
        <v>0</v>
      </c>
      <c r="I1625">
        <v>1385</v>
      </c>
      <c r="J1625">
        <v>294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300</v>
      </c>
      <c r="S1625">
        <v>3.1</v>
      </c>
      <c r="T1625">
        <v>0</v>
      </c>
      <c r="U1625">
        <v>0</v>
      </c>
      <c r="V1625">
        <v>6437</v>
      </c>
      <c r="W1625">
        <v>77777</v>
      </c>
      <c r="X1625">
        <v>9</v>
      </c>
      <c r="Y1625" t="s">
        <v>200</v>
      </c>
      <c r="Z1625">
        <v>22</v>
      </c>
      <c r="AA1625">
        <v>4.1000000000000002E-2</v>
      </c>
      <c r="AB1625">
        <v>0</v>
      </c>
      <c r="AC1625">
        <v>88</v>
      </c>
      <c r="AD1625">
        <v>0.187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9.4</v>
      </c>
      <c r="E1626">
        <v>6.1</v>
      </c>
      <c r="F1626">
        <v>80</v>
      </c>
      <c r="G1626">
        <v>99008</v>
      </c>
      <c r="H1626">
        <v>0</v>
      </c>
      <c r="I1626">
        <v>1385</v>
      </c>
      <c r="J1626">
        <v>291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300</v>
      </c>
      <c r="S1626">
        <v>2.6</v>
      </c>
      <c r="T1626">
        <v>0</v>
      </c>
      <c r="U1626">
        <v>0</v>
      </c>
      <c r="V1626">
        <v>6437</v>
      </c>
      <c r="W1626">
        <v>77777</v>
      </c>
      <c r="X1626">
        <v>9</v>
      </c>
      <c r="Y1626" t="s">
        <v>200</v>
      </c>
      <c r="Z1626">
        <v>21</v>
      </c>
      <c r="AA1626">
        <v>5.1999999999999998E-2</v>
      </c>
      <c r="AB1626">
        <v>0</v>
      </c>
      <c r="AC1626">
        <v>88</v>
      </c>
      <c r="AD1626">
        <v>0.187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8.9</v>
      </c>
      <c r="E1627">
        <v>6.1</v>
      </c>
      <c r="F1627">
        <v>83</v>
      </c>
      <c r="G1627">
        <v>98955</v>
      </c>
      <c r="H1627">
        <v>0</v>
      </c>
      <c r="I1627">
        <v>1385</v>
      </c>
      <c r="J1627">
        <v>289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6437</v>
      </c>
      <c r="W1627">
        <v>77777</v>
      </c>
      <c r="X1627">
        <v>9</v>
      </c>
      <c r="Y1627" t="s">
        <v>200</v>
      </c>
      <c r="Z1627">
        <v>21</v>
      </c>
      <c r="AA1627">
        <v>6.6000000000000003E-2</v>
      </c>
      <c r="AB1627">
        <v>0</v>
      </c>
      <c r="AC1627">
        <v>88</v>
      </c>
      <c r="AD1627">
        <v>0.187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7.2</v>
      </c>
      <c r="E1628">
        <v>5.6</v>
      </c>
      <c r="F1628">
        <v>90</v>
      </c>
      <c r="G1628">
        <v>98966</v>
      </c>
      <c r="H1628">
        <v>0</v>
      </c>
      <c r="I1628">
        <v>1385</v>
      </c>
      <c r="J1628">
        <v>281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6437</v>
      </c>
      <c r="W1628">
        <v>77777</v>
      </c>
      <c r="X1628">
        <v>9</v>
      </c>
      <c r="Y1628" t="s">
        <v>200</v>
      </c>
      <c r="Z1628">
        <v>20</v>
      </c>
      <c r="AA1628">
        <v>7.4999999999999997E-2</v>
      </c>
      <c r="AB1628">
        <v>0</v>
      </c>
      <c r="AC1628">
        <v>88</v>
      </c>
      <c r="AD1628">
        <v>0.187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6.1</v>
      </c>
      <c r="E1629">
        <v>5</v>
      </c>
      <c r="F1629">
        <v>93</v>
      </c>
      <c r="G1629">
        <v>98915</v>
      </c>
      <c r="H1629">
        <v>0</v>
      </c>
      <c r="I1629">
        <v>1385</v>
      </c>
      <c r="J1629">
        <v>276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6437</v>
      </c>
      <c r="W1629">
        <v>77777</v>
      </c>
      <c r="X1629">
        <v>9</v>
      </c>
      <c r="Y1629" t="s">
        <v>200</v>
      </c>
      <c r="Z1629">
        <v>20</v>
      </c>
      <c r="AA1629">
        <v>7.9000000000000001E-2</v>
      </c>
      <c r="AB1629">
        <v>0</v>
      </c>
      <c r="AC1629">
        <v>88</v>
      </c>
      <c r="AD1629">
        <v>0.187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5.6</v>
      </c>
      <c r="E1630">
        <v>4.4000000000000004</v>
      </c>
      <c r="F1630">
        <v>92</v>
      </c>
      <c r="G1630">
        <v>98852</v>
      </c>
      <c r="H1630">
        <v>0</v>
      </c>
      <c r="I1630">
        <v>1385</v>
      </c>
      <c r="J1630">
        <v>274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150</v>
      </c>
      <c r="S1630">
        <v>2.1</v>
      </c>
      <c r="T1630">
        <v>0</v>
      </c>
      <c r="U1630">
        <v>0</v>
      </c>
      <c r="V1630">
        <v>6437</v>
      </c>
      <c r="W1630">
        <v>77777</v>
      </c>
      <c r="X1630">
        <v>9</v>
      </c>
      <c r="Y1630" t="s">
        <v>200</v>
      </c>
      <c r="Z1630">
        <v>20</v>
      </c>
      <c r="AA1630">
        <v>0.08</v>
      </c>
      <c r="AB1630">
        <v>0</v>
      </c>
      <c r="AC1630">
        <v>88</v>
      </c>
      <c r="AD1630">
        <v>0.187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5</v>
      </c>
      <c r="E1631">
        <v>4.4000000000000004</v>
      </c>
      <c r="F1631">
        <v>96</v>
      </c>
      <c r="G1631">
        <v>98855</v>
      </c>
      <c r="H1631">
        <v>0</v>
      </c>
      <c r="I1631">
        <v>1385</v>
      </c>
      <c r="J1631">
        <v>271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6437</v>
      </c>
      <c r="W1631">
        <v>77777</v>
      </c>
      <c r="X1631">
        <v>9</v>
      </c>
      <c r="Y1631" t="s">
        <v>200</v>
      </c>
      <c r="Z1631">
        <v>20</v>
      </c>
      <c r="AA1631">
        <v>7.6999999999999999E-2</v>
      </c>
      <c r="AB1631">
        <v>0</v>
      </c>
      <c r="AC1631">
        <v>88</v>
      </c>
      <c r="AD1631">
        <v>0.187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5.6</v>
      </c>
      <c r="E1632">
        <v>3.9</v>
      </c>
      <c r="F1632">
        <v>89</v>
      </c>
      <c r="G1632">
        <v>98900</v>
      </c>
      <c r="H1632">
        <v>0</v>
      </c>
      <c r="I1632">
        <v>1385</v>
      </c>
      <c r="J1632">
        <v>273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6437</v>
      </c>
      <c r="W1632">
        <v>77777</v>
      </c>
      <c r="X1632">
        <v>9</v>
      </c>
      <c r="Y1632" t="s">
        <v>200</v>
      </c>
      <c r="Z1632">
        <v>20</v>
      </c>
      <c r="AA1632">
        <v>7.0999999999999994E-2</v>
      </c>
      <c r="AB1632">
        <v>0</v>
      </c>
      <c r="AC1632">
        <v>88</v>
      </c>
      <c r="AD1632">
        <v>0.187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5</v>
      </c>
      <c r="E1633">
        <v>4.4000000000000004</v>
      </c>
      <c r="F1633">
        <v>96</v>
      </c>
      <c r="G1633">
        <v>98913</v>
      </c>
      <c r="H1633">
        <v>0</v>
      </c>
      <c r="I1633">
        <v>1385</v>
      </c>
      <c r="J1633">
        <v>271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6437</v>
      </c>
      <c r="W1633">
        <v>77777</v>
      </c>
      <c r="X1633">
        <v>9</v>
      </c>
      <c r="Y1633" t="s">
        <v>200</v>
      </c>
      <c r="Z1633">
        <v>20</v>
      </c>
      <c r="AA1633">
        <v>6.8000000000000005E-2</v>
      </c>
      <c r="AB1633">
        <v>0</v>
      </c>
      <c r="AC1633">
        <v>88</v>
      </c>
      <c r="AD1633">
        <v>0.187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5</v>
      </c>
      <c r="E1634">
        <v>4.4000000000000004</v>
      </c>
      <c r="F1634">
        <v>96</v>
      </c>
      <c r="G1634">
        <v>98943</v>
      </c>
      <c r="H1634">
        <v>55</v>
      </c>
      <c r="I1634">
        <v>1385</v>
      </c>
      <c r="J1634">
        <v>271</v>
      </c>
      <c r="K1634">
        <v>27</v>
      </c>
      <c r="L1634">
        <v>129</v>
      </c>
      <c r="M1634">
        <v>14</v>
      </c>
      <c r="N1634">
        <v>1977</v>
      </c>
      <c r="O1634">
        <v>4533</v>
      </c>
      <c r="P1634">
        <v>2225</v>
      </c>
      <c r="Q1634">
        <v>247</v>
      </c>
      <c r="R1634">
        <v>0</v>
      </c>
      <c r="S1634">
        <v>0</v>
      </c>
      <c r="T1634">
        <v>0</v>
      </c>
      <c r="U1634">
        <v>0</v>
      </c>
      <c r="V1634">
        <v>6437</v>
      </c>
      <c r="W1634">
        <v>77777</v>
      </c>
      <c r="X1634">
        <v>9</v>
      </c>
      <c r="Y1634" t="s">
        <v>200</v>
      </c>
      <c r="Z1634">
        <v>20</v>
      </c>
      <c r="AA1634">
        <v>6.8000000000000005E-2</v>
      </c>
      <c r="AB1634">
        <v>0</v>
      </c>
      <c r="AC1634">
        <v>88</v>
      </c>
      <c r="AD1634">
        <v>0.187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7.8</v>
      </c>
      <c r="E1635">
        <v>6.1</v>
      </c>
      <c r="F1635">
        <v>89</v>
      </c>
      <c r="G1635">
        <v>98972</v>
      </c>
      <c r="H1635">
        <v>310</v>
      </c>
      <c r="I1635">
        <v>1385</v>
      </c>
      <c r="J1635">
        <v>284</v>
      </c>
      <c r="K1635">
        <v>187</v>
      </c>
      <c r="L1635">
        <v>571</v>
      </c>
      <c r="M1635">
        <v>51</v>
      </c>
      <c r="N1635">
        <v>18910</v>
      </c>
      <c r="O1635">
        <v>44823</v>
      </c>
      <c r="P1635">
        <v>8006</v>
      </c>
      <c r="Q1635">
        <v>949</v>
      </c>
      <c r="R1635">
        <v>0</v>
      </c>
      <c r="S1635">
        <v>0</v>
      </c>
      <c r="T1635">
        <v>0</v>
      </c>
      <c r="U1635">
        <v>0</v>
      </c>
      <c r="V1635">
        <v>6437</v>
      </c>
      <c r="W1635">
        <v>77777</v>
      </c>
      <c r="X1635">
        <v>9</v>
      </c>
      <c r="Y1635" t="s">
        <v>200</v>
      </c>
      <c r="Z1635">
        <v>20</v>
      </c>
      <c r="AA1635">
        <v>6.0999999999999999E-2</v>
      </c>
      <c r="AB1635">
        <v>0</v>
      </c>
      <c r="AC1635">
        <v>88</v>
      </c>
      <c r="AD1635">
        <v>0.187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11.7</v>
      </c>
      <c r="E1636">
        <v>7.8</v>
      </c>
      <c r="F1636">
        <v>77</v>
      </c>
      <c r="G1636">
        <v>99042</v>
      </c>
      <c r="H1636">
        <v>571</v>
      </c>
      <c r="I1636">
        <v>1385</v>
      </c>
      <c r="J1636">
        <v>302</v>
      </c>
      <c r="K1636">
        <v>393</v>
      </c>
      <c r="L1636">
        <v>774</v>
      </c>
      <c r="M1636">
        <v>72</v>
      </c>
      <c r="N1636">
        <v>41668</v>
      </c>
      <c r="O1636">
        <v>74835</v>
      </c>
      <c r="P1636">
        <v>10882</v>
      </c>
      <c r="Q1636">
        <v>1475</v>
      </c>
      <c r="R1636">
        <v>20</v>
      </c>
      <c r="S1636">
        <v>1.5</v>
      </c>
      <c r="T1636">
        <v>0</v>
      </c>
      <c r="U1636">
        <v>0</v>
      </c>
      <c r="V1636">
        <v>6437</v>
      </c>
      <c r="W1636">
        <v>77777</v>
      </c>
      <c r="X1636">
        <v>9</v>
      </c>
      <c r="Y1636" t="s">
        <v>200</v>
      </c>
      <c r="Z1636">
        <v>20</v>
      </c>
      <c r="AA1636">
        <v>5.3999999999999999E-2</v>
      </c>
      <c r="AB1636">
        <v>0</v>
      </c>
      <c r="AC1636">
        <v>88</v>
      </c>
      <c r="AD1636">
        <v>0.187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12.8</v>
      </c>
      <c r="E1637">
        <v>8.3000000000000007</v>
      </c>
      <c r="F1637">
        <v>74</v>
      </c>
      <c r="G1637">
        <v>99063</v>
      </c>
      <c r="H1637">
        <v>789</v>
      </c>
      <c r="I1637">
        <v>1385</v>
      </c>
      <c r="J1637">
        <v>307</v>
      </c>
      <c r="K1637">
        <v>577</v>
      </c>
      <c r="L1637">
        <v>861</v>
      </c>
      <c r="M1637">
        <v>86</v>
      </c>
      <c r="N1637">
        <v>61727</v>
      </c>
      <c r="O1637">
        <v>86989</v>
      </c>
      <c r="P1637">
        <v>12379</v>
      </c>
      <c r="Q1637">
        <v>1815</v>
      </c>
      <c r="R1637">
        <v>20</v>
      </c>
      <c r="S1637">
        <v>2.1</v>
      </c>
      <c r="T1637">
        <v>0</v>
      </c>
      <c r="U1637">
        <v>0</v>
      </c>
      <c r="V1637">
        <v>6437</v>
      </c>
      <c r="W1637">
        <v>77777</v>
      </c>
      <c r="X1637">
        <v>9</v>
      </c>
      <c r="Y1637" t="s">
        <v>200</v>
      </c>
      <c r="Z1637">
        <v>20</v>
      </c>
      <c r="AA1637">
        <v>5.5E-2</v>
      </c>
      <c r="AB1637">
        <v>0</v>
      </c>
      <c r="AC1637">
        <v>88</v>
      </c>
      <c r="AD1637">
        <v>0.187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16.100000000000001</v>
      </c>
      <c r="E1638">
        <v>7.8</v>
      </c>
      <c r="F1638">
        <v>58</v>
      </c>
      <c r="G1638">
        <v>99086</v>
      </c>
      <c r="H1638">
        <v>949</v>
      </c>
      <c r="I1638">
        <v>1385</v>
      </c>
      <c r="J1638">
        <v>321</v>
      </c>
      <c r="K1638">
        <v>715</v>
      </c>
      <c r="L1638">
        <v>902</v>
      </c>
      <c r="M1638">
        <v>97</v>
      </c>
      <c r="N1638">
        <v>76325</v>
      </c>
      <c r="O1638">
        <v>92102</v>
      </c>
      <c r="P1638">
        <v>13546</v>
      </c>
      <c r="Q1638">
        <v>2328</v>
      </c>
      <c r="R1638">
        <v>0</v>
      </c>
      <c r="S1638">
        <v>0</v>
      </c>
      <c r="T1638">
        <v>0</v>
      </c>
      <c r="U1638">
        <v>0</v>
      </c>
      <c r="V1638">
        <v>6437</v>
      </c>
      <c r="W1638">
        <v>77777</v>
      </c>
      <c r="X1638">
        <v>9</v>
      </c>
      <c r="Y1638" t="s">
        <v>200</v>
      </c>
      <c r="Z1638">
        <v>19</v>
      </c>
      <c r="AA1638">
        <v>6.4000000000000001E-2</v>
      </c>
      <c r="AB1638">
        <v>0</v>
      </c>
      <c r="AC1638">
        <v>88</v>
      </c>
      <c r="AD1638">
        <v>0.187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17.8</v>
      </c>
      <c r="E1639">
        <v>7.8</v>
      </c>
      <c r="F1639">
        <v>52</v>
      </c>
      <c r="G1639">
        <v>99016</v>
      </c>
      <c r="H1639">
        <v>1040</v>
      </c>
      <c r="I1639">
        <v>1385</v>
      </c>
      <c r="J1639">
        <v>329</v>
      </c>
      <c r="K1639">
        <v>796</v>
      </c>
      <c r="L1639">
        <v>925</v>
      </c>
      <c r="M1639">
        <v>102</v>
      </c>
      <c r="N1639">
        <v>84883</v>
      </c>
      <c r="O1639">
        <v>94761</v>
      </c>
      <c r="P1639">
        <v>13943</v>
      </c>
      <c r="Q1639">
        <v>2762</v>
      </c>
      <c r="R1639">
        <v>230</v>
      </c>
      <c r="S1639">
        <v>1.5</v>
      </c>
      <c r="T1639">
        <v>0</v>
      </c>
      <c r="U1639">
        <v>0</v>
      </c>
      <c r="V1639">
        <v>6437</v>
      </c>
      <c r="W1639">
        <v>77777</v>
      </c>
      <c r="X1639">
        <v>9</v>
      </c>
      <c r="Y1639" t="s">
        <v>200</v>
      </c>
      <c r="Z1639">
        <v>19</v>
      </c>
      <c r="AA1639">
        <v>6.6000000000000003E-2</v>
      </c>
      <c r="AB1639">
        <v>0</v>
      </c>
      <c r="AC1639">
        <v>88</v>
      </c>
      <c r="AD1639">
        <v>0.187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19.399999999999999</v>
      </c>
      <c r="E1640">
        <v>9.4</v>
      </c>
      <c r="F1640">
        <v>52</v>
      </c>
      <c r="G1640">
        <v>98963</v>
      </c>
      <c r="H1640">
        <v>1057</v>
      </c>
      <c r="I1640">
        <v>1385</v>
      </c>
      <c r="J1640">
        <v>338</v>
      </c>
      <c r="K1640">
        <v>808</v>
      </c>
      <c r="L1640">
        <v>911</v>
      </c>
      <c r="M1640">
        <v>112</v>
      </c>
      <c r="N1640">
        <v>86091</v>
      </c>
      <c r="O1640">
        <v>93573</v>
      </c>
      <c r="P1640">
        <v>15291</v>
      </c>
      <c r="Q1640">
        <v>2964</v>
      </c>
      <c r="R1640">
        <v>230</v>
      </c>
      <c r="S1640">
        <v>3</v>
      </c>
      <c r="T1640">
        <v>0</v>
      </c>
      <c r="U1640">
        <v>0</v>
      </c>
      <c r="V1640">
        <v>6437</v>
      </c>
      <c r="W1640">
        <v>77777</v>
      </c>
      <c r="X1640">
        <v>9</v>
      </c>
      <c r="Y1640" t="s">
        <v>200</v>
      </c>
      <c r="Z1640">
        <v>19</v>
      </c>
      <c r="AA1640">
        <v>6.5000000000000002E-2</v>
      </c>
      <c r="AB1640">
        <v>0</v>
      </c>
      <c r="AC1640">
        <v>88</v>
      </c>
      <c r="AD1640">
        <v>0.187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19.399999999999999</v>
      </c>
      <c r="E1641">
        <v>10.6</v>
      </c>
      <c r="F1641">
        <v>57</v>
      </c>
      <c r="G1641">
        <v>98924</v>
      </c>
      <c r="H1641">
        <v>997</v>
      </c>
      <c r="I1641">
        <v>1385</v>
      </c>
      <c r="J1641">
        <v>339</v>
      </c>
      <c r="K1641">
        <v>716</v>
      </c>
      <c r="L1641">
        <v>757</v>
      </c>
      <c r="M1641">
        <v>168</v>
      </c>
      <c r="N1641">
        <v>77644</v>
      </c>
      <c r="O1641">
        <v>75269</v>
      </c>
      <c r="P1641">
        <v>23336</v>
      </c>
      <c r="Q1641">
        <v>4896</v>
      </c>
      <c r="R1641">
        <v>230</v>
      </c>
      <c r="S1641">
        <v>1.5</v>
      </c>
      <c r="T1641">
        <v>0</v>
      </c>
      <c r="U1641">
        <v>0</v>
      </c>
      <c r="V1641">
        <v>6437</v>
      </c>
      <c r="W1641">
        <v>77777</v>
      </c>
      <c r="X1641">
        <v>9</v>
      </c>
      <c r="Y1641" t="s">
        <v>200</v>
      </c>
      <c r="Z1641">
        <v>19</v>
      </c>
      <c r="AA1641">
        <v>0.13400000000000001</v>
      </c>
      <c r="AB1641">
        <v>0</v>
      </c>
      <c r="AC1641">
        <v>88</v>
      </c>
      <c r="AD1641">
        <v>0.187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20.6</v>
      </c>
      <c r="E1642">
        <v>11.7</v>
      </c>
      <c r="F1642">
        <v>57</v>
      </c>
      <c r="G1642">
        <v>98887</v>
      </c>
      <c r="H1642">
        <v>866</v>
      </c>
      <c r="I1642">
        <v>1385</v>
      </c>
      <c r="J1642">
        <v>346</v>
      </c>
      <c r="K1642">
        <v>546</v>
      </c>
      <c r="L1642">
        <v>548</v>
      </c>
      <c r="M1642">
        <v>204</v>
      </c>
      <c r="N1642">
        <v>59637</v>
      </c>
      <c r="O1642">
        <v>51820</v>
      </c>
      <c r="P1642">
        <v>27230</v>
      </c>
      <c r="Q1642">
        <v>4973</v>
      </c>
      <c r="R1642">
        <v>30</v>
      </c>
      <c r="S1642">
        <v>2.1</v>
      </c>
      <c r="T1642">
        <v>0</v>
      </c>
      <c r="U1642">
        <v>0</v>
      </c>
      <c r="V1642">
        <v>6437</v>
      </c>
      <c r="W1642">
        <v>77777</v>
      </c>
      <c r="X1642">
        <v>9</v>
      </c>
      <c r="Y1642" t="s">
        <v>200</v>
      </c>
      <c r="Z1642">
        <v>19</v>
      </c>
      <c r="AA1642">
        <v>0.13400000000000001</v>
      </c>
      <c r="AB1642">
        <v>0</v>
      </c>
      <c r="AC1642">
        <v>88</v>
      </c>
      <c r="AD1642">
        <v>0.187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21.7</v>
      </c>
      <c r="E1643">
        <v>12.2</v>
      </c>
      <c r="F1643">
        <v>55</v>
      </c>
      <c r="G1643">
        <v>98888</v>
      </c>
      <c r="H1643">
        <v>672</v>
      </c>
      <c r="I1643">
        <v>1385</v>
      </c>
      <c r="J1643">
        <v>352</v>
      </c>
      <c r="K1643">
        <v>408</v>
      </c>
      <c r="L1643">
        <v>535</v>
      </c>
      <c r="M1643">
        <v>148</v>
      </c>
      <c r="N1643">
        <v>44424</v>
      </c>
      <c r="O1643">
        <v>48764</v>
      </c>
      <c r="P1643">
        <v>20571</v>
      </c>
      <c r="Q1643">
        <v>3057</v>
      </c>
      <c r="R1643">
        <v>30</v>
      </c>
      <c r="S1643">
        <v>2.1</v>
      </c>
      <c r="T1643">
        <v>0</v>
      </c>
      <c r="U1643">
        <v>0</v>
      </c>
      <c r="V1643">
        <v>6437</v>
      </c>
      <c r="W1643">
        <v>77777</v>
      </c>
      <c r="X1643">
        <v>9</v>
      </c>
      <c r="Y1643" t="s">
        <v>200</v>
      </c>
      <c r="Z1643">
        <v>19</v>
      </c>
      <c r="AA1643">
        <v>0.13</v>
      </c>
      <c r="AB1643">
        <v>0</v>
      </c>
      <c r="AC1643">
        <v>88</v>
      </c>
      <c r="AD1643">
        <v>0.187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21.7</v>
      </c>
      <c r="E1644">
        <v>12.2</v>
      </c>
      <c r="F1644">
        <v>55</v>
      </c>
      <c r="G1644">
        <v>98878</v>
      </c>
      <c r="H1644">
        <v>428</v>
      </c>
      <c r="I1644">
        <v>1385</v>
      </c>
      <c r="J1644">
        <v>352</v>
      </c>
      <c r="K1644">
        <v>237</v>
      </c>
      <c r="L1644">
        <v>423</v>
      </c>
      <c r="M1644">
        <v>102</v>
      </c>
      <c r="N1644">
        <v>24816</v>
      </c>
      <c r="O1644">
        <v>34027</v>
      </c>
      <c r="P1644">
        <v>14311</v>
      </c>
      <c r="Q1644">
        <v>1901</v>
      </c>
      <c r="R1644">
        <v>0</v>
      </c>
      <c r="S1644">
        <v>0</v>
      </c>
      <c r="T1644">
        <v>0</v>
      </c>
      <c r="U1644">
        <v>0</v>
      </c>
      <c r="V1644">
        <v>6437</v>
      </c>
      <c r="W1644">
        <v>77777</v>
      </c>
      <c r="X1644">
        <v>9</v>
      </c>
      <c r="Y1644" t="s">
        <v>200</v>
      </c>
      <c r="Z1644">
        <v>19</v>
      </c>
      <c r="AA1644">
        <v>0.128</v>
      </c>
      <c r="AB1644">
        <v>0</v>
      </c>
      <c r="AC1644">
        <v>88</v>
      </c>
      <c r="AD1644">
        <v>0.187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20</v>
      </c>
      <c r="E1645">
        <v>11.7</v>
      </c>
      <c r="F1645">
        <v>59</v>
      </c>
      <c r="G1645">
        <v>98882</v>
      </c>
      <c r="H1645">
        <v>151</v>
      </c>
      <c r="I1645">
        <v>1385</v>
      </c>
      <c r="J1645">
        <v>343</v>
      </c>
      <c r="K1645">
        <v>67</v>
      </c>
      <c r="L1645">
        <v>168</v>
      </c>
      <c r="M1645">
        <v>40</v>
      </c>
      <c r="N1645">
        <v>6115</v>
      </c>
      <c r="O1645">
        <v>7617</v>
      </c>
      <c r="P1645">
        <v>5759</v>
      </c>
      <c r="Q1645">
        <v>726</v>
      </c>
      <c r="R1645">
        <v>360</v>
      </c>
      <c r="S1645">
        <v>1.9</v>
      </c>
      <c r="T1645">
        <v>0</v>
      </c>
      <c r="U1645">
        <v>0</v>
      </c>
      <c r="V1645">
        <v>6437</v>
      </c>
      <c r="W1645">
        <v>77777</v>
      </c>
      <c r="X1645">
        <v>9</v>
      </c>
      <c r="Y1645" t="s">
        <v>200</v>
      </c>
      <c r="Z1645">
        <v>20</v>
      </c>
      <c r="AA1645">
        <v>0.125</v>
      </c>
      <c r="AB1645">
        <v>0</v>
      </c>
      <c r="AC1645">
        <v>88</v>
      </c>
      <c r="AD1645">
        <v>0.187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16.7</v>
      </c>
      <c r="E1646">
        <v>11.7</v>
      </c>
      <c r="F1646">
        <v>72</v>
      </c>
      <c r="G1646">
        <v>98908</v>
      </c>
      <c r="H1646">
        <v>2</v>
      </c>
      <c r="I1646">
        <v>1385</v>
      </c>
      <c r="J1646">
        <v>328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180</v>
      </c>
      <c r="S1646">
        <v>2.6</v>
      </c>
      <c r="T1646">
        <v>0</v>
      </c>
      <c r="U1646">
        <v>0</v>
      </c>
      <c r="V1646">
        <v>6437</v>
      </c>
      <c r="W1646">
        <v>77777</v>
      </c>
      <c r="X1646">
        <v>9</v>
      </c>
      <c r="Y1646" t="s">
        <v>200</v>
      </c>
      <c r="Z1646">
        <v>20</v>
      </c>
      <c r="AA1646">
        <v>0.125</v>
      </c>
      <c r="AB1646">
        <v>0</v>
      </c>
      <c r="AC1646">
        <v>88</v>
      </c>
      <c r="AD1646">
        <v>0.187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15</v>
      </c>
      <c r="E1647">
        <v>11.1</v>
      </c>
      <c r="F1647">
        <v>77</v>
      </c>
      <c r="G1647">
        <v>98949</v>
      </c>
      <c r="H1647">
        <v>0</v>
      </c>
      <c r="I1647">
        <v>1385</v>
      </c>
      <c r="J1647">
        <v>320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100</v>
      </c>
      <c r="S1647">
        <v>3.1</v>
      </c>
      <c r="T1647">
        <v>0</v>
      </c>
      <c r="U1647">
        <v>0</v>
      </c>
      <c r="V1647">
        <v>6437</v>
      </c>
      <c r="W1647">
        <v>77777</v>
      </c>
      <c r="X1647">
        <v>9</v>
      </c>
      <c r="Y1647" t="s">
        <v>200</v>
      </c>
      <c r="Z1647">
        <v>20</v>
      </c>
      <c r="AA1647">
        <v>0.11899999999999999</v>
      </c>
      <c r="AB1647">
        <v>0</v>
      </c>
      <c r="AC1647">
        <v>88</v>
      </c>
      <c r="AD1647">
        <v>0.187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13.9</v>
      </c>
      <c r="E1648">
        <v>11.1</v>
      </c>
      <c r="F1648">
        <v>83</v>
      </c>
      <c r="G1648">
        <v>98996</v>
      </c>
      <c r="H1648">
        <v>0</v>
      </c>
      <c r="I1648">
        <v>1385</v>
      </c>
      <c r="J1648">
        <v>315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50</v>
      </c>
      <c r="S1648">
        <v>1.5</v>
      </c>
      <c r="T1648">
        <v>0</v>
      </c>
      <c r="U1648">
        <v>0</v>
      </c>
      <c r="V1648">
        <v>6437</v>
      </c>
      <c r="W1648">
        <v>77777</v>
      </c>
      <c r="X1648">
        <v>9</v>
      </c>
      <c r="Y1648" t="s">
        <v>200</v>
      </c>
      <c r="Z1648">
        <v>19</v>
      </c>
      <c r="AA1648">
        <v>0.113</v>
      </c>
      <c r="AB1648">
        <v>0</v>
      </c>
      <c r="AC1648">
        <v>88</v>
      </c>
      <c r="AD1648">
        <v>0.187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12.8</v>
      </c>
      <c r="E1649">
        <v>10.6</v>
      </c>
      <c r="F1649">
        <v>86</v>
      </c>
      <c r="G1649">
        <v>99063</v>
      </c>
      <c r="H1649">
        <v>0</v>
      </c>
      <c r="I1649">
        <v>1385</v>
      </c>
      <c r="J1649">
        <v>310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300</v>
      </c>
      <c r="S1649">
        <v>1.5</v>
      </c>
      <c r="T1649">
        <v>0</v>
      </c>
      <c r="U1649">
        <v>0</v>
      </c>
      <c r="V1649">
        <v>6437</v>
      </c>
      <c r="W1649">
        <v>77777</v>
      </c>
      <c r="X1649">
        <v>9</v>
      </c>
      <c r="Y1649" t="s">
        <v>200</v>
      </c>
      <c r="Z1649">
        <v>19</v>
      </c>
      <c r="AA1649">
        <v>0.10299999999999999</v>
      </c>
      <c r="AB1649">
        <v>0</v>
      </c>
      <c r="AC1649">
        <v>88</v>
      </c>
      <c r="AD1649">
        <v>0.187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12.8</v>
      </c>
      <c r="E1650">
        <v>12.2</v>
      </c>
      <c r="F1650">
        <v>96</v>
      </c>
      <c r="G1650">
        <v>99082</v>
      </c>
      <c r="H1650">
        <v>0</v>
      </c>
      <c r="I1650">
        <v>1385</v>
      </c>
      <c r="J1650">
        <v>311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330</v>
      </c>
      <c r="S1650">
        <v>2.6</v>
      </c>
      <c r="T1650">
        <v>0</v>
      </c>
      <c r="U1650">
        <v>0</v>
      </c>
      <c r="V1650">
        <v>6437</v>
      </c>
      <c r="W1650">
        <v>77777</v>
      </c>
      <c r="X1650">
        <v>9</v>
      </c>
      <c r="Y1650" t="s">
        <v>200</v>
      </c>
      <c r="Z1650">
        <v>18</v>
      </c>
      <c r="AA1650">
        <v>9.4E-2</v>
      </c>
      <c r="AB1650">
        <v>0</v>
      </c>
      <c r="AC1650">
        <v>88</v>
      </c>
      <c r="AD1650">
        <v>0.187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201</v>
      </c>
      <c r="D1651">
        <v>13.3</v>
      </c>
      <c r="E1651">
        <v>12.8</v>
      </c>
      <c r="F1651">
        <v>97</v>
      </c>
      <c r="G1651">
        <v>99068</v>
      </c>
      <c r="H1651">
        <v>0</v>
      </c>
      <c r="I1651">
        <v>1385</v>
      </c>
      <c r="J1651">
        <v>362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350</v>
      </c>
      <c r="S1651">
        <v>1.5</v>
      </c>
      <c r="T1651">
        <v>10</v>
      </c>
      <c r="U1651">
        <v>10</v>
      </c>
      <c r="V1651">
        <v>805</v>
      </c>
      <c r="W1651">
        <v>61</v>
      </c>
      <c r="X1651">
        <v>9</v>
      </c>
      <c r="Y1651" t="s">
        <v>200</v>
      </c>
      <c r="Z1651">
        <v>17</v>
      </c>
      <c r="AA1651">
        <v>8.6999999999999994E-2</v>
      </c>
      <c r="AB1651">
        <v>0</v>
      </c>
      <c r="AC1651">
        <v>88</v>
      </c>
      <c r="AD1651">
        <v>0.187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201</v>
      </c>
      <c r="D1652">
        <v>12.8</v>
      </c>
      <c r="E1652">
        <v>12.8</v>
      </c>
      <c r="F1652">
        <v>100</v>
      </c>
      <c r="G1652">
        <v>99014</v>
      </c>
      <c r="H1652">
        <v>0</v>
      </c>
      <c r="I1652">
        <v>1385</v>
      </c>
      <c r="J1652">
        <v>360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</v>
      </c>
      <c r="U1652">
        <v>10</v>
      </c>
      <c r="V1652">
        <v>402</v>
      </c>
      <c r="W1652">
        <v>61</v>
      </c>
      <c r="X1652">
        <v>9</v>
      </c>
      <c r="Y1652" t="s">
        <v>200</v>
      </c>
      <c r="Z1652">
        <v>17</v>
      </c>
      <c r="AA1652">
        <v>8.3000000000000004E-2</v>
      </c>
      <c r="AB1652">
        <v>0</v>
      </c>
      <c r="AC1652">
        <v>88</v>
      </c>
      <c r="AD1652">
        <v>0.187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201</v>
      </c>
      <c r="D1653">
        <v>12.2</v>
      </c>
      <c r="E1653">
        <v>11.7</v>
      </c>
      <c r="F1653">
        <v>97</v>
      </c>
      <c r="G1653">
        <v>98940</v>
      </c>
      <c r="H1653">
        <v>0</v>
      </c>
      <c r="I1653">
        <v>1385</v>
      </c>
      <c r="J1653">
        <v>338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8</v>
      </c>
      <c r="U1653">
        <v>8</v>
      </c>
      <c r="V1653">
        <v>4828</v>
      </c>
      <c r="W1653">
        <v>61</v>
      </c>
      <c r="X1653">
        <v>9</v>
      </c>
      <c r="Y1653" t="s">
        <v>200</v>
      </c>
      <c r="Z1653">
        <v>16</v>
      </c>
      <c r="AA1653">
        <v>7.8E-2</v>
      </c>
      <c r="AB1653">
        <v>0</v>
      </c>
      <c r="AC1653">
        <v>88</v>
      </c>
      <c r="AD1653">
        <v>0.187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201</v>
      </c>
      <c r="D1654">
        <v>9.4</v>
      </c>
      <c r="E1654">
        <v>8.9</v>
      </c>
      <c r="F1654">
        <v>97</v>
      </c>
      <c r="G1654">
        <v>98882</v>
      </c>
      <c r="H1654">
        <v>0</v>
      </c>
      <c r="I1654">
        <v>1385</v>
      </c>
      <c r="J1654">
        <v>314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60</v>
      </c>
      <c r="S1654">
        <v>2.1</v>
      </c>
      <c r="T1654">
        <v>6</v>
      </c>
      <c r="U1654">
        <v>6</v>
      </c>
      <c r="V1654">
        <v>3219</v>
      </c>
      <c r="W1654">
        <v>61</v>
      </c>
      <c r="X1654">
        <v>9</v>
      </c>
      <c r="Y1654" t="s">
        <v>200</v>
      </c>
      <c r="Z1654">
        <v>15</v>
      </c>
      <c r="AA1654">
        <v>7.3999999999999996E-2</v>
      </c>
      <c r="AB1654">
        <v>0</v>
      </c>
      <c r="AC1654">
        <v>88</v>
      </c>
      <c r="AD1654">
        <v>0.187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201</v>
      </c>
      <c r="D1655">
        <v>8.3000000000000007</v>
      </c>
      <c r="E1655">
        <v>7.8</v>
      </c>
      <c r="F1655">
        <v>97</v>
      </c>
      <c r="G1655">
        <v>98822</v>
      </c>
      <c r="H1655">
        <v>0</v>
      </c>
      <c r="I1655">
        <v>1385</v>
      </c>
      <c r="J1655">
        <v>332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130</v>
      </c>
      <c r="S1655">
        <v>2.1</v>
      </c>
      <c r="T1655">
        <v>10</v>
      </c>
      <c r="U1655">
        <v>10</v>
      </c>
      <c r="V1655">
        <v>805</v>
      </c>
      <c r="W1655">
        <v>30</v>
      </c>
      <c r="X1655">
        <v>9</v>
      </c>
      <c r="Y1655" t="s">
        <v>200</v>
      </c>
      <c r="Z1655">
        <v>15</v>
      </c>
      <c r="AA1655">
        <v>6.8000000000000005E-2</v>
      </c>
      <c r="AB1655">
        <v>0</v>
      </c>
      <c r="AC1655">
        <v>88</v>
      </c>
      <c r="AD1655">
        <v>0.187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201</v>
      </c>
      <c r="D1656">
        <v>8.9</v>
      </c>
      <c r="E1656">
        <v>8.9</v>
      </c>
      <c r="F1656">
        <v>100</v>
      </c>
      <c r="G1656">
        <v>98780</v>
      </c>
      <c r="H1656">
        <v>0</v>
      </c>
      <c r="I1656">
        <v>1385</v>
      </c>
      <c r="J1656">
        <v>336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140</v>
      </c>
      <c r="S1656">
        <v>2.1</v>
      </c>
      <c r="T1656">
        <v>10</v>
      </c>
      <c r="U1656">
        <v>10</v>
      </c>
      <c r="V1656">
        <v>402</v>
      </c>
      <c r="W1656">
        <v>30</v>
      </c>
      <c r="X1656">
        <v>9</v>
      </c>
      <c r="Y1656" t="s">
        <v>200</v>
      </c>
      <c r="Z1656">
        <v>14</v>
      </c>
      <c r="AA1656">
        <v>6.5000000000000002E-2</v>
      </c>
      <c r="AB1656">
        <v>0</v>
      </c>
      <c r="AC1656">
        <v>88</v>
      </c>
      <c r="AD1656">
        <v>0.187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201</v>
      </c>
      <c r="D1657">
        <v>8.9</v>
      </c>
      <c r="E1657">
        <v>8.9</v>
      </c>
      <c r="F1657">
        <v>100</v>
      </c>
      <c r="G1657">
        <v>98809</v>
      </c>
      <c r="H1657">
        <v>0</v>
      </c>
      <c r="I1657">
        <v>1385</v>
      </c>
      <c r="J1657">
        <v>336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10</v>
      </c>
      <c r="U1657">
        <v>10</v>
      </c>
      <c r="V1657">
        <v>805</v>
      </c>
      <c r="W1657">
        <v>61</v>
      </c>
      <c r="X1657">
        <v>9</v>
      </c>
      <c r="Y1657" t="s">
        <v>200</v>
      </c>
      <c r="Z1657">
        <v>14</v>
      </c>
      <c r="AA1657">
        <v>6.3E-2</v>
      </c>
      <c r="AB1657">
        <v>0</v>
      </c>
      <c r="AC1657">
        <v>88</v>
      </c>
      <c r="AD1657">
        <v>0.187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201</v>
      </c>
      <c r="D1658">
        <v>8.9</v>
      </c>
      <c r="E1658">
        <v>8.9</v>
      </c>
      <c r="F1658">
        <v>100</v>
      </c>
      <c r="G1658">
        <v>98867</v>
      </c>
      <c r="H1658">
        <v>60</v>
      </c>
      <c r="I1658">
        <v>1384</v>
      </c>
      <c r="J1658">
        <v>336</v>
      </c>
      <c r="K1658">
        <v>30</v>
      </c>
      <c r="L1658">
        <v>149</v>
      </c>
      <c r="M1658">
        <v>16</v>
      </c>
      <c r="N1658">
        <v>2277</v>
      </c>
      <c r="O1658">
        <v>5306</v>
      </c>
      <c r="P1658">
        <v>2467</v>
      </c>
      <c r="Q1658">
        <v>271</v>
      </c>
      <c r="R1658">
        <v>50</v>
      </c>
      <c r="S1658">
        <v>1.5</v>
      </c>
      <c r="T1658">
        <v>10</v>
      </c>
      <c r="U1658">
        <v>10</v>
      </c>
      <c r="V1658">
        <v>0</v>
      </c>
      <c r="W1658">
        <v>30</v>
      </c>
      <c r="X1658">
        <v>9</v>
      </c>
      <c r="Y1658" t="s">
        <v>200</v>
      </c>
      <c r="Z1658">
        <v>14</v>
      </c>
      <c r="AA1658">
        <v>6.0999999999999999E-2</v>
      </c>
      <c r="AB1658">
        <v>0</v>
      </c>
      <c r="AC1658">
        <v>88</v>
      </c>
      <c r="AD1658">
        <v>0.187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201</v>
      </c>
      <c r="D1659">
        <v>9.4</v>
      </c>
      <c r="E1659">
        <v>8.9</v>
      </c>
      <c r="F1659">
        <v>97</v>
      </c>
      <c r="G1659">
        <v>98872</v>
      </c>
      <c r="H1659">
        <v>317</v>
      </c>
      <c r="I1659">
        <v>1384</v>
      </c>
      <c r="J1659">
        <v>339</v>
      </c>
      <c r="K1659">
        <v>196</v>
      </c>
      <c r="L1659">
        <v>588</v>
      </c>
      <c r="M1659">
        <v>53</v>
      </c>
      <c r="N1659">
        <v>19891</v>
      </c>
      <c r="O1659">
        <v>46264</v>
      </c>
      <c r="P1659">
        <v>8344</v>
      </c>
      <c r="Q1659">
        <v>984</v>
      </c>
      <c r="R1659">
        <v>140</v>
      </c>
      <c r="S1659">
        <v>1.5</v>
      </c>
      <c r="T1659">
        <v>10</v>
      </c>
      <c r="U1659">
        <v>10</v>
      </c>
      <c r="V1659">
        <v>402</v>
      </c>
      <c r="W1659">
        <v>61</v>
      </c>
      <c r="X1659">
        <v>9</v>
      </c>
      <c r="Y1659" t="s">
        <v>200</v>
      </c>
      <c r="Z1659">
        <v>14</v>
      </c>
      <c r="AA1659">
        <v>0.06</v>
      </c>
      <c r="AB1659">
        <v>0</v>
      </c>
      <c r="AC1659">
        <v>88</v>
      </c>
      <c r="AD1659">
        <v>0.187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201</v>
      </c>
      <c r="D1660">
        <v>10.6</v>
      </c>
      <c r="E1660">
        <v>10.6</v>
      </c>
      <c r="F1660">
        <v>100</v>
      </c>
      <c r="G1660">
        <v>98895</v>
      </c>
      <c r="H1660">
        <v>578</v>
      </c>
      <c r="I1660">
        <v>1384</v>
      </c>
      <c r="J1660">
        <v>330</v>
      </c>
      <c r="K1660">
        <v>302</v>
      </c>
      <c r="L1660">
        <v>378</v>
      </c>
      <c r="M1660">
        <v>151</v>
      </c>
      <c r="N1660">
        <v>32864</v>
      </c>
      <c r="O1660">
        <v>33639</v>
      </c>
      <c r="P1660">
        <v>20375</v>
      </c>
      <c r="Q1660">
        <v>3019</v>
      </c>
      <c r="R1660">
        <v>220</v>
      </c>
      <c r="S1660">
        <v>2.1</v>
      </c>
      <c r="T1660">
        <v>8</v>
      </c>
      <c r="U1660">
        <v>8</v>
      </c>
      <c r="V1660">
        <v>9656</v>
      </c>
      <c r="W1660">
        <v>61</v>
      </c>
      <c r="X1660">
        <v>9</v>
      </c>
      <c r="Y1660" t="s">
        <v>200</v>
      </c>
      <c r="Z1660">
        <v>14</v>
      </c>
      <c r="AA1660">
        <v>5.6000000000000001E-2</v>
      </c>
      <c r="AB1660">
        <v>0</v>
      </c>
      <c r="AC1660">
        <v>88</v>
      </c>
      <c r="AD1660">
        <v>0.187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12.8</v>
      </c>
      <c r="E1661">
        <v>11.1</v>
      </c>
      <c r="F1661">
        <v>89</v>
      </c>
      <c r="G1661">
        <v>98937</v>
      </c>
      <c r="H1661">
        <v>795</v>
      </c>
      <c r="I1661">
        <v>1384</v>
      </c>
      <c r="J1661">
        <v>331</v>
      </c>
      <c r="K1661">
        <v>487</v>
      </c>
      <c r="L1661">
        <v>505</v>
      </c>
      <c r="M1661">
        <v>188</v>
      </c>
      <c r="N1661">
        <v>51979</v>
      </c>
      <c r="O1661">
        <v>47527</v>
      </c>
      <c r="P1661">
        <v>25230</v>
      </c>
      <c r="Q1661">
        <v>4283</v>
      </c>
      <c r="R1661">
        <v>0</v>
      </c>
      <c r="S1661">
        <v>0</v>
      </c>
      <c r="T1661">
        <v>6</v>
      </c>
      <c r="U1661">
        <v>6</v>
      </c>
      <c r="V1661">
        <v>9656</v>
      </c>
      <c r="W1661">
        <v>91</v>
      </c>
      <c r="X1661">
        <v>9</v>
      </c>
      <c r="Y1661" t="s">
        <v>200</v>
      </c>
      <c r="Z1661">
        <v>14</v>
      </c>
      <c r="AA1661">
        <v>5.3999999999999999E-2</v>
      </c>
      <c r="AB1661">
        <v>0</v>
      </c>
      <c r="AC1661">
        <v>88</v>
      </c>
      <c r="AD1661">
        <v>0.187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16.100000000000001</v>
      </c>
      <c r="E1662">
        <v>12.8</v>
      </c>
      <c r="F1662">
        <v>81</v>
      </c>
      <c r="G1662">
        <v>98970</v>
      </c>
      <c r="H1662">
        <v>955</v>
      </c>
      <c r="I1662">
        <v>1384</v>
      </c>
      <c r="J1662">
        <v>326</v>
      </c>
      <c r="K1662">
        <v>732</v>
      </c>
      <c r="L1662">
        <v>928</v>
      </c>
      <c r="M1662">
        <v>92</v>
      </c>
      <c r="N1662">
        <v>79154</v>
      </c>
      <c r="O1662">
        <v>95754</v>
      </c>
      <c r="P1662">
        <v>12891</v>
      </c>
      <c r="Q1662">
        <v>2308</v>
      </c>
      <c r="R1662">
        <v>0</v>
      </c>
      <c r="S1662">
        <v>0</v>
      </c>
      <c r="T1662">
        <v>0</v>
      </c>
      <c r="U1662">
        <v>0</v>
      </c>
      <c r="V1662">
        <v>9656</v>
      </c>
      <c r="W1662">
        <v>77777</v>
      </c>
      <c r="X1662">
        <v>9</v>
      </c>
      <c r="Y1662" t="s">
        <v>200</v>
      </c>
      <c r="Z1662">
        <v>15</v>
      </c>
      <c r="AA1662">
        <v>5.2999999999999999E-2</v>
      </c>
      <c r="AB1662">
        <v>0</v>
      </c>
      <c r="AC1662">
        <v>88</v>
      </c>
      <c r="AD1662">
        <v>0.187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19.399999999999999</v>
      </c>
      <c r="E1663">
        <v>12.2</v>
      </c>
      <c r="F1663">
        <v>63</v>
      </c>
      <c r="G1663">
        <v>98876</v>
      </c>
      <c r="H1663">
        <v>1046</v>
      </c>
      <c r="I1663">
        <v>1384</v>
      </c>
      <c r="J1663">
        <v>341</v>
      </c>
      <c r="K1663">
        <v>812</v>
      </c>
      <c r="L1663">
        <v>946</v>
      </c>
      <c r="M1663">
        <v>97</v>
      </c>
      <c r="N1663">
        <v>87524</v>
      </c>
      <c r="O1663">
        <v>97827</v>
      </c>
      <c r="P1663">
        <v>13364</v>
      </c>
      <c r="Q1663">
        <v>2738</v>
      </c>
      <c r="R1663">
        <v>360</v>
      </c>
      <c r="S1663">
        <v>1.6</v>
      </c>
      <c r="T1663">
        <v>0</v>
      </c>
      <c r="U1663">
        <v>0</v>
      </c>
      <c r="V1663">
        <v>9656</v>
      </c>
      <c r="W1663">
        <v>77777</v>
      </c>
      <c r="X1663">
        <v>9</v>
      </c>
      <c r="Y1663" t="s">
        <v>200</v>
      </c>
      <c r="Z1663">
        <v>15</v>
      </c>
      <c r="AA1663">
        <v>5.5E-2</v>
      </c>
      <c r="AB1663">
        <v>0</v>
      </c>
      <c r="AC1663">
        <v>88</v>
      </c>
      <c r="AD1663">
        <v>0.187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21.7</v>
      </c>
      <c r="E1664">
        <v>11.1</v>
      </c>
      <c r="F1664">
        <v>51</v>
      </c>
      <c r="G1664">
        <v>98771</v>
      </c>
      <c r="H1664">
        <v>1062</v>
      </c>
      <c r="I1664">
        <v>1384</v>
      </c>
      <c r="J1664">
        <v>350</v>
      </c>
      <c r="K1664">
        <v>826</v>
      </c>
      <c r="L1664">
        <v>947</v>
      </c>
      <c r="M1664">
        <v>99</v>
      </c>
      <c r="N1664">
        <v>88698</v>
      </c>
      <c r="O1664">
        <v>97681</v>
      </c>
      <c r="P1664">
        <v>13610</v>
      </c>
      <c r="Q1664">
        <v>2852</v>
      </c>
      <c r="R1664">
        <v>220</v>
      </c>
      <c r="S1664">
        <v>2.1</v>
      </c>
      <c r="T1664">
        <v>0</v>
      </c>
      <c r="U1664">
        <v>0</v>
      </c>
      <c r="V1664">
        <v>9656</v>
      </c>
      <c r="W1664">
        <v>77777</v>
      </c>
      <c r="X1664">
        <v>9</v>
      </c>
      <c r="Y1664" t="s">
        <v>200</v>
      </c>
      <c r="Z1664">
        <v>15</v>
      </c>
      <c r="AA1664">
        <v>5.8000000000000003E-2</v>
      </c>
      <c r="AB1664">
        <v>0</v>
      </c>
      <c r="AC1664">
        <v>88</v>
      </c>
      <c r="AD1664">
        <v>0.187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22.2</v>
      </c>
      <c r="E1665">
        <v>6.7</v>
      </c>
      <c r="F1665">
        <v>37</v>
      </c>
      <c r="G1665">
        <v>98679</v>
      </c>
      <c r="H1665">
        <v>1002</v>
      </c>
      <c r="I1665">
        <v>1384</v>
      </c>
      <c r="J1665">
        <v>348</v>
      </c>
      <c r="K1665">
        <v>772</v>
      </c>
      <c r="L1665">
        <v>931</v>
      </c>
      <c r="M1665">
        <v>98</v>
      </c>
      <c r="N1665">
        <v>82200</v>
      </c>
      <c r="O1665">
        <v>95042</v>
      </c>
      <c r="P1665">
        <v>13576</v>
      </c>
      <c r="Q1665">
        <v>2549</v>
      </c>
      <c r="R1665">
        <v>210</v>
      </c>
      <c r="S1665">
        <v>5.7</v>
      </c>
      <c r="T1665">
        <v>0</v>
      </c>
      <c r="U1665">
        <v>0</v>
      </c>
      <c r="V1665">
        <v>9656</v>
      </c>
      <c r="W1665">
        <v>77777</v>
      </c>
      <c r="X1665">
        <v>9</v>
      </c>
      <c r="Y1665" t="s">
        <v>200</v>
      </c>
      <c r="Z1665">
        <v>15</v>
      </c>
      <c r="AA1665">
        <v>0.06</v>
      </c>
      <c r="AB1665">
        <v>0</v>
      </c>
      <c r="AC1665">
        <v>88</v>
      </c>
      <c r="AD1665">
        <v>0.187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21.7</v>
      </c>
      <c r="E1666">
        <v>7.8</v>
      </c>
      <c r="F1666">
        <v>41</v>
      </c>
      <c r="G1666">
        <v>98674</v>
      </c>
      <c r="H1666">
        <v>871</v>
      </c>
      <c r="I1666">
        <v>1384</v>
      </c>
      <c r="J1666">
        <v>347</v>
      </c>
      <c r="K1666">
        <v>656</v>
      </c>
      <c r="L1666">
        <v>895</v>
      </c>
      <c r="M1666">
        <v>92</v>
      </c>
      <c r="N1666">
        <v>70027</v>
      </c>
      <c r="O1666">
        <v>90958</v>
      </c>
      <c r="P1666">
        <v>13088</v>
      </c>
      <c r="Q1666">
        <v>2052</v>
      </c>
      <c r="R1666">
        <v>210</v>
      </c>
      <c r="S1666">
        <v>5.0999999999999996</v>
      </c>
      <c r="T1666">
        <v>0</v>
      </c>
      <c r="U1666">
        <v>0</v>
      </c>
      <c r="V1666">
        <v>9656</v>
      </c>
      <c r="W1666">
        <v>77777</v>
      </c>
      <c r="X1666">
        <v>9</v>
      </c>
      <c r="Y1666" t="s">
        <v>200</v>
      </c>
      <c r="Z1666">
        <v>15</v>
      </c>
      <c r="AA1666">
        <v>0.06</v>
      </c>
      <c r="AB1666">
        <v>0</v>
      </c>
      <c r="AC1666">
        <v>88</v>
      </c>
      <c r="AD1666">
        <v>0.187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21.1</v>
      </c>
      <c r="E1667">
        <v>8.3000000000000007</v>
      </c>
      <c r="F1667">
        <v>44</v>
      </c>
      <c r="G1667">
        <v>98669</v>
      </c>
      <c r="H1667">
        <v>676</v>
      </c>
      <c r="I1667">
        <v>1384</v>
      </c>
      <c r="J1667">
        <v>344</v>
      </c>
      <c r="K1667">
        <v>474</v>
      </c>
      <c r="L1667">
        <v>772</v>
      </c>
      <c r="M1667">
        <v>91</v>
      </c>
      <c r="N1667">
        <v>49766</v>
      </c>
      <c r="O1667">
        <v>76253</v>
      </c>
      <c r="P1667">
        <v>13362</v>
      </c>
      <c r="Q1667">
        <v>1876</v>
      </c>
      <c r="R1667">
        <v>210</v>
      </c>
      <c r="S1667">
        <v>5.7</v>
      </c>
      <c r="T1667">
        <v>0</v>
      </c>
      <c r="U1667">
        <v>0</v>
      </c>
      <c r="V1667">
        <v>9656</v>
      </c>
      <c r="W1667">
        <v>77777</v>
      </c>
      <c r="X1667">
        <v>9</v>
      </c>
      <c r="Y1667" t="s">
        <v>200</v>
      </c>
      <c r="Z1667">
        <v>15</v>
      </c>
      <c r="AA1667">
        <v>0.06</v>
      </c>
      <c r="AB1667">
        <v>0</v>
      </c>
      <c r="AC1667">
        <v>88</v>
      </c>
      <c r="AD1667">
        <v>0.187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18.899999999999999</v>
      </c>
      <c r="E1668">
        <v>6.1</v>
      </c>
      <c r="F1668">
        <v>43</v>
      </c>
      <c r="G1668">
        <v>98647</v>
      </c>
      <c r="H1668">
        <v>432</v>
      </c>
      <c r="I1668">
        <v>1384</v>
      </c>
      <c r="J1668">
        <v>332</v>
      </c>
      <c r="K1668">
        <v>272</v>
      </c>
      <c r="L1668">
        <v>638</v>
      </c>
      <c r="M1668">
        <v>73</v>
      </c>
      <c r="N1668">
        <v>28829</v>
      </c>
      <c r="O1668">
        <v>55893</v>
      </c>
      <c r="P1668">
        <v>11134</v>
      </c>
      <c r="Q1668">
        <v>1386</v>
      </c>
      <c r="R1668">
        <v>220</v>
      </c>
      <c r="S1668">
        <v>4.5999999999999996</v>
      </c>
      <c r="T1668">
        <v>0</v>
      </c>
      <c r="U1668">
        <v>0</v>
      </c>
      <c r="V1668">
        <v>9656</v>
      </c>
      <c r="W1668">
        <v>77777</v>
      </c>
      <c r="X1668">
        <v>9</v>
      </c>
      <c r="Y1668" t="s">
        <v>200</v>
      </c>
      <c r="Z1668">
        <v>14</v>
      </c>
      <c r="AA1668">
        <v>5.8999999999999997E-2</v>
      </c>
      <c r="AB1668">
        <v>0</v>
      </c>
      <c r="AC1668">
        <v>88</v>
      </c>
      <c r="AD1668">
        <v>0.187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16.7</v>
      </c>
      <c r="E1669">
        <v>5</v>
      </c>
      <c r="F1669">
        <v>46</v>
      </c>
      <c r="G1669">
        <v>98665</v>
      </c>
      <c r="H1669">
        <v>155</v>
      </c>
      <c r="I1669">
        <v>1384</v>
      </c>
      <c r="J1669">
        <v>321</v>
      </c>
      <c r="K1669">
        <v>84</v>
      </c>
      <c r="L1669">
        <v>347</v>
      </c>
      <c r="M1669">
        <v>30</v>
      </c>
      <c r="N1669">
        <v>7156</v>
      </c>
      <c r="O1669">
        <v>19911</v>
      </c>
      <c r="P1669">
        <v>4704</v>
      </c>
      <c r="Q1669">
        <v>534</v>
      </c>
      <c r="R1669">
        <v>200</v>
      </c>
      <c r="S1669">
        <v>2.6</v>
      </c>
      <c r="T1669">
        <v>0</v>
      </c>
      <c r="U1669">
        <v>0</v>
      </c>
      <c r="V1669">
        <v>9656</v>
      </c>
      <c r="W1669">
        <v>77777</v>
      </c>
      <c r="X1669">
        <v>9</v>
      </c>
      <c r="Y1669" t="s">
        <v>200</v>
      </c>
      <c r="Z1669">
        <v>14</v>
      </c>
      <c r="AA1669">
        <v>5.8999999999999997E-2</v>
      </c>
      <c r="AB1669">
        <v>0</v>
      </c>
      <c r="AC1669">
        <v>88</v>
      </c>
      <c r="AD1669">
        <v>0.187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15</v>
      </c>
      <c r="E1670">
        <v>3.9</v>
      </c>
      <c r="F1670">
        <v>47</v>
      </c>
      <c r="G1670">
        <v>98696</v>
      </c>
      <c r="H1670">
        <v>3</v>
      </c>
      <c r="I1670">
        <v>1384</v>
      </c>
      <c r="J1670">
        <v>312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210</v>
      </c>
      <c r="S1670">
        <v>3.6</v>
      </c>
      <c r="T1670">
        <v>0</v>
      </c>
      <c r="U1670">
        <v>0</v>
      </c>
      <c r="V1670">
        <v>9656</v>
      </c>
      <c r="W1670">
        <v>77777</v>
      </c>
      <c r="X1670">
        <v>9</v>
      </c>
      <c r="Y1670" t="s">
        <v>200</v>
      </c>
      <c r="Z1670">
        <v>14</v>
      </c>
      <c r="AA1670">
        <v>6.0999999999999999E-2</v>
      </c>
      <c r="AB1670">
        <v>0</v>
      </c>
      <c r="AC1670">
        <v>88</v>
      </c>
      <c r="AD1670">
        <v>0.187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11.7</v>
      </c>
      <c r="E1671">
        <v>5.6</v>
      </c>
      <c r="F1671">
        <v>66</v>
      </c>
      <c r="G1671">
        <v>98692</v>
      </c>
      <c r="H1671">
        <v>0</v>
      </c>
      <c r="I1671">
        <v>1384</v>
      </c>
      <c r="J1671">
        <v>300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90</v>
      </c>
      <c r="S1671">
        <v>2.1</v>
      </c>
      <c r="T1671">
        <v>0</v>
      </c>
      <c r="U1671">
        <v>0</v>
      </c>
      <c r="V1671">
        <v>9656</v>
      </c>
      <c r="W1671">
        <v>77777</v>
      </c>
      <c r="X1671">
        <v>9</v>
      </c>
      <c r="Y1671" t="s">
        <v>200</v>
      </c>
      <c r="Z1671">
        <v>14</v>
      </c>
      <c r="AA1671">
        <v>6.9000000000000006E-2</v>
      </c>
      <c r="AB1671">
        <v>0</v>
      </c>
      <c r="AC1671">
        <v>88</v>
      </c>
      <c r="AD1671">
        <v>0.187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10.6</v>
      </c>
      <c r="E1672">
        <v>4.4000000000000004</v>
      </c>
      <c r="F1672">
        <v>65</v>
      </c>
      <c r="G1672">
        <v>98642</v>
      </c>
      <c r="H1672">
        <v>0</v>
      </c>
      <c r="I1672">
        <v>1384</v>
      </c>
      <c r="J1672">
        <v>294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170</v>
      </c>
      <c r="S1672">
        <v>2.6</v>
      </c>
      <c r="T1672">
        <v>0</v>
      </c>
      <c r="U1672">
        <v>0</v>
      </c>
      <c r="V1672">
        <v>9656</v>
      </c>
      <c r="W1672">
        <v>77777</v>
      </c>
      <c r="X1672">
        <v>9</v>
      </c>
      <c r="Y1672" t="s">
        <v>200</v>
      </c>
      <c r="Z1672">
        <v>15</v>
      </c>
      <c r="AA1672">
        <v>0.08</v>
      </c>
      <c r="AB1672">
        <v>0</v>
      </c>
      <c r="AC1672">
        <v>88</v>
      </c>
      <c r="AD1672">
        <v>0.187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10</v>
      </c>
      <c r="E1673">
        <v>5</v>
      </c>
      <c r="F1673">
        <v>71</v>
      </c>
      <c r="G1673">
        <v>98626</v>
      </c>
      <c r="H1673">
        <v>0</v>
      </c>
      <c r="I1673">
        <v>1384</v>
      </c>
      <c r="J1673">
        <v>292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100</v>
      </c>
      <c r="S1673">
        <v>1.5</v>
      </c>
      <c r="T1673">
        <v>0</v>
      </c>
      <c r="U1673">
        <v>0</v>
      </c>
      <c r="V1673">
        <v>9656</v>
      </c>
      <c r="W1673">
        <v>77777</v>
      </c>
      <c r="X1673">
        <v>9</v>
      </c>
      <c r="Y1673" t="s">
        <v>200</v>
      </c>
      <c r="Z1673">
        <v>15</v>
      </c>
      <c r="AA1673">
        <v>9.1999999999999998E-2</v>
      </c>
      <c r="AB1673">
        <v>0</v>
      </c>
      <c r="AC1673">
        <v>88</v>
      </c>
      <c r="AD1673">
        <v>0.187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8.9</v>
      </c>
      <c r="E1674">
        <v>5.6</v>
      </c>
      <c r="F1674">
        <v>80</v>
      </c>
      <c r="G1674">
        <v>98537</v>
      </c>
      <c r="H1674">
        <v>0</v>
      </c>
      <c r="I1674">
        <v>1384</v>
      </c>
      <c r="J1674">
        <v>288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120</v>
      </c>
      <c r="S1674">
        <v>2.1</v>
      </c>
      <c r="T1674">
        <v>0</v>
      </c>
      <c r="U1674">
        <v>0</v>
      </c>
      <c r="V1674">
        <v>9656</v>
      </c>
      <c r="W1674">
        <v>77777</v>
      </c>
      <c r="X1674">
        <v>9</v>
      </c>
      <c r="Y1674" t="s">
        <v>200</v>
      </c>
      <c r="Z1674">
        <v>16</v>
      </c>
      <c r="AA1674">
        <v>9.5000000000000001E-2</v>
      </c>
      <c r="AB1674">
        <v>0</v>
      </c>
      <c r="AC1674">
        <v>88</v>
      </c>
      <c r="AD1674">
        <v>0.187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8.3000000000000007</v>
      </c>
      <c r="E1675">
        <v>6.1</v>
      </c>
      <c r="F1675">
        <v>86</v>
      </c>
      <c r="G1675">
        <v>98453</v>
      </c>
      <c r="H1675">
        <v>0</v>
      </c>
      <c r="I1675">
        <v>1384</v>
      </c>
      <c r="J1675">
        <v>286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80</v>
      </c>
      <c r="S1675">
        <v>1.5</v>
      </c>
      <c r="T1675">
        <v>0</v>
      </c>
      <c r="U1675">
        <v>0</v>
      </c>
      <c r="V1675">
        <v>9656</v>
      </c>
      <c r="W1675">
        <v>77777</v>
      </c>
      <c r="X1675">
        <v>9</v>
      </c>
      <c r="Y1675" t="s">
        <v>200</v>
      </c>
      <c r="Z1675">
        <v>16</v>
      </c>
      <c r="AA1675">
        <v>0.09</v>
      </c>
      <c r="AB1675">
        <v>0</v>
      </c>
      <c r="AC1675">
        <v>88</v>
      </c>
      <c r="AD1675">
        <v>0.187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8.3000000000000007</v>
      </c>
      <c r="E1676">
        <v>6.1</v>
      </c>
      <c r="F1676">
        <v>86</v>
      </c>
      <c r="G1676">
        <v>98366</v>
      </c>
      <c r="H1676">
        <v>0</v>
      </c>
      <c r="I1676">
        <v>1384</v>
      </c>
      <c r="J1676">
        <v>286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110</v>
      </c>
      <c r="S1676">
        <v>2.1</v>
      </c>
      <c r="T1676">
        <v>0</v>
      </c>
      <c r="U1676">
        <v>0</v>
      </c>
      <c r="V1676">
        <v>9656</v>
      </c>
      <c r="W1676">
        <v>77777</v>
      </c>
      <c r="X1676">
        <v>9</v>
      </c>
      <c r="Y1676" t="s">
        <v>200</v>
      </c>
      <c r="Z1676">
        <v>16</v>
      </c>
      <c r="AA1676">
        <v>8.6999999999999994E-2</v>
      </c>
      <c r="AB1676">
        <v>0</v>
      </c>
      <c r="AC1676">
        <v>88</v>
      </c>
      <c r="AD1676">
        <v>0.187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7.8</v>
      </c>
      <c r="E1677">
        <v>6.1</v>
      </c>
      <c r="F1677">
        <v>89</v>
      </c>
      <c r="G1677">
        <v>98293</v>
      </c>
      <c r="H1677">
        <v>0</v>
      </c>
      <c r="I1677">
        <v>1384</v>
      </c>
      <c r="J1677">
        <v>284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120</v>
      </c>
      <c r="S1677">
        <v>2.6</v>
      </c>
      <c r="T1677">
        <v>0</v>
      </c>
      <c r="U1677">
        <v>0</v>
      </c>
      <c r="V1677">
        <v>9656</v>
      </c>
      <c r="W1677">
        <v>77777</v>
      </c>
      <c r="X1677">
        <v>9</v>
      </c>
      <c r="Y1677" t="s">
        <v>200</v>
      </c>
      <c r="Z1677">
        <v>15</v>
      </c>
      <c r="AA1677">
        <v>8.6999999999999994E-2</v>
      </c>
      <c r="AB1677">
        <v>0</v>
      </c>
      <c r="AC1677">
        <v>88</v>
      </c>
      <c r="AD1677">
        <v>0.187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8.3000000000000007</v>
      </c>
      <c r="E1678">
        <v>6.1</v>
      </c>
      <c r="F1678">
        <v>86</v>
      </c>
      <c r="G1678">
        <v>98182</v>
      </c>
      <c r="H1678">
        <v>0</v>
      </c>
      <c r="I1678">
        <v>1384</v>
      </c>
      <c r="J1678">
        <v>286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9656</v>
      </c>
      <c r="W1678">
        <v>77777</v>
      </c>
      <c r="X1678">
        <v>9</v>
      </c>
      <c r="Y1678" t="s">
        <v>200</v>
      </c>
      <c r="Z1678">
        <v>14</v>
      </c>
      <c r="AA1678">
        <v>8.4000000000000005E-2</v>
      </c>
      <c r="AB1678">
        <v>0</v>
      </c>
      <c r="AC1678">
        <v>88</v>
      </c>
      <c r="AD1678">
        <v>0.187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8.3000000000000007</v>
      </c>
      <c r="E1679">
        <v>5.6</v>
      </c>
      <c r="F1679">
        <v>83</v>
      </c>
      <c r="G1679">
        <v>98065</v>
      </c>
      <c r="H1679">
        <v>0</v>
      </c>
      <c r="I1679">
        <v>1384</v>
      </c>
      <c r="J1679">
        <v>286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9656</v>
      </c>
      <c r="W1679">
        <v>77777</v>
      </c>
      <c r="X1679">
        <v>9</v>
      </c>
      <c r="Y1679" t="s">
        <v>200</v>
      </c>
      <c r="Z1679">
        <v>13</v>
      </c>
      <c r="AA1679">
        <v>8.2000000000000003E-2</v>
      </c>
      <c r="AB1679">
        <v>0</v>
      </c>
      <c r="AC1679">
        <v>88</v>
      </c>
      <c r="AD1679">
        <v>0.187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7.8</v>
      </c>
      <c r="E1680">
        <v>4.4000000000000004</v>
      </c>
      <c r="F1680">
        <v>79</v>
      </c>
      <c r="G1680">
        <v>98011</v>
      </c>
      <c r="H1680">
        <v>0</v>
      </c>
      <c r="I1680">
        <v>1384</v>
      </c>
      <c r="J1680">
        <v>282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9656</v>
      </c>
      <c r="W1680">
        <v>77777</v>
      </c>
      <c r="X1680">
        <v>9</v>
      </c>
      <c r="Y1680" t="s">
        <v>200</v>
      </c>
      <c r="Z1680">
        <v>13</v>
      </c>
      <c r="AA1680">
        <v>8.6999999999999994E-2</v>
      </c>
      <c r="AB1680">
        <v>0</v>
      </c>
      <c r="AC1680">
        <v>88</v>
      </c>
      <c r="AD1680">
        <v>0.187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7.2</v>
      </c>
      <c r="E1681">
        <v>5</v>
      </c>
      <c r="F1681">
        <v>86</v>
      </c>
      <c r="G1681">
        <v>98063</v>
      </c>
      <c r="H1681">
        <v>0</v>
      </c>
      <c r="I1681">
        <v>1384</v>
      </c>
      <c r="J1681">
        <v>281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9656</v>
      </c>
      <c r="W1681">
        <v>77777</v>
      </c>
      <c r="X1681">
        <v>9</v>
      </c>
      <c r="Y1681" t="s">
        <v>200</v>
      </c>
      <c r="Z1681">
        <v>13</v>
      </c>
      <c r="AA1681">
        <v>9.0999999999999998E-2</v>
      </c>
      <c r="AB1681">
        <v>0</v>
      </c>
      <c r="AC1681">
        <v>88</v>
      </c>
      <c r="AD1681">
        <v>0.187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9.4</v>
      </c>
      <c r="E1682">
        <v>6.1</v>
      </c>
      <c r="F1682">
        <v>80</v>
      </c>
      <c r="G1682">
        <v>98174</v>
      </c>
      <c r="H1682">
        <v>65</v>
      </c>
      <c r="I1682">
        <v>1384</v>
      </c>
      <c r="J1682">
        <v>291</v>
      </c>
      <c r="K1682">
        <v>3</v>
      </c>
      <c r="L1682">
        <v>0</v>
      </c>
      <c r="M1682">
        <v>3</v>
      </c>
      <c r="N1682">
        <v>352</v>
      </c>
      <c r="O1682">
        <v>0</v>
      </c>
      <c r="P1682">
        <v>351</v>
      </c>
      <c r="Q1682">
        <v>111</v>
      </c>
      <c r="R1682">
        <v>360</v>
      </c>
      <c r="S1682">
        <v>2.1</v>
      </c>
      <c r="T1682">
        <v>0</v>
      </c>
      <c r="U1682">
        <v>0</v>
      </c>
      <c r="V1682">
        <v>9656</v>
      </c>
      <c r="W1682">
        <v>77777</v>
      </c>
      <c r="X1682">
        <v>9</v>
      </c>
      <c r="Y1682" t="s">
        <v>200</v>
      </c>
      <c r="Z1682">
        <v>15</v>
      </c>
      <c r="AA1682">
        <v>8.5000000000000006E-2</v>
      </c>
      <c r="AB1682">
        <v>0</v>
      </c>
      <c r="AC1682">
        <v>88</v>
      </c>
      <c r="AD1682">
        <v>0.187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12.2</v>
      </c>
      <c r="E1683">
        <v>7.8</v>
      </c>
      <c r="F1683">
        <v>74</v>
      </c>
      <c r="G1683">
        <v>98134</v>
      </c>
      <c r="H1683">
        <v>324</v>
      </c>
      <c r="I1683">
        <v>1384</v>
      </c>
      <c r="J1683">
        <v>334</v>
      </c>
      <c r="K1683">
        <v>18</v>
      </c>
      <c r="L1683">
        <v>0</v>
      </c>
      <c r="M1683">
        <v>18</v>
      </c>
      <c r="N1683">
        <v>2311</v>
      </c>
      <c r="O1683">
        <v>0</v>
      </c>
      <c r="P1683">
        <v>2312</v>
      </c>
      <c r="Q1683">
        <v>814</v>
      </c>
      <c r="R1683">
        <v>190</v>
      </c>
      <c r="S1683">
        <v>7.7</v>
      </c>
      <c r="T1683">
        <v>8</v>
      </c>
      <c r="U1683">
        <v>8</v>
      </c>
      <c r="V1683">
        <v>9656</v>
      </c>
      <c r="W1683">
        <v>3048</v>
      </c>
      <c r="X1683">
        <v>9</v>
      </c>
      <c r="Y1683" t="s">
        <v>200</v>
      </c>
      <c r="Z1683">
        <v>17</v>
      </c>
      <c r="AA1683">
        <v>0.08</v>
      </c>
      <c r="AB1683">
        <v>0</v>
      </c>
      <c r="AC1683">
        <v>88</v>
      </c>
      <c r="AD1683">
        <v>0.187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201</v>
      </c>
      <c r="D1684">
        <v>12.8</v>
      </c>
      <c r="E1684">
        <v>10.6</v>
      </c>
      <c r="F1684">
        <v>86</v>
      </c>
      <c r="G1684">
        <v>98111</v>
      </c>
      <c r="H1684">
        <v>584</v>
      </c>
      <c r="I1684">
        <v>1384</v>
      </c>
      <c r="J1684">
        <v>340</v>
      </c>
      <c r="K1684">
        <v>32</v>
      </c>
      <c r="L1684">
        <v>0</v>
      </c>
      <c r="M1684">
        <v>32</v>
      </c>
      <c r="N1684">
        <v>4041</v>
      </c>
      <c r="O1684">
        <v>0</v>
      </c>
      <c r="P1684">
        <v>4045</v>
      </c>
      <c r="Q1684">
        <v>1546</v>
      </c>
      <c r="R1684">
        <v>180</v>
      </c>
      <c r="S1684">
        <v>4.5999999999999996</v>
      </c>
      <c r="T1684">
        <v>8</v>
      </c>
      <c r="U1684">
        <v>8</v>
      </c>
      <c r="V1684">
        <v>8047</v>
      </c>
      <c r="W1684">
        <v>1524</v>
      </c>
      <c r="X1684">
        <v>9</v>
      </c>
      <c r="Y1684" t="s">
        <v>200</v>
      </c>
      <c r="Z1684">
        <v>20</v>
      </c>
      <c r="AA1684">
        <v>7.4999999999999997E-2</v>
      </c>
      <c r="AB1684">
        <v>0</v>
      </c>
      <c r="AC1684">
        <v>88</v>
      </c>
      <c r="AD1684">
        <v>0.187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12.8</v>
      </c>
      <c r="E1685">
        <v>11.1</v>
      </c>
      <c r="F1685">
        <v>89</v>
      </c>
      <c r="G1685">
        <v>98043</v>
      </c>
      <c r="H1685">
        <v>801</v>
      </c>
      <c r="I1685">
        <v>1384</v>
      </c>
      <c r="J1685">
        <v>341</v>
      </c>
      <c r="K1685">
        <v>79</v>
      </c>
      <c r="L1685">
        <v>0</v>
      </c>
      <c r="M1685">
        <v>79</v>
      </c>
      <c r="N1685">
        <v>9735</v>
      </c>
      <c r="O1685">
        <v>0</v>
      </c>
      <c r="P1685">
        <v>9761</v>
      </c>
      <c r="Q1685">
        <v>3952</v>
      </c>
      <c r="R1685">
        <v>180</v>
      </c>
      <c r="S1685">
        <v>6.7</v>
      </c>
      <c r="T1685">
        <v>8</v>
      </c>
      <c r="U1685">
        <v>8</v>
      </c>
      <c r="V1685">
        <v>8047</v>
      </c>
      <c r="W1685">
        <v>1981</v>
      </c>
      <c r="X1685">
        <v>9</v>
      </c>
      <c r="Y1685" t="s">
        <v>200</v>
      </c>
      <c r="Z1685">
        <v>23</v>
      </c>
      <c r="AA1685">
        <v>7.0999999999999994E-2</v>
      </c>
      <c r="AB1685">
        <v>0</v>
      </c>
      <c r="AC1685">
        <v>88</v>
      </c>
      <c r="AD1685">
        <v>0.187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11.1</v>
      </c>
      <c r="E1686">
        <v>9.4</v>
      </c>
      <c r="F1686">
        <v>89</v>
      </c>
      <c r="G1686">
        <v>98172</v>
      </c>
      <c r="H1686">
        <v>961</v>
      </c>
      <c r="I1686">
        <v>1384</v>
      </c>
      <c r="J1686">
        <v>331</v>
      </c>
      <c r="K1686">
        <v>60</v>
      </c>
      <c r="L1686">
        <v>0</v>
      </c>
      <c r="M1686">
        <v>60</v>
      </c>
      <c r="N1686">
        <v>7781</v>
      </c>
      <c r="O1686">
        <v>0</v>
      </c>
      <c r="P1686">
        <v>7798</v>
      </c>
      <c r="Q1686">
        <v>3249</v>
      </c>
      <c r="R1686">
        <v>230</v>
      </c>
      <c r="S1686">
        <v>6.2</v>
      </c>
      <c r="T1686">
        <v>8</v>
      </c>
      <c r="U1686">
        <v>8</v>
      </c>
      <c r="V1686">
        <v>9656</v>
      </c>
      <c r="W1686">
        <v>1524</v>
      </c>
      <c r="X1686">
        <v>9</v>
      </c>
      <c r="Y1686" t="s">
        <v>200</v>
      </c>
      <c r="Z1686">
        <v>23</v>
      </c>
      <c r="AA1686">
        <v>6.2E-2</v>
      </c>
      <c r="AB1686">
        <v>0</v>
      </c>
      <c r="AC1686">
        <v>88</v>
      </c>
      <c r="AD1686">
        <v>0.187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201</v>
      </c>
      <c r="D1687">
        <v>11.7</v>
      </c>
      <c r="E1687">
        <v>10</v>
      </c>
      <c r="F1687">
        <v>89</v>
      </c>
      <c r="G1687">
        <v>98187</v>
      </c>
      <c r="H1687">
        <v>1052</v>
      </c>
      <c r="I1687">
        <v>1384</v>
      </c>
      <c r="J1687">
        <v>334</v>
      </c>
      <c r="K1687">
        <v>261</v>
      </c>
      <c r="L1687">
        <v>21</v>
      </c>
      <c r="M1687">
        <v>245</v>
      </c>
      <c r="N1687">
        <v>30765</v>
      </c>
      <c r="O1687">
        <v>1560</v>
      </c>
      <c r="P1687">
        <v>29057</v>
      </c>
      <c r="Q1687">
        <v>11527</v>
      </c>
      <c r="R1687">
        <v>240</v>
      </c>
      <c r="S1687">
        <v>7.2</v>
      </c>
      <c r="T1687">
        <v>8</v>
      </c>
      <c r="U1687">
        <v>8</v>
      </c>
      <c r="V1687">
        <v>6437</v>
      </c>
      <c r="W1687">
        <v>1341</v>
      </c>
      <c r="X1687">
        <v>9</v>
      </c>
      <c r="Y1687" t="s">
        <v>200</v>
      </c>
      <c r="Z1687">
        <v>21</v>
      </c>
      <c r="AA1687">
        <v>0.08</v>
      </c>
      <c r="AB1687">
        <v>0</v>
      </c>
      <c r="AC1687">
        <v>88</v>
      </c>
      <c r="AD1687">
        <v>0.187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12.2</v>
      </c>
      <c r="E1688">
        <v>9.4</v>
      </c>
      <c r="F1688">
        <v>83</v>
      </c>
      <c r="G1688">
        <v>98134</v>
      </c>
      <c r="H1688">
        <v>1067</v>
      </c>
      <c r="I1688">
        <v>1384</v>
      </c>
      <c r="J1688">
        <v>336</v>
      </c>
      <c r="K1688">
        <v>293</v>
      </c>
      <c r="L1688">
        <v>98</v>
      </c>
      <c r="M1688">
        <v>218</v>
      </c>
      <c r="N1688">
        <v>33609</v>
      </c>
      <c r="O1688">
        <v>9624</v>
      </c>
      <c r="P1688">
        <v>26204</v>
      </c>
      <c r="Q1688">
        <v>7381</v>
      </c>
      <c r="R1688">
        <v>240</v>
      </c>
      <c r="S1688">
        <v>3.6</v>
      </c>
      <c r="T1688">
        <v>8</v>
      </c>
      <c r="U1688">
        <v>8</v>
      </c>
      <c r="V1688">
        <v>6437</v>
      </c>
      <c r="W1688">
        <v>1219</v>
      </c>
      <c r="X1688">
        <v>9</v>
      </c>
      <c r="Y1688" t="s">
        <v>200</v>
      </c>
      <c r="Z1688">
        <v>17</v>
      </c>
      <c r="AA1688">
        <v>0.12</v>
      </c>
      <c r="AB1688">
        <v>0</v>
      </c>
      <c r="AC1688">
        <v>88</v>
      </c>
      <c r="AD1688">
        <v>0.187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13.9</v>
      </c>
      <c r="E1689">
        <v>8.3000000000000007</v>
      </c>
      <c r="F1689">
        <v>69</v>
      </c>
      <c r="G1689">
        <v>98287</v>
      </c>
      <c r="H1689">
        <v>1007</v>
      </c>
      <c r="I1689">
        <v>1384</v>
      </c>
      <c r="J1689">
        <v>312</v>
      </c>
      <c r="K1689">
        <v>530</v>
      </c>
      <c r="L1689">
        <v>288</v>
      </c>
      <c r="M1689">
        <v>316</v>
      </c>
      <c r="N1689">
        <v>57561</v>
      </c>
      <c r="O1689">
        <v>28302</v>
      </c>
      <c r="P1689">
        <v>37224</v>
      </c>
      <c r="Q1689">
        <v>9526</v>
      </c>
      <c r="R1689">
        <v>250</v>
      </c>
      <c r="S1689">
        <v>7.2</v>
      </c>
      <c r="T1689">
        <v>0</v>
      </c>
      <c r="U1689">
        <v>0</v>
      </c>
      <c r="V1689">
        <v>6437</v>
      </c>
      <c r="W1689">
        <v>77777</v>
      </c>
      <c r="X1689">
        <v>9</v>
      </c>
      <c r="Y1689" t="s">
        <v>200</v>
      </c>
      <c r="Z1689">
        <v>14</v>
      </c>
      <c r="AA1689">
        <v>0.13300000000000001</v>
      </c>
      <c r="AB1689">
        <v>0</v>
      </c>
      <c r="AC1689">
        <v>88</v>
      </c>
      <c r="AD1689">
        <v>0.187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13.3</v>
      </c>
      <c r="E1690">
        <v>8.3000000000000007</v>
      </c>
      <c r="F1690">
        <v>72</v>
      </c>
      <c r="G1690">
        <v>98301</v>
      </c>
      <c r="H1690">
        <v>875</v>
      </c>
      <c r="I1690">
        <v>1384</v>
      </c>
      <c r="J1690">
        <v>331</v>
      </c>
      <c r="K1690">
        <v>477</v>
      </c>
      <c r="L1690">
        <v>406</v>
      </c>
      <c r="M1690">
        <v>231</v>
      </c>
      <c r="N1690">
        <v>52433</v>
      </c>
      <c r="O1690">
        <v>39073</v>
      </c>
      <c r="P1690">
        <v>29555</v>
      </c>
      <c r="Q1690">
        <v>5755</v>
      </c>
      <c r="R1690">
        <v>260</v>
      </c>
      <c r="S1690">
        <v>6.7</v>
      </c>
      <c r="T1690">
        <v>6</v>
      </c>
      <c r="U1690">
        <v>6</v>
      </c>
      <c r="V1690">
        <v>6437</v>
      </c>
      <c r="W1690">
        <v>2134</v>
      </c>
      <c r="X1690">
        <v>9</v>
      </c>
      <c r="Y1690" t="s">
        <v>200</v>
      </c>
      <c r="Z1690">
        <v>13</v>
      </c>
      <c r="AA1690">
        <v>0.16600000000000001</v>
      </c>
      <c r="AB1690">
        <v>0</v>
      </c>
      <c r="AC1690">
        <v>88</v>
      </c>
      <c r="AD1690">
        <v>0.187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12.8</v>
      </c>
      <c r="E1691">
        <v>7.2</v>
      </c>
      <c r="F1691">
        <v>69</v>
      </c>
      <c r="G1691">
        <v>98402</v>
      </c>
      <c r="H1691">
        <v>681</v>
      </c>
      <c r="I1691">
        <v>1383</v>
      </c>
      <c r="J1691">
        <v>327</v>
      </c>
      <c r="K1691">
        <v>474</v>
      </c>
      <c r="L1691">
        <v>721</v>
      </c>
      <c r="M1691">
        <v>118</v>
      </c>
      <c r="N1691">
        <v>50537</v>
      </c>
      <c r="O1691">
        <v>69453</v>
      </c>
      <c r="P1691">
        <v>17183</v>
      </c>
      <c r="Q1691">
        <v>2490</v>
      </c>
      <c r="R1691">
        <v>250</v>
      </c>
      <c r="S1691">
        <v>6.2</v>
      </c>
      <c r="T1691">
        <v>6</v>
      </c>
      <c r="U1691">
        <v>6</v>
      </c>
      <c r="V1691">
        <v>6437</v>
      </c>
      <c r="W1691">
        <v>1676</v>
      </c>
      <c r="X1691">
        <v>9</v>
      </c>
      <c r="Y1691" t="s">
        <v>200</v>
      </c>
      <c r="Z1691">
        <v>13</v>
      </c>
      <c r="AA1691">
        <v>0.16</v>
      </c>
      <c r="AB1691">
        <v>0</v>
      </c>
      <c r="AC1691">
        <v>88</v>
      </c>
      <c r="AD1691">
        <v>0.187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12.2</v>
      </c>
      <c r="E1692">
        <v>5.6</v>
      </c>
      <c r="F1692">
        <v>64</v>
      </c>
      <c r="G1692">
        <v>98484</v>
      </c>
      <c r="H1692">
        <v>436</v>
      </c>
      <c r="I1692">
        <v>1383</v>
      </c>
      <c r="J1692">
        <v>312</v>
      </c>
      <c r="K1692">
        <v>279</v>
      </c>
      <c r="L1692">
        <v>614</v>
      </c>
      <c r="M1692">
        <v>81</v>
      </c>
      <c r="N1692">
        <v>28850</v>
      </c>
      <c r="O1692">
        <v>53682</v>
      </c>
      <c r="P1692">
        <v>12075</v>
      </c>
      <c r="Q1692">
        <v>1510</v>
      </c>
      <c r="R1692">
        <v>280</v>
      </c>
      <c r="S1692">
        <v>7.2</v>
      </c>
      <c r="T1692">
        <v>2</v>
      </c>
      <c r="U1692">
        <v>2</v>
      </c>
      <c r="V1692">
        <v>6437</v>
      </c>
      <c r="W1692">
        <v>77777</v>
      </c>
      <c r="X1692">
        <v>0</v>
      </c>
      <c r="Y1692" t="s">
        <v>203</v>
      </c>
      <c r="Z1692">
        <v>13</v>
      </c>
      <c r="AA1692">
        <v>0.115</v>
      </c>
      <c r="AB1692">
        <v>0</v>
      </c>
      <c r="AC1692">
        <v>88</v>
      </c>
      <c r="AD1692">
        <v>0.187</v>
      </c>
      <c r="AE1692">
        <v>2.1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11.1</v>
      </c>
      <c r="E1693">
        <v>5</v>
      </c>
      <c r="F1693">
        <v>66</v>
      </c>
      <c r="G1693">
        <v>98589</v>
      </c>
      <c r="H1693">
        <v>159</v>
      </c>
      <c r="I1693">
        <v>1383</v>
      </c>
      <c r="J1693">
        <v>317</v>
      </c>
      <c r="K1693">
        <v>82</v>
      </c>
      <c r="L1693">
        <v>297</v>
      </c>
      <c r="M1693">
        <v>34</v>
      </c>
      <c r="N1693">
        <v>7075</v>
      </c>
      <c r="O1693">
        <v>17077</v>
      </c>
      <c r="P1693">
        <v>5290</v>
      </c>
      <c r="Q1693">
        <v>600</v>
      </c>
      <c r="R1693">
        <v>270</v>
      </c>
      <c r="S1693">
        <v>5.0999999999999996</v>
      </c>
      <c r="T1693">
        <v>6</v>
      </c>
      <c r="U1693">
        <v>6</v>
      </c>
      <c r="V1693">
        <v>6437</v>
      </c>
      <c r="W1693">
        <v>1676</v>
      </c>
      <c r="X1693">
        <v>0</v>
      </c>
      <c r="Y1693" t="s">
        <v>202</v>
      </c>
      <c r="Z1693">
        <v>13</v>
      </c>
      <c r="AA1693">
        <v>8.3000000000000004E-2</v>
      </c>
      <c r="AB1693">
        <v>0</v>
      </c>
      <c r="AC1693">
        <v>88</v>
      </c>
      <c r="AD1693">
        <v>0.187</v>
      </c>
      <c r="AE1693">
        <v>4.0999999999999996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8.9</v>
      </c>
      <c r="E1694">
        <v>5.6</v>
      </c>
      <c r="F1694">
        <v>80</v>
      </c>
      <c r="G1694">
        <v>98625</v>
      </c>
      <c r="H1694">
        <v>4</v>
      </c>
      <c r="I1694">
        <v>1383</v>
      </c>
      <c r="J1694">
        <v>288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240</v>
      </c>
      <c r="S1694">
        <v>4.5999999999999996</v>
      </c>
      <c r="T1694">
        <v>0</v>
      </c>
      <c r="U1694">
        <v>0</v>
      </c>
      <c r="V1694">
        <v>6437</v>
      </c>
      <c r="W1694">
        <v>77777</v>
      </c>
      <c r="X1694">
        <v>0</v>
      </c>
      <c r="Y1694" t="s">
        <v>202</v>
      </c>
      <c r="Z1694">
        <v>14</v>
      </c>
      <c r="AA1694">
        <v>8.7999999999999995E-2</v>
      </c>
      <c r="AB1694">
        <v>0</v>
      </c>
      <c r="AC1694">
        <v>88</v>
      </c>
      <c r="AD1694">
        <v>0.187</v>
      </c>
      <c r="AE1694">
        <v>3.2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8.9</v>
      </c>
      <c r="E1695">
        <v>6.1</v>
      </c>
      <c r="F1695">
        <v>83</v>
      </c>
      <c r="G1695">
        <v>98673</v>
      </c>
      <c r="H1695">
        <v>0</v>
      </c>
      <c r="I1695">
        <v>1383</v>
      </c>
      <c r="J1695">
        <v>298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240</v>
      </c>
      <c r="S1695">
        <v>3.6</v>
      </c>
      <c r="T1695">
        <v>2</v>
      </c>
      <c r="U1695">
        <v>2</v>
      </c>
      <c r="V1695">
        <v>6437</v>
      </c>
      <c r="W1695">
        <v>77777</v>
      </c>
      <c r="X1695">
        <v>0</v>
      </c>
      <c r="Y1695" t="s">
        <v>202</v>
      </c>
      <c r="Z1695">
        <v>14</v>
      </c>
      <c r="AA1695">
        <v>0.107</v>
      </c>
      <c r="AB1695">
        <v>0</v>
      </c>
      <c r="AC1695">
        <v>88</v>
      </c>
      <c r="AD1695">
        <v>0.187</v>
      </c>
      <c r="AE1695">
        <v>4.8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8.9</v>
      </c>
      <c r="E1696">
        <v>6.1</v>
      </c>
      <c r="F1696">
        <v>83</v>
      </c>
      <c r="G1696">
        <v>98751</v>
      </c>
      <c r="H1696">
        <v>0</v>
      </c>
      <c r="I1696">
        <v>1383</v>
      </c>
      <c r="J1696">
        <v>308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270</v>
      </c>
      <c r="S1696">
        <v>6.7</v>
      </c>
      <c r="T1696">
        <v>6</v>
      </c>
      <c r="U1696">
        <v>6</v>
      </c>
      <c r="V1696">
        <v>6437</v>
      </c>
      <c r="W1696">
        <v>2591</v>
      </c>
      <c r="X1696">
        <v>0</v>
      </c>
      <c r="Y1696" t="s">
        <v>202</v>
      </c>
      <c r="Z1696">
        <v>13</v>
      </c>
      <c r="AA1696">
        <v>0.114</v>
      </c>
      <c r="AB1696">
        <v>0</v>
      </c>
      <c r="AC1696">
        <v>88</v>
      </c>
      <c r="AD1696">
        <v>0.187</v>
      </c>
      <c r="AE1696">
        <v>4.2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8.3000000000000007</v>
      </c>
      <c r="E1697">
        <v>6.1</v>
      </c>
      <c r="F1697">
        <v>86</v>
      </c>
      <c r="G1697">
        <v>98774</v>
      </c>
      <c r="H1697">
        <v>0</v>
      </c>
      <c r="I1697">
        <v>1383</v>
      </c>
      <c r="J1697">
        <v>286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220</v>
      </c>
      <c r="S1697">
        <v>2.6</v>
      </c>
      <c r="T1697">
        <v>0</v>
      </c>
      <c r="U1697">
        <v>0</v>
      </c>
      <c r="V1697">
        <v>6437</v>
      </c>
      <c r="W1697">
        <v>77777</v>
      </c>
      <c r="X1697">
        <v>0</v>
      </c>
      <c r="Y1697" t="s">
        <v>203</v>
      </c>
      <c r="Z1697">
        <v>13</v>
      </c>
      <c r="AA1697">
        <v>0.12</v>
      </c>
      <c r="AB1697">
        <v>0</v>
      </c>
      <c r="AC1697">
        <v>88</v>
      </c>
      <c r="AD1697">
        <v>0.187</v>
      </c>
      <c r="AE1697">
        <v>1.9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7.8</v>
      </c>
      <c r="E1698">
        <v>6.1</v>
      </c>
      <c r="F1698">
        <v>89</v>
      </c>
      <c r="G1698">
        <v>98875</v>
      </c>
      <c r="H1698">
        <v>0</v>
      </c>
      <c r="I1698">
        <v>1383</v>
      </c>
      <c r="J1698">
        <v>312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70</v>
      </c>
      <c r="S1698">
        <v>2.6</v>
      </c>
      <c r="T1698">
        <v>8</v>
      </c>
      <c r="U1698">
        <v>8</v>
      </c>
      <c r="V1698">
        <v>6437</v>
      </c>
      <c r="W1698">
        <v>1524</v>
      </c>
      <c r="X1698">
        <v>9</v>
      </c>
      <c r="Y1698" t="s">
        <v>200</v>
      </c>
      <c r="Z1698">
        <v>13</v>
      </c>
      <c r="AA1698">
        <v>0.124</v>
      </c>
      <c r="AB1698">
        <v>0</v>
      </c>
      <c r="AC1698">
        <v>88</v>
      </c>
      <c r="AD1698">
        <v>0.187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6.7</v>
      </c>
      <c r="E1699">
        <v>5.6</v>
      </c>
      <c r="F1699">
        <v>93</v>
      </c>
      <c r="G1699">
        <v>98902</v>
      </c>
      <c r="H1699">
        <v>0</v>
      </c>
      <c r="I1699">
        <v>1383</v>
      </c>
      <c r="J1699">
        <v>288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170</v>
      </c>
      <c r="S1699">
        <v>1.5</v>
      </c>
      <c r="T1699">
        <v>2</v>
      </c>
      <c r="U1699">
        <v>2</v>
      </c>
      <c r="V1699">
        <v>6437</v>
      </c>
      <c r="W1699">
        <v>77777</v>
      </c>
      <c r="X1699">
        <v>9</v>
      </c>
      <c r="Y1699" t="s">
        <v>200</v>
      </c>
      <c r="Z1699">
        <v>13</v>
      </c>
      <c r="AA1699">
        <v>0.13800000000000001</v>
      </c>
      <c r="AB1699">
        <v>0</v>
      </c>
      <c r="AC1699">
        <v>88</v>
      </c>
      <c r="AD1699">
        <v>0.187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6.7</v>
      </c>
      <c r="E1700">
        <v>5</v>
      </c>
      <c r="F1700">
        <v>89</v>
      </c>
      <c r="G1700">
        <v>98941</v>
      </c>
      <c r="H1700">
        <v>0</v>
      </c>
      <c r="I1700">
        <v>1383</v>
      </c>
      <c r="J1700">
        <v>279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160</v>
      </c>
      <c r="S1700">
        <v>1.5</v>
      </c>
      <c r="T1700">
        <v>0</v>
      </c>
      <c r="U1700">
        <v>0</v>
      </c>
      <c r="V1700">
        <v>6437</v>
      </c>
      <c r="W1700">
        <v>77777</v>
      </c>
      <c r="X1700">
        <v>9</v>
      </c>
      <c r="Y1700" t="s">
        <v>200</v>
      </c>
      <c r="Z1700">
        <v>13</v>
      </c>
      <c r="AA1700">
        <v>0.14399999999999999</v>
      </c>
      <c r="AB1700">
        <v>0</v>
      </c>
      <c r="AC1700">
        <v>88</v>
      </c>
      <c r="AD1700">
        <v>0.187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5.6</v>
      </c>
      <c r="E1701">
        <v>4.4000000000000004</v>
      </c>
      <c r="F1701">
        <v>92</v>
      </c>
      <c r="G1701">
        <v>98968</v>
      </c>
      <c r="H1701">
        <v>0</v>
      </c>
      <c r="I1701">
        <v>1383</v>
      </c>
      <c r="J1701">
        <v>274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130</v>
      </c>
      <c r="S1701">
        <v>1.5</v>
      </c>
      <c r="T1701">
        <v>0</v>
      </c>
      <c r="U1701">
        <v>0</v>
      </c>
      <c r="V1701">
        <v>6437</v>
      </c>
      <c r="W1701">
        <v>77777</v>
      </c>
      <c r="X1701">
        <v>9</v>
      </c>
      <c r="Y1701" t="s">
        <v>200</v>
      </c>
      <c r="Z1701">
        <v>13</v>
      </c>
      <c r="AA1701">
        <v>0.14799999999999999</v>
      </c>
      <c r="AB1701">
        <v>0</v>
      </c>
      <c r="AC1701">
        <v>88</v>
      </c>
      <c r="AD1701">
        <v>0.187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4.4000000000000004</v>
      </c>
      <c r="E1702">
        <v>3.3</v>
      </c>
      <c r="F1702">
        <v>93</v>
      </c>
      <c r="G1702">
        <v>99004</v>
      </c>
      <c r="H1702">
        <v>0</v>
      </c>
      <c r="I1702">
        <v>1383</v>
      </c>
      <c r="J1702">
        <v>268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130</v>
      </c>
      <c r="S1702">
        <v>1.5</v>
      </c>
      <c r="T1702">
        <v>0</v>
      </c>
      <c r="U1702">
        <v>0</v>
      </c>
      <c r="V1702">
        <v>6437</v>
      </c>
      <c r="W1702">
        <v>77777</v>
      </c>
      <c r="X1702">
        <v>9</v>
      </c>
      <c r="Y1702" t="s">
        <v>200</v>
      </c>
      <c r="Z1702">
        <v>12</v>
      </c>
      <c r="AA1702">
        <v>0.158</v>
      </c>
      <c r="AB1702">
        <v>0</v>
      </c>
      <c r="AC1702">
        <v>88</v>
      </c>
      <c r="AD1702">
        <v>0.187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3.9</v>
      </c>
      <c r="E1703">
        <v>2.8</v>
      </c>
      <c r="F1703">
        <v>93</v>
      </c>
      <c r="G1703">
        <v>99018</v>
      </c>
      <c r="H1703">
        <v>0</v>
      </c>
      <c r="I1703">
        <v>1383</v>
      </c>
      <c r="J1703">
        <v>266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50</v>
      </c>
      <c r="S1703">
        <v>2.1</v>
      </c>
      <c r="T1703">
        <v>0</v>
      </c>
      <c r="U1703">
        <v>0</v>
      </c>
      <c r="V1703">
        <v>6437</v>
      </c>
      <c r="W1703">
        <v>77777</v>
      </c>
      <c r="X1703">
        <v>9</v>
      </c>
      <c r="Y1703" t="s">
        <v>200</v>
      </c>
      <c r="Z1703">
        <v>12</v>
      </c>
      <c r="AA1703">
        <v>0.14699999999999999</v>
      </c>
      <c r="AB1703">
        <v>0</v>
      </c>
      <c r="AC1703">
        <v>88</v>
      </c>
      <c r="AD1703">
        <v>0.187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3.3</v>
      </c>
      <c r="E1704">
        <v>2.8</v>
      </c>
      <c r="F1704">
        <v>97</v>
      </c>
      <c r="G1704">
        <v>99021</v>
      </c>
      <c r="H1704">
        <v>0</v>
      </c>
      <c r="I1704">
        <v>1383</v>
      </c>
      <c r="J1704">
        <v>263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160</v>
      </c>
      <c r="S1704">
        <v>1.5</v>
      </c>
      <c r="T1704">
        <v>0</v>
      </c>
      <c r="U1704">
        <v>0</v>
      </c>
      <c r="V1704">
        <v>6437</v>
      </c>
      <c r="W1704">
        <v>77777</v>
      </c>
      <c r="X1704">
        <v>9</v>
      </c>
      <c r="Y1704" t="s">
        <v>200</v>
      </c>
      <c r="Z1704">
        <v>13</v>
      </c>
      <c r="AA1704">
        <v>0.129</v>
      </c>
      <c r="AB1704">
        <v>0</v>
      </c>
      <c r="AC1704">
        <v>88</v>
      </c>
      <c r="AD1704">
        <v>0.187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2.8</v>
      </c>
      <c r="E1705">
        <v>1.7</v>
      </c>
      <c r="F1705">
        <v>92</v>
      </c>
      <c r="G1705">
        <v>99055</v>
      </c>
      <c r="H1705">
        <v>0</v>
      </c>
      <c r="I1705">
        <v>1383</v>
      </c>
      <c r="J1705">
        <v>260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170</v>
      </c>
      <c r="S1705">
        <v>1.5</v>
      </c>
      <c r="T1705">
        <v>0</v>
      </c>
      <c r="U1705">
        <v>0</v>
      </c>
      <c r="V1705">
        <v>6437</v>
      </c>
      <c r="W1705">
        <v>77777</v>
      </c>
      <c r="X1705">
        <v>9</v>
      </c>
      <c r="Y1705" t="s">
        <v>200</v>
      </c>
      <c r="Z1705">
        <v>13</v>
      </c>
      <c r="AA1705">
        <v>0.124</v>
      </c>
      <c r="AB1705">
        <v>0</v>
      </c>
      <c r="AC1705">
        <v>88</v>
      </c>
      <c r="AD1705">
        <v>0.187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2.8</v>
      </c>
      <c r="E1706">
        <v>2.2000000000000002</v>
      </c>
      <c r="F1706">
        <v>96</v>
      </c>
      <c r="G1706">
        <v>99113</v>
      </c>
      <c r="H1706">
        <v>70</v>
      </c>
      <c r="I1706">
        <v>1383</v>
      </c>
      <c r="J1706">
        <v>261</v>
      </c>
      <c r="K1706">
        <v>31</v>
      </c>
      <c r="L1706">
        <v>103</v>
      </c>
      <c r="M1706">
        <v>20</v>
      </c>
      <c r="N1706">
        <v>2617</v>
      </c>
      <c r="O1706">
        <v>3015</v>
      </c>
      <c r="P1706">
        <v>2802</v>
      </c>
      <c r="Q1706">
        <v>353</v>
      </c>
      <c r="R1706">
        <v>180</v>
      </c>
      <c r="S1706">
        <v>1.5</v>
      </c>
      <c r="T1706">
        <v>0</v>
      </c>
      <c r="U1706">
        <v>0</v>
      </c>
      <c r="V1706">
        <v>6437</v>
      </c>
      <c r="W1706">
        <v>77777</v>
      </c>
      <c r="X1706">
        <v>9</v>
      </c>
      <c r="Y1706" t="s">
        <v>200</v>
      </c>
      <c r="Z1706">
        <v>14</v>
      </c>
      <c r="AA1706">
        <v>0.128</v>
      </c>
      <c r="AB1706">
        <v>0</v>
      </c>
      <c r="AC1706">
        <v>88</v>
      </c>
      <c r="AD1706">
        <v>0.187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6.1</v>
      </c>
      <c r="E1707">
        <v>4.4000000000000004</v>
      </c>
      <c r="F1707">
        <v>89</v>
      </c>
      <c r="G1707">
        <v>99187</v>
      </c>
      <c r="H1707">
        <v>331</v>
      </c>
      <c r="I1707">
        <v>1383</v>
      </c>
      <c r="J1707">
        <v>276</v>
      </c>
      <c r="K1707">
        <v>191</v>
      </c>
      <c r="L1707">
        <v>452</v>
      </c>
      <c r="M1707">
        <v>76</v>
      </c>
      <c r="N1707">
        <v>19475</v>
      </c>
      <c r="O1707">
        <v>34343</v>
      </c>
      <c r="P1707">
        <v>10463</v>
      </c>
      <c r="Q1707">
        <v>1385</v>
      </c>
      <c r="R1707">
        <v>120</v>
      </c>
      <c r="S1707">
        <v>1.5</v>
      </c>
      <c r="T1707">
        <v>0</v>
      </c>
      <c r="U1707">
        <v>0</v>
      </c>
      <c r="V1707">
        <v>6437</v>
      </c>
      <c r="W1707">
        <v>77777</v>
      </c>
      <c r="X1707">
        <v>9</v>
      </c>
      <c r="Y1707" t="s">
        <v>200</v>
      </c>
      <c r="Z1707">
        <v>14</v>
      </c>
      <c r="AA1707">
        <v>0.13900000000000001</v>
      </c>
      <c r="AB1707">
        <v>0</v>
      </c>
      <c r="AC1707">
        <v>88</v>
      </c>
      <c r="AD1707">
        <v>0.187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8.3000000000000007</v>
      </c>
      <c r="E1708">
        <v>5.6</v>
      </c>
      <c r="F1708">
        <v>83</v>
      </c>
      <c r="G1708">
        <v>99298</v>
      </c>
      <c r="H1708">
        <v>591</v>
      </c>
      <c r="I1708">
        <v>1383</v>
      </c>
      <c r="J1708">
        <v>286</v>
      </c>
      <c r="K1708">
        <v>395</v>
      </c>
      <c r="L1708">
        <v>658</v>
      </c>
      <c r="M1708">
        <v>110</v>
      </c>
      <c r="N1708">
        <v>41337</v>
      </c>
      <c r="O1708">
        <v>61763</v>
      </c>
      <c r="P1708">
        <v>15988</v>
      </c>
      <c r="Q1708">
        <v>2182</v>
      </c>
      <c r="R1708">
        <v>0</v>
      </c>
      <c r="S1708">
        <v>0</v>
      </c>
      <c r="T1708">
        <v>0</v>
      </c>
      <c r="U1708">
        <v>0</v>
      </c>
      <c r="V1708">
        <v>6437</v>
      </c>
      <c r="W1708">
        <v>77777</v>
      </c>
      <c r="X1708">
        <v>9</v>
      </c>
      <c r="Y1708" t="s">
        <v>200</v>
      </c>
      <c r="Z1708">
        <v>15</v>
      </c>
      <c r="AA1708">
        <v>0.14799999999999999</v>
      </c>
      <c r="AB1708">
        <v>0</v>
      </c>
      <c r="AC1708">
        <v>88</v>
      </c>
      <c r="AD1708">
        <v>0.187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11.1</v>
      </c>
      <c r="E1709">
        <v>7.2</v>
      </c>
      <c r="F1709">
        <v>77</v>
      </c>
      <c r="G1709">
        <v>99356</v>
      </c>
      <c r="H1709">
        <v>808</v>
      </c>
      <c r="I1709">
        <v>1383</v>
      </c>
      <c r="J1709">
        <v>299</v>
      </c>
      <c r="K1709">
        <v>580</v>
      </c>
      <c r="L1709">
        <v>775</v>
      </c>
      <c r="M1709">
        <v>126</v>
      </c>
      <c r="N1709">
        <v>62556</v>
      </c>
      <c r="O1709">
        <v>76529</v>
      </c>
      <c r="P1709">
        <v>18246</v>
      </c>
      <c r="Q1709">
        <v>2964</v>
      </c>
      <c r="R1709">
        <v>0</v>
      </c>
      <c r="S1709">
        <v>0</v>
      </c>
      <c r="T1709">
        <v>0</v>
      </c>
      <c r="U1709">
        <v>0</v>
      </c>
      <c r="V1709">
        <v>6437</v>
      </c>
      <c r="W1709">
        <v>77777</v>
      </c>
      <c r="X1709">
        <v>9</v>
      </c>
      <c r="Y1709" t="s">
        <v>200</v>
      </c>
      <c r="Z1709">
        <v>15</v>
      </c>
      <c r="AA1709">
        <v>0.14899999999999999</v>
      </c>
      <c r="AB1709">
        <v>0</v>
      </c>
      <c r="AC1709">
        <v>88</v>
      </c>
      <c r="AD1709">
        <v>0.187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12.2</v>
      </c>
      <c r="E1710">
        <v>6.1</v>
      </c>
      <c r="F1710">
        <v>66</v>
      </c>
      <c r="G1710">
        <v>99348</v>
      </c>
      <c r="H1710">
        <v>967</v>
      </c>
      <c r="I1710">
        <v>1383</v>
      </c>
      <c r="J1710">
        <v>302</v>
      </c>
      <c r="K1710">
        <v>722</v>
      </c>
      <c r="L1710">
        <v>842</v>
      </c>
      <c r="M1710">
        <v>132</v>
      </c>
      <c r="N1710">
        <v>77006</v>
      </c>
      <c r="O1710">
        <v>85340</v>
      </c>
      <c r="P1710">
        <v>17892</v>
      </c>
      <c r="Q1710">
        <v>3444</v>
      </c>
      <c r="R1710">
        <v>0</v>
      </c>
      <c r="S1710">
        <v>0</v>
      </c>
      <c r="T1710">
        <v>0</v>
      </c>
      <c r="U1710">
        <v>0</v>
      </c>
      <c r="V1710">
        <v>6437</v>
      </c>
      <c r="W1710">
        <v>77777</v>
      </c>
      <c r="X1710">
        <v>9</v>
      </c>
      <c r="Y1710" t="s">
        <v>200</v>
      </c>
      <c r="Z1710">
        <v>15</v>
      </c>
      <c r="AA1710">
        <v>0.13600000000000001</v>
      </c>
      <c r="AB1710">
        <v>0</v>
      </c>
      <c r="AC1710">
        <v>88</v>
      </c>
      <c r="AD1710">
        <v>0.187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14.4</v>
      </c>
      <c r="E1711">
        <v>7.2</v>
      </c>
      <c r="F1711">
        <v>62</v>
      </c>
      <c r="G1711">
        <v>99293</v>
      </c>
      <c r="H1711">
        <v>1057</v>
      </c>
      <c r="I1711">
        <v>1383</v>
      </c>
      <c r="J1711">
        <v>313</v>
      </c>
      <c r="K1711">
        <v>801</v>
      </c>
      <c r="L1711">
        <v>866</v>
      </c>
      <c r="M1711">
        <v>139</v>
      </c>
      <c r="N1711">
        <v>86311</v>
      </c>
      <c r="O1711">
        <v>88315</v>
      </c>
      <c r="P1711">
        <v>18398</v>
      </c>
      <c r="Q1711">
        <v>4222</v>
      </c>
      <c r="R1711">
        <v>360</v>
      </c>
      <c r="S1711">
        <v>2.1</v>
      </c>
      <c r="T1711">
        <v>0</v>
      </c>
      <c r="U1711">
        <v>0</v>
      </c>
      <c r="V1711">
        <v>6437</v>
      </c>
      <c r="W1711">
        <v>77777</v>
      </c>
      <c r="X1711">
        <v>9</v>
      </c>
      <c r="Y1711" t="s">
        <v>200</v>
      </c>
      <c r="Z1711">
        <v>15</v>
      </c>
      <c r="AA1711">
        <v>0.13100000000000001</v>
      </c>
      <c r="AB1711">
        <v>0</v>
      </c>
      <c r="AC1711">
        <v>88</v>
      </c>
      <c r="AD1711">
        <v>0.187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14.4</v>
      </c>
      <c r="E1712">
        <v>6.1</v>
      </c>
      <c r="F1712">
        <v>57</v>
      </c>
      <c r="G1712">
        <v>99283</v>
      </c>
      <c r="H1712">
        <v>1073</v>
      </c>
      <c r="I1712">
        <v>1383</v>
      </c>
      <c r="J1712">
        <v>333</v>
      </c>
      <c r="K1712">
        <v>521</v>
      </c>
      <c r="L1712">
        <v>293</v>
      </c>
      <c r="M1712">
        <v>293</v>
      </c>
      <c r="N1712">
        <v>57703</v>
      </c>
      <c r="O1712">
        <v>29377</v>
      </c>
      <c r="P1712">
        <v>34473</v>
      </c>
      <c r="Q1712">
        <v>9540</v>
      </c>
      <c r="R1712">
        <v>0</v>
      </c>
      <c r="S1712">
        <v>0</v>
      </c>
      <c r="T1712">
        <v>6</v>
      </c>
      <c r="U1712">
        <v>6</v>
      </c>
      <c r="V1712">
        <v>6437</v>
      </c>
      <c r="W1712">
        <v>1524</v>
      </c>
      <c r="X1712">
        <v>9</v>
      </c>
      <c r="Y1712" t="s">
        <v>200</v>
      </c>
      <c r="Z1712">
        <v>16</v>
      </c>
      <c r="AA1712">
        <v>0.14299999999999999</v>
      </c>
      <c r="AB1712">
        <v>0</v>
      </c>
      <c r="AC1712">
        <v>88</v>
      </c>
      <c r="AD1712">
        <v>0.187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15</v>
      </c>
      <c r="E1713">
        <v>6.1</v>
      </c>
      <c r="F1713">
        <v>55</v>
      </c>
      <c r="G1713">
        <v>99192</v>
      </c>
      <c r="H1713">
        <v>1012</v>
      </c>
      <c r="I1713">
        <v>1383</v>
      </c>
      <c r="J1713">
        <v>345</v>
      </c>
      <c r="K1713">
        <v>391</v>
      </c>
      <c r="L1713">
        <v>92</v>
      </c>
      <c r="M1713">
        <v>322</v>
      </c>
      <c r="N1713">
        <v>43333</v>
      </c>
      <c r="O1713">
        <v>9008</v>
      </c>
      <c r="P1713">
        <v>36594</v>
      </c>
      <c r="Q1713">
        <v>11829</v>
      </c>
      <c r="R1713">
        <v>360</v>
      </c>
      <c r="S1713">
        <v>1.5</v>
      </c>
      <c r="T1713">
        <v>8</v>
      </c>
      <c r="U1713">
        <v>8</v>
      </c>
      <c r="V1713">
        <v>6437</v>
      </c>
      <c r="W1713">
        <v>1372</v>
      </c>
      <c r="X1713">
        <v>9</v>
      </c>
      <c r="Y1713" t="s">
        <v>200</v>
      </c>
      <c r="Z1713">
        <v>16</v>
      </c>
      <c r="AA1713">
        <v>0.152</v>
      </c>
      <c r="AB1713">
        <v>0</v>
      </c>
      <c r="AC1713">
        <v>88</v>
      </c>
      <c r="AD1713">
        <v>0.187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15</v>
      </c>
      <c r="E1714">
        <v>6.7</v>
      </c>
      <c r="F1714">
        <v>58</v>
      </c>
      <c r="G1714">
        <v>99182</v>
      </c>
      <c r="H1714">
        <v>880</v>
      </c>
      <c r="I1714">
        <v>1383</v>
      </c>
      <c r="J1714">
        <v>346</v>
      </c>
      <c r="K1714">
        <v>266</v>
      </c>
      <c r="L1714">
        <v>31</v>
      </c>
      <c r="M1714">
        <v>246</v>
      </c>
      <c r="N1714">
        <v>29593</v>
      </c>
      <c r="O1714">
        <v>2939</v>
      </c>
      <c r="P1714">
        <v>28156</v>
      </c>
      <c r="Q1714">
        <v>8417</v>
      </c>
      <c r="R1714">
        <v>360</v>
      </c>
      <c r="S1714">
        <v>2.6</v>
      </c>
      <c r="T1714">
        <v>8</v>
      </c>
      <c r="U1714">
        <v>8</v>
      </c>
      <c r="V1714">
        <v>6437</v>
      </c>
      <c r="W1714">
        <v>1402</v>
      </c>
      <c r="X1714">
        <v>9</v>
      </c>
      <c r="Y1714" t="s">
        <v>200</v>
      </c>
      <c r="Z1714">
        <v>17</v>
      </c>
      <c r="AA1714">
        <v>0.13600000000000001</v>
      </c>
      <c r="AB1714">
        <v>0</v>
      </c>
      <c r="AC1714">
        <v>88</v>
      </c>
      <c r="AD1714">
        <v>0.187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15</v>
      </c>
      <c r="E1715">
        <v>6.7</v>
      </c>
      <c r="F1715">
        <v>58</v>
      </c>
      <c r="G1715">
        <v>99211</v>
      </c>
      <c r="H1715">
        <v>685</v>
      </c>
      <c r="I1715">
        <v>1383</v>
      </c>
      <c r="J1715">
        <v>346</v>
      </c>
      <c r="K1715">
        <v>210</v>
      </c>
      <c r="L1715">
        <v>93</v>
      </c>
      <c r="M1715">
        <v>172</v>
      </c>
      <c r="N1715">
        <v>24277</v>
      </c>
      <c r="O1715">
        <v>8882</v>
      </c>
      <c r="P1715">
        <v>20373</v>
      </c>
      <c r="Q1715">
        <v>4251</v>
      </c>
      <c r="R1715">
        <v>0</v>
      </c>
      <c r="S1715">
        <v>0</v>
      </c>
      <c r="T1715">
        <v>8</v>
      </c>
      <c r="U1715">
        <v>8</v>
      </c>
      <c r="V1715">
        <v>6437</v>
      </c>
      <c r="W1715">
        <v>1250</v>
      </c>
      <c r="X1715">
        <v>9</v>
      </c>
      <c r="Y1715" t="s">
        <v>200</v>
      </c>
      <c r="Z1715">
        <v>17</v>
      </c>
      <c r="AA1715">
        <v>0.11899999999999999</v>
      </c>
      <c r="AB1715">
        <v>0</v>
      </c>
      <c r="AC1715">
        <v>88</v>
      </c>
      <c r="AD1715">
        <v>0.187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15</v>
      </c>
      <c r="E1716">
        <v>7.8</v>
      </c>
      <c r="F1716">
        <v>62</v>
      </c>
      <c r="G1716">
        <v>99201</v>
      </c>
      <c r="H1716">
        <v>441</v>
      </c>
      <c r="I1716">
        <v>1383</v>
      </c>
      <c r="J1716">
        <v>347</v>
      </c>
      <c r="K1716">
        <v>216</v>
      </c>
      <c r="L1716">
        <v>286</v>
      </c>
      <c r="M1716">
        <v>122</v>
      </c>
      <c r="N1716">
        <v>22820</v>
      </c>
      <c r="O1716">
        <v>23692</v>
      </c>
      <c r="P1716">
        <v>15234</v>
      </c>
      <c r="Q1716">
        <v>2449</v>
      </c>
      <c r="R1716">
        <v>160</v>
      </c>
      <c r="S1716">
        <v>2.1</v>
      </c>
      <c r="T1716">
        <v>8</v>
      </c>
      <c r="U1716">
        <v>8</v>
      </c>
      <c r="V1716">
        <v>6437</v>
      </c>
      <c r="W1716">
        <v>1524</v>
      </c>
      <c r="X1716">
        <v>9</v>
      </c>
      <c r="Y1716" t="s">
        <v>200</v>
      </c>
      <c r="Z1716">
        <v>17</v>
      </c>
      <c r="AA1716">
        <v>0.11600000000000001</v>
      </c>
      <c r="AB1716">
        <v>0</v>
      </c>
      <c r="AC1716">
        <v>88</v>
      </c>
      <c r="AD1716">
        <v>0.187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13.9</v>
      </c>
      <c r="E1717">
        <v>7.8</v>
      </c>
      <c r="F1717">
        <v>67</v>
      </c>
      <c r="G1717">
        <v>99220</v>
      </c>
      <c r="H1717">
        <v>164</v>
      </c>
      <c r="I1717">
        <v>1383</v>
      </c>
      <c r="J1717">
        <v>342</v>
      </c>
      <c r="K1717">
        <v>64</v>
      </c>
      <c r="L1717">
        <v>129</v>
      </c>
      <c r="M1717">
        <v>42</v>
      </c>
      <c r="N1717">
        <v>6142</v>
      </c>
      <c r="O1717">
        <v>5774</v>
      </c>
      <c r="P1717">
        <v>5496</v>
      </c>
      <c r="Q1717">
        <v>786</v>
      </c>
      <c r="R1717">
        <v>250</v>
      </c>
      <c r="S1717">
        <v>4.0999999999999996</v>
      </c>
      <c r="T1717">
        <v>8</v>
      </c>
      <c r="U1717">
        <v>8</v>
      </c>
      <c r="V1717">
        <v>6437</v>
      </c>
      <c r="W1717">
        <v>1524</v>
      </c>
      <c r="X1717">
        <v>9</v>
      </c>
      <c r="Y1717" t="s">
        <v>200</v>
      </c>
      <c r="Z1717">
        <v>18</v>
      </c>
      <c r="AA1717">
        <v>0.108</v>
      </c>
      <c r="AB1717">
        <v>0</v>
      </c>
      <c r="AC1717">
        <v>88</v>
      </c>
      <c r="AD1717">
        <v>0.187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11.1</v>
      </c>
      <c r="E1718">
        <v>7.2</v>
      </c>
      <c r="F1718">
        <v>77</v>
      </c>
      <c r="G1718">
        <v>99240</v>
      </c>
      <c r="H1718">
        <v>5</v>
      </c>
      <c r="I1718">
        <v>1383</v>
      </c>
      <c r="J1718">
        <v>309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200</v>
      </c>
      <c r="S1718">
        <v>2.1</v>
      </c>
      <c r="T1718">
        <v>2</v>
      </c>
      <c r="U1718">
        <v>2</v>
      </c>
      <c r="V1718">
        <v>6437</v>
      </c>
      <c r="W1718">
        <v>77777</v>
      </c>
      <c r="X1718">
        <v>9</v>
      </c>
      <c r="Y1718" t="s">
        <v>200</v>
      </c>
      <c r="Z1718">
        <v>18</v>
      </c>
      <c r="AA1718">
        <v>0.11</v>
      </c>
      <c r="AB1718">
        <v>0</v>
      </c>
      <c r="AC1718">
        <v>88</v>
      </c>
      <c r="AD1718">
        <v>0.187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9.4</v>
      </c>
      <c r="E1719">
        <v>7.2</v>
      </c>
      <c r="F1719">
        <v>86</v>
      </c>
      <c r="G1719">
        <v>99251</v>
      </c>
      <c r="H1719">
        <v>0</v>
      </c>
      <c r="I1719">
        <v>1383</v>
      </c>
      <c r="J1719">
        <v>292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190</v>
      </c>
      <c r="S1719">
        <v>2.1</v>
      </c>
      <c r="T1719">
        <v>0</v>
      </c>
      <c r="U1719">
        <v>0</v>
      </c>
      <c r="V1719">
        <v>6437</v>
      </c>
      <c r="W1719">
        <v>77777</v>
      </c>
      <c r="X1719">
        <v>9</v>
      </c>
      <c r="Y1719" t="s">
        <v>200</v>
      </c>
      <c r="Z1719">
        <v>18</v>
      </c>
      <c r="AA1719">
        <v>0.107</v>
      </c>
      <c r="AB1719">
        <v>0</v>
      </c>
      <c r="AC1719">
        <v>88</v>
      </c>
      <c r="AD1719">
        <v>0.187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8.9</v>
      </c>
      <c r="E1720">
        <v>6.7</v>
      </c>
      <c r="F1720">
        <v>86</v>
      </c>
      <c r="G1720">
        <v>99256</v>
      </c>
      <c r="H1720">
        <v>0</v>
      </c>
      <c r="I1720">
        <v>1383</v>
      </c>
      <c r="J1720">
        <v>289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160</v>
      </c>
      <c r="S1720">
        <v>2.6</v>
      </c>
      <c r="T1720">
        <v>0</v>
      </c>
      <c r="U1720">
        <v>0</v>
      </c>
      <c r="V1720">
        <v>6437</v>
      </c>
      <c r="W1720">
        <v>77777</v>
      </c>
      <c r="X1720">
        <v>9</v>
      </c>
      <c r="Y1720" t="s">
        <v>200</v>
      </c>
      <c r="Z1720">
        <v>18</v>
      </c>
      <c r="AA1720">
        <v>0.106</v>
      </c>
      <c r="AB1720">
        <v>0</v>
      </c>
      <c r="AC1720">
        <v>88</v>
      </c>
      <c r="AD1720">
        <v>0.187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7.8</v>
      </c>
      <c r="E1721">
        <v>6.1</v>
      </c>
      <c r="F1721">
        <v>89</v>
      </c>
      <c r="G1721">
        <v>99244</v>
      </c>
      <c r="H1721">
        <v>0</v>
      </c>
      <c r="I1721">
        <v>1383</v>
      </c>
      <c r="J1721">
        <v>284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90</v>
      </c>
      <c r="S1721">
        <v>2.6</v>
      </c>
      <c r="T1721">
        <v>0</v>
      </c>
      <c r="U1721">
        <v>0</v>
      </c>
      <c r="V1721">
        <v>6437</v>
      </c>
      <c r="W1721">
        <v>77777</v>
      </c>
      <c r="X1721">
        <v>9</v>
      </c>
      <c r="Y1721" t="s">
        <v>200</v>
      </c>
      <c r="Z1721">
        <v>18</v>
      </c>
      <c r="AA1721">
        <v>0.11799999999999999</v>
      </c>
      <c r="AB1721">
        <v>0</v>
      </c>
      <c r="AC1721">
        <v>88</v>
      </c>
      <c r="AD1721">
        <v>0.187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7.2</v>
      </c>
      <c r="E1722">
        <v>6.1</v>
      </c>
      <c r="F1722">
        <v>93</v>
      </c>
      <c r="G1722">
        <v>99209</v>
      </c>
      <c r="H1722">
        <v>0</v>
      </c>
      <c r="I1722">
        <v>1383</v>
      </c>
      <c r="J1722">
        <v>282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6437</v>
      </c>
      <c r="W1722">
        <v>77777</v>
      </c>
      <c r="X1722">
        <v>9</v>
      </c>
      <c r="Y1722" t="s">
        <v>200</v>
      </c>
      <c r="Z1722">
        <v>18</v>
      </c>
      <c r="AA1722">
        <v>0.125</v>
      </c>
      <c r="AB1722">
        <v>0</v>
      </c>
      <c r="AC1722">
        <v>88</v>
      </c>
      <c r="AD1722">
        <v>0.187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6.7</v>
      </c>
      <c r="E1723">
        <v>6.1</v>
      </c>
      <c r="F1723">
        <v>96</v>
      </c>
      <c r="G1723">
        <v>99184</v>
      </c>
      <c r="H1723">
        <v>0</v>
      </c>
      <c r="I1723">
        <v>1382</v>
      </c>
      <c r="J1723">
        <v>280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110</v>
      </c>
      <c r="S1723">
        <v>2.1</v>
      </c>
      <c r="T1723">
        <v>0</v>
      </c>
      <c r="U1723">
        <v>0</v>
      </c>
      <c r="V1723">
        <v>6437</v>
      </c>
      <c r="W1723">
        <v>77777</v>
      </c>
      <c r="X1723">
        <v>9</v>
      </c>
      <c r="Y1723" t="s">
        <v>200</v>
      </c>
      <c r="Z1723">
        <v>19</v>
      </c>
      <c r="AA1723">
        <v>0.11700000000000001</v>
      </c>
      <c r="AB1723">
        <v>0</v>
      </c>
      <c r="AC1723">
        <v>88</v>
      </c>
      <c r="AD1723">
        <v>0.187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7.8</v>
      </c>
      <c r="E1724">
        <v>6.7</v>
      </c>
      <c r="F1724">
        <v>93</v>
      </c>
      <c r="G1724">
        <v>99225</v>
      </c>
      <c r="H1724">
        <v>0</v>
      </c>
      <c r="I1724">
        <v>1382</v>
      </c>
      <c r="J1724">
        <v>304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80</v>
      </c>
      <c r="S1724">
        <v>2.1</v>
      </c>
      <c r="T1724">
        <v>6</v>
      </c>
      <c r="U1724">
        <v>6</v>
      </c>
      <c r="V1724">
        <v>6437</v>
      </c>
      <c r="W1724">
        <v>1097</v>
      </c>
      <c r="X1724">
        <v>9</v>
      </c>
      <c r="Y1724" t="s">
        <v>200</v>
      </c>
      <c r="Z1724">
        <v>19</v>
      </c>
      <c r="AA1724">
        <v>0.123</v>
      </c>
      <c r="AB1724">
        <v>0</v>
      </c>
      <c r="AC1724">
        <v>88</v>
      </c>
      <c r="AD1724">
        <v>0.187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8.3000000000000007</v>
      </c>
      <c r="E1725">
        <v>7.2</v>
      </c>
      <c r="F1725">
        <v>93</v>
      </c>
      <c r="G1725">
        <v>99181</v>
      </c>
      <c r="H1725">
        <v>0</v>
      </c>
      <c r="I1725">
        <v>1382</v>
      </c>
      <c r="J1725">
        <v>316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8</v>
      </c>
      <c r="U1725">
        <v>8</v>
      </c>
      <c r="V1725">
        <v>6437</v>
      </c>
      <c r="W1725">
        <v>1036</v>
      </c>
      <c r="X1725">
        <v>9</v>
      </c>
      <c r="Y1725" t="s">
        <v>200</v>
      </c>
      <c r="Z1725">
        <v>20</v>
      </c>
      <c r="AA1725">
        <v>0.125</v>
      </c>
      <c r="AB1725">
        <v>0</v>
      </c>
      <c r="AC1725">
        <v>88</v>
      </c>
      <c r="AD1725">
        <v>0.187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8.3000000000000007</v>
      </c>
      <c r="E1726">
        <v>7.2</v>
      </c>
      <c r="F1726">
        <v>93</v>
      </c>
      <c r="G1726">
        <v>99113</v>
      </c>
      <c r="H1726">
        <v>0</v>
      </c>
      <c r="I1726">
        <v>1382</v>
      </c>
      <c r="J1726">
        <v>316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120</v>
      </c>
      <c r="S1726">
        <v>1.5</v>
      </c>
      <c r="T1726">
        <v>8</v>
      </c>
      <c r="U1726">
        <v>8</v>
      </c>
      <c r="V1726">
        <v>6437</v>
      </c>
      <c r="W1726">
        <v>975</v>
      </c>
      <c r="X1726">
        <v>9</v>
      </c>
      <c r="Y1726" t="s">
        <v>200</v>
      </c>
      <c r="Z1726">
        <v>21</v>
      </c>
      <c r="AA1726">
        <v>0.13100000000000001</v>
      </c>
      <c r="AB1726">
        <v>0</v>
      </c>
      <c r="AC1726">
        <v>88</v>
      </c>
      <c r="AD1726">
        <v>0.187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8.9</v>
      </c>
      <c r="E1727">
        <v>7.8</v>
      </c>
      <c r="F1727">
        <v>93</v>
      </c>
      <c r="G1727">
        <v>99081</v>
      </c>
      <c r="H1727">
        <v>0</v>
      </c>
      <c r="I1727">
        <v>1382</v>
      </c>
      <c r="J1727">
        <v>319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8</v>
      </c>
      <c r="U1727">
        <v>8</v>
      </c>
      <c r="V1727">
        <v>6437</v>
      </c>
      <c r="W1727">
        <v>792</v>
      </c>
      <c r="X1727">
        <v>9</v>
      </c>
      <c r="Y1727" t="s">
        <v>200</v>
      </c>
      <c r="Z1727">
        <v>21</v>
      </c>
      <c r="AA1727">
        <v>0.127</v>
      </c>
      <c r="AB1727">
        <v>0</v>
      </c>
      <c r="AC1727">
        <v>88</v>
      </c>
      <c r="AD1727">
        <v>0.187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9.4</v>
      </c>
      <c r="E1728">
        <v>8.3000000000000007</v>
      </c>
      <c r="F1728">
        <v>93</v>
      </c>
      <c r="G1728">
        <v>99057</v>
      </c>
      <c r="H1728">
        <v>0</v>
      </c>
      <c r="I1728">
        <v>1382</v>
      </c>
      <c r="J1728">
        <v>322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8</v>
      </c>
      <c r="U1728">
        <v>8</v>
      </c>
      <c r="V1728">
        <v>6437</v>
      </c>
      <c r="W1728">
        <v>1250</v>
      </c>
      <c r="X1728">
        <v>9</v>
      </c>
      <c r="Y1728" t="s">
        <v>200</v>
      </c>
      <c r="Z1728">
        <v>22</v>
      </c>
      <c r="AA1728">
        <v>0.11700000000000001</v>
      </c>
      <c r="AB1728">
        <v>0</v>
      </c>
      <c r="AC1728">
        <v>88</v>
      </c>
      <c r="AD1728">
        <v>0.187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9.4</v>
      </c>
      <c r="E1729">
        <v>8.9</v>
      </c>
      <c r="F1729">
        <v>97</v>
      </c>
      <c r="G1729">
        <v>99086</v>
      </c>
      <c r="H1729">
        <v>0</v>
      </c>
      <c r="I1729">
        <v>1382</v>
      </c>
      <c r="J1729">
        <v>314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</v>
      </c>
      <c r="U1729">
        <v>6</v>
      </c>
      <c r="V1729">
        <v>6437</v>
      </c>
      <c r="W1729">
        <v>1250</v>
      </c>
      <c r="X1729">
        <v>9</v>
      </c>
      <c r="Y1729" t="s">
        <v>200</v>
      </c>
      <c r="Z1729">
        <v>22</v>
      </c>
      <c r="AA1729">
        <v>0.127</v>
      </c>
      <c r="AB1729">
        <v>0</v>
      </c>
      <c r="AC1729">
        <v>88</v>
      </c>
      <c r="AD1729">
        <v>0.187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10</v>
      </c>
      <c r="E1730">
        <v>8.9</v>
      </c>
      <c r="F1730">
        <v>93</v>
      </c>
      <c r="G1730">
        <v>99083</v>
      </c>
      <c r="H1730">
        <v>76</v>
      </c>
      <c r="I1730">
        <v>1382</v>
      </c>
      <c r="J1730">
        <v>325</v>
      </c>
      <c r="K1730">
        <v>15</v>
      </c>
      <c r="L1730">
        <v>0</v>
      </c>
      <c r="M1730">
        <v>15</v>
      </c>
      <c r="N1730">
        <v>1673</v>
      </c>
      <c r="O1730">
        <v>0</v>
      </c>
      <c r="P1730">
        <v>1676</v>
      </c>
      <c r="Q1730">
        <v>514</v>
      </c>
      <c r="R1730">
        <v>130</v>
      </c>
      <c r="S1730">
        <v>1.5</v>
      </c>
      <c r="T1730">
        <v>8</v>
      </c>
      <c r="U1730">
        <v>8</v>
      </c>
      <c r="V1730">
        <v>6437</v>
      </c>
      <c r="W1730">
        <v>975</v>
      </c>
      <c r="X1730">
        <v>9</v>
      </c>
      <c r="Y1730" t="s">
        <v>200</v>
      </c>
      <c r="Z1730">
        <v>23</v>
      </c>
      <c r="AA1730">
        <v>0.14000000000000001</v>
      </c>
      <c r="AB1730">
        <v>0</v>
      </c>
      <c r="AC1730">
        <v>88</v>
      </c>
      <c r="AD1730">
        <v>0.187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201</v>
      </c>
      <c r="D1731">
        <v>12.2</v>
      </c>
      <c r="E1731">
        <v>11.1</v>
      </c>
      <c r="F1731">
        <v>93</v>
      </c>
      <c r="G1731">
        <v>99125</v>
      </c>
      <c r="H1731">
        <v>337</v>
      </c>
      <c r="I1731">
        <v>1382</v>
      </c>
      <c r="J1731">
        <v>338</v>
      </c>
      <c r="K1731">
        <v>88</v>
      </c>
      <c r="L1731">
        <v>7</v>
      </c>
      <c r="M1731">
        <v>86</v>
      </c>
      <c r="N1731">
        <v>9701</v>
      </c>
      <c r="O1731">
        <v>269</v>
      </c>
      <c r="P1731">
        <v>9542</v>
      </c>
      <c r="Q1731">
        <v>3028</v>
      </c>
      <c r="R1731">
        <v>0</v>
      </c>
      <c r="S1731">
        <v>0</v>
      </c>
      <c r="T1731">
        <v>8</v>
      </c>
      <c r="U1731">
        <v>8</v>
      </c>
      <c r="V1731">
        <v>8047</v>
      </c>
      <c r="W1731">
        <v>427</v>
      </c>
      <c r="X1731">
        <v>9</v>
      </c>
      <c r="Y1731" t="s">
        <v>200</v>
      </c>
      <c r="Z1731">
        <v>24</v>
      </c>
      <c r="AA1731">
        <v>0.11799999999999999</v>
      </c>
      <c r="AB1731">
        <v>0</v>
      </c>
      <c r="AC1731">
        <v>88</v>
      </c>
      <c r="AD1731">
        <v>0.187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12.8</v>
      </c>
      <c r="E1732">
        <v>11.1</v>
      </c>
      <c r="F1732">
        <v>89</v>
      </c>
      <c r="G1732">
        <v>99160</v>
      </c>
      <c r="H1732">
        <v>597</v>
      </c>
      <c r="I1732">
        <v>1382</v>
      </c>
      <c r="J1732">
        <v>341</v>
      </c>
      <c r="K1732">
        <v>224</v>
      </c>
      <c r="L1732">
        <v>102</v>
      </c>
      <c r="M1732">
        <v>178</v>
      </c>
      <c r="N1732">
        <v>24598</v>
      </c>
      <c r="O1732">
        <v>9212</v>
      </c>
      <c r="P1732">
        <v>21274</v>
      </c>
      <c r="Q1732">
        <v>4254</v>
      </c>
      <c r="R1732">
        <v>170</v>
      </c>
      <c r="S1732">
        <v>2.1</v>
      </c>
      <c r="T1732">
        <v>8</v>
      </c>
      <c r="U1732">
        <v>8</v>
      </c>
      <c r="V1732">
        <v>8047</v>
      </c>
      <c r="W1732">
        <v>488</v>
      </c>
      <c r="X1732">
        <v>9</v>
      </c>
      <c r="Y1732" t="s">
        <v>200</v>
      </c>
      <c r="Z1732">
        <v>25</v>
      </c>
      <c r="AA1732">
        <v>9.6000000000000002E-2</v>
      </c>
      <c r="AB1732">
        <v>0</v>
      </c>
      <c r="AC1732">
        <v>88</v>
      </c>
      <c r="AD1732">
        <v>0.187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13.3</v>
      </c>
      <c r="E1733">
        <v>11.1</v>
      </c>
      <c r="F1733">
        <v>87</v>
      </c>
      <c r="G1733">
        <v>99175</v>
      </c>
      <c r="H1733">
        <v>814</v>
      </c>
      <c r="I1733">
        <v>1382</v>
      </c>
      <c r="J1733">
        <v>343</v>
      </c>
      <c r="K1733">
        <v>226</v>
      </c>
      <c r="L1733">
        <v>26</v>
      </c>
      <c r="M1733">
        <v>211</v>
      </c>
      <c r="N1733">
        <v>25310</v>
      </c>
      <c r="O1733">
        <v>2403</v>
      </c>
      <c r="P1733">
        <v>24341</v>
      </c>
      <c r="Q1733">
        <v>7018</v>
      </c>
      <c r="R1733">
        <v>180</v>
      </c>
      <c r="S1733">
        <v>2.1</v>
      </c>
      <c r="T1733">
        <v>8</v>
      </c>
      <c r="U1733">
        <v>8</v>
      </c>
      <c r="V1733">
        <v>8047</v>
      </c>
      <c r="W1733">
        <v>366</v>
      </c>
      <c r="X1733">
        <v>9</v>
      </c>
      <c r="Y1733" t="s">
        <v>200</v>
      </c>
      <c r="Z1733">
        <v>25</v>
      </c>
      <c r="AA1733">
        <v>0.09</v>
      </c>
      <c r="AB1733">
        <v>0</v>
      </c>
      <c r="AC1733">
        <v>88</v>
      </c>
      <c r="AD1733">
        <v>0.187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15</v>
      </c>
      <c r="E1734">
        <v>11.1</v>
      </c>
      <c r="F1734">
        <v>77</v>
      </c>
      <c r="G1734">
        <v>99134</v>
      </c>
      <c r="H1734">
        <v>973</v>
      </c>
      <c r="I1734">
        <v>1382</v>
      </c>
      <c r="J1734">
        <v>342</v>
      </c>
      <c r="K1734">
        <v>383</v>
      </c>
      <c r="L1734">
        <v>87</v>
      </c>
      <c r="M1734">
        <v>320</v>
      </c>
      <c r="N1734">
        <v>42652</v>
      </c>
      <c r="O1734">
        <v>8335</v>
      </c>
      <c r="P1734">
        <v>36620</v>
      </c>
      <c r="Q1734">
        <v>11344</v>
      </c>
      <c r="R1734">
        <v>220</v>
      </c>
      <c r="S1734">
        <v>5.0999999999999996</v>
      </c>
      <c r="T1734">
        <v>6</v>
      </c>
      <c r="U1734">
        <v>6</v>
      </c>
      <c r="V1734">
        <v>8047</v>
      </c>
      <c r="W1734">
        <v>579</v>
      </c>
      <c r="X1734">
        <v>9</v>
      </c>
      <c r="Y1734" t="s">
        <v>200</v>
      </c>
      <c r="Z1734">
        <v>26</v>
      </c>
      <c r="AA1734">
        <v>0.10199999999999999</v>
      </c>
      <c r="AB1734">
        <v>0</v>
      </c>
      <c r="AC1734">
        <v>88</v>
      </c>
      <c r="AD1734">
        <v>0.187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15</v>
      </c>
      <c r="E1735">
        <v>11.7</v>
      </c>
      <c r="F1735">
        <v>81</v>
      </c>
      <c r="G1735">
        <v>99085</v>
      </c>
      <c r="H1735">
        <v>1063</v>
      </c>
      <c r="I1735">
        <v>1382</v>
      </c>
      <c r="J1735">
        <v>342</v>
      </c>
      <c r="K1735">
        <v>512</v>
      </c>
      <c r="L1735">
        <v>205</v>
      </c>
      <c r="M1735">
        <v>354</v>
      </c>
      <c r="N1735">
        <v>56940</v>
      </c>
      <c r="O1735">
        <v>19708</v>
      </c>
      <c r="P1735">
        <v>41275</v>
      </c>
      <c r="Q1735">
        <v>11915</v>
      </c>
      <c r="R1735">
        <v>230</v>
      </c>
      <c r="S1735">
        <v>6.7</v>
      </c>
      <c r="T1735">
        <v>6</v>
      </c>
      <c r="U1735">
        <v>6</v>
      </c>
      <c r="V1735">
        <v>8047</v>
      </c>
      <c r="W1735">
        <v>549</v>
      </c>
      <c r="X1735">
        <v>9</v>
      </c>
      <c r="Y1735" t="s">
        <v>200</v>
      </c>
      <c r="Z1735">
        <v>27</v>
      </c>
      <c r="AA1735">
        <v>0.113</v>
      </c>
      <c r="AB1735">
        <v>0</v>
      </c>
      <c r="AC1735">
        <v>88</v>
      </c>
      <c r="AD1735">
        <v>0.187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15</v>
      </c>
      <c r="E1736">
        <v>11.7</v>
      </c>
      <c r="F1736">
        <v>81</v>
      </c>
      <c r="G1736">
        <v>98998</v>
      </c>
      <c r="H1736">
        <v>1078</v>
      </c>
      <c r="I1736">
        <v>1382</v>
      </c>
      <c r="J1736">
        <v>342</v>
      </c>
      <c r="K1736">
        <v>326</v>
      </c>
      <c r="L1736">
        <v>27</v>
      </c>
      <c r="M1736">
        <v>305</v>
      </c>
      <c r="N1736">
        <v>36569</v>
      </c>
      <c r="O1736">
        <v>2579</v>
      </c>
      <c r="P1736">
        <v>35103</v>
      </c>
      <c r="Q1736">
        <v>12123</v>
      </c>
      <c r="R1736">
        <v>220</v>
      </c>
      <c r="S1736">
        <v>7.2</v>
      </c>
      <c r="T1736">
        <v>6</v>
      </c>
      <c r="U1736">
        <v>6</v>
      </c>
      <c r="V1736">
        <v>8047</v>
      </c>
      <c r="W1736">
        <v>2743</v>
      </c>
      <c r="X1736">
        <v>9</v>
      </c>
      <c r="Y1736" t="s">
        <v>200</v>
      </c>
      <c r="Z1736">
        <v>27</v>
      </c>
      <c r="AA1736">
        <v>0.11799999999999999</v>
      </c>
      <c r="AB1736">
        <v>0</v>
      </c>
      <c r="AC1736">
        <v>88</v>
      </c>
      <c r="AD1736">
        <v>0.187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15</v>
      </c>
      <c r="E1737">
        <v>12.2</v>
      </c>
      <c r="F1737">
        <v>83</v>
      </c>
      <c r="G1737">
        <v>98968</v>
      </c>
      <c r="H1737">
        <v>1017</v>
      </c>
      <c r="I1737">
        <v>1382</v>
      </c>
      <c r="J1737">
        <v>352</v>
      </c>
      <c r="K1737">
        <v>225</v>
      </c>
      <c r="L1737">
        <v>10</v>
      </c>
      <c r="M1737">
        <v>218</v>
      </c>
      <c r="N1737">
        <v>26581</v>
      </c>
      <c r="O1737">
        <v>687</v>
      </c>
      <c r="P1737">
        <v>25871</v>
      </c>
      <c r="Q1737">
        <v>10365</v>
      </c>
      <c r="R1737">
        <v>230</v>
      </c>
      <c r="S1737">
        <v>6.7</v>
      </c>
      <c r="T1737">
        <v>8</v>
      </c>
      <c r="U1737">
        <v>8</v>
      </c>
      <c r="V1737">
        <v>8047</v>
      </c>
      <c r="W1737">
        <v>1524</v>
      </c>
      <c r="X1737">
        <v>9</v>
      </c>
      <c r="Y1737" t="s">
        <v>200</v>
      </c>
      <c r="Z1737">
        <v>27</v>
      </c>
      <c r="AA1737">
        <v>0.122</v>
      </c>
      <c r="AB1737">
        <v>0</v>
      </c>
      <c r="AC1737">
        <v>88</v>
      </c>
      <c r="AD1737">
        <v>0.187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15</v>
      </c>
      <c r="E1738">
        <v>11.7</v>
      </c>
      <c r="F1738">
        <v>81</v>
      </c>
      <c r="G1738">
        <v>98930</v>
      </c>
      <c r="H1738">
        <v>885</v>
      </c>
      <c r="I1738">
        <v>1382</v>
      </c>
      <c r="J1738">
        <v>352</v>
      </c>
      <c r="K1738">
        <v>170</v>
      </c>
      <c r="L1738">
        <v>7</v>
      </c>
      <c r="M1738">
        <v>165</v>
      </c>
      <c r="N1738">
        <v>20089</v>
      </c>
      <c r="O1738">
        <v>484</v>
      </c>
      <c r="P1738">
        <v>19623</v>
      </c>
      <c r="Q1738">
        <v>7811</v>
      </c>
      <c r="R1738">
        <v>220</v>
      </c>
      <c r="S1738">
        <v>6.2</v>
      </c>
      <c r="T1738">
        <v>8</v>
      </c>
      <c r="U1738">
        <v>8</v>
      </c>
      <c r="V1738">
        <v>8047</v>
      </c>
      <c r="W1738">
        <v>2286</v>
      </c>
      <c r="X1738">
        <v>9</v>
      </c>
      <c r="Y1738" t="s">
        <v>200</v>
      </c>
      <c r="Z1738">
        <v>27</v>
      </c>
      <c r="AA1738">
        <v>0.128</v>
      </c>
      <c r="AB1738">
        <v>0</v>
      </c>
      <c r="AC1738">
        <v>88</v>
      </c>
      <c r="AD1738">
        <v>0.187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13.9</v>
      </c>
      <c r="E1739">
        <v>12.8</v>
      </c>
      <c r="F1739">
        <v>93</v>
      </c>
      <c r="G1739">
        <v>98938</v>
      </c>
      <c r="H1739">
        <v>690</v>
      </c>
      <c r="I1739">
        <v>1382</v>
      </c>
      <c r="J1739">
        <v>348</v>
      </c>
      <c r="K1739">
        <v>40</v>
      </c>
      <c r="L1739">
        <v>0</v>
      </c>
      <c r="M1739">
        <v>40</v>
      </c>
      <c r="N1739">
        <v>5155</v>
      </c>
      <c r="O1739">
        <v>0</v>
      </c>
      <c r="P1739">
        <v>5162</v>
      </c>
      <c r="Q1739">
        <v>2036</v>
      </c>
      <c r="R1739">
        <v>220</v>
      </c>
      <c r="S1739">
        <v>3.6</v>
      </c>
      <c r="T1739">
        <v>8</v>
      </c>
      <c r="U1739">
        <v>8</v>
      </c>
      <c r="V1739">
        <v>8047</v>
      </c>
      <c r="W1739">
        <v>2134</v>
      </c>
      <c r="X1739">
        <v>9</v>
      </c>
      <c r="Y1739" t="s">
        <v>200</v>
      </c>
      <c r="Z1739">
        <v>26</v>
      </c>
      <c r="AA1739">
        <v>0.121</v>
      </c>
      <c r="AB1739">
        <v>0</v>
      </c>
      <c r="AC1739">
        <v>88</v>
      </c>
      <c r="AD1739">
        <v>0.19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13.9</v>
      </c>
      <c r="E1740">
        <v>12.2</v>
      </c>
      <c r="F1740">
        <v>89</v>
      </c>
      <c r="G1740">
        <v>98919</v>
      </c>
      <c r="H1740">
        <v>445</v>
      </c>
      <c r="I1740">
        <v>1382</v>
      </c>
      <c r="J1740">
        <v>347</v>
      </c>
      <c r="K1740">
        <v>82</v>
      </c>
      <c r="L1740">
        <v>0</v>
      </c>
      <c r="M1740">
        <v>82</v>
      </c>
      <c r="N1740">
        <v>9394</v>
      </c>
      <c r="O1740">
        <v>0</v>
      </c>
      <c r="P1740">
        <v>9424</v>
      </c>
      <c r="Q1740">
        <v>3306</v>
      </c>
      <c r="R1740">
        <v>210</v>
      </c>
      <c r="S1740">
        <v>4.0999999999999996</v>
      </c>
      <c r="T1740">
        <v>8</v>
      </c>
      <c r="U1740">
        <v>8</v>
      </c>
      <c r="V1740">
        <v>8047</v>
      </c>
      <c r="W1740">
        <v>975</v>
      </c>
      <c r="X1740">
        <v>9</v>
      </c>
      <c r="Y1740" t="s">
        <v>200</v>
      </c>
      <c r="Z1740">
        <v>25</v>
      </c>
      <c r="AA1740">
        <v>0.128</v>
      </c>
      <c r="AB1740">
        <v>0</v>
      </c>
      <c r="AC1740">
        <v>88</v>
      </c>
      <c r="AD1740">
        <v>0.19700000000000001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13.9</v>
      </c>
      <c r="E1741">
        <v>12.2</v>
      </c>
      <c r="F1741">
        <v>89</v>
      </c>
      <c r="G1741">
        <v>98948</v>
      </c>
      <c r="H1741">
        <v>168</v>
      </c>
      <c r="I1741">
        <v>1382</v>
      </c>
      <c r="J1741">
        <v>347</v>
      </c>
      <c r="K1741">
        <v>24</v>
      </c>
      <c r="L1741">
        <v>0</v>
      </c>
      <c r="M1741">
        <v>24</v>
      </c>
      <c r="N1741">
        <v>2795</v>
      </c>
      <c r="O1741">
        <v>0</v>
      </c>
      <c r="P1741">
        <v>2800</v>
      </c>
      <c r="Q1741">
        <v>910</v>
      </c>
      <c r="R1741">
        <v>240</v>
      </c>
      <c r="S1741">
        <v>2.6</v>
      </c>
      <c r="T1741">
        <v>8</v>
      </c>
      <c r="U1741">
        <v>8</v>
      </c>
      <c r="V1741">
        <v>8047</v>
      </c>
      <c r="W1741">
        <v>579</v>
      </c>
      <c r="X1741">
        <v>9</v>
      </c>
      <c r="Y1741" t="s">
        <v>200</v>
      </c>
      <c r="Z1741">
        <v>25</v>
      </c>
      <c r="AA1741">
        <v>0.128</v>
      </c>
      <c r="AB1741">
        <v>0</v>
      </c>
      <c r="AC1741">
        <v>88</v>
      </c>
      <c r="AD1741">
        <v>0.19700000000000001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13.3</v>
      </c>
      <c r="E1742">
        <v>12.2</v>
      </c>
      <c r="F1742">
        <v>93</v>
      </c>
      <c r="G1742">
        <v>98961</v>
      </c>
      <c r="H1742">
        <v>6</v>
      </c>
      <c r="I1742">
        <v>1382</v>
      </c>
      <c r="J1742">
        <v>344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80</v>
      </c>
      <c r="S1742">
        <v>1.5</v>
      </c>
      <c r="T1742">
        <v>8</v>
      </c>
      <c r="U1742">
        <v>8</v>
      </c>
      <c r="V1742">
        <v>8047</v>
      </c>
      <c r="W1742">
        <v>2591</v>
      </c>
      <c r="X1742">
        <v>9</v>
      </c>
      <c r="Y1742" t="s">
        <v>200</v>
      </c>
      <c r="Z1742">
        <v>25</v>
      </c>
      <c r="AA1742">
        <v>0.114</v>
      </c>
      <c r="AB1742">
        <v>0</v>
      </c>
      <c r="AC1742">
        <v>88</v>
      </c>
      <c r="AD1742">
        <v>0.19700000000000001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12.8</v>
      </c>
      <c r="E1743">
        <v>11.7</v>
      </c>
      <c r="F1743">
        <v>93</v>
      </c>
      <c r="G1743">
        <v>98975</v>
      </c>
      <c r="H1743">
        <v>0</v>
      </c>
      <c r="I1743">
        <v>1382</v>
      </c>
      <c r="J1743">
        <v>341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160</v>
      </c>
      <c r="S1743">
        <v>2.6</v>
      </c>
      <c r="T1743">
        <v>8</v>
      </c>
      <c r="U1743">
        <v>8</v>
      </c>
      <c r="V1743">
        <v>8047</v>
      </c>
      <c r="W1743">
        <v>1250</v>
      </c>
      <c r="X1743">
        <v>9</v>
      </c>
      <c r="Y1743" t="s">
        <v>200</v>
      </c>
      <c r="Z1743">
        <v>27</v>
      </c>
      <c r="AA1743">
        <v>0.107</v>
      </c>
      <c r="AB1743">
        <v>0</v>
      </c>
      <c r="AC1743">
        <v>88</v>
      </c>
      <c r="AD1743">
        <v>0.19700000000000001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12.8</v>
      </c>
      <c r="E1744">
        <v>11.1</v>
      </c>
      <c r="F1744">
        <v>89</v>
      </c>
      <c r="G1744">
        <v>98995</v>
      </c>
      <c r="H1744">
        <v>0</v>
      </c>
      <c r="I1744">
        <v>1382</v>
      </c>
      <c r="J1744">
        <v>341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180</v>
      </c>
      <c r="S1744">
        <v>2.1</v>
      </c>
      <c r="T1744">
        <v>8</v>
      </c>
      <c r="U1744">
        <v>8</v>
      </c>
      <c r="V1744">
        <v>8047</v>
      </c>
      <c r="W1744">
        <v>579</v>
      </c>
      <c r="X1744">
        <v>9</v>
      </c>
      <c r="Y1744" t="s">
        <v>200</v>
      </c>
      <c r="Z1744">
        <v>27</v>
      </c>
      <c r="AA1744">
        <v>0.104</v>
      </c>
      <c r="AB1744">
        <v>0</v>
      </c>
      <c r="AC1744">
        <v>88</v>
      </c>
      <c r="AD1744">
        <v>0.19700000000000001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13.3</v>
      </c>
      <c r="E1745">
        <v>11.7</v>
      </c>
      <c r="F1745">
        <v>90</v>
      </c>
      <c r="G1745">
        <v>98990</v>
      </c>
      <c r="H1745">
        <v>0</v>
      </c>
      <c r="I1745">
        <v>1382</v>
      </c>
      <c r="J1745">
        <v>344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170</v>
      </c>
      <c r="S1745">
        <v>2.1</v>
      </c>
      <c r="T1745">
        <v>8</v>
      </c>
      <c r="U1745">
        <v>8</v>
      </c>
      <c r="V1745">
        <v>8047</v>
      </c>
      <c r="W1745">
        <v>701</v>
      </c>
      <c r="X1745">
        <v>9</v>
      </c>
      <c r="Y1745" t="s">
        <v>200</v>
      </c>
      <c r="Z1745">
        <v>28</v>
      </c>
      <c r="AA1745">
        <v>0.108</v>
      </c>
      <c r="AB1745">
        <v>0</v>
      </c>
      <c r="AC1745">
        <v>88</v>
      </c>
      <c r="AD1745">
        <v>0.19700000000000001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12.8</v>
      </c>
      <c r="E1746">
        <v>11.7</v>
      </c>
      <c r="F1746">
        <v>93</v>
      </c>
      <c r="G1746">
        <v>98985</v>
      </c>
      <c r="H1746">
        <v>0</v>
      </c>
      <c r="I1746">
        <v>1382</v>
      </c>
      <c r="J1746">
        <v>341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170</v>
      </c>
      <c r="S1746">
        <v>2.6</v>
      </c>
      <c r="T1746">
        <v>8</v>
      </c>
      <c r="U1746">
        <v>8</v>
      </c>
      <c r="V1746">
        <v>8047</v>
      </c>
      <c r="W1746">
        <v>427</v>
      </c>
      <c r="X1746">
        <v>9</v>
      </c>
      <c r="Y1746" t="s">
        <v>200</v>
      </c>
      <c r="Z1746">
        <v>28</v>
      </c>
      <c r="AA1746">
        <v>0.12</v>
      </c>
      <c r="AB1746">
        <v>0</v>
      </c>
      <c r="AC1746">
        <v>88</v>
      </c>
      <c r="AD1746">
        <v>0.19700000000000001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12.8</v>
      </c>
      <c r="E1747">
        <v>11.7</v>
      </c>
      <c r="F1747">
        <v>93</v>
      </c>
      <c r="G1747">
        <v>99004</v>
      </c>
      <c r="H1747">
        <v>0</v>
      </c>
      <c r="I1747">
        <v>1382</v>
      </c>
      <c r="J1747">
        <v>341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170</v>
      </c>
      <c r="S1747">
        <v>2.1</v>
      </c>
      <c r="T1747">
        <v>8</v>
      </c>
      <c r="U1747">
        <v>8</v>
      </c>
      <c r="V1747">
        <v>8047</v>
      </c>
      <c r="W1747">
        <v>1676</v>
      </c>
      <c r="X1747">
        <v>9</v>
      </c>
      <c r="Y1747" t="s">
        <v>200</v>
      </c>
      <c r="Z1747">
        <v>27</v>
      </c>
      <c r="AA1747">
        <v>0.13300000000000001</v>
      </c>
      <c r="AB1747">
        <v>0</v>
      </c>
      <c r="AC1747">
        <v>88</v>
      </c>
      <c r="AD1747">
        <v>0.19700000000000001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12.8</v>
      </c>
      <c r="E1748">
        <v>11.7</v>
      </c>
      <c r="F1748">
        <v>93</v>
      </c>
      <c r="G1748">
        <v>99004</v>
      </c>
      <c r="H1748">
        <v>0</v>
      </c>
      <c r="I1748">
        <v>1382</v>
      </c>
      <c r="J1748">
        <v>341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160</v>
      </c>
      <c r="S1748">
        <v>2.6</v>
      </c>
      <c r="T1748">
        <v>8</v>
      </c>
      <c r="U1748">
        <v>8</v>
      </c>
      <c r="V1748">
        <v>8047</v>
      </c>
      <c r="W1748">
        <v>853</v>
      </c>
      <c r="X1748">
        <v>9</v>
      </c>
      <c r="Y1748" t="s">
        <v>200</v>
      </c>
      <c r="Z1748">
        <v>25</v>
      </c>
      <c r="AA1748">
        <v>0.13200000000000001</v>
      </c>
      <c r="AB1748">
        <v>0</v>
      </c>
      <c r="AC1748">
        <v>88</v>
      </c>
      <c r="AD1748">
        <v>0.19700000000000001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13.3</v>
      </c>
      <c r="E1749">
        <v>11.7</v>
      </c>
      <c r="F1749">
        <v>90</v>
      </c>
      <c r="G1749">
        <v>99000</v>
      </c>
      <c r="H1749">
        <v>0</v>
      </c>
      <c r="I1749">
        <v>1382</v>
      </c>
      <c r="J1749">
        <v>344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170</v>
      </c>
      <c r="S1749">
        <v>2.1</v>
      </c>
      <c r="T1749">
        <v>8</v>
      </c>
      <c r="U1749">
        <v>8</v>
      </c>
      <c r="V1749">
        <v>8047</v>
      </c>
      <c r="W1749">
        <v>305</v>
      </c>
      <c r="X1749">
        <v>9</v>
      </c>
      <c r="Y1749" t="s">
        <v>200</v>
      </c>
      <c r="Z1749">
        <v>23</v>
      </c>
      <c r="AA1749">
        <v>0.13100000000000001</v>
      </c>
      <c r="AB1749">
        <v>0</v>
      </c>
      <c r="AC1749">
        <v>88</v>
      </c>
      <c r="AD1749">
        <v>0.19700000000000001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12.8</v>
      </c>
      <c r="E1750">
        <v>11.7</v>
      </c>
      <c r="F1750">
        <v>93</v>
      </c>
      <c r="G1750">
        <v>98946</v>
      </c>
      <c r="H1750">
        <v>0</v>
      </c>
      <c r="I1750">
        <v>1382</v>
      </c>
      <c r="J1750">
        <v>341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180</v>
      </c>
      <c r="S1750">
        <v>2.6</v>
      </c>
      <c r="T1750">
        <v>8</v>
      </c>
      <c r="U1750">
        <v>8</v>
      </c>
      <c r="V1750">
        <v>8047</v>
      </c>
      <c r="W1750">
        <v>244</v>
      </c>
      <c r="X1750">
        <v>9</v>
      </c>
      <c r="Y1750" t="s">
        <v>200</v>
      </c>
      <c r="Z1750">
        <v>21</v>
      </c>
      <c r="AA1750">
        <v>0.129</v>
      </c>
      <c r="AB1750">
        <v>0</v>
      </c>
      <c r="AC1750">
        <v>88</v>
      </c>
      <c r="AD1750">
        <v>0.19700000000000001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11.7</v>
      </c>
      <c r="E1751">
        <v>11.1</v>
      </c>
      <c r="F1751">
        <v>96</v>
      </c>
      <c r="G1751">
        <v>98945</v>
      </c>
      <c r="H1751">
        <v>0</v>
      </c>
      <c r="I1751">
        <v>1382</v>
      </c>
      <c r="J1751">
        <v>315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210</v>
      </c>
      <c r="S1751">
        <v>2.6</v>
      </c>
      <c r="T1751">
        <v>2</v>
      </c>
      <c r="U1751">
        <v>2</v>
      </c>
      <c r="V1751">
        <v>8047</v>
      </c>
      <c r="W1751">
        <v>77777</v>
      </c>
      <c r="X1751">
        <v>9</v>
      </c>
      <c r="Y1751" t="s">
        <v>200</v>
      </c>
      <c r="Z1751">
        <v>19</v>
      </c>
      <c r="AA1751">
        <v>0.126</v>
      </c>
      <c r="AB1751">
        <v>0</v>
      </c>
      <c r="AC1751">
        <v>88</v>
      </c>
      <c r="AD1751">
        <v>0.19700000000000001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10.6</v>
      </c>
      <c r="E1752">
        <v>10</v>
      </c>
      <c r="F1752">
        <v>96</v>
      </c>
      <c r="G1752">
        <v>98972</v>
      </c>
      <c r="H1752">
        <v>0</v>
      </c>
      <c r="I1752">
        <v>1382</v>
      </c>
      <c r="J1752">
        <v>309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8047</v>
      </c>
      <c r="W1752">
        <v>77777</v>
      </c>
      <c r="X1752">
        <v>9</v>
      </c>
      <c r="Y1752" t="s">
        <v>200</v>
      </c>
      <c r="Z1752">
        <v>17</v>
      </c>
      <c r="AA1752">
        <v>0.11700000000000001</v>
      </c>
      <c r="AB1752">
        <v>0</v>
      </c>
      <c r="AC1752">
        <v>88</v>
      </c>
      <c r="AD1752">
        <v>0.19700000000000001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201</v>
      </c>
      <c r="D1753">
        <v>9.4</v>
      </c>
      <c r="E1753">
        <v>8.9</v>
      </c>
      <c r="F1753">
        <v>97</v>
      </c>
      <c r="G1753">
        <v>99008</v>
      </c>
      <c r="H1753">
        <v>0</v>
      </c>
      <c r="I1753">
        <v>1382</v>
      </c>
      <c r="J1753">
        <v>339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40</v>
      </c>
      <c r="S1753">
        <v>2.6</v>
      </c>
      <c r="T1753">
        <v>10</v>
      </c>
      <c r="U1753">
        <v>10</v>
      </c>
      <c r="V1753">
        <v>1207</v>
      </c>
      <c r="W1753">
        <v>30</v>
      </c>
      <c r="X1753">
        <v>9</v>
      </c>
      <c r="Y1753" t="s">
        <v>200</v>
      </c>
      <c r="Z1753">
        <v>16</v>
      </c>
      <c r="AA1753">
        <v>0.104</v>
      </c>
      <c r="AB1753">
        <v>0</v>
      </c>
      <c r="AC1753">
        <v>88</v>
      </c>
      <c r="AD1753">
        <v>0.19700000000000001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201</v>
      </c>
      <c r="D1754">
        <v>11.1</v>
      </c>
      <c r="E1754">
        <v>10.6</v>
      </c>
      <c r="F1754">
        <v>97</v>
      </c>
      <c r="G1754">
        <v>99104</v>
      </c>
      <c r="H1754">
        <v>81</v>
      </c>
      <c r="I1754">
        <v>1382</v>
      </c>
      <c r="J1754">
        <v>349</v>
      </c>
      <c r="K1754">
        <v>38</v>
      </c>
      <c r="L1754">
        <v>161</v>
      </c>
      <c r="M1754">
        <v>20</v>
      </c>
      <c r="N1754">
        <v>3179</v>
      </c>
      <c r="O1754">
        <v>4671</v>
      </c>
      <c r="P1754">
        <v>3039</v>
      </c>
      <c r="Q1754">
        <v>365</v>
      </c>
      <c r="R1754">
        <v>300</v>
      </c>
      <c r="S1754">
        <v>1.5</v>
      </c>
      <c r="T1754">
        <v>10</v>
      </c>
      <c r="U1754">
        <v>10</v>
      </c>
      <c r="V1754">
        <v>402</v>
      </c>
      <c r="W1754">
        <v>91</v>
      </c>
      <c r="X1754">
        <v>9</v>
      </c>
      <c r="Y1754" t="s">
        <v>200</v>
      </c>
      <c r="Z1754">
        <v>15</v>
      </c>
      <c r="AA1754">
        <v>9.4E-2</v>
      </c>
      <c r="AB1754">
        <v>0</v>
      </c>
      <c r="AC1754">
        <v>88</v>
      </c>
      <c r="AD1754">
        <v>0.19700000000000001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11.7</v>
      </c>
      <c r="E1755">
        <v>10.6</v>
      </c>
      <c r="F1755">
        <v>93</v>
      </c>
      <c r="G1755">
        <v>99158</v>
      </c>
      <c r="H1755">
        <v>344</v>
      </c>
      <c r="I1755">
        <v>1382</v>
      </c>
      <c r="J1755">
        <v>335</v>
      </c>
      <c r="K1755">
        <v>184</v>
      </c>
      <c r="L1755">
        <v>445</v>
      </c>
      <c r="M1755">
        <v>78</v>
      </c>
      <c r="N1755">
        <v>20190</v>
      </c>
      <c r="O1755">
        <v>33221</v>
      </c>
      <c r="P1755">
        <v>11121</v>
      </c>
      <c r="Q1755">
        <v>1433</v>
      </c>
      <c r="R1755">
        <v>310</v>
      </c>
      <c r="S1755">
        <v>5.0999999999999996</v>
      </c>
      <c r="T1755">
        <v>8</v>
      </c>
      <c r="U1755">
        <v>8</v>
      </c>
      <c r="V1755">
        <v>402</v>
      </c>
      <c r="W1755">
        <v>152</v>
      </c>
      <c r="X1755">
        <v>9</v>
      </c>
      <c r="Y1755" t="s">
        <v>200</v>
      </c>
      <c r="Z1755">
        <v>14</v>
      </c>
      <c r="AA1755">
        <v>8.6999999999999994E-2</v>
      </c>
      <c r="AB1755">
        <v>0</v>
      </c>
      <c r="AC1755">
        <v>88</v>
      </c>
      <c r="AD1755">
        <v>0.19700000000000001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13.9</v>
      </c>
      <c r="E1756">
        <v>11.1</v>
      </c>
      <c r="F1756">
        <v>83</v>
      </c>
      <c r="G1756">
        <v>99239</v>
      </c>
      <c r="H1756">
        <v>604</v>
      </c>
      <c r="I1756">
        <v>1381</v>
      </c>
      <c r="J1756">
        <v>325</v>
      </c>
      <c r="K1756">
        <v>336</v>
      </c>
      <c r="L1756">
        <v>453</v>
      </c>
      <c r="M1756">
        <v>137</v>
      </c>
      <c r="N1756">
        <v>36163</v>
      </c>
      <c r="O1756">
        <v>40638</v>
      </c>
      <c r="P1756">
        <v>18885</v>
      </c>
      <c r="Q1756">
        <v>2720</v>
      </c>
      <c r="R1756">
        <v>330</v>
      </c>
      <c r="S1756">
        <v>7.2</v>
      </c>
      <c r="T1756">
        <v>2</v>
      </c>
      <c r="U1756">
        <v>2</v>
      </c>
      <c r="V1756">
        <v>402</v>
      </c>
      <c r="W1756">
        <v>77777</v>
      </c>
      <c r="X1756">
        <v>9</v>
      </c>
      <c r="Y1756" t="s">
        <v>200</v>
      </c>
      <c r="Z1756">
        <v>14</v>
      </c>
      <c r="AA1756">
        <v>8.1000000000000003E-2</v>
      </c>
      <c r="AB1756">
        <v>0</v>
      </c>
      <c r="AC1756">
        <v>88</v>
      </c>
      <c r="AD1756">
        <v>0.19700000000000001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14.4</v>
      </c>
      <c r="E1757">
        <v>10</v>
      </c>
      <c r="F1757">
        <v>75</v>
      </c>
      <c r="G1757">
        <v>99273</v>
      </c>
      <c r="H1757">
        <v>820</v>
      </c>
      <c r="I1757">
        <v>1381</v>
      </c>
      <c r="J1757">
        <v>316</v>
      </c>
      <c r="K1757">
        <v>477</v>
      </c>
      <c r="L1757">
        <v>425</v>
      </c>
      <c r="M1757">
        <v>222</v>
      </c>
      <c r="N1757">
        <v>50761</v>
      </c>
      <c r="O1757">
        <v>40256</v>
      </c>
      <c r="P1757">
        <v>28693</v>
      </c>
      <c r="Q1757">
        <v>5232</v>
      </c>
      <c r="R1757">
        <v>330</v>
      </c>
      <c r="S1757">
        <v>7.7</v>
      </c>
      <c r="T1757">
        <v>0</v>
      </c>
      <c r="U1757">
        <v>0</v>
      </c>
      <c r="V1757">
        <v>402</v>
      </c>
      <c r="W1757">
        <v>77777</v>
      </c>
      <c r="X1757">
        <v>9</v>
      </c>
      <c r="Y1757" t="s">
        <v>200</v>
      </c>
      <c r="Z1757">
        <v>14</v>
      </c>
      <c r="AA1757">
        <v>7.8E-2</v>
      </c>
      <c r="AB1757">
        <v>0</v>
      </c>
      <c r="AC1757">
        <v>88</v>
      </c>
      <c r="AD1757">
        <v>0.19700000000000001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16.100000000000001</v>
      </c>
      <c r="E1758">
        <v>10.6</v>
      </c>
      <c r="F1758">
        <v>70</v>
      </c>
      <c r="G1758">
        <v>99271</v>
      </c>
      <c r="H1758">
        <v>979</v>
      </c>
      <c r="I1758">
        <v>1381</v>
      </c>
      <c r="J1758">
        <v>324</v>
      </c>
      <c r="K1758">
        <v>648</v>
      </c>
      <c r="L1758">
        <v>596</v>
      </c>
      <c r="M1758">
        <v>220</v>
      </c>
      <c r="N1758">
        <v>68507</v>
      </c>
      <c r="O1758">
        <v>58331</v>
      </c>
      <c r="P1758">
        <v>28868</v>
      </c>
      <c r="Q1758">
        <v>6030</v>
      </c>
      <c r="R1758">
        <v>330</v>
      </c>
      <c r="S1758">
        <v>6.7</v>
      </c>
      <c r="T1758">
        <v>0</v>
      </c>
      <c r="U1758">
        <v>0</v>
      </c>
      <c r="V1758">
        <v>402</v>
      </c>
      <c r="W1758">
        <v>77777</v>
      </c>
      <c r="X1758">
        <v>9</v>
      </c>
      <c r="Y1758" t="s">
        <v>200</v>
      </c>
      <c r="Z1758">
        <v>14</v>
      </c>
      <c r="AA1758">
        <v>8.1000000000000003E-2</v>
      </c>
      <c r="AB1758">
        <v>0</v>
      </c>
      <c r="AC1758">
        <v>88</v>
      </c>
      <c r="AD1758">
        <v>0.19700000000000001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17.2</v>
      </c>
      <c r="E1759">
        <v>11.1</v>
      </c>
      <c r="F1759">
        <v>67</v>
      </c>
      <c r="G1759">
        <v>99253</v>
      </c>
      <c r="H1759">
        <v>1068</v>
      </c>
      <c r="I1759">
        <v>1381</v>
      </c>
      <c r="J1759">
        <v>330</v>
      </c>
      <c r="K1759">
        <v>766</v>
      </c>
      <c r="L1759">
        <v>739</v>
      </c>
      <c r="M1759">
        <v>196</v>
      </c>
      <c r="N1759">
        <v>83403</v>
      </c>
      <c r="O1759">
        <v>73321</v>
      </c>
      <c r="P1759">
        <v>26454</v>
      </c>
      <c r="Q1759">
        <v>6449</v>
      </c>
      <c r="R1759">
        <v>320</v>
      </c>
      <c r="S1759">
        <v>5.7</v>
      </c>
      <c r="T1759">
        <v>0</v>
      </c>
      <c r="U1759">
        <v>0</v>
      </c>
      <c r="V1759">
        <v>402</v>
      </c>
      <c r="W1759">
        <v>77777</v>
      </c>
      <c r="X1759">
        <v>9</v>
      </c>
      <c r="Y1759" t="s">
        <v>200</v>
      </c>
      <c r="Z1759">
        <v>14</v>
      </c>
      <c r="AA1759">
        <v>9.4E-2</v>
      </c>
      <c r="AB1759">
        <v>0</v>
      </c>
      <c r="AC1759">
        <v>88</v>
      </c>
      <c r="AD1759">
        <v>0.19700000000000001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17.8</v>
      </c>
      <c r="E1760">
        <v>11.1</v>
      </c>
      <c r="F1760">
        <v>65</v>
      </c>
      <c r="G1760">
        <v>99220</v>
      </c>
      <c r="H1760">
        <v>1083</v>
      </c>
      <c r="I1760">
        <v>1381</v>
      </c>
      <c r="J1760">
        <v>343</v>
      </c>
      <c r="K1760">
        <v>830</v>
      </c>
      <c r="L1760">
        <v>889</v>
      </c>
      <c r="M1760">
        <v>133</v>
      </c>
      <c r="N1760">
        <v>90756</v>
      </c>
      <c r="O1760">
        <v>91313</v>
      </c>
      <c r="P1760">
        <v>17743</v>
      </c>
      <c r="Q1760">
        <v>4339</v>
      </c>
      <c r="R1760">
        <v>320</v>
      </c>
      <c r="S1760">
        <v>4.5999999999999996</v>
      </c>
      <c r="T1760">
        <v>2</v>
      </c>
      <c r="U1760">
        <v>2</v>
      </c>
      <c r="V1760">
        <v>402</v>
      </c>
      <c r="W1760">
        <v>77777</v>
      </c>
      <c r="X1760">
        <v>9</v>
      </c>
      <c r="Y1760" t="s">
        <v>200</v>
      </c>
      <c r="Z1760">
        <v>15</v>
      </c>
      <c r="AA1760">
        <v>9.6000000000000002E-2</v>
      </c>
      <c r="AB1760">
        <v>0</v>
      </c>
      <c r="AC1760">
        <v>88</v>
      </c>
      <c r="AD1760">
        <v>0.19700000000000001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17.8</v>
      </c>
      <c r="E1761">
        <v>9.4</v>
      </c>
      <c r="F1761">
        <v>58</v>
      </c>
      <c r="G1761">
        <v>99171</v>
      </c>
      <c r="H1761">
        <v>1022</v>
      </c>
      <c r="I1761">
        <v>1381</v>
      </c>
      <c r="J1761">
        <v>330</v>
      </c>
      <c r="K1761">
        <v>720</v>
      </c>
      <c r="L1761">
        <v>691</v>
      </c>
      <c r="M1761">
        <v>208</v>
      </c>
      <c r="N1761">
        <v>77337</v>
      </c>
      <c r="O1761">
        <v>68318</v>
      </c>
      <c r="P1761">
        <v>27604</v>
      </c>
      <c r="Q1761">
        <v>6228</v>
      </c>
      <c r="R1761">
        <v>330</v>
      </c>
      <c r="S1761">
        <v>6.7</v>
      </c>
      <c r="T1761">
        <v>0</v>
      </c>
      <c r="U1761">
        <v>0</v>
      </c>
      <c r="V1761">
        <v>402</v>
      </c>
      <c r="W1761">
        <v>77777</v>
      </c>
      <c r="X1761">
        <v>9</v>
      </c>
      <c r="Y1761" t="s">
        <v>200</v>
      </c>
      <c r="Z1761">
        <v>15</v>
      </c>
      <c r="AA1761">
        <v>0.17399999999999999</v>
      </c>
      <c r="AB1761">
        <v>0</v>
      </c>
      <c r="AC1761">
        <v>88</v>
      </c>
      <c r="AD1761">
        <v>0.19700000000000001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18.3</v>
      </c>
      <c r="E1762">
        <v>9.4</v>
      </c>
      <c r="F1762">
        <v>56</v>
      </c>
      <c r="G1762">
        <v>99166</v>
      </c>
      <c r="H1762">
        <v>889</v>
      </c>
      <c r="I1762">
        <v>1381</v>
      </c>
      <c r="J1762">
        <v>333</v>
      </c>
      <c r="K1762">
        <v>632</v>
      </c>
      <c r="L1762">
        <v>697</v>
      </c>
      <c r="M1762">
        <v>181</v>
      </c>
      <c r="N1762">
        <v>67317</v>
      </c>
      <c r="O1762">
        <v>68339</v>
      </c>
      <c r="P1762">
        <v>24633</v>
      </c>
      <c r="Q1762">
        <v>4472</v>
      </c>
      <c r="R1762">
        <v>320</v>
      </c>
      <c r="S1762">
        <v>7.7</v>
      </c>
      <c r="T1762">
        <v>0</v>
      </c>
      <c r="U1762">
        <v>0</v>
      </c>
      <c r="V1762">
        <v>402</v>
      </c>
      <c r="W1762">
        <v>77777</v>
      </c>
      <c r="X1762">
        <v>9</v>
      </c>
      <c r="Y1762" t="s">
        <v>200</v>
      </c>
      <c r="Z1762">
        <v>15</v>
      </c>
      <c r="AA1762">
        <v>0.219</v>
      </c>
      <c r="AB1762">
        <v>0</v>
      </c>
      <c r="AC1762">
        <v>88</v>
      </c>
      <c r="AD1762">
        <v>0.19700000000000001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18.3</v>
      </c>
      <c r="E1763">
        <v>10</v>
      </c>
      <c r="F1763">
        <v>58</v>
      </c>
      <c r="G1763">
        <v>99186</v>
      </c>
      <c r="H1763">
        <v>694</v>
      </c>
      <c r="I1763">
        <v>1381</v>
      </c>
      <c r="J1763">
        <v>333</v>
      </c>
      <c r="K1763">
        <v>451</v>
      </c>
      <c r="L1763">
        <v>561</v>
      </c>
      <c r="M1763">
        <v>165</v>
      </c>
      <c r="N1763">
        <v>48228</v>
      </c>
      <c r="O1763">
        <v>52072</v>
      </c>
      <c r="P1763">
        <v>22228</v>
      </c>
      <c r="Q1763">
        <v>3480</v>
      </c>
      <c r="R1763">
        <v>320</v>
      </c>
      <c r="S1763">
        <v>6.2</v>
      </c>
      <c r="T1763">
        <v>0</v>
      </c>
      <c r="U1763">
        <v>0</v>
      </c>
      <c r="V1763">
        <v>402</v>
      </c>
      <c r="W1763">
        <v>77777</v>
      </c>
      <c r="X1763">
        <v>9</v>
      </c>
      <c r="Y1763" t="s">
        <v>200</v>
      </c>
      <c r="Z1763">
        <v>14</v>
      </c>
      <c r="AA1763">
        <v>0.27</v>
      </c>
      <c r="AB1763">
        <v>0</v>
      </c>
      <c r="AC1763">
        <v>88</v>
      </c>
      <c r="AD1763">
        <v>0.19700000000000001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16.7</v>
      </c>
      <c r="E1764">
        <v>8.3000000000000007</v>
      </c>
      <c r="F1764">
        <v>58</v>
      </c>
      <c r="G1764">
        <v>99170</v>
      </c>
      <c r="H1764">
        <v>449</v>
      </c>
      <c r="I1764">
        <v>1381</v>
      </c>
      <c r="J1764">
        <v>324</v>
      </c>
      <c r="K1764">
        <v>238</v>
      </c>
      <c r="L1764">
        <v>330</v>
      </c>
      <c r="M1764">
        <v>125</v>
      </c>
      <c r="N1764">
        <v>24905</v>
      </c>
      <c r="O1764">
        <v>27441</v>
      </c>
      <c r="P1764">
        <v>15655</v>
      </c>
      <c r="Q1764">
        <v>2525</v>
      </c>
      <c r="R1764">
        <v>320</v>
      </c>
      <c r="S1764">
        <v>7.2</v>
      </c>
      <c r="T1764">
        <v>0</v>
      </c>
      <c r="U1764">
        <v>0</v>
      </c>
      <c r="V1764">
        <v>402</v>
      </c>
      <c r="W1764">
        <v>77777</v>
      </c>
      <c r="X1764">
        <v>9</v>
      </c>
      <c r="Y1764" t="s">
        <v>200</v>
      </c>
      <c r="Z1764">
        <v>14</v>
      </c>
      <c r="AA1764">
        <v>0.23200000000000001</v>
      </c>
      <c r="AB1764">
        <v>0</v>
      </c>
      <c r="AC1764">
        <v>88</v>
      </c>
      <c r="AD1764">
        <v>0.19700000000000001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14.4</v>
      </c>
      <c r="E1765">
        <v>8.3000000000000007</v>
      </c>
      <c r="F1765">
        <v>67</v>
      </c>
      <c r="G1765">
        <v>99205</v>
      </c>
      <c r="H1765">
        <v>172</v>
      </c>
      <c r="I1765">
        <v>1381</v>
      </c>
      <c r="J1765">
        <v>314</v>
      </c>
      <c r="K1765">
        <v>72</v>
      </c>
      <c r="L1765">
        <v>116</v>
      </c>
      <c r="M1765">
        <v>51</v>
      </c>
      <c r="N1765">
        <v>6869</v>
      </c>
      <c r="O1765">
        <v>5372</v>
      </c>
      <c r="P1765">
        <v>6481</v>
      </c>
      <c r="Q1765">
        <v>968</v>
      </c>
      <c r="R1765">
        <v>320</v>
      </c>
      <c r="S1765">
        <v>6.7</v>
      </c>
      <c r="T1765">
        <v>0</v>
      </c>
      <c r="U1765">
        <v>0</v>
      </c>
      <c r="V1765">
        <v>402</v>
      </c>
      <c r="W1765">
        <v>77777</v>
      </c>
      <c r="X1765">
        <v>9</v>
      </c>
      <c r="Y1765" t="s">
        <v>200</v>
      </c>
      <c r="Z1765">
        <v>13</v>
      </c>
      <c r="AA1765">
        <v>0.20300000000000001</v>
      </c>
      <c r="AB1765">
        <v>0</v>
      </c>
      <c r="AC1765">
        <v>88</v>
      </c>
      <c r="AD1765">
        <v>0.19700000000000001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12.8</v>
      </c>
      <c r="E1766">
        <v>7.8</v>
      </c>
      <c r="F1766">
        <v>72</v>
      </c>
      <c r="G1766">
        <v>99247</v>
      </c>
      <c r="H1766">
        <v>7</v>
      </c>
      <c r="I1766">
        <v>1381</v>
      </c>
      <c r="J1766">
        <v>307</v>
      </c>
      <c r="K1766">
        <v>2</v>
      </c>
      <c r="L1766">
        <v>0</v>
      </c>
      <c r="M1766">
        <v>2</v>
      </c>
      <c r="N1766">
        <v>218</v>
      </c>
      <c r="O1766">
        <v>0</v>
      </c>
      <c r="P1766">
        <v>218</v>
      </c>
      <c r="Q1766">
        <v>68</v>
      </c>
      <c r="R1766">
        <v>320</v>
      </c>
      <c r="S1766">
        <v>5.7</v>
      </c>
      <c r="T1766">
        <v>0</v>
      </c>
      <c r="U1766">
        <v>0</v>
      </c>
      <c r="V1766">
        <v>402</v>
      </c>
      <c r="W1766">
        <v>77777</v>
      </c>
      <c r="X1766">
        <v>9</v>
      </c>
      <c r="Y1766" t="s">
        <v>200</v>
      </c>
      <c r="Z1766">
        <v>13</v>
      </c>
      <c r="AA1766">
        <v>0.187</v>
      </c>
      <c r="AB1766">
        <v>0</v>
      </c>
      <c r="AC1766">
        <v>88</v>
      </c>
      <c r="AD1766">
        <v>0.19700000000000001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11.1</v>
      </c>
      <c r="E1767">
        <v>7.2</v>
      </c>
      <c r="F1767">
        <v>77</v>
      </c>
      <c r="G1767">
        <v>99278</v>
      </c>
      <c r="H1767">
        <v>0</v>
      </c>
      <c r="I1767">
        <v>1381</v>
      </c>
      <c r="J1767">
        <v>299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402</v>
      </c>
      <c r="W1767">
        <v>77777</v>
      </c>
      <c r="X1767">
        <v>9</v>
      </c>
      <c r="Y1767" t="s">
        <v>200</v>
      </c>
      <c r="Z1767">
        <v>13</v>
      </c>
      <c r="AA1767">
        <v>0.17100000000000001</v>
      </c>
      <c r="AB1767">
        <v>0</v>
      </c>
      <c r="AC1767">
        <v>88</v>
      </c>
      <c r="AD1767">
        <v>0.19700000000000001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10.6</v>
      </c>
      <c r="E1768">
        <v>7.8</v>
      </c>
      <c r="F1768">
        <v>83</v>
      </c>
      <c r="G1768">
        <v>99341</v>
      </c>
      <c r="H1768">
        <v>0</v>
      </c>
      <c r="I1768">
        <v>1381</v>
      </c>
      <c r="J1768">
        <v>297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310</v>
      </c>
      <c r="S1768">
        <v>3.6</v>
      </c>
      <c r="T1768">
        <v>0</v>
      </c>
      <c r="U1768">
        <v>0</v>
      </c>
      <c r="V1768">
        <v>402</v>
      </c>
      <c r="W1768">
        <v>77777</v>
      </c>
      <c r="X1768">
        <v>9</v>
      </c>
      <c r="Y1768" t="s">
        <v>200</v>
      </c>
      <c r="Z1768">
        <v>12</v>
      </c>
      <c r="AA1768">
        <v>0.154</v>
      </c>
      <c r="AB1768">
        <v>0</v>
      </c>
      <c r="AC1768">
        <v>88</v>
      </c>
      <c r="AD1768">
        <v>0.19700000000000001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10.6</v>
      </c>
      <c r="E1769">
        <v>7.8</v>
      </c>
      <c r="F1769">
        <v>83</v>
      </c>
      <c r="G1769">
        <v>99351</v>
      </c>
      <c r="H1769">
        <v>0</v>
      </c>
      <c r="I1769">
        <v>1381</v>
      </c>
      <c r="J1769">
        <v>318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330</v>
      </c>
      <c r="S1769">
        <v>2.6</v>
      </c>
      <c r="T1769">
        <v>6</v>
      </c>
      <c r="U1769">
        <v>6</v>
      </c>
      <c r="V1769">
        <v>402</v>
      </c>
      <c r="W1769">
        <v>762</v>
      </c>
      <c r="X1769">
        <v>9</v>
      </c>
      <c r="Y1769" t="s">
        <v>200</v>
      </c>
      <c r="Z1769">
        <v>12</v>
      </c>
      <c r="AA1769">
        <v>0.14000000000000001</v>
      </c>
      <c r="AB1769">
        <v>0</v>
      </c>
      <c r="AC1769">
        <v>88</v>
      </c>
      <c r="AD1769">
        <v>0.19700000000000001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10</v>
      </c>
      <c r="E1770">
        <v>7.8</v>
      </c>
      <c r="F1770">
        <v>86</v>
      </c>
      <c r="G1770">
        <v>99325</v>
      </c>
      <c r="H1770">
        <v>0</v>
      </c>
      <c r="I1770">
        <v>1381</v>
      </c>
      <c r="J1770">
        <v>315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310</v>
      </c>
      <c r="S1770">
        <v>2.1</v>
      </c>
      <c r="T1770">
        <v>6</v>
      </c>
      <c r="U1770">
        <v>6</v>
      </c>
      <c r="V1770">
        <v>402</v>
      </c>
      <c r="W1770">
        <v>975</v>
      </c>
      <c r="X1770">
        <v>9</v>
      </c>
      <c r="Y1770" t="s">
        <v>200</v>
      </c>
      <c r="Z1770">
        <v>12</v>
      </c>
      <c r="AA1770">
        <v>0.13500000000000001</v>
      </c>
      <c r="AB1770">
        <v>0</v>
      </c>
      <c r="AC1770">
        <v>88</v>
      </c>
      <c r="AD1770">
        <v>0.19700000000000001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8.9</v>
      </c>
      <c r="E1771">
        <v>7.8</v>
      </c>
      <c r="F1771">
        <v>93</v>
      </c>
      <c r="G1771">
        <v>99323</v>
      </c>
      <c r="H1771">
        <v>0</v>
      </c>
      <c r="I1771">
        <v>1381</v>
      </c>
      <c r="J1771">
        <v>310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320</v>
      </c>
      <c r="S1771">
        <v>2.6</v>
      </c>
      <c r="T1771">
        <v>6</v>
      </c>
      <c r="U1771">
        <v>6</v>
      </c>
      <c r="V1771">
        <v>402</v>
      </c>
      <c r="W1771">
        <v>1036</v>
      </c>
      <c r="X1771">
        <v>9</v>
      </c>
      <c r="Y1771" t="s">
        <v>200</v>
      </c>
      <c r="Z1771">
        <v>13</v>
      </c>
      <c r="AA1771">
        <v>0.129</v>
      </c>
      <c r="AB1771">
        <v>0</v>
      </c>
      <c r="AC1771">
        <v>88</v>
      </c>
      <c r="AD1771">
        <v>0.19700000000000001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8.3000000000000007</v>
      </c>
      <c r="E1772">
        <v>6.7</v>
      </c>
      <c r="F1772">
        <v>90</v>
      </c>
      <c r="G1772">
        <v>99337</v>
      </c>
      <c r="H1772">
        <v>0</v>
      </c>
      <c r="I1772">
        <v>1381</v>
      </c>
      <c r="J1772">
        <v>287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402</v>
      </c>
      <c r="W1772">
        <v>77777</v>
      </c>
      <c r="X1772">
        <v>9</v>
      </c>
      <c r="Y1772" t="s">
        <v>200</v>
      </c>
      <c r="Z1772">
        <v>13</v>
      </c>
      <c r="AA1772">
        <v>0.124</v>
      </c>
      <c r="AB1772">
        <v>0</v>
      </c>
      <c r="AC1772">
        <v>88</v>
      </c>
      <c r="AD1772">
        <v>0.19700000000000001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7.2</v>
      </c>
      <c r="E1773">
        <v>5.6</v>
      </c>
      <c r="F1773">
        <v>90</v>
      </c>
      <c r="G1773">
        <v>99296</v>
      </c>
      <c r="H1773">
        <v>0</v>
      </c>
      <c r="I1773">
        <v>1381</v>
      </c>
      <c r="J1773">
        <v>281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310</v>
      </c>
      <c r="S1773">
        <v>1.5</v>
      </c>
      <c r="T1773">
        <v>0</v>
      </c>
      <c r="U1773">
        <v>0</v>
      </c>
      <c r="V1773">
        <v>402</v>
      </c>
      <c r="W1773">
        <v>77777</v>
      </c>
      <c r="X1773">
        <v>9</v>
      </c>
      <c r="Y1773" t="s">
        <v>200</v>
      </c>
      <c r="Z1773">
        <v>13</v>
      </c>
      <c r="AA1773">
        <v>0.11600000000000001</v>
      </c>
      <c r="AB1773">
        <v>0</v>
      </c>
      <c r="AC1773">
        <v>88</v>
      </c>
      <c r="AD1773">
        <v>0.19700000000000001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6.7</v>
      </c>
      <c r="E1774">
        <v>5</v>
      </c>
      <c r="F1774">
        <v>89</v>
      </c>
      <c r="G1774">
        <v>99213</v>
      </c>
      <c r="H1774">
        <v>0</v>
      </c>
      <c r="I1774">
        <v>1381</v>
      </c>
      <c r="J1774">
        <v>279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320</v>
      </c>
      <c r="S1774">
        <v>2.6</v>
      </c>
      <c r="T1774">
        <v>0</v>
      </c>
      <c r="U1774">
        <v>0</v>
      </c>
      <c r="V1774">
        <v>402</v>
      </c>
      <c r="W1774">
        <v>77777</v>
      </c>
      <c r="X1774">
        <v>9</v>
      </c>
      <c r="Y1774" t="s">
        <v>200</v>
      </c>
      <c r="Z1774">
        <v>13</v>
      </c>
      <c r="AA1774">
        <v>0.106</v>
      </c>
      <c r="AB1774">
        <v>0</v>
      </c>
      <c r="AC1774">
        <v>88</v>
      </c>
      <c r="AD1774">
        <v>0.19700000000000001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6.1</v>
      </c>
      <c r="E1775">
        <v>4.4000000000000004</v>
      </c>
      <c r="F1775">
        <v>89</v>
      </c>
      <c r="G1775">
        <v>99207</v>
      </c>
      <c r="H1775">
        <v>0</v>
      </c>
      <c r="I1775">
        <v>1381</v>
      </c>
      <c r="J1775">
        <v>276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340</v>
      </c>
      <c r="S1775">
        <v>1.5</v>
      </c>
      <c r="T1775">
        <v>0</v>
      </c>
      <c r="U1775">
        <v>0</v>
      </c>
      <c r="V1775">
        <v>402</v>
      </c>
      <c r="W1775">
        <v>77777</v>
      </c>
      <c r="X1775">
        <v>9</v>
      </c>
      <c r="Y1775" t="s">
        <v>200</v>
      </c>
      <c r="Z1775">
        <v>13</v>
      </c>
      <c r="AA1775">
        <v>0.10199999999999999</v>
      </c>
      <c r="AB1775">
        <v>0</v>
      </c>
      <c r="AC1775">
        <v>88</v>
      </c>
      <c r="AD1775">
        <v>0.19700000000000001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4.4000000000000004</v>
      </c>
      <c r="E1776">
        <v>3.9</v>
      </c>
      <c r="F1776">
        <v>97</v>
      </c>
      <c r="G1776">
        <v>99217</v>
      </c>
      <c r="H1776">
        <v>0</v>
      </c>
      <c r="I1776">
        <v>1381</v>
      </c>
      <c r="J1776">
        <v>269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402</v>
      </c>
      <c r="W1776">
        <v>77777</v>
      </c>
      <c r="X1776">
        <v>9</v>
      </c>
      <c r="Y1776" t="s">
        <v>200</v>
      </c>
      <c r="Z1776">
        <v>14</v>
      </c>
      <c r="AA1776">
        <v>9.9000000000000005E-2</v>
      </c>
      <c r="AB1776">
        <v>0</v>
      </c>
      <c r="AC1776">
        <v>88</v>
      </c>
      <c r="AD1776">
        <v>0.19700000000000001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5</v>
      </c>
      <c r="E1777">
        <v>3.9</v>
      </c>
      <c r="F1777">
        <v>93</v>
      </c>
      <c r="G1777">
        <v>99234</v>
      </c>
      <c r="H1777">
        <v>0</v>
      </c>
      <c r="I1777">
        <v>1381</v>
      </c>
      <c r="J1777">
        <v>271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340</v>
      </c>
      <c r="S1777">
        <v>2.1</v>
      </c>
      <c r="T1777">
        <v>0</v>
      </c>
      <c r="U1777">
        <v>0</v>
      </c>
      <c r="V1777">
        <v>402</v>
      </c>
      <c r="W1777">
        <v>77777</v>
      </c>
      <c r="X1777">
        <v>9</v>
      </c>
      <c r="Y1777" t="s">
        <v>200</v>
      </c>
      <c r="Z1777">
        <v>15</v>
      </c>
      <c r="AA1777">
        <v>0.10199999999999999</v>
      </c>
      <c r="AB1777">
        <v>0</v>
      </c>
      <c r="AC1777">
        <v>88</v>
      </c>
      <c r="AD1777">
        <v>0.19700000000000001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5</v>
      </c>
      <c r="E1778">
        <v>3.9</v>
      </c>
      <c r="F1778">
        <v>93</v>
      </c>
      <c r="G1778">
        <v>99282</v>
      </c>
      <c r="H1778">
        <v>86</v>
      </c>
      <c r="I1778">
        <v>1381</v>
      </c>
      <c r="J1778">
        <v>271</v>
      </c>
      <c r="K1778">
        <v>40</v>
      </c>
      <c r="L1778">
        <v>98</v>
      </c>
      <c r="M1778">
        <v>25</v>
      </c>
      <c r="N1778">
        <v>3263</v>
      </c>
      <c r="O1778">
        <v>2551</v>
      </c>
      <c r="P1778">
        <v>3172</v>
      </c>
      <c r="Q1778">
        <v>452</v>
      </c>
      <c r="R1778">
        <v>360</v>
      </c>
      <c r="S1778">
        <v>2.1</v>
      </c>
      <c r="T1778">
        <v>0</v>
      </c>
      <c r="U1778">
        <v>0</v>
      </c>
      <c r="V1778">
        <v>402</v>
      </c>
      <c r="W1778">
        <v>77777</v>
      </c>
      <c r="X1778">
        <v>9</v>
      </c>
      <c r="Y1778" t="s">
        <v>200</v>
      </c>
      <c r="Z1778">
        <v>15</v>
      </c>
      <c r="AA1778">
        <v>0.106</v>
      </c>
      <c r="AB1778">
        <v>0</v>
      </c>
      <c r="AC1778">
        <v>88</v>
      </c>
      <c r="AD1778">
        <v>0.19700000000000001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8.3000000000000007</v>
      </c>
      <c r="E1779">
        <v>6.1</v>
      </c>
      <c r="F1779">
        <v>86</v>
      </c>
      <c r="G1779">
        <v>99346</v>
      </c>
      <c r="H1779">
        <v>351</v>
      </c>
      <c r="I1779">
        <v>1381</v>
      </c>
      <c r="J1779">
        <v>286</v>
      </c>
      <c r="K1779">
        <v>212</v>
      </c>
      <c r="L1779">
        <v>542</v>
      </c>
      <c r="M1779">
        <v>68</v>
      </c>
      <c r="N1779">
        <v>21442</v>
      </c>
      <c r="O1779">
        <v>44122</v>
      </c>
      <c r="P1779">
        <v>10165</v>
      </c>
      <c r="Q1779">
        <v>1224</v>
      </c>
      <c r="R1779">
        <v>330</v>
      </c>
      <c r="S1779">
        <v>3.6</v>
      </c>
      <c r="T1779">
        <v>0</v>
      </c>
      <c r="U1779">
        <v>0</v>
      </c>
      <c r="V1779">
        <v>402</v>
      </c>
      <c r="W1779">
        <v>77777</v>
      </c>
      <c r="X1779">
        <v>9</v>
      </c>
      <c r="Y1779" t="s">
        <v>200</v>
      </c>
      <c r="Z1779">
        <v>16</v>
      </c>
      <c r="AA1779">
        <v>0.107</v>
      </c>
      <c r="AB1779">
        <v>0</v>
      </c>
      <c r="AC1779">
        <v>88</v>
      </c>
      <c r="AD1779">
        <v>0.19700000000000001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10</v>
      </c>
      <c r="E1780">
        <v>6.7</v>
      </c>
      <c r="F1780">
        <v>80</v>
      </c>
      <c r="G1780">
        <v>99393</v>
      </c>
      <c r="H1780">
        <v>610</v>
      </c>
      <c r="I1780">
        <v>1381</v>
      </c>
      <c r="J1780">
        <v>294</v>
      </c>
      <c r="K1780">
        <v>420</v>
      </c>
      <c r="L1780">
        <v>731</v>
      </c>
      <c r="M1780">
        <v>94</v>
      </c>
      <c r="N1780">
        <v>44745</v>
      </c>
      <c r="O1780">
        <v>69675</v>
      </c>
      <c r="P1780">
        <v>14055</v>
      </c>
      <c r="Q1780">
        <v>1926</v>
      </c>
      <c r="R1780">
        <v>310</v>
      </c>
      <c r="S1780">
        <v>1.5</v>
      </c>
      <c r="T1780">
        <v>0</v>
      </c>
      <c r="U1780">
        <v>0</v>
      </c>
      <c r="V1780">
        <v>402</v>
      </c>
      <c r="W1780">
        <v>77777</v>
      </c>
      <c r="X1780">
        <v>9</v>
      </c>
      <c r="Y1780" t="s">
        <v>200</v>
      </c>
      <c r="Z1780">
        <v>16</v>
      </c>
      <c r="AA1780">
        <v>0.106</v>
      </c>
      <c r="AB1780">
        <v>0</v>
      </c>
      <c r="AC1780">
        <v>88</v>
      </c>
      <c r="AD1780">
        <v>0.19700000000000001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12.2</v>
      </c>
      <c r="E1781">
        <v>7.2</v>
      </c>
      <c r="F1781">
        <v>71</v>
      </c>
      <c r="G1781">
        <v>99377</v>
      </c>
      <c r="H1781">
        <v>826</v>
      </c>
      <c r="I1781">
        <v>1381</v>
      </c>
      <c r="J1781">
        <v>303</v>
      </c>
      <c r="K1781">
        <v>604</v>
      </c>
      <c r="L1781">
        <v>824</v>
      </c>
      <c r="M1781">
        <v>110</v>
      </c>
      <c r="N1781">
        <v>64384</v>
      </c>
      <c r="O1781">
        <v>82872</v>
      </c>
      <c r="P1781">
        <v>15538</v>
      </c>
      <c r="Q1781">
        <v>2499</v>
      </c>
      <c r="R1781">
        <v>0</v>
      </c>
      <c r="S1781">
        <v>0</v>
      </c>
      <c r="T1781">
        <v>0</v>
      </c>
      <c r="U1781">
        <v>0</v>
      </c>
      <c r="V1781">
        <v>402</v>
      </c>
      <c r="W1781">
        <v>77777</v>
      </c>
      <c r="X1781">
        <v>9</v>
      </c>
      <c r="Y1781" t="s">
        <v>200</v>
      </c>
      <c r="Z1781">
        <v>16</v>
      </c>
      <c r="AA1781">
        <v>0.105</v>
      </c>
      <c r="AB1781">
        <v>0</v>
      </c>
      <c r="AC1781">
        <v>88</v>
      </c>
      <c r="AD1781">
        <v>0.19700000000000001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14.4</v>
      </c>
      <c r="E1782">
        <v>7.8</v>
      </c>
      <c r="F1782">
        <v>65</v>
      </c>
      <c r="G1782">
        <v>99341</v>
      </c>
      <c r="H1782">
        <v>984</v>
      </c>
      <c r="I1782">
        <v>1381</v>
      </c>
      <c r="J1782">
        <v>314</v>
      </c>
      <c r="K1782">
        <v>742</v>
      </c>
      <c r="L1782">
        <v>871</v>
      </c>
      <c r="M1782">
        <v>120</v>
      </c>
      <c r="N1782">
        <v>80410</v>
      </c>
      <c r="O1782">
        <v>88925</v>
      </c>
      <c r="P1782">
        <v>16442</v>
      </c>
      <c r="Q1782">
        <v>3343</v>
      </c>
      <c r="R1782">
        <v>310</v>
      </c>
      <c r="S1782">
        <v>3.1</v>
      </c>
      <c r="T1782">
        <v>0</v>
      </c>
      <c r="U1782">
        <v>0</v>
      </c>
      <c r="V1782">
        <v>402</v>
      </c>
      <c r="W1782">
        <v>77777</v>
      </c>
      <c r="X1782">
        <v>9</v>
      </c>
      <c r="Y1782" t="s">
        <v>200</v>
      </c>
      <c r="Z1782">
        <v>16</v>
      </c>
      <c r="AA1782">
        <v>0.108</v>
      </c>
      <c r="AB1782">
        <v>0</v>
      </c>
      <c r="AC1782">
        <v>88</v>
      </c>
      <c r="AD1782">
        <v>0.19700000000000001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16.7</v>
      </c>
      <c r="E1783">
        <v>8.3000000000000007</v>
      </c>
      <c r="F1783">
        <v>58</v>
      </c>
      <c r="G1783">
        <v>99267</v>
      </c>
      <c r="H1783">
        <v>1074</v>
      </c>
      <c r="I1783">
        <v>1381</v>
      </c>
      <c r="J1783">
        <v>324</v>
      </c>
      <c r="K1783">
        <v>821</v>
      </c>
      <c r="L1783">
        <v>896</v>
      </c>
      <c r="M1783">
        <v>124</v>
      </c>
      <c r="N1783">
        <v>87101</v>
      </c>
      <c r="O1783">
        <v>91866</v>
      </c>
      <c r="P1783">
        <v>16720</v>
      </c>
      <c r="Q1783">
        <v>3192</v>
      </c>
      <c r="R1783">
        <v>310</v>
      </c>
      <c r="S1783">
        <v>3.1</v>
      </c>
      <c r="T1783">
        <v>0</v>
      </c>
      <c r="U1783">
        <v>0</v>
      </c>
      <c r="V1783">
        <v>402</v>
      </c>
      <c r="W1783">
        <v>77777</v>
      </c>
      <c r="X1783">
        <v>9</v>
      </c>
      <c r="Y1783" t="s">
        <v>200</v>
      </c>
      <c r="Z1783">
        <v>16</v>
      </c>
      <c r="AA1783">
        <v>0.108</v>
      </c>
      <c r="AB1783">
        <v>0</v>
      </c>
      <c r="AC1783">
        <v>88</v>
      </c>
      <c r="AD1783">
        <v>0.19700000000000001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18.3</v>
      </c>
      <c r="E1784">
        <v>9.4</v>
      </c>
      <c r="F1784">
        <v>56</v>
      </c>
      <c r="G1784">
        <v>99166</v>
      </c>
      <c r="H1784">
        <v>1088</v>
      </c>
      <c r="I1784">
        <v>1381</v>
      </c>
      <c r="J1784">
        <v>333</v>
      </c>
      <c r="K1784">
        <v>835</v>
      </c>
      <c r="L1784">
        <v>906</v>
      </c>
      <c r="M1784">
        <v>122</v>
      </c>
      <c r="N1784">
        <v>88851</v>
      </c>
      <c r="O1784">
        <v>93052</v>
      </c>
      <c r="P1784">
        <v>16363</v>
      </c>
      <c r="Q1784">
        <v>3286</v>
      </c>
      <c r="R1784">
        <v>340</v>
      </c>
      <c r="S1784">
        <v>4.0999999999999996</v>
      </c>
      <c r="T1784">
        <v>0</v>
      </c>
      <c r="U1784">
        <v>0</v>
      </c>
      <c r="V1784">
        <v>402</v>
      </c>
      <c r="W1784">
        <v>77777</v>
      </c>
      <c r="X1784">
        <v>9</v>
      </c>
      <c r="Y1784" t="s">
        <v>200</v>
      </c>
      <c r="Z1784">
        <v>16</v>
      </c>
      <c r="AA1784">
        <v>0.104</v>
      </c>
      <c r="AB1784">
        <v>0</v>
      </c>
      <c r="AC1784">
        <v>88</v>
      </c>
      <c r="AD1784">
        <v>0.19700000000000001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19.399999999999999</v>
      </c>
      <c r="E1785">
        <v>8.3000000000000007</v>
      </c>
      <c r="F1785">
        <v>49</v>
      </c>
      <c r="G1785">
        <v>99089</v>
      </c>
      <c r="H1785">
        <v>1027</v>
      </c>
      <c r="I1785">
        <v>1381</v>
      </c>
      <c r="J1785">
        <v>337</v>
      </c>
      <c r="K1785">
        <v>782</v>
      </c>
      <c r="L1785">
        <v>898</v>
      </c>
      <c r="M1785">
        <v>114</v>
      </c>
      <c r="N1785">
        <v>83155</v>
      </c>
      <c r="O1785">
        <v>91898</v>
      </c>
      <c r="P1785">
        <v>15647</v>
      </c>
      <c r="Q1785">
        <v>2815</v>
      </c>
      <c r="R1785">
        <v>80</v>
      </c>
      <c r="S1785">
        <v>4.5999999999999996</v>
      </c>
      <c r="T1785">
        <v>0</v>
      </c>
      <c r="U1785">
        <v>0</v>
      </c>
      <c r="V1785">
        <v>402</v>
      </c>
      <c r="W1785">
        <v>77777</v>
      </c>
      <c r="X1785">
        <v>9</v>
      </c>
      <c r="Y1785" t="s">
        <v>200</v>
      </c>
      <c r="Z1785">
        <v>16</v>
      </c>
      <c r="AA1785">
        <v>9.1999999999999998E-2</v>
      </c>
      <c r="AB1785">
        <v>0</v>
      </c>
      <c r="AC1785">
        <v>88</v>
      </c>
      <c r="AD1785">
        <v>0.19700000000000001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20.6</v>
      </c>
      <c r="E1786">
        <v>7.8</v>
      </c>
      <c r="F1786">
        <v>44</v>
      </c>
      <c r="G1786">
        <v>99043</v>
      </c>
      <c r="H1786">
        <v>894</v>
      </c>
      <c r="I1786">
        <v>1381</v>
      </c>
      <c r="J1786">
        <v>342</v>
      </c>
      <c r="K1786">
        <v>666</v>
      </c>
      <c r="L1786">
        <v>864</v>
      </c>
      <c r="M1786">
        <v>106</v>
      </c>
      <c r="N1786">
        <v>72116</v>
      </c>
      <c r="O1786">
        <v>87824</v>
      </c>
      <c r="P1786">
        <v>14881</v>
      </c>
      <c r="Q1786">
        <v>2668</v>
      </c>
      <c r="R1786">
        <v>0</v>
      </c>
      <c r="S1786">
        <v>0</v>
      </c>
      <c r="T1786">
        <v>0</v>
      </c>
      <c r="U1786">
        <v>0</v>
      </c>
      <c r="V1786">
        <v>402</v>
      </c>
      <c r="W1786">
        <v>77777</v>
      </c>
      <c r="X1786">
        <v>9</v>
      </c>
      <c r="Y1786" t="s">
        <v>200</v>
      </c>
      <c r="Z1786">
        <v>16</v>
      </c>
      <c r="AA1786">
        <v>9.1999999999999998E-2</v>
      </c>
      <c r="AB1786">
        <v>0</v>
      </c>
      <c r="AC1786">
        <v>88</v>
      </c>
      <c r="AD1786">
        <v>0.19700000000000001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20.6</v>
      </c>
      <c r="E1787">
        <v>8.3000000000000007</v>
      </c>
      <c r="F1787">
        <v>45</v>
      </c>
      <c r="G1787">
        <v>98975</v>
      </c>
      <c r="H1787">
        <v>698</v>
      </c>
      <c r="I1787">
        <v>1381</v>
      </c>
      <c r="J1787">
        <v>342</v>
      </c>
      <c r="K1787">
        <v>497</v>
      </c>
      <c r="L1787">
        <v>798</v>
      </c>
      <c r="M1787">
        <v>92</v>
      </c>
      <c r="N1787">
        <v>52856</v>
      </c>
      <c r="O1787">
        <v>79232</v>
      </c>
      <c r="P1787">
        <v>13452</v>
      </c>
      <c r="Q1787">
        <v>1935</v>
      </c>
      <c r="R1787">
        <v>0</v>
      </c>
      <c r="S1787">
        <v>0</v>
      </c>
      <c r="T1787">
        <v>0</v>
      </c>
      <c r="U1787">
        <v>0</v>
      </c>
      <c r="V1787">
        <v>402</v>
      </c>
      <c r="W1787">
        <v>77777</v>
      </c>
      <c r="X1787">
        <v>9</v>
      </c>
      <c r="Y1787" t="s">
        <v>200</v>
      </c>
      <c r="Z1787">
        <v>16</v>
      </c>
      <c r="AA1787">
        <v>0.09</v>
      </c>
      <c r="AB1787">
        <v>0</v>
      </c>
      <c r="AC1787">
        <v>88</v>
      </c>
      <c r="AD1787">
        <v>0.19700000000000001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18.3</v>
      </c>
      <c r="E1788">
        <v>5</v>
      </c>
      <c r="F1788">
        <v>41</v>
      </c>
      <c r="G1788">
        <v>98952</v>
      </c>
      <c r="H1788">
        <v>453</v>
      </c>
      <c r="I1788">
        <v>1380</v>
      </c>
      <c r="J1788">
        <v>328</v>
      </c>
      <c r="K1788">
        <v>296</v>
      </c>
      <c r="L1788">
        <v>672</v>
      </c>
      <c r="M1788">
        <v>71</v>
      </c>
      <c r="N1788">
        <v>30992</v>
      </c>
      <c r="O1788">
        <v>59990</v>
      </c>
      <c r="P1788">
        <v>10851</v>
      </c>
      <c r="Q1788">
        <v>1366</v>
      </c>
      <c r="R1788">
        <v>100</v>
      </c>
      <c r="S1788">
        <v>4.5999999999999996</v>
      </c>
      <c r="T1788">
        <v>0</v>
      </c>
      <c r="U1788">
        <v>0</v>
      </c>
      <c r="V1788">
        <v>402</v>
      </c>
      <c r="W1788">
        <v>77777</v>
      </c>
      <c r="X1788">
        <v>9</v>
      </c>
      <c r="Y1788" t="s">
        <v>200</v>
      </c>
      <c r="Z1788">
        <v>15</v>
      </c>
      <c r="AA1788">
        <v>8.4000000000000005E-2</v>
      </c>
      <c r="AB1788">
        <v>0</v>
      </c>
      <c r="AC1788">
        <v>88</v>
      </c>
      <c r="AD1788">
        <v>0.19700000000000001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16.100000000000001</v>
      </c>
      <c r="E1789">
        <v>5</v>
      </c>
      <c r="F1789">
        <v>48</v>
      </c>
      <c r="G1789">
        <v>98950</v>
      </c>
      <c r="H1789">
        <v>176</v>
      </c>
      <c r="I1789">
        <v>1380</v>
      </c>
      <c r="J1789">
        <v>318</v>
      </c>
      <c r="K1789">
        <v>95</v>
      </c>
      <c r="L1789">
        <v>343</v>
      </c>
      <c r="M1789">
        <v>36</v>
      </c>
      <c r="N1789">
        <v>8290</v>
      </c>
      <c r="O1789">
        <v>20791</v>
      </c>
      <c r="P1789">
        <v>5615</v>
      </c>
      <c r="Q1789">
        <v>640</v>
      </c>
      <c r="R1789">
        <v>90</v>
      </c>
      <c r="S1789">
        <v>4.0999999999999996</v>
      </c>
      <c r="T1789">
        <v>0</v>
      </c>
      <c r="U1789">
        <v>0</v>
      </c>
      <c r="V1789">
        <v>402</v>
      </c>
      <c r="W1789">
        <v>77777</v>
      </c>
      <c r="X1789">
        <v>9</v>
      </c>
      <c r="Y1789" t="s">
        <v>200</v>
      </c>
      <c r="Z1789">
        <v>15</v>
      </c>
      <c r="AA1789">
        <v>7.6999999999999999E-2</v>
      </c>
      <c r="AB1789">
        <v>0</v>
      </c>
      <c r="AC1789">
        <v>88</v>
      </c>
      <c r="AD1789">
        <v>0.19700000000000001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13.9</v>
      </c>
      <c r="E1790">
        <v>5.6</v>
      </c>
      <c r="F1790">
        <v>57</v>
      </c>
      <c r="G1790">
        <v>98977</v>
      </c>
      <c r="H1790">
        <v>8</v>
      </c>
      <c r="I1790">
        <v>1380</v>
      </c>
      <c r="J1790">
        <v>309</v>
      </c>
      <c r="K1790">
        <v>3</v>
      </c>
      <c r="L1790">
        <v>0</v>
      </c>
      <c r="M1790">
        <v>3</v>
      </c>
      <c r="N1790">
        <v>388</v>
      </c>
      <c r="O1790">
        <v>0</v>
      </c>
      <c r="P1790">
        <v>388</v>
      </c>
      <c r="Q1790">
        <v>121</v>
      </c>
      <c r="R1790">
        <v>90</v>
      </c>
      <c r="S1790">
        <v>3.6</v>
      </c>
      <c r="T1790">
        <v>0</v>
      </c>
      <c r="U1790">
        <v>0</v>
      </c>
      <c r="V1790">
        <v>402</v>
      </c>
      <c r="W1790">
        <v>77777</v>
      </c>
      <c r="X1790">
        <v>9</v>
      </c>
      <c r="Y1790" t="s">
        <v>200</v>
      </c>
      <c r="Z1790">
        <v>14</v>
      </c>
      <c r="AA1790">
        <v>6.9000000000000006E-2</v>
      </c>
      <c r="AB1790">
        <v>0</v>
      </c>
      <c r="AC1790">
        <v>88</v>
      </c>
      <c r="AD1790">
        <v>0.19700000000000001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12.2</v>
      </c>
      <c r="E1791">
        <v>5.6</v>
      </c>
      <c r="F1791">
        <v>64</v>
      </c>
      <c r="G1791">
        <v>98989</v>
      </c>
      <c r="H1791">
        <v>0</v>
      </c>
      <c r="I1791">
        <v>1380</v>
      </c>
      <c r="J1791">
        <v>302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90</v>
      </c>
      <c r="S1791">
        <v>3.1</v>
      </c>
      <c r="T1791">
        <v>0</v>
      </c>
      <c r="U1791">
        <v>0</v>
      </c>
      <c r="V1791">
        <v>402</v>
      </c>
      <c r="W1791">
        <v>77777</v>
      </c>
      <c r="X1791">
        <v>9</v>
      </c>
      <c r="Y1791" t="s">
        <v>200</v>
      </c>
      <c r="Z1791">
        <v>13</v>
      </c>
      <c r="AA1791">
        <v>6.3E-2</v>
      </c>
      <c r="AB1791">
        <v>0</v>
      </c>
      <c r="AC1791">
        <v>88</v>
      </c>
      <c r="AD1791">
        <v>0.19700000000000001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10.6</v>
      </c>
      <c r="E1792">
        <v>5</v>
      </c>
      <c r="F1792">
        <v>68</v>
      </c>
      <c r="G1792">
        <v>99001</v>
      </c>
      <c r="H1792">
        <v>0</v>
      </c>
      <c r="I1792">
        <v>1380</v>
      </c>
      <c r="J1792">
        <v>295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80</v>
      </c>
      <c r="S1792">
        <v>2.6</v>
      </c>
      <c r="T1792">
        <v>0</v>
      </c>
      <c r="U1792">
        <v>0</v>
      </c>
      <c r="V1792">
        <v>402</v>
      </c>
      <c r="W1792">
        <v>77777</v>
      </c>
      <c r="X1792">
        <v>9</v>
      </c>
      <c r="Y1792" t="s">
        <v>200</v>
      </c>
      <c r="Z1792">
        <v>13</v>
      </c>
      <c r="AA1792">
        <v>5.7000000000000002E-2</v>
      </c>
      <c r="AB1792">
        <v>0</v>
      </c>
      <c r="AC1792">
        <v>88</v>
      </c>
      <c r="AD1792">
        <v>0.19700000000000001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9.4</v>
      </c>
      <c r="E1793">
        <v>5</v>
      </c>
      <c r="F1793">
        <v>74</v>
      </c>
      <c r="G1793">
        <v>98989</v>
      </c>
      <c r="H1793">
        <v>0</v>
      </c>
      <c r="I1793">
        <v>1380</v>
      </c>
      <c r="J1793">
        <v>290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90</v>
      </c>
      <c r="S1793">
        <v>2.6</v>
      </c>
      <c r="T1793">
        <v>0</v>
      </c>
      <c r="U1793">
        <v>0</v>
      </c>
      <c r="V1793">
        <v>402</v>
      </c>
      <c r="W1793">
        <v>77777</v>
      </c>
      <c r="X1793">
        <v>9</v>
      </c>
      <c r="Y1793" t="s">
        <v>200</v>
      </c>
      <c r="Z1793">
        <v>13</v>
      </c>
      <c r="AA1793">
        <v>5.2999999999999999E-2</v>
      </c>
      <c r="AB1793">
        <v>0</v>
      </c>
      <c r="AC1793">
        <v>88</v>
      </c>
      <c r="AD1793">
        <v>0.19700000000000001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7.2</v>
      </c>
      <c r="E1794">
        <v>5</v>
      </c>
      <c r="F1794">
        <v>86</v>
      </c>
      <c r="G1794">
        <v>98956</v>
      </c>
      <c r="H1794">
        <v>0</v>
      </c>
      <c r="I1794">
        <v>1380</v>
      </c>
      <c r="J1794">
        <v>281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30</v>
      </c>
      <c r="S1794">
        <v>2.6</v>
      </c>
      <c r="T1794">
        <v>0</v>
      </c>
      <c r="U1794">
        <v>0</v>
      </c>
      <c r="V1794">
        <v>402</v>
      </c>
      <c r="W1794">
        <v>77777</v>
      </c>
      <c r="X1794">
        <v>9</v>
      </c>
      <c r="Y1794" t="s">
        <v>200</v>
      </c>
      <c r="Z1794">
        <v>12</v>
      </c>
      <c r="AA1794">
        <v>0.05</v>
      </c>
      <c r="AB1794">
        <v>0</v>
      </c>
      <c r="AC1794">
        <v>88</v>
      </c>
      <c r="AD1794">
        <v>0.19700000000000001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6.7</v>
      </c>
      <c r="E1795">
        <v>4.4000000000000004</v>
      </c>
      <c r="F1795">
        <v>85</v>
      </c>
      <c r="G1795">
        <v>98951</v>
      </c>
      <c r="H1795">
        <v>0</v>
      </c>
      <c r="I1795">
        <v>1380</v>
      </c>
      <c r="J1795">
        <v>278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60</v>
      </c>
      <c r="S1795">
        <v>1.5</v>
      </c>
      <c r="T1795">
        <v>0</v>
      </c>
      <c r="U1795">
        <v>0</v>
      </c>
      <c r="V1795">
        <v>402</v>
      </c>
      <c r="W1795">
        <v>77777</v>
      </c>
      <c r="X1795">
        <v>9</v>
      </c>
      <c r="Y1795" t="s">
        <v>200</v>
      </c>
      <c r="Z1795">
        <v>12</v>
      </c>
      <c r="AA1795">
        <v>4.9000000000000002E-2</v>
      </c>
      <c r="AB1795">
        <v>0</v>
      </c>
      <c r="AC1795">
        <v>88</v>
      </c>
      <c r="AD1795">
        <v>0.19700000000000001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5.6</v>
      </c>
      <c r="E1796">
        <v>3.9</v>
      </c>
      <c r="F1796">
        <v>89</v>
      </c>
      <c r="G1796">
        <v>98959</v>
      </c>
      <c r="H1796">
        <v>0</v>
      </c>
      <c r="I1796">
        <v>1380</v>
      </c>
      <c r="J1796">
        <v>273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350</v>
      </c>
      <c r="S1796">
        <v>2.1</v>
      </c>
      <c r="T1796">
        <v>0</v>
      </c>
      <c r="U1796">
        <v>0</v>
      </c>
      <c r="V1796">
        <v>402</v>
      </c>
      <c r="W1796">
        <v>77777</v>
      </c>
      <c r="X1796">
        <v>9</v>
      </c>
      <c r="Y1796" t="s">
        <v>200</v>
      </c>
      <c r="Z1796">
        <v>11</v>
      </c>
      <c r="AA1796">
        <v>4.9000000000000002E-2</v>
      </c>
      <c r="AB1796">
        <v>0</v>
      </c>
      <c r="AC1796">
        <v>88</v>
      </c>
      <c r="AD1796">
        <v>0.19700000000000001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5</v>
      </c>
      <c r="E1797">
        <v>3.3</v>
      </c>
      <c r="F1797">
        <v>89</v>
      </c>
      <c r="G1797">
        <v>98933</v>
      </c>
      <c r="H1797">
        <v>0</v>
      </c>
      <c r="I1797">
        <v>1380</v>
      </c>
      <c r="J1797">
        <v>270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60</v>
      </c>
      <c r="S1797">
        <v>1.5</v>
      </c>
      <c r="T1797">
        <v>0</v>
      </c>
      <c r="U1797">
        <v>0</v>
      </c>
      <c r="V1797">
        <v>402</v>
      </c>
      <c r="W1797">
        <v>77777</v>
      </c>
      <c r="X1797">
        <v>9</v>
      </c>
      <c r="Y1797" t="s">
        <v>200</v>
      </c>
      <c r="Z1797">
        <v>11</v>
      </c>
      <c r="AA1797">
        <v>0.05</v>
      </c>
      <c r="AB1797">
        <v>0</v>
      </c>
      <c r="AC1797">
        <v>88</v>
      </c>
      <c r="AD1797">
        <v>0.19700000000000001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3.9</v>
      </c>
      <c r="E1798">
        <v>2.8</v>
      </c>
      <c r="F1798">
        <v>93</v>
      </c>
      <c r="G1798">
        <v>98882</v>
      </c>
      <c r="H1798">
        <v>0</v>
      </c>
      <c r="I1798">
        <v>1380</v>
      </c>
      <c r="J1798">
        <v>266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402</v>
      </c>
      <c r="W1798">
        <v>77777</v>
      </c>
      <c r="X1798">
        <v>9</v>
      </c>
      <c r="Y1798" t="s">
        <v>200</v>
      </c>
      <c r="Z1798">
        <v>11</v>
      </c>
      <c r="AA1798">
        <v>5.1999999999999998E-2</v>
      </c>
      <c r="AB1798">
        <v>0</v>
      </c>
      <c r="AC1798">
        <v>88</v>
      </c>
      <c r="AD1798">
        <v>0.19700000000000001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3.9</v>
      </c>
      <c r="E1799">
        <v>2.8</v>
      </c>
      <c r="F1799">
        <v>93</v>
      </c>
      <c r="G1799">
        <v>98863</v>
      </c>
      <c r="H1799">
        <v>0</v>
      </c>
      <c r="I1799">
        <v>1380</v>
      </c>
      <c r="J1799">
        <v>266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402</v>
      </c>
      <c r="W1799">
        <v>77777</v>
      </c>
      <c r="X1799">
        <v>9</v>
      </c>
      <c r="Y1799" t="s">
        <v>200</v>
      </c>
      <c r="Z1799">
        <v>11</v>
      </c>
      <c r="AA1799">
        <v>5.5E-2</v>
      </c>
      <c r="AB1799">
        <v>0</v>
      </c>
      <c r="AC1799">
        <v>88</v>
      </c>
      <c r="AD1799">
        <v>0.19700000000000001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2.8</v>
      </c>
      <c r="E1800">
        <v>1.7</v>
      </c>
      <c r="F1800">
        <v>92</v>
      </c>
      <c r="G1800">
        <v>98861</v>
      </c>
      <c r="H1800">
        <v>0</v>
      </c>
      <c r="I1800">
        <v>1380</v>
      </c>
      <c r="J1800">
        <v>260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402</v>
      </c>
      <c r="W1800">
        <v>77777</v>
      </c>
      <c r="X1800">
        <v>9</v>
      </c>
      <c r="Y1800" t="s">
        <v>200</v>
      </c>
      <c r="Z1800">
        <v>12</v>
      </c>
      <c r="AA1800">
        <v>5.8999999999999997E-2</v>
      </c>
      <c r="AB1800">
        <v>0</v>
      </c>
      <c r="AC1800">
        <v>88</v>
      </c>
      <c r="AD1800">
        <v>0.19700000000000001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2.8</v>
      </c>
      <c r="E1801">
        <v>1.7</v>
      </c>
      <c r="F1801">
        <v>92</v>
      </c>
      <c r="G1801">
        <v>98890</v>
      </c>
      <c r="H1801">
        <v>0</v>
      </c>
      <c r="I1801">
        <v>1380</v>
      </c>
      <c r="J1801">
        <v>260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402</v>
      </c>
      <c r="W1801">
        <v>77777</v>
      </c>
      <c r="X1801">
        <v>9</v>
      </c>
      <c r="Y1801" t="s">
        <v>200</v>
      </c>
      <c r="Z1801">
        <v>12</v>
      </c>
      <c r="AA1801">
        <v>6.3E-2</v>
      </c>
      <c r="AB1801">
        <v>0</v>
      </c>
      <c r="AC1801">
        <v>88</v>
      </c>
      <c r="AD1801">
        <v>0.19700000000000001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3.3</v>
      </c>
      <c r="E1802">
        <v>2.8</v>
      </c>
      <c r="F1802">
        <v>97</v>
      </c>
      <c r="G1802">
        <v>98905</v>
      </c>
      <c r="H1802">
        <v>91</v>
      </c>
      <c r="I1802">
        <v>1380</v>
      </c>
      <c r="J1802">
        <v>263</v>
      </c>
      <c r="K1802">
        <v>45</v>
      </c>
      <c r="L1802">
        <v>222</v>
      </c>
      <c r="M1802">
        <v>21</v>
      </c>
      <c r="N1802">
        <v>3665</v>
      </c>
      <c r="O1802">
        <v>9801</v>
      </c>
      <c r="P1802">
        <v>3265</v>
      </c>
      <c r="Q1802">
        <v>366</v>
      </c>
      <c r="R1802">
        <v>0</v>
      </c>
      <c r="S1802">
        <v>0</v>
      </c>
      <c r="T1802">
        <v>0</v>
      </c>
      <c r="U1802">
        <v>0</v>
      </c>
      <c r="V1802">
        <v>402</v>
      </c>
      <c r="W1802">
        <v>77777</v>
      </c>
      <c r="X1802">
        <v>9</v>
      </c>
      <c r="Y1802" t="s">
        <v>200</v>
      </c>
      <c r="Z1802">
        <v>12</v>
      </c>
      <c r="AA1802">
        <v>6.6000000000000003E-2</v>
      </c>
      <c r="AB1802">
        <v>0</v>
      </c>
      <c r="AC1802">
        <v>88</v>
      </c>
      <c r="AD1802">
        <v>0.19700000000000001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7.2</v>
      </c>
      <c r="E1803">
        <v>4.4000000000000004</v>
      </c>
      <c r="F1803">
        <v>82</v>
      </c>
      <c r="G1803">
        <v>98947</v>
      </c>
      <c r="H1803">
        <v>358</v>
      </c>
      <c r="I1803">
        <v>1380</v>
      </c>
      <c r="J1803">
        <v>280</v>
      </c>
      <c r="K1803">
        <v>226</v>
      </c>
      <c r="L1803">
        <v>619</v>
      </c>
      <c r="M1803">
        <v>59</v>
      </c>
      <c r="N1803">
        <v>23127</v>
      </c>
      <c r="O1803">
        <v>51275</v>
      </c>
      <c r="P1803">
        <v>9099</v>
      </c>
      <c r="Q1803">
        <v>1102</v>
      </c>
      <c r="R1803">
        <v>0</v>
      </c>
      <c r="S1803">
        <v>0</v>
      </c>
      <c r="T1803">
        <v>0</v>
      </c>
      <c r="U1803">
        <v>0</v>
      </c>
      <c r="V1803">
        <v>402</v>
      </c>
      <c r="W1803">
        <v>77777</v>
      </c>
      <c r="X1803">
        <v>9</v>
      </c>
      <c r="Y1803" t="s">
        <v>200</v>
      </c>
      <c r="Z1803">
        <v>12</v>
      </c>
      <c r="AA1803">
        <v>6.8000000000000005E-2</v>
      </c>
      <c r="AB1803">
        <v>0</v>
      </c>
      <c r="AC1803">
        <v>88</v>
      </c>
      <c r="AD1803">
        <v>0.19700000000000001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11.1</v>
      </c>
      <c r="E1804">
        <v>6.1</v>
      </c>
      <c r="F1804">
        <v>71</v>
      </c>
      <c r="G1804">
        <v>98968</v>
      </c>
      <c r="H1804">
        <v>617</v>
      </c>
      <c r="I1804">
        <v>1380</v>
      </c>
      <c r="J1804">
        <v>298</v>
      </c>
      <c r="K1804">
        <v>438</v>
      </c>
      <c r="L1804">
        <v>795</v>
      </c>
      <c r="M1804">
        <v>80</v>
      </c>
      <c r="N1804">
        <v>46239</v>
      </c>
      <c r="O1804">
        <v>77547</v>
      </c>
      <c r="P1804">
        <v>12027</v>
      </c>
      <c r="Q1804">
        <v>1651</v>
      </c>
      <c r="R1804">
        <v>330</v>
      </c>
      <c r="S1804">
        <v>1.5</v>
      </c>
      <c r="T1804">
        <v>0</v>
      </c>
      <c r="U1804">
        <v>0</v>
      </c>
      <c r="V1804">
        <v>402</v>
      </c>
      <c r="W1804">
        <v>77777</v>
      </c>
      <c r="X1804">
        <v>9</v>
      </c>
      <c r="Y1804" t="s">
        <v>200</v>
      </c>
      <c r="Z1804">
        <v>12</v>
      </c>
      <c r="AA1804">
        <v>7.0000000000000007E-2</v>
      </c>
      <c r="AB1804">
        <v>0</v>
      </c>
      <c r="AC1804">
        <v>88</v>
      </c>
      <c r="AD1804">
        <v>0.19700000000000001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16.100000000000001</v>
      </c>
      <c r="E1805">
        <v>7.2</v>
      </c>
      <c r="F1805">
        <v>56</v>
      </c>
      <c r="G1805">
        <v>98999</v>
      </c>
      <c r="H1805">
        <v>833</v>
      </c>
      <c r="I1805">
        <v>1380</v>
      </c>
      <c r="J1805">
        <v>320</v>
      </c>
      <c r="K1805">
        <v>625</v>
      </c>
      <c r="L1805">
        <v>879</v>
      </c>
      <c r="M1805">
        <v>94</v>
      </c>
      <c r="N1805">
        <v>67837</v>
      </c>
      <c r="O1805">
        <v>89112</v>
      </c>
      <c r="P1805">
        <v>13438</v>
      </c>
      <c r="Q1805">
        <v>2274</v>
      </c>
      <c r="R1805">
        <v>360</v>
      </c>
      <c r="S1805">
        <v>1.5</v>
      </c>
      <c r="T1805">
        <v>0</v>
      </c>
      <c r="U1805">
        <v>0</v>
      </c>
      <c r="V1805">
        <v>402</v>
      </c>
      <c r="W1805">
        <v>77777</v>
      </c>
      <c r="X1805">
        <v>9</v>
      </c>
      <c r="Y1805" t="s">
        <v>200</v>
      </c>
      <c r="Z1805">
        <v>12</v>
      </c>
      <c r="AA1805">
        <v>7.0999999999999994E-2</v>
      </c>
      <c r="AB1805">
        <v>0</v>
      </c>
      <c r="AC1805">
        <v>88</v>
      </c>
      <c r="AD1805">
        <v>0.19700000000000001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18.3</v>
      </c>
      <c r="E1806">
        <v>6.1</v>
      </c>
      <c r="F1806">
        <v>45</v>
      </c>
      <c r="G1806">
        <v>98943</v>
      </c>
      <c r="H1806">
        <v>990</v>
      </c>
      <c r="I1806">
        <v>1380</v>
      </c>
      <c r="J1806">
        <v>329</v>
      </c>
      <c r="K1806">
        <v>765</v>
      </c>
      <c r="L1806">
        <v>922</v>
      </c>
      <c r="M1806">
        <v>103</v>
      </c>
      <c r="N1806">
        <v>81207</v>
      </c>
      <c r="O1806">
        <v>94005</v>
      </c>
      <c r="P1806">
        <v>14213</v>
      </c>
      <c r="Q1806">
        <v>2547</v>
      </c>
      <c r="R1806">
        <v>90</v>
      </c>
      <c r="S1806">
        <v>5.7</v>
      </c>
      <c r="T1806">
        <v>0</v>
      </c>
      <c r="U1806">
        <v>0</v>
      </c>
      <c r="V1806">
        <v>402</v>
      </c>
      <c r="W1806">
        <v>77777</v>
      </c>
      <c r="X1806">
        <v>9</v>
      </c>
      <c r="Y1806" t="s">
        <v>200</v>
      </c>
      <c r="Z1806">
        <v>12</v>
      </c>
      <c r="AA1806">
        <v>7.2999999999999995E-2</v>
      </c>
      <c r="AB1806">
        <v>0</v>
      </c>
      <c r="AC1806">
        <v>88</v>
      </c>
      <c r="AD1806">
        <v>0.19700000000000001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19.399999999999999</v>
      </c>
      <c r="E1807">
        <v>6.7</v>
      </c>
      <c r="F1807">
        <v>44</v>
      </c>
      <c r="G1807">
        <v>98866</v>
      </c>
      <c r="H1807">
        <v>1079</v>
      </c>
      <c r="I1807">
        <v>1380</v>
      </c>
      <c r="J1807">
        <v>335</v>
      </c>
      <c r="K1807">
        <v>844</v>
      </c>
      <c r="L1807">
        <v>940</v>
      </c>
      <c r="M1807">
        <v>108</v>
      </c>
      <c r="N1807">
        <v>89553</v>
      </c>
      <c r="O1807">
        <v>96244</v>
      </c>
      <c r="P1807">
        <v>14658</v>
      </c>
      <c r="Q1807">
        <v>3082</v>
      </c>
      <c r="R1807">
        <v>90</v>
      </c>
      <c r="S1807">
        <v>5.7</v>
      </c>
      <c r="T1807">
        <v>0</v>
      </c>
      <c r="U1807">
        <v>0</v>
      </c>
      <c r="V1807">
        <v>402</v>
      </c>
      <c r="W1807">
        <v>77777</v>
      </c>
      <c r="X1807">
        <v>9</v>
      </c>
      <c r="Y1807" t="s">
        <v>200</v>
      </c>
      <c r="Z1807">
        <v>12</v>
      </c>
      <c r="AA1807">
        <v>7.4999999999999997E-2</v>
      </c>
      <c r="AB1807">
        <v>0</v>
      </c>
      <c r="AC1807">
        <v>88</v>
      </c>
      <c r="AD1807">
        <v>0.19700000000000001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20.6</v>
      </c>
      <c r="E1808">
        <v>7.2</v>
      </c>
      <c r="F1808">
        <v>42</v>
      </c>
      <c r="G1808">
        <v>98771</v>
      </c>
      <c r="H1808">
        <v>1093</v>
      </c>
      <c r="I1808">
        <v>1380</v>
      </c>
      <c r="J1808">
        <v>341</v>
      </c>
      <c r="K1808">
        <v>856</v>
      </c>
      <c r="L1808">
        <v>945</v>
      </c>
      <c r="M1808">
        <v>107</v>
      </c>
      <c r="N1808">
        <v>90973</v>
      </c>
      <c r="O1808">
        <v>96887</v>
      </c>
      <c r="P1808">
        <v>14462</v>
      </c>
      <c r="Q1808">
        <v>3162</v>
      </c>
      <c r="R1808">
        <v>100</v>
      </c>
      <c r="S1808">
        <v>5.0999999999999996</v>
      </c>
      <c r="T1808">
        <v>0</v>
      </c>
      <c r="U1808">
        <v>0</v>
      </c>
      <c r="V1808">
        <v>402</v>
      </c>
      <c r="W1808">
        <v>77777</v>
      </c>
      <c r="X1808">
        <v>9</v>
      </c>
      <c r="Y1808" t="s">
        <v>200</v>
      </c>
      <c r="Z1808">
        <v>13</v>
      </c>
      <c r="AA1808">
        <v>7.6999999999999999E-2</v>
      </c>
      <c r="AB1808">
        <v>0</v>
      </c>
      <c r="AC1808">
        <v>88</v>
      </c>
      <c r="AD1808">
        <v>0.19700000000000001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21.7</v>
      </c>
      <c r="E1809">
        <v>7.8</v>
      </c>
      <c r="F1809">
        <v>41</v>
      </c>
      <c r="G1809">
        <v>98713</v>
      </c>
      <c r="H1809">
        <v>1031</v>
      </c>
      <c r="I1809">
        <v>1380</v>
      </c>
      <c r="J1809">
        <v>347</v>
      </c>
      <c r="K1809">
        <v>803</v>
      </c>
      <c r="L1809">
        <v>944</v>
      </c>
      <c r="M1809">
        <v>97</v>
      </c>
      <c r="N1809">
        <v>85666</v>
      </c>
      <c r="O1809">
        <v>96698</v>
      </c>
      <c r="P1809">
        <v>13369</v>
      </c>
      <c r="Q1809">
        <v>2680</v>
      </c>
      <c r="R1809">
        <v>100</v>
      </c>
      <c r="S1809">
        <v>4.5999999999999996</v>
      </c>
      <c r="T1809">
        <v>0</v>
      </c>
      <c r="U1809">
        <v>0</v>
      </c>
      <c r="V1809">
        <v>402</v>
      </c>
      <c r="W1809">
        <v>77777</v>
      </c>
      <c r="X1809">
        <v>9</v>
      </c>
      <c r="Y1809" t="s">
        <v>200</v>
      </c>
      <c r="Z1809">
        <v>13</v>
      </c>
      <c r="AA1809">
        <v>6.2E-2</v>
      </c>
      <c r="AB1809">
        <v>0</v>
      </c>
      <c r="AC1809">
        <v>88</v>
      </c>
      <c r="AD1809">
        <v>0.19700000000000001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21.7</v>
      </c>
      <c r="E1810">
        <v>7.8</v>
      </c>
      <c r="F1810">
        <v>41</v>
      </c>
      <c r="G1810">
        <v>98655</v>
      </c>
      <c r="H1810">
        <v>898</v>
      </c>
      <c r="I1810">
        <v>1380</v>
      </c>
      <c r="J1810">
        <v>347</v>
      </c>
      <c r="K1810">
        <v>683</v>
      </c>
      <c r="L1810">
        <v>908</v>
      </c>
      <c r="M1810">
        <v>91</v>
      </c>
      <c r="N1810">
        <v>72935</v>
      </c>
      <c r="O1810">
        <v>92459</v>
      </c>
      <c r="P1810">
        <v>12886</v>
      </c>
      <c r="Q1810">
        <v>2129</v>
      </c>
      <c r="R1810">
        <v>100</v>
      </c>
      <c r="S1810">
        <v>5.0999999999999996</v>
      </c>
      <c r="T1810">
        <v>0</v>
      </c>
      <c r="U1810">
        <v>0</v>
      </c>
      <c r="V1810">
        <v>402</v>
      </c>
      <c r="W1810">
        <v>77777</v>
      </c>
      <c r="X1810">
        <v>9</v>
      </c>
      <c r="Y1810" t="s">
        <v>200</v>
      </c>
      <c r="Z1810">
        <v>13</v>
      </c>
      <c r="AA1810">
        <v>6.3E-2</v>
      </c>
      <c r="AB1810">
        <v>0</v>
      </c>
      <c r="AC1810">
        <v>88</v>
      </c>
      <c r="AD1810">
        <v>0.19700000000000001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21.7</v>
      </c>
      <c r="E1811">
        <v>7.8</v>
      </c>
      <c r="F1811">
        <v>41</v>
      </c>
      <c r="G1811">
        <v>98606</v>
      </c>
      <c r="H1811">
        <v>702</v>
      </c>
      <c r="I1811">
        <v>1380</v>
      </c>
      <c r="J1811">
        <v>347</v>
      </c>
      <c r="K1811">
        <v>511</v>
      </c>
      <c r="L1811">
        <v>840</v>
      </c>
      <c r="M1811">
        <v>82</v>
      </c>
      <c r="N1811">
        <v>54971</v>
      </c>
      <c r="O1811">
        <v>83789</v>
      </c>
      <c r="P1811">
        <v>12068</v>
      </c>
      <c r="Q1811">
        <v>1809</v>
      </c>
      <c r="R1811">
        <v>110</v>
      </c>
      <c r="S1811">
        <v>5.0999999999999996</v>
      </c>
      <c r="T1811">
        <v>0</v>
      </c>
      <c r="U1811">
        <v>0</v>
      </c>
      <c r="V1811">
        <v>402</v>
      </c>
      <c r="W1811">
        <v>77777</v>
      </c>
      <c r="X1811">
        <v>9</v>
      </c>
      <c r="Y1811" t="s">
        <v>200</v>
      </c>
      <c r="Z1811">
        <v>13</v>
      </c>
      <c r="AA1811">
        <v>6.4000000000000001E-2</v>
      </c>
      <c r="AB1811">
        <v>0</v>
      </c>
      <c r="AC1811">
        <v>88</v>
      </c>
      <c r="AD1811">
        <v>0.19700000000000001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21.1</v>
      </c>
      <c r="E1812">
        <v>8.3000000000000007</v>
      </c>
      <c r="F1812">
        <v>44</v>
      </c>
      <c r="G1812">
        <v>98571</v>
      </c>
      <c r="H1812">
        <v>458</v>
      </c>
      <c r="I1812">
        <v>1380</v>
      </c>
      <c r="J1812">
        <v>344</v>
      </c>
      <c r="K1812">
        <v>305</v>
      </c>
      <c r="L1812">
        <v>711</v>
      </c>
      <c r="M1812">
        <v>65</v>
      </c>
      <c r="N1812">
        <v>31575</v>
      </c>
      <c r="O1812">
        <v>65594</v>
      </c>
      <c r="P1812">
        <v>10101</v>
      </c>
      <c r="Q1812">
        <v>1247</v>
      </c>
      <c r="R1812">
        <v>100</v>
      </c>
      <c r="S1812">
        <v>4.0999999999999996</v>
      </c>
      <c r="T1812">
        <v>0</v>
      </c>
      <c r="U1812">
        <v>0</v>
      </c>
      <c r="V1812">
        <v>402</v>
      </c>
      <c r="W1812">
        <v>77777</v>
      </c>
      <c r="X1812">
        <v>9</v>
      </c>
      <c r="Y1812" t="s">
        <v>200</v>
      </c>
      <c r="Z1812">
        <v>14</v>
      </c>
      <c r="AA1812">
        <v>6.5000000000000002E-2</v>
      </c>
      <c r="AB1812">
        <v>0</v>
      </c>
      <c r="AC1812">
        <v>88</v>
      </c>
      <c r="AD1812">
        <v>0.19700000000000001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18.3</v>
      </c>
      <c r="E1813">
        <v>8.9</v>
      </c>
      <c r="F1813">
        <v>54</v>
      </c>
      <c r="G1813">
        <v>98554</v>
      </c>
      <c r="H1813">
        <v>180</v>
      </c>
      <c r="I1813">
        <v>1380</v>
      </c>
      <c r="J1813">
        <v>332</v>
      </c>
      <c r="K1813">
        <v>100</v>
      </c>
      <c r="L1813">
        <v>408</v>
      </c>
      <c r="M1813">
        <v>35</v>
      </c>
      <c r="N1813">
        <v>9204</v>
      </c>
      <c r="O1813">
        <v>24995</v>
      </c>
      <c r="P1813">
        <v>5467</v>
      </c>
      <c r="Q1813">
        <v>619</v>
      </c>
      <c r="R1813">
        <v>100</v>
      </c>
      <c r="S1813">
        <v>2.6</v>
      </c>
      <c r="T1813">
        <v>0</v>
      </c>
      <c r="U1813">
        <v>0</v>
      </c>
      <c r="V1813">
        <v>402</v>
      </c>
      <c r="W1813">
        <v>77777</v>
      </c>
      <c r="X1813">
        <v>9</v>
      </c>
      <c r="Y1813" t="s">
        <v>200</v>
      </c>
      <c r="Z1813">
        <v>14</v>
      </c>
      <c r="AA1813">
        <v>6.6000000000000003E-2</v>
      </c>
      <c r="AB1813">
        <v>0</v>
      </c>
      <c r="AC1813">
        <v>88</v>
      </c>
      <c r="AD1813">
        <v>0.19700000000000001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14.4</v>
      </c>
      <c r="E1814">
        <v>8.9</v>
      </c>
      <c r="F1814">
        <v>70</v>
      </c>
      <c r="G1814">
        <v>98535</v>
      </c>
      <c r="H1814">
        <v>9</v>
      </c>
      <c r="I1814">
        <v>1380</v>
      </c>
      <c r="J1814">
        <v>315</v>
      </c>
      <c r="K1814">
        <v>4</v>
      </c>
      <c r="L1814">
        <v>39</v>
      </c>
      <c r="M1814">
        <v>3</v>
      </c>
      <c r="N1814">
        <v>334</v>
      </c>
      <c r="O1814">
        <v>920</v>
      </c>
      <c r="P1814">
        <v>526</v>
      </c>
      <c r="Q1814">
        <v>55</v>
      </c>
      <c r="R1814">
        <v>100</v>
      </c>
      <c r="S1814">
        <v>3.6</v>
      </c>
      <c r="T1814">
        <v>0</v>
      </c>
      <c r="U1814">
        <v>0</v>
      </c>
      <c r="V1814">
        <v>402</v>
      </c>
      <c r="W1814">
        <v>77777</v>
      </c>
      <c r="X1814">
        <v>9</v>
      </c>
      <c r="Y1814" t="s">
        <v>200</v>
      </c>
      <c r="Z1814">
        <v>14</v>
      </c>
      <c r="AA1814">
        <v>6.7000000000000004E-2</v>
      </c>
      <c r="AB1814">
        <v>0</v>
      </c>
      <c r="AC1814">
        <v>88</v>
      </c>
      <c r="AD1814">
        <v>0.19700000000000001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13.3</v>
      </c>
      <c r="E1815">
        <v>8.3000000000000007</v>
      </c>
      <c r="F1815">
        <v>72</v>
      </c>
      <c r="G1815">
        <v>98573</v>
      </c>
      <c r="H1815">
        <v>0</v>
      </c>
      <c r="I1815">
        <v>1380</v>
      </c>
      <c r="J1815">
        <v>309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100</v>
      </c>
      <c r="S1815">
        <v>4.0999999999999996</v>
      </c>
      <c r="T1815">
        <v>0</v>
      </c>
      <c r="U1815">
        <v>0</v>
      </c>
      <c r="V1815">
        <v>402</v>
      </c>
      <c r="W1815">
        <v>77777</v>
      </c>
      <c r="X1815">
        <v>9</v>
      </c>
      <c r="Y1815" t="s">
        <v>200</v>
      </c>
      <c r="Z1815">
        <v>13</v>
      </c>
      <c r="AA1815">
        <v>6.8000000000000005E-2</v>
      </c>
      <c r="AB1815">
        <v>0</v>
      </c>
      <c r="AC1815">
        <v>88</v>
      </c>
      <c r="AD1815">
        <v>0.19700000000000001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13.3</v>
      </c>
      <c r="E1816">
        <v>8.3000000000000007</v>
      </c>
      <c r="F1816">
        <v>72</v>
      </c>
      <c r="G1816">
        <v>98592</v>
      </c>
      <c r="H1816">
        <v>0</v>
      </c>
      <c r="I1816">
        <v>1380</v>
      </c>
      <c r="J1816">
        <v>309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110</v>
      </c>
      <c r="S1816">
        <v>4.5999999999999996</v>
      </c>
      <c r="T1816">
        <v>0</v>
      </c>
      <c r="U1816">
        <v>0</v>
      </c>
      <c r="V1816">
        <v>402</v>
      </c>
      <c r="W1816">
        <v>77777</v>
      </c>
      <c r="X1816">
        <v>9</v>
      </c>
      <c r="Y1816" t="s">
        <v>200</v>
      </c>
      <c r="Z1816">
        <v>13</v>
      </c>
      <c r="AA1816">
        <v>6.8000000000000005E-2</v>
      </c>
      <c r="AB1816">
        <v>0</v>
      </c>
      <c r="AC1816">
        <v>88</v>
      </c>
      <c r="AD1816">
        <v>0.19700000000000001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12.2</v>
      </c>
      <c r="E1817">
        <v>7.8</v>
      </c>
      <c r="F1817">
        <v>74</v>
      </c>
      <c r="G1817">
        <v>98629</v>
      </c>
      <c r="H1817">
        <v>0</v>
      </c>
      <c r="I1817">
        <v>1380</v>
      </c>
      <c r="J1817">
        <v>304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402</v>
      </c>
      <c r="W1817">
        <v>77777</v>
      </c>
      <c r="X1817">
        <v>9</v>
      </c>
      <c r="Y1817" t="s">
        <v>200</v>
      </c>
      <c r="Z1817">
        <v>13</v>
      </c>
      <c r="AA1817">
        <v>6.9000000000000006E-2</v>
      </c>
      <c r="AB1817">
        <v>0</v>
      </c>
      <c r="AC1817">
        <v>88</v>
      </c>
      <c r="AD1817">
        <v>0.19700000000000001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10.6</v>
      </c>
      <c r="E1818">
        <v>7.8</v>
      </c>
      <c r="F1818">
        <v>83</v>
      </c>
      <c r="G1818">
        <v>98603</v>
      </c>
      <c r="H1818">
        <v>0</v>
      </c>
      <c r="I1818">
        <v>1380</v>
      </c>
      <c r="J1818">
        <v>297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80</v>
      </c>
      <c r="S1818">
        <v>1.5</v>
      </c>
      <c r="T1818">
        <v>0</v>
      </c>
      <c r="U1818">
        <v>0</v>
      </c>
      <c r="V1818">
        <v>402</v>
      </c>
      <c r="W1818">
        <v>77777</v>
      </c>
      <c r="X1818">
        <v>9</v>
      </c>
      <c r="Y1818" t="s">
        <v>200</v>
      </c>
      <c r="Z1818">
        <v>13</v>
      </c>
      <c r="AA1818">
        <v>6.9000000000000006E-2</v>
      </c>
      <c r="AB1818">
        <v>0</v>
      </c>
      <c r="AC1818">
        <v>88</v>
      </c>
      <c r="AD1818">
        <v>0.19700000000000001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10</v>
      </c>
      <c r="E1819">
        <v>7.2</v>
      </c>
      <c r="F1819">
        <v>83</v>
      </c>
      <c r="G1819">
        <v>98568</v>
      </c>
      <c r="H1819">
        <v>0</v>
      </c>
      <c r="I1819">
        <v>1380</v>
      </c>
      <c r="J1819">
        <v>294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402</v>
      </c>
      <c r="W1819">
        <v>77777</v>
      </c>
      <c r="X1819">
        <v>9</v>
      </c>
      <c r="Y1819" t="s">
        <v>200</v>
      </c>
      <c r="Z1819">
        <v>13</v>
      </c>
      <c r="AA1819">
        <v>6.9000000000000006E-2</v>
      </c>
      <c r="AB1819">
        <v>0</v>
      </c>
      <c r="AC1819">
        <v>88</v>
      </c>
      <c r="AD1819">
        <v>0.19700000000000001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7.2</v>
      </c>
      <c r="E1820">
        <v>6.1</v>
      </c>
      <c r="F1820">
        <v>93</v>
      </c>
      <c r="G1820">
        <v>98520</v>
      </c>
      <c r="H1820">
        <v>0</v>
      </c>
      <c r="I1820">
        <v>1379</v>
      </c>
      <c r="J1820">
        <v>282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80</v>
      </c>
      <c r="S1820">
        <v>2.1</v>
      </c>
      <c r="T1820">
        <v>0</v>
      </c>
      <c r="U1820">
        <v>0</v>
      </c>
      <c r="V1820">
        <v>402</v>
      </c>
      <c r="W1820">
        <v>77777</v>
      </c>
      <c r="X1820">
        <v>9</v>
      </c>
      <c r="Y1820" t="s">
        <v>200</v>
      </c>
      <c r="Z1820">
        <v>12</v>
      </c>
      <c r="AA1820">
        <v>6.8000000000000005E-2</v>
      </c>
      <c r="AB1820">
        <v>0</v>
      </c>
      <c r="AC1820">
        <v>88</v>
      </c>
      <c r="AD1820">
        <v>0.19700000000000001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7.2</v>
      </c>
      <c r="E1821">
        <v>6.1</v>
      </c>
      <c r="F1821">
        <v>93</v>
      </c>
      <c r="G1821">
        <v>98481</v>
      </c>
      <c r="H1821">
        <v>0</v>
      </c>
      <c r="I1821">
        <v>1379</v>
      </c>
      <c r="J1821">
        <v>282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30</v>
      </c>
      <c r="S1821">
        <v>1.5</v>
      </c>
      <c r="T1821">
        <v>0</v>
      </c>
      <c r="U1821">
        <v>0</v>
      </c>
      <c r="V1821">
        <v>402</v>
      </c>
      <c r="W1821">
        <v>77777</v>
      </c>
      <c r="X1821">
        <v>9</v>
      </c>
      <c r="Y1821" t="s">
        <v>200</v>
      </c>
      <c r="Z1821">
        <v>12</v>
      </c>
      <c r="AA1821">
        <v>6.7000000000000004E-2</v>
      </c>
      <c r="AB1821">
        <v>0</v>
      </c>
      <c r="AC1821">
        <v>88</v>
      </c>
      <c r="AD1821">
        <v>0.19700000000000001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6.7</v>
      </c>
      <c r="E1822">
        <v>5.6</v>
      </c>
      <c r="F1822">
        <v>93</v>
      </c>
      <c r="G1822">
        <v>98437</v>
      </c>
      <c r="H1822">
        <v>0</v>
      </c>
      <c r="I1822">
        <v>1379</v>
      </c>
      <c r="J1822">
        <v>279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20</v>
      </c>
      <c r="S1822">
        <v>1.5</v>
      </c>
      <c r="T1822">
        <v>0</v>
      </c>
      <c r="U1822">
        <v>0</v>
      </c>
      <c r="V1822">
        <v>402</v>
      </c>
      <c r="W1822">
        <v>77777</v>
      </c>
      <c r="X1822">
        <v>9</v>
      </c>
      <c r="Y1822" t="s">
        <v>200</v>
      </c>
      <c r="Z1822">
        <v>12</v>
      </c>
      <c r="AA1822">
        <v>6.7000000000000004E-2</v>
      </c>
      <c r="AB1822">
        <v>0</v>
      </c>
      <c r="AC1822">
        <v>88</v>
      </c>
      <c r="AD1822">
        <v>0.19700000000000001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6.1</v>
      </c>
      <c r="E1823">
        <v>5</v>
      </c>
      <c r="F1823">
        <v>93</v>
      </c>
      <c r="G1823">
        <v>98411</v>
      </c>
      <c r="H1823">
        <v>0</v>
      </c>
      <c r="I1823">
        <v>1379</v>
      </c>
      <c r="J1823">
        <v>276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402</v>
      </c>
      <c r="W1823">
        <v>77777</v>
      </c>
      <c r="X1823">
        <v>9</v>
      </c>
      <c r="Y1823" t="s">
        <v>200</v>
      </c>
      <c r="Z1823">
        <v>12</v>
      </c>
      <c r="AA1823">
        <v>6.7000000000000004E-2</v>
      </c>
      <c r="AB1823">
        <v>0</v>
      </c>
      <c r="AC1823">
        <v>88</v>
      </c>
      <c r="AD1823">
        <v>0.19700000000000001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5.6</v>
      </c>
      <c r="E1824">
        <v>5</v>
      </c>
      <c r="F1824">
        <v>96</v>
      </c>
      <c r="G1824">
        <v>98386</v>
      </c>
      <c r="H1824">
        <v>0</v>
      </c>
      <c r="I1824">
        <v>1379</v>
      </c>
      <c r="J1824">
        <v>274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50</v>
      </c>
      <c r="S1824">
        <v>1.5</v>
      </c>
      <c r="T1824">
        <v>0</v>
      </c>
      <c r="U1824">
        <v>0</v>
      </c>
      <c r="V1824">
        <v>402</v>
      </c>
      <c r="W1824">
        <v>77777</v>
      </c>
      <c r="X1824">
        <v>9</v>
      </c>
      <c r="Y1824" t="s">
        <v>200</v>
      </c>
      <c r="Z1824">
        <v>12</v>
      </c>
      <c r="AA1824">
        <v>6.6000000000000003E-2</v>
      </c>
      <c r="AB1824">
        <v>0</v>
      </c>
      <c r="AC1824">
        <v>88</v>
      </c>
      <c r="AD1824">
        <v>0.19700000000000001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5</v>
      </c>
      <c r="E1825">
        <v>3.9</v>
      </c>
      <c r="F1825">
        <v>93</v>
      </c>
      <c r="G1825">
        <v>98389</v>
      </c>
      <c r="H1825">
        <v>0</v>
      </c>
      <c r="I1825">
        <v>1379</v>
      </c>
      <c r="J1825">
        <v>271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50</v>
      </c>
      <c r="S1825">
        <v>1.5</v>
      </c>
      <c r="T1825">
        <v>0</v>
      </c>
      <c r="U1825">
        <v>0</v>
      </c>
      <c r="V1825">
        <v>402</v>
      </c>
      <c r="W1825">
        <v>77777</v>
      </c>
      <c r="X1825">
        <v>9</v>
      </c>
      <c r="Y1825" t="s">
        <v>200</v>
      </c>
      <c r="Z1825">
        <v>12</v>
      </c>
      <c r="AA1825">
        <v>6.6000000000000003E-2</v>
      </c>
      <c r="AB1825">
        <v>0</v>
      </c>
      <c r="AC1825">
        <v>88</v>
      </c>
      <c r="AD1825">
        <v>0.19700000000000001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6.1</v>
      </c>
      <c r="E1826">
        <v>5</v>
      </c>
      <c r="F1826">
        <v>93</v>
      </c>
      <c r="G1826">
        <v>98450</v>
      </c>
      <c r="H1826">
        <v>96</v>
      </c>
      <c r="I1826">
        <v>1379</v>
      </c>
      <c r="J1826">
        <v>276</v>
      </c>
      <c r="K1826">
        <v>48</v>
      </c>
      <c r="L1826">
        <v>246</v>
      </c>
      <c r="M1826">
        <v>21</v>
      </c>
      <c r="N1826">
        <v>3924</v>
      </c>
      <c r="O1826">
        <v>11161</v>
      </c>
      <c r="P1826">
        <v>3270</v>
      </c>
      <c r="Q1826">
        <v>366</v>
      </c>
      <c r="R1826">
        <v>0</v>
      </c>
      <c r="S1826">
        <v>0</v>
      </c>
      <c r="T1826">
        <v>0</v>
      </c>
      <c r="U1826">
        <v>0</v>
      </c>
      <c r="V1826">
        <v>402</v>
      </c>
      <c r="W1826">
        <v>77777</v>
      </c>
      <c r="X1826">
        <v>9</v>
      </c>
      <c r="Y1826" t="s">
        <v>200</v>
      </c>
      <c r="Z1826">
        <v>12</v>
      </c>
      <c r="AA1826">
        <v>6.6000000000000003E-2</v>
      </c>
      <c r="AB1826">
        <v>0</v>
      </c>
      <c r="AC1826">
        <v>88</v>
      </c>
      <c r="AD1826">
        <v>0.19700000000000001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9.4</v>
      </c>
      <c r="E1827">
        <v>7.2</v>
      </c>
      <c r="F1827">
        <v>86</v>
      </c>
      <c r="G1827">
        <v>98465</v>
      </c>
      <c r="H1827">
        <v>364</v>
      </c>
      <c r="I1827">
        <v>1379</v>
      </c>
      <c r="J1827">
        <v>292</v>
      </c>
      <c r="K1827">
        <v>233</v>
      </c>
      <c r="L1827">
        <v>642</v>
      </c>
      <c r="M1827">
        <v>57</v>
      </c>
      <c r="N1827">
        <v>24070</v>
      </c>
      <c r="O1827">
        <v>53458</v>
      </c>
      <c r="P1827">
        <v>8926</v>
      </c>
      <c r="Q1827">
        <v>1075</v>
      </c>
      <c r="R1827">
        <v>0</v>
      </c>
      <c r="S1827">
        <v>0</v>
      </c>
      <c r="T1827">
        <v>0</v>
      </c>
      <c r="U1827">
        <v>0</v>
      </c>
      <c r="V1827">
        <v>402</v>
      </c>
      <c r="W1827">
        <v>77777</v>
      </c>
      <c r="X1827">
        <v>9</v>
      </c>
      <c r="Y1827" t="s">
        <v>200</v>
      </c>
      <c r="Z1827">
        <v>11</v>
      </c>
      <c r="AA1827">
        <v>6.5000000000000002E-2</v>
      </c>
      <c r="AB1827">
        <v>0</v>
      </c>
      <c r="AC1827">
        <v>88</v>
      </c>
      <c r="AD1827">
        <v>0.19700000000000001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12.2</v>
      </c>
      <c r="E1828">
        <v>8.9</v>
      </c>
      <c r="F1828">
        <v>80</v>
      </c>
      <c r="G1828">
        <v>98503</v>
      </c>
      <c r="H1828">
        <v>623</v>
      </c>
      <c r="I1828">
        <v>1379</v>
      </c>
      <c r="J1828">
        <v>305</v>
      </c>
      <c r="K1828">
        <v>446</v>
      </c>
      <c r="L1828">
        <v>813</v>
      </c>
      <c r="M1828">
        <v>76</v>
      </c>
      <c r="N1828">
        <v>47640</v>
      </c>
      <c r="O1828">
        <v>79886</v>
      </c>
      <c r="P1828">
        <v>11520</v>
      </c>
      <c r="Q1828">
        <v>1614</v>
      </c>
      <c r="R1828">
        <v>300</v>
      </c>
      <c r="S1828">
        <v>1.5</v>
      </c>
      <c r="T1828">
        <v>0</v>
      </c>
      <c r="U1828">
        <v>0</v>
      </c>
      <c r="V1828">
        <v>402</v>
      </c>
      <c r="W1828">
        <v>77777</v>
      </c>
      <c r="X1828">
        <v>9</v>
      </c>
      <c r="Y1828" t="s">
        <v>200</v>
      </c>
      <c r="Z1828">
        <v>11</v>
      </c>
      <c r="AA1828">
        <v>6.4000000000000001E-2</v>
      </c>
      <c r="AB1828">
        <v>0</v>
      </c>
      <c r="AC1828">
        <v>88</v>
      </c>
      <c r="AD1828">
        <v>0.19700000000000001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16.100000000000001</v>
      </c>
      <c r="E1829">
        <v>10</v>
      </c>
      <c r="F1829">
        <v>67</v>
      </c>
      <c r="G1829">
        <v>98513</v>
      </c>
      <c r="H1829">
        <v>839</v>
      </c>
      <c r="I1829">
        <v>1379</v>
      </c>
      <c r="J1829">
        <v>323</v>
      </c>
      <c r="K1829">
        <v>634</v>
      </c>
      <c r="L1829">
        <v>896</v>
      </c>
      <c r="M1829">
        <v>88</v>
      </c>
      <c r="N1829">
        <v>68081</v>
      </c>
      <c r="O1829">
        <v>91275</v>
      </c>
      <c r="P1829">
        <v>12650</v>
      </c>
      <c r="Q1829">
        <v>1950</v>
      </c>
      <c r="R1829">
        <v>0</v>
      </c>
      <c r="S1829">
        <v>0</v>
      </c>
      <c r="T1829">
        <v>0</v>
      </c>
      <c r="U1829">
        <v>0</v>
      </c>
      <c r="V1829">
        <v>402</v>
      </c>
      <c r="W1829">
        <v>77777</v>
      </c>
      <c r="X1829">
        <v>9</v>
      </c>
      <c r="Y1829" t="s">
        <v>200</v>
      </c>
      <c r="Z1829">
        <v>11</v>
      </c>
      <c r="AA1829">
        <v>6.3E-2</v>
      </c>
      <c r="AB1829">
        <v>0</v>
      </c>
      <c r="AC1829">
        <v>88</v>
      </c>
      <c r="AD1829">
        <v>0.19700000000000001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19.399999999999999</v>
      </c>
      <c r="E1830">
        <v>11.1</v>
      </c>
      <c r="F1830">
        <v>59</v>
      </c>
      <c r="G1830">
        <v>98487</v>
      </c>
      <c r="H1830">
        <v>996</v>
      </c>
      <c r="I1830">
        <v>1379</v>
      </c>
      <c r="J1830">
        <v>340</v>
      </c>
      <c r="K1830">
        <v>774</v>
      </c>
      <c r="L1830">
        <v>939</v>
      </c>
      <c r="M1830">
        <v>96</v>
      </c>
      <c r="N1830">
        <v>83227</v>
      </c>
      <c r="O1830">
        <v>96711</v>
      </c>
      <c r="P1830">
        <v>13271</v>
      </c>
      <c r="Q1830">
        <v>2507</v>
      </c>
      <c r="R1830">
        <v>0</v>
      </c>
      <c r="S1830">
        <v>0</v>
      </c>
      <c r="T1830">
        <v>0</v>
      </c>
      <c r="U1830">
        <v>0</v>
      </c>
      <c r="V1830">
        <v>402</v>
      </c>
      <c r="W1830">
        <v>77777</v>
      </c>
      <c r="X1830">
        <v>9</v>
      </c>
      <c r="Y1830" t="s">
        <v>200</v>
      </c>
      <c r="Z1830">
        <v>11</v>
      </c>
      <c r="AA1830">
        <v>6.2E-2</v>
      </c>
      <c r="AB1830">
        <v>0</v>
      </c>
      <c r="AC1830">
        <v>88</v>
      </c>
      <c r="AD1830">
        <v>0.19700000000000001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22.2</v>
      </c>
      <c r="E1831">
        <v>11.7</v>
      </c>
      <c r="F1831">
        <v>51</v>
      </c>
      <c r="G1831">
        <v>98465</v>
      </c>
      <c r="H1831">
        <v>1085</v>
      </c>
      <c r="I1831">
        <v>1379</v>
      </c>
      <c r="J1831">
        <v>354</v>
      </c>
      <c r="K1831">
        <v>852</v>
      </c>
      <c r="L1831">
        <v>957</v>
      </c>
      <c r="M1831">
        <v>100</v>
      </c>
      <c r="N1831">
        <v>91704</v>
      </c>
      <c r="O1831">
        <v>98978</v>
      </c>
      <c r="P1831">
        <v>13607</v>
      </c>
      <c r="Q1831">
        <v>3007</v>
      </c>
      <c r="R1831">
        <v>0</v>
      </c>
      <c r="S1831">
        <v>0</v>
      </c>
      <c r="T1831">
        <v>0</v>
      </c>
      <c r="U1831">
        <v>0</v>
      </c>
      <c r="V1831">
        <v>402</v>
      </c>
      <c r="W1831">
        <v>77777</v>
      </c>
      <c r="X1831">
        <v>9</v>
      </c>
      <c r="Y1831" t="s">
        <v>200</v>
      </c>
      <c r="Z1831">
        <v>12</v>
      </c>
      <c r="AA1831">
        <v>6.3E-2</v>
      </c>
      <c r="AB1831">
        <v>0</v>
      </c>
      <c r="AC1831">
        <v>88</v>
      </c>
      <c r="AD1831">
        <v>0.19700000000000001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23.3</v>
      </c>
      <c r="E1832">
        <v>12.2</v>
      </c>
      <c r="F1832">
        <v>50</v>
      </c>
      <c r="G1832">
        <v>98408</v>
      </c>
      <c r="H1832">
        <v>1098</v>
      </c>
      <c r="I1832">
        <v>1379</v>
      </c>
      <c r="J1832">
        <v>359</v>
      </c>
      <c r="K1832">
        <v>863</v>
      </c>
      <c r="L1832">
        <v>956</v>
      </c>
      <c r="M1832">
        <v>102</v>
      </c>
      <c r="N1832">
        <v>92923</v>
      </c>
      <c r="O1832">
        <v>99017</v>
      </c>
      <c r="P1832">
        <v>13831</v>
      </c>
      <c r="Q1832">
        <v>3127</v>
      </c>
      <c r="R1832">
        <v>160</v>
      </c>
      <c r="S1832">
        <v>1.5</v>
      </c>
      <c r="T1832">
        <v>0</v>
      </c>
      <c r="U1832">
        <v>0</v>
      </c>
      <c r="V1832">
        <v>402</v>
      </c>
      <c r="W1832">
        <v>77777</v>
      </c>
      <c r="X1832">
        <v>9</v>
      </c>
      <c r="Y1832" t="s">
        <v>200</v>
      </c>
      <c r="Z1832">
        <v>12</v>
      </c>
      <c r="AA1832">
        <v>6.5000000000000002E-2</v>
      </c>
      <c r="AB1832">
        <v>0</v>
      </c>
      <c r="AC1832">
        <v>88</v>
      </c>
      <c r="AD1832">
        <v>0.19700000000000001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25.6</v>
      </c>
      <c r="E1833">
        <v>11.7</v>
      </c>
      <c r="F1833">
        <v>42</v>
      </c>
      <c r="G1833">
        <v>98371</v>
      </c>
      <c r="H1833">
        <v>1036</v>
      </c>
      <c r="I1833">
        <v>1379</v>
      </c>
      <c r="J1833">
        <v>370</v>
      </c>
      <c r="K1833">
        <v>805</v>
      </c>
      <c r="L1833">
        <v>936</v>
      </c>
      <c r="M1833">
        <v>102</v>
      </c>
      <c r="N1833">
        <v>86556</v>
      </c>
      <c r="O1833">
        <v>96594</v>
      </c>
      <c r="P1833">
        <v>14021</v>
      </c>
      <c r="Q1833">
        <v>2763</v>
      </c>
      <c r="R1833">
        <v>0</v>
      </c>
      <c r="S1833">
        <v>0</v>
      </c>
      <c r="T1833">
        <v>0</v>
      </c>
      <c r="U1833">
        <v>0</v>
      </c>
      <c r="V1833">
        <v>402</v>
      </c>
      <c r="W1833">
        <v>77777</v>
      </c>
      <c r="X1833">
        <v>9</v>
      </c>
      <c r="Y1833" t="s">
        <v>200</v>
      </c>
      <c r="Z1833">
        <v>12</v>
      </c>
      <c r="AA1833">
        <v>7.0999999999999994E-2</v>
      </c>
      <c r="AB1833">
        <v>0</v>
      </c>
      <c r="AC1833">
        <v>88</v>
      </c>
      <c r="AD1833">
        <v>0.19700000000000001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26.7</v>
      </c>
      <c r="E1834">
        <v>10.6</v>
      </c>
      <c r="F1834">
        <v>36</v>
      </c>
      <c r="G1834">
        <v>98332</v>
      </c>
      <c r="H1834">
        <v>903</v>
      </c>
      <c r="I1834">
        <v>1379</v>
      </c>
      <c r="J1834">
        <v>374</v>
      </c>
      <c r="K1834">
        <v>686</v>
      </c>
      <c r="L1834">
        <v>901</v>
      </c>
      <c r="M1834">
        <v>96</v>
      </c>
      <c r="N1834">
        <v>73619</v>
      </c>
      <c r="O1834">
        <v>92216</v>
      </c>
      <c r="P1834">
        <v>13520</v>
      </c>
      <c r="Q1834">
        <v>2171</v>
      </c>
      <c r="R1834">
        <v>90</v>
      </c>
      <c r="S1834">
        <v>1.5</v>
      </c>
      <c r="T1834">
        <v>0</v>
      </c>
      <c r="U1834">
        <v>0</v>
      </c>
      <c r="V1834">
        <v>402</v>
      </c>
      <c r="W1834">
        <v>77777</v>
      </c>
      <c r="X1834">
        <v>9</v>
      </c>
      <c r="Y1834" t="s">
        <v>200</v>
      </c>
      <c r="Z1834">
        <v>13</v>
      </c>
      <c r="AA1834">
        <v>7.0999999999999994E-2</v>
      </c>
      <c r="AB1834">
        <v>0</v>
      </c>
      <c r="AC1834">
        <v>88</v>
      </c>
      <c r="AD1834">
        <v>0.19700000000000001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25</v>
      </c>
      <c r="E1835">
        <v>11.1</v>
      </c>
      <c r="F1835">
        <v>42</v>
      </c>
      <c r="G1835">
        <v>98297</v>
      </c>
      <c r="H1835">
        <v>707</v>
      </c>
      <c r="I1835">
        <v>1379</v>
      </c>
      <c r="J1835">
        <v>366</v>
      </c>
      <c r="K1835">
        <v>515</v>
      </c>
      <c r="L1835">
        <v>836</v>
      </c>
      <c r="M1835">
        <v>85</v>
      </c>
      <c r="N1835">
        <v>55534</v>
      </c>
      <c r="O1835">
        <v>83612</v>
      </c>
      <c r="P1835">
        <v>12562</v>
      </c>
      <c r="Q1835">
        <v>1862</v>
      </c>
      <c r="R1835">
        <v>230</v>
      </c>
      <c r="S1835">
        <v>3.6</v>
      </c>
      <c r="T1835">
        <v>0</v>
      </c>
      <c r="U1835">
        <v>0</v>
      </c>
      <c r="V1835">
        <v>402</v>
      </c>
      <c r="W1835">
        <v>77777</v>
      </c>
      <c r="X1835">
        <v>9</v>
      </c>
      <c r="Y1835" t="s">
        <v>200</v>
      </c>
      <c r="Z1835">
        <v>12</v>
      </c>
      <c r="AA1835">
        <v>7.0000000000000007E-2</v>
      </c>
      <c r="AB1835">
        <v>0</v>
      </c>
      <c r="AC1835">
        <v>88</v>
      </c>
      <c r="AD1835">
        <v>0.19700000000000001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22.8</v>
      </c>
      <c r="E1836">
        <v>10.6</v>
      </c>
      <c r="F1836">
        <v>46</v>
      </c>
      <c r="G1836">
        <v>98277</v>
      </c>
      <c r="H1836">
        <v>462</v>
      </c>
      <c r="I1836">
        <v>1379</v>
      </c>
      <c r="J1836">
        <v>355</v>
      </c>
      <c r="K1836">
        <v>308</v>
      </c>
      <c r="L1836">
        <v>707</v>
      </c>
      <c r="M1836">
        <v>68</v>
      </c>
      <c r="N1836">
        <v>31963</v>
      </c>
      <c r="O1836">
        <v>65454</v>
      </c>
      <c r="P1836">
        <v>10452</v>
      </c>
      <c r="Q1836">
        <v>1274</v>
      </c>
      <c r="R1836">
        <v>210</v>
      </c>
      <c r="S1836">
        <v>3.6</v>
      </c>
      <c r="T1836">
        <v>0</v>
      </c>
      <c r="U1836">
        <v>0</v>
      </c>
      <c r="V1836">
        <v>402</v>
      </c>
      <c r="W1836">
        <v>77777</v>
      </c>
      <c r="X1836">
        <v>9</v>
      </c>
      <c r="Y1836" t="s">
        <v>200</v>
      </c>
      <c r="Z1836">
        <v>12</v>
      </c>
      <c r="AA1836">
        <v>7.0000000000000007E-2</v>
      </c>
      <c r="AB1836">
        <v>0</v>
      </c>
      <c r="AC1836">
        <v>88</v>
      </c>
      <c r="AD1836">
        <v>0.19700000000000001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20.6</v>
      </c>
      <c r="E1837">
        <v>9.4</v>
      </c>
      <c r="F1837">
        <v>49</v>
      </c>
      <c r="G1837">
        <v>98304</v>
      </c>
      <c r="H1837">
        <v>184</v>
      </c>
      <c r="I1837">
        <v>1379</v>
      </c>
      <c r="J1837">
        <v>343</v>
      </c>
      <c r="K1837">
        <v>102</v>
      </c>
      <c r="L1837">
        <v>406</v>
      </c>
      <c r="M1837">
        <v>36</v>
      </c>
      <c r="N1837">
        <v>9429</v>
      </c>
      <c r="O1837">
        <v>25060</v>
      </c>
      <c r="P1837">
        <v>5652</v>
      </c>
      <c r="Q1837">
        <v>639</v>
      </c>
      <c r="R1837">
        <v>190</v>
      </c>
      <c r="S1837">
        <v>4.0999999999999996</v>
      </c>
      <c r="T1837">
        <v>0</v>
      </c>
      <c r="U1837">
        <v>0</v>
      </c>
      <c r="V1837">
        <v>402</v>
      </c>
      <c r="W1837">
        <v>77777</v>
      </c>
      <c r="X1837">
        <v>9</v>
      </c>
      <c r="Y1837" t="s">
        <v>200</v>
      </c>
      <c r="Z1837">
        <v>12</v>
      </c>
      <c r="AA1837">
        <v>7.0000000000000007E-2</v>
      </c>
      <c r="AB1837">
        <v>0</v>
      </c>
      <c r="AC1837">
        <v>88</v>
      </c>
      <c r="AD1837">
        <v>0.19700000000000001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18.3</v>
      </c>
      <c r="E1838">
        <v>8.3000000000000007</v>
      </c>
      <c r="F1838">
        <v>52</v>
      </c>
      <c r="G1838">
        <v>98302</v>
      </c>
      <c r="H1838">
        <v>10</v>
      </c>
      <c r="I1838">
        <v>1379</v>
      </c>
      <c r="J1838">
        <v>331</v>
      </c>
      <c r="K1838">
        <v>4</v>
      </c>
      <c r="L1838">
        <v>35</v>
      </c>
      <c r="M1838">
        <v>3</v>
      </c>
      <c r="N1838">
        <v>360</v>
      </c>
      <c r="O1838">
        <v>835</v>
      </c>
      <c r="P1838">
        <v>567</v>
      </c>
      <c r="Q1838">
        <v>59</v>
      </c>
      <c r="R1838">
        <v>180</v>
      </c>
      <c r="S1838">
        <v>4.0999999999999996</v>
      </c>
      <c r="T1838">
        <v>0</v>
      </c>
      <c r="U1838">
        <v>0</v>
      </c>
      <c r="V1838">
        <v>402</v>
      </c>
      <c r="W1838">
        <v>77777</v>
      </c>
      <c r="X1838">
        <v>9</v>
      </c>
      <c r="Y1838" t="s">
        <v>200</v>
      </c>
      <c r="Z1838">
        <v>11</v>
      </c>
      <c r="AA1838">
        <v>6.9000000000000006E-2</v>
      </c>
      <c r="AB1838">
        <v>0</v>
      </c>
      <c r="AC1838">
        <v>88</v>
      </c>
      <c r="AD1838">
        <v>0.19700000000000001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14.4</v>
      </c>
      <c r="E1839">
        <v>9.4</v>
      </c>
      <c r="F1839">
        <v>72</v>
      </c>
      <c r="G1839">
        <v>98351</v>
      </c>
      <c r="H1839">
        <v>0</v>
      </c>
      <c r="I1839">
        <v>1379</v>
      </c>
      <c r="J1839">
        <v>315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402</v>
      </c>
      <c r="W1839">
        <v>77777</v>
      </c>
      <c r="X1839">
        <v>9</v>
      </c>
      <c r="Y1839" t="s">
        <v>200</v>
      </c>
      <c r="Z1839">
        <v>11</v>
      </c>
      <c r="AA1839">
        <v>6.8000000000000005E-2</v>
      </c>
      <c r="AB1839">
        <v>0</v>
      </c>
      <c r="AC1839">
        <v>88</v>
      </c>
      <c r="AD1839">
        <v>0.19700000000000001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12.2</v>
      </c>
      <c r="E1840">
        <v>8.9</v>
      </c>
      <c r="F1840">
        <v>80</v>
      </c>
      <c r="G1840">
        <v>98367</v>
      </c>
      <c r="H1840">
        <v>0</v>
      </c>
      <c r="I1840">
        <v>1379</v>
      </c>
      <c r="J1840">
        <v>305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160</v>
      </c>
      <c r="S1840">
        <v>2.6</v>
      </c>
      <c r="T1840">
        <v>0</v>
      </c>
      <c r="U1840">
        <v>0</v>
      </c>
      <c r="V1840">
        <v>402</v>
      </c>
      <c r="W1840">
        <v>77777</v>
      </c>
      <c r="X1840">
        <v>9</v>
      </c>
      <c r="Y1840" t="s">
        <v>200</v>
      </c>
      <c r="Z1840">
        <v>11</v>
      </c>
      <c r="AA1840">
        <v>6.7000000000000004E-2</v>
      </c>
      <c r="AB1840">
        <v>0</v>
      </c>
      <c r="AC1840">
        <v>88</v>
      </c>
      <c r="AD1840">
        <v>0.19700000000000001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11.1</v>
      </c>
      <c r="E1841">
        <v>8.9</v>
      </c>
      <c r="F1841">
        <v>86</v>
      </c>
      <c r="G1841">
        <v>98385</v>
      </c>
      <c r="H1841">
        <v>0</v>
      </c>
      <c r="I1841">
        <v>1379</v>
      </c>
      <c r="J1841">
        <v>301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90</v>
      </c>
      <c r="S1841">
        <v>2.1</v>
      </c>
      <c r="T1841">
        <v>0</v>
      </c>
      <c r="U1841">
        <v>0</v>
      </c>
      <c r="V1841">
        <v>402</v>
      </c>
      <c r="W1841">
        <v>77777</v>
      </c>
      <c r="X1841">
        <v>9</v>
      </c>
      <c r="Y1841" t="s">
        <v>200</v>
      </c>
      <c r="Z1841">
        <v>11</v>
      </c>
      <c r="AA1841">
        <v>6.7000000000000004E-2</v>
      </c>
      <c r="AB1841">
        <v>0</v>
      </c>
      <c r="AC1841">
        <v>88</v>
      </c>
      <c r="AD1841">
        <v>0.19700000000000001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10</v>
      </c>
      <c r="E1842">
        <v>7.8</v>
      </c>
      <c r="F1842">
        <v>86</v>
      </c>
      <c r="G1842">
        <v>98384</v>
      </c>
      <c r="H1842">
        <v>0</v>
      </c>
      <c r="I1842">
        <v>1379</v>
      </c>
      <c r="J1842">
        <v>295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90</v>
      </c>
      <c r="S1842">
        <v>1.5</v>
      </c>
      <c r="T1842">
        <v>0</v>
      </c>
      <c r="U1842">
        <v>0</v>
      </c>
      <c r="V1842">
        <v>402</v>
      </c>
      <c r="W1842">
        <v>77777</v>
      </c>
      <c r="X1842">
        <v>9</v>
      </c>
      <c r="Y1842" t="s">
        <v>200</v>
      </c>
      <c r="Z1842">
        <v>11</v>
      </c>
      <c r="AA1842">
        <v>6.8000000000000005E-2</v>
      </c>
      <c r="AB1842">
        <v>0</v>
      </c>
      <c r="AC1842">
        <v>88</v>
      </c>
      <c r="AD1842">
        <v>0.19700000000000001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9.4</v>
      </c>
      <c r="E1843">
        <v>8.3000000000000007</v>
      </c>
      <c r="F1843">
        <v>93</v>
      </c>
      <c r="G1843">
        <v>98387</v>
      </c>
      <c r="H1843">
        <v>0</v>
      </c>
      <c r="I1843">
        <v>1379</v>
      </c>
      <c r="J1843">
        <v>293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70</v>
      </c>
      <c r="S1843">
        <v>1.5</v>
      </c>
      <c r="T1843">
        <v>0</v>
      </c>
      <c r="U1843">
        <v>0</v>
      </c>
      <c r="V1843">
        <v>402</v>
      </c>
      <c r="W1843">
        <v>77777</v>
      </c>
      <c r="X1843">
        <v>9</v>
      </c>
      <c r="Y1843" t="s">
        <v>200</v>
      </c>
      <c r="Z1843">
        <v>11</v>
      </c>
      <c r="AA1843">
        <v>6.8000000000000005E-2</v>
      </c>
      <c r="AB1843">
        <v>0</v>
      </c>
      <c r="AC1843">
        <v>88</v>
      </c>
      <c r="AD1843">
        <v>0.19700000000000001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8.3000000000000007</v>
      </c>
      <c r="E1844">
        <v>6.7</v>
      </c>
      <c r="F1844">
        <v>90</v>
      </c>
      <c r="G1844">
        <v>98376</v>
      </c>
      <c r="H1844">
        <v>0</v>
      </c>
      <c r="I1844">
        <v>1379</v>
      </c>
      <c r="J1844">
        <v>287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402</v>
      </c>
      <c r="W1844">
        <v>77777</v>
      </c>
      <c r="X1844">
        <v>9</v>
      </c>
      <c r="Y1844" t="s">
        <v>200</v>
      </c>
      <c r="Z1844">
        <v>11</v>
      </c>
      <c r="AA1844">
        <v>6.7000000000000004E-2</v>
      </c>
      <c r="AB1844">
        <v>0</v>
      </c>
      <c r="AC1844">
        <v>88</v>
      </c>
      <c r="AD1844">
        <v>0.19700000000000001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7.2</v>
      </c>
      <c r="E1845">
        <v>6.7</v>
      </c>
      <c r="F1845">
        <v>97</v>
      </c>
      <c r="G1845">
        <v>98374</v>
      </c>
      <c r="H1845">
        <v>0</v>
      </c>
      <c r="I1845">
        <v>1379</v>
      </c>
      <c r="J1845">
        <v>282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260</v>
      </c>
      <c r="S1845">
        <v>1.5</v>
      </c>
      <c r="T1845">
        <v>0</v>
      </c>
      <c r="U1845">
        <v>0</v>
      </c>
      <c r="V1845">
        <v>402</v>
      </c>
      <c r="W1845">
        <v>77777</v>
      </c>
      <c r="X1845">
        <v>9</v>
      </c>
      <c r="Y1845" t="s">
        <v>200</v>
      </c>
      <c r="Z1845">
        <v>11</v>
      </c>
      <c r="AA1845">
        <v>6.6000000000000003E-2</v>
      </c>
      <c r="AB1845">
        <v>0</v>
      </c>
      <c r="AC1845">
        <v>88</v>
      </c>
      <c r="AD1845">
        <v>0.19700000000000001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7.8</v>
      </c>
      <c r="E1846">
        <v>6.1</v>
      </c>
      <c r="F1846">
        <v>89</v>
      </c>
      <c r="G1846">
        <v>98341</v>
      </c>
      <c r="H1846">
        <v>0</v>
      </c>
      <c r="I1846">
        <v>1379</v>
      </c>
      <c r="J1846">
        <v>284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402</v>
      </c>
      <c r="W1846">
        <v>77777</v>
      </c>
      <c r="X1846">
        <v>9</v>
      </c>
      <c r="Y1846" t="s">
        <v>200</v>
      </c>
      <c r="Z1846">
        <v>10</v>
      </c>
      <c r="AA1846">
        <v>6.5000000000000002E-2</v>
      </c>
      <c r="AB1846">
        <v>0</v>
      </c>
      <c r="AC1846">
        <v>88</v>
      </c>
      <c r="AD1846">
        <v>0.19700000000000001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6.7</v>
      </c>
      <c r="E1847">
        <v>5.6</v>
      </c>
      <c r="F1847">
        <v>93</v>
      </c>
      <c r="G1847">
        <v>98340</v>
      </c>
      <c r="H1847">
        <v>0</v>
      </c>
      <c r="I1847">
        <v>1379</v>
      </c>
      <c r="J1847">
        <v>279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270</v>
      </c>
      <c r="S1847">
        <v>2.1</v>
      </c>
      <c r="T1847">
        <v>0</v>
      </c>
      <c r="U1847">
        <v>0</v>
      </c>
      <c r="V1847">
        <v>402</v>
      </c>
      <c r="W1847">
        <v>77777</v>
      </c>
      <c r="X1847">
        <v>9</v>
      </c>
      <c r="Y1847" t="s">
        <v>200</v>
      </c>
      <c r="Z1847">
        <v>10</v>
      </c>
      <c r="AA1847">
        <v>6.6000000000000003E-2</v>
      </c>
      <c r="AB1847">
        <v>0</v>
      </c>
      <c r="AC1847">
        <v>88</v>
      </c>
      <c r="AD1847">
        <v>0.19700000000000001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201</v>
      </c>
      <c r="D1848">
        <v>7.2</v>
      </c>
      <c r="E1848">
        <v>7.2</v>
      </c>
      <c r="F1848">
        <v>100</v>
      </c>
      <c r="G1848">
        <v>98355</v>
      </c>
      <c r="H1848">
        <v>0</v>
      </c>
      <c r="I1848">
        <v>1379</v>
      </c>
      <c r="J1848">
        <v>326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10</v>
      </c>
      <c r="U1848">
        <v>10</v>
      </c>
      <c r="V1848">
        <v>402</v>
      </c>
      <c r="W1848">
        <v>30</v>
      </c>
      <c r="X1848">
        <v>9</v>
      </c>
      <c r="Y1848" t="s">
        <v>200</v>
      </c>
      <c r="Z1848">
        <v>11</v>
      </c>
      <c r="AA1848">
        <v>6.7000000000000004E-2</v>
      </c>
      <c r="AB1848">
        <v>0</v>
      </c>
      <c r="AC1848">
        <v>88</v>
      </c>
      <c r="AD1848">
        <v>0.19700000000000001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201</v>
      </c>
      <c r="D1849">
        <v>5.6</v>
      </c>
      <c r="E1849">
        <v>5</v>
      </c>
      <c r="F1849">
        <v>96</v>
      </c>
      <c r="G1849">
        <v>98386</v>
      </c>
      <c r="H1849">
        <v>0</v>
      </c>
      <c r="I1849">
        <v>1379</v>
      </c>
      <c r="J1849">
        <v>317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100</v>
      </c>
      <c r="S1849">
        <v>1.5</v>
      </c>
      <c r="T1849">
        <v>10</v>
      </c>
      <c r="U1849">
        <v>10</v>
      </c>
      <c r="V1849">
        <v>1207</v>
      </c>
      <c r="W1849">
        <v>61</v>
      </c>
      <c r="X1849">
        <v>9</v>
      </c>
      <c r="Y1849" t="s">
        <v>200</v>
      </c>
      <c r="Z1849">
        <v>11</v>
      </c>
      <c r="AA1849">
        <v>7.0000000000000007E-2</v>
      </c>
      <c r="AB1849">
        <v>0</v>
      </c>
      <c r="AC1849">
        <v>88</v>
      </c>
      <c r="AD1849">
        <v>0.19700000000000001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201</v>
      </c>
      <c r="D1850">
        <v>7.2</v>
      </c>
      <c r="E1850">
        <v>6.7</v>
      </c>
      <c r="F1850">
        <v>97</v>
      </c>
      <c r="G1850">
        <v>98471</v>
      </c>
      <c r="H1850">
        <v>101</v>
      </c>
      <c r="I1850">
        <v>1379</v>
      </c>
      <c r="J1850">
        <v>326</v>
      </c>
      <c r="K1850">
        <v>52</v>
      </c>
      <c r="L1850">
        <v>252</v>
      </c>
      <c r="M1850">
        <v>22</v>
      </c>
      <c r="N1850">
        <v>4240</v>
      </c>
      <c r="O1850">
        <v>11601</v>
      </c>
      <c r="P1850">
        <v>3531</v>
      </c>
      <c r="Q1850">
        <v>394</v>
      </c>
      <c r="R1850">
        <v>0</v>
      </c>
      <c r="S1850">
        <v>0</v>
      </c>
      <c r="T1850">
        <v>10</v>
      </c>
      <c r="U1850">
        <v>10</v>
      </c>
      <c r="V1850">
        <v>402</v>
      </c>
      <c r="W1850">
        <v>30</v>
      </c>
      <c r="X1850">
        <v>9</v>
      </c>
      <c r="Y1850" t="s">
        <v>200</v>
      </c>
      <c r="Z1850">
        <v>11</v>
      </c>
      <c r="AA1850">
        <v>7.0999999999999994E-2</v>
      </c>
      <c r="AB1850">
        <v>0</v>
      </c>
      <c r="AC1850">
        <v>88</v>
      </c>
      <c r="AD1850">
        <v>0.19700000000000001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201</v>
      </c>
      <c r="D1851">
        <v>7.8</v>
      </c>
      <c r="E1851">
        <v>7.8</v>
      </c>
      <c r="F1851">
        <v>100</v>
      </c>
      <c r="G1851">
        <v>98536</v>
      </c>
      <c r="H1851">
        <v>371</v>
      </c>
      <c r="I1851">
        <v>1379</v>
      </c>
      <c r="J1851">
        <v>330</v>
      </c>
      <c r="K1851">
        <v>212</v>
      </c>
      <c r="L1851">
        <v>519</v>
      </c>
      <c r="M1851">
        <v>78</v>
      </c>
      <c r="N1851">
        <v>22630</v>
      </c>
      <c r="O1851">
        <v>42748</v>
      </c>
      <c r="P1851">
        <v>11495</v>
      </c>
      <c r="Q1851">
        <v>1387</v>
      </c>
      <c r="R1851">
        <v>0</v>
      </c>
      <c r="S1851">
        <v>0</v>
      </c>
      <c r="T1851">
        <v>10</v>
      </c>
      <c r="U1851">
        <v>10</v>
      </c>
      <c r="V1851">
        <v>402</v>
      </c>
      <c r="W1851">
        <v>30</v>
      </c>
      <c r="X1851">
        <v>9</v>
      </c>
      <c r="Y1851" t="s">
        <v>200</v>
      </c>
      <c r="Z1851">
        <v>11</v>
      </c>
      <c r="AA1851">
        <v>7.0999999999999994E-2</v>
      </c>
      <c r="AB1851">
        <v>0</v>
      </c>
      <c r="AC1851">
        <v>88</v>
      </c>
      <c r="AD1851">
        <v>0.19700000000000001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10.6</v>
      </c>
      <c r="E1852">
        <v>9.4</v>
      </c>
      <c r="F1852">
        <v>92</v>
      </c>
      <c r="G1852">
        <v>98565</v>
      </c>
      <c r="H1852">
        <v>630</v>
      </c>
      <c r="I1852">
        <v>1378</v>
      </c>
      <c r="J1852">
        <v>309</v>
      </c>
      <c r="K1852">
        <v>424</v>
      </c>
      <c r="L1852">
        <v>686</v>
      </c>
      <c r="M1852">
        <v>98</v>
      </c>
      <c r="N1852">
        <v>44344</v>
      </c>
      <c r="O1852">
        <v>65360</v>
      </c>
      <c r="P1852">
        <v>14810</v>
      </c>
      <c r="Q1852">
        <v>2045</v>
      </c>
      <c r="R1852">
        <v>0</v>
      </c>
      <c r="S1852">
        <v>0</v>
      </c>
      <c r="T1852">
        <v>2</v>
      </c>
      <c r="U1852">
        <v>2</v>
      </c>
      <c r="V1852">
        <v>402</v>
      </c>
      <c r="W1852">
        <v>77777</v>
      </c>
      <c r="X1852">
        <v>9</v>
      </c>
      <c r="Y1852" t="s">
        <v>200</v>
      </c>
      <c r="Z1852">
        <v>11</v>
      </c>
      <c r="AA1852">
        <v>7.0999999999999994E-2</v>
      </c>
      <c r="AB1852">
        <v>0</v>
      </c>
      <c r="AC1852">
        <v>88</v>
      </c>
      <c r="AD1852">
        <v>0.19700000000000001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15</v>
      </c>
      <c r="E1853">
        <v>11.1</v>
      </c>
      <c r="F1853">
        <v>77</v>
      </c>
      <c r="G1853">
        <v>98590</v>
      </c>
      <c r="H1853">
        <v>845</v>
      </c>
      <c r="I1853">
        <v>1378</v>
      </c>
      <c r="J1853">
        <v>320</v>
      </c>
      <c r="K1853">
        <v>636</v>
      </c>
      <c r="L1853">
        <v>884</v>
      </c>
      <c r="M1853">
        <v>94</v>
      </c>
      <c r="N1853">
        <v>68386</v>
      </c>
      <c r="O1853">
        <v>90212</v>
      </c>
      <c r="P1853">
        <v>13417</v>
      </c>
      <c r="Q1853">
        <v>1989</v>
      </c>
      <c r="R1853">
        <v>0</v>
      </c>
      <c r="S1853">
        <v>0</v>
      </c>
      <c r="T1853">
        <v>0</v>
      </c>
      <c r="U1853">
        <v>0</v>
      </c>
      <c r="V1853">
        <v>402</v>
      </c>
      <c r="W1853">
        <v>77777</v>
      </c>
      <c r="X1853">
        <v>9</v>
      </c>
      <c r="Y1853" t="s">
        <v>200</v>
      </c>
      <c r="Z1853">
        <v>12</v>
      </c>
      <c r="AA1853">
        <v>7.1999999999999995E-2</v>
      </c>
      <c r="AB1853">
        <v>0</v>
      </c>
      <c r="AC1853">
        <v>88</v>
      </c>
      <c r="AD1853">
        <v>0.19700000000000001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18.899999999999999</v>
      </c>
      <c r="E1854">
        <v>12.2</v>
      </c>
      <c r="F1854">
        <v>65</v>
      </c>
      <c r="G1854">
        <v>98618</v>
      </c>
      <c r="H1854">
        <v>1002</v>
      </c>
      <c r="I1854">
        <v>1378</v>
      </c>
      <c r="J1854">
        <v>339</v>
      </c>
      <c r="K1854">
        <v>774</v>
      </c>
      <c r="L1854">
        <v>922</v>
      </c>
      <c r="M1854">
        <v>104</v>
      </c>
      <c r="N1854">
        <v>83236</v>
      </c>
      <c r="O1854">
        <v>95140</v>
      </c>
      <c r="P1854">
        <v>14305</v>
      </c>
      <c r="Q1854">
        <v>2609</v>
      </c>
      <c r="R1854">
        <v>330</v>
      </c>
      <c r="S1854">
        <v>2.1</v>
      </c>
      <c r="T1854">
        <v>0</v>
      </c>
      <c r="U1854">
        <v>0</v>
      </c>
      <c r="V1854">
        <v>402</v>
      </c>
      <c r="W1854">
        <v>77777</v>
      </c>
      <c r="X1854">
        <v>9</v>
      </c>
      <c r="Y1854" t="s">
        <v>200</v>
      </c>
      <c r="Z1854">
        <v>13</v>
      </c>
      <c r="AA1854">
        <v>7.3999999999999996E-2</v>
      </c>
      <c r="AB1854">
        <v>0</v>
      </c>
      <c r="AC1854">
        <v>88</v>
      </c>
      <c r="AD1854">
        <v>0.19700000000000001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21.7</v>
      </c>
      <c r="E1855">
        <v>12.2</v>
      </c>
      <c r="F1855">
        <v>55</v>
      </c>
      <c r="G1855">
        <v>98616</v>
      </c>
      <c r="H1855">
        <v>1090</v>
      </c>
      <c r="I1855">
        <v>1378</v>
      </c>
      <c r="J1855">
        <v>352</v>
      </c>
      <c r="K1855">
        <v>850</v>
      </c>
      <c r="L1855">
        <v>936</v>
      </c>
      <c r="M1855">
        <v>110</v>
      </c>
      <c r="N1855">
        <v>91305</v>
      </c>
      <c r="O1855">
        <v>96796</v>
      </c>
      <c r="P1855">
        <v>14970</v>
      </c>
      <c r="Q1855">
        <v>3193</v>
      </c>
      <c r="R1855">
        <v>330</v>
      </c>
      <c r="S1855">
        <v>2.1</v>
      </c>
      <c r="T1855">
        <v>0</v>
      </c>
      <c r="U1855">
        <v>0</v>
      </c>
      <c r="V1855">
        <v>402</v>
      </c>
      <c r="W1855">
        <v>77777</v>
      </c>
      <c r="X1855">
        <v>9</v>
      </c>
      <c r="Y1855" t="s">
        <v>200</v>
      </c>
      <c r="Z1855">
        <v>13</v>
      </c>
      <c r="AA1855">
        <v>7.9000000000000001E-2</v>
      </c>
      <c r="AB1855">
        <v>0</v>
      </c>
      <c r="AC1855">
        <v>88</v>
      </c>
      <c r="AD1855">
        <v>0.19700000000000001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23.9</v>
      </c>
      <c r="E1856">
        <v>11.7</v>
      </c>
      <c r="F1856">
        <v>46</v>
      </c>
      <c r="G1856">
        <v>98569</v>
      </c>
      <c r="H1856">
        <v>1103</v>
      </c>
      <c r="I1856">
        <v>1378</v>
      </c>
      <c r="J1856">
        <v>362</v>
      </c>
      <c r="K1856">
        <v>857</v>
      </c>
      <c r="L1856">
        <v>921</v>
      </c>
      <c r="M1856">
        <v>120</v>
      </c>
      <c r="N1856">
        <v>91648</v>
      </c>
      <c r="O1856">
        <v>95116</v>
      </c>
      <c r="P1856">
        <v>16102</v>
      </c>
      <c r="Q1856">
        <v>3403</v>
      </c>
      <c r="R1856">
        <v>0</v>
      </c>
      <c r="S1856">
        <v>0</v>
      </c>
      <c r="T1856">
        <v>0</v>
      </c>
      <c r="U1856">
        <v>0</v>
      </c>
      <c r="V1856">
        <v>402</v>
      </c>
      <c r="W1856">
        <v>77777</v>
      </c>
      <c r="X1856">
        <v>9</v>
      </c>
      <c r="Y1856" t="s">
        <v>200</v>
      </c>
      <c r="Z1856">
        <v>14</v>
      </c>
      <c r="AA1856">
        <v>8.5000000000000006E-2</v>
      </c>
      <c r="AB1856">
        <v>0</v>
      </c>
      <c r="AC1856">
        <v>88</v>
      </c>
      <c r="AD1856">
        <v>0.19700000000000001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23.9</v>
      </c>
      <c r="E1857">
        <v>11.7</v>
      </c>
      <c r="F1857">
        <v>46</v>
      </c>
      <c r="G1857">
        <v>98520</v>
      </c>
      <c r="H1857">
        <v>1041</v>
      </c>
      <c r="I1857">
        <v>1378</v>
      </c>
      <c r="J1857">
        <v>362</v>
      </c>
      <c r="K1857">
        <v>750</v>
      </c>
      <c r="L1857">
        <v>745</v>
      </c>
      <c r="M1857">
        <v>188</v>
      </c>
      <c r="N1857">
        <v>81716</v>
      </c>
      <c r="O1857">
        <v>73899</v>
      </c>
      <c r="P1857">
        <v>25644</v>
      </c>
      <c r="Q1857">
        <v>5908</v>
      </c>
      <c r="R1857">
        <v>340</v>
      </c>
      <c r="S1857">
        <v>1.5</v>
      </c>
      <c r="T1857">
        <v>0</v>
      </c>
      <c r="U1857">
        <v>0</v>
      </c>
      <c r="V1857">
        <v>402</v>
      </c>
      <c r="W1857">
        <v>77777</v>
      </c>
      <c r="X1857">
        <v>9</v>
      </c>
      <c r="Y1857" t="s">
        <v>200</v>
      </c>
      <c r="Z1857">
        <v>14</v>
      </c>
      <c r="AA1857">
        <v>0.128</v>
      </c>
      <c r="AB1857">
        <v>0</v>
      </c>
      <c r="AC1857">
        <v>88</v>
      </c>
      <c r="AD1857">
        <v>0.19700000000000001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25</v>
      </c>
      <c r="E1858">
        <v>11.1</v>
      </c>
      <c r="F1858">
        <v>42</v>
      </c>
      <c r="G1858">
        <v>98501</v>
      </c>
      <c r="H1858">
        <v>907</v>
      </c>
      <c r="I1858">
        <v>1378</v>
      </c>
      <c r="J1858">
        <v>366</v>
      </c>
      <c r="K1858">
        <v>597</v>
      </c>
      <c r="L1858">
        <v>599</v>
      </c>
      <c r="M1858">
        <v>200</v>
      </c>
      <c r="N1858">
        <v>63305</v>
      </c>
      <c r="O1858">
        <v>58365</v>
      </c>
      <c r="P1858">
        <v>26744</v>
      </c>
      <c r="Q1858">
        <v>4980</v>
      </c>
      <c r="R1858">
        <v>350</v>
      </c>
      <c r="S1858">
        <v>2.1</v>
      </c>
      <c r="T1858">
        <v>0</v>
      </c>
      <c r="U1858">
        <v>0</v>
      </c>
      <c r="V1858">
        <v>402</v>
      </c>
      <c r="W1858">
        <v>77777</v>
      </c>
      <c r="X1858">
        <v>9</v>
      </c>
      <c r="Y1858" t="s">
        <v>200</v>
      </c>
      <c r="Z1858">
        <v>15</v>
      </c>
      <c r="AA1858">
        <v>0.129</v>
      </c>
      <c r="AB1858">
        <v>0</v>
      </c>
      <c r="AC1858">
        <v>88</v>
      </c>
      <c r="AD1858">
        <v>0.19700000000000001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24.4</v>
      </c>
      <c r="E1859">
        <v>10.6</v>
      </c>
      <c r="F1859">
        <v>42</v>
      </c>
      <c r="G1859">
        <v>98466</v>
      </c>
      <c r="H1859">
        <v>711</v>
      </c>
      <c r="I1859">
        <v>1378</v>
      </c>
      <c r="J1859">
        <v>363</v>
      </c>
      <c r="K1859">
        <v>432</v>
      </c>
      <c r="L1859">
        <v>512</v>
      </c>
      <c r="M1859">
        <v>164</v>
      </c>
      <c r="N1859">
        <v>46417</v>
      </c>
      <c r="O1859">
        <v>47591</v>
      </c>
      <c r="P1859">
        <v>22238</v>
      </c>
      <c r="Q1859">
        <v>3491</v>
      </c>
      <c r="R1859">
        <v>0</v>
      </c>
      <c r="S1859">
        <v>0</v>
      </c>
      <c r="T1859">
        <v>0</v>
      </c>
      <c r="U1859">
        <v>0</v>
      </c>
      <c r="V1859">
        <v>402</v>
      </c>
      <c r="W1859">
        <v>77777</v>
      </c>
      <c r="X1859">
        <v>9</v>
      </c>
      <c r="Y1859" t="s">
        <v>200</v>
      </c>
      <c r="Z1859">
        <v>15</v>
      </c>
      <c r="AA1859">
        <v>0.13</v>
      </c>
      <c r="AB1859">
        <v>0</v>
      </c>
      <c r="AC1859">
        <v>88</v>
      </c>
      <c r="AD1859">
        <v>0.19700000000000001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23.3</v>
      </c>
      <c r="E1860">
        <v>12.2</v>
      </c>
      <c r="F1860">
        <v>50</v>
      </c>
      <c r="G1860">
        <v>98456</v>
      </c>
      <c r="H1860">
        <v>466</v>
      </c>
      <c r="I1860">
        <v>1378</v>
      </c>
      <c r="J1860">
        <v>359</v>
      </c>
      <c r="K1860">
        <v>247</v>
      </c>
      <c r="L1860">
        <v>357</v>
      </c>
      <c r="M1860">
        <v>122</v>
      </c>
      <c r="N1860">
        <v>25769</v>
      </c>
      <c r="O1860">
        <v>29591</v>
      </c>
      <c r="P1860">
        <v>16886</v>
      </c>
      <c r="Q1860">
        <v>2349</v>
      </c>
      <c r="R1860">
        <v>320</v>
      </c>
      <c r="S1860">
        <v>2.6</v>
      </c>
      <c r="T1860">
        <v>0</v>
      </c>
      <c r="U1860">
        <v>0</v>
      </c>
      <c r="V1860">
        <v>402</v>
      </c>
      <c r="W1860">
        <v>77777</v>
      </c>
      <c r="X1860">
        <v>9</v>
      </c>
      <c r="Y1860" t="s">
        <v>200</v>
      </c>
      <c r="Z1860">
        <v>15</v>
      </c>
      <c r="AA1860">
        <v>0.13100000000000001</v>
      </c>
      <c r="AB1860">
        <v>0</v>
      </c>
      <c r="AC1860">
        <v>88</v>
      </c>
      <c r="AD1860">
        <v>0.19700000000000001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20</v>
      </c>
      <c r="E1861">
        <v>12.8</v>
      </c>
      <c r="F1861">
        <v>63</v>
      </c>
      <c r="G1861">
        <v>98444</v>
      </c>
      <c r="H1861">
        <v>188</v>
      </c>
      <c r="I1861">
        <v>1378</v>
      </c>
      <c r="J1861">
        <v>344</v>
      </c>
      <c r="K1861">
        <v>80</v>
      </c>
      <c r="L1861">
        <v>159</v>
      </c>
      <c r="M1861">
        <v>51</v>
      </c>
      <c r="N1861">
        <v>7718</v>
      </c>
      <c r="O1861">
        <v>7376</v>
      </c>
      <c r="P1861">
        <v>6704</v>
      </c>
      <c r="Q1861">
        <v>953</v>
      </c>
      <c r="R1861">
        <v>310</v>
      </c>
      <c r="S1861">
        <v>3.1</v>
      </c>
      <c r="T1861">
        <v>0</v>
      </c>
      <c r="U1861">
        <v>0</v>
      </c>
      <c r="V1861">
        <v>402</v>
      </c>
      <c r="W1861">
        <v>77777</v>
      </c>
      <c r="X1861">
        <v>9</v>
      </c>
      <c r="Y1861" t="s">
        <v>200</v>
      </c>
      <c r="Z1861">
        <v>15</v>
      </c>
      <c r="AA1861">
        <v>0.13200000000000001</v>
      </c>
      <c r="AB1861">
        <v>0</v>
      </c>
      <c r="AC1861">
        <v>88</v>
      </c>
      <c r="AD1861">
        <v>0.19700000000000001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18.3</v>
      </c>
      <c r="E1862">
        <v>12.2</v>
      </c>
      <c r="F1862">
        <v>68</v>
      </c>
      <c r="G1862">
        <v>98476</v>
      </c>
      <c r="H1862">
        <v>11</v>
      </c>
      <c r="I1862">
        <v>1378</v>
      </c>
      <c r="J1862">
        <v>336</v>
      </c>
      <c r="K1862">
        <v>3</v>
      </c>
      <c r="L1862">
        <v>0</v>
      </c>
      <c r="M1862">
        <v>3</v>
      </c>
      <c r="N1862">
        <v>360</v>
      </c>
      <c r="O1862">
        <v>0</v>
      </c>
      <c r="P1862">
        <v>360</v>
      </c>
      <c r="Q1862">
        <v>113</v>
      </c>
      <c r="R1862">
        <v>310</v>
      </c>
      <c r="S1862">
        <v>4.0999999999999996</v>
      </c>
      <c r="T1862">
        <v>0</v>
      </c>
      <c r="U1862">
        <v>0</v>
      </c>
      <c r="V1862">
        <v>402</v>
      </c>
      <c r="W1862">
        <v>77777</v>
      </c>
      <c r="X1862">
        <v>9</v>
      </c>
      <c r="Y1862" t="s">
        <v>200</v>
      </c>
      <c r="Z1862">
        <v>15</v>
      </c>
      <c r="AA1862">
        <v>0.13200000000000001</v>
      </c>
      <c r="AB1862">
        <v>0</v>
      </c>
      <c r="AC1862">
        <v>88</v>
      </c>
      <c r="AD1862">
        <v>0.19700000000000001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16.7</v>
      </c>
      <c r="E1863">
        <v>11.7</v>
      </c>
      <c r="F1863">
        <v>72</v>
      </c>
      <c r="G1863">
        <v>98538</v>
      </c>
      <c r="H1863">
        <v>0</v>
      </c>
      <c r="I1863">
        <v>1378</v>
      </c>
      <c r="J1863">
        <v>328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310</v>
      </c>
      <c r="S1863">
        <v>4.5999999999999996</v>
      </c>
      <c r="T1863">
        <v>0</v>
      </c>
      <c r="U1863">
        <v>0</v>
      </c>
      <c r="V1863">
        <v>402</v>
      </c>
      <c r="W1863">
        <v>77777</v>
      </c>
      <c r="X1863">
        <v>9</v>
      </c>
      <c r="Y1863" t="s">
        <v>200</v>
      </c>
      <c r="Z1863">
        <v>15</v>
      </c>
      <c r="AA1863">
        <v>0.13300000000000001</v>
      </c>
      <c r="AB1863">
        <v>0</v>
      </c>
      <c r="AC1863">
        <v>88</v>
      </c>
      <c r="AD1863">
        <v>0.19700000000000001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13.9</v>
      </c>
      <c r="E1864">
        <v>11.1</v>
      </c>
      <c r="F1864">
        <v>83</v>
      </c>
      <c r="G1864">
        <v>98598</v>
      </c>
      <c r="H1864">
        <v>0</v>
      </c>
      <c r="I1864">
        <v>1378</v>
      </c>
      <c r="J1864">
        <v>315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300</v>
      </c>
      <c r="S1864">
        <v>3.6</v>
      </c>
      <c r="T1864">
        <v>0</v>
      </c>
      <c r="U1864">
        <v>0</v>
      </c>
      <c r="V1864">
        <v>402</v>
      </c>
      <c r="W1864">
        <v>77777</v>
      </c>
      <c r="X1864">
        <v>9</v>
      </c>
      <c r="Y1864" t="s">
        <v>200</v>
      </c>
      <c r="Z1864">
        <v>15</v>
      </c>
      <c r="AA1864">
        <v>0.128</v>
      </c>
      <c r="AB1864">
        <v>0</v>
      </c>
      <c r="AC1864">
        <v>88</v>
      </c>
      <c r="AD1864">
        <v>0.19700000000000001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12.2</v>
      </c>
      <c r="E1865">
        <v>10.6</v>
      </c>
      <c r="F1865">
        <v>90</v>
      </c>
      <c r="G1865">
        <v>98610</v>
      </c>
      <c r="H1865">
        <v>0</v>
      </c>
      <c r="I1865">
        <v>1378</v>
      </c>
      <c r="J1865">
        <v>307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310</v>
      </c>
      <c r="S1865">
        <v>5.0999999999999996</v>
      </c>
      <c r="T1865">
        <v>0</v>
      </c>
      <c r="U1865">
        <v>0</v>
      </c>
      <c r="V1865">
        <v>402</v>
      </c>
      <c r="W1865">
        <v>77777</v>
      </c>
      <c r="X1865">
        <v>9</v>
      </c>
      <c r="Y1865" t="s">
        <v>200</v>
      </c>
      <c r="Z1865">
        <v>15</v>
      </c>
      <c r="AA1865">
        <v>0.123</v>
      </c>
      <c r="AB1865">
        <v>0</v>
      </c>
      <c r="AC1865">
        <v>88</v>
      </c>
      <c r="AD1865">
        <v>0.19700000000000001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11.1</v>
      </c>
      <c r="E1866">
        <v>10</v>
      </c>
      <c r="F1866">
        <v>93</v>
      </c>
      <c r="G1866">
        <v>98618</v>
      </c>
      <c r="H1866">
        <v>0</v>
      </c>
      <c r="I1866">
        <v>1378</v>
      </c>
      <c r="J1866">
        <v>302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280</v>
      </c>
      <c r="S1866">
        <v>1.5</v>
      </c>
      <c r="T1866">
        <v>0</v>
      </c>
      <c r="U1866">
        <v>0</v>
      </c>
      <c r="V1866">
        <v>402</v>
      </c>
      <c r="W1866">
        <v>77777</v>
      </c>
      <c r="X1866">
        <v>9</v>
      </c>
      <c r="Y1866" t="s">
        <v>200</v>
      </c>
      <c r="Z1866">
        <v>15</v>
      </c>
      <c r="AA1866">
        <v>0.122</v>
      </c>
      <c r="AB1866">
        <v>0</v>
      </c>
      <c r="AC1866">
        <v>88</v>
      </c>
      <c r="AD1866">
        <v>0.19700000000000001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10</v>
      </c>
      <c r="E1867">
        <v>9.4</v>
      </c>
      <c r="F1867">
        <v>96</v>
      </c>
      <c r="G1867">
        <v>98617</v>
      </c>
      <c r="H1867">
        <v>0</v>
      </c>
      <c r="I1867">
        <v>1378</v>
      </c>
      <c r="J1867">
        <v>314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310</v>
      </c>
      <c r="S1867">
        <v>1.5</v>
      </c>
      <c r="T1867">
        <v>5</v>
      </c>
      <c r="U1867">
        <v>5</v>
      </c>
      <c r="V1867">
        <v>402</v>
      </c>
      <c r="W1867">
        <v>77777</v>
      </c>
      <c r="X1867">
        <v>9</v>
      </c>
      <c r="Y1867" t="s">
        <v>200</v>
      </c>
      <c r="Z1867">
        <v>15</v>
      </c>
      <c r="AA1867">
        <v>0.127</v>
      </c>
      <c r="AB1867">
        <v>0</v>
      </c>
      <c r="AC1867">
        <v>88</v>
      </c>
      <c r="AD1867">
        <v>0.19700000000000001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201</v>
      </c>
      <c r="D1868">
        <v>10.6</v>
      </c>
      <c r="E1868">
        <v>10</v>
      </c>
      <c r="F1868">
        <v>96</v>
      </c>
      <c r="G1868">
        <v>98642</v>
      </c>
      <c r="H1868">
        <v>0</v>
      </c>
      <c r="I1868">
        <v>1378</v>
      </c>
      <c r="J1868">
        <v>329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320</v>
      </c>
      <c r="S1868">
        <v>2.1</v>
      </c>
      <c r="T1868">
        <v>8</v>
      </c>
      <c r="U1868">
        <v>8</v>
      </c>
      <c r="V1868">
        <v>2816</v>
      </c>
      <c r="W1868">
        <v>61</v>
      </c>
      <c r="X1868">
        <v>9</v>
      </c>
      <c r="Y1868" t="s">
        <v>200</v>
      </c>
      <c r="Z1868">
        <v>15</v>
      </c>
      <c r="AA1868">
        <v>0.13100000000000001</v>
      </c>
      <c r="AB1868">
        <v>0</v>
      </c>
      <c r="AC1868">
        <v>88</v>
      </c>
      <c r="AD1868">
        <v>0.19700000000000001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201</v>
      </c>
      <c r="D1869">
        <v>10.6</v>
      </c>
      <c r="E1869">
        <v>10.6</v>
      </c>
      <c r="F1869">
        <v>100</v>
      </c>
      <c r="G1869">
        <v>98632</v>
      </c>
      <c r="H1869">
        <v>0</v>
      </c>
      <c r="I1869">
        <v>1378</v>
      </c>
      <c r="J1869">
        <v>346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10</v>
      </c>
      <c r="U1869">
        <v>10</v>
      </c>
      <c r="V1869">
        <v>402</v>
      </c>
      <c r="W1869">
        <v>30</v>
      </c>
      <c r="X1869">
        <v>9</v>
      </c>
      <c r="Y1869" t="s">
        <v>200</v>
      </c>
      <c r="Z1869">
        <v>15</v>
      </c>
      <c r="AA1869">
        <v>0.13400000000000001</v>
      </c>
      <c r="AB1869">
        <v>0</v>
      </c>
      <c r="AC1869">
        <v>88</v>
      </c>
      <c r="AD1869">
        <v>0.19700000000000001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201</v>
      </c>
      <c r="D1870">
        <v>10.6</v>
      </c>
      <c r="E1870">
        <v>10.6</v>
      </c>
      <c r="F1870">
        <v>100</v>
      </c>
      <c r="G1870">
        <v>98623</v>
      </c>
      <c r="H1870">
        <v>0</v>
      </c>
      <c r="I1870">
        <v>1378</v>
      </c>
      <c r="J1870">
        <v>346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10</v>
      </c>
      <c r="U1870">
        <v>10</v>
      </c>
      <c r="V1870">
        <v>402</v>
      </c>
      <c r="W1870">
        <v>30</v>
      </c>
      <c r="X1870">
        <v>9</v>
      </c>
      <c r="Y1870" t="s">
        <v>200</v>
      </c>
      <c r="Z1870">
        <v>15</v>
      </c>
      <c r="AA1870">
        <v>0.126</v>
      </c>
      <c r="AB1870">
        <v>0</v>
      </c>
      <c r="AC1870">
        <v>88</v>
      </c>
      <c r="AD1870">
        <v>0.19700000000000001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201</v>
      </c>
      <c r="D1871">
        <v>10.6</v>
      </c>
      <c r="E1871">
        <v>10</v>
      </c>
      <c r="F1871">
        <v>96</v>
      </c>
      <c r="G1871">
        <v>98623</v>
      </c>
      <c r="H1871">
        <v>0</v>
      </c>
      <c r="I1871">
        <v>1378</v>
      </c>
      <c r="J1871">
        <v>346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360</v>
      </c>
      <c r="S1871">
        <v>1.5</v>
      </c>
      <c r="T1871">
        <v>10</v>
      </c>
      <c r="U1871">
        <v>10</v>
      </c>
      <c r="V1871">
        <v>402</v>
      </c>
      <c r="W1871">
        <v>30</v>
      </c>
      <c r="X1871">
        <v>9</v>
      </c>
      <c r="Y1871" t="s">
        <v>200</v>
      </c>
      <c r="Z1871">
        <v>15</v>
      </c>
      <c r="AA1871">
        <v>0.114</v>
      </c>
      <c r="AB1871">
        <v>0</v>
      </c>
      <c r="AC1871">
        <v>88</v>
      </c>
      <c r="AD1871">
        <v>0.19700000000000001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201</v>
      </c>
      <c r="D1872">
        <v>10</v>
      </c>
      <c r="E1872">
        <v>10</v>
      </c>
      <c r="F1872">
        <v>100</v>
      </c>
      <c r="G1872">
        <v>98665</v>
      </c>
      <c r="H1872">
        <v>0</v>
      </c>
      <c r="I1872">
        <v>1378</v>
      </c>
      <c r="J1872">
        <v>343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360</v>
      </c>
      <c r="S1872">
        <v>1.5</v>
      </c>
      <c r="T1872">
        <v>10</v>
      </c>
      <c r="U1872">
        <v>10</v>
      </c>
      <c r="V1872">
        <v>805</v>
      </c>
      <c r="W1872">
        <v>61</v>
      </c>
      <c r="X1872">
        <v>9</v>
      </c>
      <c r="Y1872" t="s">
        <v>200</v>
      </c>
      <c r="Z1872">
        <v>14</v>
      </c>
      <c r="AA1872">
        <v>0.112</v>
      </c>
      <c r="AB1872">
        <v>0</v>
      </c>
      <c r="AC1872">
        <v>88</v>
      </c>
      <c r="AD1872">
        <v>0.19700000000000001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201</v>
      </c>
      <c r="D1873">
        <v>10</v>
      </c>
      <c r="E1873">
        <v>10</v>
      </c>
      <c r="F1873">
        <v>100</v>
      </c>
      <c r="G1873">
        <v>98714</v>
      </c>
      <c r="H1873">
        <v>0</v>
      </c>
      <c r="I1873">
        <v>1378</v>
      </c>
      <c r="J1873">
        <v>343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40</v>
      </c>
      <c r="S1873">
        <v>1.5</v>
      </c>
      <c r="T1873">
        <v>10</v>
      </c>
      <c r="U1873">
        <v>10</v>
      </c>
      <c r="V1873">
        <v>402</v>
      </c>
      <c r="W1873">
        <v>61</v>
      </c>
      <c r="X1873">
        <v>9</v>
      </c>
      <c r="Y1873" t="s">
        <v>200</v>
      </c>
      <c r="Z1873">
        <v>14</v>
      </c>
      <c r="AA1873">
        <v>0.11899999999999999</v>
      </c>
      <c r="AB1873">
        <v>0</v>
      </c>
      <c r="AC1873">
        <v>88</v>
      </c>
      <c r="AD1873">
        <v>0.19700000000000001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201</v>
      </c>
      <c r="D1874">
        <v>10</v>
      </c>
      <c r="E1874">
        <v>10</v>
      </c>
      <c r="F1874">
        <v>100</v>
      </c>
      <c r="G1874">
        <v>98772</v>
      </c>
      <c r="H1874">
        <v>107</v>
      </c>
      <c r="I1874">
        <v>1378</v>
      </c>
      <c r="J1874">
        <v>343</v>
      </c>
      <c r="K1874">
        <v>50</v>
      </c>
      <c r="L1874">
        <v>180</v>
      </c>
      <c r="M1874">
        <v>27</v>
      </c>
      <c r="N1874">
        <v>4345</v>
      </c>
      <c r="O1874">
        <v>6530</v>
      </c>
      <c r="P1874">
        <v>3965</v>
      </c>
      <c r="Q1874">
        <v>489</v>
      </c>
      <c r="R1874">
        <v>40</v>
      </c>
      <c r="S1874">
        <v>2.1</v>
      </c>
      <c r="T1874">
        <v>10</v>
      </c>
      <c r="U1874">
        <v>10</v>
      </c>
      <c r="V1874">
        <v>402</v>
      </c>
      <c r="W1874">
        <v>61</v>
      </c>
      <c r="X1874">
        <v>9</v>
      </c>
      <c r="Y1874" t="s">
        <v>200</v>
      </c>
      <c r="Z1874">
        <v>14</v>
      </c>
      <c r="AA1874">
        <v>0.13100000000000001</v>
      </c>
      <c r="AB1874">
        <v>0</v>
      </c>
      <c r="AC1874">
        <v>88</v>
      </c>
      <c r="AD1874">
        <v>0.19700000000000001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201</v>
      </c>
      <c r="D1875">
        <v>10</v>
      </c>
      <c r="E1875">
        <v>10</v>
      </c>
      <c r="F1875">
        <v>100</v>
      </c>
      <c r="G1875">
        <v>98801</v>
      </c>
      <c r="H1875">
        <v>378</v>
      </c>
      <c r="I1875">
        <v>1378</v>
      </c>
      <c r="J1875">
        <v>343</v>
      </c>
      <c r="K1875">
        <v>93</v>
      </c>
      <c r="L1875">
        <v>100</v>
      </c>
      <c r="M1875">
        <v>76</v>
      </c>
      <c r="N1875">
        <v>11618</v>
      </c>
      <c r="O1875">
        <v>7955</v>
      </c>
      <c r="P1875">
        <v>9359</v>
      </c>
      <c r="Q1875">
        <v>1678</v>
      </c>
      <c r="R1875">
        <v>0</v>
      </c>
      <c r="S1875">
        <v>0</v>
      </c>
      <c r="T1875">
        <v>10</v>
      </c>
      <c r="U1875">
        <v>10</v>
      </c>
      <c r="V1875">
        <v>402</v>
      </c>
      <c r="W1875">
        <v>61</v>
      </c>
      <c r="X1875">
        <v>9</v>
      </c>
      <c r="Y1875" t="s">
        <v>200</v>
      </c>
      <c r="Z1875">
        <v>14</v>
      </c>
      <c r="AA1875">
        <v>0.13300000000000001</v>
      </c>
      <c r="AB1875">
        <v>0</v>
      </c>
      <c r="AC1875">
        <v>88</v>
      </c>
      <c r="AD1875">
        <v>0.19700000000000001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201</v>
      </c>
      <c r="D1876">
        <v>10.6</v>
      </c>
      <c r="E1876">
        <v>10.6</v>
      </c>
      <c r="F1876">
        <v>100</v>
      </c>
      <c r="G1876">
        <v>98865</v>
      </c>
      <c r="H1876">
        <v>636</v>
      </c>
      <c r="I1876">
        <v>1378</v>
      </c>
      <c r="J1876">
        <v>346</v>
      </c>
      <c r="K1876">
        <v>145</v>
      </c>
      <c r="L1876">
        <v>3</v>
      </c>
      <c r="M1876">
        <v>143</v>
      </c>
      <c r="N1876">
        <v>16602</v>
      </c>
      <c r="O1876">
        <v>206</v>
      </c>
      <c r="P1876">
        <v>16502</v>
      </c>
      <c r="Q1876">
        <v>5992</v>
      </c>
      <c r="R1876">
        <v>0</v>
      </c>
      <c r="S1876">
        <v>0</v>
      </c>
      <c r="T1876">
        <v>10</v>
      </c>
      <c r="U1876">
        <v>10</v>
      </c>
      <c r="V1876">
        <v>805</v>
      </c>
      <c r="W1876">
        <v>61</v>
      </c>
      <c r="X1876">
        <v>9</v>
      </c>
      <c r="Y1876" t="s">
        <v>200</v>
      </c>
      <c r="Z1876">
        <v>14</v>
      </c>
      <c r="AA1876">
        <v>0.124</v>
      </c>
      <c r="AB1876">
        <v>0</v>
      </c>
      <c r="AC1876">
        <v>88</v>
      </c>
      <c r="AD1876">
        <v>0.19700000000000001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201</v>
      </c>
      <c r="D1877">
        <v>11.7</v>
      </c>
      <c r="E1877">
        <v>11.1</v>
      </c>
      <c r="F1877">
        <v>96</v>
      </c>
      <c r="G1877">
        <v>98886</v>
      </c>
      <c r="H1877">
        <v>851</v>
      </c>
      <c r="I1877">
        <v>1378</v>
      </c>
      <c r="J1877">
        <v>335</v>
      </c>
      <c r="K1877">
        <v>282</v>
      </c>
      <c r="L1877">
        <v>51</v>
      </c>
      <c r="M1877">
        <v>248</v>
      </c>
      <c r="N1877">
        <v>31266</v>
      </c>
      <c r="O1877">
        <v>4824</v>
      </c>
      <c r="P1877">
        <v>28493</v>
      </c>
      <c r="Q1877">
        <v>8280</v>
      </c>
      <c r="R1877">
        <v>0</v>
      </c>
      <c r="S1877">
        <v>0</v>
      </c>
      <c r="T1877">
        <v>8</v>
      </c>
      <c r="U1877">
        <v>8</v>
      </c>
      <c r="V1877">
        <v>8047</v>
      </c>
      <c r="W1877">
        <v>61</v>
      </c>
      <c r="X1877">
        <v>9</v>
      </c>
      <c r="Y1877" t="s">
        <v>200</v>
      </c>
      <c r="Z1877">
        <v>15</v>
      </c>
      <c r="AA1877">
        <v>0.12</v>
      </c>
      <c r="AB1877">
        <v>0</v>
      </c>
      <c r="AC1877">
        <v>88</v>
      </c>
      <c r="AD1877">
        <v>0.19700000000000001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12.8</v>
      </c>
      <c r="E1878">
        <v>12.2</v>
      </c>
      <c r="F1878">
        <v>96</v>
      </c>
      <c r="G1878">
        <v>98859</v>
      </c>
      <c r="H1878">
        <v>1007</v>
      </c>
      <c r="I1878">
        <v>1378</v>
      </c>
      <c r="J1878">
        <v>342</v>
      </c>
      <c r="K1878">
        <v>556</v>
      </c>
      <c r="L1878">
        <v>313</v>
      </c>
      <c r="M1878">
        <v>322</v>
      </c>
      <c r="N1878">
        <v>60373</v>
      </c>
      <c r="O1878">
        <v>29795</v>
      </c>
      <c r="P1878">
        <v>38744</v>
      </c>
      <c r="Q1878">
        <v>9784</v>
      </c>
      <c r="R1878">
        <v>0</v>
      </c>
      <c r="S1878">
        <v>0</v>
      </c>
      <c r="T1878">
        <v>8</v>
      </c>
      <c r="U1878">
        <v>8</v>
      </c>
      <c r="V1878">
        <v>8047</v>
      </c>
      <c r="W1878">
        <v>122</v>
      </c>
      <c r="X1878">
        <v>9</v>
      </c>
      <c r="Y1878" t="s">
        <v>200</v>
      </c>
      <c r="Z1878">
        <v>15</v>
      </c>
      <c r="AA1878">
        <v>0.11700000000000001</v>
      </c>
      <c r="AB1878">
        <v>0</v>
      </c>
      <c r="AC1878">
        <v>88</v>
      </c>
      <c r="AD1878">
        <v>0.19700000000000001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17.8</v>
      </c>
      <c r="E1879">
        <v>12.8</v>
      </c>
      <c r="F1879">
        <v>73</v>
      </c>
      <c r="G1879">
        <v>98831</v>
      </c>
      <c r="H1879">
        <v>1095</v>
      </c>
      <c r="I1879">
        <v>1378</v>
      </c>
      <c r="J1879">
        <v>334</v>
      </c>
      <c r="K1879">
        <v>784</v>
      </c>
      <c r="L1879">
        <v>725</v>
      </c>
      <c r="M1879">
        <v>208</v>
      </c>
      <c r="N1879">
        <v>85397</v>
      </c>
      <c r="O1879">
        <v>71664</v>
      </c>
      <c r="P1879">
        <v>27882</v>
      </c>
      <c r="Q1879">
        <v>7243</v>
      </c>
      <c r="R1879">
        <v>0</v>
      </c>
      <c r="S1879">
        <v>0</v>
      </c>
      <c r="T1879">
        <v>0</v>
      </c>
      <c r="U1879">
        <v>0</v>
      </c>
      <c r="V1879">
        <v>8047</v>
      </c>
      <c r="W1879">
        <v>77777</v>
      </c>
      <c r="X1879">
        <v>9</v>
      </c>
      <c r="Y1879" t="s">
        <v>200</v>
      </c>
      <c r="Z1879">
        <v>15</v>
      </c>
      <c r="AA1879">
        <v>0.11700000000000001</v>
      </c>
      <c r="AB1879">
        <v>0</v>
      </c>
      <c r="AC1879">
        <v>88</v>
      </c>
      <c r="AD1879">
        <v>0.19700000000000001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20.6</v>
      </c>
      <c r="E1880">
        <v>13.9</v>
      </c>
      <c r="F1880">
        <v>65</v>
      </c>
      <c r="G1880">
        <v>98742</v>
      </c>
      <c r="H1880">
        <v>1108</v>
      </c>
      <c r="I1880">
        <v>1378</v>
      </c>
      <c r="J1880">
        <v>348</v>
      </c>
      <c r="K1880">
        <v>728</v>
      </c>
      <c r="L1880">
        <v>532</v>
      </c>
      <c r="M1880">
        <v>300</v>
      </c>
      <c r="N1880">
        <v>79420</v>
      </c>
      <c r="O1880">
        <v>50266</v>
      </c>
      <c r="P1880">
        <v>38383</v>
      </c>
      <c r="Q1880">
        <v>10963</v>
      </c>
      <c r="R1880">
        <v>0</v>
      </c>
      <c r="S1880">
        <v>0</v>
      </c>
      <c r="T1880">
        <v>0</v>
      </c>
      <c r="U1880">
        <v>0</v>
      </c>
      <c r="V1880">
        <v>8047</v>
      </c>
      <c r="W1880">
        <v>77777</v>
      </c>
      <c r="X1880">
        <v>9</v>
      </c>
      <c r="Y1880" t="s">
        <v>200</v>
      </c>
      <c r="Z1880">
        <v>15</v>
      </c>
      <c r="AA1880">
        <v>0.11600000000000001</v>
      </c>
      <c r="AB1880">
        <v>0</v>
      </c>
      <c r="AC1880">
        <v>88</v>
      </c>
      <c r="AD1880">
        <v>0.19700000000000001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22.8</v>
      </c>
      <c r="E1881">
        <v>13.9</v>
      </c>
      <c r="F1881">
        <v>57</v>
      </c>
      <c r="G1881">
        <v>98704</v>
      </c>
      <c r="H1881">
        <v>1045</v>
      </c>
      <c r="I1881">
        <v>1378</v>
      </c>
      <c r="J1881">
        <v>359</v>
      </c>
      <c r="K1881">
        <v>702</v>
      </c>
      <c r="L1881">
        <v>594</v>
      </c>
      <c r="M1881">
        <v>252</v>
      </c>
      <c r="N1881">
        <v>77386</v>
      </c>
      <c r="O1881">
        <v>56077</v>
      </c>
      <c r="P1881">
        <v>33274</v>
      </c>
      <c r="Q1881">
        <v>8047</v>
      </c>
      <c r="R1881">
        <v>0</v>
      </c>
      <c r="S1881">
        <v>0</v>
      </c>
      <c r="T1881">
        <v>0</v>
      </c>
      <c r="U1881">
        <v>0</v>
      </c>
      <c r="V1881">
        <v>8047</v>
      </c>
      <c r="W1881">
        <v>77777</v>
      </c>
      <c r="X1881">
        <v>9</v>
      </c>
      <c r="Y1881" t="s">
        <v>200</v>
      </c>
      <c r="Z1881">
        <v>15</v>
      </c>
      <c r="AA1881">
        <v>0.111</v>
      </c>
      <c r="AB1881">
        <v>0</v>
      </c>
      <c r="AC1881">
        <v>88</v>
      </c>
      <c r="AD1881">
        <v>0.19700000000000001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23.3</v>
      </c>
      <c r="E1882">
        <v>12.2</v>
      </c>
      <c r="F1882">
        <v>50</v>
      </c>
      <c r="G1882">
        <v>98680</v>
      </c>
      <c r="H1882">
        <v>911</v>
      </c>
      <c r="I1882">
        <v>1378</v>
      </c>
      <c r="J1882">
        <v>359</v>
      </c>
      <c r="K1882">
        <v>616</v>
      </c>
      <c r="L1882">
        <v>656</v>
      </c>
      <c r="M1882">
        <v>186</v>
      </c>
      <c r="N1882">
        <v>66618</v>
      </c>
      <c r="O1882">
        <v>64131</v>
      </c>
      <c r="P1882">
        <v>25400</v>
      </c>
      <c r="Q1882">
        <v>4723</v>
      </c>
      <c r="R1882">
        <v>210</v>
      </c>
      <c r="S1882">
        <v>4.5999999999999996</v>
      </c>
      <c r="T1882">
        <v>0</v>
      </c>
      <c r="U1882">
        <v>0</v>
      </c>
      <c r="V1882">
        <v>8047</v>
      </c>
      <c r="W1882">
        <v>77777</v>
      </c>
      <c r="X1882">
        <v>9</v>
      </c>
      <c r="Y1882" t="s">
        <v>200</v>
      </c>
      <c r="Z1882">
        <v>15</v>
      </c>
      <c r="AA1882">
        <v>0.113</v>
      </c>
      <c r="AB1882">
        <v>0</v>
      </c>
      <c r="AC1882">
        <v>88</v>
      </c>
      <c r="AD1882">
        <v>0.19700000000000001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22.2</v>
      </c>
      <c r="E1883">
        <v>12.2</v>
      </c>
      <c r="F1883">
        <v>53</v>
      </c>
      <c r="G1883">
        <v>98650</v>
      </c>
      <c r="H1883">
        <v>715</v>
      </c>
      <c r="I1883">
        <v>1378</v>
      </c>
      <c r="J1883">
        <v>354</v>
      </c>
      <c r="K1883">
        <v>493</v>
      </c>
      <c r="L1883">
        <v>716</v>
      </c>
      <c r="M1883">
        <v>115</v>
      </c>
      <c r="N1883">
        <v>52719</v>
      </c>
      <c r="O1883">
        <v>69120</v>
      </c>
      <c r="P1883">
        <v>17077</v>
      </c>
      <c r="Q1883">
        <v>2502</v>
      </c>
      <c r="R1883">
        <v>160</v>
      </c>
      <c r="S1883">
        <v>3.1</v>
      </c>
      <c r="T1883">
        <v>0</v>
      </c>
      <c r="U1883">
        <v>0</v>
      </c>
      <c r="V1883">
        <v>8047</v>
      </c>
      <c r="W1883">
        <v>77777</v>
      </c>
      <c r="X1883">
        <v>9</v>
      </c>
      <c r="Y1883" t="s">
        <v>200</v>
      </c>
      <c r="Z1883">
        <v>15</v>
      </c>
      <c r="AA1883">
        <v>0.112</v>
      </c>
      <c r="AB1883">
        <v>0</v>
      </c>
      <c r="AC1883">
        <v>88</v>
      </c>
      <c r="AD1883">
        <v>0.19700000000000001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21.1</v>
      </c>
      <c r="E1884">
        <v>13.3</v>
      </c>
      <c r="F1884">
        <v>61</v>
      </c>
      <c r="G1884">
        <v>98601</v>
      </c>
      <c r="H1884">
        <v>470</v>
      </c>
      <c r="I1884">
        <v>1377</v>
      </c>
      <c r="J1884">
        <v>350</v>
      </c>
      <c r="K1884">
        <v>266</v>
      </c>
      <c r="L1884">
        <v>457</v>
      </c>
      <c r="M1884">
        <v>111</v>
      </c>
      <c r="N1884">
        <v>28655</v>
      </c>
      <c r="O1884">
        <v>37723</v>
      </c>
      <c r="P1884">
        <v>15719</v>
      </c>
      <c r="Q1884">
        <v>2110</v>
      </c>
      <c r="R1884">
        <v>170</v>
      </c>
      <c r="S1884">
        <v>3.1</v>
      </c>
      <c r="T1884">
        <v>0</v>
      </c>
      <c r="U1884">
        <v>0</v>
      </c>
      <c r="V1884">
        <v>8047</v>
      </c>
      <c r="W1884">
        <v>77777</v>
      </c>
      <c r="X1884">
        <v>9</v>
      </c>
      <c r="Y1884" t="s">
        <v>200</v>
      </c>
      <c r="Z1884">
        <v>15</v>
      </c>
      <c r="AA1884">
        <v>0.105</v>
      </c>
      <c r="AB1884">
        <v>0</v>
      </c>
      <c r="AC1884">
        <v>88</v>
      </c>
      <c r="AD1884">
        <v>0.19700000000000001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19.399999999999999</v>
      </c>
      <c r="E1885">
        <v>13.9</v>
      </c>
      <c r="F1885">
        <v>70</v>
      </c>
      <c r="G1885">
        <v>98604</v>
      </c>
      <c r="H1885">
        <v>192</v>
      </c>
      <c r="I1885">
        <v>1377</v>
      </c>
      <c r="J1885">
        <v>343</v>
      </c>
      <c r="K1885">
        <v>102</v>
      </c>
      <c r="L1885">
        <v>321</v>
      </c>
      <c r="M1885">
        <v>44</v>
      </c>
      <c r="N1885">
        <v>9209</v>
      </c>
      <c r="O1885">
        <v>19700</v>
      </c>
      <c r="P1885">
        <v>6742</v>
      </c>
      <c r="Q1885">
        <v>748</v>
      </c>
      <c r="R1885">
        <v>190</v>
      </c>
      <c r="S1885">
        <v>2.6</v>
      </c>
      <c r="T1885">
        <v>0</v>
      </c>
      <c r="U1885">
        <v>0</v>
      </c>
      <c r="V1885">
        <v>8047</v>
      </c>
      <c r="W1885">
        <v>77777</v>
      </c>
      <c r="X1885">
        <v>9</v>
      </c>
      <c r="Y1885" t="s">
        <v>200</v>
      </c>
      <c r="Z1885">
        <v>15</v>
      </c>
      <c r="AA1885">
        <v>0.10199999999999999</v>
      </c>
      <c r="AB1885">
        <v>0</v>
      </c>
      <c r="AC1885">
        <v>88</v>
      </c>
      <c r="AD1885">
        <v>0.19700000000000001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16.7</v>
      </c>
      <c r="E1886">
        <v>12.8</v>
      </c>
      <c r="F1886">
        <v>78</v>
      </c>
      <c r="G1886">
        <v>98597</v>
      </c>
      <c r="H1886">
        <v>12</v>
      </c>
      <c r="I1886">
        <v>1377</v>
      </c>
      <c r="J1886">
        <v>329</v>
      </c>
      <c r="K1886">
        <v>4</v>
      </c>
      <c r="L1886">
        <v>0</v>
      </c>
      <c r="M1886">
        <v>4</v>
      </c>
      <c r="N1886">
        <v>524</v>
      </c>
      <c r="O1886">
        <v>0</v>
      </c>
      <c r="P1886">
        <v>525</v>
      </c>
      <c r="Q1886">
        <v>163</v>
      </c>
      <c r="R1886">
        <v>170</v>
      </c>
      <c r="S1886">
        <v>2.1</v>
      </c>
      <c r="T1886">
        <v>0</v>
      </c>
      <c r="U1886">
        <v>0</v>
      </c>
      <c r="V1886">
        <v>8047</v>
      </c>
      <c r="W1886">
        <v>77777</v>
      </c>
      <c r="X1886">
        <v>9</v>
      </c>
      <c r="Y1886" t="s">
        <v>200</v>
      </c>
      <c r="Z1886">
        <v>16</v>
      </c>
      <c r="AA1886">
        <v>0.105</v>
      </c>
      <c r="AB1886">
        <v>0</v>
      </c>
      <c r="AC1886">
        <v>88</v>
      </c>
      <c r="AD1886">
        <v>0.19700000000000001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15.6</v>
      </c>
      <c r="E1887">
        <v>11.7</v>
      </c>
      <c r="F1887">
        <v>78</v>
      </c>
      <c r="G1887">
        <v>98664</v>
      </c>
      <c r="H1887">
        <v>0</v>
      </c>
      <c r="I1887">
        <v>1377</v>
      </c>
      <c r="J1887">
        <v>323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170</v>
      </c>
      <c r="S1887">
        <v>2.1</v>
      </c>
      <c r="T1887">
        <v>0</v>
      </c>
      <c r="U1887">
        <v>0</v>
      </c>
      <c r="V1887">
        <v>8047</v>
      </c>
      <c r="W1887">
        <v>77777</v>
      </c>
      <c r="X1887">
        <v>9</v>
      </c>
      <c r="Y1887" t="s">
        <v>200</v>
      </c>
      <c r="Z1887">
        <v>15</v>
      </c>
      <c r="AA1887">
        <v>0.108</v>
      </c>
      <c r="AB1887">
        <v>0</v>
      </c>
      <c r="AC1887">
        <v>88</v>
      </c>
      <c r="AD1887">
        <v>0.19700000000000001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14.4</v>
      </c>
      <c r="E1888">
        <v>12.2</v>
      </c>
      <c r="F1888">
        <v>87</v>
      </c>
      <c r="G1888">
        <v>98729</v>
      </c>
      <c r="H1888">
        <v>0</v>
      </c>
      <c r="I1888">
        <v>1377</v>
      </c>
      <c r="J1888">
        <v>318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300</v>
      </c>
      <c r="S1888">
        <v>2.6</v>
      </c>
      <c r="T1888">
        <v>0</v>
      </c>
      <c r="U1888">
        <v>0</v>
      </c>
      <c r="V1888">
        <v>8047</v>
      </c>
      <c r="W1888">
        <v>77777</v>
      </c>
      <c r="X1888">
        <v>9</v>
      </c>
      <c r="Y1888" t="s">
        <v>200</v>
      </c>
      <c r="Z1888">
        <v>15</v>
      </c>
      <c r="AA1888">
        <v>0.108</v>
      </c>
      <c r="AB1888">
        <v>0</v>
      </c>
      <c r="AC1888">
        <v>88</v>
      </c>
      <c r="AD1888">
        <v>0.19700000000000001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12.8</v>
      </c>
      <c r="E1889">
        <v>11.7</v>
      </c>
      <c r="F1889">
        <v>93</v>
      </c>
      <c r="G1889">
        <v>98762</v>
      </c>
      <c r="H1889">
        <v>0</v>
      </c>
      <c r="I1889">
        <v>1377</v>
      </c>
      <c r="J1889">
        <v>311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300</v>
      </c>
      <c r="S1889">
        <v>3.1</v>
      </c>
      <c r="T1889">
        <v>0</v>
      </c>
      <c r="U1889">
        <v>0</v>
      </c>
      <c r="V1889">
        <v>8047</v>
      </c>
      <c r="W1889">
        <v>77777</v>
      </c>
      <c r="X1889">
        <v>9</v>
      </c>
      <c r="Y1889" t="s">
        <v>200</v>
      </c>
      <c r="Z1889">
        <v>15</v>
      </c>
      <c r="AA1889">
        <v>0.104</v>
      </c>
      <c r="AB1889">
        <v>0</v>
      </c>
      <c r="AC1889">
        <v>88</v>
      </c>
      <c r="AD1889">
        <v>0.19700000000000001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11.7</v>
      </c>
      <c r="E1890">
        <v>10.6</v>
      </c>
      <c r="F1890">
        <v>93</v>
      </c>
      <c r="G1890">
        <v>98760</v>
      </c>
      <c r="H1890">
        <v>0</v>
      </c>
      <c r="I1890">
        <v>1377</v>
      </c>
      <c r="J1890">
        <v>305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300</v>
      </c>
      <c r="S1890">
        <v>2.1</v>
      </c>
      <c r="T1890">
        <v>0</v>
      </c>
      <c r="U1890">
        <v>0</v>
      </c>
      <c r="V1890">
        <v>8047</v>
      </c>
      <c r="W1890">
        <v>77777</v>
      </c>
      <c r="X1890">
        <v>9</v>
      </c>
      <c r="Y1890" t="s">
        <v>200</v>
      </c>
      <c r="Z1890">
        <v>14</v>
      </c>
      <c r="AA1890">
        <v>9.6000000000000002E-2</v>
      </c>
      <c r="AB1890">
        <v>0</v>
      </c>
      <c r="AC1890">
        <v>88</v>
      </c>
      <c r="AD1890">
        <v>0.19700000000000001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201</v>
      </c>
      <c r="D1891">
        <v>11.7</v>
      </c>
      <c r="E1891">
        <v>11.7</v>
      </c>
      <c r="F1891">
        <v>100</v>
      </c>
      <c r="G1891">
        <v>98789</v>
      </c>
      <c r="H1891">
        <v>0</v>
      </c>
      <c r="I1891">
        <v>1377</v>
      </c>
      <c r="J1891">
        <v>353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320</v>
      </c>
      <c r="S1891">
        <v>2.6</v>
      </c>
      <c r="T1891">
        <v>10</v>
      </c>
      <c r="U1891">
        <v>10</v>
      </c>
      <c r="V1891">
        <v>805</v>
      </c>
      <c r="W1891">
        <v>30</v>
      </c>
      <c r="X1891">
        <v>9</v>
      </c>
      <c r="Y1891" t="s">
        <v>200</v>
      </c>
      <c r="Z1891">
        <v>14</v>
      </c>
      <c r="AA1891">
        <v>0.09</v>
      </c>
      <c r="AB1891">
        <v>0</v>
      </c>
      <c r="AC1891">
        <v>88</v>
      </c>
      <c r="AD1891">
        <v>0.19700000000000001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201</v>
      </c>
      <c r="D1892">
        <v>11.7</v>
      </c>
      <c r="E1892">
        <v>11.7</v>
      </c>
      <c r="F1892">
        <v>100</v>
      </c>
      <c r="G1892">
        <v>98809</v>
      </c>
      <c r="H1892">
        <v>0</v>
      </c>
      <c r="I1892">
        <v>1377</v>
      </c>
      <c r="J1892">
        <v>336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330</v>
      </c>
      <c r="S1892">
        <v>2.6</v>
      </c>
      <c r="T1892">
        <v>8</v>
      </c>
      <c r="U1892">
        <v>8</v>
      </c>
      <c r="V1892">
        <v>6437</v>
      </c>
      <c r="W1892">
        <v>61</v>
      </c>
      <c r="X1892">
        <v>9</v>
      </c>
      <c r="Y1892" t="s">
        <v>200</v>
      </c>
      <c r="Z1892">
        <v>13</v>
      </c>
      <c r="AA1892">
        <v>8.5999999999999993E-2</v>
      </c>
      <c r="AB1892">
        <v>0</v>
      </c>
      <c r="AC1892">
        <v>88</v>
      </c>
      <c r="AD1892">
        <v>0.19700000000000001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10.6</v>
      </c>
      <c r="E1893">
        <v>10.6</v>
      </c>
      <c r="F1893">
        <v>100</v>
      </c>
      <c r="G1893">
        <v>98788</v>
      </c>
      <c r="H1893">
        <v>0</v>
      </c>
      <c r="I1893">
        <v>1377</v>
      </c>
      <c r="J1893">
        <v>330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6437</v>
      </c>
      <c r="W1893">
        <v>61</v>
      </c>
      <c r="X1893">
        <v>9</v>
      </c>
      <c r="Y1893" t="s">
        <v>200</v>
      </c>
      <c r="Z1893">
        <v>13</v>
      </c>
      <c r="AA1893">
        <v>8.4000000000000005E-2</v>
      </c>
      <c r="AB1893">
        <v>0</v>
      </c>
      <c r="AC1893">
        <v>88</v>
      </c>
      <c r="AD1893">
        <v>0.19700000000000001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11.7</v>
      </c>
      <c r="E1894">
        <v>11.1</v>
      </c>
      <c r="F1894">
        <v>96</v>
      </c>
      <c r="G1894">
        <v>98760</v>
      </c>
      <c r="H1894">
        <v>0</v>
      </c>
      <c r="I1894">
        <v>1377</v>
      </c>
      <c r="J1894">
        <v>335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340</v>
      </c>
      <c r="S1894">
        <v>2.1</v>
      </c>
      <c r="T1894">
        <v>8</v>
      </c>
      <c r="U1894">
        <v>8</v>
      </c>
      <c r="V1894">
        <v>6437</v>
      </c>
      <c r="W1894">
        <v>183</v>
      </c>
      <c r="X1894">
        <v>9</v>
      </c>
      <c r="Y1894" t="s">
        <v>200</v>
      </c>
      <c r="Z1894">
        <v>13</v>
      </c>
      <c r="AA1894">
        <v>8.1000000000000003E-2</v>
      </c>
      <c r="AB1894">
        <v>0</v>
      </c>
      <c r="AC1894">
        <v>88</v>
      </c>
      <c r="AD1894">
        <v>0.19700000000000001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11.7</v>
      </c>
      <c r="E1895">
        <v>11.1</v>
      </c>
      <c r="F1895">
        <v>96</v>
      </c>
      <c r="G1895">
        <v>98780</v>
      </c>
      <c r="H1895">
        <v>0</v>
      </c>
      <c r="I1895">
        <v>1377</v>
      </c>
      <c r="J1895">
        <v>335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350</v>
      </c>
      <c r="S1895">
        <v>2.6</v>
      </c>
      <c r="T1895">
        <v>8</v>
      </c>
      <c r="U1895">
        <v>8</v>
      </c>
      <c r="V1895">
        <v>6437</v>
      </c>
      <c r="W1895">
        <v>183</v>
      </c>
      <c r="X1895">
        <v>9</v>
      </c>
      <c r="Y1895" t="s">
        <v>200</v>
      </c>
      <c r="Z1895">
        <v>13</v>
      </c>
      <c r="AA1895">
        <v>7.8E-2</v>
      </c>
      <c r="AB1895">
        <v>0</v>
      </c>
      <c r="AC1895">
        <v>88</v>
      </c>
      <c r="AD1895">
        <v>0.19700000000000001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11.1</v>
      </c>
      <c r="E1896">
        <v>10.6</v>
      </c>
      <c r="F1896">
        <v>97</v>
      </c>
      <c r="G1896">
        <v>98842</v>
      </c>
      <c r="H1896">
        <v>0</v>
      </c>
      <c r="I1896">
        <v>1377</v>
      </c>
      <c r="J1896">
        <v>332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20</v>
      </c>
      <c r="S1896">
        <v>2.1</v>
      </c>
      <c r="T1896">
        <v>8</v>
      </c>
      <c r="U1896">
        <v>8</v>
      </c>
      <c r="V1896">
        <v>6437</v>
      </c>
      <c r="W1896">
        <v>183</v>
      </c>
      <c r="X1896">
        <v>9</v>
      </c>
      <c r="Y1896" t="s">
        <v>200</v>
      </c>
      <c r="Z1896">
        <v>13</v>
      </c>
      <c r="AA1896">
        <v>7.4999999999999997E-2</v>
      </c>
      <c r="AB1896">
        <v>0</v>
      </c>
      <c r="AC1896">
        <v>88</v>
      </c>
      <c r="AD1896">
        <v>0.19700000000000001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11.1</v>
      </c>
      <c r="E1897">
        <v>10.6</v>
      </c>
      <c r="F1897">
        <v>97</v>
      </c>
      <c r="G1897">
        <v>98861</v>
      </c>
      <c r="H1897">
        <v>0</v>
      </c>
      <c r="I1897">
        <v>1377</v>
      </c>
      <c r="J1897">
        <v>332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20</v>
      </c>
      <c r="S1897">
        <v>2.6</v>
      </c>
      <c r="T1897">
        <v>8</v>
      </c>
      <c r="U1897">
        <v>8</v>
      </c>
      <c r="V1897">
        <v>6437</v>
      </c>
      <c r="W1897">
        <v>213</v>
      </c>
      <c r="X1897">
        <v>9</v>
      </c>
      <c r="Y1897" t="s">
        <v>200</v>
      </c>
      <c r="Z1897">
        <v>13</v>
      </c>
      <c r="AA1897">
        <v>7.1999999999999995E-2</v>
      </c>
      <c r="AB1897">
        <v>0</v>
      </c>
      <c r="AC1897">
        <v>88</v>
      </c>
      <c r="AD1897">
        <v>0.19700000000000001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11.7</v>
      </c>
      <c r="E1898">
        <v>10.6</v>
      </c>
      <c r="F1898">
        <v>93</v>
      </c>
      <c r="G1898">
        <v>98906</v>
      </c>
      <c r="H1898">
        <v>112</v>
      </c>
      <c r="I1898">
        <v>1377</v>
      </c>
      <c r="J1898">
        <v>335</v>
      </c>
      <c r="K1898">
        <v>57</v>
      </c>
      <c r="L1898">
        <v>266</v>
      </c>
      <c r="M1898">
        <v>24</v>
      </c>
      <c r="N1898">
        <v>4768</v>
      </c>
      <c r="O1898">
        <v>12703</v>
      </c>
      <c r="P1898">
        <v>3843</v>
      </c>
      <c r="Q1898">
        <v>425</v>
      </c>
      <c r="R1898">
        <v>50</v>
      </c>
      <c r="S1898">
        <v>1.5</v>
      </c>
      <c r="T1898">
        <v>8</v>
      </c>
      <c r="U1898">
        <v>8</v>
      </c>
      <c r="V1898">
        <v>6437</v>
      </c>
      <c r="W1898">
        <v>213</v>
      </c>
      <c r="X1898">
        <v>9</v>
      </c>
      <c r="Y1898" t="s">
        <v>200</v>
      </c>
      <c r="Z1898">
        <v>13</v>
      </c>
      <c r="AA1898">
        <v>6.9000000000000006E-2</v>
      </c>
      <c r="AB1898">
        <v>0</v>
      </c>
      <c r="AC1898">
        <v>88</v>
      </c>
      <c r="AD1898">
        <v>0.19700000000000001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11.7</v>
      </c>
      <c r="E1899">
        <v>10.6</v>
      </c>
      <c r="F1899">
        <v>93</v>
      </c>
      <c r="G1899">
        <v>98954</v>
      </c>
      <c r="H1899">
        <v>384</v>
      </c>
      <c r="I1899">
        <v>1377</v>
      </c>
      <c r="J1899">
        <v>335</v>
      </c>
      <c r="K1899">
        <v>180</v>
      </c>
      <c r="L1899">
        <v>457</v>
      </c>
      <c r="M1899">
        <v>65</v>
      </c>
      <c r="N1899">
        <v>20482</v>
      </c>
      <c r="O1899">
        <v>38389</v>
      </c>
      <c r="P1899">
        <v>10098</v>
      </c>
      <c r="Q1899">
        <v>1216</v>
      </c>
      <c r="R1899">
        <v>60</v>
      </c>
      <c r="S1899">
        <v>1.5</v>
      </c>
      <c r="T1899">
        <v>8</v>
      </c>
      <c r="U1899">
        <v>8</v>
      </c>
      <c r="V1899">
        <v>6437</v>
      </c>
      <c r="W1899">
        <v>213</v>
      </c>
      <c r="X1899">
        <v>9</v>
      </c>
      <c r="Y1899" t="s">
        <v>200</v>
      </c>
      <c r="Z1899">
        <v>13</v>
      </c>
      <c r="AA1899">
        <v>6.9000000000000006E-2</v>
      </c>
      <c r="AB1899">
        <v>0</v>
      </c>
      <c r="AC1899">
        <v>88</v>
      </c>
      <c r="AD1899">
        <v>0.19700000000000001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12.2</v>
      </c>
      <c r="E1900">
        <v>10</v>
      </c>
      <c r="F1900">
        <v>86</v>
      </c>
      <c r="G1900">
        <v>98960</v>
      </c>
      <c r="H1900">
        <v>642</v>
      </c>
      <c r="I1900">
        <v>1377</v>
      </c>
      <c r="J1900">
        <v>337</v>
      </c>
      <c r="K1900">
        <v>226</v>
      </c>
      <c r="L1900">
        <v>81</v>
      </c>
      <c r="M1900">
        <v>186</v>
      </c>
      <c r="N1900">
        <v>24844</v>
      </c>
      <c r="O1900">
        <v>7423</v>
      </c>
      <c r="P1900">
        <v>21252</v>
      </c>
      <c r="Q1900">
        <v>5489</v>
      </c>
      <c r="R1900">
        <v>0</v>
      </c>
      <c r="S1900">
        <v>0</v>
      </c>
      <c r="T1900">
        <v>8</v>
      </c>
      <c r="U1900">
        <v>8</v>
      </c>
      <c r="V1900">
        <v>6437</v>
      </c>
      <c r="W1900">
        <v>183</v>
      </c>
      <c r="X1900">
        <v>9</v>
      </c>
      <c r="Y1900" t="s">
        <v>200</v>
      </c>
      <c r="Z1900">
        <v>14</v>
      </c>
      <c r="AA1900">
        <v>6.8000000000000005E-2</v>
      </c>
      <c r="AB1900">
        <v>0</v>
      </c>
      <c r="AC1900">
        <v>88</v>
      </c>
      <c r="AD1900">
        <v>0.19700000000000001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12.8</v>
      </c>
      <c r="E1901">
        <v>10.6</v>
      </c>
      <c r="F1901">
        <v>86</v>
      </c>
      <c r="G1901">
        <v>98985</v>
      </c>
      <c r="H1901">
        <v>857</v>
      </c>
      <c r="I1901">
        <v>1377</v>
      </c>
      <c r="J1901">
        <v>340</v>
      </c>
      <c r="K1901">
        <v>388</v>
      </c>
      <c r="L1901">
        <v>174</v>
      </c>
      <c r="M1901">
        <v>274</v>
      </c>
      <c r="N1901">
        <v>42385</v>
      </c>
      <c r="O1901">
        <v>16601</v>
      </c>
      <c r="P1901">
        <v>32197</v>
      </c>
      <c r="Q1901">
        <v>7570</v>
      </c>
      <c r="R1901">
        <v>0</v>
      </c>
      <c r="S1901">
        <v>0</v>
      </c>
      <c r="T1901">
        <v>8</v>
      </c>
      <c r="U1901">
        <v>8</v>
      </c>
      <c r="V1901">
        <v>6437</v>
      </c>
      <c r="W1901">
        <v>244</v>
      </c>
      <c r="X1901">
        <v>9</v>
      </c>
      <c r="Y1901" t="s">
        <v>200</v>
      </c>
      <c r="Z1901">
        <v>14</v>
      </c>
      <c r="AA1901">
        <v>7.0000000000000007E-2</v>
      </c>
      <c r="AB1901">
        <v>0</v>
      </c>
      <c r="AC1901">
        <v>88</v>
      </c>
      <c r="AD1901">
        <v>0.19700000000000001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15</v>
      </c>
      <c r="E1902">
        <v>11.1</v>
      </c>
      <c r="F1902">
        <v>77</v>
      </c>
      <c r="G1902">
        <v>98988</v>
      </c>
      <c r="H1902">
        <v>1013</v>
      </c>
      <c r="I1902">
        <v>1377</v>
      </c>
      <c r="J1902">
        <v>320</v>
      </c>
      <c r="K1902">
        <v>696</v>
      </c>
      <c r="L1902">
        <v>650</v>
      </c>
      <c r="M1902">
        <v>212</v>
      </c>
      <c r="N1902">
        <v>74186</v>
      </c>
      <c r="O1902">
        <v>63983</v>
      </c>
      <c r="P1902">
        <v>28075</v>
      </c>
      <c r="Q1902">
        <v>6236</v>
      </c>
      <c r="R1902">
        <v>360</v>
      </c>
      <c r="S1902">
        <v>1.5</v>
      </c>
      <c r="T1902">
        <v>0</v>
      </c>
      <c r="U1902">
        <v>0</v>
      </c>
      <c r="V1902">
        <v>6437</v>
      </c>
      <c r="W1902">
        <v>77777</v>
      </c>
      <c r="X1902">
        <v>9</v>
      </c>
      <c r="Y1902" t="s">
        <v>200</v>
      </c>
      <c r="Z1902">
        <v>15</v>
      </c>
      <c r="AA1902">
        <v>7.0999999999999994E-2</v>
      </c>
      <c r="AB1902">
        <v>0</v>
      </c>
      <c r="AC1902">
        <v>88</v>
      </c>
      <c r="AD1902">
        <v>0.19700000000000001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18.3</v>
      </c>
      <c r="E1903">
        <v>12.2</v>
      </c>
      <c r="F1903">
        <v>68</v>
      </c>
      <c r="G1903">
        <v>98982</v>
      </c>
      <c r="H1903">
        <v>1100</v>
      </c>
      <c r="I1903">
        <v>1377</v>
      </c>
      <c r="J1903">
        <v>336</v>
      </c>
      <c r="K1903">
        <v>857</v>
      </c>
      <c r="L1903">
        <v>939</v>
      </c>
      <c r="M1903">
        <v>107</v>
      </c>
      <c r="N1903">
        <v>92130</v>
      </c>
      <c r="O1903">
        <v>97154</v>
      </c>
      <c r="P1903">
        <v>14522</v>
      </c>
      <c r="Q1903">
        <v>3233</v>
      </c>
      <c r="R1903">
        <v>0</v>
      </c>
      <c r="S1903">
        <v>0</v>
      </c>
      <c r="T1903">
        <v>0</v>
      </c>
      <c r="U1903">
        <v>0</v>
      </c>
      <c r="V1903">
        <v>6437</v>
      </c>
      <c r="W1903">
        <v>77777</v>
      </c>
      <c r="X1903">
        <v>9</v>
      </c>
      <c r="Y1903" t="s">
        <v>200</v>
      </c>
      <c r="Z1903">
        <v>15</v>
      </c>
      <c r="AA1903">
        <v>7.0000000000000007E-2</v>
      </c>
      <c r="AB1903">
        <v>0</v>
      </c>
      <c r="AC1903">
        <v>88</v>
      </c>
      <c r="AD1903">
        <v>0.19700000000000001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20</v>
      </c>
      <c r="E1904">
        <v>11.7</v>
      </c>
      <c r="F1904">
        <v>59</v>
      </c>
      <c r="G1904">
        <v>98920</v>
      </c>
      <c r="H1904">
        <v>1113</v>
      </c>
      <c r="I1904">
        <v>1377</v>
      </c>
      <c r="J1904">
        <v>343</v>
      </c>
      <c r="K1904">
        <v>866</v>
      </c>
      <c r="L1904">
        <v>935</v>
      </c>
      <c r="M1904">
        <v>110</v>
      </c>
      <c r="N1904">
        <v>92897</v>
      </c>
      <c r="O1904">
        <v>96726</v>
      </c>
      <c r="P1904">
        <v>14865</v>
      </c>
      <c r="Q1904">
        <v>3372</v>
      </c>
      <c r="R1904">
        <v>0</v>
      </c>
      <c r="S1904">
        <v>0</v>
      </c>
      <c r="T1904">
        <v>0</v>
      </c>
      <c r="U1904">
        <v>0</v>
      </c>
      <c r="V1904">
        <v>6437</v>
      </c>
      <c r="W1904">
        <v>77777</v>
      </c>
      <c r="X1904">
        <v>9</v>
      </c>
      <c r="Y1904" t="s">
        <v>200</v>
      </c>
      <c r="Z1904">
        <v>15</v>
      </c>
      <c r="AA1904">
        <v>7.5999999999999998E-2</v>
      </c>
      <c r="AB1904">
        <v>0</v>
      </c>
      <c r="AC1904">
        <v>88</v>
      </c>
      <c r="AD1904">
        <v>0.19700000000000001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22.2</v>
      </c>
      <c r="E1905">
        <v>12.8</v>
      </c>
      <c r="F1905">
        <v>55</v>
      </c>
      <c r="G1905">
        <v>98854</v>
      </c>
      <c r="H1905">
        <v>1050</v>
      </c>
      <c r="I1905">
        <v>1377</v>
      </c>
      <c r="J1905">
        <v>355</v>
      </c>
      <c r="K1905">
        <v>808</v>
      </c>
      <c r="L1905">
        <v>919</v>
      </c>
      <c r="M1905">
        <v>108</v>
      </c>
      <c r="N1905">
        <v>87020</v>
      </c>
      <c r="O1905">
        <v>95112</v>
      </c>
      <c r="P1905">
        <v>14728</v>
      </c>
      <c r="Q1905">
        <v>2905</v>
      </c>
      <c r="R1905">
        <v>190</v>
      </c>
      <c r="S1905">
        <v>3.6</v>
      </c>
      <c r="T1905">
        <v>0</v>
      </c>
      <c r="U1905">
        <v>0</v>
      </c>
      <c r="V1905">
        <v>6437</v>
      </c>
      <c r="W1905">
        <v>77777</v>
      </c>
      <c r="X1905">
        <v>9</v>
      </c>
      <c r="Y1905" t="s">
        <v>200</v>
      </c>
      <c r="Z1905">
        <v>16</v>
      </c>
      <c r="AA1905">
        <v>7.9000000000000001E-2</v>
      </c>
      <c r="AB1905">
        <v>0</v>
      </c>
      <c r="AC1905">
        <v>88</v>
      </c>
      <c r="AD1905">
        <v>0.19700000000000001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23.3</v>
      </c>
      <c r="E1906">
        <v>11.7</v>
      </c>
      <c r="F1906">
        <v>48</v>
      </c>
      <c r="G1906">
        <v>98816</v>
      </c>
      <c r="H1906">
        <v>915</v>
      </c>
      <c r="I1906">
        <v>1377</v>
      </c>
      <c r="J1906">
        <v>371</v>
      </c>
      <c r="K1906">
        <v>690</v>
      </c>
      <c r="L1906">
        <v>890</v>
      </c>
      <c r="M1906">
        <v>98</v>
      </c>
      <c r="N1906">
        <v>74210</v>
      </c>
      <c r="O1906">
        <v>91414</v>
      </c>
      <c r="P1906">
        <v>13723</v>
      </c>
      <c r="Q1906">
        <v>2225</v>
      </c>
      <c r="R1906">
        <v>260</v>
      </c>
      <c r="S1906">
        <v>3.1</v>
      </c>
      <c r="T1906">
        <v>2</v>
      </c>
      <c r="U1906">
        <v>2</v>
      </c>
      <c r="V1906">
        <v>6437</v>
      </c>
      <c r="W1906">
        <v>77777</v>
      </c>
      <c r="X1906">
        <v>9</v>
      </c>
      <c r="Y1906" t="s">
        <v>200</v>
      </c>
      <c r="Z1906">
        <v>16</v>
      </c>
      <c r="AA1906">
        <v>7.0999999999999994E-2</v>
      </c>
      <c r="AB1906">
        <v>0</v>
      </c>
      <c r="AC1906">
        <v>88</v>
      </c>
      <c r="AD1906">
        <v>0.19700000000000001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20.6</v>
      </c>
      <c r="E1907">
        <v>12.8</v>
      </c>
      <c r="F1907">
        <v>61</v>
      </c>
      <c r="G1907">
        <v>98829</v>
      </c>
      <c r="H1907">
        <v>719</v>
      </c>
      <c r="I1907">
        <v>1377</v>
      </c>
      <c r="J1907">
        <v>347</v>
      </c>
      <c r="K1907">
        <v>519</v>
      </c>
      <c r="L1907">
        <v>827</v>
      </c>
      <c r="M1907">
        <v>86</v>
      </c>
      <c r="N1907">
        <v>56270</v>
      </c>
      <c r="O1907">
        <v>83093</v>
      </c>
      <c r="P1907">
        <v>12680</v>
      </c>
      <c r="Q1907">
        <v>1897</v>
      </c>
      <c r="R1907">
        <v>210</v>
      </c>
      <c r="S1907">
        <v>6.7</v>
      </c>
      <c r="T1907">
        <v>0</v>
      </c>
      <c r="U1907">
        <v>0</v>
      </c>
      <c r="V1907">
        <v>6437</v>
      </c>
      <c r="W1907">
        <v>77777</v>
      </c>
      <c r="X1907">
        <v>9</v>
      </c>
      <c r="Y1907" t="s">
        <v>200</v>
      </c>
      <c r="Z1907">
        <v>17</v>
      </c>
      <c r="AA1907">
        <v>6.7000000000000004E-2</v>
      </c>
      <c r="AB1907">
        <v>0</v>
      </c>
      <c r="AC1907">
        <v>88</v>
      </c>
      <c r="AD1907">
        <v>0.19700000000000001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18.899999999999999</v>
      </c>
      <c r="E1908">
        <v>12.2</v>
      </c>
      <c r="F1908">
        <v>65</v>
      </c>
      <c r="G1908">
        <v>98842</v>
      </c>
      <c r="H1908">
        <v>474</v>
      </c>
      <c r="I1908">
        <v>1377</v>
      </c>
      <c r="J1908">
        <v>339</v>
      </c>
      <c r="K1908">
        <v>314</v>
      </c>
      <c r="L1908">
        <v>704</v>
      </c>
      <c r="M1908">
        <v>68</v>
      </c>
      <c r="N1908">
        <v>32781</v>
      </c>
      <c r="O1908">
        <v>65698</v>
      </c>
      <c r="P1908">
        <v>10578</v>
      </c>
      <c r="Q1908">
        <v>1299</v>
      </c>
      <c r="R1908">
        <v>210</v>
      </c>
      <c r="S1908">
        <v>4.5999999999999996</v>
      </c>
      <c r="T1908">
        <v>0</v>
      </c>
      <c r="U1908">
        <v>0</v>
      </c>
      <c r="V1908">
        <v>6437</v>
      </c>
      <c r="W1908">
        <v>77777</v>
      </c>
      <c r="X1908">
        <v>9</v>
      </c>
      <c r="Y1908" t="s">
        <v>200</v>
      </c>
      <c r="Z1908">
        <v>17</v>
      </c>
      <c r="AA1908">
        <v>6.6000000000000003E-2</v>
      </c>
      <c r="AB1908">
        <v>0</v>
      </c>
      <c r="AC1908">
        <v>88</v>
      </c>
      <c r="AD1908">
        <v>0.19700000000000001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16.100000000000001</v>
      </c>
      <c r="E1909">
        <v>12.2</v>
      </c>
      <c r="F1909">
        <v>78</v>
      </c>
      <c r="G1909">
        <v>98853</v>
      </c>
      <c r="H1909">
        <v>196</v>
      </c>
      <c r="I1909">
        <v>1377</v>
      </c>
      <c r="J1909">
        <v>326</v>
      </c>
      <c r="K1909">
        <v>109</v>
      </c>
      <c r="L1909">
        <v>415</v>
      </c>
      <c r="M1909">
        <v>38</v>
      </c>
      <c r="N1909">
        <v>10217</v>
      </c>
      <c r="O1909">
        <v>26240</v>
      </c>
      <c r="P1909">
        <v>6014</v>
      </c>
      <c r="Q1909">
        <v>676</v>
      </c>
      <c r="R1909">
        <v>210</v>
      </c>
      <c r="S1909">
        <v>6.2</v>
      </c>
      <c r="T1909">
        <v>0</v>
      </c>
      <c r="U1909">
        <v>0</v>
      </c>
      <c r="V1909">
        <v>6437</v>
      </c>
      <c r="W1909">
        <v>77777</v>
      </c>
      <c r="X1909">
        <v>9</v>
      </c>
      <c r="Y1909" t="s">
        <v>200</v>
      </c>
      <c r="Z1909">
        <v>17</v>
      </c>
      <c r="AA1909">
        <v>6.7000000000000004E-2</v>
      </c>
      <c r="AB1909">
        <v>0</v>
      </c>
      <c r="AC1909">
        <v>88</v>
      </c>
      <c r="AD1909">
        <v>0.19700000000000001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14.4</v>
      </c>
      <c r="E1910">
        <v>11.7</v>
      </c>
      <c r="F1910">
        <v>84</v>
      </c>
      <c r="G1910">
        <v>98885</v>
      </c>
      <c r="H1910">
        <v>13</v>
      </c>
      <c r="I1910">
        <v>1377</v>
      </c>
      <c r="J1910">
        <v>337</v>
      </c>
      <c r="K1910">
        <v>5</v>
      </c>
      <c r="L1910">
        <v>40</v>
      </c>
      <c r="M1910">
        <v>4</v>
      </c>
      <c r="N1910">
        <v>454</v>
      </c>
      <c r="O1910">
        <v>960</v>
      </c>
      <c r="P1910">
        <v>696</v>
      </c>
      <c r="Q1910">
        <v>73</v>
      </c>
      <c r="R1910">
        <v>190</v>
      </c>
      <c r="S1910">
        <v>5.7</v>
      </c>
      <c r="T1910">
        <v>5</v>
      </c>
      <c r="U1910">
        <v>5</v>
      </c>
      <c r="V1910">
        <v>6437</v>
      </c>
      <c r="W1910">
        <v>77777</v>
      </c>
      <c r="X1910">
        <v>9</v>
      </c>
      <c r="Y1910" t="s">
        <v>200</v>
      </c>
      <c r="Z1910">
        <v>17</v>
      </c>
      <c r="AA1910">
        <v>6.6000000000000003E-2</v>
      </c>
      <c r="AB1910">
        <v>0</v>
      </c>
      <c r="AC1910">
        <v>88</v>
      </c>
      <c r="AD1910">
        <v>0.19700000000000001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13.9</v>
      </c>
      <c r="E1911">
        <v>12.2</v>
      </c>
      <c r="F1911">
        <v>89</v>
      </c>
      <c r="G1911">
        <v>98986</v>
      </c>
      <c r="H1911">
        <v>0</v>
      </c>
      <c r="I1911">
        <v>1377</v>
      </c>
      <c r="J1911">
        <v>347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8</v>
      </c>
      <c r="U1911">
        <v>8</v>
      </c>
      <c r="V1911">
        <v>6437</v>
      </c>
      <c r="W1911">
        <v>2743</v>
      </c>
      <c r="X1911">
        <v>9</v>
      </c>
      <c r="Y1911" t="s">
        <v>200</v>
      </c>
      <c r="Z1911">
        <v>18</v>
      </c>
      <c r="AA1911">
        <v>6.3E-2</v>
      </c>
      <c r="AB1911">
        <v>0</v>
      </c>
      <c r="AC1911">
        <v>88</v>
      </c>
      <c r="AD1911">
        <v>0.19700000000000001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13.9</v>
      </c>
      <c r="E1912">
        <v>12.2</v>
      </c>
      <c r="F1912">
        <v>89</v>
      </c>
      <c r="G1912">
        <v>99006</v>
      </c>
      <c r="H1912">
        <v>0</v>
      </c>
      <c r="I1912">
        <v>1377</v>
      </c>
      <c r="J1912">
        <v>338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190</v>
      </c>
      <c r="S1912">
        <v>3.6</v>
      </c>
      <c r="T1912">
        <v>6</v>
      </c>
      <c r="U1912">
        <v>6</v>
      </c>
      <c r="V1912">
        <v>6437</v>
      </c>
      <c r="W1912">
        <v>2896</v>
      </c>
      <c r="X1912">
        <v>9</v>
      </c>
      <c r="Y1912" t="s">
        <v>200</v>
      </c>
      <c r="Z1912">
        <v>19</v>
      </c>
      <c r="AA1912">
        <v>5.8000000000000003E-2</v>
      </c>
      <c r="AB1912">
        <v>0</v>
      </c>
      <c r="AC1912">
        <v>88</v>
      </c>
      <c r="AD1912">
        <v>0.19700000000000001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13.3</v>
      </c>
      <c r="E1913">
        <v>12.2</v>
      </c>
      <c r="F1913">
        <v>93</v>
      </c>
      <c r="G1913">
        <v>99000</v>
      </c>
      <c r="H1913">
        <v>0</v>
      </c>
      <c r="I1913">
        <v>1377</v>
      </c>
      <c r="J1913">
        <v>344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180</v>
      </c>
      <c r="S1913">
        <v>3.1</v>
      </c>
      <c r="T1913">
        <v>8</v>
      </c>
      <c r="U1913">
        <v>8</v>
      </c>
      <c r="V1913">
        <v>6437</v>
      </c>
      <c r="W1913">
        <v>2286</v>
      </c>
      <c r="X1913">
        <v>9</v>
      </c>
      <c r="Y1913" t="s">
        <v>200</v>
      </c>
      <c r="Z1913">
        <v>19</v>
      </c>
      <c r="AA1913">
        <v>5.6000000000000001E-2</v>
      </c>
      <c r="AB1913">
        <v>0</v>
      </c>
      <c r="AC1913">
        <v>88</v>
      </c>
      <c r="AD1913">
        <v>0.19700000000000001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12.2</v>
      </c>
      <c r="E1914">
        <v>11.1</v>
      </c>
      <c r="F1914">
        <v>93</v>
      </c>
      <c r="G1914">
        <v>98989</v>
      </c>
      <c r="H1914">
        <v>0</v>
      </c>
      <c r="I1914">
        <v>1377</v>
      </c>
      <c r="J1914">
        <v>307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190</v>
      </c>
      <c r="S1914">
        <v>2.1</v>
      </c>
      <c r="T1914">
        <v>0</v>
      </c>
      <c r="U1914">
        <v>0</v>
      </c>
      <c r="V1914">
        <v>6437</v>
      </c>
      <c r="W1914">
        <v>77777</v>
      </c>
      <c r="X1914">
        <v>9</v>
      </c>
      <c r="Y1914" t="s">
        <v>200</v>
      </c>
      <c r="Z1914">
        <v>19</v>
      </c>
      <c r="AA1914">
        <v>5.7000000000000002E-2</v>
      </c>
      <c r="AB1914">
        <v>0</v>
      </c>
      <c r="AC1914">
        <v>88</v>
      </c>
      <c r="AD1914">
        <v>0.19700000000000001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12.8</v>
      </c>
      <c r="E1915">
        <v>11.1</v>
      </c>
      <c r="F1915">
        <v>89</v>
      </c>
      <c r="G1915">
        <v>98975</v>
      </c>
      <c r="H1915">
        <v>0</v>
      </c>
      <c r="I1915">
        <v>1376</v>
      </c>
      <c r="J1915">
        <v>310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6437</v>
      </c>
      <c r="W1915">
        <v>77777</v>
      </c>
      <c r="X1915">
        <v>9</v>
      </c>
      <c r="Y1915" t="s">
        <v>200</v>
      </c>
      <c r="Z1915">
        <v>19</v>
      </c>
      <c r="AA1915">
        <v>5.8000000000000003E-2</v>
      </c>
      <c r="AB1915">
        <v>0</v>
      </c>
      <c r="AC1915">
        <v>88</v>
      </c>
      <c r="AD1915">
        <v>0.19700000000000001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11.7</v>
      </c>
      <c r="E1916">
        <v>11.1</v>
      </c>
      <c r="F1916">
        <v>96</v>
      </c>
      <c r="G1916">
        <v>98964</v>
      </c>
      <c r="H1916">
        <v>0</v>
      </c>
      <c r="I1916">
        <v>1376</v>
      </c>
      <c r="J1916">
        <v>305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190</v>
      </c>
      <c r="S1916">
        <v>1.5</v>
      </c>
      <c r="T1916">
        <v>0</v>
      </c>
      <c r="U1916">
        <v>0</v>
      </c>
      <c r="V1916">
        <v>6437</v>
      </c>
      <c r="W1916">
        <v>77777</v>
      </c>
      <c r="X1916">
        <v>9</v>
      </c>
      <c r="Y1916" t="s">
        <v>200</v>
      </c>
      <c r="Z1916">
        <v>19</v>
      </c>
      <c r="AA1916">
        <v>5.8999999999999997E-2</v>
      </c>
      <c r="AB1916">
        <v>0</v>
      </c>
      <c r="AC1916">
        <v>88</v>
      </c>
      <c r="AD1916">
        <v>0.19700000000000001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10</v>
      </c>
      <c r="E1917">
        <v>9.4</v>
      </c>
      <c r="F1917">
        <v>96</v>
      </c>
      <c r="G1917">
        <v>98947</v>
      </c>
      <c r="H1917">
        <v>0</v>
      </c>
      <c r="I1917">
        <v>1376</v>
      </c>
      <c r="J1917">
        <v>296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6437</v>
      </c>
      <c r="W1917">
        <v>77777</v>
      </c>
      <c r="X1917">
        <v>9</v>
      </c>
      <c r="Y1917" t="s">
        <v>200</v>
      </c>
      <c r="Z1917">
        <v>18</v>
      </c>
      <c r="AA1917">
        <v>5.8000000000000003E-2</v>
      </c>
      <c r="AB1917">
        <v>0</v>
      </c>
      <c r="AC1917">
        <v>88</v>
      </c>
      <c r="AD1917">
        <v>0.19700000000000001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11.7</v>
      </c>
      <c r="E1918">
        <v>11.1</v>
      </c>
      <c r="F1918">
        <v>96</v>
      </c>
      <c r="G1918">
        <v>98916</v>
      </c>
      <c r="H1918">
        <v>0</v>
      </c>
      <c r="I1918">
        <v>1376</v>
      </c>
      <c r="J1918">
        <v>335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100</v>
      </c>
      <c r="S1918">
        <v>2.1</v>
      </c>
      <c r="T1918">
        <v>8</v>
      </c>
      <c r="U1918">
        <v>8</v>
      </c>
      <c r="V1918">
        <v>6437</v>
      </c>
      <c r="W1918">
        <v>732</v>
      </c>
      <c r="X1918">
        <v>9</v>
      </c>
      <c r="Y1918" t="s">
        <v>200</v>
      </c>
      <c r="Z1918">
        <v>18</v>
      </c>
      <c r="AA1918">
        <v>5.7000000000000002E-2</v>
      </c>
      <c r="AB1918">
        <v>0</v>
      </c>
      <c r="AC1918">
        <v>88</v>
      </c>
      <c r="AD1918">
        <v>0.19700000000000001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12.2</v>
      </c>
      <c r="E1919">
        <v>11.7</v>
      </c>
      <c r="F1919">
        <v>97</v>
      </c>
      <c r="G1919">
        <v>98930</v>
      </c>
      <c r="H1919">
        <v>0</v>
      </c>
      <c r="I1919">
        <v>1376</v>
      </c>
      <c r="J1919">
        <v>338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8</v>
      </c>
      <c r="U1919">
        <v>8</v>
      </c>
      <c r="V1919">
        <v>6437</v>
      </c>
      <c r="W1919">
        <v>762</v>
      </c>
      <c r="X1919">
        <v>9</v>
      </c>
      <c r="Y1919" t="s">
        <v>200</v>
      </c>
      <c r="Z1919">
        <v>17</v>
      </c>
      <c r="AA1919">
        <v>5.3999999999999999E-2</v>
      </c>
      <c r="AB1919">
        <v>0</v>
      </c>
      <c r="AC1919">
        <v>88</v>
      </c>
      <c r="AD1919">
        <v>0.19700000000000001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11.1</v>
      </c>
      <c r="E1920">
        <v>10.6</v>
      </c>
      <c r="F1920">
        <v>97</v>
      </c>
      <c r="G1920">
        <v>98929</v>
      </c>
      <c r="H1920">
        <v>0</v>
      </c>
      <c r="I1920">
        <v>1376</v>
      </c>
      <c r="J1920">
        <v>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2</v>
      </c>
      <c r="V1920">
        <v>6437</v>
      </c>
      <c r="W1920">
        <v>77777</v>
      </c>
      <c r="X1920">
        <v>9</v>
      </c>
      <c r="Y1920" t="s">
        <v>200</v>
      </c>
      <c r="Z1920">
        <v>16</v>
      </c>
      <c r="AA1920">
        <v>6.0999999999999999E-2</v>
      </c>
      <c r="AB1920">
        <v>0</v>
      </c>
      <c r="AC1920">
        <v>88</v>
      </c>
      <c r="AD1920">
        <v>0.19700000000000001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11.7</v>
      </c>
      <c r="E1921">
        <v>11.1</v>
      </c>
      <c r="F1921">
        <v>96</v>
      </c>
      <c r="G1921">
        <v>98974</v>
      </c>
      <c r="H1921">
        <v>0</v>
      </c>
      <c r="I1921">
        <v>1376</v>
      </c>
      <c r="J1921">
        <v>335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</v>
      </c>
      <c r="U1921">
        <v>8</v>
      </c>
      <c r="V1921">
        <v>6437</v>
      </c>
      <c r="W1921">
        <v>701</v>
      </c>
      <c r="X1921">
        <v>9</v>
      </c>
      <c r="Y1921" t="s">
        <v>200</v>
      </c>
      <c r="Z1921">
        <v>15</v>
      </c>
      <c r="AA1921">
        <v>7.2999999999999995E-2</v>
      </c>
      <c r="AB1921">
        <v>0</v>
      </c>
      <c r="AC1921">
        <v>88</v>
      </c>
      <c r="AD1921">
        <v>0.19700000000000001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201</v>
      </c>
      <c r="D1922">
        <v>13.3</v>
      </c>
      <c r="E1922">
        <v>12.2</v>
      </c>
      <c r="F1922">
        <v>93</v>
      </c>
      <c r="G1922">
        <v>99029</v>
      </c>
      <c r="H1922">
        <v>117</v>
      </c>
      <c r="I1922">
        <v>1376</v>
      </c>
      <c r="J1922">
        <v>344</v>
      </c>
      <c r="K1922">
        <v>46</v>
      </c>
      <c r="L1922">
        <v>115</v>
      </c>
      <c r="M1922">
        <v>31</v>
      </c>
      <c r="N1922">
        <v>4321</v>
      </c>
      <c r="O1922">
        <v>3416</v>
      </c>
      <c r="P1922">
        <v>4105</v>
      </c>
      <c r="Q1922">
        <v>562</v>
      </c>
      <c r="R1922">
        <v>0</v>
      </c>
      <c r="S1922">
        <v>0</v>
      </c>
      <c r="T1922">
        <v>8</v>
      </c>
      <c r="U1922">
        <v>8</v>
      </c>
      <c r="V1922">
        <v>9656</v>
      </c>
      <c r="W1922">
        <v>579</v>
      </c>
      <c r="X1922">
        <v>9</v>
      </c>
      <c r="Y1922" t="s">
        <v>200</v>
      </c>
      <c r="Z1922">
        <v>14</v>
      </c>
      <c r="AA1922">
        <v>0.08</v>
      </c>
      <c r="AB1922">
        <v>0</v>
      </c>
      <c r="AC1922">
        <v>88</v>
      </c>
      <c r="AD1922">
        <v>0.19700000000000001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13.9</v>
      </c>
      <c r="E1923">
        <v>12.8</v>
      </c>
      <c r="F1923">
        <v>93</v>
      </c>
      <c r="G1923">
        <v>99035</v>
      </c>
      <c r="H1923">
        <v>391</v>
      </c>
      <c r="I1923">
        <v>1376</v>
      </c>
      <c r="J1923">
        <v>348</v>
      </c>
      <c r="K1923">
        <v>191</v>
      </c>
      <c r="L1923">
        <v>294</v>
      </c>
      <c r="M1923">
        <v>104</v>
      </c>
      <c r="N1923">
        <v>20200</v>
      </c>
      <c r="O1923">
        <v>22048</v>
      </c>
      <c r="P1923">
        <v>13546</v>
      </c>
      <c r="Q1923">
        <v>2054</v>
      </c>
      <c r="R1923">
        <v>170</v>
      </c>
      <c r="S1923">
        <v>2.6</v>
      </c>
      <c r="T1923">
        <v>8</v>
      </c>
      <c r="U1923">
        <v>8</v>
      </c>
      <c r="V1923">
        <v>9656</v>
      </c>
      <c r="W1923">
        <v>457</v>
      </c>
      <c r="X1923">
        <v>9</v>
      </c>
      <c r="Y1923" t="s">
        <v>200</v>
      </c>
      <c r="Z1923">
        <v>14</v>
      </c>
      <c r="AA1923">
        <v>9.1999999999999998E-2</v>
      </c>
      <c r="AB1923">
        <v>0</v>
      </c>
      <c r="AC1923">
        <v>88</v>
      </c>
      <c r="AD1923">
        <v>0.19700000000000001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15.6</v>
      </c>
      <c r="E1924">
        <v>12.2</v>
      </c>
      <c r="F1924">
        <v>80</v>
      </c>
      <c r="G1924">
        <v>99091</v>
      </c>
      <c r="H1924">
        <v>649</v>
      </c>
      <c r="I1924">
        <v>1376</v>
      </c>
      <c r="J1924">
        <v>343</v>
      </c>
      <c r="K1924">
        <v>322</v>
      </c>
      <c r="L1924">
        <v>296</v>
      </c>
      <c r="M1924">
        <v>187</v>
      </c>
      <c r="N1924">
        <v>35394</v>
      </c>
      <c r="O1924">
        <v>26616</v>
      </c>
      <c r="P1924">
        <v>23465</v>
      </c>
      <c r="Q1924">
        <v>4117</v>
      </c>
      <c r="R1924">
        <v>220</v>
      </c>
      <c r="S1924">
        <v>3.6</v>
      </c>
      <c r="T1924">
        <v>5</v>
      </c>
      <c r="U1924">
        <v>5</v>
      </c>
      <c r="V1924">
        <v>9656</v>
      </c>
      <c r="W1924">
        <v>77777</v>
      </c>
      <c r="X1924">
        <v>9</v>
      </c>
      <c r="Y1924" t="s">
        <v>200</v>
      </c>
      <c r="Z1924">
        <v>14</v>
      </c>
      <c r="AA1924">
        <v>0.104</v>
      </c>
      <c r="AB1924">
        <v>0</v>
      </c>
      <c r="AC1924">
        <v>88</v>
      </c>
      <c r="AD1924">
        <v>0.19700000000000001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16.7</v>
      </c>
      <c r="E1925">
        <v>11.1</v>
      </c>
      <c r="F1925">
        <v>70</v>
      </c>
      <c r="G1925">
        <v>99131</v>
      </c>
      <c r="H1925">
        <v>863</v>
      </c>
      <c r="I1925">
        <v>1376</v>
      </c>
      <c r="J1925">
        <v>347</v>
      </c>
      <c r="K1925">
        <v>391</v>
      </c>
      <c r="L1925">
        <v>155</v>
      </c>
      <c r="M1925">
        <v>293</v>
      </c>
      <c r="N1925">
        <v>43072</v>
      </c>
      <c r="O1925">
        <v>14717</v>
      </c>
      <c r="P1925">
        <v>34270</v>
      </c>
      <c r="Q1925">
        <v>8120</v>
      </c>
      <c r="R1925">
        <v>190</v>
      </c>
      <c r="S1925">
        <v>4.5999999999999996</v>
      </c>
      <c r="T1925">
        <v>5</v>
      </c>
      <c r="U1925">
        <v>5</v>
      </c>
      <c r="V1925">
        <v>9656</v>
      </c>
      <c r="W1925">
        <v>77777</v>
      </c>
      <c r="X1925">
        <v>9</v>
      </c>
      <c r="Y1925" t="s">
        <v>200</v>
      </c>
      <c r="Z1925">
        <v>15</v>
      </c>
      <c r="AA1925">
        <v>0.11</v>
      </c>
      <c r="AB1925">
        <v>0</v>
      </c>
      <c r="AC1925">
        <v>88</v>
      </c>
      <c r="AD1925">
        <v>0.19700000000000001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17.2</v>
      </c>
      <c r="E1926">
        <v>8.9</v>
      </c>
      <c r="F1926">
        <v>58</v>
      </c>
      <c r="G1926">
        <v>99146</v>
      </c>
      <c r="H1926">
        <v>1018</v>
      </c>
      <c r="I1926">
        <v>1376</v>
      </c>
      <c r="J1926">
        <v>350</v>
      </c>
      <c r="K1926">
        <v>551</v>
      </c>
      <c r="L1926">
        <v>274</v>
      </c>
      <c r="M1926">
        <v>347</v>
      </c>
      <c r="N1926">
        <v>59815</v>
      </c>
      <c r="O1926">
        <v>26794</v>
      </c>
      <c r="P1926">
        <v>40475</v>
      </c>
      <c r="Q1926">
        <v>10818</v>
      </c>
      <c r="R1926">
        <v>300</v>
      </c>
      <c r="S1926">
        <v>5.0999999999999996</v>
      </c>
      <c r="T1926">
        <v>6</v>
      </c>
      <c r="U1926">
        <v>6</v>
      </c>
      <c r="V1926">
        <v>9656</v>
      </c>
      <c r="W1926">
        <v>1097</v>
      </c>
      <c r="X1926">
        <v>9</v>
      </c>
      <c r="Y1926" t="s">
        <v>200</v>
      </c>
      <c r="Z1926">
        <v>16</v>
      </c>
      <c r="AA1926">
        <v>0.113</v>
      </c>
      <c r="AB1926">
        <v>0</v>
      </c>
      <c r="AC1926">
        <v>88</v>
      </c>
      <c r="AD1926">
        <v>0.19700000000000001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17.8</v>
      </c>
      <c r="E1927">
        <v>5</v>
      </c>
      <c r="F1927">
        <v>43</v>
      </c>
      <c r="G1927">
        <v>99132</v>
      </c>
      <c r="H1927">
        <v>1105</v>
      </c>
      <c r="I1927">
        <v>1376</v>
      </c>
      <c r="J1927">
        <v>326</v>
      </c>
      <c r="K1927">
        <v>613</v>
      </c>
      <c r="L1927">
        <v>280</v>
      </c>
      <c r="M1927">
        <v>388</v>
      </c>
      <c r="N1927">
        <v>66727</v>
      </c>
      <c r="O1927">
        <v>28198</v>
      </c>
      <c r="P1927">
        <v>43836</v>
      </c>
      <c r="Q1927">
        <v>13958</v>
      </c>
      <c r="R1927">
        <v>310</v>
      </c>
      <c r="S1927">
        <v>4.0999999999999996</v>
      </c>
      <c r="T1927">
        <v>0</v>
      </c>
      <c r="U1927">
        <v>0</v>
      </c>
      <c r="V1927">
        <v>9656</v>
      </c>
      <c r="W1927">
        <v>77777</v>
      </c>
      <c r="X1927">
        <v>9</v>
      </c>
      <c r="Y1927" t="s">
        <v>200</v>
      </c>
      <c r="Z1927">
        <v>17</v>
      </c>
      <c r="AA1927">
        <v>0.111</v>
      </c>
      <c r="AB1927">
        <v>0</v>
      </c>
      <c r="AC1927">
        <v>88</v>
      </c>
      <c r="AD1927">
        <v>0.19700000000000001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17.8</v>
      </c>
      <c r="E1928">
        <v>7.2</v>
      </c>
      <c r="F1928">
        <v>50</v>
      </c>
      <c r="G1928">
        <v>99064</v>
      </c>
      <c r="H1928">
        <v>1118</v>
      </c>
      <c r="I1928">
        <v>1376</v>
      </c>
      <c r="J1928">
        <v>348</v>
      </c>
      <c r="K1928">
        <v>668</v>
      </c>
      <c r="L1928">
        <v>379</v>
      </c>
      <c r="M1928">
        <v>361</v>
      </c>
      <c r="N1928">
        <v>73381</v>
      </c>
      <c r="O1928">
        <v>37676</v>
      </c>
      <c r="P1928">
        <v>41621</v>
      </c>
      <c r="Q1928">
        <v>13139</v>
      </c>
      <c r="R1928">
        <v>270</v>
      </c>
      <c r="S1928">
        <v>3.6</v>
      </c>
      <c r="T1928">
        <v>5</v>
      </c>
      <c r="U1928">
        <v>5</v>
      </c>
      <c r="V1928">
        <v>9656</v>
      </c>
      <c r="W1928">
        <v>77777</v>
      </c>
      <c r="X1928">
        <v>9</v>
      </c>
      <c r="Y1928" t="s">
        <v>200</v>
      </c>
      <c r="Z1928">
        <v>17</v>
      </c>
      <c r="AA1928">
        <v>0.114</v>
      </c>
      <c r="AB1928">
        <v>0</v>
      </c>
      <c r="AC1928">
        <v>88</v>
      </c>
      <c r="AD1928">
        <v>0.19700000000000001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18.3</v>
      </c>
      <c r="E1929">
        <v>6.7</v>
      </c>
      <c r="F1929">
        <v>47</v>
      </c>
      <c r="G1929">
        <v>99001</v>
      </c>
      <c r="H1929">
        <v>1054</v>
      </c>
      <c r="I1929">
        <v>1376</v>
      </c>
      <c r="J1929">
        <v>349</v>
      </c>
      <c r="K1929">
        <v>688</v>
      </c>
      <c r="L1929">
        <v>537</v>
      </c>
      <c r="M1929">
        <v>276</v>
      </c>
      <c r="N1929">
        <v>74438</v>
      </c>
      <c r="O1929">
        <v>52771</v>
      </c>
      <c r="P1929">
        <v>34178</v>
      </c>
      <c r="Q1929">
        <v>9009</v>
      </c>
      <c r="R1929">
        <v>270</v>
      </c>
      <c r="S1929">
        <v>2.1</v>
      </c>
      <c r="T1929">
        <v>5</v>
      </c>
      <c r="U1929">
        <v>5</v>
      </c>
      <c r="V1929">
        <v>9656</v>
      </c>
      <c r="W1929">
        <v>77777</v>
      </c>
      <c r="X1929">
        <v>9</v>
      </c>
      <c r="Y1929" t="s">
        <v>200</v>
      </c>
      <c r="Z1929">
        <v>17</v>
      </c>
      <c r="AA1929">
        <v>0.128</v>
      </c>
      <c r="AB1929">
        <v>0</v>
      </c>
      <c r="AC1929">
        <v>88</v>
      </c>
      <c r="AD1929">
        <v>0.19700000000000001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18.899999999999999</v>
      </c>
      <c r="E1930">
        <v>6.7</v>
      </c>
      <c r="F1930">
        <v>45</v>
      </c>
      <c r="G1930">
        <v>98978</v>
      </c>
      <c r="H1930">
        <v>919</v>
      </c>
      <c r="I1930">
        <v>1376</v>
      </c>
      <c r="J1930">
        <v>355</v>
      </c>
      <c r="K1930">
        <v>570</v>
      </c>
      <c r="L1930">
        <v>485</v>
      </c>
      <c r="M1930">
        <v>248</v>
      </c>
      <c r="N1930">
        <v>61320</v>
      </c>
      <c r="O1930">
        <v>47184</v>
      </c>
      <c r="P1930">
        <v>31088</v>
      </c>
      <c r="Q1930">
        <v>6552</v>
      </c>
      <c r="R1930">
        <v>260</v>
      </c>
      <c r="S1930">
        <v>6.7</v>
      </c>
      <c r="T1930">
        <v>6</v>
      </c>
      <c r="U1930">
        <v>6</v>
      </c>
      <c r="V1930">
        <v>9656</v>
      </c>
      <c r="W1930">
        <v>1676</v>
      </c>
      <c r="X1930">
        <v>9</v>
      </c>
      <c r="Y1930" t="s">
        <v>200</v>
      </c>
      <c r="Z1930">
        <v>16</v>
      </c>
      <c r="AA1930">
        <v>0.122</v>
      </c>
      <c r="AB1930">
        <v>0</v>
      </c>
      <c r="AC1930">
        <v>88</v>
      </c>
      <c r="AD1930">
        <v>0.19700000000000001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17.8</v>
      </c>
      <c r="E1931">
        <v>7.2</v>
      </c>
      <c r="F1931">
        <v>50</v>
      </c>
      <c r="G1931">
        <v>98938</v>
      </c>
      <c r="H1931">
        <v>723</v>
      </c>
      <c r="I1931">
        <v>1376</v>
      </c>
      <c r="J1931">
        <v>339</v>
      </c>
      <c r="K1931">
        <v>464</v>
      </c>
      <c r="L1931">
        <v>613</v>
      </c>
      <c r="M1931">
        <v>145</v>
      </c>
      <c r="N1931">
        <v>49430</v>
      </c>
      <c r="O1931">
        <v>59133</v>
      </c>
      <c r="P1931">
        <v>20228</v>
      </c>
      <c r="Q1931">
        <v>3066</v>
      </c>
      <c r="R1931">
        <v>280</v>
      </c>
      <c r="S1931">
        <v>5.0999999999999996</v>
      </c>
      <c r="T1931">
        <v>2</v>
      </c>
      <c r="U1931">
        <v>2</v>
      </c>
      <c r="V1931">
        <v>9656</v>
      </c>
      <c r="W1931">
        <v>77777</v>
      </c>
      <c r="X1931">
        <v>9</v>
      </c>
      <c r="Y1931" t="s">
        <v>200</v>
      </c>
      <c r="Z1931">
        <v>16</v>
      </c>
      <c r="AA1931">
        <v>0.123</v>
      </c>
      <c r="AB1931">
        <v>0</v>
      </c>
      <c r="AC1931">
        <v>88</v>
      </c>
      <c r="AD1931">
        <v>0.19700000000000001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16.100000000000001</v>
      </c>
      <c r="E1932">
        <v>7.2</v>
      </c>
      <c r="F1932">
        <v>56</v>
      </c>
      <c r="G1932">
        <v>98911</v>
      </c>
      <c r="H1932">
        <v>478</v>
      </c>
      <c r="I1932">
        <v>1376</v>
      </c>
      <c r="J1932">
        <v>339</v>
      </c>
      <c r="K1932">
        <v>300</v>
      </c>
      <c r="L1932">
        <v>559</v>
      </c>
      <c r="M1932">
        <v>101</v>
      </c>
      <c r="N1932">
        <v>30784</v>
      </c>
      <c r="O1932">
        <v>49649</v>
      </c>
      <c r="P1932">
        <v>14590</v>
      </c>
      <c r="Q1932">
        <v>1855</v>
      </c>
      <c r="R1932">
        <v>270</v>
      </c>
      <c r="S1932">
        <v>6.2</v>
      </c>
      <c r="T1932">
        <v>5</v>
      </c>
      <c r="U1932">
        <v>5</v>
      </c>
      <c r="V1932">
        <v>9656</v>
      </c>
      <c r="W1932">
        <v>77777</v>
      </c>
      <c r="X1932">
        <v>9</v>
      </c>
      <c r="Y1932" t="s">
        <v>200</v>
      </c>
      <c r="Z1932">
        <v>17</v>
      </c>
      <c r="AA1932">
        <v>0.14499999999999999</v>
      </c>
      <c r="AB1932">
        <v>0</v>
      </c>
      <c r="AC1932">
        <v>88</v>
      </c>
      <c r="AD1932">
        <v>0.19700000000000001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14.4</v>
      </c>
      <c r="E1933">
        <v>8.9</v>
      </c>
      <c r="F1933">
        <v>70</v>
      </c>
      <c r="G1933">
        <v>98894</v>
      </c>
      <c r="H1933">
        <v>200</v>
      </c>
      <c r="I1933">
        <v>1376</v>
      </c>
      <c r="J1933">
        <v>336</v>
      </c>
      <c r="K1933">
        <v>100</v>
      </c>
      <c r="L1933">
        <v>234</v>
      </c>
      <c r="M1933">
        <v>55</v>
      </c>
      <c r="N1933">
        <v>9289</v>
      </c>
      <c r="O1933">
        <v>13203</v>
      </c>
      <c r="P1933">
        <v>7695</v>
      </c>
      <c r="Q1933">
        <v>1015</v>
      </c>
      <c r="R1933">
        <v>250</v>
      </c>
      <c r="S1933">
        <v>4.0999999999999996</v>
      </c>
      <c r="T1933">
        <v>6</v>
      </c>
      <c r="U1933">
        <v>6</v>
      </c>
      <c r="V1933">
        <v>9656</v>
      </c>
      <c r="W1933">
        <v>2286</v>
      </c>
      <c r="X1933">
        <v>9</v>
      </c>
      <c r="Y1933" t="s">
        <v>200</v>
      </c>
      <c r="Z1933">
        <v>17</v>
      </c>
      <c r="AA1933">
        <v>0.16500000000000001</v>
      </c>
      <c r="AB1933">
        <v>0</v>
      </c>
      <c r="AC1933">
        <v>88</v>
      </c>
      <c r="AD1933">
        <v>0.19700000000000001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13.3</v>
      </c>
      <c r="E1934">
        <v>8.9</v>
      </c>
      <c r="F1934">
        <v>75</v>
      </c>
      <c r="G1934">
        <v>98912</v>
      </c>
      <c r="H1934">
        <v>14</v>
      </c>
      <c r="I1934">
        <v>1376</v>
      </c>
      <c r="J1934">
        <v>328</v>
      </c>
      <c r="K1934">
        <v>5</v>
      </c>
      <c r="L1934">
        <v>0</v>
      </c>
      <c r="M1934">
        <v>5</v>
      </c>
      <c r="N1934">
        <v>554</v>
      </c>
      <c r="O1934">
        <v>0</v>
      </c>
      <c r="P1934">
        <v>554</v>
      </c>
      <c r="Q1934">
        <v>171</v>
      </c>
      <c r="R1934">
        <v>240</v>
      </c>
      <c r="S1934">
        <v>3.6</v>
      </c>
      <c r="T1934">
        <v>5</v>
      </c>
      <c r="U1934">
        <v>5</v>
      </c>
      <c r="V1934">
        <v>9656</v>
      </c>
      <c r="W1934">
        <v>77777</v>
      </c>
      <c r="X1934">
        <v>9</v>
      </c>
      <c r="Y1934" t="s">
        <v>200</v>
      </c>
      <c r="Z1934">
        <v>16</v>
      </c>
      <c r="AA1934">
        <v>0.159</v>
      </c>
      <c r="AB1934">
        <v>0</v>
      </c>
      <c r="AC1934">
        <v>88</v>
      </c>
      <c r="AD1934">
        <v>0.19700000000000001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12.8</v>
      </c>
      <c r="E1935">
        <v>10</v>
      </c>
      <c r="F1935">
        <v>83</v>
      </c>
      <c r="G1935">
        <v>98946</v>
      </c>
      <c r="H1935">
        <v>0</v>
      </c>
      <c r="I1935">
        <v>1376</v>
      </c>
      <c r="J1935">
        <v>330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230</v>
      </c>
      <c r="S1935">
        <v>3.1</v>
      </c>
      <c r="T1935">
        <v>6</v>
      </c>
      <c r="U1935">
        <v>6</v>
      </c>
      <c r="V1935">
        <v>9656</v>
      </c>
      <c r="W1935">
        <v>2134</v>
      </c>
      <c r="X1935">
        <v>9</v>
      </c>
      <c r="Y1935" t="s">
        <v>200</v>
      </c>
      <c r="Z1935">
        <v>15</v>
      </c>
      <c r="AA1935">
        <v>0.14899999999999999</v>
      </c>
      <c r="AB1935">
        <v>0</v>
      </c>
      <c r="AC1935">
        <v>88</v>
      </c>
      <c r="AD1935">
        <v>0.19700000000000001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12.2</v>
      </c>
      <c r="E1936">
        <v>10.6</v>
      </c>
      <c r="F1936">
        <v>90</v>
      </c>
      <c r="G1936">
        <v>98998</v>
      </c>
      <c r="H1936">
        <v>0</v>
      </c>
      <c r="I1936">
        <v>1376</v>
      </c>
      <c r="J1936">
        <v>337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140</v>
      </c>
      <c r="S1936">
        <v>1.5</v>
      </c>
      <c r="T1936">
        <v>8</v>
      </c>
      <c r="U1936">
        <v>8</v>
      </c>
      <c r="V1936">
        <v>9656</v>
      </c>
      <c r="W1936">
        <v>1829</v>
      </c>
      <c r="X1936">
        <v>9</v>
      </c>
      <c r="Y1936" t="s">
        <v>200</v>
      </c>
      <c r="Z1936">
        <v>15</v>
      </c>
      <c r="AA1936">
        <v>0.123</v>
      </c>
      <c r="AB1936">
        <v>0</v>
      </c>
      <c r="AC1936">
        <v>88</v>
      </c>
      <c r="AD1936">
        <v>0.19700000000000001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11.1</v>
      </c>
      <c r="E1937">
        <v>10</v>
      </c>
      <c r="F1937">
        <v>93</v>
      </c>
      <c r="G1937">
        <v>99007</v>
      </c>
      <c r="H1937">
        <v>0</v>
      </c>
      <c r="I1937">
        <v>1376</v>
      </c>
      <c r="J1937">
        <v>322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160</v>
      </c>
      <c r="S1937">
        <v>1.5</v>
      </c>
      <c r="T1937">
        <v>6</v>
      </c>
      <c r="U1937">
        <v>6</v>
      </c>
      <c r="V1937">
        <v>9656</v>
      </c>
      <c r="W1937">
        <v>2286</v>
      </c>
      <c r="X1937">
        <v>9</v>
      </c>
      <c r="Y1937" t="s">
        <v>200</v>
      </c>
      <c r="Z1937">
        <v>14</v>
      </c>
      <c r="AA1937">
        <v>0.10100000000000001</v>
      </c>
      <c r="AB1937">
        <v>0</v>
      </c>
      <c r="AC1937">
        <v>88</v>
      </c>
      <c r="AD1937">
        <v>0.19700000000000001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10</v>
      </c>
      <c r="E1938">
        <v>8.9</v>
      </c>
      <c r="F1938">
        <v>93</v>
      </c>
      <c r="G1938">
        <v>99005</v>
      </c>
      <c r="H1938">
        <v>0</v>
      </c>
      <c r="I1938">
        <v>1376</v>
      </c>
      <c r="J1938">
        <v>296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9656</v>
      </c>
      <c r="W1938">
        <v>77777</v>
      </c>
      <c r="X1938">
        <v>9</v>
      </c>
      <c r="Y1938" t="s">
        <v>200</v>
      </c>
      <c r="Z1938">
        <v>13</v>
      </c>
      <c r="AA1938">
        <v>8.7999999999999995E-2</v>
      </c>
      <c r="AB1938">
        <v>0</v>
      </c>
      <c r="AC1938">
        <v>88</v>
      </c>
      <c r="AD1938">
        <v>0.19700000000000001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10</v>
      </c>
      <c r="E1939">
        <v>7.8</v>
      </c>
      <c r="F1939">
        <v>86</v>
      </c>
      <c r="G1939">
        <v>99024</v>
      </c>
      <c r="H1939">
        <v>0</v>
      </c>
      <c r="I1939">
        <v>1376</v>
      </c>
      <c r="J1939">
        <v>295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290</v>
      </c>
      <c r="S1939">
        <v>2.6</v>
      </c>
      <c r="T1939">
        <v>0</v>
      </c>
      <c r="U1939">
        <v>0</v>
      </c>
      <c r="V1939">
        <v>9656</v>
      </c>
      <c r="W1939">
        <v>77777</v>
      </c>
      <c r="X1939">
        <v>9</v>
      </c>
      <c r="Y1939" t="s">
        <v>200</v>
      </c>
      <c r="Z1939">
        <v>13</v>
      </c>
      <c r="AA1939">
        <v>8.5000000000000006E-2</v>
      </c>
      <c r="AB1939">
        <v>0</v>
      </c>
      <c r="AC1939">
        <v>88</v>
      </c>
      <c r="AD1939">
        <v>0.19700000000000001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9.4</v>
      </c>
      <c r="E1940">
        <v>7.8</v>
      </c>
      <c r="F1940">
        <v>90</v>
      </c>
      <c r="G1940">
        <v>99028</v>
      </c>
      <c r="H1940">
        <v>0</v>
      </c>
      <c r="I1940">
        <v>1376</v>
      </c>
      <c r="J1940">
        <v>312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330</v>
      </c>
      <c r="S1940">
        <v>2.6</v>
      </c>
      <c r="T1940">
        <v>6</v>
      </c>
      <c r="U1940">
        <v>6</v>
      </c>
      <c r="V1940">
        <v>9656</v>
      </c>
      <c r="W1940">
        <v>884</v>
      </c>
      <c r="X1940">
        <v>9</v>
      </c>
      <c r="Y1940" t="s">
        <v>200</v>
      </c>
      <c r="Z1940">
        <v>12</v>
      </c>
      <c r="AA1940">
        <v>7.6999999999999999E-2</v>
      </c>
      <c r="AB1940">
        <v>0</v>
      </c>
      <c r="AC1940">
        <v>88</v>
      </c>
      <c r="AD1940">
        <v>0.19700000000000001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8.3000000000000007</v>
      </c>
      <c r="E1941">
        <v>6.1</v>
      </c>
      <c r="F1941">
        <v>86</v>
      </c>
      <c r="G1941">
        <v>98987</v>
      </c>
      <c r="H1941">
        <v>0</v>
      </c>
      <c r="I1941">
        <v>1376</v>
      </c>
      <c r="J1941">
        <v>286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280</v>
      </c>
      <c r="S1941">
        <v>3.6</v>
      </c>
      <c r="T1941">
        <v>0</v>
      </c>
      <c r="U1941">
        <v>0</v>
      </c>
      <c r="V1941">
        <v>9656</v>
      </c>
      <c r="W1941">
        <v>77777</v>
      </c>
      <c r="X1941">
        <v>9</v>
      </c>
      <c r="Y1941" t="s">
        <v>200</v>
      </c>
      <c r="Z1941">
        <v>11</v>
      </c>
      <c r="AA1941">
        <v>7.0000000000000007E-2</v>
      </c>
      <c r="AB1941">
        <v>0</v>
      </c>
      <c r="AC1941">
        <v>88</v>
      </c>
      <c r="AD1941">
        <v>0.19700000000000001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7.8</v>
      </c>
      <c r="E1942">
        <v>6.1</v>
      </c>
      <c r="F1942">
        <v>89</v>
      </c>
      <c r="G1942">
        <v>98982</v>
      </c>
      <c r="H1942">
        <v>0</v>
      </c>
      <c r="I1942">
        <v>1376</v>
      </c>
      <c r="J1942">
        <v>284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9656</v>
      </c>
      <c r="W1942">
        <v>77777</v>
      </c>
      <c r="X1942">
        <v>9</v>
      </c>
      <c r="Y1942" t="s">
        <v>200</v>
      </c>
      <c r="Z1942">
        <v>11</v>
      </c>
      <c r="AA1942">
        <v>6.4000000000000001E-2</v>
      </c>
      <c r="AB1942">
        <v>0</v>
      </c>
      <c r="AC1942">
        <v>88</v>
      </c>
      <c r="AD1942">
        <v>0.19700000000000001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6.1</v>
      </c>
      <c r="E1943">
        <v>5</v>
      </c>
      <c r="F1943">
        <v>93</v>
      </c>
      <c r="G1943">
        <v>98983</v>
      </c>
      <c r="H1943">
        <v>0</v>
      </c>
      <c r="I1943">
        <v>1376</v>
      </c>
      <c r="J1943">
        <v>276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20</v>
      </c>
      <c r="S1943">
        <v>2.6</v>
      </c>
      <c r="T1943">
        <v>0</v>
      </c>
      <c r="U1943">
        <v>0</v>
      </c>
      <c r="V1943">
        <v>9656</v>
      </c>
      <c r="W1943">
        <v>77777</v>
      </c>
      <c r="X1943">
        <v>9</v>
      </c>
      <c r="Y1943" t="s">
        <v>200</v>
      </c>
      <c r="Z1943">
        <v>10</v>
      </c>
      <c r="AA1943">
        <v>6.2E-2</v>
      </c>
      <c r="AB1943">
        <v>0</v>
      </c>
      <c r="AC1943">
        <v>88</v>
      </c>
      <c r="AD1943">
        <v>0.19700000000000001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5.6</v>
      </c>
      <c r="E1944">
        <v>5</v>
      </c>
      <c r="F1944">
        <v>96</v>
      </c>
      <c r="G1944">
        <v>99065</v>
      </c>
      <c r="H1944">
        <v>0</v>
      </c>
      <c r="I1944">
        <v>1376</v>
      </c>
      <c r="J1944">
        <v>274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360</v>
      </c>
      <c r="S1944">
        <v>2.1</v>
      </c>
      <c r="T1944">
        <v>0</v>
      </c>
      <c r="U1944">
        <v>0</v>
      </c>
      <c r="V1944">
        <v>9656</v>
      </c>
      <c r="W1944">
        <v>77777</v>
      </c>
      <c r="X1944">
        <v>9</v>
      </c>
      <c r="Y1944" t="s">
        <v>200</v>
      </c>
      <c r="Z1944">
        <v>9</v>
      </c>
      <c r="AA1944">
        <v>6.3E-2</v>
      </c>
      <c r="AB1944">
        <v>0</v>
      </c>
      <c r="AC1944">
        <v>88</v>
      </c>
      <c r="AD1944">
        <v>0.19700000000000001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5</v>
      </c>
      <c r="E1945">
        <v>3.9</v>
      </c>
      <c r="F1945">
        <v>93</v>
      </c>
      <c r="G1945">
        <v>99107</v>
      </c>
      <c r="H1945">
        <v>0</v>
      </c>
      <c r="I1945">
        <v>1376</v>
      </c>
      <c r="J1945">
        <v>271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9656</v>
      </c>
      <c r="W1945">
        <v>77777</v>
      </c>
      <c r="X1945">
        <v>9</v>
      </c>
      <c r="Y1945" t="s">
        <v>200</v>
      </c>
      <c r="Z1945">
        <v>9</v>
      </c>
      <c r="AA1945">
        <v>6.5000000000000002E-2</v>
      </c>
      <c r="AB1945">
        <v>0</v>
      </c>
      <c r="AC1945">
        <v>88</v>
      </c>
      <c r="AD1945">
        <v>0.19700000000000001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6.7</v>
      </c>
      <c r="E1946">
        <v>5.6</v>
      </c>
      <c r="F1946">
        <v>93</v>
      </c>
      <c r="G1946">
        <v>99184</v>
      </c>
      <c r="H1946">
        <v>122</v>
      </c>
      <c r="I1946">
        <v>1375</v>
      </c>
      <c r="J1946">
        <v>279</v>
      </c>
      <c r="K1946">
        <v>65</v>
      </c>
      <c r="L1946">
        <v>285</v>
      </c>
      <c r="M1946">
        <v>27</v>
      </c>
      <c r="N1946">
        <v>5392</v>
      </c>
      <c r="O1946">
        <v>14430</v>
      </c>
      <c r="P1946">
        <v>4184</v>
      </c>
      <c r="Q1946">
        <v>470</v>
      </c>
      <c r="R1946">
        <v>300</v>
      </c>
      <c r="S1946">
        <v>2.1</v>
      </c>
      <c r="T1946">
        <v>0</v>
      </c>
      <c r="U1946">
        <v>0</v>
      </c>
      <c r="V1946">
        <v>9656</v>
      </c>
      <c r="W1946">
        <v>77777</v>
      </c>
      <c r="X1946">
        <v>9</v>
      </c>
      <c r="Y1946" t="s">
        <v>200</v>
      </c>
      <c r="Z1946">
        <v>8</v>
      </c>
      <c r="AA1946">
        <v>6.5000000000000002E-2</v>
      </c>
      <c r="AB1946">
        <v>0</v>
      </c>
      <c r="AC1946">
        <v>88</v>
      </c>
      <c r="AD1946">
        <v>0.19700000000000001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9.4</v>
      </c>
      <c r="E1947">
        <v>7.2</v>
      </c>
      <c r="F1947">
        <v>86</v>
      </c>
      <c r="G1947">
        <v>99241</v>
      </c>
      <c r="H1947">
        <v>398</v>
      </c>
      <c r="I1947">
        <v>1375</v>
      </c>
      <c r="J1947">
        <v>309</v>
      </c>
      <c r="K1947">
        <v>262</v>
      </c>
      <c r="L1947">
        <v>668</v>
      </c>
      <c r="M1947">
        <v>63</v>
      </c>
      <c r="N1947">
        <v>27243</v>
      </c>
      <c r="O1947">
        <v>57288</v>
      </c>
      <c r="P1947">
        <v>9782</v>
      </c>
      <c r="Q1947">
        <v>1195</v>
      </c>
      <c r="R1947">
        <v>40</v>
      </c>
      <c r="S1947">
        <v>3.1</v>
      </c>
      <c r="T1947">
        <v>5</v>
      </c>
      <c r="U1947">
        <v>5</v>
      </c>
      <c r="V1947">
        <v>9656</v>
      </c>
      <c r="W1947">
        <v>77777</v>
      </c>
      <c r="X1947">
        <v>9</v>
      </c>
      <c r="Y1947" t="s">
        <v>200</v>
      </c>
      <c r="Z1947">
        <v>8</v>
      </c>
      <c r="AA1947">
        <v>6.3E-2</v>
      </c>
      <c r="AB1947">
        <v>0</v>
      </c>
      <c r="AC1947">
        <v>88</v>
      </c>
      <c r="AD1947">
        <v>0.19700000000000001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11.7</v>
      </c>
      <c r="E1948">
        <v>7.2</v>
      </c>
      <c r="F1948">
        <v>74</v>
      </c>
      <c r="G1948">
        <v>99285</v>
      </c>
      <c r="H1948">
        <v>655</v>
      </c>
      <c r="I1948">
        <v>1375</v>
      </c>
      <c r="J1948">
        <v>301</v>
      </c>
      <c r="K1948">
        <v>482</v>
      </c>
      <c r="L1948">
        <v>842</v>
      </c>
      <c r="M1948">
        <v>78</v>
      </c>
      <c r="N1948">
        <v>51491</v>
      </c>
      <c r="O1948">
        <v>83305</v>
      </c>
      <c r="P1948">
        <v>11615</v>
      </c>
      <c r="Q1948">
        <v>1680</v>
      </c>
      <c r="R1948">
        <v>340</v>
      </c>
      <c r="S1948">
        <v>4.5999999999999996</v>
      </c>
      <c r="T1948">
        <v>0</v>
      </c>
      <c r="U1948">
        <v>0</v>
      </c>
      <c r="V1948">
        <v>9656</v>
      </c>
      <c r="W1948">
        <v>77777</v>
      </c>
      <c r="X1948">
        <v>9</v>
      </c>
      <c r="Y1948" t="s">
        <v>200</v>
      </c>
      <c r="Z1948">
        <v>8</v>
      </c>
      <c r="AA1948">
        <v>5.7000000000000002E-2</v>
      </c>
      <c r="AB1948">
        <v>0</v>
      </c>
      <c r="AC1948">
        <v>88</v>
      </c>
      <c r="AD1948">
        <v>0.19700000000000001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13.3</v>
      </c>
      <c r="E1949">
        <v>6.7</v>
      </c>
      <c r="F1949">
        <v>64</v>
      </c>
      <c r="G1949">
        <v>99311</v>
      </c>
      <c r="H1949">
        <v>869</v>
      </c>
      <c r="I1949">
        <v>1375</v>
      </c>
      <c r="J1949">
        <v>308</v>
      </c>
      <c r="K1949">
        <v>655</v>
      </c>
      <c r="L1949">
        <v>881</v>
      </c>
      <c r="M1949">
        <v>101</v>
      </c>
      <c r="N1949">
        <v>71227</v>
      </c>
      <c r="O1949">
        <v>89415</v>
      </c>
      <c r="P1949">
        <v>14238</v>
      </c>
      <c r="Q1949">
        <v>2502</v>
      </c>
      <c r="R1949">
        <v>310</v>
      </c>
      <c r="S1949">
        <v>8.1999999999999993</v>
      </c>
      <c r="T1949">
        <v>0</v>
      </c>
      <c r="U1949">
        <v>0</v>
      </c>
      <c r="V1949">
        <v>9656</v>
      </c>
      <c r="W1949">
        <v>77777</v>
      </c>
      <c r="X1949">
        <v>9</v>
      </c>
      <c r="Y1949" t="s">
        <v>200</v>
      </c>
      <c r="Z1949">
        <v>8</v>
      </c>
      <c r="AA1949">
        <v>4.9000000000000002E-2</v>
      </c>
      <c r="AB1949">
        <v>0</v>
      </c>
      <c r="AC1949">
        <v>88</v>
      </c>
      <c r="AD1949">
        <v>0.19700000000000001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15</v>
      </c>
      <c r="E1950">
        <v>5.6</v>
      </c>
      <c r="F1950">
        <v>53</v>
      </c>
      <c r="G1950">
        <v>99318</v>
      </c>
      <c r="H1950">
        <v>1024</v>
      </c>
      <c r="I1950">
        <v>1375</v>
      </c>
      <c r="J1950">
        <v>314</v>
      </c>
      <c r="K1950">
        <v>758</v>
      </c>
      <c r="L1950">
        <v>819</v>
      </c>
      <c r="M1950">
        <v>146</v>
      </c>
      <c r="N1950">
        <v>80494</v>
      </c>
      <c r="O1950">
        <v>83036</v>
      </c>
      <c r="P1950">
        <v>19300</v>
      </c>
      <c r="Q1950">
        <v>4120</v>
      </c>
      <c r="R1950">
        <v>320</v>
      </c>
      <c r="S1950">
        <v>7.2</v>
      </c>
      <c r="T1950">
        <v>0</v>
      </c>
      <c r="U1950">
        <v>0</v>
      </c>
      <c r="V1950">
        <v>9656</v>
      </c>
      <c r="W1950">
        <v>77777</v>
      </c>
      <c r="X1950">
        <v>9</v>
      </c>
      <c r="Y1950" t="s">
        <v>200</v>
      </c>
      <c r="Z1950">
        <v>8</v>
      </c>
      <c r="AA1950">
        <v>4.4999999999999998E-2</v>
      </c>
      <c r="AB1950">
        <v>0</v>
      </c>
      <c r="AC1950">
        <v>88</v>
      </c>
      <c r="AD1950">
        <v>0.19700000000000001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16.100000000000001</v>
      </c>
      <c r="E1951">
        <v>5</v>
      </c>
      <c r="F1951">
        <v>48</v>
      </c>
      <c r="G1951">
        <v>99271</v>
      </c>
      <c r="H1951">
        <v>1110</v>
      </c>
      <c r="I1951">
        <v>1375</v>
      </c>
      <c r="J1951">
        <v>318</v>
      </c>
      <c r="K1951">
        <v>892</v>
      </c>
      <c r="L1951">
        <v>992</v>
      </c>
      <c r="M1951">
        <v>90</v>
      </c>
      <c r="N1951">
        <v>94875</v>
      </c>
      <c r="O1951">
        <v>101527</v>
      </c>
      <c r="P1951">
        <v>12322</v>
      </c>
      <c r="Q1951">
        <v>3023</v>
      </c>
      <c r="R1951">
        <v>310</v>
      </c>
      <c r="S1951">
        <v>8.8000000000000007</v>
      </c>
      <c r="T1951">
        <v>0</v>
      </c>
      <c r="U1951">
        <v>0</v>
      </c>
      <c r="V1951">
        <v>9656</v>
      </c>
      <c r="W1951">
        <v>77777</v>
      </c>
      <c r="X1951">
        <v>9</v>
      </c>
      <c r="Y1951" t="s">
        <v>200</v>
      </c>
      <c r="Z1951">
        <v>8</v>
      </c>
      <c r="AA1951">
        <v>0.04</v>
      </c>
      <c r="AB1951">
        <v>0</v>
      </c>
      <c r="AC1951">
        <v>88</v>
      </c>
      <c r="AD1951">
        <v>0.19700000000000001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17.2</v>
      </c>
      <c r="E1952">
        <v>4.4000000000000004</v>
      </c>
      <c r="F1952">
        <v>43</v>
      </c>
      <c r="G1952">
        <v>99223</v>
      </c>
      <c r="H1952">
        <v>1122</v>
      </c>
      <c r="I1952">
        <v>1375</v>
      </c>
      <c r="J1952">
        <v>322</v>
      </c>
      <c r="K1952">
        <v>826</v>
      </c>
      <c r="L1952">
        <v>770</v>
      </c>
      <c r="M1952">
        <v>197</v>
      </c>
      <c r="N1952">
        <v>89346</v>
      </c>
      <c r="O1952">
        <v>77413</v>
      </c>
      <c r="P1952">
        <v>26018</v>
      </c>
      <c r="Q1952">
        <v>7406</v>
      </c>
      <c r="R1952">
        <v>330</v>
      </c>
      <c r="S1952">
        <v>7.7</v>
      </c>
      <c r="T1952">
        <v>0</v>
      </c>
      <c r="U1952">
        <v>0</v>
      </c>
      <c r="V1952">
        <v>9656</v>
      </c>
      <c r="W1952">
        <v>77777</v>
      </c>
      <c r="X1952">
        <v>9</v>
      </c>
      <c r="Y1952" t="s">
        <v>200</v>
      </c>
      <c r="Z1952">
        <v>9</v>
      </c>
      <c r="AA1952">
        <v>3.6999999999999998E-2</v>
      </c>
      <c r="AB1952">
        <v>0</v>
      </c>
      <c r="AC1952">
        <v>88</v>
      </c>
      <c r="AD1952">
        <v>0.19700000000000001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17.2</v>
      </c>
      <c r="E1953">
        <v>3.9</v>
      </c>
      <c r="F1953">
        <v>41</v>
      </c>
      <c r="G1953">
        <v>99175</v>
      </c>
      <c r="H1953">
        <v>1058</v>
      </c>
      <c r="I1953">
        <v>1375</v>
      </c>
      <c r="J1953">
        <v>322</v>
      </c>
      <c r="K1953">
        <v>736</v>
      </c>
      <c r="L1953">
        <v>667</v>
      </c>
      <c r="M1953">
        <v>222</v>
      </c>
      <c r="N1953">
        <v>78391</v>
      </c>
      <c r="O1953">
        <v>66385</v>
      </c>
      <c r="P1953">
        <v>28512</v>
      </c>
      <c r="Q1953">
        <v>7135</v>
      </c>
      <c r="R1953">
        <v>320</v>
      </c>
      <c r="S1953">
        <v>9.8000000000000007</v>
      </c>
      <c r="T1953">
        <v>0</v>
      </c>
      <c r="U1953">
        <v>0</v>
      </c>
      <c r="V1953">
        <v>9656</v>
      </c>
      <c r="W1953">
        <v>77777</v>
      </c>
      <c r="X1953">
        <v>9</v>
      </c>
      <c r="Y1953" t="s">
        <v>200</v>
      </c>
      <c r="Z1953">
        <v>9</v>
      </c>
      <c r="AA1953">
        <v>5.0999999999999997E-2</v>
      </c>
      <c r="AB1953">
        <v>0</v>
      </c>
      <c r="AC1953">
        <v>88</v>
      </c>
      <c r="AD1953">
        <v>0.19700000000000001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17.2</v>
      </c>
      <c r="E1954">
        <v>3.3</v>
      </c>
      <c r="F1954">
        <v>39</v>
      </c>
      <c r="G1954">
        <v>99126</v>
      </c>
      <c r="H1954">
        <v>924</v>
      </c>
      <c r="I1954">
        <v>1375</v>
      </c>
      <c r="J1954">
        <v>321</v>
      </c>
      <c r="K1954">
        <v>692</v>
      </c>
      <c r="L1954">
        <v>858</v>
      </c>
      <c r="M1954">
        <v>120</v>
      </c>
      <c r="N1954">
        <v>74357</v>
      </c>
      <c r="O1954">
        <v>86787</v>
      </c>
      <c r="P1954">
        <v>16378</v>
      </c>
      <c r="Q1954">
        <v>3027</v>
      </c>
      <c r="R1954">
        <v>330</v>
      </c>
      <c r="S1954">
        <v>7.7</v>
      </c>
      <c r="T1954">
        <v>0</v>
      </c>
      <c r="U1954">
        <v>0</v>
      </c>
      <c r="V1954">
        <v>9656</v>
      </c>
      <c r="W1954">
        <v>77777</v>
      </c>
      <c r="X1954">
        <v>9</v>
      </c>
      <c r="Y1954" t="s">
        <v>200</v>
      </c>
      <c r="Z1954">
        <v>9</v>
      </c>
      <c r="AA1954">
        <v>0.05</v>
      </c>
      <c r="AB1954">
        <v>0</v>
      </c>
      <c r="AC1954">
        <v>88</v>
      </c>
      <c r="AD1954">
        <v>0.19700000000000001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17.2</v>
      </c>
      <c r="E1955">
        <v>2.8</v>
      </c>
      <c r="F1955">
        <v>38</v>
      </c>
      <c r="G1955">
        <v>99097</v>
      </c>
      <c r="H1955">
        <v>727</v>
      </c>
      <c r="I1955">
        <v>1375</v>
      </c>
      <c r="J1955">
        <v>320</v>
      </c>
      <c r="K1955">
        <v>542</v>
      </c>
      <c r="L1955">
        <v>871</v>
      </c>
      <c r="M1955">
        <v>80</v>
      </c>
      <c r="N1955">
        <v>57434</v>
      </c>
      <c r="O1955">
        <v>86691</v>
      </c>
      <c r="P1955">
        <v>11706</v>
      </c>
      <c r="Q1955">
        <v>1661</v>
      </c>
      <c r="R1955">
        <v>310</v>
      </c>
      <c r="S1955">
        <v>8.1999999999999993</v>
      </c>
      <c r="T1955">
        <v>0</v>
      </c>
      <c r="U1955">
        <v>0</v>
      </c>
      <c r="V1955">
        <v>9656</v>
      </c>
      <c r="W1955">
        <v>77777</v>
      </c>
      <c r="X1955">
        <v>9</v>
      </c>
      <c r="Y1955" t="s">
        <v>200</v>
      </c>
      <c r="Z1955">
        <v>10</v>
      </c>
      <c r="AA1955">
        <v>0.05</v>
      </c>
      <c r="AB1955">
        <v>0</v>
      </c>
      <c r="AC1955">
        <v>88</v>
      </c>
      <c r="AD1955">
        <v>0.19700000000000001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16.100000000000001</v>
      </c>
      <c r="E1956">
        <v>4.4000000000000004</v>
      </c>
      <c r="F1956">
        <v>46</v>
      </c>
      <c r="G1956">
        <v>99086</v>
      </c>
      <c r="H1956">
        <v>481</v>
      </c>
      <c r="I1956">
        <v>1375</v>
      </c>
      <c r="J1956">
        <v>317</v>
      </c>
      <c r="K1956">
        <v>332</v>
      </c>
      <c r="L1956">
        <v>749</v>
      </c>
      <c r="M1956">
        <v>65</v>
      </c>
      <c r="N1956">
        <v>34387</v>
      </c>
      <c r="O1956">
        <v>69872</v>
      </c>
      <c r="P1956">
        <v>10034</v>
      </c>
      <c r="Q1956">
        <v>1282</v>
      </c>
      <c r="R1956">
        <v>320</v>
      </c>
      <c r="S1956">
        <v>9.8000000000000007</v>
      </c>
      <c r="T1956">
        <v>0</v>
      </c>
      <c r="U1956">
        <v>0</v>
      </c>
      <c r="V1956">
        <v>9656</v>
      </c>
      <c r="W1956">
        <v>77777</v>
      </c>
      <c r="X1956">
        <v>9</v>
      </c>
      <c r="Y1956" t="s">
        <v>200</v>
      </c>
      <c r="Z1956">
        <v>10</v>
      </c>
      <c r="AA1956">
        <v>5.0999999999999997E-2</v>
      </c>
      <c r="AB1956">
        <v>0</v>
      </c>
      <c r="AC1956">
        <v>88</v>
      </c>
      <c r="AD1956">
        <v>0.19700000000000001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14.4</v>
      </c>
      <c r="E1957">
        <v>4.4000000000000004</v>
      </c>
      <c r="F1957">
        <v>51</v>
      </c>
      <c r="G1957">
        <v>99108</v>
      </c>
      <c r="H1957">
        <v>204</v>
      </c>
      <c r="I1957">
        <v>1375</v>
      </c>
      <c r="J1957">
        <v>310</v>
      </c>
      <c r="K1957">
        <v>119</v>
      </c>
      <c r="L1957">
        <v>464</v>
      </c>
      <c r="M1957">
        <v>38</v>
      </c>
      <c r="N1957">
        <v>11133</v>
      </c>
      <c r="O1957">
        <v>30501</v>
      </c>
      <c r="P1957">
        <v>5912</v>
      </c>
      <c r="Q1957">
        <v>681</v>
      </c>
      <c r="R1957">
        <v>320</v>
      </c>
      <c r="S1957">
        <v>6.7</v>
      </c>
      <c r="T1957">
        <v>0</v>
      </c>
      <c r="U1957">
        <v>0</v>
      </c>
      <c r="V1957">
        <v>9656</v>
      </c>
      <c r="W1957">
        <v>77777</v>
      </c>
      <c r="X1957">
        <v>9</v>
      </c>
      <c r="Y1957" t="s">
        <v>200</v>
      </c>
      <c r="Z1957">
        <v>10</v>
      </c>
      <c r="AA1957">
        <v>5.0999999999999997E-2</v>
      </c>
      <c r="AB1957">
        <v>0</v>
      </c>
      <c r="AC1957">
        <v>88</v>
      </c>
      <c r="AD1957">
        <v>0.19700000000000001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12.8</v>
      </c>
      <c r="E1958">
        <v>4.4000000000000004</v>
      </c>
      <c r="F1958">
        <v>57</v>
      </c>
      <c r="G1958">
        <v>99140</v>
      </c>
      <c r="H1958">
        <v>15</v>
      </c>
      <c r="I1958">
        <v>1375</v>
      </c>
      <c r="J1958">
        <v>303</v>
      </c>
      <c r="K1958">
        <v>6</v>
      </c>
      <c r="L1958">
        <v>52</v>
      </c>
      <c r="M1958">
        <v>4</v>
      </c>
      <c r="N1958">
        <v>521</v>
      </c>
      <c r="O1958">
        <v>1321</v>
      </c>
      <c r="P1958">
        <v>763</v>
      </c>
      <c r="Q1958">
        <v>82</v>
      </c>
      <c r="R1958">
        <v>330</v>
      </c>
      <c r="S1958">
        <v>7.2</v>
      </c>
      <c r="T1958">
        <v>0</v>
      </c>
      <c r="U1958">
        <v>0</v>
      </c>
      <c r="V1958">
        <v>9656</v>
      </c>
      <c r="W1958">
        <v>77777</v>
      </c>
      <c r="X1958">
        <v>9</v>
      </c>
      <c r="Y1958" t="s">
        <v>200</v>
      </c>
      <c r="Z1958">
        <v>10</v>
      </c>
      <c r="AA1958">
        <v>0.05</v>
      </c>
      <c r="AB1958">
        <v>0</v>
      </c>
      <c r="AC1958">
        <v>88</v>
      </c>
      <c r="AD1958">
        <v>0.19700000000000001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11.1</v>
      </c>
      <c r="E1959">
        <v>5</v>
      </c>
      <c r="F1959">
        <v>66</v>
      </c>
      <c r="G1959">
        <v>99210</v>
      </c>
      <c r="H1959">
        <v>0</v>
      </c>
      <c r="I1959">
        <v>1375</v>
      </c>
      <c r="J1959">
        <v>297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330</v>
      </c>
      <c r="S1959">
        <v>6.7</v>
      </c>
      <c r="T1959">
        <v>0</v>
      </c>
      <c r="U1959">
        <v>0</v>
      </c>
      <c r="V1959">
        <v>9656</v>
      </c>
      <c r="W1959">
        <v>77777</v>
      </c>
      <c r="X1959">
        <v>9</v>
      </c>
      <c r="Y1959" t="s">
        <v>200</v>
      </c>
      <c r="Z1959">
        <v>10</v>
      </c>
      <c r="AA1959">
        <v>5.0999999999999997E-2</v>
      </c>
      <c r="AB1959">
        <v>0</v>
      </c>
      <c r="AC1959">
        <v>88</v>
      </c>
      <c r="AD1959">
        <v>0.19700000000000001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10.6</v>
      </c>
      <c r="E1960">
        <v>6.1</v>
      </c>
      <c r="F1960">
        <v>74</v>
      </c>
      <c r="G1960">
        <v>99273</v>
      </c>
      <c r="H1960">
        <v>0</v>
      </c>
      <c r="I1960">
        <v>1375</v>
      </c>
      <c r="J1960">
        <v>296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330</v>
      </c>
      <c r="S1960">
        <v>5.7</v>
      </c>
      <c r="T1960">
        <v>0</v>
      </c>
      <c r="U1960">
        <v>0</v>
      </c>
      <c r="V1960">
        <v>9656</v>
      </c>
      <c r="W1960">
        <v>77777</v>
      </c>
      <c r="X1960">
        <v>9</v>
      </c>
      <c r="Y1960" t="s">
        <v>200</v>
      </c>
      <c r="Z1960">
        <v>9</v>
      </c>
      <c r="AA1960">
        <v>5.2999999999999999E-2</v>
      </c>
      <c r="AB1960">
        <v>0</v>
      </c>
      <c r="AC1960">
        <v>88</v>
      </c>
      <c r="AD1960">
        <v>0.19700000000000001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10</v>
      </c>
      <c r="E1961">
        <v>6.1</v>
      </c>
      <c r="F1961">
        <v>77</v>
      </c>
      <c r="G1961">
        <v>99257</v>
      </c>
      <c r="H1961">
        <v>0</v>
      </c>
      <c r="I1961">
        <v>1375</v>
      </c>
      <c r="J1961">
        <v>293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320</v>
      </c>
      <c r="S1961">
        <v>6.7</v>
      </c>
      <c r="T1961">
        <v>0</v>
      </c>
      <c r="U1961">
        <v>0</v>
      </c>
      <c r="V1961">
        <v>9656</v>
      </c>
      <c r="W1961">
        <v>77777</v>
      </c>
      <c r="X1961">
        <v>9</v>
      </c>
      <c r="Y1961" t="s">
        <v>200</v>
      </c>
      <c r="Z1961">
        <v>9</v>
      </c>
      <c r="AA1961">
        <v>5.5E-2</v>
      </c>
      <c r="AB1961">
        <v>0</v>
      </c>
      <c r="AC1961">
        <v>88</v>
      </c>
      <c r="AD1961">
        <v>0.19700000000000001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9.4</v>
      </c>
      <c r="E1962">
        <v>6.7</v>
      </c>
      <c r="F1962">
        <v>83</v>
      </c>
      <c r="G1962">
        <v>99280</v>
      </c>
      <c r="H1962">
        <v>0</v>
      </c>
      <c r="I1962">
        <v>1375</v>
      </c>
      <c r="J1962">
        <v>291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340</v>
      </c>
      <c r="S1962">
        <v>6.2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200</v>
      </c>
      <c r="Z1962">
        <v>9</v>
      </c>
      <c r="AA1962">
        <v>5.5E-2</v>
      </c>
      <c r="AB1962">
        <v>0</v>
      </c>
      <c r="AC1962">
        <v>88</v>
      </c>
      <c r="AD1962">
        <v>0.19700000000000001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8.3000000000000007</v>
      </c>
      <c r="E1963">
        <v>6.1</v>
      </c>
      <c r="F1963">
        <v>86</v>
      </c>
      <c r="G1963">
        <v>99288</v>
      </c>
      <c r="H1963">
        <v>0</v>
      </c>
      <c r="I1963">
        <v>1375</v>
      </c>
      <c r="J1963">
        <v>286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320</v>
      </c>
      <c r="S1963">
        <v>4.0999999999999996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200</v>
      </c>
      <c r="Z1963">
        <v>9</v>
      </c>
      <c r="AA1963">
        <v>5.3999999999999999E-2</v>
      </c>
      <c r="AB1963">
        <v>0</v>
      </c>
      <c r="AC1963">
        <v>88</v>
      </c>
      <c r="AD1963">
        <v>0.19700000000000001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7.8</v>
      </c>
      <c r="E1964">
        <v>6.1</v>
      </c>
      <c r="F1964">
        <v>89</v>
      </c>
      <c r="G1964">
        <v>99273</v>
      </c>
      <c r="H1964">
        <v>0</v>
      </c>
      <c r="I1964">
        <v>1375</v>
      </c>
      <c r="J1964">
        <v>284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360</v>
      </c>
      <c r="S1964">
        <v>3.6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200</v>
      </c>
      <c r="Z1964">
        <v>9</v>
      </c>
      <c r="AA1964">
        <v>5.3999999999999999E-2</v>
      </c>
      <c r="AB1964">
        <v>0</v>
      </c>
      <c r="AC1964">
        <v>88</v>
      </c>
      <c r="AD1964">
        <v>0.19700000000000001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5</v>
      </c>
      <c r="E1965">
        <v>4.4000000000000004</v>
      </c>
      <c r="F1965">
        <v>96</v>
      </c>
      <c r="G1965">
        <v>99263</v>
      </c>
      <c r="H1965">
        <v>0</v>
      </c>
      <c r="I1965">
        <v>1375</v>
      </c>
      <c r="J1965">
        <v>271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30</v>
      </c>
      <c r="S1965">
        <v>2.1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200</v>
      </c>
      <c r="Z1965">
        <v>10</v>
      </c>
      <c r="AA1965">
        <v>5.3999999999999999E-2</v>
      </c>
      <c r="AB1965">
        <v>0</v>
      </c>
      <c r="AC1965">
        <v>88</v>
      </c>
      <c r="AD1965">
        <v>0.19700000000000001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3.3</v>
      </c>
      <c r="E1966">
        <v>2.2000000000000002</v>
      </c>
      <c r="F1966">
        <v>92</v>
      </c>
      <c r="G1966">
        <v>99225</v>
      </c>
      <c r="H1966">
        <v>0</v>
      </c>
      <c r="I1966">
        <v>1375</v>
      </c>
      <c r="J1966">
        <v>263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70</v>
      </c>
      <c r="S1966">
        <v>2.6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200</v>
      </c>
      <c r="Z1966">
        <v>10</v>
      </c>
      <c r="AA1966">
        <v>5.6000000000000001E-2</v>
      </c>
      <c r="AB1966">
        <v>0</v>
      </c>
      <c r="AC1966">
        <v>88</v>
      </c>
      <c r="AD1966">
        <v>0.19700000000000001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2.8</v>
      </c>
      <c r="E1967">
        <v>1.7</v>
      </c>
      <c r="F1967">
        <v>92</v>
      </c>
      <c r="G1967">
        <v>99249</v>
      </c>
      <c r="H1967">
        <v>0</v>
      </c>
      <c r="I1967">
        <v>1375</v>
      </c>
      <c r="J1967">
        <v>260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200</v>
      </c>
      <c r="Z1967">
        <v>10</v>
      </c>
      <c r="AA1967">
        <v>5.7000000000000002E-2</v>
      </c>
      <c r="AB1967">
        <v>0</v>
      </c>
      <c r="AC1967">
        <v>88</v>
      </c>
      <c r="AD1967">
        <v>0.19700000000000001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2.2000000000000002</v>
      </c>
      <c r="E1968">
        <v>1.7</v>
      </c>
      <c r="F1968">
        <v>96</v>
      </c>
      <c r="G1968">
        <v>99271</v>
      </c>
      <c r="H1968">
        <v>0</v>
      </c>
      <c r="I1968">
        <v>1375</v>
      </c>
      <c r="J1968">
        <v>258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60</v>
      </c>
      <c r="S1968">
        <v>2.6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200</v>
      </c>
      <c r="Z1968">
        <v>10</v>
      </c>
      <c r="AA1968">
        <v>5.6000000000000001E-2</v>
      </c>
      <c r="AB1968">
        <v>0</v>
      </c>
      <c r="AC1968">
        <v>88</v>
      </c>
      <c r="AD1968">
        <v>0.19700000000000001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2.2000000000000002</v>
      </c>
      <c r="E1969">
        <v>1.1000000000000001</v>
      </c>
      <c r="F1969">
        <v>92</v>
      </c>
      <c r="G1969">
        <v>99320</v>
      </c>
      <c r="H1969">
        <v>0</v>
      </c>
      <c r="I1969">
        <v>1375</v>
      </c>
      <c r="J1969">
        <v>275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110</v>
      </c>
      <c r="S1969">
        <v>1.5</v>
      </c>
      <c r="T1969">
        <v>6</v>
      </c>
      <c r="U1969">
        <v>6</v>
      </c>
      <c r="V1969">
        <v>9656</v>
      </c>
      <c r="W1969">
        <v>244</v>
      </c>
      <c r="X1969">
        <v>9</v>
      </c>
      <c r="Y1969" t="s">
        <v>200</v>
      </c>
      <c r="Z1969">
        <v>10</v>
      </c>
      <c r="AA1969">
        <v>5.6000000000000001E-2</v>
      </c>
      <c r="AB1969">
        <v>0</v>
      </c>
      <c r="AC1969">
        <v>88</v>
      </c>
      <c r="AD1969">
        <v>0.19700000000000001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3.3</v>
      </c>
      <c r="E1970">
        <v>2.2000000000000002</v>
      </c>
      <c r="F1970">
        <v>92</v>
      </c>
      <c r="G1970">
        <v>99399</v>
      </c>
      <c r="H1970">
        <v>127</v>
      </c>
      <c r="I1970">
        <v>1375</v>
      </c>
      <c r="J1970">
        <v>271</v>
      </c>
      <c r="K1970">
        <v>69</v>
      </c>
      <c r="L1970">
        <v>316</v>
      </c>
      <c r="M1970">
        <v>26</v>
      </c>
      <c r="N1970">
        <v>5726</v>
      </c>
      <c r="O1970">
        <v>16546</v>
      </c>
      <c r="P1970">
        <v>4083</v>
      </c>
      <c r="Q1970">
        <v>463</v>
      </c>
      <c r="R1970">
        <v>60</v>
      </c>
      <c r="S1970">
        <v>1.5</v>
      </c>
      <c r="T1970">
        <v>2</v>
      </c>
      <c r="U1970">
        <v>2</v>
      </c>
      <c r="V1970">
        <v>9656</v>
      </c>
      <c r="W1970">
        <v>77777</v>
      </c>
      <c r="X1970">
        <v>9</v>
      </c>
      <c r="Y1970" t="s">
        <v>200</v>
      </c>
      <c r="Z1970">
        <v>10</v>
      </c>
      <c r="AA1970">
        <v>5.7000000000000002E-2</v>
      </c>
      <c r="AB1970">
        <v>0</v>
      </c>
      <c r="AC1970">
        <v>88</v>
      </c>
      <c r="AD1970">
        <v>0.19700000000000001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7.2</v>
      </c>
      <c r="E1971">
        <v>4.4000000000000004</v>
      </c>
      <c r="F1971">
        <v>82</v>
      </c>
      <c r="G1971">
        <v>99509</v>
      </c>
      <c r="H1971">
        <v>404</v>
      </c>
      <c r="I1971">
        <v>1375</v>
      </c>
      <c r="J1971">
        <v>280</v>
      </c>
      <c r="K1971">
        <v>268</v>
      </c>
      <c r="L1971">
        <v>685</v>
      </c>
      <c r="M1971">
        <v>62</v>
      </c>
      <c r="N1971">
        <v>27195</v>
      </c>
      <c r="O1971">
        <v>61058</v>
      </c>
      <c r="P1971">
        <v>9544</v>
      </c>
      <c r="Q1971">
        <v>1134</v>
      </c>
      <c r="R1971">
        <v>0</v>
      </c>
      <c r="S1971">
        <v>0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200</v>
      </c>
      <c r="Z1971">
        <v>9</v>
      </c>
      <c r="AA1971">
        <v>0.06</v>
      </c>
      <c r="AB1971">
        <v>0</v>
      </c>
      <c r="AC1971">
        <v>88</v>
      </c>
      <c r="AD1971">
        <v>0.19700000000000001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10.6</v>
      </c>
      <c r="E1972">
        <v>6.1</v>
      </c>
      <c r="F1972">
        <v>74</v>
      </c>
      <c r="G1972">
        <v>99574</v>
      </c>
      <c r="H1972">
        <v>661</v>
      </c>
      <c r="I1972">
        <v>1375</v>
      </c>
      <c r="J1972">
        <v>296</v>
      </c>
      <c r="K1972">
        <v>484</v>
      </c>
      <c r="L1972">
        <v>833</v>
      </c>
      <c r="M1972">
        <v>81</v>
      </c>
      <c r="N1972">
        <v>51553</v>
      </c>
      <c r="O1972">
        <v>82335</v>
      </c>
      <c r="P1972">
        <v>11993</v>
      </c>
      <c r="Q1972">
        <v>1730</v>
      </c>
      <c r="R1972">
        <v>0</v>
      </c>
      <c r="S1972">
        <v>0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200</v>
      </c>
      <c r="Z1972">
        <v>9</v>
      </c>
      <c r="AA1972">
        <v>6.2E-2</v>
      </c>
      <c r="AB1972">
        <v>0</v>
      </c>
      <c r="AC1972">
        <v>88</v>
      </c>
      <c r="AD1972">
        <v>0.19700000000000001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12.8</v>
      </c>
      <c r="E1973">
        <v>6.1</v>
      </c>
      <c r="F1973">
        <v>64</v>
      </c>
      <c r="G1973">
        <v>99597</v>
      </c>
      <c r="H1973">
        <v>874</v>
      </c>
      <c r="I1973">
        <v>1375</v>
      </c>
      <c r="J1973">
        <v>305</v>
      </c>
      <c r="K1973">
        <v>670</v>
      </c>
      <c r="L1973">
        <v>905</v>
      </c>
      <c r="M1973">
        <v>94</v>
      </c>
      <c r="N1973">
        <v>71312</v>
      </c>
      <c r="O1973">
        <v>91776</v>
      </c>
      <c r="P1973">
        <v>13290</v>
      </c>
      <c r="Q1973">
        <v>2078</v>
      </c>
      <c r="R1973">
        <v>0</v>
      </c>
      <c r="S1973">
        <v>0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200</v>
      </c>
      <c r="Z1973">
        <v>9</v>
      </c>
      <c r="AA1973">
        <v>6.4000000000000001E-2</v>
      </c>
      <c r="AB1973">
        <v>0</v>
      </c>
      <c r="AC1973">
        <v>88</v>
      </c>
      <c r="AD1973">
        <v>0.19700000000000001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15</v>
      </c>
      <c r="E1974">
        <v>5</v>
      </c>
      <c r="F1974">
        <v>51</v>
      </c>
      <c r="G1974">
        <v>99600</v>
      </c>
      <c r="H1974">
        <v>1029</v>
      </c>
      <c r="I1974">
        <v>1375</v>
      </c>
      <c r="J1974">
        <v>313</v>
      </c>
      <c r="K1974">
        <v>809</v>
      </c>
      <c r="L1974">
        <v>942</v>
      </c>
      <c r="M1974">
        <v>103</v>
      </c>
      <c r="N1974">
        <v>85705</v>
      </c>
      <c r="O1974">
        <v>96024</v>
      </c>
      <c r="P1974">
        <v>14161</v>
      </c>
      <c r="Q1974">
        <v>2752</v>
      </c>
      <c r="R1974">
        <v>360</v>
      </c>
      <c r="S1974">
        <v>1.5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200</v>
      </c>
      <c r="Z1974">
        <v>10</v>
      </c>
      <c r="AA1974">
        <v>6.8000000000000005E-2</v>
      </c>
      <c r="AB1974">
        <v>0</v>
      </c>
      <c r="AC1974">
        <v>88</v>
      </c>
      <c r="AD1974">
        <v>0.19700000000000001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17.2</v>
      </c>
      <c r="E1975">
        <v>4.4000000000000004</v>
      </c>
      <c r="F1975">
        <v>43</v>
      </c>
      <c r="G1975">
        <v>99583</v>
      </c>
      <c r="H1975">
        <v>1115</v>
      </c>
      <c r="I1975">
        <v>1375</v>
      </c>
      <c r="J1975">
        <v>322</v>
      </c>
      <c r="K1975">
        <v>864</v>
      </c>
      <c r="L1975">
        <v>894</v>
      </c>
      <c r="M1975">
        <v>140</v>
      </c>
      <c r="N1975">
        <v>93511</v>
      </c>
      <c r="O1975">
        <v>91239</v>
      </c>
      <c r="P1975">
        <v>18229</v>
      </c>
      <c r="Q1975">
        <v>4920</v>
      </c>
      <c r="R1975">
        <v>360</v>
      </c>
      <c r="S1975">
        <v>2.1</v>
      </c>
      <c r="T1975">
        <v>0</v>
      </c>
      <c r="U1975">
        <v>0</v>
      </c>
      <c r="V1975">
        <v>9656</v>
      </c>
      <c r="W1975">
        <v>77777</v>
      </c>
      <c r="X1975">
        <v>9</v>
      </c>
      <c r="Y1975" t="s">
        <v>200</v>
      </c>
      <c r="Z1975">
        <v>10</v>
      </c>
      <c r="AA1975">
        <v>7.3999999999999996E-2</v>
      </c>
      <c r="AB1975">
        <v>0</v>
      </c>
      <c r="AC1975">
        <v>88</v>
      </c>
      <c r="AD1975">
        <v>0.19700000000000001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18.3</v>
      </c>
      <c r="E1976">
        <v>5</v>
      </c>
      <c r="F1976">
        <v>41</v>
      </c>
      <c r="G1976">
        <v>99497</v>
      </c>
      <c r="H1976">
        <v>1127</v>
      </c>
      <c r="I1976">
        <v>1375</v>
      </c>
      <c r="J1976">
        <v>328</v>
      </c>
      <c r="K1976">
        <v>811</v>
      </c>
      <c r="L1976">
        <v>721</v>
      </c>
      <c r="M1976">
        <v>220</v>
      </c>
      <c r="N1976">
        <v>87243</v>
      </c>
      <c r="O1976">
        <v>72136</v>
      </c>
      <c r="P1976">
        <v>28342</v>
      </c>
      <c r="Q1976">
        <v>8273</v>
      </c>
      <c r="R1976">
        <v>0</v>
      </c>
      <c r="S1976">
        <v>0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200</v>
      </c>
      <c r="Z1976">
        <v>10</v>
      </c>
      <c r="AA1976">
        <v>7.9000000000000001E-2</v>
      </c>
      <c r="AB1976">
        <v>0</v>
      </c>
      <c r="AC1976">
        <v>88</v>
      </c>
      <c r="AD1976">
        <v>0.19700000000000001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20</v>
      </c>
      <c r="E1977">
        <v>3.9</v>
      </c>
      <c r="F1977">
        <v>35</v>
      </c>
      <c r="G1977">
        <v>99465</v>
      </c>
      <c r="H1977">
        <v>1063</v>
      </c>
      <c r="I1977">
        <v>1374</v>
      </c>
      <c r="J1977">
        <v>334</v>
      </c>
      <c r="K1977">
        <v>772</v>
      </c>
      <c r="L1977">
        <v>775</v>
      </c>
      <c r="M1977">
        <v>174</v>
      </c>
      <c r="N1977">
        <v>83824</v>
      </c>
      <c r="O1977">
        <v>78069</v>
      </c>
      <c r="P1977">
        <v>23521</v>
      </c>
      <c r="Q1977">
        <v>5787</v>
      </c>
      <c r="R1977">
        <v>0</v>
      </c>
      <c r="S1977">
        <v>0</v>
      </c>
      <c r="T1977">
        <v>0</v>
      </c>
      <c r="U1977">
        <v>0</v>
      </c>
      <c r="V1977">
        <v>9656</v>
      </c>
      <c r="W1977">
        <v>77777</v>
      </c>
      <c r="X1977">
        <v>9</v>
      </c>
      <c r="Y1977" t="s">
        <v>200</v>
      </c>
      <c r="Z1977">
        <v>10</v>
      </c>
      <c r="AA1977">
        <v>6.6000000000000003E-2</v>
      </c>
      <c r="AB1977">
        <v>0</v>
      </c>
      <c r="AC1977">
        <v>88</v>
      </c>
      <c r="AD1977">
        <v>0.19700000000000001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20</v>
      </c>
      <c r="E1978">
        <v>5</v>
      </c>
      <c r="F1978">
        <v>37</v>
      </c>
      <c r="G1978">
        <v>99426</v>
      </c>
      <c r="H1978">
        <v>928</v>
      </c>
      <c r="I1978">
        <v>1374</v>
      </c>
      <c r="J1978">
        <v>336</v>
      </c>
      <c r="K1978">
        <v>704</v>
      </c>
      <c r="L1978">
        <v>885</v>
      </c>
      <c r="M1978">
        <v>108</v>
      </c>
      <c r="N1978">
        <v>76420</v>
      </c>
      <c r="O1978">
        <v>90061</v>
      </c>
      <c r="P1978">
        <v>15004</v>
      </c>
      <c r="Q1978">
        <v>2851</v>
      </c>
      <c r="R1978">
        <v>0</v>
      </c>
      <c r="S1978">
        <v>0</v>
      </c>
      <c r="T1978">
        <v>0</v>
      </c>
      <c r="U1978">
        <v>0</v>
      </c>
      <c r="V1978">
        <v>9656</v>
      </c>
      <c r="W1978">
        <v>77777</v>
      </c>
      <c r="X1978">
        <v>9</v>
      </c>
      <c r="Y1978" t="s">
        <v>200</v>
      </c>
      <c r="Z1978">
        <v>9</v>
      </c>
      <c r="AA1978">
        <v>6.0999999999999999E-2</v>
      </c>
      <c r="AB1978">
        <v>0</v>
      </c>
      <c r="AC1978">
        <v>88</v>
      </c>
      <c r="AD1978">
        <v>0.19700000000000001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21.1</v>
      </c>
      <c r="E1979">
        <v>5.6</v>
      </c>
      <c r="F1979">
        <v>36</v>
      </c>
      <c r="G1979">
        <v>99378</v>
      </c>
      <c r="H1979">
        <v>731</v>
      </c>
      <c r="I1979">
        <v>1374</v>
      </c>
      <c r="J1979">
        <v>341</v>
      </c>
      <c r="K1979">
        <v>544</v>
      </c>
      <c r="L1979">
        <v>864</v>
      </c>
      <c r="M1979">
        <v>83</v>
      </c>
      <c r="N1979">
        <v>58582</v>
      </c>
      <c r="O1979">
        <v>86513</v>
      </c>
      <c r="P1979">
        <v>12212</v>
      </c>
      <c r="Q1979">
        <v>1888</v>
      </c>
      <c r="R1979">
        <v>20</v>
      </c>
      <c r="S1979">
        <v>1.5</v>
      </c>
      <c r="T1979">
        <v>0</v>
      </c>
      <c r="U1979">
        <v>0</v>
      </c>
      <c r="V1979">
        <v>9656</v>
      </c>
      <c r="W1979">
        <v>77777</v>
      </c>
      <c r="X1979">
        <v>9</v>
      </c>
      <c r="Y1979" t="s">
        <v>200</v>
      </c>
      <c r="Z1979">
        <v>9</v>
      </c>
      <c r="AA1979">
        <v>5.8000000000000003E-2</v>
      </c>
      <c r="AB1979">
        <v>0</v>
      </c>
      <c r="AC1979">
        <v>88</v>
      </c>
      <c r="AD1979">
        <v>0.19700000000000001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20.6</v>
      </c>
      <c r="E1980">
        <v>6.1</v>
      </c>
      <c r="F1980">
        <v>39</v>
      </c>
      <c r="G1980">
        <v>99383</v>
      </c>
      <c r="H1980">
        <v>485</v>
      </c>
      <c r="I1980">
        <v>1374</v>
      </c>
      <c r="J1980">
        <v>340</v>
      </c>
      <c r="K1980">
        <v>333</v>
      </c>
      <c r="L1980">
        <v>737</v>
      </c>
      <c r="M1980">
        <v>69</v>
      </c>
      <c r="N1980">
        <v>34463</v>
      </c>
      <c r="O1980">
        <v>68811</v>
      </c>
      <c r="P1980">
        <v>10539</v>
      </c>
      <c r="Q1980">
        <v>1322</v>
      </c>
      <c r="R1980">
        <v>20</v>
      </c>
      <c r="S1980">
        <v>2.1</v>
      </c>
      <c r="T1980">
        <v>0</v>
      </c>
      <c r="U1980">
        <v>0</v>
      </c>
      <c r="V1980">
        <v>9656</v>
      </c>
      <c r="W1980">
        <v>77777</v>
      </c>
      <c r="X1980">
        <v>9</v>
      </c>
      <c r="Y1980" t="s">
        <v>200</v>
      </c>
      <c r="Z1980">
        <v>9</v>
      </c>
      <c r="AA1980">
        <v>6.2E-2</v>
      </c>
      <c r="AB1980">
        <v>0</v>
      </c>
      <c r="AC1980">
        <v>88</v>
      </c>
      <c r="AD1980">
        <v>0.19700000000000001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18.3</v>
      </c>
      <c r="E1981">
        <v>3.9</v>
      </c>
      <c r="F1981">
        <v>38</v>
      </c>
      <c r="G1981">
        <v>99429</v>
      </c>
      <c r="H1981">
        <v>208</v>
      </c>
      <c r="I1981">
        <v>1374</v>
      </c>
      <c r="J1981">
        <v>327</v>
      </c>
      <c r="K1981">
        <v>120</v>
      </c>
      <c r="L1981">
        <v>444</v>
      </c>
      <c r="M1981">
        <v>41</v>
      </c>
      <c r="N1981">
        <v>11207</v>
      </c>
      <c r="O1981">
        <v>29397</v>
      </c>
      <c r="P1981">
        <v>6267</v>
      </c>
      <c r="Q1981">
        <v>723</v>
      </c>
      <c r="R1981">
        <v>70</v>
      </c>
      <c r="S1981">
        <v>1.5</v>
      </c>
      <c r="T1981">
        <v>0</v>
      </c>
      <c r="U1981">
        <v>0</v>
      </c>
      <c r="V1981">
        <v>9656</v>
      </c>
      <c r="W1981">
        <v>77777</v>
      </c>
      <c r="X1981">
        <v>9</v>
      </c>
      <c r="Y1981" t="s">
        <v>200</v>
      </c>
      <c r="Z1981">
        <v>9</v>
      </c>
      <c r="AA1981">
        <v>6.7000000000000004E-2</v>
      </c>
      <c r="AB1981">
        <v>0</v>
      </c>
      <c r="AC1981">
        <v>88</v>
      </c>
      <c r="AD1981">
        <v>0.19700000000000001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15.6</v>
      </c>
      <c r="E1982">
        <v>5</v>
      </c>
      <c r="F1982">
        <v>49</v>
      </c>
      <c r="G1982">
        <v>99441</v>
      </c>
      <c r="H1982">
        <v>16</v>
      </c>
      <c r="I1982">
        <v>1374</v>
      </c>
      <c r="J1982">
        <v>316</v>
      </c>
      <c r="K1982">
        <v>7</v>
      </c>
      <c r="L1982">
        <v>48</v>
      </c>
      <c r="M1982">
        <v>4</v>
      </c>
      <c r="N1982">
        <v>547</v>
      </c>
      <c r="O1982">
        <v>1245</v>
      </c>
      <c r="P1982">
        <v>803</v>
      </c>
      <c r="Q1982">
        <v>87</v>
      </c>
      <c r="R1982">
        <v>300</v>
      </c>
      <c r="S1982">
        <v>1.5</v>
      </c>
      <c r="T1982">
        <v>0</v>
      </c>
      <c r="U1982">
        <v>0</v>
      </c>
      <c r="V1982">
        <v>9656</v>
      </c>
      <c r="W1982">
        <v>77777</v>
      </c>
      <c r="X1982">
        <v>9</v>
      </c>
      <c r="Y1982" t="s">
        <v>200</v>
      </c>
      <c r="Z1982">
        <v>9</v>
      </c>
      <c r="AA1982">
        <v>7.0999999999999994E-2</v>
      </c>
      <c r="AB1982">
        <v>0</v>
      </c>
      <c r="AC1982">
        <v>88</v>
      </c>
      <c r="AD1982">
        <v>0.19700000000000001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11.1</v>
      </c>
      <c r="E1983">
        <v>3.9</v>
      </c>
      <c r="F1983">
        <v>61</v>
      </c>
      <c r="G1983">
        <v>99453</v>
      </c>
      <c r="H1983">
        <v>0</v>
      </c>
      <c r="I1983">
        <v>1374</v>
      </c>
      <c r="J1983">
        <v>295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9656</v>
      </c>
      <c r="W1983">
        <v>77777</v>
      </c>
      <c r="X1983">
        <v>9</v>
      </c>
      <c r="Y1983" t="s">
        <v>200</v>
      </c>
      <c r="Z1983">
        <v>9</v>
      </c>
      <c r="AA1983">
        <v>7.3999999999999996E-2</v>
      </c>
      <c r="AB1983">
        <v>0</v>
      </c>
      <c r="AC1983">
        <v>88</v>
      </c>
      <c r="AD1983">
        <v>0.19700000000000001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9.4</v>
      </c>
      <c r="E1984">
        <v>4.4000000000000004</v>
      </c>
      <c r="F1984">
        <v>71</v>
      </c>
      <c r="G1984">
        <v>99455</v>
      </c>
      <c r="H1984">
        <v>0</v>
      </c>
      <c r="I1984">
        <v>1374</v>
      </c>
      <c r="J1984">
        <v>289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9656</v>
      </c>
      <c r="W1984">
        <v>77777</v>
      </c>
      <c r="X1984">
        <v>9</v>
      </c>
      <c r="Y1984" t="s">
        <v>200</v>
      </c>
      <c r="Z1984">
        <v>9</v>
      </c>
      <c r="AA1984">
        <v>7.4999999999999997E-2</v>
      </c>
      <c r="AB1984">
        <v>0</v>
      </c>
      <c r="AC1984">
        <v>88</v>
      </c>
      <c r="AD1984">
        <v>0.19700000000000001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10</v>
      </c>
      <c r="E1985">
        <v>6.1</v>
      </c>
      <c r="F1985">
        <v>77</v>
      </c>
      <c r="G1985">
        <v>99490</v>
      </c>
      <c r="H1985">
        <v>0</v>
      </c>
      <c r="I1985">
        <v>1374</v>
      </c>
      <c r="J1985">
        <v>293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320</v>
      </c>
      <c r="S1985">
        <v>1.5</v>
      </c>
      <c r="T1985">
        <v>0</v>
      </c>
      <c r="U1985">
        <v>0</v>
      </c>
      <c r="V1985">
        <v>9656</v>
      </c>
      <c r="W1985">
        <v>77777</v>
      </c>
      <c r="X1985">
        <v>9</v>
      </c>
      <c r="Y1985" t="s">
        <v>200</v>
      </c>
      <c r="Z1985">
        <v>9</v>
      </c>
      <c r="AA1985">
        <v>7.1999999999999995E-2</v>
      </c>
      <c r="AB1985">
        <v>0</v>
      </c>
      <c r="AC1985">
        <v>88</v>
      </c>
      <c r="AD1985">
        <v>0.19700000000000001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8.3000000000000007</v>
      </c>
      <c r="E1986">
        <v>6.1</v>
      </c>
      <c r="F1986">
        <v>86</v>
      </c>
      <c r="G1986">
        <v>99453</v>
      </c>
      <c r="H1986">
        <v>0</v>
      </c>
      <c r="I1986">
        <v>1374</v>
      </c>
      <c r="J1986">
        <v>286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9656</v>
      </c>
      <c r="W1986">
        <v>77777</v>
      </c>
      <c r="X1986">
        <v>9</v>
      </c>
      <c r="Y1986" t="s">
        <v>200</v>
      </c>
      <c r="Z1986">
        <v>9</v>
      </c>
      <c r="AA1986">
        <v>6.6000000000000003E-2</v>
      </c>
      <c r="AB1986">
        <v>0</v>
      </c>
      <c r="AC1986">
        <v>88</v>
      </c>
      <c r="AD1986">
        <v>0.19700000000000001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5</v>
      </c>
      <c r="E1987">
        <v>3.3</v>
      </c>
      <c r="F1987">
        <v>89</v>
      </c>
      <c r="G1987">
        <v>99428</v>
      </c>
      <c r="H1987">
        <v>0</v>
      </c>
      <c r="I1987">
        <v>1374</v>
      </c>
      <c r="J1987">
        <v>270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80</v>
      </c>
      <c r="S1987">
        <v>1.5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200</v>
      </c>
      <c r="Z1987">
        <v>9</v>
      </c>
      <c r="AA1987">
        <v>6.5000000000000002E-2</v>
      </c>
      <c r="AB1987">
        <v>0</v>
      </c>
      <c r="AC1987">
        <v>88</v>
      </c>
      <c r="AD1987">
        <v>0.19700000000000001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5</v>
      </c>
      <c r="E1988">
        <v>2.8</v>
      </c>
      <c r="F1988">
        <v>86</v>
      </c>
      <c r="G1988">
        <v>99437</v>
      </c>
      <c r="H1988">
        <v>0</v>
      </c>
      <c r="I1988">
        <v>1374</v>
      </c>
      <c r="J1988">
        <v>270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90</v>
      </c>
      <c r="S1988">
        <v>2.1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200</v>
      </c>
      <c r="Z1988">
        <v>9</v>
      </c>
      <c r="AA1988">
        <v>6.8000000000000005E-2</v>
      </c>
      <c r="AB1988">
        <v>0</v>
      </c>
      <c r="AC1988">
        <v>88</v>
      </c>
      <c r="AD1988">
        <v>0.19700000000000001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3.3</v>
      </c>
      <c r="E1989">
        <v>1.7</v>
      </c>
      <c r="F1989">
        <v>89</v>
      </c>
      <c r="G1989">
        <v>99399</v>
      </c>
      <c r="H1989">
        <v>0</v>
      </c>
      <c r="I1989">
        <v>1374</v>
      </c>
      <c r="J1989">
        <v>262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200</v>
      </c>
      <c r="Z1989">
        <v>9</v>
      </c>
      <c r="AA1989">
        <v>7.0000000000000007E-2</v>
      </c>
      <c r="AB1989">
        <v>0</v>
      </c>
      <c r="AC1989">
        <v>88</v>
      </c>
      <c r="AD1989">
        <v>0.19700000000000001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2.2000000000000002</v>
      </c>
      <c r="E1990">
        <v>1.1000000000000001</v>
      </c>
      <c r="F1990">
        <v>92</v>
      </c>
      <c r="G1990">
        <v>99329</v>
      </c>
      <c r="H1990">
        <v>0</v>
      </c>
      <c r="I1990">
        <v>1374</v>
      </c>
      <c r="J1990">
        <v>258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90</v>
      </c>
      <c r="S1990">
        <v>1.5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200</v>
      </c>
      <c r="Z1990">
        <v>9</v>
      </c>
      <c r="AA1990">
        <v>7.2999999999999995E-2</v>
      </c>
      <c r="AB1990">
        <v>0</v>
      </c>
      <c r="AC1990">
        <v>88</v>
      </c>
      <c r="AD1990">
        <v>0.19700000000000001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2.8</v>
      </c>
      <c r="E1991">
        <v>1.7</v>
      </c>
      <c r="F1991">
        <v>92</v>
      </c>
      <c r="G1991">
        <v>99287</v>
      </c>
      <c r="H1991">
        <v>0</v>
      </c>
      <c r="I1991">
        <v>1374</v>
      </c>
      <c r="J1991">
        <v>260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200</v>
      </c>
      <c r="Z1991">
        <v>9</v>
      </c>
      <c r="AA1991">
        <v>7.5999999999999998E-2</v>
      </c>
      <c r="AB1991">
        <v>0</v>
      </c>
      <c r="AC1991">
        <v>88</v>
      </c>
      <c r="AD1991">
        <v>0.19700000000000001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3.3</v>
      </c>
      <c r="E1992">
        <v>1.7</v>
      </c>
      <c r="F1992">
        <v>89</v>
      </c>
      <c r="G1992">
        <v>99312</v>
      </c>
      <c r="H1992">
        <v>0</v>
      </c>
      <c r="I1992">
        <v>1374</v>
      </c>
      <c r="J1992">
        <v>262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200</v>
      </c>
      <c r="Z1992">
        <v>9</v>
      </c>
      <c r="AA1992">
        <v>7.9000000000000001E-2</v>
      </c>
      <c r="AB1992">
        <v>0</v>
      </c>
      <c r="AC1992">
        <v>88</v>
      </c>
      <c r="AD1992">
        <v>0.19700000000000001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2.2000000000000002</v>
      </c>
      <c r="E1993">
        <v>1.1000000000000001</v>
      </c>
      <c r="F1993">
        <v>92</v>
      </c>
      <c r="G1993">
        <v>99349</v>
      </c>
      <c r="H1993">
        <v>0</v>
      </c>
      <c r="I1993">
        <v>1374</v>
      </c>
      <c r="J1993">
        <v>258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90</v>
      </c>
      <c r="S1993">
        <v>2.1</v>
      </c>
      <c r="T1993">
        <v>0</v>
      </c>
      <c r="U1993">
        <v>0</v>
      </c>
      <c r="V1993">
        <v>9656</v>
      </c>
      <c r="W1993">
        <v>77777</v>
      </c>
      <c r="X1993">
        <v>9</v>
      </c>
      <c r="Y1993" t="s">
        <v>200</v>
      </c>
      <c r="Z1993">
        <v>9</v>
      </c>
      <c r="AA1993">
        <v>8.1000000000000003E-2</v>
      </c>
      <c r="AB1993">
        <v>0</v>
      </c>
      <c r="AC1993">
        <v>88</v>
      </c>
      <c r="AD1993">
        <v>0.19700000000000001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3.9</v>
      </c>
      <c r="E1994">
        <v>2.8</v>
      </c>
      <c r="F1994">
        <v>93</v>
      </c>
      <c r="G1994">
        <v>99387</v>
      </c>
      <c r="H1994">
        <v>132</v>
      </c>
      <c r="I1994">
        <v>1374</v>
      </c>
      <c r="J1994">
        <v>266</v>
      </c>
      <c r="K1994">
        <v>69</v>
      </c>
      <c r="L1994">
        <v>280</v>
      </c>
      <c r="M1994">
        <v>29</v>
      </c>
      <c r="N1994">
        <v>5745</v>
      </c>
      <c r="O1994">
        <v>14808</v>
      </c>
      <c r="P1994">
        <v>4456</v>
      </c>
      <c r="Q1994">
        <v>505</v>
      </c>
      <c r="R1994">
        <v>120</v>
      </c>
      <c r="S1994">
        <v>1.5</v>
      </c>
      <c r="T1994">
        <v>0</v>
      </c>
      <c r="U1994">
        <v>0</v>
      </c>
      <c r="V1994">
        <v>9656</v>
      </c>
      <c r="W1994">
        <v>77777</v>
      </c>
      <c r="X1994">
        <v>9</v>
      </c>
      <c r="Y1994" t="s">
        <v>200</v>
      </c>
      <c r="Z1994">
        <v>9</v>
      </c>
      <c r="AA1994">
        <v>8.4000000000000005E-2</v>
      </c>
      <c r="AB1994">
        <v>0</v>
      </c>
      <c r="AC1994">
        <v>88</v>
      </c>
      <c r="AD1994">
        <v>0.19700000000000001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8.3000000000000007</v>
      </c>
      <c r="E1995">
        <v>4.4000000000000004</v>
      </c>
      <c r="F1995">
        <v>76</v>
      </c>
      <c r="G1995">
        <v>99443</v>
      </c>
      <c r="H1995">
        <v>411</v>
      </c>
      <c r="I1995">
        <v>1374</v>
      </c>
      <c r="J1995">
        <v>284</v>
      </c>
      <c r="K1995">
        <v>266</v>
      </c>
      <c r="L1995">
        <v>642</v>
      </c>
      <c r="M1995">
        <v>69</v>
      </c>
      <c r="N1995">
        <v>27520</v>
      </c>
      <c r="O1995">
        <v>55643</v>
      </c>
      <c r="P1995">
        <v>10468</v>
      </c>
      <c r="Q1995">
        <v>1297</v>
      </c>
      <c r="R1995">
        <v>0</v>
      </c>
      <c r="S1995">
        <v>0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200</v>
      </c>
      <c r="Z1995">
        <v>10</v>
      </c>
      <c r="AA1995">
        <v>8.6999999999999994E-2</v>
      </c>
      <c r="AB1995">
        <v>0</v>
      </c>
      <c r="AC1995">
        <v>88</v>
      </c>
      <c r="AD1995">
        <v>0.19700000000000001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11.7</v>
      </c>
      <c r="E1996">
        <v>5.6</v>
      </c>
      <c r="F1996">
        <v>66</v>
      </c>
      <c r="G1996">
        <v>99479</v>
      </c>
      <c r="H1996">
        <v>667</v>
      </c>
      <c r="I1996">
        <v>1374</v>
      </c>
      <c r="J1996">
        <v>300</v>
      </c>
      <c r="K1996">
        <v>480</v>
      </c>
      <c r="L1996">
        <v>799</v>
      </c>
      <c r="M1996">
        <v>90</v>
      </c>
      <c r="N1996">
        <v>50581</v>
      </c>
      <c r="O1996">
        <v>78644</v>
      </c>
      <c r="P1996">
        <v>13144</v>
      </c>
      <c r="Q1996">
        <v>1849</v>
      </c>
      <c r="R1996">
        <v>300</v>
      </c>
      <c r="S1996">
        <v>2.1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200</v>
      </c>
      <c r="Z1996">
        <v>10</v>
      </c>
      <c r="AA1996">
        <v>8.7999999999999995E-2</v>
      </c>
      <c r="AB1996">
        <v>0</v>
      </c>
      <c r="AC1996">
        <v>88</v>
      </c>
      <c r="AD1996">
        <v>0.19700000000000001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15.6</v>
      </c>
      <c r="E1997">
        <v>6.1</v>
      </c>
      <c r="F1997">
        <v>53</v>
      </c>
      <c r="G1997">
        <v>99441</v>
      </c>
      <c r="H1997">
        <v>880</v>
      </c>
      <c r="I1997">
        <v>1374</v>
      </c>
      <c r="J1997">
        <v>317</v>
      </c>
      <c r="K1997">
        <v>662</v>
      </c>
      <c r="L1997">
        <v>871</v>
      </c>
      <c r="M1997">
        <v>104</v>
      </c>
      <c r="N1997">
        <v>71622</v>
      </c>
      <c r="O1997">
        <v>88460</v>
      </c>
      <c r="P1997">
        <v>14544</v>
      </c>
      <c r="Q1997">
        <v>2589</v>
      </c>
      <c r="R1997">
        <v>0</v>
      </c>
      <c r="S1997">
        <v>0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200</v>
      </c>
      <c r="Z1997">
        <v>11</v>
      </c>
      <c r="AA1997">
        <v>8.6999999999999994E-2</v>
      </c>
      <c r="AB1997">
        <v>0</v>
      </c>
      <c r="AC1997">
        <v>88</v>
      </c>
      <c r="AD1997">
        <v>0.19700000000000001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18.3</v>
      </c>
      <c r="E1998">
        <v>5.6</v>
      </c>
      <c r="F1998">
        <v>43</v>
      </c>
      <c r="G1998">
        <v>99419</v>
      </c>
      <c r="H1998">
        <v>1035</v>
      </c>
      <c r="I1998">
        <v>1374</v>
      </c>
      <c r="J1998">
        <v>328</v>
      </c>
      <c r="K1998">
        <v>796</v>
      </c>
      <c r="L1998">
        <v>902</v>
      </c>
      <c r="M1998">
        <v>116</v>
      </c>
      <c r="N1998">
        <v>84096</v>
      </c>
      <c r="O1998">
        <v>91971</v>
      </c>
      <c r="P1998">
        <v>15786</v>
      </c>
      <c r="Q1998">
        <v>2892</v>
      </c>
      <c r="R1998">
        <v>310</v>
      </c>
      <c r="S1998">
        <v>3.1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200</v>
      </c>
      <c r="Z1998">
        <v>13</v>
      </c>
      <c r="AA1998">
        <v>9.2999999999999999E-2</v>
      </c>
      <c r="AB1998">
        <v>0</v>
      </c>
      <c r="AC1998">
        <v>88</v>
      </c>
      <c r="AD1998">
        <v>0.19700000000000001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20</v>
      </c>
      <c r="E1999">
        <v>5.6</v>
      </c>
      <c r="F1999">
        <v>39</v>
      </c>
      <c r="G1999">
        <v>99338</v>
      </c>
      <c r="H1999">
        <v>1120</v>
      </c>
      <c r="I1999">
        <v>1374</v>
      </c>
      <c r="J1999">
        <v>336</v>
      </c>
      <c r="K1999">
        <v>867</v>
      </c>
      <c r="L1999">
        <v>909</v>
      </c>
      <c r="M1999">
        <v>126</v>
      </c>
      <c r="N1999">
        <v>91458</v>
      </c>
      <c r="O1999">
        <v>92897</v>
      </c>
      <c r="P1999">
        <v>16757</v>
      </c>
      <c r="Q1999">
        <v>3651</v>
      </c>
      <c r="R1999">
        <v>300</v>
      </c>
      <c r="S1999">
        <v>2.6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200</v>
      </c>
      <c r="Z1999">
        <v>14</v>
      </c>
      <c r="AA1999">
        <v>0.105</v>
      </c>
      <c r="AB1999">
        <v>0</v>
      </c>
      <c r="AC1999">
        <v>88</v>
      </c>
      <c r="AD1999">
        <v>0.19700000000000001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21.7</v>
      </c>
      <c r="E2000">
        <v>4.4000000000000004</v>
      </c>
      <c r="F2000">
        <v>32</v>
      </c>
      <c r="G2000">
        <v>99267</v>
      </c>
      <c r="H2000">
        <v>1131</v>
      </c>
      <c r="I2000">
        <v>1374</v>
      </c>
      <c r="J2000">
        <v>343</v>
      </c>
      <c r="K2000">
        <v>874</v>
      </c>
      <c r="L2000">
        <v>909</v>
      </c>
      <c r="M2000">
        <v>126</v>
      </c>
      <c r="N2000">
        <v>92034</v>
      </c>
      <c r="O2000">
        <v>92704</v>
      </c>
      <c r="P2000">
        <v>16778</v>
      </c>
      <c r="Q2000">
        <v>3770</v>
      </c>
      <c r="R2000">
        <v>0</v>
      </c>
      <c r="S2000">
        <v>0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200</v>
      </c>
      <c r="Z2000">
        <v>15</v>
      </c>
      <c r="AA2000">
        <v>0.113</v>
      </c>
      <c r="AB2000">
        <v>0</v>
      </c>
      <c r="AC2000">
        <v>88</v>
      </c>
      <c r="AD2000">
        <v>0.19700000000000001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23.3</v>
      </c>
      <c r="E2001">
        <v>7.2</v>
      </c>
      <c r="F2001">
        <v>35</v>
      </c>
      <c r="G2001">
        <v>99166</v>
      </c>
      <c r="H2001">
        <v>1067</v>
      </c>
      <c r="I2001">
        <v>1374</v>
      </c>
      <c r="J2001">
        <v>354</v>
      </c>
      <c r="K2001">
        <v>820</v>
      </c>
      <c r="L2001">
        <v>911</v>
      </c>
      <c r="M2001">
        <v>112</v>
      </c>
      <c r="N2001">
        <v>87031</v>
      </c>
      <c r="O2001">
        <v>93262</v>
      </c>
      <c r="P2001">
        <v>15251</v>
      </c>
      <c r="Q2001">
        <v>3073</v>
      </c>
      <c r="R2001">
        <v>360</v>
      </c>
      <c r="S2001">
        <v>3.1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200</v>
      </c>
      <c r="Z2001">
        <v>16</v>
      </c>
      <c r="AA2001">
        <v>0.09</v>
      </c>
      <c r="AB2001">
        <v>0</v>
      </c>
      <c r="AC2001">
        <v>88</v>
      </c>
      <c r="AD2001">
        <v>0.19700000000000001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23.3</v>
      </c>
      <c r="E2002">
        <v>7.2</v>
      </c>
      <c r="F2002">
        <v>35</v>
      </c>
      <c r="G2002">
        <v>99078</v>
      </c>
      <c r="H2002">
        <v>931</v>
      </c>
      <c r="I2002">
        <v>1374</v>
      </c>
      <c r="J2002">
        <v>354</v>
      </c>
      <c r="K2002">
        <v>701</v>
      </c>
      <c r="L2002">
        <v>878</v>
      </c>
      <c r="M2002">
        <v>104</v>
      </c>
      <c r="N2002">
        <v>74472</v>
      </c>
      <c r="O2002">
        <v>89447</v>
      </c>
      <c r="P2002">
        <v>14582</v>
      </c>
      <c r="Q2002">
        <v>2321</v>
      </c>
      <c r="R2002">
        <v>280</v>
      </c>
      <c r="S2002">
        <v>3.1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200</v>
      </c>
      <c r="Z2002">
        <v>15</v>
      </c>
      <c r="AA2002">
        <v>8.8999999999999996E-2</v>
      </c>
      <c r="AB2002">
        <v>0</v>
      </c>
      <c r="AC2002">
        <v>88</v>
      </c>
      <c r="AD2002">
        <v>0.19700000000000001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23.9</v>
      </c>
      <c r="E2003">
        <v>7.8</v>
      </c>
      <c r="F2003">
        <v>36</v>
      </c>
      <c r="G2003">
        <v>98977</v>
      </c>
      <c r="H2003">
        <v>734</v>
      </c>
      <c r="I2003">
        <v>1374</v>
      </c>
      <c r="J2003">
        <v>357</v>
      </c>
      <c r="K2003">
        <v>530</v>
      </c>
      <c r="L2003">
        <v>816</v>
      </c>
      <c r="M2003">
        <v>92</v>
      </c>
      <c r="N2003">
        <v>56684</v>
      </c>
      <c r="O2003">
        <v>81594</v>
      </c>
      <c r="P2003">
        <v>13432</v>
      </c>
      <c r="Q2003">
        <v>2022</v>
      </c>
      <c r="R2003">
        <v>330</v>
      </c>
      <c r="S2003">
        <v>3.6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200</v>
      </c>
      <c r="Z2003">
        <v>15</v>
      </c>
      <c r="AA2003">
        <v>8.7999999999999995E-2</v>
      </c>
      <c r="AB2003">
        <v>0</v>
      </c>
      <c r="AC2003">
        <v>88</v>
      </c>
      <c r="AD2003">
        <v>0.19700000000000001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22.2</v>
      </c>
      <c r="E2004">
        <v>8.9</v>
      </c>
      <c r="F2004">
        <v>43</v>
      </c>
      <c r="G2004">
        <v>98941</v>
      </c>
      <c r="H2004">
        <v>489</v>
      </c>
      <c r="I2004">
        <v>1374</v>
      </c>
      <c r="J2004">
        <v>350</v>
      </c>
      <c r="K2004">
        <v>326</v>
      </c>
      <c r="L2004">
        <v>698</v>
      </c>
      <c r="M2004">
        <v>73</v>
      </c>
      <c r="N2004">
        <v>34548</v>
      </c>
      <c r="O2004">
        <v>63375</v>
      </c>
      <c r="P2004">
        <v>11361</v>
      </c>
      <c r="Q2004">
        <v>1440</v>
      </c>
      <c r="R2004">
        <v>330</v>
      </c>
      <c r="S2004">
        <v>6.2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200</v>
      </c>
      <c r="Z2004">
        <v>14</v>
      </c>
      <c r="AA2004">
        <v>8.5000000000000006E-2</v>
      </c>
      <c r="AB2004">
        <v>0</v>
      </c>
      <c r="AC2004">
        <v>88</v>
      </c>
      <c r="AD2004">
        <v>0.19700000000000001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20</v>
      </c>
      <c r="E2005">
        <v>8.9</v>
      </c>
      <c r="F2005">
        <v>49</v>
      </c>
      <c r="G2005">
        <v>98930</v>
      </c>
      <c r="H2005">
        <v>212</v>
      </c>
      <c r="I2005">
        <v>1374</v>
      </c>
      <c r="J2005">
        <v>340</v>
      </c>
      <c r="K2005">
        <v>118</v>
      </c>
      <c r="L2005">
        <v>418</v>
      </c>
      <c r="M2005">
        <v>42</v>
      </c>
      <c r="N2005">
        <v>11115</v>
      </c>
      <c r="O2005">
        <v>27598</v>
      </c>
      <c r="P2005">
        <v>6521</v>
      </c>
      <c r="Q2005">
        <v>744</v>
      </c>
      <c r="R2005">
        <v>330</v>
      </c>
      <c r="S2005">
        <v>5.0999999999999996</v>
      </c>
      <c r="T2005">
        <v>0</v>
      </c>
      <c r="U2005">
        <v>0</v>
      </c>
      <c r="V2005">
        <v>9656</v>
      </c>
      <c r="W2005">
        <v>77777</v>
      </c>
      <c r="X2005">
        <v>9</v>
      </c>
      <c r="Y2005" t="s">
        <v>200</v>
      </c>
      <c r="Z2005">
        <v>13</v>
      </c>
      <c r="AA2005">
        <v>0.08</v>
      </c>
      <c r="AB2005">
        <v>0</v>
      </c>
      <c r="AC2005">
        <v>88</v>
      </c>
      <c r="AD2005">
        <v>0.19700000000000001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17.8</v>
      </c>
      <c r="E2006">
        <v>8.9</v>
      </c>
      <c r="F2006">
        <v>56</v>
      </c>
      <c r="G2006">
        <v>98928</v>
      </c>
      <c r="H2006">
        <v>17</v>
      </c>
      <c r="I2006">
        <v>1374</v>
      </c>
      <c r="J2006">
        <v>330</v>
      </c>
      <c r="K2006">
        <v>7</v>
      </c>
      <c r="L2006">
        <v>40</v>
      </c>
      <c r="M2006">
        <v>5</v>
      </c>
      <c r="N2006">
        <v>597</v>
      </c>
      <c r="O2006">
        <v>396</v>
      </c>
      <c r="P2006">
        <v>785</v>
      </c>
      <c r="Q2006">
        <v>80</v>
      </c>
      <c r="R2006">
        <v>340</v>
      </c>
      <c r="S2006">
        <v>5.0999999999999996</v>
      </c>
      <c r="T2006">
        <v>0</v>
      </c>
      <c r="U2006">
        <v>0</v>
      </c>
      <c r="V2006">
        <v>9656</v>
      </c>
      <c r="W2006">
        <v>77777</v>
      </c>
      <c r="X2006">
        <v>9</v>
      </c>
      <c r="Y2006" t="s">
        <v>200</v>
      </c>
      <c r="Z2006">
        <v>13</v>
      </c>
      <c r="AA2006">
        <v>8.5000000000000006E-2</v>
      </c>
      <c r="AB2006">
        <v>0</v>
      </c>
      <c r="AC2006">
        <v>88</v>
      </c>
      <c r="AD2006">
        <v>0.19700000000000001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15</v>
      </c>
      <c r="E2007">
        <v>10</v>
      </c>
      <c r="F2007">
        <v>72</v>
      </c>
      <c r="G2007">
        <v>98949</v>
      </c>
      <c r="H2007">
        <v>0</v>
      </c>
      <c r="I2007">
        <v>1374</v>
      </c>
      <c r="J2007">
        <v>319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300</v>
      </c>
      <c r="S2007">
        <v>3.1</v>
      </c>
      <c r="T2007">
        <v>0</v>
      </c>
      <c r="U2007">
        <v>0</v>
      </c>
      <c r="V2007">
        <v>9656</v>
      </c>
      <c r="W2007">
        <v>77777</v>
      </c>
      <c r="X2007">
        <v>9</v>
      </c>
      <c r="Y2007" t="s">
        <v>200</v>
      </c>
      <c r="Z2007">
        <v>12</v>
      </c>
      <c r="AA2007">
        <v>8.7999999999999995E-2</v>
      </c>
      <c r="AB2007">
        <v>0</v>
      </c>
      <c r="AC2007">
        <v>88</v>
      </c>
      <c r="AD2007">
        <v>0.19700000000000001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13.9</v>
      </c>
      <c r="E2008">
        <v>10</v>
      </c>
      <c r="F2008">
        <v>77</v>
      </c>
      <c r="G2008">
        <v>98996</v>
      </c>
      <c r="H2008">
        <v>0</v>
      </c>
      <c r="I2008">
        <v>1373</v>
      </c>
      <c r="J2008">
        <v>314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310</v>
      </c>
      <c r="S2008">
        <v>4.5999999999999996</v>
      </c>
      <c r="T2008">
        <v>0</v>
      </c>
      <c r="U2008">
        <v>0</v>
      </c>
      <c r="V2008">
        <v>9656</v>
      </c>
      <c r="W2008">
        <v>77777</v>
      </c>
      <c r="X2008">
        <v>9</v>
      </c>
      <c r="Y2008" t="s">
        <v>200</v>
      </c>
      <c r="Z2008">
        <v>11</v>
      </c>
      <c r="AA2008">
        <v>9.1999999999999998E-2</v>
      </c>
      <c r="AB2008">
        <v>0</v>
      </c>
      <c r="AC2008">
        <v>88</v>
      </c>
      <c r="AD2008">
        <v>0.19700000000000001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12.8</v>
      </c>
      <c r="E2009">
        <v>9.4</v>
      </c>
      <c r="F2009">
        <v>80</v>
      </c>
      <c r="G2009">
        <v>98995</v>
      </c>
      <c r="H2009">
        <v>0</v>
      </c>
      <c r="I2009">
        <v>1373</v>
      </c>
      <c r="J2009">
        <v>308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310</v>
      </c>
      <c r="S2009">
        <v>5.0999999999999996</v>
      </c>
      <c r="T2009">
        <v>0</v>
      </c>
      <c r="U2009">
        <v>0</v>
      </c>
      <c r="V2009">
        <v>9656</v>
      </c>
      <c r="W2009">
        <v>77777</v>
      </c>
      <c r="X2009">
        <v>9</v>
      </c>
      <c r="Y2009" t="s">
        <v>200</v>
      </c>
      <c r="Z2009">
        <v>10</v>
      </c>
      <c r="AA2009">
        <v>9.0999999999999998E-2</v>
      </c>
      <c r="AB2009">
        <v>0</v>
      </c>
      <c r="AC2009">
        <v>88</v>
      </c>
      <c r="AD2009">
        <v>0.19700000000000001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11.7</v>
      </c>
      <c r="E2010">
        <v>9.4</v>
      </c>
      <c r="F2010">
        <v>86</v>
      </c>
      <c r="G2010">
        <v>99003</v>
      </c>
      <c r="H2010">
        <v>0</v>
      </c>
      <c r="I2010">
        <v>1373</v>
      </c>
      <c r="J2010">
        <v>304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310</v>
      </c>
      <c r="S2010">
        <v>3.6</v>
      </c>
      <c r="T2010">
        <v>0</v>
      </c>
      <c r="U2010">
        <v>0</v>
      </c>
      <c r="V2010">
        <v>9656</v>
      </c>
      <c r="W2010">
        <v>77777</v>
      </c>
      <c r="X2010">
        <v>9</v>
      </c>
      <c r="Y2010" t="s">
        <v>200</v>
      </c>
      <c r="Z2010">
        <v>9</v>
      </c>
      <c r="AA2010">
        <v>8.4000000000000005E-2</v>
      </c>
      <c r="AB2010">
        <v>0</v>
      </c>
      <c r="AC2010">
        <v>88</v>
      </c>
      <c r="AD2010">
        <v>0.19700000000000001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11.1</v>
      </c>
      <c r="E2011">
        <v>9.4</v>
      </c>
      <c r="F2011">
        <v>89</v>
      </c>
      <c r="G2011">
        <v>98987</v>
      </c>
      <c r="H2011">
        <v>0</v>
      </c>
      <c r="I2011">
        <v>1373</v>
      </c>
      <c r="J2011">
        <v>301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320</v>
      </c>
      <c r="S2011">
        <v>6.7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200</v>
      </c>
      <c r="Z2011">
        <v>9</v>
      </c>
      <c r="AA2011">
        <v>7.3999999999999996E-2</v>
      </c>
      <c r="AB2011">
        <v>0</v>
      </c>
      <c r="AC2011">
        <v>88</v>
      </c>
      <c r="AD2011">
        <v>0.19700000000000001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10.6</v>
      </c>
      <c r="E2012">
        <v>9.4</v>
      </c>
      <c r="F2012">
        <v>92</v>
      </c>
      <c r="G2012">
        <v>99001</v>
      </c>
      <c r="H2012">
        <v>0</v>
      </c>
      <c r="I2012">
        <v>1373</v>
      </c>
      <c r="J2012">
        <v>320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330</v>
      </c>
      <c r="S2012">
        <v>3.1</v>
      </c>
      <c r="T2012">
        <v>6</v>
      </c>
      <c r="U2012">
        <v>6</v>
      </c>
      <c r="V2012">
        <v>9656</v>
      </c>
      <c r="W2012">
        <v>183</v>
      </c>
      <c r="X2012">
        <v>9</v>
      </c>
      <c r="Y2012" t="s">
        <v>200</v>
      </c>
      <c r="Z2012">
        <v>8</v>
      </c>
      <c r="AA2012">
        <v>7.0999999999999994E-2</v>
      </c>
      <c r="AB2012">
        <v>0</v>
      </c>
      <c r="AC2012">
        <v>88</v>
      </c>
      <c r="AD2012">
        <v>0.19700000000000001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10.6</v>
      </c>
      <c r="E2013">
        <v>10</v>
      </c>
      <c r="F2013">
        <v>96</v>
      </c>
      <c r="G2013">
        <v>98943</v>
      </c>
      <c r="H2013">
        <v>0</v>
      </c>
      <c r="I2013">
        <v>1373</v>
      </c>
      <c r="J2013">
        <v>329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330</v>
      </c>
      <c r="S2013">
        <v>3.1</v>
      </c>
      <c r="T2013">
        <v>8</v>
      </c>
      <c r="U2013">
        <v>8</v>
      </c>
      <c r="V2013">
        <v>9656</v>
      </c>
      <c r="W2013">
        <v>122</v>
      </c>
      <c r="X2013">
        <v>9</v>
      </c>
      <c r="Y2013" t="s">
        <v>200</v>
      </c>
      <c r="Z2013">
        <v>9</v>
      </c>
      <c r="AA2013">
        <v>7.6999999999999999E-2</v>
      </c>
      <c r="AB2013">
        <v>0</v>
      </c>
      <c r="AC2013">
        <v>88</v>
      </c>
      <c r="AD2013">
        <v>0.19700000000000001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10</v>
      </c>
      <c r="E2014">
        <v>9.4</v>
      </c>
      <c r="F2014">
        <v>96</v>
      </c>
      <c r="G2014">
        <v>98869</v>
      </c>
      <c r="H2014">
        <v>0</v>
      </c>
      <c r="I2014">
        <v>1373</v>
      </c>
      <c r="J2014">
        <v>326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330</v>
      </c>
      <c r="S2014">
        <v>1.5</v>
      </c>
      <c r="T2014">
        <v>8</v>
      </c>
      <c r="U2014">
        <v>8</v>
      </c>
      <c r="V2014">
        <v>9656</v>
      </c>
      <c r="W2014">
        <v>91</v>
      </c>
      <c r="X2014">
        <v>9</v>
      </c>
      <c r="Y2014" t="s">
        <v>200</v>
      </c>
      <c r="Z2014">
        <v>9</v>
      </c>
      <c r="AA2014">
        <v>8.5000000000000006E-2</v>
      </c>
      <c r="AB2014">
        <v>0</v>
      </c>
      <c r="AC2014">
        <v>88</v>
      </c>
      <c r="AD2014">
        <v>0.19700000000000001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9.4</v>
      </c>
      <c r="E2015">
        <v>7.8</v>
      </c>
      <c r="F2015">
        <v>90</v>
      </c>
      <c r="G2015">
        <v>98834</v>
      </c>
      <c r="H2015">
        <v>0</v>
      </c>
      <c r="I2015">
        <v>1373</v>
      </c>
      <c r="J2015">
        <v>321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70</v>
      </c>
      <c r="S2015">
        <v>2.6</v>
      </c>
      <c r="T2015">
        <v>8</v>
      </c>
      <c r="U2015">
        <v>8</v>
      </c>
      <c r="V2015">
        <v>9656</v>
      </c>
      <c r="W2015">
        <v>91</v>
      </c>
      <c r="X2015">
        <v>9</v>
      </c>
      <c r="Y2015" t="s">
        <v>200</v>
      </c>
      <c r="Z2015">
        <v>10</v>
      </c>
      <c r="AA2015">
        <v>9.0999999999999998E-2</v>
      </c>
      <c r="AB2015">
        <v>0</v>
      </c>
      <c r="AC2015">
        <v>88</v>
      </c>
      <c r="AD2015">
        <v>0.19700000000000001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201</v>
      </c>
      <c r="D2016">
        <v>9.4</v>
      </c>
      <c r="E2016">
        <v>8.9</v>
      </c>
      <c r="F2016">
        <v>97</v>
      </c>
      <c r="G2016">
        <v>98785</v>
      </c>
      <c r="H2016">
        <v>0</v>
      </c>
      <c r="I2016">
        <v>1373</v>
      </c>
      <c r="J2016">
        <v>322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60</v>
      </c>
      <c r="S2016">
        <v>2.6</v>
      </c>
      <c r="T2016">
        <v>8</v>
      </c>
      <c r="U2016">
        <v>8</v>
      </c>
      <c r="V2016">
        <v>2012</v>
      </c>
      <c r="W2016">
        <v>61</v>
      </c>
      <c r="X2016">
        <v>9</v>
      </c>
      <c r="Y2016" t="s">
        <v>200</v>
      </c>
      <c r="Z2016">
        <v>10</v>
      </c>
      <c r="AA2016">
        <v>9.2999999999999999E-2</v>
      </c>
      <c r="AB2016">
        <v>0</v>
      </c>
      <c r="AC2016">
        <v>88</v>
      </c>
      <c r="AD2016">
        <v>0.19700000000000001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201</v>
      </c>
      <c r="D2017">
        <v>8.9</v>
      </c>
      <c r="E2017">
        <v>8.3000000000000007</v>
      </c>
      <c r="F2017">
        <v>96</v>
      </c>
      <c r="G2017">
        <v>98838</v>
      </c>
      <c r="H2017">
        <v>0</v>
      </c>
      <c r="I2017">
        <v>1373</v>
      </c>
      <c r="J2017">
        <v>336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20</v>
      </c>
      <c r="S2017">
        <v>2.6</v>
      </c>
      <c r="T2017">
        <v>10</v>
      </c>
      <c r="U2017">
        <v>10</v>
      </c>
      <c r="V2017">
        <v>1609</v>
      </c>
      <c r="W2017">
        <v>61</v>
      </c>
      <c r="X2017">
        <v>9</v>
      </c>
      <c r="Y2017" t="s">
        <v>200</v>
      </c>
      <c r="Z2017">
        <v>11</v>
      </c>
      <c r="AA2017">
        <v>0.09</v>
      </c>
      <c r="AB2017">
        <v>0</v>
      </c>
      <c r="AC2017">
        <v>88</v>
      </c>
      <c r="AD2017">
        <v>0.19700000000000001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201</v>
      </c>
      <c r="D2018">
        <v>8.9</v>
      </c>
      <c r="E2018">
        <v>8.3000000000000007</v>
      </c>
      <c r="F2018">
        <v>96</v>
      </c>
      <c r="G2018">
        <v>98828</v>
      </c>
      <c r="H2018">
        <v>137</v>
      </c>
      <c r="I2018">
        <v>1373</v>
      </c>
      <c r="J2018">
        <v>336</v>
      </c>
      <c r="K2018">
        <v>72</v>
      </c>
      <c r="L2018">
        <v>290</v>
      </c>
      <c r="M2018">
        <v>30</v>
      </c>
      <c r="N2018">
        <v>6109</v>
      </c>
      <c r="O2018">
        <v>15465</v>
      </c>
      <c r="P2018">
        <v>4665</v>
      </c>
      <c r="Q2018">
        <v>522</v>
      </c>
      <c r="R2018">
        <v>20</v>
      </c>
      <c r="S2018">
        <v>2.1</v>
      </c>
      <c r="T2018">
        <v>10</v>
      </c>
      <c r="U2018">
        <v>10</v>
      </c>
      <c r="V2018">
        <v>402</v>
      </c>
      <c r="W2018">
        <v>61</v>
      </c>
      <c r="X2018">
        <v>9</v>
      </c>
      <c r="Y2018" t="s">
        <v>200</v>
      </c>
      <c r="Z2018">
        <v>11</v>
      </c>
      <c r="AA2018">
        <v>8.5999999999999993E-2</v>
      </c>
      <c r="AB2018">
        <v>0</v>
      </c>
      <c r="AC2018">
        <v>88</v>
      </c>
      <c r="AD2018">
        <v>0.19700000000000001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201</v>
      </c>
      <c r="D2019">
        <v>9.4</v>
      </c>
      <c r="E2019">
        <v>8.9</v>
      </c>
      <c r="F2019">
        <v>97</v>
      </c>
      <c r="G2019">
        <v>98892</v>
      </c>
      <c r="H2019">
        <v>417</v>
      </c>
      <c r="I2019">
        <v>1373</v>
      </c>
      <c r="J2019">
        <v>322</v>
      </c>
      <c r="K2019">
        <v>112</v>
      </c>
      <c r="L2019">
        <v>133</v>
      </c>
      <c r="M2019">
        <v>85</v>
      </c>
      <c r="N2019">
        <v>13730</v>
      </c>
      <c r="O2019">
        <v>10724</v>
      </c>
      <c r="P2019">
        <v>11056</v>
      </c>
      <c r="Q2019">
        <v>1600</v>
      </c>
      <c r="R2019">
        <v>320</v>
      </c>
      <c r="S2019">
        <v>3.1</v>
      </c>
      <c r="T2019">
        <v>8</v>
      </c>
      <c r="U2019">
        <v>8</v>
      </c>
      <c r="V2019">
        <v>6437</v>
      </c>
      <c r="W2019">
        <v>61</v>
      </c>
      <c r="X2019">
        <v>9</v>
      </c>
      <c r="Y2019" t="s">
        <v>200</v>
      </c>
      <c r="Z2019">
        <v>11</v>
      </c>
      <c r="AA2019">
        <v>8.2000000000000003E-2</v>
      </c>
      <c r="AB2019">
        <v>0</v>
      </c>
      <c r="AC2019">
        <v>88</v>
      </c>
      <c r="AD2019">
        <v>0.19700000000000001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10.6</v>
      </c>
      <c r="E2020">
        <v>9.4</v>
      </c>
      <c r="F2020">
        <v>92</v>
      </c>
      <c r="G2020">
        <v>98875</v>
      </c>
      <c r="H2020">
        <v>674</v>
      </c>
      <c r="I2020">
        <v>1373</v>
      </c>
      <c r="J2020">
        <v>328</v>
      </c>
      <c r="K2020">
        <v>208</v>
      </c>
      <c r="L2020">
        <v>34</v>
      </c>
      <c r="M2020">
        <v>190</v>
      </c>
      <c r="N2020">
        <v>22969</v>
      </c>
      <c r="O2020">
        <v>3174</v>
      </c>
      <c r="P2020">
        <v>21715</v>
      </c>
      <c r="Q2020">
        <v>5740</v>
      </c>
      <c r="R2020">
        <v>310</v>
      </c>
      <c r="S2020">
        <v>3.6</v>
      </c>
      <c r="T2020">
        <v>8</v>
      </c>
      <c r="U2020">
        <v>8</v>
      </c>
      <c r="V2020">
        <v>6437</v>
      </c>
      <c r="W2020">
        <v>91</v>
      </c>
      <c r="X2020">
        <v>9</v>
      </c>
      <c r="Y2020" t="s">
        <v>200</v>
      </c>
      <c r="Z2020">
        <v>11</v>
      </c>
      <c r="AA2020">
        <v>8.6999999999999994E-2</v>
      </c>
      <c r="AB2020">
        <v>0</v>
      </c>
      <c r="AC2020">
        <v>88</v>
      </c>
      <c r="AD2020">
        <v>0.19700000000000001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12.2</v>
      </c>
      <c r="E2021">
        <v>9.4</v>
      </c>
      <c r="F2021">
        <v>83</v>
      </c>
      <c r="G2021">
        <v>98862</v>
      </c>
      <c r="H2021">
        <v>886</v>
      </c>
      <c r="I2021">
        <v>1373</v>
      </c>
      <c r="J2021">
        <v>336</v>
      </c>
      <c r="K2021">
        <v>508</v>
      </c>
      <c r="L2021">
        <v>411</v>
      </c>
      <c r="M2021">
        <v>228</v>
      </c>
      <c r="N2021">
        <v>53269</v>
      </c>
      <c r="O2021">
        <v>39455</v>
      </c>
      <c r="P2021">
        <v>29422</v>
      </c>
      <c r="Q2021">
        <v>5781</v>
      </c>
      <c r="R2021">
        <v>330</v>
      </c>
      <c r="S2021">
        <v>2.6</v>
      </c>
      <c r="T2021">
        <v>8</v>
      </c>
      <c r="U2021">
        <v>8</v>
      </c>
      <c r="V2021">
        <v>6437</v>
      </c>
      <c r="W2021">
        <v>213</v>
      </c>
      <c r="X2021">
        <v>9</v>
      </c>
      <c r="Y2021" t="s">
        <v>200</v>
      </c>
      <c r="Z2021">
        <v>12</v>
      </c>
      <c r="AA2021">
        <v>9.6000000000000002E-2</v>
      </c>
      <c r="AB2021">
        <v>0</v>
      </c>
      <c r="AC2021">
        <v>88</v>
      </c>
      <c r="AD2021">
        <v>0.19700000000000001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16.100000000000001</v>
      </c>
      <c r="E2022">
        <v>10</v>
      </c>
      <c r="F2022">
        <v>67</v>
      </c>
      <c r="G2022">
        <v>98795</v>
      </c>
      <c r="H2022">
        <v>1040</v>
      </c>
      <c r="I2022">
        <v>1373</v>
      </c>
      <c r="J2022">
        <v>323</v>
      </c>
      <c r="K2022">
        <v>804</v>
      </c>
      <c r="L2022">
        <v>906</v>
      </c>
      <c r="M2022">
        <v>118</v>
      </c>
      <c r="N2022">
        <v>85698</v>
      </c>
      <c r="O2022">
        <v>93052</v>
      </c>
      <c r="P2022">
        <v>16044</v>
      </c>
      <c r="Q2022">
        <v>2941</v>
      </c>
      <c r="R2022">
        <v>0</v>
      </c>
      <c r="S2022">
        <v>0</v>
      </c>
      <c r="T2022">
        <v>0</v>
      </c>
      <c r="U2022">
        <v>0</v>
      </c>
      <c r="V2022">
        <v>6437</v>
      </c>
      <c r="W2022">
        <v>77777</v>
      </c>
      <c r="X2022">
        <v>9</v>
      </c>
      <c r="Y2022" t="s">
        <v>200</v>
      </c>
      <c r="Z2022">
        <v>12</v>
      </c>
      <c r="AA2022">
        <v>9.6000000000000002E-2</v>
      </c>
      <c r="AB2022">
        <v>0</v>
      </c>
      <c r="AC2022">
        <v>88</v>
      </c>
      <c r="AD2022">
        <v>0.19700000000000001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18.3</v>
      </c>
      <c r="E2023">
        <v>9.4</v>
      </c>
      <c r="F2023">
        <v>56</v>
      </c>
      <c r="G2023">
        <v>98729</v>
      </c>
      <c r="H2023">
        <v>1125</v>
      </c>
      <c r="I2023">
        <v>1373</v>
      </c>
      <c r="J2023">
        <v>333</v>
      </c>
      <c r="K2023">
        <v>880</v>
      </c>
      <c r="L2023">
        <v>927</v>
      </c>
      <c r="M2023">
        <v>120</v>
      </c>
      <c r="N2023">
        <v>93651</v>
      </c>
      <c r="O2023">
        <v>95409</v>
      </c>
      <c r="P2023">
        <v>16098</v>
      </c>
      <c r="Q2023">
        <v>3643</v>
      </c>
      <c r="R2023">
        <v>360</v>
      </c>
      <c r="S2023">
        <v>1.6</v>
      </c>
      <c r="T2023">
        <v>0</v>
      </c>
      <c r="U2023">
        <v>0</v>
      </c>
      <c r="V2023">
        <v>6437</v>
      </c>
      <c r="W2023">
        <v>77777</v>
      </c>
      <c r="X2023">
        <v>9</v>
      </c>
      <c r="Y2023" t="s">
        <v>200</v>
      </c>
      <c r="Z2023">
        <v>13</v>
      </c>
      <c r="AA2023">
        <v>9.2999999999999999E-2</v>
      </c>
      <c r="AB2023">
        <v>0</v>
      </c>
      <c r="AC2023">
        <v>88</v>
      </c>
      <c r="AD2023">
        <v>0.19700000000000001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21.1</v>
      </c>
      <c r="E2024">
        <v>8.3000000000000007</v>
      </c>
      <c r="F2024">
        <v>44</v>
      </c>
      <c r="G2024">
        <v>98620</v>
      </c>
      <c r="H2024">
        <v>1136</v>
      </c>
      <c r="I2024">
        <v>1373</v>
      </c>
      <c r="J2024">
        <v>344</v>
      </c>
      <c r="K2024">
        <v>890</v>
      </c>
      <c r="L2024">
        <v>932</v>
      </c>
      <c r="M2024">
        <v>118</v>
      </c>
      <c r="N2024">
        <v>94445</v>
      </c>
      <c r="O2024">
        <v>95773</v>
      </c>
      <c r="P2024">
        <v>15777</v>
      </c>
      <c r="Q2024">
        <v>3718</v>
      </c>
      <c r="R2024">
        <v>310</v>
      </c>
      <c r="S2024">
        <v>3.6</v>
      </c>
      <c r="T2024">
        <v>0</v>
      </c>
      <c r="U2024">
        <v>0</v>
      </c>
      <c r="V2024">
        <v>6437</v>
      </c>
      <c r="W2024">
        <v>77777</v>
      </c>
      <c r="X2024">
        <v>9</v>
      </c>
      <c r="Y2024" t="s">
        <v>200</v>
      </c>
      <c r="Z2024">
        <v>13</v>
      </c>
      <c r="AA2024">
        <v>9.4E-2</v>
      </c>
      <c r="AB2024">
        <v>0</v>
      </c>
      <c r="AC2024">
        <v>88</v>
      </c>
      <c r="AD2024">
        <v>0.19700000000000001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22.2</v>
      </c>
      <c r="E2025">
        <v>7.8</v>
      </c>
      <c r="F2025">
        <v>40</v>
      </c>
      <c r="G2025">
        <v>98533</v>
      </c>
      <c r="H2025">
        <v>1071</v>
      </c>
      <c r="I2025">
        <v>1373</v>
      </c>
      <c r="J2025">
        <v>349</v>
      </c>
      <c r="K2025">
        <v>833</v>
      </c>
      <c r="L2025">
        <v>931</v>
      </c>
      <c r="M2025">
        <v>107</v>
      </c>
      <c r="N2025">
        <v>88602</v>
      </c>
      <c r="O2025">
        <v>95406</v>
      </c>
      <c r="P2025">
        <v>14506</v>
      </c>
      <c r="Q2025">
        <v>3040</v>
      </c>
      <c r="R2025">
        <v>310</v>
      </c>
      <c r="S2025">
        <v>4.5999999999999996</v>
      </c>
      <c r="T2025">
        <v>0</v>
      </c>
      <c r="U2025">
        <v>0</v>
      </c>
      <c r="V2025">
        <v>6437</v>
      </c>
      <c r="W2025">
        <v>77777</v>
      </c>
      <c r="X2025">
        <v>9</v>
      </c>
      <c r="Y2025" t="s">
        <v>200</v>
      </c>
      <c r="Z2025">
        <v>14</v>
      </c>
      <c r="AA2025">
        <v>7.8E-2</v>
      </c>
      <c r="AB2025">
        <v>0</v>
      </c>
      <c r="AC2025">
        <v>88</v>
      </c>
      <c r="AD2025">
        <v>0.19700000000000001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23.3</v>
      </c>
      <c r="E2026">
        <v>6.1</v>
      </c>
      <c r="F2026">
        <v>33</v>
      </c>
      <c r="G2026">
        <v>98446</v>
      </c>
      <c r="H2026">
        <v>935</v>
      </c>
      <c r="I2026">
        <v>1373</v>
      </c>
      <c r="J2026">
        <v>352</v>
      </c>
      <c r="K2026">
        <v>712</v>
      </c>
      <c r="L2026">
        <v>905</v>
      </c>
      <c r="M2026">
        <v>95</v>
      </c>
      <c r="N2026">
        <v>75798</v>
      </c>
      <c r="O2026">
        <v>92127</v>
      </c>
      <c r="P2026">
        <v>13347</v>
      </c>
      <c r="Q2026">
        <v>2285</v>
      </c>
      <c r="R2026">
        <v>300</v>
      </c>
      <c r="S2026">
        <v>4.5999999999999996</v>
      </c>
      <c r="T2026">
        <v>0</v>
      </c>
      <c r="U2026">
        <v>0</v>
      </c>
      <c r="V2026">
        <v>6437</v>
      </c>
      <c r="W2026">
        <v>77777</v>
      </c>
      <c r="X2026">
        <v>9</v>
      </c>
      <c r="Y2026" t="s">
        <v>200</v>
      </c>
      <c r="Z2026">
        <v>15</v>
      </c>
      <c r="AA2026">
        <v>7.0999999999999994E-2</v>
      </c>
      <c r="AB2026">
        <v>0</v>
      </c>
      <c r="AC2026">
        <v>88</v>
      </c>
      <c r="AD2026">
        <v>0.19700000000000001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22.8</v>
      </c>
      <c r="E2027">
        <v>7.8</v>
      </c>
      <c r="F2027">
        <v>38</v>
      </c>
      <c r="G2027">
        <v>98383</v>
      </c>
      <c r="H2027">
        <v>738</v>
      </c>
      <c r="I2027">
        <v>1373</v>
      </c>
      <c r="J2027">
        <v>352</v>
      </c>
      <c r="K2027">
        <v>541</v>
      </c>
      <c r="L2027">
        <v>854</v>
      </c>
      <c r="M2027">
        <v>80</v>
      </c>
      <c r="N2027">
        <v>58736</v>
      </c>
      <c r="O2027">
        <v>85916</v>
      </c>
      <c r="P2027">
        <v>11834</v>
      </c>
      <c r="Q2027">
        <v>1857</v>
      </c>
      <c r="R2027">
        <v>320</v>
      </c>
      <c r="S2027">
        <v>4.5999999999999996</v>
      </c>
      <c r="T2027">
        <v>0</v>
      </c>
      <c r="U2027">
        <v>0</v>
      </c>
      <c r="V2027">
        <v>6437</v>
      </c>
      <c r="W2027">
        <v>77777</v>
      </c>
      <c r="X2027">
        <v>9</v>
      </c>
      <c r="Y2027" t="s">
        <v>200</v>
      </c>
      <c r="Z2027">
        <v>15</v>
      </c>
      <c r="AA2027">
        <v>5.8000000000000003E-2</v>
      </c>
      <c r="AB2027">
        <v>0</v>
      </c>
      <c r="AC2027">
        <v>88</v>
      </c>
      <c r="AD2027">
        <v>0.19700000000000001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22.2</v>
      </c>
      <c r="E2028">
        <v>8.9</v>
      </c>
      <c r="F2028">
        <v>43</v>
      </c>
      <c r="G2028">
        <v>98349</v>
      </c>
      <c r="H2028">
        <v>493</v>
      </c>
      <c r="I2028">
        <v>1373</v>
      </c>
      <c r="J2028">
        <v>350</v>
      </c>
      <c r="K2028">
        <v>334</v>
      </c>
      <c r="L2028">
        <v>741</v>
      </c>
      <c r="M2028">
        <v>64</v>
      </c>
      <c r="N2028">
        <v>35084</v>
      </c>
      <c r="O2028">
        <v>69915</v>
      </c>
      <c r="P2028">
        <v>9941</v>
      </c>
      <c r="Q2028">
        <v>1287</v>
      </c>
      <c r="R2028">
        <v>320</v>
      </c>
      <c r="S2028">
        <v>6.2</v>
      </c>
      <c r="T2028">
        <v>0</v>
      </c>
      <c r="U2028">
        <v>0</v>
      </c>
      <c r="V2028">
        <v>6437</v>
      </c>
      <c r="W2028">
        <v>77777</v>
      </c>
      <c r="X2028">
        <v>9</v>
      </c>
      <c r="Y2028" t="s">
        <v>200</v>
      </c>
      <c r="Z2028">
        <v>16</v>
      </c>
      <c r="AA2028">
        <v>5.2999999999999999E-2</v>
      </c>
      <c r="AB2028">
        <v>0</v>
      </c>
      <c r="AC2028">
        <v>88</v>
      </c>
      <c r="AD2028">
        <v>0.19700000000000001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20</v>
      </c>
      <c r="E2029">
        <v>8.3000000000000007</v>
      </c>
      <c r="F2029">
        <v>47</v>
      </c>
      <c r="G2029">
        <v>98337</v>
      </c>
      <c r="H2029">
        <v>216</v>
      </c>
      <c r="I2029">
        <v>1373</v>
      </c>
      <c r="J2029">
        <v>339</v>
      </c>
      <c r="K2029">
        <v>124</v>
      </c>
      <c r="L2029">
        <v>482</v>
      </c>
      <c r="M2029">
        <v>38</v>
      </c>
      <c r="N2029">
        <v>11925</v>
      </c>
      <c r="O2029">
        <v>32437</v>
      </c>
      <c r="P2029">
        <v>5949</v>
      </c>
      <c r="Q2029">
        <v>681</v>
      </c>
      <c r="R2029">
        <v>330</v>
      </c>
      <c r="S2029">
        <v>6.2</v>
      </c>
      <c r="T2029">
        <v>0</v>
      </c>
      <c r="U2029">
        <v>0</v>
      </c>
      <c r="V2029">
        <v>6437</v>
      </c>
      <c r="W2029">
        <v>77777</v>
      </c>
      <c r="X2029">
        <v>9</v>
      </c>
      <c r="Y2029" t="s">
        <v>200</v>
      </c>
      <c r="Z2029">
        <v>16</v>
      </c>
      <c r="AA2029">
        <v>5.0999999999999997E-2</v>
      </c>
      <c r="AB2029">
        <v>0</v>
      </c>
      <c r="AC2029">
        <v>88</v>
      </c>
      <c r="AD2029">
        <v>0.19700000000000001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17.2</v>
      </c>
      <c r="E2030">
        <v>8.9</v>
      </c>
      <c r="F2030">
        <v>58</v>
      </c>
      <c r="G2030">
        <v>98378</v>
      </c>
      <c r="H2030">
        <v>18</v>
      </c>
      <c r="I2030">
        <v>1373</v>
      </c>
      <c r="J2030">
        <v>327</v>
      </c>
      <c r="K2030">
        <v>8</v>
      </c>
      <c r="L2030">
        <v>62</v>
      </c>
      <c r="M2030">
        <v>4</v>
      </c>
      <c r="N2030">
        <v>578</v>
      </c>
      <c r="O2030">
        <v>1611</v>
      </c>
      <c r="P2030">
        <v>813</v>
      </c>
      <c r="Q2030">
        <v>87</v>
      </c>
      <c r="R2030">
        <v>310</v>
      </c>
      <c r="S2030">
        <v>3.6</v>
      </c>
      <c r="T2030">
        <v>0</v>
      </c>
      <c r="U2030">
        <v>0</v>
      </c>
      <c r="V2030">
        <v>6437</v>
      </c>
      <c r="W2030">
        <v>77777</v>
      </c>
      <c r="X2030">
        <v>9</v>
      </c>
      <c r="Y2030" t="s">
        <v>200</v>
      </c>
      <c r="Z2030">
        <v>16</v>
      </c>
      <c r="AA2030">
        <v>5.0999999999999997E-2</v>
      </c>
      <c r="AB2030">
        <v>0</v>
      </c>
      <c r="AC2030">
        <v>88</v>
      </c>
      <c r="AD2030">
        <v>0.19700000000000001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14.4</v>
      </c>
      <c r="E2031">
        <v>8.9</v>
      </c>
      <c r="F2031">
        <v>70</v>
      </c>
      <c r="G2031">
        <v>98380</v>
      </c>
      <c r="H2031">
        <v>0</v>
      </c>
      <c r="I2031">
        <v>1373</v>
      </c>
      <c r="J2031">
        <v>315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300</v>
      </c>
      <c r="S2031">
        <v>5.7</v>
      </c>
      <c r="T2031">
        <v>0</v>
      </c>
      <c r="U2031">
        <v>0</v>
      </c>
      <c r="V2031">
        <v>6437</v>
      </c>
      <c r="W2031">
        <v>77777</v>
      </c>
      <c r="X2031">
        <v>9</v>
      </c>
      <c r="Y2031" t="s">
        <v>200</v>
      </c>
      <c r="Z2031">
        <v>15</v>
      </c>
      <c r="AA2031">
        <v>5.7000000000000002E-2</v>
      </c>
      <c r="AB2031">
        <v>0</v>
      </c>
      <c r="AC2031">
        <v>88</v>
      </c>
      <c r="AD2031">
        <v>0.19700000000000001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12.8</v>
      </c>
      <c r="E2032">
        <v>7.8</v>
      </c>
      <c r="F2032">
        <v>72</v>
      </c>
      <c r="G2032">
        <v>98402</v>
      </c>
      <c r="H2032">
        <v>0</v>
      </c>
      <c r="I2032">
        <v>1373</v>
      </c>
      <c r="J2032">
        <v>307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300</v>
      </c>
      <c r="S2032">
        <v>3.6</v>
      </c>
      <c r="T2032">
        <v>0</v>
      </c>
      <c r="U2032">
        <v>0</v>
      </c>
      <c r="V2032">
        <v>6437</v>
      </c>
      <c r="W2032">
        <v>77777</v>
      </c>
      <c r="X2032">
        <v>9</v>
      </c>
      <c r="Y2032" t="s">
        <v>200</v>
      </c>
      <c r="Z2032">
        <v>14</v>
      </c>
      <c r="AA2032">
        <v>6.4000000000000001E-2</v>
      </c>
      <c r="AB2032">
        <v>0</v>
      </c>
      <c r="AC2032">
        <v>88</v>
      </c>
      <c r="AD2032">
        <v>0.19700000000000001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12.2</v>
      </c>
      <c r="E2033">
        <v>8.3000000000000007</v>
      </c>
      <c r="F2033">
        <v>77</v>
      </c>
      <c r="G2033">
        <v>98416</v>
      </c>
      <c r="H2033">
        <v>0</v>
      </c>
      <c r="I2033">
        <v>1373</v>
      </c>
      <c r="J2033">
        <v>305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330</v>
      </c>
      <c r="S2033">
        <v>5.7</v>
      </c>
      <c r="T2033">
        <v>0</v>
      </c>
      <c r="U2033">
        <v>0</v>
      </c>
      <c r="V2033">
        <v>6437</v>
      </c>
      <c r="W2033">
        <v>77777</v>
      </c>
      <c r="X2033">
        <v>9</v>
      </c>
      <c r="Y2033" t="s">
        <v>200</v>
      </c>
      <c r="Z2033">
        <v>14</v>
      </c>
      <c r="AA2033">
        <v>6.7000000000000004E-2</v>
      </c>
      <c r="AB2033">
        <v>0</v>
      </c>
      <c r="AC2033">
        <v>88</v>
      </c>
      <c r="AD2033">
        <v>0.19700000000000001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11.1</v>
      </c>
      <c r="E2034">
        <v>7.8</v>
      </c>
      <c r="F2034">
        <v>80</v>
      </c>
      <c r="G2034">
        <v>98395</v>
      </c>
      <c r="H2034">
        <v>0</v>
      </c>
      <c r="I2034">
        <v>1373</v>
      </c>
      <c r="J2034">
        <v>299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290</v>
      </c>
      <c r="S2034">
        <v>1.5</v>
      </c>
      <c r="T2034">
        <v>0</v>
      </c>
      <c r="U2034">
        <v>0</v>
      </c>
      <c r="V2034">
        <v>6437</v>
      </c>
      <c r="W2034">
        <v>77777</v>
      </c>
      <c r="X2034">
        <v>9</v>
      </c>
      <c r="Y2034" t="s">
        <v>200</v>
      </c>
      <c r="Z2034">
        <v>14</v>
      </c>
      <c r="AA2034">
        <v>6.5000000000000002E-2</v>
      </c>
      <c r="AB2034">
        <v>0</v>
      </c>
      <c r="AC2034">
        <v>88</v>
      </c>
      <c r="AD2034">
        <v>0.19700000000000001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10</v>
      </c>
      <c r="E2035">
        <v>7.2</v>
      </c>
      <c r="F2035">
        <v>83</v>
      </c>
      <c r="G2035">
        <v>98393</v>
      </c>
      <c r="H2035">
        <v>0</v>
      </c>
      <c r="I2035">
        <v>1373</v>
      </c>
      <c r="J2035">
        <v>294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310</v>
      </c>
      <c r="S2035">
        <v>2.1</v>
      </c>
      <c r="T2035">
        <v>0</v>
      </c>
      <c r="U2035">
        <v>0</v>
      </c>
      <c r="V2035">
        <v>6437</v>
      </c>
      <c r="W2035">
        <v>77777</v>
      </c>
      <c r="X2035">
        <v>9</v>
      </c>
      <c r="Y2035" t="s">
        <v>200</v>
      </c>
      <c r="Z2035">
        <v>14</v>
      </c>
      <c r="AA2035">
        <v>0.06</v>
      </c>
      <c r="AB2035">
        <v>0</v>
      </c>
      <c r="AC2035">
        <v>88</v>
      </c>
      <c r="AD2035">
        <v>0.19700000000000001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10</v>
      </c>
      <c r="E2036">
        <v>7.8</v>
      </c>
      <c r="F2036">
        <v>86</v>
      </c>
      <c r="G2036">
        <v>98403</v>
      </c>
      <c r="H2036">
        <v>0</v>
      </c>
      <c r="I2036">
        <v>1373</v>
      </c>
      <c r="J2036">
        <v>295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330</v>
      </c>
      <c r="S2036">
        <v>5.0999999999999996</v>
      </c>
      <c r="T2036">
        <v>0</v>
      </c>
      <c r="U2036">
        <v>0</v>
      </c>
      <c r="V2036">
        <v>6437</v>
      </c>
      <c r="W2036">
        <v>77777</v>
      </c>
      <c r="X2036">
        <v>9</v>
      </c>
      <c r="Y2036" t="s">
        <v>200</v>
      </c>
      <c r="Z2036">
        <v>14</v>
      </c>
      <c r="AA2036">
        <v>5.3999999999999999E-2</v>
      </c>
      <c r="AB2036">
        <v>0</v>
      </c>
      <c r="AC2036">
        <v>88</v>
      </c>
      <c r="AD2036">
        <v>0.19700000000000001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9.4</v>
      </c>
      <c r="E2037">
        <v>7.8</v>
      </c>
      <c r="F2037">
        <v>90</v>
      </c>
      <c r="G2037">
        <v>98368</v>
      </c>
      <c r="H2037">
        <v>0</v>
      </c>
      <c r="I2037">
        <v>1373</v>
      </c>
      <c r="J2037">
        <v>292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360</v>
      </c>
      <c r="S2037">
        <v>3.6</v>
      </c>
      <c r="T2037">
        <v>0</v>
      </c>
      <c r="U2037">
        <v>0</v>
      </c>
      <c r="V2037">
        <v>6437</v>
      </c>
      <c r="W2037">
        <v>77777</v>
      </c>
      <c r="X2037">
        <v>9</v>
      </c>
      <c r="Y2037" t="s">
        <v>200</v>
      </c>
      <c r="Z2037">
        <v>15</v>
      </c>
      <c r="AA2037">
        <v>4.8000000000000001E-2</v>
      </c>
      <c r="AB2037">
        <v>0</v>
      </c>
      <c r="AC2037">
        <v>88</v>
      </c>
      <c r="AD2037">
        <v>0.19700000000000001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7.8</v>
      </c>
      <c r="E2038">
        <v>6.7</v>
      </c>
      <c r="F2038">
        <v>93</v>
      </c>
      <c r="G2038">
        <v>98351</v>
      </c>
      <c r="H2038">
        <v>0</v>
      </c>
      <c r="I2038">
        <v>1372</v>
      </c>
      <c r="J2038">
        <v>285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30</v>
      </c>
      <c r="S2038">
        <v>2.1</v>
      </c>
      <c r="T2038">
        <v>0</v>
      </c>
      <c r="U2038">
        <v>0</v>
      </c>
      <c r="V2038">
        <v>6437</v>
      </c>
      <c r="W2038">
        <v>77777</v>
      </c>
      <c r="X2038">
        <v>9</v>
      </c>
      <c r="Y2038" t="s">
        <v>200</v>
      </c>
      <c r="Z2038">
        <v>15</v>
      </c>
      <c r="AA2038">
        <v>4.3999999999999997E-2</v>
      </c>
      <c r="AB2038">
        <v>0</v>
      </c>
      <c r="AC2038">
        <v>88</v>
      </c>
      <c r="AD2038">
        <v>0.19700000000000001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6.7</v>
      </c>
      <c r="E2039">
        <v>5.6</v>
      </c>
      <c r="F2039">
        <v>93</v>
      </c>
      <c r="G2039">
        <v>98330</v>
      </c>
      <c r="H2039">
        <v>0</v>
      </c>
      <c r="I2039">
        <v>1372</v>
      </c>
      <c r="J2039">
        <v>279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60</v>
      </c>
      <c r="S2039">
        <v>2.6</v>
      </c>
      <c r="T2039">
        <v>0</v>
      </c>
      <c r="U2039">
        <v>0</v>
      </c>
      <c r="V2039">
        <v>6437</v>
      </c>
      <c r="W2039">
        <v>77777</v>
      </c>
      <c r="X2039">
        <v>9</v>
      </c>
      <c r="Y2039" t="s">
        <v>200</v>
      </c>
      <c r="Z2039">
        <v>15</v>
      </c>
      <c r="AA2039">
        <v>4.2000000000000003E-2</v>
      </c>
      <c r="AB2039">
        <v>0</v>
      </c>
      <c r="AC2039">
        <v>88</v>
      </c>
      <c r="AD2039">
        <v>0.19700000000000001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5</v>
      </c>
      <c r="E2040">
        <v>3.9</v>
      </c>
      <c r="F2040">
        <v>93</v>
      </c>
      <c r="G2040">
        <v>98341</v>
      </c>
      <c r="H2040">
        <v>0</v>
      </c>
      <c r="I2040">
        <v>1372</v>
      </c>
      <c r="J2040">
        <v>271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6437</v>
      </c>
      <c r="W2040">
        <v>77777</v>
      </c>
      <c r="X2040">
        <v>9</v>
      </c>
      <c r="Y2040" t="s">
        <v>200</v>
      </c>
      <c r="Z2040">
        <v>14</v>
      </c>
      <c r="AA2040">
        <v>4.2000000000000003E-2</v>
      </c>
      <c r="AB2040">
        <v>0</v>
      </c>
      <c r="AC2040">
        <v>88</v>
      </c>
      <c r="AD2040">
        <v>0.19700000000000001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3.9</v>
      </c>
      <c r="E2041">
        <v>3.3</v>
      </c>
      <c r="F2041">
        <v>96</v>
      </c>
      <c r="G2041">
        <v>98378</v>
      </c>
      <c r="H2041">
        <v>0</v>
      </c>
      <c r="I2041">
        <v>1372</v>
      </c>
      <c r="J2041">
        <v>266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6437</v>
      </c>
      <c r="W2041">
        <v>77777</v>
      </c>
      <c r="X2041">
        <v>9</v>
      </c>
      <c r="Y2041" t="s">
        <v>200</v>
      </c>
      <c r="Z2041">
        <v>14</v>
      </c>
      <c r="AA2041">
        <v>4.2000000000000003E-2</v>
      </c>
      <c r="AB2041">
        <v>0</v>
      </c>
      <c r="AC2041">
        <v>88</v>
      </c>
      <c r="AD2041">
        <v>0.19700000000000001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6.1</v>
      </c>
      <c r="E2042">
        <v>5</v>
      </c>
      <c r="F2042">
        <v>93</v>
      </c>
      <c r="G2042">
        <v>98469</v>
      </c>
      <c r="H2042">
        <v>143</v>
      </c>
      <c r="I2042">
        <v>1372</v>
      </c>
      <c r="J2042">
        <v>276</v>
      </c>
      <c r="K2042">
        <v>79</v>
      </c>
      <c r="L2042">
        <v>359</v>
      </c>
      <c r="M2042">
        <v>26</v>
      </c>
      <c r="N2042">
        <v>6623</v>
      </c>
      <c r="O2042">
        <v>19931</v>
      </c>
      <c r="P2042">
        <v>4168</v>
      </c>
      <c r="Q2042">
        <v>472</v>
      </c>
      <c r="R2042">
        <v>0</v>
      </c>
      <c r="S2042">
        <v>0</v>
      </c>
      <c r="T2042">
        <v>0</v>
      </c>
      <c r="U2042">
        <v>0</v>
      </c>
      <c r="V2042">
        <v>6437</v>
      </c>
      <c r="W2042">
        <v>77777</v>
      </c>
      <c r="X2042">
        <v>9</v>
      </c>
      <c r="Y2042" t="s">
        <v>200</v>
      </c>
      <c r="Z2042">
        <v>13</v>
      </c>
      <c r="AA2042">
        <v>4.3999999999999997E-2</v>
      </c>
      <c r="AB2042">
        <v>0</v>
      </c>
      <c r="AC2042">
        <v>88</v>
      </c>
      <c r="AD2042">
        <v>0.19700000000000001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10</v>
      </c>
      <c r="E2043">
        <v>6.7</v>
      </c>
      <c r="F2043">
        <v>80</v>
      </c>
      <c r="G2043">
        <v>98549</v>
      </c>
      <c r="H2043">
        <v>424</v>
      </c>
      <c r="I2043">
        <v>1372</v>
      </c>
      <c r="J2043">
        <v>294</v>
      </c>
      <c r="K2043">
        <v>283</v>
      </c>
      <c r="L2043">
        <v>714</v>
      </c>
      <c r="M2043">
        <v>58</v>
      </c>
      <c r="N2043">
        <v>29243</v>
      </c>
      <c r="O2043">
        <v>64961</v>
      </c>
      <c r="P2043">
        <v>8993</v>
      </c>
      <c r="Q2043">
        <v>1125</v>
      </c>
      <c r="R2043">
        <v>0</v>
      </c>
      <c r="S2043">
        <v>0</v>
      </c>
      <c r="T2043">
        <v>0</v>
      </c>
      <c r="U2043">
        <v>0</v>
      </c>
      <c r="V2043">
        <v>6437</v>
      </c>
      <c r="W2043">
        <v>77777</v>
      </c>
      <c r="X2043">
        <v>9</v>
      </c>
      <c r="Y2043" t="s">
        <v>200</v>
      </c>
      <c r="Z2043">
        <v>13</v>
      </c>
      <c r="AA2043">
        <v>4.5999999999999999E-2</v>
      </c>
      <c r="AB2043">
        <v>0</v>
      </c>
      <c r="AC2043">
        <v>88</v>
      </c>
      <c r="AD2043">
        <v>0.19700000000000001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11.7</v>
      </c>
      <c r="E2044">
        <v>8.3000000000000007</v>
      </c>
      <c r="F2044">
        <v>80</v>
      </c>
      <c r="G2044">
        <v>98586</v>
      </c>
      <c r="H2044">
        <v>680</v>
      </c>
      <c r="I2044">
        <v>1372</v>
      </c>
      <c r="J2044">
        <v>302</v>
      </c>
      <c r="K2044">
        <v>497</v>
      </c>
      <c r="L2044">
        <v>850</v>
      </c>
      <c r="M2044">
        <v>74</v>
      </c>
      <c r="N2044">
        <v>53208</v>
      </c>
      <c r="O2044">
        <v>84852</v>
      </c>
      <c r="P2044">
        <v>10925</v>
      </c>
      <c r="Q2044">
        <v>1549</v>
      </c>
      <c r="R2044">
        <v>0</v>
      </c>
      <c r="S2044">
        <v>0</v>
      </c>
      <c r="T2044">
        <v>0</v>
      </c>
      <c r="U2044">
        <v>0</v>
      </c>
      <c r="V2044">
        <v>6437</v>
      </c>
      <c r="W2044">
        <v>77777</v>
      </c>
      <c r="X2044">
        <v>9</v>
      </c>
      <c r="Y2044" t="s">
        <v>200</v>
      </c>
      <c r="Z2044">
        <v>13</v>
      </c>
      <c r="AA2044">
        <v>4.5999999999999999E-2</v>
      </c>
      <c r="AB2044">
        <v>0</v>
      </c>
      <c r="AC2044">
        <v>88</v>
      </c>
      <c r="AD2044">
        <v>0.19700000000000001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15.6</v>
      </c>
      <c r="E2045">
        <v>8.9</v>
      </c>
      <c r="F2045">
        <v>64</v>
      </c>
      <c r="G2045">
        <v>98634</v>
      </c>
      <c r="H2045">
        <v>892</v>
      </c>
      <c r="I2045">
        <v>1372</v>
      </c>
      <c r="J2045">
        <v>320</v>
      </c>
      <c r="K2045">
        <v>680</v>
      </c>
      <c r="L2045">
        <v>917</v>
      </c>
      <c r="M2045">
        <v>84</v>
      </c>
      <c r="N2045">
        <v>73009</v>
      </c>
      <c r="O2045">
        <v>93597</v>
      </c>
      <c r="P2045">
        <v>11952</v>
      </c>
      <c r="Q2045">
        <v>2061</v>
      </c>
      <c r="R2045">
        <v>310</v>
      </c>
      <c r="S2045">
        <v>3.1</v>
      </c>
      <c r="T2045">
        <v>0</v>
      </c>
      <c r="U2045">
        <v>0</v>
      </c>
      <c r="V2045">
        <v>6437</v>
      </c>
      <c r="W2045">
        <v>77777</v>
      </c>
      <c r="X2045">
        <v>9</v>
      </c>
      <c r="Y2045" t="s">
        <v>200</v>
      </c>
      <c r="Z2045">
        <v>14</v>
      </c>
      <c r="AA2045">
        <v>4.7E-2</v>
      </c>
      <c r="AB2045">
        <v>0</v>
      </c>
      <c r="AC2045">
        <v>88</v>
      </c>
      <c r="AD2045">
        <v>0.19700000000000001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18.899999999999999</v>
      </c>
      <c r="E2046">
        <v>8.9</v>
      </c>
      <c r="F2046">
        <v>52</v>
      </c>
      <c r="G2046">
        <v>98628</v>
      </c>
      <c r="H2046">
        <v>1045</v>
      </c>
      <c r="I2046">
        <v>1372</v>
      </c>
      <c r="J2046">
        <v>335</v>
      </c>
      <c r="K2046">
        <v>815</v>
      </c>
      <c r="L2046">
        <v>951</v>
      </c>
      <c r="M2046">
        <v>90</v>
      </c>
      <c r="N2046">
        <v>87331</v>
      </c>
      <c r="O2046">
        <v>97766</v>
      </c>
      <c r="P2046">
        <v>12446</v>
      </c>
      <c r="Q2046">
        <v>2671</v>
      </c>
      <c r="R2046">
        <v>340</v>
      </c>
      <c r="S2046">
        <v>3.1</v>
      </c>
      <c r="T2046">
        <v>0</v>
      </c>
      <c r="U2046">
        <v>0</v>
      </c>
      <c r="V2046">
        <v>6437</v>
      </c>
      <c r="W2046">
        <v>77777</v>
      </c>
      <c r="X2046">
        <v>9</v>
      </c>
      <c r="Y2046" t="s">
        <v>200</v>
      </c>
      <c r="Z2046">
        <v>14</v>
      </c>
      <c r="AA2046">
        <v>4.8000000000000001E-2</v>
      </c>
      <c r="AB2046">
        <v>0</v>
      </c>
      <c r="AC2046">
        <v>88</v>
      </c>
      <c r="AD2046">
        <v>0.19700000000000001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20.6</v>
      </c>
      <c r="E2047">
        <v>6.1</v>
      </c>
      <c r="F2047">
        <v>39</v>
      </c>
      <c r="G2047">
        <v>98576</v>
      </c>
      <c r="H2047">
        <v>1130</v>
      </c>
      <c r="I2047">
        <v>1372</v>
      </c>
      <c r="J2047">
        <v>340</v>
      </c>
      <c r="K2047">
        <v>889</v>
      </c>
      <c r="L2047">
        <v>965</v>
      </c>
      <c r="M2047">
        <v>94</v>
      </c>
      <c r="N2047">
        <v>94637</v>
      </c>
      <c r="O2047">
        <v>98964</v>
      </c>
      <c r="P2047">
        <v>12718</v>
      </c>
      <c r="Q2047">
        <v>3244</v>
      </c>
      <c r="R2047">
        <v>250</v>
      </c>
      <c r="S2047">
        <v>2.6</v>
      </c>
      <c r="T2047">
        <v>0</v>
      </c>
      <c r="U2047">
        <v>0</v>
      </c>
      <c r="V2047">
        <v>6437</v>
      </c>
      <c r="W2047">
        <v>77777</v>
      </c>
      <c r="X2047">
        <v>9</v>
      </c>
      <c r="Y2047" t="s">
        <v>200</v>
      </c>
      <c r="Z2047">
        <v>15</v>
      </c>
      <c r="AA2047">
        <v>4.8000000000000001E-2</v>
      </c>
      <c r="AB2047">
        <v>0</v>
      </c>
      <c r="AC2047">
        <v>88</v>
      </c>
      <c r="AD2047">
        <v>0.19700000000000001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21.7</v>
      </c>
      <c r="E2048">
        <v>4.4000000000000004</v>
      </c>
      <c r="F2048">
        <v>32</v>
      </c>
      <c r="G2048">
        <v>98548</v>
      </c>
      <c r="H2048">
        <v>1140</v>
      </c>
      <c r="I2048">
        <v>1372</v>
      </c>
      <c r="J2048">
        <v>343</v>
      </c>
      <c r="K2048">
        <v>897</v>
      </c>
      <c r="L2048">
        <v>964</v>
      </c>
      <c r="M2048">
        <v>96</v>
      </c>
      <c r="N2048">
        <v>95184</v>
      </c>
      <c r="O2048">
        <v>98615</v>
      </c>
      <c r="P2048">
        <v>12942</v>
      </c>
      <c r="Q2048">
        <v>3366</v>
      </c>
      <c r="R2048">
        <v>70</v>
      </c>
      <c r="S2048">
        <v>2.1</v>
      </c>
      <c r="T2048">
        <v>0</v>
      </c>
      <c r="U2048">
        <v>0</v>
      </c>
      <c r="V2048">
        <v>6437</v>
      </c>
      <c r="W2048">
        <v>77777</v>
      </c>
      <c r="X2048">
        <v>9</v>
      </c>
      <c r="Y2048" t="s">
        <v>200</v>
      </c>
      <c r="Z2048">
        <v>15</v>
      </c>
      <c r="AA2048">
        <v>4.9000000000000002E-2</v>
      </c>
      <c r="AB2048">
        <v>0</v>
      </c>
      <c r="AC2048">
        <v>88</v>
      </c>
      <c r="AD2048">
        <v>0.19700000000000001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23.3</v>
      </c>
      <c r="E2049">
        <v>4.4000000000000004</v>
      </c>
      <c r="F2049">
        <v>29</v>
      </c>
      <c r="G2049">
        <v>98505</v>
      </c>
      <c r="H2049">
        <v>1075</v>
      </c>
      <c r="I2049">
        <v>1372</v>
      </c>
      <c r="J2049">
        <v>350</v>
      </c>
      <c r="K2049">
        <v>837</v>
      </c>
      <c r="L2049">
        <v>945</v>
      </c>
      <c r="M2049">
        <v>97</v>
      </c>
      <c r="N2049">
        <v>88796</v>
      </c>
      <c r="O2049">
        <v>96429</v>
      </c>
      <c r="P2049">
        <v>13232</v>
      </c>
      <c r="Q2049">
        <v>2933</v>
      </c>
      <c r="R2049">
        <v>70</v>
      </c>
      <c r="S2049">
        <v>1.5</v>
      </c>
      <c r="T2049">
        <v>0</v>
      </c>
      <c r="U2049">
        <v>0</v>
      </c>
      <c r="V2049">
        <v>6437</v>
      </c>
      <c r="W2049">
        <v>77777</v>
      </c>
      <c r="X2049">
        <v>9</v>
      </c>
      <c r="Y2049" t="s">
        <v>200</v>
      </c>
      <c r="Z2049">
        <v>15</v>
      </c>
      <c r="AA2049">
        <v>5.6000000000000001E-2</v>
      </c>
      <c r="AB2049">
        <v>0</v>
      </c>
      <c r="AC2049">
        <v>88</v>
      </c>
      <c r="AD2049">
        <v>0.19700000000000001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23.9</v>
      </c>
      <c r="E2050">
        <v>5.6</v>
      </c>
      <c r="F2050">
        <v>31</v>
      </c>
      <c r="G2050">
        <v>98481</v>
      </c>
      <c r="H2050">
        <v>939</v>
      </c>
      <c r="I2050">
        <v>1372</v>
      </c>
      <c r="J2050">
        <v>354</v>
      </c>
      <c r="K2050">
        <v>717</v>
      </c>
      <c r="L2050">
        <v>913</v>
      </c>
      <c r="M2050">
        <v>92</v>
      </c>
      <c r="N2050">
        <v>76257</v>
      </c>
      <c r="O2050">
        <v>92845</v>
      </c>
      <c r="P2050">
        <v>12839</v>
      </c>
      <c r="Q2050">
        <v>2269</v>
      </c>
      <c r="R2050">
        <v>210</v>
      </c>
      <c r="S2050">
        <v>1.5</v>
      </c>
      <c r="T2050">
        <v>0</v>
      </c>
      <c r="U2050">
        <v>0</v>
      </c>
      <c r="V2050">
        <v>6437</v>
      </c>
      <c r="W2050">
        <v>77777</v>
      </c>
      <c r="X2050">
        <v>9</v>
      </c>
      <c r="Y2050" t="s">
        <v>200</v>
      </c>
      <c r="Z2050">
        <v>15</v>
      </c>
      <c r="AA2050">
        <v>5.7000000000000002E-2</v>
      </c>
      <c r="AB2050">
        <v>0</v>
      </c>
      <c r="AC2050">
        <v>88</v>
      </c>
      <c r="AD2050">
        <v>0.19700000000000001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23.9</v>
      </c>
      <c r="E2051">
        <v>5.6</v>
      </c>
      <c r="F2051">
        <v>31</v>
      </c>
      <c r="G2051">
        <v>98442</v>
      </c>
      <c r="H2051">
        <v>742</v>
      </c>
      <c r="I2051">
        <v>1372</v>
      </c>
      <c r="J2051">
        <v>354</v>
      </c>
      <c r="K2051">
        <v>544</v>
      </c>
      <c r="L2051">
        <v>854</v>
      </c>
      <c r="M2051">
        <v>81</v>
      </c>
      <c r="N2051">
        <v>58881</v>
      </c>
      <c r="O2051">
        <v>85795</v>
      </c>
      <c r="P2051">
        <v>11858</v>
      </c>
      <c r="Q2051">
        <v>1872</v>
      </c>
      <c r="R2051">
        <v>210</v>
      </c>
      <c r="S2051">
        <v>1.5</v>
      </c>
      <c r="T2051">
        <v>0</v>
      </c>
      <c r="U2051">
        <v>0</v>
      </c>
      <c r="V2051">
        <v>6437</v>
      </c>
      <c r="W2051">
        <v>77777</v>
      </c>
      <c r="X2051">
        <v>9</v>
      </c>
      <c r="Y2051" t="s">
        <v>200</v>
      </c>
      <c r="Z2051">
        <v>15</v>
      </c>
      <c r="AA2051">
        <v>5.7000000000000002E-2</v>
      </c>
      <c r="AB2051">
        <v>0</v>
      </c>
      <c r="AC2051">
        <v>88</v>
      </c>
      <c r="AD2051">
        <v>0.19700000000000001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23.3</v>
      </c>
      <c r="E2052">
        <v>7.8</v>
      </c>
      <c r="F2052">
        <v>37</v>
      </c>
      <c r="G2052">
        <v>98466</v>
      </c>
      <c r="H2052">
        <v>497</v>
      </c>
      <c r="I2052">
        <v>1372</v>
      </c>
      <c r="J2052">
        <v>354</v>
      </c>
      <c r="K2052">
        <v>337</v>
      </c>
      <c r="L2052">
        <v>740</v>
      </c>
      <c r="M2052">
        <v>66</v>
      </c>
      <c r="N2052">
        <v>35293</v>
      </c>
      <c r="O2052">
        <v>69789</v>
      </c>
      <c r="P2052">
        <v>10098</v>
      </c>
      <c r="Q2052">
        <v>1305</v>
      </c>
      <c r="R2052">
        <v>240</v>
      </c>
      <c r="S2052">
        <v>2.1</v>
      </c>
      <c r="T2052">
        <v>0</v>
      </c>
      <c r="U2052">
        <v>0</v>
      </c>
      <c r="V2052">
        <v>6437</v>
      </c>
      <c r="W2052">
        <v>77777</v>
      </c>
      <c r="X2052">
        <v>9</v>
      </c>
      <c r="Y2052" t="s">
        <v>200</v>
      </c>
      <c r="Z2052">
        <v>15</v>
      </c>
      <c r="AA2052">
        <v>5.7000000000000002E-2</v>
      </c>
      <c r="AB2052">
        <v>0</v>
      </c>
      <c r="AC2052">
        <v>88</v>
      </c>
      <c r="AD2052">
        <v>0.19700000000000001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21.1</v>
      </c>
      <c r="E2053">
        <v>3.9</v>
      </c>
      <c r="F2053">
        <v>32</v>
      </c>
      <c r="G2053">
        <v>98484</v>
      </c>
      <c r="H2053">
        <v>220</v>
      </c>
      <c r="I2053">
        <v>1372</v>
      </c>
      <c r="J2053">
        <v>339</v>
      </c>
      <c r="K2053">
        <v>126</v>
      </c>
      <c r="L2053">
        <v>473</v>
      </c>
      <c r="M2053">
        <v>39</v>
      </c>
      <c r="N2053">
        <v>12015</v>
      </c>
      <c r="O2053">
        <v>32312</v>
      </c>
      <c r="P2053">
        <v>6123</v>
      </c>
      <c r="Q2053">
        <v>710</v>
      </c>
      <c r="R2053">
        <v>340</v>
      </c>
      <c r="S2053">
        <v>5.0999999999999996</v>
      </c>
      <c r="T2053">
        <v>0</v>
      </c>
      <c r="U2053">
        <v>0</v>
      </c>
      <c r="V2053">
        <v>6437</v>
      </c>
      <c r="W2053">
        <v>77777</v>
      </c>
      <c r="X2053">
        <v>9</v>
      </c>
      <c r="Y2053" t="s">
        <v>200</v>
      </c>
      <c r="Z2053">
        <v>15</v>
      </c>
      <c r="AA2053">
        <v>5.8000000000000003E-2</v>
      </c>
      <c r="AB2053">
        <v>0</v>
      </c>
      <c r="AC2053">
        <v>88</v>
      </c>
      <c r="AD2053">
        <v>0.19700000000000001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17.8</v>
      </c>
      <c r="E2054">
        <v>6.1</v>
      </c>
      <c r="F2054">
        <v>46</v>
      </c>
      <c r="G2054">
        <v>98510</v>
      </c>
      <c r="H2054">
        <v>19</v>
      </c>
      <c r="I2054">
        <v>1372</v>
      </c>
      <c r="J2054">
        <v>327</v>
      </c>
      <c r="K2054">
        <v>8</v>
      </c>
      <c r="L2054">
        <v>59</v>
      </c>
      <c r="M2054">
        <v>5</v>
      </c>
      <c r="N2054">
        <v>601</v>
      </c>
      <c r="O2054">
        <v>1562</v>
      </c>
      <c r="P2054">
        <v>847</v>
      </c>
      <c r="Q2054">
        <v>92</v>
      </c>
      <c r="R2054">
        <v>290</v>
      </c>
      <c r="S2054">
        <v>4.0999999999999996</v>
      </c>
      <c r="T2054">
        <v>0</v>
      </c>
      <c r="U2054">
        <v>0</v>
      </c>
      <c r="V2054">
        <v>6437</v>
      </c>
      <c r="W2054">
        <v>77777</v>
      </c>
      <c r="X2054">
        <v>9</v>
      </c>
      <c r="Y2054" t="s">
        <v>200</v>
      </c>
      <c r="Z2054">
        <v>15</v>
      </c>
      <c r="AA2054">
        <v>5.8999999999999997E-2</v>
      </c>
      <c r="AB2054">
        <v>0</v>
      </c>
      <c r="AC2054">
        <v>88</v>
      </c>
      <c r="AD2054">
        <v>0.19700000000000001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14.4</v>
      </c>
      <c r="E2055">
        <v>6.7</v>
      </c>
      <c r="F2055">
        <v>60</v>
      </c>
      <c r="G2055">
        <v>98564</v>
      </c>
      <c r="H2055">
        <v>0</v>
      </c>
      <c r="I2055">
        <v>1372</v>
      </c>
      <c r="J2055">
        <v>312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330</v>
      </c>
      <c r="S2055">
        <v>3.1</v>
      </c>
      <c r="T2055">
        <v>0</v>
      </c>
      <c r="U2055">
        <v>0</v>
      </c>
      <c r="V2055">
        <v>6437</v>
      </c>
      <c r="W2055">
        <v>77777</v>
      </c>
      <c r="X2055">
        <v>9</v>
      </c>
      <c r="Y2055" t="s">
        <v>200</v>
      </c>
      <c r="Z2055">
        <v>16</v>
      </c>
      <c r="AA2055">
        <v>6.0999999999999999E-2</v>
      </c>
      <c r="AB2055">
        <v>0</v>
      </c>
      <c r="AC2055">
        <v>88</v>
      </c>
      <c r="AD2055">
        <v>0.19700000000000001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14.4</v>
      </c>
      <c r="E2056">
        <v>8.3000000000000007</v>
      </c>
      <c r="F2056">
        <v>67</v>
      </c>
      <c r="G2056">
        <v>98622</v>
      </c>
      <c r="H2056">
        <v>0</v>
      </c>
      <c r="I2056">
        <v>1372</v>
      </c>
      <c r="J2056">
        <v>314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320</v>
      </c>
      <c r="S2056">
        <v>5.7</v>
      </c>
      <c r="T2056">
        <v>0</v>
      </c>
      <c r="U2056">
        <v>0</v>
      </c>
      <c r="V2056">
        <v>6437</v>
      </c>
      <c r="W2056">
        <v>77777</v>
      </c>
      <c r="X2056">
        <v>9</v>
      </c>
      <c r="Y2056" t="s">
        <v>200</v>
      </c>
      <c r="Z2056">
        <v>16</v>
      </c>
      <c r="AA2056">
        <v>6.4000000000000001E-2</v>
      </c>
      <c r="AB2056">
        <v>0</v>
      </c>
      <c r="AC2056">
        <v>88</v>
      </c>
      <c r="AD2056">
        <v>0.19700000000000001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12.8</v>
      </c>
      <c r="E2057">
        <v>8.9</v>
      </c>
      <c r="F2057">
        <v>77</v>
      </c>
      <c r="G2057">
        <v>98655</v>
      </c>
      <c r="H2057">
        <v>0</v>
      </c>
      <c r="I2057">
        <v>1372</v>
      </c>
      <c r="J2057">
        <v>308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310</v>
      </c>
      <c r="S2057">
        <v>4.0999999999999996</v>
      </c>
      <c r="T2057">
        <v>0</v>
      </c>
      <c r="U2057">
        <v>0</v>
      </c>
      <c r="V2057">
        <v>6437</v>
      </c>
      <c r="W2057">
        <v>77777</v>
      </c>
      <c r="X2057">
        <v>9</v>
      </c>
      <c r="Y2057" t="s">
        <v>200</v>
      </c>
      <c r="Z2057">
        <v>17</v>
      </c>
      <c r="AA2057">
        <v>6.6000000000000003E-2</v>
      </c>
      <c r="AB2057">
        <v>0</v>
      </c>
      <c r="AC2057">
        <v>88</v>
      </c>
      <c r="AD2057">
        <v>0.19700000000000001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12.2</v>
      </c>
      <c r="E2058">
        <v>9.4</v>
      </c>
      <c r="F2058">
        <v>83</v>
      </c>
      <c r="G2058">
        <v>98668</v>
      </c>
      <c r="H2058">
        <v>0</v>
      </c>
      <c r="I2058">
        <v>1372</v>
      </c>
      <c r="J2058">
        <v>306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330</v>
      </c>
      <c r="S2058">
        <v>4.0999999999999996</v>
      </c>
      <c r="T2058">
        <v>0</v>
      </c>
      <c r="U2058">
        <v>0</v>
      </c>
      <c r="V2058">
        <v>6437</v>
      </c>
      <c r="W2058">
        <v>77777</v>
      </c>
      <c r="X2058">
        <v>9</v>
      </c>
      <c r="Y2058" t="s">
        <v>200</v>
      </c>
      <c r="Z2058">
        <v>18</v>
      </c>
      <c r="AA2058">
        <v>6.6000000000000003E-2</v>
      </c>
      <c r="AB2058">
        <v>0</v>
      </c>
      <c r="AC2058">
        <v>88</v>
      </c>
      <c r="AD2058">
        <v>0.19700000000000001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10.6</v>
      </c>
      <c r="E2059">
        <v>8.9</v>
      </c>
      <c r="F2059">
        <v>89</v>
      </c>
      <c r="G2059">
        <v>98700</v>
      </c>
      <c r="H2059">
        <v>0</v>
      </c>
      <c r="I2059">
        <v>1372</v>
      </c>
      <c r="J2059">
        <v>298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340</v>
      </c>
      <c r="S2059">
        <v>2.6</v>
      </c>
      <c r="T2059">
        <v>0</v>
      </c>
      <c r="U2059">
        <v>0</v>
      </c>
      <c r="V2059">
        <v>6437</v>
      </c>
      <c r="W2059">
        <v>77777</v>
      </c>
      <c r="X2059">
        <v>9</v>
      </c>
      <c r="Y2059" t="s">
        <v>200</v>
      </c>
      <c r="Z2059">
        <v>19</v>
      </c>
      <c r="AA2059">
        <v>7.4999999999999997E-2</v>
      </c>
      <c r="AB2059">
        <v>0</v>
      </c>
      <c r="AC2059">
        <v>88</v>
      </c>
      <c r="AD2059">
        <v>0.19700000000000001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8.3000000000000007</v>
      </c>
      <c r="E2060">
        <v>6.1</v>
      </c>
      <c r="F2060">
        <v>86</v>
      </c>
      <c r="G2060">
        <v>98706</v>
      </c>
      <c r="H2060">
        <v>0</v>
      </c>
      <c r="I2060">
        <v>1372</v>
      </c>
      <c r="J2060">
        <v>286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60</v>
      </c>
      <c r="S2060">
        <v>1.5</v>
      </c>
      <c r="T2060">
        <v>0</v>
      </c>
      <c r="U2060">
        <v>0</v>
      </c>
      <c r="V2060">
        <v>6437</v>
      </c>
      <c r="W2060">
        <v>77777</v>
      </c>
      <c r="X2060">
        <v>9</v>
      </c>
      <c r="Y2060" t="s">
        <v>200</v>
      </c>
      <c r="Z2060">
        <v>19</v>
      </c>
      <c r="AA2060">
        <v>9.0999999999999998E-2</v>
      </c>
      <c r="AB2060">
        <v>0</v>
      </c>
      <c r="AC2060">
        <v>88</v>
      </c>
      <c r="AD2060">
        <v>0.19700000000000001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7.2</v>
      </c>
      <c r="E2061">
        <v>5.6</v>
      </c>
      <c r="F2061">
        <v>90</v>
      </c>
      <c r="G2061">
        <v>98665</v>
      </c>
      <c r="H2061">
        <v>0</v>
      </c>
      <c r="I2061">
        <v>1372</v>
      </c>
      <c r="J2061">
        <v>281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70</v>
      </c>
      <c r="S2061">
        <v>2.6</v>
      </c>
      <c r="T2061">
        <v>0</v>
      </c>
      <c r="U2061">
        <v>0</v>
      </c>
      <c r="V2061">
        <v>6437</v>
      </c>
      <c r="W2061">
        <v>77777</v>
      </c>
      <c r="X2061">
        <v>9</v>
      </c>
      <c r="Y2061" t="s">
        <v>200</v>
      </c>
      <c r="Z2061">
        <v>19</v>
      </c>
      <c r="AA2061">
        <v>9.6000000000000002E-2</v>
      </c>
      <c r="AB2061">
        <v>0</v>
      </c>
      <c r="AC2061">
        <v>88</v>
      </c>
      <c r="AD2061">
        <v>0.19700000000000001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6.7</v>
      </c>
      <c r="E2062">
        <v>5</v>
      </c>
      <c r="F2062">
        <v>89</v>
      </c>
      <c r="G2062">
        <v>98650</v>
      </c>
      <c r="H2062">
        <v>0</v>
      </c>
      <c r="I2062">
        <v>1372</v>
      </c>
      <c r="J2062">
        <v>279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50</v>
      </c>
      <c r="S2062">
        <v>1.5</v>
      </c>
      <c r="T2062">
        <v>0</v>
      </c>
      <c r="U2062">
        <v>0</v>
      </c>
      <c r="V2062">
        <v>6437</v>
      </c>
      <c r="W2062">
        <v>77777</v>
      </c>
      <c r="X2062">
        <v>9</v>
      </c>
      <c r="Y2062" t="s">
        <v>200</v>
      </c>
      <c r="Z2062">
        <v>19</v>
      </c>
      <c r="AA2062">
        <v>0.107</v>
      </c>
      <c r="AB2062">
        <v>0</v>
      </c>
      <c r="AC2062">
        <v>88</v>
      </c>
      <c r="AD2062">
        <v>0.19700000000000001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6.7</v>
      </c>
      <c r="E2063">
        <v>5</v>
      </c>
      <c r="F2063">
        <v>89</v>
      </c>
      <c r="G2063">
        <v>98660</v>
      </c>
      <c r="H2063">
        <v>0</v>
      </c>
      <c r="I2063">
        <v>1372</v>
      </c>
      <c r="J2063">
        <v>279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6437</v>
      </c>
      <c r="W2063">
        <v>77777</v>
      </c>
      <c r="X2063">
        <v>9</v>
      </c>
      <c r="Y2063" t="s">
        <v>200</v>
      </c>
      <c r="Z2063">
        <v>20</v>
      </c>
      <c r="AA2063">
        <v>0.13100000000000001</v>
      </c>
      <c r="AB2063">
        <v>0</v>
      </c>
      <c r="AC2063">
        <v>88</v>
      </c>
      <c r="AD2063">
        <v>0.19700000000000001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8.9</v>
      </c>
      <c r="E2064">
        <v>7.2</v>
      </c>
      <c r="F2064">
        <v>89</v>
      </c>
      <c r="G2064">
        <v>98712</v>
      </c>
      <c r="H2064">
        <v>0</v>
      </c>
      <c r="I2064">
        <v>1372</v>
      </c>
      <c r="J2064">
        <v>318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50</v>
      </c>
      <c r="S2064">
        <v>2.1</v>
      </c>
      <c r="T2064">
        <v>8</v>
      </c>
      <c r="U2064">
        <v>8</v>
      </c>
      <c r="V2064">
        <v>6437</v>
      </c>
      <c r="W2064">
        <v>61</v>
      </c>
      <c r="X2064">
        <v>9</v>
      </c>
      <c r="Y2064" t="s">
        <v>200</v>
      </c>
      <c r="Z2064">
        <v>20</v>
      </c>
      <c r="AA2064">
        <v>0.14000000000000001</v>
      </c>
      <c r="AB2064">
        <v>0</v>
      </c>
      <c r="AC2064">
        <v>88</v>
      </c>
      <c r="AD2064">
        <v>0.19700000000000001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201</v>
      </c>
      <c r="D2065">
        <v>8.9</v>
      </c>
      <c r="E2065">
        <v>7.8</v>
      </c>
      <c r="F2065">
        <v>93</v>
      </c>
      <c r="G2065">
        <v>98741</v>
      </c>
      <c r="H2065">
        <v>1</v>
      </c>
      <c r="I2065">
        <v>1372</v>
      </c>
      <c r="J2065">
        <v>319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80</v>
      </c>
      <c r="S2065">
        <v>2.1</v>
      </c>
      <c r="T2065">
        <v>8</v>
      </c>
      <c r="U2065">
        <v>8</v>
      </c>
      <c r="V2065">
        <v>9656</v>
      </c>
      <c r="W2065">
        <v>61</v>
      </c>
      <c r="X2065">
        <v>9</v>
      </c>
      <c r="Y2065" t="s">
        <v>200</v>
      </c>
      <c r="Z2065">
        <v>21</v>
      </c>
      <c r="AA2065">
        <v>0.14299999999999999</v>
      </c>
      <c r="AB2065">
        <v>0</v>
      </c>
      <c r="AC2065">
        <v>88</v>
      </c>
      <c r="AD2065">
        <v>0.19700000000000001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201</v>
      </c>
      <c r="D2066">
        <v>10</v>
      </c>
      <c r="E2066">
        <v>8.9</v>
      </c>
      <c r="F2066">
        <v>93</v>
      </c>
      <c r="G2066">
        <v>98811</v>
      </c>
      <c r="H2066">
        <v>148</v>
      </c>
      <c r="I2066">
        <v>1372</v>
      </c>
      <c r="J2066">
        <v>325</v>
      </c>
      <c r="K2066">
        <v>22</v>
      </c>
      <c r="L2066">
        <v>0</v>
      </c>
      <c r="M2066">
        <v>22</v>
      </c>
      <c r="N2066">
        <v>2562</v>
      </c>
      <c r="O2066">
        <v>0</v>
      </c>
      <c r="P2066">
        <v>2566</v>
      </c>
      <c r="Q2066">
        <v>824</v>
      </c>
      <c r="R2066">
        <v>60</v>
      </c>
      <c r="S2066">
        <v>1.5</v>
      </c>
      <c r="T2066">
        <v>8</v>
      </c>
      <c r="U2066">
        <v>8</v>
      </c>
      <c r="V2066">
        <v>8047</v>
      </c>
      <c r="W2066">
        <v>61</v>
      </c>
      <c r="X2066">
        <v>9</v>
      </c>
      <c r="Y2066" t="s">
        <v>200</v>
      </c>
      <c r="Z2066">
        <v>21</v>
      </c>
      <c r="AA2066">
        <v>0.14099999999999999</v>
      </c>
      <c r="AB2066">
        <v>0</v>
      </c>
      <c r="AC2066">
        <v>88</v>
      </c>
      <c r="AD2066">
        <v>0.19700000000000001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11.7</v>
      </c>
      <c r="E2067">
        <v>10</v>
      </c>
      <c r="F2067">
        <v>89</v>
      </c>
      <c r="G2067">
        <v>98886</v>
      </c>
      <c r="H2067">
        <v>430</v>
      </c>
      <c r="I2067">
        <v>1372</v>
      </c>
      <c r="J2067">
        <v>334</v>
      </c>
      <c r="K2067">
        <v>81</v>
      </c>
      <c r="L2067">
        <v>0</v>
      </c>
      <c r="M2067">
        <v>81</v>
      </c>
      <c r="N2067">
        <v>9320</v>
      </c>
      <c r="O2067">
        <v>0</v>
      </c>
      <c r="P2067">
        <v>9350</v>
      </c>
      <c r="Q2067">
        <v>3251</v>
      </c>
      <c r="R2067">
        <v>20</v>
      </c>
      <c r="S2067">
        <v>2.1</v>
      </c>
      <c r="T2067">
        <v>8</v>
      </c>
      <c r="U2067">
        <v>8</v>
      </c>
      <c r="V2067">
        <v>8047</v>
      </c>
      <c r="W2067">
        <v>91</v>
      </c>
      <c r="X2067">
        <v>9</v>
      </c>
      <c r="Y2067" t="s">
        <v>200</v>
      </c>
      <c r="Z2067">
        <v>22</v>
      </c>
      <c r="AA2067">
        <v>0.14499999999999999</v>
      </c>
      <c r="AB2067">
        <v>0</v>
      </c>
      <c r="AC2067">
        <v>88</v>
      </c>
      <c r="AD2067">
        <v>0.19700000000000001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12.2</v>
      </c>
      <c r="E2068">
        <v>11.1</v>
      </c>
      <c r="F2068">
        <v>93</v>
      </c>
      <c r="G2068">
        <v>98930</v>
      </c>
      <c r="H2068">
        <v>686</v>
      </c>
      <c r="I2068">
        <v>1371</v>
      </c>
      <c r="J2068">
        <v>338</v>
      </c>
      <c r="K2068">
        <v>222</v>
      </c>
      <c r="L2068">
        <v>58</v>
      </c>
      <c r="M2068">
        <v>188</v>
      </c>
      <c r="N2068">
        <v>24292</v>
      </c>
      <c r="O2068">
        <v>5384</v>
      </c>
      <c r="P2068">
        <v>21668</v>
      </c>
      <c r="Q2068">
        <v>5777</v>
      </c>
      <c r="R2068">
        <v>340</v>
      </c>
      <c r="S2068">
        <v>3.1</v>
      </c>
      <c r="T2068">
        <v>8</v>
      </c>
      <c r="U2068">
        <v>8</v>
      </c>
      <c r="V2068">
        <v>8047</v>
      </c>
      <c r="W2068">
        <v>122</v>
      </c>
      <c r="X2068">
        <v>9</v>
      </c>
      <c r="Y2068" t="s">
        <v>200</v>
      </c>
      <c r="Z2068">
        <v>22</v>
      </c>
      <c r="AA2068">
        <v>0.14699999999999999</v>
      </c>
      <c r="AB2068">
        <v>0</v>
      </c>
      <c r="AC2068">
        <v>88</v>
      </c>
      <c r="AD2068">
        <v>0.19700000000000001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13.9</v>
      </c>
      <c r="E2069">
        <v>11.1</v>
      </c>
      <c r="F2069">
        <v>83</v>
      </c>
      <c r="G2069">
        <v>98957</v>
      </c>
      <c r="H2069">
        <v>897</v>
      </c>
      <c r="I2069">
        <v>1371</v>
      </c>
      <c r="J2069">
        <v>346</v>
      </c>
      <c r="K2069">
        <v>433</v>
      </c>
      <c r="L2069">
        <v>208</v>
      </c>
      <c r="M2069">
        <v>293</v>
      </c>
      <c r="N2069">
        <v>47543</v>
      </c>
      <c r="O2069">
        <v>19895</v>
      </c>
      <c r="P2069">
        <v>34298</v>
      </c>
      <c r="Q2069">
        <v>8356</v>
      </c>
      <c r="R2069">
        <v>320</v>
      </c>
      <c r="S2069">
        <v>3.6</v>
      </c>
      <c r="T2069">
        <v>8</v>
      </c>
      <c r="U2069">
        <v>8</v>
      </c>
      <c r="V2069">
        <v>8047</v>
      </c>
      <c r="W2069">
        <v>183</v>
      </c>
      <c r="X2069">
        <v>9</v>
      </c>
      <c r="Y2069" t="s">
        <v>200</v>
      </c>
      <c r="Z2069">
        <v>21</v>
      </c>
      <c r="AA2069">
        <v>0.114</v>
      </c>
      <c r="AB2069">
        <v>0</v>
      </c>
      <c r="AC2069">
        <v>88</v>
      </c>
      <c r="AD2069">
        <v>0.19700000000000001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16.100000000000001</v>
      </c>
      <c r="E2070">
        <v>11.7</v>
      </c>
      <c r="F2070">
        <v>75</v>
      </c>
      <c r="G2070">
        <v>98931</v>
      </c>
      <c r="H2070">
        <v>1050</v>
      </c>
      <c r="I2070">
        <v>1371</v>
      </c>
      <c r="J2070">
        <v>336</v>
      </c>
      <c r="K2070">
        <v>726</v>
      </c>
      <c r="L2070">
        <v>653</v>
      </c>
      <c r="M2070">
        <v>220</v>
      </c>
      <c r="N2070">
        <v>77653</v>
      </c>
      <c r="O2070">
        <v>64245</v>
      </c>
      <c r="P2070">
        <v>29067</v>
      </c>
      <c r="Q2070">
        <v>7007</v>
      </c>
      <c r="R2070">
        <v>310</v>
      </c>
      <c r="S2070">
        <v>2.1</v>
      </c>
      <c r="T2070">
        <v>2</v>
      </c>
      <c r="U2070">
        <v>2</v>
      </c>
      <c r="V2070">
        <v>8047</v>
      </c>
      <c r="W2070">
        <v>77777</v>
      </c>
      <c r="X2070">
        <v>9</v>
      </c>
      <c r="Y2070" t="s">
        <v>200</v>
      </c>
      <c r="Z2070">
        <v>20</v>
      </c>
      <c r="AA2070">
        <v>9.2999999999999999E-2</v>
      </c>
      <c r="AB2070">
        <v>0</v>
      </c>
      <c r="AC2070">
        <v>88</v>
      </c>
      <c r="AD2070">
        <v>0.19700000000000001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20</v>
      </c>
      <c r="E2071">
        <v>8.9</v>
      </c>
      <c r="F2071">
        <v>49</v>
      </c>
      <c r="G2071">
        <v>98882</v>
      </c>
      <c r="H2071">
        <v>1135</v>
      </c>
      <c r="I2071">
        <v>1371</v>
      </c>
      <c r="J2071">
        <v>340</v>
      </c>
      <c r="K2071">
        <v>873</v>
      </c>
      <c r="L2071">
        <v>916</v>
      </c>
      <c r="M2071">
        <v>115</v>
      </c>
      <c r="N2071">
        <v>92853</v>
      </c>
      <c r="O2071">
        <v>94232</v>
      </c>
      <c r="P2071">
        <v>15339</v>
      </c>
      <c r="Q2071">
        <v>3665</v>
      </c>
      <c r="R2071">
        <v>310</v>
      </c>
      <c r="S2071">
        <v>1.1000000000000001</v>
      </c>
      <c r="T2071">
        <v>0</v>
      </c>
      <c r="U2071">
        <v>0</v>
      </c>
      <c r="V2071">
        <v>8047</v>
      </c>
      <c r="W2071">
        <v>77777</v>
      </c>
      <c r="X2071">
        <v>9</v>
      </c>
      <c r="Y2071" t="s">
        <v>200</v>
      </c>
      <c r="Z2071">
        <v>20</v>
      </c>
      <c r="AA2071">
        <v>8.6999999999999994E-2</v>
      </c>
      <c r="AB2071">
        <v>0</v>
      </c>
      <c r="AC2071">
        <v>88</v>
      </c>
      <c r="AD2071">
        <v>0.19700000000000001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22.2</v>
      </c>
      <c r="E2072">
        <v>5.6</v>
      </c>
      <c r="F2072">
        <v>34</v>
      </c>
      <c r="G2072">
        <v>98796</v>
      </c>
      <c r="H2072">
        <v>1144</v>
      </c>
      <c r="I2072">
        <v>1371</v>
      </c>
      <c r="J2072">
        <v>346</v>
      </c>
      <c r="K2072">
        <v>882</v>
      </c>
      <c r="L2072">
        <v>920</v>
      </c>
      <c r="M2072">
        <v>114</v>
      </c>
      <c r="N2072">
        <v>93259</v>
      </c>
      <c r="O2072">
        <v>94106</v>
      </c>
      <c r="P2072">
        <v>15264</v>
      </c>
      <c r="Q2072">
        <v>3760</v>
      </c>
      <c r="R2072">
        <v>320</v>
      </c>
      <c r="S2072">
        <v>2.6</v>
      </c>
      <c r="T2072">
        <v>0</v>
      </c>
      <c r="U2072">
        <v>0</v>
      </c>
      <c r="V2072">
        <v>8047</v>
      </c>
      <c r="W2072">
        <v>77777</v>
      </c>
      <c r="X2072">
        <v>9</v>
      </c>
      <c r="Y2072" t="s">
        <v>200</v>
      </c>
      <c r="Z2072">
        <v>19</v>
      </c>
      <c r="AA2072">
        <v>0.09</v>
      </c>
      <c r="AB2072">
        <v>0</v>
      </c>
      <c r="AC2072">
        <v>88</v>
      </c>
      <c r="AD2072">
        <v>0.19700000000000001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23.3</v>
      </c>
      <c r="E2073">
        <v>6.7</v>
      </c>
      <c r="F2073">
        <v>34</v>
      </c>
      <c r="G2073">
        <v>98709</v>
      </c>
      <c r="H2073">
        <v>1079</v>
      </c>
      <c r="I2073">
        <v>1371</v>
      </c>
      <c r="J2073">
        <v>353</v>
      </c>
      <c r="K2073">
        <v>825</v>
      </c>
      <c r="L2073">
        <v>910</v>
      </c>
      <c r="M2073">
        <v>109</v>
      </c>
      <c r="N2073">
        <v>87504</v>
      </c>
      <c r="O2073">
        <v>93114</v>
      </c>
      <c r="P2073">
        <v>14730</v>
      </c>
      <c r="Q2073">
        <v>3124</v>
      </c>
      <c r="R2073">
        <v>350</v>
      </c>
      <c r="S2073">
        <v>3.6</v>
      </c>
      <c r="T2073">
        <v>0</v>
      </c>
      <c r="U2073">
        <v>0</v>
      </c>
      <c r="V2073">
        <v>8047</v>
      </c>
      <c r="W2073">
        <v>77777</v>
      </c>
      <c r="X2073">
        <v>9</v>
      </c>
      <c r="Y2073" t="s">
        <v>200</v>
      </c>
      <c r="Z2073">
        <v>20</v>
      </c>
      <c r="AA2073">
        <v>8.3000000000000004E-2</v>
      </c>
      <c r="AB2073">
        <v>0</v>
      </c>
      <c r="AC2073">
        <v>88</v>
      </c>
      <c r="AD2073">
        <v>0.19700000000000001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24.4</v>
      </c>
      <c r="E2074">
        <v>7.8</v>
      </c>
      <c r="F2074">
        <v>35</v>
      </c>
      <c r="G2074">
        <v>98632</v>
      </c>
      <c r="H2074">
        <v>943</v>
      </c>
      <c r="I2074">
        <v>1371</v>
      </c>
      <c r="J2074">
        <v>360</v>
      </c>
      <c r="K2074">
        <v>704</v>
      </c>
      <c r="L2074">
        <v>874</v>
      </c>
      <c r="M2074">
        <v>103</v>
      </c>
      <c r="N2074">
        <v>74987</v>
      </c>
      <c r="O2074">
        <v>89185</v>
      </c>
      <c r="P2074">
        <v>14319</v>
      </c>
      <c r="Q2074">
        <v>2362</v>
      </c>
      <c r="R2074">
        <v>330</v>
      </c>
      <c r="S2074">
        <v>4.0999999999999996</v>
      </c>
      <c r="T2074">
        <v>0</v>
      </c>
      <c r="U2074">
        <v>0</v>
      </c>
      <c r="V2074">
        <v>8047</v>
      </c>
      <c r="W2074">
        <v>77777</v>
      </c>
      <c r="X2074">
        <v>9</v>
      </c>
      <c r="Y2074" t="s">
        <v>200</v>
      </c>
      <c r="Z2074">
        <v>19</v>
      </c>
      <c r="AA2074">
        <v>8.5999999999999993E-2</v>
      </c>
      <c r="AB2074">
        <v>0</v>
      </c>
      <c r="AC2074">
        <v>88</v>
      </c>
      <c r="AD2074">
        <v>0.19700000000000001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23.3</v>
      </c>
      <c r="E2075">
        <v>12.8</v>
      </c>
      <c r="F2075">
        <v>52</v>
      </c>
      <c r="G2075">
        <v>98612</v>
      </c>
      <c r="H2075">
        <v>745</v>
      </c>
      <c r="I2075">
        <v>1371</v>
      </c>
      <c r="J2075">
        <v>360</v>
      </c>
      <c r="K2075">
        <v>534</v>
      </c>
      <c r="L2075">
        <v>811</v>
      </c>
      <c r="M2075">
        <v>91</v>
      </c>
      <c r="N2075">
        <v>57795</v>
      </c>
      <c r="O2075">
        <v>81760</v>
      </c>
      <c r="P2075">
        <v>13391</v>
      </c>
      <c r="Q2075">
        <v>2035</v>
      </c>
      <c r="R2075">
        <v>230</v>
      </c>
      <c r="S2075">
        <v>3.6</v>
      </c>
      <c r="T2075">
        <v>0</v>
      </c>
      <c r="U2075">
        <v>0</v>
      </c>
      <c r="V2075">
        <v>8047</v>
      </c>
      <c r="W2075">
        <v>77777</v>
      </c>
      <c r="X2075">
        <v>9</v>
      </c>
      <c r="Y2075" t="s">
        <v>200</v>
      </c>
      <c r="Z2075">
        <v>19</v>
      </c>
      <c r="AA2075">
        <v>8.5000000000000006E-2</v>
      </c>
      <c r="AB2075">
        <v>0</v>
      </c>
      <c r="AC2075">
        <v>88</v>
      </c>
      <c r="AD2075">
        <v>0.19700000000000001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21.1</v>
      </c>
      <c r="E2076">
        <v>9.4</v>
      </c>
      <c r="F2076">
        <v>47</v>
      </c>
      <c r="G2076">
        <v>98581</v>
      </c>
      <c r="H2076">
        <v>500</v>
      </c>
      <c r="I2076">
        <v>1371</v>
      </c>
      <c r="J2076">
        <v>346</v>
      </c>
      <c r="K2076">
        <v>331</v>
      </c>
      <c r="L2076">
        <v>696</v>
      </c>
      <c r="M2076">
        <v>73</v>
      </c>
      <c r="N2076">
        <v>35247</v>
      </c>
      <c r="O2076">
        <v>63623</v>
      </c>
      <c r="P2076">
        <v>11402</v>
      </c>
      <c r="Q2076">
        <v>1451</v>
      </c>
      <c r="R2076">
        <v>320</v>
      </c>
      <c r="S2076">
        <v>7.7</v>
      </c>
      <c r="T2076">
        <v>0</v>
      </c>
      <c r="U2076">
        <v>0</v>
      </c>
      <c r="V2076">
        <v>8047</v>
      </c>
      <c r="W2076">
        <v>77777</v>
      </c>
      <c r="X2076">
        <v>9</v>
      </c>
      <c r="Y2076" t="s">
        <v>200</v>
      </c>
      <c r="Z2076">
        <v>18</v>
      </c>
      <c r="AA2076">
        <v>8.1000000000000003E-2</v>
      </c>
      <c r="AB2076">
        <v>0</v>
      </c>
      <c r="AC2076">
        <v>88</v>
      </c>
      <c r="AD2076">
        <v>0.19700000000000001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17.8</v>
      </c>
      <c r="E2077">
        <v>7.2</v>
      </c>
      <c r="F2077">
        <v>50</v>
      </c>
      <c r="G2077">
        <v>98588</v>
      </c>
      <c r="H2077">
        <v>224</v>
      </c>
      <c r="I2077">
        <v>1371</v>
      </c>
      <c r="J2077">
        <v>328</v>
      </c>
      <c r="K2077">
        <v>124</v>
      </c>
      <c r="L2077">
        <v>428</v>
      </c>
      <c r="M2077">
        <v>43</v>
      </c>
      <c r="N2077">
        <v>11785</v>
      </c>
      <c r="O2077">
        <v>29112</v>
      </c>
      <c r="P2077">
        <v>6694</v>
      </c>
      <c r="Q2077">
        <v>770</v>
      </c>
      <c r="R2077">
        <v>310</v>
      </c>
      <c r="S2077">
        <v>7.2</v>
      </c>
      <c r="T2077">
        <v>0</v>
      </c>
      <c r="U2077">
        <v>0</v>
      </c>
      <c r="V2077">
        <v>8047</v>
      </c>
      <c r="W2077">
        <v>77777</v>
      </c>
      <c r="X2077">
        <v>9</v>
      </c>
      <c r="Y2077" t="s">
        <v>200</v>
      </c>
      <c r="Z2077">
        <v>16</v>
      </c>
      <c r="AA2077">
        <v>0.08</v>
      </c>
      <c r="AB2077">
        <v>0</v>
      </c>
      <c r="AC2077">
        <v>88</v>
      </c>
      <c r="AD2077">
        <v>0.19700000000000001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14.4</v>
      </c>
      <c r="E2078">
        <v>7.8</v>
      </c>
      <c r="F2078">
        <v>65</v>
      </c>
      <c r="G2078">
        <v>98564</v>
      </c>
      <c r="H2078">
        <v>20</v>
      </c>
      <c r="I2078">
        <v>1371</v>
      </c>
      <c r="J2078">
        <v>314</v>
      </c>
      <c r="K2078">
        <v>8</v>
      </c>
      <c r="L2078">
        <v>47</v>
      </c>
      <c r="M2078">
        <v>5</v>
      </c>
      <c r="N2078">
        <v>639</v>
      </c>
      <c r="O2078">
        <v>1249</v>
      </c>
      <c r="P2078">
        <v>927</v>
      </c>
      <c r="Q2078">
        <v>100</v>
      </c>
      <c r="R2078">
        <v>300</v>
      </c>
      <c r="S2078">
        <v>6.2</v>
      </c>
      <c r="T2078">
        <v>0</v>
      </c>
      <c r="U2078">
        <v>0</v>
      </c>
      <c r="V2078">
        <v>8047</v>
      </c>
      <c r="W2078">
        <v>77777</v>
      </c>
      <c r="X2078">
        <v>9</v>
      </c>
      <c r="Y2078" t="s">
        <v>200</v>
      </c>
      <c r="Z2078">
        <v>14</v>
      </c>
      <c r="AA2078">
        <v>0.08</v>
      </c>
      <c r="AB2078">
        <v>0</v>
      </c>
      <c r="AC2078">
        <v>88</v>
      </c>
      <c r="AD2078">
        <v>0.19700000000000001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12.8</v>
      </c>
      <c r="E2079">
        <v>6.7</v>
      </c>
      <c r="F2079">
        <v>66</v>
      </c>
      <c r="G2079">
        <v>98606</v>
      </c>
      <c r="H2079">
        <v>0</v>
      </c>
      <c r="I2079">
        <v>1371</v>
      </c>
      <c r="J2079">
        <v>306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300</v>
      </c>
      <c r="S2079">
        <v>5.7</v>
      </c>
      <c r="T2079">
        <v>0</v>
      </c>
      <c r="U2079">
        <v>0</v>
      </c>
      <c r="V2079">
        <v>8047</v>
      </c>
      <c r="W2079">
        <v>77777</v>
      </c>
      <c r="X2079">
        <v>9</v>
      </c>
      <c r="Y2079" t="s">
        <v>200</v>
      </c>
      <c r="Z2079">
        <v>12</v>
      </c>
      <c r="AA2079">
        <v>8.2000000000000003E-2</v>
      </c>
      <c r="AB2079">
        <v>0</v>
      </c>
      <c r="AC2079">
        <v>88</v>
      </c>
      <c r="AD2079">
        <v>0.19700000000000001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11.7</v>
      </c>
      <c r="E2080">
        <v>5.6</v>
      </c>
      <c r="F2080">
        <v>66</v>
      </c>
      <c r="G2080">
        <v>98634</v>
      </c>
      <c r="H2080">
        <v>0</v>
      </c>
      <c r="I2080">
        <v>1371</v>
      </c>
      <c r="J2080">
        <v>300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300</v>
      </c>
      <c r="S2080">
        <v>7.2</v>
      </c>
      <c r="T2080">
        <v>0</v>
      </c>
      <c r="U2080">
        <v>0</v>
      </c>
      <c r="V2080">
        <v>8047</v>
      </c>
      <c r="W2080">
        <v>77777</v>
      </c>
      <c r="X2080">
        <v>9</v>
      </c>
      <c r="Y2080" t="s">
        <v>200</v>
      </c>
      <c r="Z2080">
        <v>10</v>
      </c>
      <c r="AA2080">
        <v>8.7999999999999995E-2</v>
      </c>
      <c r="AB2080">
        <v>0</v>
      </c>
      <c r="AC2080">
        <v>88</v>
      </c>
      <c r="AD2080">
        <v>0.19700000000000001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10.6</v>
      </c>
      <c r="E2081">
        <v>5.6</v>
      </c>
      <c r="F2081">
        <v>71</v>
      </c>
      <c r="G2081">
        <v>98632</v>
      </c>
      <c r="H2081">
        <v>0</v>
      </c>
      <c r="I2081">
        <v>1371</v>
      </c>
      <c r="J2081">
        <v>295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310</v>
      </c>
      <c r="S2081">
        <v>6.2</v>
      </c>
      <c r="T2081">
        <v>0</v>
      </c>
      <c r="U2081">
        <v>0</v>
      </c>
      <c r="V2081">
        <v>8047</v>
      </c>
      <c r="W2081">
        <v>77777</v>
      </c>
      <c r="X2081">
        <v>9</v>
      </c>
      <c r="Y2081" t="s">
        <v>200</v>
      </c>
      <c r="Z2081">
        <v>9</v>
      </c>
      <c r="AA2081">
        <v>9.2999999999999999E-2</v>
      </c>
      <c r="AB2081">
        <v>0</v>
      </c>
      <c r="AC2081">
        <v>88</v>
      </c>
      <c r="AD2081">
        <v>0.19700000000000001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9.4</v>
      </c>
      <c r="E2082">
        <v>6.1</v>
      </c>
      <c r="F2082">
        <v>80</v>
      </c>
      <c r="G2082">
        <v>98601</v>
      </c>
      <c r="H2082">
        <v>0</v>
      </c>
      <c r="I2082">
        <v>1371</v>
      </c>
      <c r="J2082">
        <v>291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320</v>
      </c>
      <c r="S2082">
        <v>6.2</v>
      </c>
      <c r="T2082">
        <v>0</v>
      </c>
      <c r="U2082">
        <v>0</v>
      </c>
      <c r="V2082">
        <v>8047</v>
      </c>
      <c r="W2082">
        <v>77777</v>
      </c>
      <c r="X2082">
        <v>9</v>
      </c>
      <c r="Y2082" t="s">
        <v>200</v>
      </c>
      <c r="Z2082">
        <v>8</v>
      </c>
      <c r="AA2082">
        <v>0.111</v>
      </c>
      <c r="AB2082">
        <v>0</v>
      </c>
      <c r="AC2082">
        <v>88</v>
      </c>
      <c r="AD2082">
        <v>0.19700000000000001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8.9</v>
      </c>
      <c r="E2083">
        <v>5.6</v>
      </c>
      <c r="F2083">
        <v>80</v>
      </c>
      <c r="G2083">
        <v>98547</v>
      </c>
      <c r="H2083">
        <v>0</v>
      </c>
      <c r="I2083">
        <v>1371</v>
      </c>
      <c r="J2083">
        <v>288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310</v>
      </c>
      <c r="S2083">
        <v>5.7</v>
      </c>
      <c r="T2083">
        <v>0</v>
      </c>
      <c r="U2083">
        <v>0</v>
      </c>
      <c r="V2083">
        <v>8047</v>
      </c>
      <c r="W2083">
        <v>77777</v>
      </c>
      <c r="X2083">
        <v>9</v>
      </c>
      <c r="Y2083" t="s">
        <v>200</v>
      </c>
      <c r="Z2083">
        <v>8</v>
      </c>
      <c r="AA2083">
        <v>0.129</v>
      </c>
      <c r="AB2083">
        <v>0</v>
      </c>
      <c r="AC2083">
        <v>88</v>
      </c>
      <c r="AD2083">
        <v>0.19700000000000001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8.3000000000000007</v>
      </c>
      <c r="E2084">
        <v>5.6</v>
      </c>
      <c r="F2084">
        <v>83</v>
      </c>
      <c r="G2084">
        <v>98502</v>
      </c>
      <c r="H2084">
        <v>0</v>
      </c>
      <c r="I2084">
        <v>1371</v>
      </c>
      <c r="J2084">
        <v>286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320</v>
      </c>
      <c r="S2084">
        <v>4.5999999999999996</v>
      </c>
      <c r="T2084">
        <v>0</v>
      </c>
      <c r="U2084">
        <v>0</v>
      </c>
      <c r="V2084">
        <v>8047</v>
      </c>
      <c r="W2084">
        <v>77777</v>
      </c>
      <c r="X2084">
        <v>9</v>
      </c>
      <c r="Y2084" t="s">
        <v>200</v>
      </c>
      <c r="Z2084">
        <v>9</v>
      </c>
      <c r="AA2084">
        <v>0.14299999999999999</v>
      </c>
      <c r="AB2084">
        <v>0</v>
      </c>
      <c r="AC2084">
        <v>88</v>
      </c>
      <c r="AD2084">
        <v>0.19700000000000001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7.2</v>
      </c>
      <c r="E2085">
        <v>5</v>
      </c>
      <c r="F2085">
        <v>86</v>
      </c>
      <c r="G2085">
        <v>98481</v>
      </c>
      <c r="H2085">
        <v>0</v>
      </c>
      <c r="I2085">
        <v>1371</v>
      </c>
      <c r="J2085">
        <v>281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280</v>
      </c>
      <c r="S2085">
        <v>1.5</v>
      </c>
      <c r="T2085">
        <v>0</v>
      </c>
      <c r="U2085">
        <v>0</v>
      </c>
      <c r="V2085">
        <v>8047</v>
      </c>
      <c r="W2085">
        <v>77777</v>
      </c>
      <c r="X2085">
        <v>9</v>
      </c>
      <c r="Y2085" t="s">
        <v>200</v>
      </c>
      <c r="Z2085">
        <v>11</v>
      </c>
      <c r="AA2085">
        <v>0.16400000000000001</v>
      </c>
      <c r="AB2085">
        <v>0</v>
      </c>
      <c r="AC2085">
        <v>88</v>
      </c>
      <c r="AD2085">
        <v>0.19700000000000001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7.2</v>
      </c>
      <c r="E2086">
        <v>5</v>
      </c>
      <c r="F2086">
        <v>86</v>
      </c>
      <c r="G2086">
        <v>98432</v>
      </c>
      <c r="H2086">
        <v>0</v>
      </c>
      <c r="I2086">
        <v>1371</v>
      </c>
      <c r="J2086">
        <v>281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280</v>
      </c>
      <c r="S2086">
        <v>2.1</v>
      </c>
      <c r="T2086">
        <v>0</v>
      </c>
      <c r="U2086">
        <v>0</v>
      </c>
      <c r="V2086">
        <v>8047</v>
      </c>
      <c r="W2086">
        <v>77777</v>
      </c>
      <c r="X2086">
        <v>9</v>
      </c>
      <c r="Y2086" t="s">
        <v>200</v>
      </c>
      <c r="Z2086">
        <v>12</v>
      </c>
      <c r="AA2086">
        <v>0.153</v>
      </c>
      <c r="AB2086">
        <v>0</v>
      </c>
      <c r="AC2086">
        <v>88</v>
      </c>
      <c r="AD2086">
        <v>0.19700000000000001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7.2</v>
      </c>
      <c r="E2087">
        <v>5.6</v>
      </c>
      <c r="F2087">
        <v>90</v>
      </c>
      <c r="G2087">
        <v>98374</v>
      </c>
      <c r="H2087">
        <v>0</v>
      </c>
      <c r="I2087">
        <v>1371</v>
      </c>
      <c r="J2087">
        <v>281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250</v>
      </c>
      <c r="S2087">
        <v>2.1</v>
      </c>
      <c r="T2087">
        <v>0</v>
      </c>
      <c r="U2087">
        <v>0</v>
      </c>
      <c r="V2087">
        <v>8047</v>
      </c>
      <c r="W2087">
        <v>77777</v>
      </c>
      <c r="X2087">
        <v>9</v>
      </c>
      <c r="Y2087" t="s">
        <v>200</v>
      </c>
      <c r="Z2087">
        <v>12</v>
      </c>
      <c r="AA2087">
        <v>0.11899999999999999</v>
      </c>
      <c r="AB2087">
        <v>0</v>
      </c>
      <c r="AC2087">
        <v>88</v>
      </c>
      <c r="AD2087">
        <v>0.19700000000000001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8.3000000000000007</v>
      </c>
      <c r="E2088">
        <v>5.6</v>
      </c>
      <c r="F2088">
        <v>83</v>
      </c>
      <c r="G2088">
        <v>98395</v>
      </c>
      <c r="H2088">
        <v>0</v>
      </c>
      <c r="I2088">
        <v>1371</v>
      </c>
      <c r="J2088">
        <v>286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250</v>
      </c>
      <c r="S2088">
        <v>2.6</v>
      </c>
      <c r="T2088">
        <v>0</v>
      </c>
      <c r="U2088">
        <v>0</v>
      </c>
      <c r="V2088">
        <v>8047</v>
      </c>
      <c r="W2088">
        <v>77777</v>
      </c>
      <c r="X2088">
        <v>9</v>
      </c>
      <c r="Y2088" t="s">
        <v>200</v>
      </c>
      <c r="Z2088">
        <v>11</v>
      </c>
      <c r="AA2088">
        <v>0.105</v>
      </c>
      <c r="AB2088">
        <v>0</v>
      </c>
      <c r="AC2088">
        <v>88</v>
      </c>
      <c r="AD2088">
        <v>0.19700000000000001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6.7</v>
      </c>
      <c r="E2089">
        <v>5</v>
      </c>
      <c r="F2089">
        <v>89</v>
      </c>
      <c r="G2089">
        <v>98388</v>
      </c>
      <c r="H2089">
        <v>3</v>
      </c>
      <c r="I2089">
        <v>1371</v>
      </c>
      <c r="J2089">
        <v>279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280</v>
      </c>
      <c r="S2089">
        <v>3.6</v>
      </c>
      <c r="T2089">
        <v>0</v>
      </c>
      <c r="U2089">
        <v>0</v>
      </c>
      <c r="V2089">
        <v>8047</v>
      </c>
      <c r="W2089">
        <v>77777</v>
      </c>
      <c r="X2089">
        <v>9</v>
      </c>
      <c r="Y2089" t="s">
        <v>200</v>
      </c>
      <c r="Z2089">
        <v>9</v>
      </c>
      <c r="AA2089">
        <v>9.4E-2</v>
      </c>
      <c r="AB2089">
        <v>0</v>
      </c>
      <c r="AC2089">
        <v>88</v>
      </c>
      <c r="AD2089">
        <v>0.19700000000000001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8.3000000000000007</v>
      </c>
      <c r="E2090">
        <v>4.4000000000000004</v>
      </c>
      <c r="F2090">
        <v>76</v>
      </c>
      <c r="G2090">
        <v>98405</v>
      </c>
      <c r="H2090">
        <v>155</v>
      </c>
      <c r="I2090">
        <v>1371</v>
      </c>
      <c r="J2090">
        <v>284</v>
      </c>
      <c r="K2090">
        <v>83</v>
      </c>
      <c r="L2090">
        <v>301</v>
      </c>
      <c r="M2090">
        <v>34</v>
      </c>
      <c r="N2090">
        <v>7007</v>
      </c>
      <c r="O2090">
        <v>17208</v>
      </c>
      <c r="P2090">
        <v>5199</v>
      </c>
      <c r="Q2090">
        <v>590</v>
      </c>
      <c r="R2090">
        <v>280</v>
      </c>
      <c r="S2090">
        <v>4.0999999999999996</v>
      </c>
      <c r="T2090">
        <v>0</v>
      </c>
      <c r="U2090">
        <v>0</v>
      </c>
      <c r="V2090">
        <v>8047</v>
      </c>
      <c r="W2090">
        <v>77777</v>
      </c>
      <c r="X2090">
        <v>9</v>
      </c>
      <c r="Y2090" t="s">
        <v>200</v>
      </c>
      <c r="Z2090">
        <v>9</v>
      </c>
      <c r="AA2090">
        <v>8.5999999999999993E-2</v>
      </c>
      <c r="AB2090">
        <v>0</v>
      </c>
      <c r="AC2090">
        <v>88</v>
      </c>
      <c r="AD2090">
        <v>0.19700000000000001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10</v>
      </c>
      <c r="E2091">
        <v>3.9</v>
      </c>
      <c r="F2091">
        <v>66</v>
      </c>
      <c r="G2091">
        <v>98413</v>
      </c>
      <c r="H2091">
        <v>437</v>
      </c>
      <c r="I2091">
        <v>1371</v>
      </c>
      <c r="J2091">
        <v>291</v>
      </c>
      <c r="K2091">
        <v>290</v>
      </c>
      <c r="L2091">
        <v>671</v>
      </c>
      <c r="M2091">
        <v>71</v>
      </c>
      <c r="N2091">
        <v>30157</v>
      </c>
      <c r="O2091">
        <v>59408</v>
      </c>
      <c r="P2091">
        <v>10805</v>
      </c>
      <c r="Q2091">
        <v>1356</v>
      </c>
      <c r="R2091">
        <v>320</v>
      </c>
      <c r="S2091">
        <v>4.0999999999999996</v>
      </c>
      <c r="T2091">
        <v>0</v>
      </c>
      <c r="U2091">
        <v>0</v>
      </c>
      <c r="V2091">
        <v>8047</v>
      </c>
      <c r="W2091">
        <v>77777</v>
      </c>
      <c r="X2091">
        <v>9</v>
      </c>
      <c r="Y2091" t="s">
        <v>200</v>
      </c>
      <c r="Z2091">
        <v>8</v>
      </c>
      <c r="AA2091">
        <v>7.6999999999999999E-2</v>
      </c>
      <c r="AB2091">
        <v>0</v>
      </c>
      <c r="AC2091">
        <v>88</v>
      </c>
      <c r="AD2091">
        <v>0.19700000000000001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11.7</v>
      </c>
      <c r="E2092">
        <v>2.8</v>
      </c>
      <c r="F2092">
        <v>54</v>
      </c>
      <c r="G2092">
        <v>98430</v>
      </c>
      <c r="H2092">
        <v>692</v>
      </c>
      <c r="I2092">
        <v>1371</v>
      </c>
      <c r="J2092">
        <v>297</v>
      </c>
      <c r="K2092">
        <v>496</v>
      </c>
      <c r="L2092">
        <v>795</v>
      </c>
      <c r="M2092">
        <v>94</v>
      </c>
      <c r="N2092">
        <v>52268</v>
      </c>
      <c r="O2092">
        <v>78439</v>
      </c>
      <c r="P2092">
        <v>13681</v>
      </c>
      <c r="Q2092">
        <v>1955</v>
      </c>
      <c r="R2092">
        <v>300</v>
      </c>
      <c r="S2092">
        <v>5.7</v>
      </c>
      <c r="T2092">
        <v>0</v>
      </c>
      <c r="U2092">
        <v>0</v>
      </c>
      <c r="V2092">
        <v>8047</v>
      </c>
      <c r="W2092">
        <v>77777</v>
      </c>
      <c r="X2092">
        <v>9</v>
      </c>
      <c r="Y2092" t="s">
        <v>200</v>
      </c>
      <c r="Z2092">
        <v>9</v>
      </c>
      <c r="AA2092">
        <v>7.9000000000000001E-2</v>
      </c>
      <c r="AB2092">
        <v>0</v>
      </c>
      <c r="AC2092">
        <v>88</v>
      </c>
      <c r="AD2092">
        <v>0.19700000000000001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12.2</v>
      </c>
      <c r="E2093">
        <v>2.2000000000000002</v>
      </c>
      <c r="F2093">
        <v>50</v>
      </c>
      <c r="G2093">
        <v>98445</v>
      </c>
      <c r="H2093">
        <v>903</v>
      </c>
      <c r="I2093">
        <v>1371</v>
      </c>
      <c r="J2093">
        <v>298</v>
      </c>
      <c r="K2093">
        <v>619</v>
      </c>
      <c r="L2093">
        <v>691</v>
      </c>
      <c r="M2093">
        <v>165</v>
      </c>
      <c r="N2093">
        <v>66159</v>
      </c>
      <c r="O2093">
        <v>68808</v>
      </c>
      <c r="P2093">
        <v>22379</v>
      </c>
      <c r="Q2093">
        <v>4236</v>
      </c>
      <c r="R2093">
        <v>330</v>
      </c>
      <c r="S2093">
        <v>6.2</v>
      </c>
      <c r="T2093">
        <v>0</v>
      </c>
      <c r="U2093">
        <v>0</v>
      </c>
      <c r="V2093">
        <v>8047</v>
      </c>
      <c r="W2093">
        <v>77777</v>
      </c>
      <c r="X2093">
        <v>9</v>
      </c>
      <c r="Y2093" t="s">
        <v>200</v>
      </c>
      <c r="Z2093">
        <v>9</v>
      </c>
      <c r="AA2093">
        <v>8.3000000000000004E-2</v>
      </c>
      <c r="AB2093">
        <v>0</v>
      </c>
      <c r="AC2093">
        <v>88</v>
      </c>
      <c r="AD2093">
        <v>0.19700000000000001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13.3</v>
      </c>
      <c r="E2094">
        <v>0.6</v>
      </c>
      <c r="F2094">
        <v>42</v>
      </c>
      <c r="G2094">
        <v>98427</v>
      </c>
      <c r="H2094">
        <v>1055</v>
      </c>
      <c r="I2094">
        <v>1371</v>
      </c>
      <c r="J2094">
        <v>301</v>
      </c>
      <c r="K2094">
        <v>755</v>
      </c>
      <c r="L2094">
        <v>721</v>
      </c>
      <c r="M2094">
        <v>201</v>
      </c>
      <c r="N2094">
        <v>80885</v>
      </c>
      <c r="O2094">
        <v>72398</v>
      </c>
      <c r="P2094">
        <v>26130</v>
      </c>
      <c r="Q2094">
        <v>6526</v>
      </c>
      <c r="R2094">
        <v>340</v>
      </c>
      <c r="S2094">
        <v>5.7</v>
      </c>
      <c r="T2094">
        <v>0</v>
      </c>
      <c r="U2094">
        <v>0</v>
      </c>
      <c r="V2094">
        <v>8047</v>
      </c>
      <c r="W2094">
        <v>77777</v>
      </c>
      <c r="X2094">
        <v>9</v>
      </c>
      <c r="Y2094" t="s">
        <v>200</v>
      </c>
      <c r="Z2094">
        <v>8</v>
      </c>
      <c r="AA2094">
        <v>0.08</v>
      </c>
      <c r="AB2094">
        <v>0</v>
      </c>
      <c r="AC2094">
        <v>88</v>
      </c>
      <c r="AD2094">
        <v>0.19700000000000001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16.100000000000001</v>
      </c>
      <c r="E2095">
        <v>0</v>
      </c>
      <c r="F2095">
        <v>33</v>
      </c>
      <c r="G2095">
        <v>98377</v>
      </c>
      <c r="H2095">
        <v>1139</v>
      </c>
      <c r="I2095">
        <v>1371</v>
      </c>
      <c r="J2095">
        <v>331</v>
      </c>
      <c r="K2095">
        <v>818</v>
      </c>
      <c r="L2095">
        <v>689</v>
      </c>
      <c r="M2095">
        <v>245</v>
      </c>
      <c r="N2095">
        <v>86953</v>
      </c>
      <c r="O2095">
        <v>68915</v>
      </c>
      <c r="P2095">
        <v>30418</v>
      </c>
      <c r="Q2095">
        <v>9489</v>
      </c>
      <c r="R2095">
        <v>350</v>
      </c>
      <c r="S2095">
        <v>7.2</v>
      </c>
      <c r="T2095">
        <v>5</v>
      </c>
      <c r="U2095">
        <v>5</v>
      </c>
      <c r="V2095">
        <v>8047</v>
      </c>
      <c r="W2095">
        <v>77777</v>
      </c>
      <c r="X2095">
        <v>9</v>
      </c>
      <c r="Y2095" t="s">
        <v>200</v>
      </c>
      <c r="Z2095">
        <v>8</v>
      </c>
      <c r="AA2095">
        <v>7.5999999999999998E-2</v>
      </c>
      <c r="AB2095">
        <v>0</v>
      </c>
      <c r="AC2095">
        <v>88</v>
      </c>
      <c r="AD2095">
        <v>0.19700000000000001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17.2</v>
      </c>
      <c r="E2096">
        <v>-1.7</v>
      </c>
      <c r="F2096">
        <v>27</v>
      </c>
      <c r="G2096">
        <v>98301</v>
      </c>
      <c r="H2096">
        <v>1148</v>
      </c>
      <c r="I2096">
        <v>1371</v>
      </c>
      <c r="J2096">
        <v>337</v>
      </c>
      <c r="K2096">
        <v>800</v>
      </c>
      <c r="L2096">
        <v>635</v>
      </c>
      <c r="M2096">
        <v>266</v>
      </c>
      <c r="N2096">
        <v>84391</v>
      </c>
      <c r="O2096">
        <v>63328</v>
      </c>
      <c r="P2096">
        <v>32335</v>
      </c>
      <c r="Q2096">
        <v>10496</v>
      </c>
      <c r="R2096">
        <v>320</v>
      </c>
      <c r="S2096">
        <v>9.3000000000000007</v>
      </c>
      <c r="T2096">
        <v>6</v>
      </c>
      <c r="U2096">
        <v>6</v>
      </c>
      <c r="V2096">
        <v>8047</v>
      </c>
      <c r="W2096">
        <v>2438</v>
      </c>
      <c r="X2096">
        <v>9</v>
      </c>
      <c r="Y2096" t="s">
        <v>200</v>
      </c>
      <c r="Z2096">
        <v>8</v>
      </c>
      <c r="AA2096">
        <v>7.3999999999999996E-2</v>
      </c>
      <c r="AB2096">
        <v>0</v>
      </c>
      <c r="AC2096">
        <v>88</v>
      </c>
      <c r="AD2096">
        <v>0.19700000000000001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14.4</v>
      </c>
      <c r="E2097">
        <v>-2.2000000000000002</v>
      </c>
      <c r="F2097">
        <v>31</v>
      </c>
      <c r="G2097">
        <v>98215</v>
      </c>
      <c r="H2097">
        <v>1083</v>
      </c>
      <c r="I2097">
        <v>1371</v>
      </c>
      <c r="J2097">
        <v>333</v>
      </c>
      <c r="K2097">
        <v>562</v>
      </c>
      <c r="L2097">
        <v>282</v>
      </c>
      <c r="M2097">
        <v>342</v>
      </c>
      <c r="N2097">
        <v>61724</v>
      </c>
      <c r="O2097">
        <v>29188</v>
      </c>
      <c r="P2097">
        <v>38251</v>
      </c>
      <c r="Q2097">
        <v>11741</v>
      </c>
      <c r="R2097">
        <v>330</v>
      </c>
      <c r="S2097">
        <v>6.7</v>
      </c>
      <c r="T2097">
        <v>8</v>
      </c>
      <c r="U2097">
        <v>8</v>
      </c>
      <c r="V2097">
        <v>8047</v>
      </c>
      <c r="W2097">
        <v>2743</v>
      </c>
      <c r="X2097">
        <v>9</v>
      </c>
      <c r="Y2097" t="s">
        <v>200</v>
      </c>
      <c r="Z2097">
        <v>8</v>
      </c>
      <c r="AA2097">
        <v>8.7999999999999995E-2</v>
      </c>
      <c r="AB2097">
        <v>0</v>
      </c>
      <c r="AC2097">
        <v>88</v>
      </c>
      <c r="AD2097">
        <v>0.19700000000000001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16.7</v>
      </c>
      <c r="E2098">
        <v>-2.2000000000000002</v>
      </c>
      <c r="F2098">
        <v>27</v>
      </c>
      <c r="G2098">
        <v>98179</v>
      </c>
      <c r="H2098">
        <v>947</v>
      </c>
      <c r="I2098">
        <v>1370</v>
      </c>
      <c r="J2098">
        <v>313</v>
      </c>
      <c r="K2098">
        <v>638</v>
      </c>
      <c r="L2098">
        <v>635</v>
      </c>
      <c r="M2098">
        <v>201</v>
      </c>
      <c r="N2098">
        <v>67439</v>
      </c>
      <c r="O2098">
        <v>63162</v>
      </c>
      <c r="P2098">
        <v>25996</v>
      </c>
      <c r="Q2098">
        <v>5369</v>
      </c>
      <c r="R2098">
        <v>330</v>
      </c>
      <c r="S2098">
        <v>9.3000000000000007</v>
      </c>
      <c r="T2098">
        <v>0</v>
      </c>
      <c r="U2098">
        <v>0</v>
      </c>
      <c r="V2098">
        <v>8047</v>
      </c>
      <c r="W2098">
        <v>77777</v>
      </c>
      <c r="X2098">
        <v>9</v>
      </c>
      <c r="Y2098" t="s">
        <v>200</v>
      </c>
      <c r="Z2098">
        <v>8</v>
      </c>
      <c r="AA2098">
        <v>9.2999999999999999E-2</v>
      </c>
      <c r="AB2098">
        <v>0</v>
      </c>
      <c r="AC2098">
        <v>88</v>
      </c>
      <c r="AD2098">
        <v>0.19700000000000001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15</v>
      </c>
      <c r="E2099">
        <v>-2.8</v>
      </c>
      <c r="F2099">
        <v>28</v>
      </c>
      <c r="G2099">
        <v>98172</v>
      </c>
      <c r="H2099">
        <v>749</v>
      </c>
      <c r="I2099">
        <v>1370</v>
      </c>
      <c r="J2099">
        <v>305</v>
      </c>
      <c r="K2099">
        <v>512</v>
      </c>
      <c r="L2099">
        <v>721</v>
      </c>
      <c r="M2099">
        <v>120</v>
      </c>
      <c r="N2099">
        <v>54845</v>
      </c>
      <c r="O2099">
        <v>71308</v>
      </c>
      <c r="P2099">
        <v>17150</v>
      </c>
      <c r="Q2099">
        <v>2703</v>
      </c>
      <c r="R2099">
        <v>350</v>
      </c>
      <c r="S2099">
        <v>7.7</v>
      </c>
      <c r="T2099">
        <v>0</v>
      </c>
      <c r="U2099">
        <v>0</v>
      </c>
      <c r="V2099">
        <v>8047</v>
      </c>
      <c r="W2099">
        <v>77777</v>
      </c>
      <c r="X2099">
        <v>9</v>
      </c>
      <c r="Y2099" t="s">
        <v>200</v>
      </c>
      <c r="Z2099">
        <v>8</v>
      </c>
      <c r="AA2099">
        <v>9.4E-2</v>
      </c>
      <c r="AB2099">
        <v>0</v>
      </c>
      <c r="AC2099">
        <v>88</v>
      </c>
      <c r="AD2099">
        <v>0.19700000000000001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12.8</v>
      </c>
      <c r="E2100">
        <v>-2.8</v>
      </c>
      <c r="F2100">
        <v>33</v>
      </c>
      <c r="G2100">
        <v>98160</v>
      </c>
      <c r="H2100">
        <v>504</v>
      </c>
      <c r="I2100">
        <v>1370</v>
      </c>
      <c r="J2100">
        <v>296</v>
      </c>
      <c r="K2100">
        <v>342</v>
      </c>
      <c r="L2100">
        <v>690</v>
      </c>
      <c r="M2100">
        <v>84</v>
      </c>
      <c r="N2100">
        <v>35582</v>
      </c>
      <c r="O2100">
        <v>63626</v>
      </c>
      <c r="P2100">
        <v>12480</v>
      </c>
      <c r="Q2100">
        <v>1642</v>
      </c>
      <c r="R2100">
        <v>330</v>
      </c>
      <c r="S2100">
        <v>8.1999999999999993</v>
      </c>
      <c r="T2100">
        <v>0</v>
      </c>
      <c r="U2100">
        <v>0</v>
      </c>
      <c r="V2100">
        <v>8047</v>
      </c>
      <c r="W2100">
        <v>77777</v>
      </c>
      <c r="X2100">
        <v>9</v>
      </c>
      <c r="Y2100" t="s">
        <v>200</v>
      </c>
      <c r="Z2100">
        <v>8</v>
      </c>
      <c r="AA2100">
        <v>9.5000000000000001E-2</v>
      </c>
      <c r="AB2100">
        <v>0</v>
      </c>
      <c r="AC2100">
        <v>88</v>
      </c>
      <c r="AD2100">
        <v>0.19700000000000001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11.7</v>
      </c>
      <c r="E2101">
        <v>-1.1000000000000001</v>
      </c>
      <c r="F2101">
        <v>41</v>
      </c>
      <c r="G2101">
        <v>98168</v>
      </c>
      <c r="H2101">
        <v>228</v>
      </c>
      <c r="I2101">
        <v>1370</v>
      </c>
      <c r="J2101">
        <v>293</v>
      </c>
      <c r="K2101">
        <v>128</v>
      </c>
      <c r="L2101">
        <v>397</v>
      </c>
      <c r="M2101">
        <v>51</v>
      </c>
      <c r="N2101">
        <v>11926</v>
      </c>
      <c r="O2101">
        <v>27262</v>
      </c>
      <c r="P2101">
        <v>7507</v>
      </c>
      <c r="Q2101">
        <v>876</v>
      </c>
      <c r="R2101">
        <v>330</v>
      </c>
      <c r="S2101">
        <v>7.2</v>
      </c>
      <c r="T2101">
        <v>0</v>
      </c>
      <c r="U2101">
        <v>0</v>
      </c>
      <c r="V2101">
        <v>8047</v>
      </c>
      <c r="W2101">
        <v>77777</v>
      </c>
      <c r="X2101">
        <v>9</v>
      </c>
      <c r="Y2101" t="s">
        <v>200</v>
      </c>
      <c r="Z2101">
        <v>8</v>
      </c>
      <c r="AA2101">
        <v>9.7000000000000003E-2</v>
      </c>
      <c r="AB2101">
        <v>0</v>
      </c>
      <c r="AC2101">
        <v>88</v>
      </c>
      <c r="AD2101">
        <v>0.19700000000000001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10</v>
      </c>
      <c r="E2102">
        <v>-1.1000000000000001</v>
      </c>
      <c r="F2102">
        <v>45</v>
      </c>
      <c r="G2102">
        <v>98219</v>
      </c>
      <c r="H2102">
        <v>21</v>
      </c>
      <c r="I2102">
        <v>1370</v>
      </c>
      <c r="J2102">
        <v>286</v>
      </c>
      <c r="K2102">
        <v>8</v>
      </c>
      <c r="L2102">
        <v>37</v>
      </c>
      <c r="M2102">
        <v>6</v>
      </c>
      <c r="N2102">
        <v>752</v>
      </c>
      <c r="O2102">
        <v>537</v>
      </c>
      <c r="P2102">
        <v>967</v>
      </c>
      <c r="Q2102">
        <v>107</v>
      </c>
      <c r="R2102">
        <v>340</v>
      </c>
      <c r="S2102">
        <v>6.7</v>
      </c>
      <c r="T2102">
        <v>0</v>
      </c>
      <c r="U2102">
        <v>0</v>
      </c>
      <c r="V2102">
        <v>8047</v>
      </c>
      <c r="W2102">
        <v>77777</v>
      </c>
      <c r="X2102">
        <v>9</v>
      </c>
      <c r="Y2102" t="s">
        <v>200</v>
      </c>
      <c r="Z2102">
        <v>8</v>
      </c>
      <c r="AA2102">
        <v>9.7000000000000003E-2</v>
      </c>
      <c r="AB2102">
        <v>0</v>
      </c>
      <c r="AC2102">
        <v>88</v>
      </c>
      <c r="AD2102">
        <v>0.19700000000000001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9.4</v>
      </c>
      <c r="E2103">
        <v>0</v>
      </c>
      <c r="F2103">
        <v>52</v>
      </c>
      <c r="G2103">
        <v>98280</v>
      </c>
      <c r="H2103">
        <v>0</v>
      </c>
      <c r="I2103">
        <v>1370</v>
      </c>
      <c r="J2103">
        <v>301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350</v>
      </c>
      <c r="S2103">
        <v>5.0999999999999996</v>
      </c>
      <c r="T2103">
        <v>5</v>
      </c>
      <c r="U2103">
        <v>5</v>
      </c>
      <c r="V2103">
        <v>8047</v>
      </c>
      <c r="W2103">
        <v>77777</v>
      </c>
      <c r="X2103">
        <v>9</v>
      </c>
      <c r="Y2103" t="s">
        <v>200</v>
      </c>
      <c r="Z2103">
        <v>9</v>
      </c>
      <c r="AA2103">
        <v>9.4E-2</v>
      </c>
      <c r="AB2103">
        <v>0</v>
      </c>
      <c r="AC2103">
        <v>88</v>
      </c>
      <c r="AD2103">
        <v>0.19700000000000001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6.7</v>
      </c>
      <c r="E2104">
        <v>1.1000000000000001</v>
      </c>
      <c r="F2104">
        <v>67</v>
      </c>
      <c r="G2104">
        <v>98272</v>
      </c>
      <c r="H2104">
        <v>0</v>
      </c>
      <c r="I2104">
        <v>1370</v>
      </c>
      <c r="J2104">
        <v>275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8047</v>
      </c>
      <c r="W2104">
        <v>77777</v>
      </c>
      <c r="X2104">
        <v>9</v>
      </c>
      <c r="Y2104" t="s">
        <v>200</v>
      </c>
      <c r="Z2104">
        <v>9</v>
      </c>
      <c r="AA2104">
        <v>9.0999999999999998E-2</v>
      </c>
      <c r="AB2104">
        <v>0</v>
      </c>
      <c r="AC2104">
        <v>88</v>
      </c>
      <c r="AD2104">
        <v>0.19700000000000001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6.7</v>
      </c>
      <c r="E2105">
        <v>1.1000000000000001</v>
      </c>
      <c r="F2105">
        <v>67</v>
      </c>
      <c r="G2105">
        <v>98291</v>
      </c>
      <c r="H2105">
        <v>0</v>
      </c>
      <c r="I2105">
        <v>1370</v>
      </c>
      <c r="J2105">
        <v>275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8047</v>
      </c>
      <c r="W2105">
        <v>77777</v>
      </c>
      <c r="X2105">
        <v>9</v>
      </c>
      <c r="Y2105" t="s">
        <v>200</v>
      </c>
      <c r="Z2105">
        <v>10</v>
      </c>
      <c r="AA2105">
        <v>8.7999999999999995E-2</v>
      </c>
      <c r="AB2105">
        <v>0</v>
      </c>
      <c r="AC2105">
        <v>88</v>
      </c>
      <c r="AD2105">
        <v>0.19700000000000001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4.4000000000000004</v>
      </c>
      <c r="E2106">
        <v>1.1000000000000001</v>
      </c>
      <c r="F2106">
        <v>79</v>
      </c>
      <c r="G2106">
        <v>98276</v>
      </c>
      <c r="H2106">
        <v>0</v>
      </c>
      <c r="I2106">
        <v>1370</v>
      </c>
      <c r="J2106">
        <v>266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180</v>
      </c>
      <c r="S2106">
        <v>1.5</v>
      </c>
      <c r="T2106">
        <v>0</v>
      </c>
      <c r="U2106">
        <v>0</v>
      </c>
      <c r="V2106">
        <v>8047</v>
      </c>
      <c r="W2106">
        <v>77777</v>
      </c>
      <c r="X2106">
        <v>9</v>
      </c>
      <c r="Y2106" t="s">
        <v>200</v>
      </c>
      <c r="Z2106">
        <v>10</v>
      </c>
      <c r="AA2106">
        <v>8.4000000000000005E-2</v>
      </c>
      <c r="AB2106">
        <v>0</v>
      </c>
      <c r="AC2106">
        <v>88</v>
      </c>
      <c r="AD2106">
        <v>0.19700000000000001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3.3</v>
      </c>
      <c r="E2107">
        <v>0.6</v>
      </c>
      <c r="F2107">
        <v>82</v>
      </c>
      <c r="G2107">
        <v>98245</v>
      </c>
      <c r="H2107">
        <v>0</v>
      </c>
      <c r="I2107">
        <v>1370</v>
      </c>
      <c r="J2107">
        <v>261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190</v>
      </c>
      <c r="S2107">
        <v>1.5</v>
      </c>
      <c r="T2107">
        <v>0</v>
      </c>
      <c r="U2107">
        <v>0</v>
      </c>
      <c r="V2107">
        <v>8047</v>
      </c>
      <c r="W2107">
        <v>77777</v>
      </c>
      <c r="X2107">
        <v>9</v>
      </c>
      <c r="Y2107" t="s">
        <v>200</v>
      </c>
      <c r="Z2107">
        <v>10</v>
      </c>
      <c r="AA2107">
        <v>8.2000000000000003E-2</v>
      </c>
      <c r="AB2107">
        <v>0</v>
      </c>
      <c r="AC2107">
        <v>88</v>
      </c>
      <c r="AD2107">
        <v>0.19700000000000001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1.7</v>
      </c>
      <c r="E2108">
        <v>0</v>
      </c>
      <c r="F2108">
        <v>88</v>
      </c>
      <c r="G2108">
        <v>98237</v>
      </c>
      <c r="H2108">
        <v>0</v>
      </c>
      <c r="I2108">
        <v>1370</v>
      </c>
      <c r="J2108">
        <v>255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80</v>
      </c>
      <c r="S2108">
        <v>1.5</v>
      </c>
      <c r="T2108">
        <v>0</v>
      </c>
      <c r="U2108">
        <v>0</v>
      </c>
      <c r="V2108">
        <v>8047</v>
      </c>
      <c r="W2108">
        <v>77777</v>
      </c>
      <c r="X2108">
        <v>9</v>
      </c>
      <c r="Y2108" t="s">
        <v>200</v>
      </c>
      <c r="Z2108">
        <v>9</v>
      </c>
      <c r="AA2108">
        <v>8.7999999999999995E-2</v>
      </c>
      <c r="AB2108">
        <v>0</v>
      </c>
      <c r="AC2108">
        <v>88</v>
      </c>
      <c r="AD2108">
        <v>0.19700000000000001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1.1000000000000001</v>
      </c>
      <c r="E2109">
        <v>0</v>
      </c>
      <c r="F2109">
        <v>92</v>
      </c>
      <c r="G2109">
        <v>98231</v>
      </c>
      <c r="H2109">
        <v>0</v>
      </c>
      <c r="I2109">
        <v>1370</v>
      </c>
      <c r="J2109">
        <v>253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250</v>
      </c>
      <c r="S2109">
        <v>1.5</v>
      </c>
      <c r="T2109">
        <v>0</v>
      </c>
      <c r="U2109">
        <v>0</v>
      </c>
      <c r="V2109">
        <v>8047</v>
      </c>
      <c r="W2109">
        <v>77777</v>
      </c>
      <c r="X2109">
        <v>9</v>
      </c>
      <c r="Y2109" t="s">
        <v>200</v>
      </c>
      <c r="Z2109">
        <v>9</v>
      </c>
      <c r="AA2109">
        <v>0.10100000000000001</v>
      </c>
      <c r="AB2109">
        <v>0</v>
      </c>
      <c r="AC2109">
        <v>88</v>
      </c>
      <c r="AD2109">
        <v>0.19700000000000001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0</v>
      </c>
      <c r="E2110">
        <v>-1.1000000000000001</v>
      </c>
      <c r="F2110">
        <v>91</v>
      </c>
      <c r="G2110">
        <v>98190</v>
      </c>
      <c r="H2110">
        <v>0</v>
      </c>
      <c r="I2110">
        <v>1370</v>
      </c>
      <c r="J2110">
        <v>248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8047</v>
      </c>
      <c r="W2110">
        <v>77777</v>
      </c>
      <c r="X2110">
        <v>9</v>
      </c>
      <c r="Y2110" t="s">
        <v>200</v>
      </c>
      <c r="Z2110">
        <v>9</v>
      </c>
      <c r="AA2110">
        <v>0.104</v>
      </c>
      <c r="AB2110">
        <v>0</v>
      </c>
      <c r="AC2110">
        <v>88</v>
      </c>
      <c r="AD2110">
        <v>0.19700000000000001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0</v>
      </c>
      <c r="E2111">
        <v>-1.7</v>
      </c>
      <c r="F2111">
        <v>87</v>
      </c>
      <c r="G2111">
        <v>98219</v>
      </c>
      <c r="H2111">
        <v>0</v>
      </c>
      <c r="I2111">
        <v>1370</v>
      </c>
      <c r="J2111">
        <v>247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8047</v>
      </c>
      <c r="W2111">
        <v>77777</v>
      </c>
      <c r="X2111">
        <v>0</v>
      </c>
      <c r="Y2111" t="s">
        <v>203</v>
      </c>
      <c r="Z2111">
        <v>9</v>
      </c>
      <c r="AA2111">
        <v>0.10199999999999999</v>
      </c>
      <c r="AB2111">
        <v>0</v>
      </c>
      <c r="AC2111">
        <v>88</v>
      </c>
      <c r="AD2111">
        <v>0.19700000000000001</v>
      </c>
      <c r="AE2111">
        <v>0.5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-0.6</v>
      </c>
      <c r="E2112">
        <v>-1.7</v>
      </c>
      <c r="F2112">
        <v>91</v>
      </c>
      <c r="G2112">
        <v>98212</v>
      </c>
      <c r="H2112">
        <v>0</v>
      </c>
      <c r="I2112">
        <v>1370</v>
      </c>
      <c r="J2112">
        <v>245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8047</v>
      </c>
      <c r="W2112">
        <v>77777</v>
      </c>
      <c r="X2112">
        <v>0</v>
      </c>
      <c r="Y2112" t="s">
        <v>203</v>
      </c>
      <c r="Z2112">
        <v>9</v>
      </c>
      <c r="AA2112">
        <v>0.10299999999999999</v>
      </c>
      <c r="AB2112">
        <v>0</v>
      </c>
      <c r="AC2112">
        <v>88</v>
      </c>
      <c r="AD2112">
        <v>0.19700000000000001</v>
      </c>
      <c r="AE2112">
        <v>0.5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0</v>
      </c>
      <c r="E2113">
        <v>-1.7</v>
      </c>
      <c r="F2113">
        <v>87</v>
      </c>
      <c r="G2113">
        <v>98229</v>
      </c>
      <c r="H2113">
        <v>4</v>
      </c>
      <c r="I2113">
        <v>1370</v>
      </c>
      <c r="J2113">
        <v>247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8047</v>
      </c>
      <c r="W2113">
        <v>77777</v>
      </c>
      <c r="X2113">
        <v>9</v>
      </c>
      <c r="Y2113" t="s">
        <v>200</v>
      </c>
      <c r="Z2113">
        <v>9</v>
      </c>
      <c r="AA2113">
        <v>0.106</v>
      </c>
      <c r="AB2113">
        <v>0</v>
      </c>
      <c r="AC2113">
        <v>88</v>
      </c>
      <c r="AD2113">
        <v>0.19700000000000001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1.7</v>
      </c>
      <c r="E2114">
        <v>0.6</v>
      </c>
      <c r="F2114">
        <v>92</v>
      </c>
      <c r="G2114">
        <v>98276</v>
      </c>
      <c r="H2114">
        <v>162</v>
      </c>
      <c r="I2114">
        <v>1370</v>
      </c>
      <c r="J2114">
        <v>255</v>
      </c>
      <c r="K2114">
        <v>84</v>
      </c>
      <c r="L2114">
        <v>286</v>
      </c>
      <c r="M2114">
        <v>37</v>
      </c>
      <c r="N2114">
        <v>7229</v>
      </c>
      <c r="O2114">
        <v>16702</v>
      </c>
      <c r="P2114">
        <v>5559</v>
      </c>
      <c r="Q2114">
        <v>635</v>
      </c>
      <c r="R2114">
        <v>120</v>
      </c>
      <c r="S2114">
        <v>1.5</v>
      </c>
      <c r="T2114">
        <v>0</v>
      </c>
      <c r="U2114">
        <v>0</v>
      </c>
      <c r="V2114">
        <v>8047</v>
      </c>
      <c r="W2114">
        <v>77777</v>
      </c>
      <c r="X2114">
        <v>9</v>
      </c>
      <c r="Y2114" t="s">
        <v>200</v>
      </c>
      <c r="Z2114">
        <v>10</v>
      </c>
      <c r="AA2114">
        <v>0.109</v>
      </c>
      <c r="AB2114">
        <v>0</v>
      </c>
      <c r="AC2114">
        <v>88</v>
      </c>
      <c r="AD2114">
        <v>0.19700000000000001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5</v>
      </c>
      <c r="E2115">
        <v>1.1000000000000001</v>
      </c>
      <c r="F2115">
        <v>76</v>
      </c>
      <c r="G2115">
        <v>98312</v>
      </c>
      <c r="H2115">
        <v>443</v>
      </c>
      <c r="I2115">
        <v>1370</v>
      </c>
      <c r="J2115">
        <v>268</v>
      </c>
      <c r="K2115">
        <v>291</v>
      </c>
      <c r="L2115">
        <v>642</v>
      </c>
      <c r="M2115">
        <v>77</v>
      </c>
      <c r="N2115">
        <v>29926</v>
      </c>
      <c r="O2115">
        <v>57019</v>
      </c>
      <c r="P2115">
        <v>11523</v>
      </c>
      <c r="Q2115">
        <v>1461</v>
      </c>
      <c r="R2115">
        <v>0</v>
      </c>
      <c r="S2115">
        <v>0</v>
      </c>
      <c r="T2115">
        <v>0</v>
      </c>
      <c r="U2115">
        <v>0</v>
      </c>
      <c r="V2115">
        <v>8047</v>
      </c>
      <c r="W2115">
        <v>77777</v>
      </c>
      <c r="X2115">
        <v>9</v>
      </c>
      <c r="Y2115" t="s">
        <v>200</v>
      </c>
      <c r="Z2115">
        <v>10</v>
      </c>
      <c r="AA2115">
        <v>0.106</v>
      </c>
      <c r="AB2115">
        <v>0</v>
      </c>
      <c r="AC2115">
        <v>88</v>
      </c>
      <c r="AD2115">
        <v>0.19700000000000001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9.4</v>
      </c>
      <c r="E2116">
        <v>3.3</v>
      </c>
      <c r="F2116">
        <v>66</v>
      </c>
      <c r="G2116">
        <v>98319</v>
      </c>
      <c r="H2116">
        <v>698</v>
      </c>
      <c r="I2116">
        <v>1370</v>
      </c>
      <c r="J2116">
        <v>288</v>
      </c>
      <c r="K2116">
        <v>508</v>
      </c>
      <c r="L2116">
        <v>810</v>
      </c>
      <c r="M2116">
        <v>93</v>
      </c>
      <c r="N2116">
        <v>53508</v>
      </c>
      <c r="O2116">
        <v>80129</v>
      </c>
      <c r="P2116">
        <v>13513</v>
      </c>
      <c r="Q2116">
        <v>1954</v>
      </c>
      <c r="R2116">
        <v>360</v>
      </c>
      <c r="S2116">
        <v>1.5</v>
      </c>
      <c r="T2116">
        <v>0</v>
      </c>
      <c r="U2116">
        <v>0</v>
      </c>
      <c r="V2116">
        <v>8047</v>
      </c>
      <c r="W2116">
        <v>77777</v>
      </c>
      <c r="X2116">
        <v>9</v>
      </c>
      <c r="Y2116" t="s">
        <v>200</v>
      </c>
      <c r="Z2116">
        <v>10</v>
      </c>
      <c r="AA2116">
        <v>8.7999999999999995E-2</v>
      </c>
      <c r="AB2116">
        <v>0</v>
      </c>
      <c r="AC2116">
        <v>88</v>
      </c>
      <c r="AD2116">
        <v>0.19700000000000001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12.8</v>
      </c>
      <c r="E2117">
        <v>4.4000000000000004</v>
      </c>
      <c r="F2117">
        <v>57</v>
      </c>
      <c r="G2117">
        <v>98325</v>
      </c>
      <c r="H2117">
        <v>908</v>
      </c>
      <c r="I2117">
        <v>1370</v>
      </c>
      <c r="J2117">
        <v>303</v>
      </c>
      <c r="K2117">
        <v>693</v>
      </c>
      <c r="L2117">
        <v>886</v>
      </c>
      <c r="M2117">
        <v>105</v>
      </c>
      <c r="N2117">
        <v>74964</v>
      </c>
      <c r="O2117">
        <v>90053</v>
      </c>
      <c r="P2117">
        <v>14623</v>
      </c>
      <c r="Q2117">
        <v>2724</v>
      </c>
      <c r="R2117">
        <v>210</v>
      </c>
      <c r="S2117">
        <v>2.6</v>
      </c>
      <c r="T2117">
        <v>0</v>
      </c>
      <c r="U2117">
        <v>0</v>
      </c>
      <c r="V2117">
        <v>8047</v>
      </c>
      <c r="W2117">
        <v>77777</v>
      </c>
      <c r="X2117">
        <v>9</v>
      </c>
      <c r="Y2117" t="s">
        <v>200</v>
      </c>
      <c r="Z2117">
        <v>10</v>
      </c>
      <c r="AA2117">
        <v>8.5000000000000006E-2</v>
      </c>
      <c r="AB2117">
        <v>0</v>
      </c>
      <c r="AC2117">
        <v>88</v>
      </c>
      <c r="AD2117">
        <v>0.19700000000000001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15.6</v>
      </c>
      <c r="E2118">
        <v>4.4000000000000004</v>
      </c>
      <c r="F2118">
        <v>47</v>
      </c>
      <c r="G2118">
        <v>98314</v>
      </c>
      <c r="H2118">
        <v>1060</v>
      </c>
      <c r="I2118">
        <v>1370</v>
      </c>
      <c r="J2118">
        <v>315</v>
      </c>
      <c r="K2118">
        <v>828</v>
      </c>
      <c r="L2118">
        <v>920</v>
      </c>
      <c r="M2118">
        <v>115</v>
      </c>
      <c r="N2118">
        <v>87338</v>
      </c>
      <c r="O2118">
        <v>93773</v>
      </c>
      <c r="P2118">
        <v>15599</v>
      </c>
      <c r="Q2118">
        <v>3069</v>
      </c>
      <c r="R2118">
        <v>210</v>
      </c>
      <c r="S2118">
        <v>4.5999999999999996</v>
      </c>
      <c r="T2118">
        <v>0</v>
      </c>
      <c r="U2118">
        <v>0</v>
      </c>
      <c r="V2118">
        <v>8047</v>
      </c>
      <c r="W2118">
        <v>77777</v>
      </c>
      <c r="X2118">
        <v>9</v>
      </c>
      <c r="Y2118" t="s">
        <v>200</v>
      </c>
      <c r="Z2118">
        <v>11</v>
      </c>
      <c r="AA2118">
        <v>8.7999999999999995E-2</v>
      </c>
      <c r="AB2118">
        <v>0</v>
      </c>
      <c r="AC2118">
        <v>88</v>
      </c>
      <c r="AD2118">
        <v>0.19700000000000001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16.100000000000001</v>
      </c>
      <c r="E2119">
        <v>4.4000000000000004</v>
      </c>
      <c r="F2119">
        <v>46</v>
      </c>
      <c r="G2119">
        <v>98261</v>
      </c>
      <c r="H2119">
        <v>1144</v>
      </c>
      <c r="I2119">
        <v>1370</v>
      </c>
      <c r="J2119">
        <v>317</v>
      </c>
      <c r="K2119">
        <v>815</v>
      </c>
      <c r="L2119">
        <v>686</v>
      </c>
      <c r="M2119">
        <v>244</v>
      </c>
      <c r="N2119">
        <v>87304</v>
      </c>
      <c r="O2119">
        <v>68312</v>
      </c>
      <c r="P2119">
        <v>30678</v>
      </c>
      <c r="Q2119">
        <v>9605</v>
      </c>
      <c r="R2119">
        <v>210</v>
      </c>
      <c r="S2119">
        <v>7.2</v>
      </c>
      <c r="T2119">
        <v>0</v>
      </c>
      <c r="U2119">
        <v>0</v>
      </c>
      <c r="V2119">
        <v>8047</v>
      </c>
      <c r="W2119">
        <v>77777</v>
      </c>
      <c r="X2119">
        <v>9</v>
      </c>
      <c r="Y2119" t="s">
        <v>200</v>
      </c>
      <c r="Z2119">
        <v>11</v>
      </c>
      <c r="AA2119">
        <v>9.6000000000000002E-2</v>
      </c>
      <c r="AB2119">
        <v>0</v>
      </c>
      <c r="AC2119">
        <v>88</v>
      </c>
      <c r="AD2119">
        <v>0.19700000000000001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16.100000000000001</v>
      </c>
      <c r="E2120">
        <v>5</v>
      </c>
      <c r="F2120">
        <v>48</v>
      </c>
      <c r="G2120">
        <v>98222</v>
      </c>
      <c r="H2120">
        <v>1153</v>
      </c>
      <c r="I2120">
        <v>1370</v>
      </c>
      <c r="J2120">
        <v>329</v>
      </c>
      <c r="K2120">
        <v>772</v>
      </c>
      <c r="L2120">
        <v>541</v>
      </c>
      <c r="M2120">
        <v>318</v>
      </c>
      <c r="N2120">
        <v>83519</v>
      </c>
      <c r="O2120">
        <v>53607</v>
      </c>
      <c r="P2120">
        <v>38103</v>
      </c>
      <c r="Q2120">
        <v>13204</v>
      </c>
      <c r="R2120">
        <v>210</v>
      </c>
      <c r="S2120">
        <v>8.8000000000000007</v>
      </c>
      <c r="T2120">
        <v>2</v>
      </c>
      <c r="U2120">
        <v>2</v>
      </c>
      <c r="V2120">
        <v>8047</v>
      </c>
      <c r="W2120">
        <v>77777</v>
      </c>
      <c r="X2120">
        <v>9</v>
      </c>
      <c r="Y2120" t="s">
        <v>200</v>
      </c>
      <c r="Z2120">
        <v>11</v>
      </c>
      <c r="AA2120">
        <v>0.106</v>
      </c>
      <c r="AB2120">
        <v>0</v>
      </c>
      <c r="AC2120">
        <v>88</v>
      </c>
      <c r="AD2120">
        <v>0.19700000000000001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16.100000000000001</v>
      </c>
      <c r="E2121">
        <v>2.8</v>
      </c>
      <c r="F2121">
        <v>41</v>
      </c>
      <c r="G2121">
        <v>98183</v>
      </c>
      <c r="H2121">
        <v>1087</v>
      </c>
      <c r="I2121">
        <v>1370</v>
      </c>
      <c r="J2121">
        <v>326</v>
      </c>
      <c r="K2121">
        <v>698</v>
      </c>
      <c r="L2121">
        <v>496</v>
      </c>
      <c r="M2121">
        <v>304</v>
      </c>
      <c r="N2121">
        <v>74913</v>
      </c>
      <c r="O2121">
        <v>49398</v>
      </c>
      <c r="P2121">
        <v>36390</v>
      </c>
      <c r="Q2121">
        <v>10787</v>
      </c>
      <c r="R2121">
        <v>230</v>
      </c>
      <c r="S2121">
        <v>7.2</v>
      </c>
      <c r="T2121">
        <v>2</v>
      </c>
      <c r="U2121">
        <v>2</v>
      </c>
      <c r="V2121">
        <v>8047</v>
      </c>
      <c r="W2121">
        <v>77777</v>
      </c>
      <c r="X2121">
        <v>9</v>
      </c>
      <c r="Y2121" t="s">
        <v>200</v>
      </c>
      <c r="Z2121">
        <v>11</v>
      </c>
      <c r="AA2121">
        <v>9.2999999999999999E-2</v>
      </c>
      <c r="AB2121">
        <v>0</v>
      </c>
      <c r="AC2121">
        <v>88</v>
      </c>
      <c r="AD2121">
        <v>0.19700000000000001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15</v>
      </c>
      <c r="E2122">
        <v>3.3</v>
      </c>
      <c r="F2122">
        <v>45</v>
      </c>
      <c r="G2122">
        <v>98191</v>
      </c>
      <c r="H2122">
        <v>950</v>
      </c>
      <c r="I2122">
        <v>1370</v>
      </c>
      <c r="J2122">
        <v>311</v>
      </c>
      <c r="K2122">
        <v>621</v>
      </c>
      <c r="L2122">
        <v>583</v>
      </c>
      <c r="M2122">
        <v>221</v>
      </c>
      <c r="N2122">
        <v>68025</v>
      </c>
      <c r="O2122">
        <v>57800</v>
      </c>
      <c r="P2122">
        <v>27936</v>
      </c>
      <c r="Q2122">
        <v>6049</v>
      </c>
      <c r="R2122">
        <v>230</v>
      </c>
      <c r="S2122">
        <v>6.2</v>
      </c>
      <c r="T2122">
        <v>0</v>
      </c>
      <c r="U2122">
        <v>0</v>
      </c>
      <c r="V2122">
        <v>8047</v>
      </c>
      <c r="W2122">
        <v>77777</v>
      </c>
      <c r="X2122">
        <v>9</v>
      </c>
      <c r="Y2122" t="s">
        <v>200</v>
      </c>
      <c r="Z2122">
        <v>11</v>
      </c>
      <c r="AA2122">
        <v>0.09</v>
      </c>
      <c r="AB2122">
        <v>0</v>
      </c>
      <c r="AC2122">
        <v>88</v>
      </c>
      <c r="AD2122">
        <v>0.19700000000000001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15</v>
      </c>
      <c r="E2123">
        <v>2.2000000000000002</v>
      </c>
      <c r="F2123">
        <v>42</v>
      </c>
      <c r="G2123">
        <v>98191</v>
      </c>
      <c r="H2123">
        <v>753</v>
      </c>
      <c r="I2123">
        <v>1370</v>
      </c>
      <c r="J2123">
        <v>310</v>
      </c>
      <c r="K2123">
        <v>522</v>
      </c>
      <c r="L2123">
        <v>731</v>
      </c>
      <c r="M2123">
        <v>121</v>
      </c>
      <c r="N2123">
        <v>55947</v>
      </c>
      <c r="O2123">
        <v>72081</v>
      </c>
      <c r="P2123">
        <v>17330</v>
      </c>
      <c r="Q2123">
        <v>2718</v>
      </c>
      <c r="R2123">
        <v>220</v>
      </c>
      <c r="S2123">
        <v>6.2</v>
      </c>
      <c r="T2123">
        <v>0</v>
      </c>
      <c r="U2123">
        <v>0</v>
      </c>
      <c r="V2123">
        <v>8047</v>
      </c>
      <c r="W2123">
        <v>77777</v>
      </c>
      <c r="X2123">
        <v>9</v>
      </c>
      <c r="Y2123" t="s">
        <v>200</v>
      </c>
      <c r="Z2123">
        <v>11</v>
      </c>
      <c r="AA2123">
        <v>8.3000000000000004E-2</v>
      </c>
      <c r="AB2123">
        <v>0</v>
      </c>
      <c r="AC2123">
        <v>88</v>
      </c>
      <c r="AD2123">
        <v>0.19700000000000001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13.9</v>
      </c>
      <c r="E2124">
        <v>3.9</v>
      </c>
      <c r="F2124">
        <v>51</v>
      </c>
      <c r="G2124">
        <v>98190</v>
      </c>
      <c r="H2124">
        <v>507</v>
      </c>
      <c r="I2124">
        <v>1370</v>
      </c>
      <c r="J2124">
        <v>307</v>
      </c>
      <c r="K2124">
        <v>343</v>
      </c>
      <c r="L2124">
        <v>702</v>
      </c>
      <c r="M2124">
        <v>79</v>
      </c>
      <c r="N2124">
        <v>36099</v>
      </c>
      <c r="O2124">
        <v>64645</v>
      </c>
      <c r="P2124">
        <v>11998</v>
      </c>
      <c r="Q2124">
        <v>1559</v>
      </c>
      <c r="R2124">
        <v>210</v>
      </c>
      <c r="S2124">
        <v>4.5999999999999996</v>
      </c>
      <c r="T2124">
        <v>0</v>
      </c>
      <c r="U2124">
        <v>0</v>
      </c>
      <c r="V2124">
        <v>8047</v>
      </c>
      <c r="W2124">
        <v>77777</v>
      </c>
      <c r="X2124">
        <v>9</v>
      </c>
      <c r="Y2124" t="s">
        <v>200</v>
      </c>
      <c r="Z2124">
        <v>11</v>
      </c>
      <c r="AA2124">
        <v>0.08</v>
      </c>
      <c r="AB2124">
        <v>0</v>
      </c>
      <c r="AC2124">
        <v>88</v>
      </c>
      <c r="AD2124">
        <v>0.19700000000000001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12.2</v>
      </c>
      <c r="E2125">
        <v>3.9</v>
      </c>
      <c r="F2125">
        <v>57</v>
      </c>
      <c r="G2125">
        <v>98241</v>
      </c>
      <c r="H2125">
        <v>231</v>
      </c>
      <c r="I2125">
        <v>1370</v>
      </c>
      <c r="J2125">
        <v>300</v>
      </c>
      <c r="K2125">
        <v>130</v>
      </c>
      <c r="L2125">
        <v>423</v>
      </c>
      <c r="M2125">
        <v>48</v>
      </c>
      <c r="N2125">
        <v>12317</v>
      </c>
      <c r="O2125">
        <v>29265</v>
      </c>
      <c r="P2125">
        <v>7229</v>
      </c>
      <c r="Q2125">
        <v>839</v>
      </c>
      <c r="R2125">
        <v>200</v>
      </c>
      <c r="S2125">
        <v>4.5999999999999996</v>
      </c>
      <c r="T2125">
        <v>0</v>
      </c>
      <c r="U2125">
        <v>0</v>
      </c>
      <c r="V2125">
        <v>8047</v>
      </c>
      <c r="W2125">
        <v>77777</v>
      </c>
      <c r="X2125">
        <v>9</v>
      </c>
      <c r="Y2125" t="s">
        <v>200</v>
      </c>
      <c r="Z2125">
        <v>11</v>
      </c>
      <c r="AA2125">
        <v>8.1000000000000003E-2</v>
      </c>
      <c r="AB2125">
        <v>0</v>
      </c>
      <c r="AC2125">
        <v>88</v>
      </c>
      <c r="AD2125">
        <v>0.19700000000000001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10</v>
      </c>
      <c r="E2126">
        <v>4.4000000000000004</v>
      </c>
      <c r="F2126">
        <v>68</v>
      </c>
      <c r="G2126">
        <v>98257</v>
      </c>
      <c r="H2126">
        <v>22</v>
      </c>
      <c r="I2126">
        <v>1370</v>
      </c>
      <c r="J2126">
        <v>291</v>
      </c>
      <c r="K2126">
        <v>9</v>
      </c>
      <c r="L2126">
        <v>47</v>
      </c>
      <c r="M2126">
        <v>6</v>
      </c>
      <c r="N2126">
        <v>752</v>
      </c>
      <c r="O2126">
        <v>627</v>
      </c>
      <c r="P2126">
        <v>951</v>
      </c>
      <c r="Q2126">
        <v>102</v>
      </c>
      <c r="R2126">
        <v>190</v>
      </c>
      <c r="S2126">
        <v>4.0999999999999996</v>
      </c>
      <c r="T2126">
        <v>0</v>
      </c>
      <c r="U2126">
        <v>0</v>
      </c>
      <c r="V2126">
        <v>8047</v>
      </c>
      <c r="W2126">
        <v>77777</v>
      </c>
      <c r="X2126">
        <v>9</v>
      </c>
      <c r="Y2126" t="s">
        <v>200</v>
      </c>
      <c r="Z2126">
        <v>12</v>
      </c>
      <c r="AA2126">
        <v>8.3000000000000004E-2</v>
      </c>
      <c r="AB2126">
        <v>0</v>
      </c>
      <c r="AC2126">
        <v>88</v>
      </c>
      <c r="AD2126">
        <v>0.19700000000000001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8.3000000000000007</v>
      </c>
      <c r="E2127">
        <v>5</v>
      </c>
      <c r="F2127">
        <v>80</v>
      </c>
      <c r="G2127">
        <v>98279</v>
      </c>
      <c r="H2127">
        <v>0</v>
      </c>
      <c r="I2127">
        <v>1370</v>
      </c>
      <c r="J2127">
        <v>285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180</v>
      </c>
      <c r="S2127">
        <v>3.6</v>
      </c>
      <c r="T2127">
        <v>0</v>
      </c>
      <c r="U2127">
        <v>0</v>
      </c>
      <c r="V2127">
        <v>8047</v>
      </c>
      <c r="W2127">
        <v>77777</v>
      </c>
      <c r="X2127">
        <v>9</v>
      </c>
      <c r="Y2127" t="s">
        <v>200</v>
      </c>
      <c r="Z2127">
        <v>12</v>
      </c>
      <c r="AA2127">
        <v>8.4000000000000005E-2</v>
      </c>
      <c r="AB2127">
        <v>0</v>
      </c>
      <c r="AC2127">
        <v>88</v>
      </c>
      <c r="AD2127">
        <v>0.19700000000000001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7.2</v>
      </c>
      <c r="E2128">
        <v>5</v>
      </c>
      <c r="F2128">
        <v>86</v>
      </c>
      <c r="G2128">
        <v>98306</v>
      </c>
      <c r="H2128">
        <v>0</v>
      </c>
      <c r="I2128">
        <v>1369</v>
      </c>
      <c r="J2128">
        <v>281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180</v>
      </c>
      <c r="S2128">
        <v>2.1</v>
      </c>
      <c r="T2128">
        <v>0</v>
      </c>
      <c r="U2128">
        <v>0</v>
      </c>
      <c r="V2128">
        <v>8047</v>
      </c>
      <c r="W2128">
        <v>77777</v>
      </c>
      <c r="X2128">
        <v>9</v>
      </c>
      <c r="Y2128" t="s">
        <v>200</v>
      </c>
      <c r="Z2128">
        <v>12</v>
      </c>
      <c r="AA2128">
        <v>8.5999999999999993E-2</v>
      </c>
      <c r="AB2128">
        <v>0</v>
      </c>
      <c r="AC2128">
        <v>88</v>
      </c>
      <c r="AD2128">
        <v>0.19700000000000001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5</v>
      </c>
      <c r="E2129">
        <v>3.3</v>
      </c>
      <c r="F2129">
        <v>89</v>
      </c>
      <c r="G2129">
        <v>98292</v>
      </c>
      <c r="H2129">
        <v>0</v>
      </c>
      <c r="I2129">
        <v>1369</v>
      </c>
      <c r="J2129">
        <v>270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120</v>
      </c>
      <c r="S2129">
        <v>1.5</v>
      </c>
      <c r="T2129">
        <v>0</v>
      </c>
      <c r="U2129">
        <v>0</v>
      </c>
      <c r="V2129">
        <v>8047</v>
      </c>
      <c r="W2129">
        <v>77777</v>
      </c>
      <c r="X2129">
        <v>9</v>
      </c>
      <c r="Y2129" t="s">
        <v>200</v>
      </c>
      <c r="Z2129">
        <v>12</v>
      </c>
      <c r="AA2129">
        <v>8.8999999999999996E-2</v>
      </c>
      <c r="AB2129">
        <v>0</v>
      </c>
      <c r="AC2129">
        <v>88</v>
      </c>
      <c r="AD2129">
        <v>0.19700000000000001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3.9</v>
      </c>
      <c r="E2130">
        <v>2.2000000000000002</v>
      </c>
      <c r="F2130">
        <v>89</v>
      </c>
      <c r="G2130">
        <v>98281</v>
      </c>
      <c r="H2130">
        <v>0</v>
      </c>
      <c r="I2130">
        <v>1369</v>
      </c>
      <c r="J2130">
        <v>265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8047</v>
      </c>
      <c r="W2130">
        <v>77777</v>
      </c>
      <c r="X2130">
        <v>9</v>
      </c>
      <c r="Y2130" t="s">
        <v>200</v>
      </c>
      <c r="Z2130">
        <v>12</v>
      </c>
      <c r="AA2130">
        <v>9.2999999999999999E-2</v>
      </c>
      <c r="AB2130">
        <v>0</v>
      </c>
      <c r="AC2130">
        <v>88</v>
      </c>
      <c r="AD2130">
        <v>0.19700000000000001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2.8</v>
      </c>
      <c r="E2131">
        <v>1.7</v>
      </c>
      <c r="F2131">
        <v>92</v>
      </c>
      <c r="G2131">
        <v>98279</v>
      </c>
      <c r="H2131">
        <v>0</v>
      </c>
      <c r="I2131">
        <v>1369</v>
      </c>
      <c r="J2131">
        <v>260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8047</v>
      </c>
      <c r="W2131">
        <v>77777</v>
      </c>
      <c r="X2131">
        <v>9</v>
      </c>
      <c r="Y2131" t="s">
        <v>200</v>
      </c>
      <c r="Z2131">
        <v>12</v>
      </c>
      <c r="AA2131">
        <v>9.6000000000000002E-2</v>
      </c>
      <c r="AB2131">
        <v>0</v>
      </c>
      <c r="AC2131">
        <v>88</v>
      </c>
      <c r="AD2131">
        <v>0.19700000000000001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2.8</v>
      </c>
      <c r="E2132">
        <v>1.1000000000000001</v>
      </c>
      <c r="F2132">
        <v>89</v>
      </c>
      <c r="G2132">
        <v>98327</v>
      </c>
      <c r="H2132">
        <v>0</v>
      </c>
      <c r="I2132">
        <v>1369</v>
      </c>
      <c r="J2132">
        <v>260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100</v>
      </c>
      <c r="S2132">
        <v>1.5</v>
      </c>
      <c r="T2132">
        <v>0</v>
      </c>
      <c r="U2132">
        <v>0</v>
      </c>
      <c r="V2132">
        <v>8047</v>
      </c>
      <c r="W2132">
        <v>77777</v>
      </c>
      <c r="X2132">
        <v>9</v>
      </c>
      <c r="Y2132" t="s">
        <v>200</v>
      </c>
      <c r="Z2132">
        <v>11</v>
      </c>
      <c r="AA2132">
        <v>9.7000000000000003E-2</v>
      </c>
      <c r="AB2132">
        <v>0</v>
      </c>
      <c r="AC2132">
        <v>88</v>
      </c>
      <c r="AD2132">
        <v>0.19700000000000001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1.7</v>
      </c>
      <c r="E2133">
        <v>0.6</v>
      </c>
      <c r="F2133">
        <v>92</v>
      </c>
      <c r="G2133">
        <v>98315</v>
      </c>
      <c r="H2133">
        <v>0</v>
      </c>
      <c r="I2133">
        <v>1369</v>
      </c>
      <c r="J2133">
        <v>255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140</v>
      </c>
      <c r="S2133">
        <v>2.1</v>
      </c>
      <c r="T2133">
        <v>0</v>
      </c>
      <c r="U2133">
        <v>0</v>
      </c>
      <c r="V2133">
        <v>8047</v>
      </c>
      <c r="W2133">
        <v>77777</v>
      </c>
      <c r="X2133">
        <v>9</v>
      </c>
      <c r="Y2133" t="s">
        <v>200</v>
      </c>
      <c r="Z2133">
        <v>11</v>
      </c>
      <c r="AA2133">
        <v>9.6000000000000002E-2</v>
      </c>
      <c r="AB2133">
        <v>0</v>
      </c>
      <c r="AC2133">
        <v>88</v>
      </c>
      <c r="AD2133">
        <v>0.19700000000000001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1.1000000000000001</v>
      </c>
      <c r="E2134">
        <v>0</v>
      </c>
      <c r="F2134">
        <v>92</v>
      </c>
      <c r="G2134">
        <v>98318</v>
      </c>
      <c r="H2134">
        <v>0</v>
      </c>
      <c r="I2134">
        <v>1369</v>
      </c>
      <c r="J2134">
        <v>253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100</v>
      </c>
      <c r="S2134">
        <v>1.5</v>
      </c>
      <c r="T2134">
        <v>0</v>
      </c>
      <c r="U2134">
        <v>0</v>
      </c>
      <c r="V2134">
        <v>8047</v>
      </c>
      <c r="W2134">
        <v>77777</v>
      </c>
      <c r="X2134">
        <v>9</v>
      </c>
      <c r="Y2134" t="s">
        <v>200</v>
      </c>
      <c r="Z2134">
        <v>11</v>
      </c>
      <c r="AA2134">
        <v>9.2999999999999999E-2</v>
      </c>
      <c r="AB2134">
        <v>0</v>
      </c>
      <c r="AC2134">
        <v>88</v>
      </c>
      <c r="AD2134">
        <v>0.19700000000000001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0.6</v>
      </c>
      <c r="E2135">
        <v>-0.6</v>
      </c>
      <c r="F2135">
        <v>91</v>
      </c>
      <c r="G2135">
        <v>98352</v>
      </c>
      <c r="H2135">
        <v>0</v>
      </c>
      <c r="I2135">
        <v>1369</v>
      </c>
      <c r="J2135">
        <v>250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80</v>
      </c>
      <c r="S2135">
        <v>1.5</v>
      </c>
      <c r="T2135">
        <v>0</v>
      </c>
      <c r="U2135">
        <v>0</v>
      </c>
      <c r="V2135">
        <v>8047</v>
      </c>
      <c r="W2135">
        <v>77777</v>
      </c>
      <c r="X2135">
        <v>9</v>
      </c>
      <c r="Y2135" t="s">
        <v>200</v>
      </c>
      <c r="Z2135">
        <v>11</v>
      </c>
      <c r="AA2135">
        <v>8.7999999999999995E-2</v>
      </c>
      <c r="AB2135">
        <v>0</v>
      </c>
      <c r="AC2135">
        <v>88</v>
      </c>
      <c r="AD2135">
        <v>0.19700000000000001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0</v>
      </c>
      <c r="E2136">
        <v>-0.6</v>
      </c>
      <c r="F2136">
        <v>95</v>
      </c>
      <c r="G2136">
        <v>98384</v>
      </c>
      <c r="H2136">
        <v>0</v>
      </c>
      <c r="I2136">
        <v>1369</v>
      </c>
      <c r="J2136">
        <v>248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8047</v>
      </c>
      <c r="W2136">
        <v>77777</v>
      </c>
      <c r="X2136">
        <v>9</v>
      </c>
      <c r="Y2136" t="s">
        <v>200</v>
      </c>
      <c r="Z2136">
        <v>11</v>
      </c>
      <c r="AA2136">
        <v>8.4000000000000005E-2</v>
      </c>
      <c r="AB2136">
        <v>0</v>
      </c>
      <c r="AC2136">
        <v>88</v>
      </c>
      <c r="AD2136">
        <v>0.19700000000000001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-0.6</v>
      </c>
      <c r="E2137">
        <v>-1.7</v>
      </c>
      <c r="F2137">
        <v>91</v>
      </c>
      <c r="G2137">
        <v>98445</v>
      </c>
      <c r="H2137">
        <v>6</v>
      </c>
      <c r="I2137">
        <v>1369</v>
      </c>
      <c r="J2137">
        <v>245</v>
      </c>
      <c r="K2137">
        <v>3</v>
      </c>
      <c r="L2137">
        <v>14</v>
      </c>
      <c r="M2137">
        <v>2</v>
      </c>
      <c r="N2137">
        <v>302</v>
      </c>
      <c r="O2137">
        <v>135</v>
      </c>
      <c r="P2137">
        <v>428</v>
      </c>
      <c r="Q2137">
        <v>41</v>
      </c>
      <c r="R2137">
        <v>100</v>
      </c>
      <c r="S2137">
        <v>1.5</v>
      </c>
      <c r="T2137">
        <v>0</v>
      </c>
      <c r="U2137">
        <v>0</v>
      </c>
      <c r="V2137">
        <v>8047</v>
      </c>
      <c r="W2137">
        <v>77777</v>
      </c>
      <c r="X2137">
        <v>9</v>
      </c>
      <c r="Y2137" t="s">
        <v>200</v>
      </c>
      <c r="Z2137">
        <v>11</v>
      </c>
      <c r="AA2137">
        <v>8.2000000000000003E-2</v>
      </c>
      <c r="AB2137">
        <v>0</v>
      </c>
      <c r="AC2137">
        <v>88</v>
      </c>
      <c r="AD2137">
        <v>0.19700000000000001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2.8</v>
      </c>
      <c r="E2138">
        <v>1.7</v>
      </c>
      <c r="F2138">
        <v>92</v>
      </c>
      <c r="G2138">
        <v>98550</v>
      </c>
      <c r="H2138">
        <v>169</v>
      </c>
      <c r="I2138">
        <v>1369</v>
      </c>
      <c r="J2138">
        <v>260</v>
      </c>
      <c r="K2138">
        <v>92</v>
      </c>
      <c r="L2138">
        <v>349</v>
      </c>
      <c r="M2138">
        <v>36</v>
      </c>
      <c r="N2138">
        <v>8073</v>
      </c>
      <c r="O2138">
        <v>20922</v>
      </c>
      <c r="P2138">
        <v>5417</v>
      </c>
      <c r="Q2138">
        <v>621</v>
      </c>
      <c r="R2138">
        <v>0</v>
      </c>
      <c r="S2138">
        <v>0</v>
      </c>
      <c r="T2138">
        <v>0</v>
      </c>
      <c r="U2138">
        <v>0</v>
      </c>
      <c r="V2138">
        <v>8047</v>
      </c>
      <c r="W2138">
        <v>77777</v>
      </c>
      <c r="X2138">
        <v>9</v>
      </c>
      <c r="Y2138" t="s">
        <v>200</v>
      </c>
      <c r="Z2138">
        <v>11</v>
      </c>
      <c r="AA2138">
        <v>0.08</v>
      </c>
      <c r="AB2138">
        <v>0</v>
      </c>
      <c r="AC2138">
        <v>88</v>
      </c>
      <c r="AD2138">
        <v>0.19700000000000001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5.6</v>
      </c>
      <c r="E2139">
        <v>3.3</v>
      </c>
      <c r="F2139">
        <v>85</v>
      </c>
      <c r="G2139">
        <v>98619</v>
      </c>
      <c r="H2139">
        <v>449</v>
      </c>
      <c r="I2139">
        <v>1369</v>
      </c>
      <c r="J2139">
        <v>273</v>
      </c>
      <c r="K2139">
        <v>298</v>
      </c>
      <c r="L2139">
        <v>684</v>
      </c>
      <c r="M2139">
        <v>69</v>
      </c>
      <c r="N2139">
        <v>31181</v>
      </c>
      <c r="O2139">
        <v>61204</v>
      </c>
      <c r="P2139">
        <v>10576</v>
      </c>
      <c r="Q2139">
        <v>1335</v>
      </c>
      <c r="R2139">
        <v>0</v>
      </c>
      <c r="S2139">
        <v>0</v>
      </c>
      <c r="T2139">
        <v>0</v>
      </c>
      <c r="U2139">
        <v>0</v>
      </c>
      <c r="V2139">
        <v>8047</v>
      </c>
      <c r="W2139">
        <v>77777</v>
      </c>
      <c r="X2139">
        <v>9</v>
      </c>
      <c r="Y2139" t="s">
        <v>200</v>
      </c>
      <c r="Z2139">
        <v>11</v>
      </c>
      <c r="AA2139">
        <v>7.5999999999999998E-2</v>
      </c>
      <c r="AB2139">
        <v>0</v>
      </c>
      <c r="AC2139">
        <v>88</v>
      </c>
      <c r="AD2139">
        <v>0.19700000000000001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8.9</v>
      </c>
      <c r="E2140">
        <v>4.4000000000000004</v>
      </c>
      <c r="F2140">
        <v>73</v>
      </c>
      <c r="G2140">
        <v>98663</v>
      </c>
      <c r="H2140">
        <v>704</v>
      </c>
      <c r="I2140">
        <v>1369</v>
      </c>
      <c r="J2140">
        <v>287</v>
      </c>
      <c r="K2140">
        <v>513</v>
      </c>
      <c r="L2140">
        <v>823</v>
      </c>
      <c r="M2140">
        <v>88</v>
      </c>
      <c r="N2140">
        <v>54506</v>
      </c>
      <c r="O2140">
        <v>81770</v>
      </c>
      <c r="P2140">
        <v>12826</v>
      </c>
      <c r="Q2140">
        <v>1901</v>
      </c>
      <c r="R2140">
        <v>0</v>
      </c>
      <c r="S2140">
        <v>0</v>
      </c>
      <c r="T2140">
        <v>0</v>
      </c>
      <c r="U2140">
        <v>0</v>
      </c>
      <c r="V2140">
        <v>8047</v>
      </c>
      <c r="W2140">
        <v>77777</v>
      </c>
      <c r="X2140">
        <v>9</v>
      </c>
      <c r="Y2140" t="s">
        <v>200</v>
      </c>
      <c r="Z2140">
        <v>11</v>
      </c>
      <c r="AA2140">
        <v>7.5999999999999998E-2</v>
      </c>
      <c r="AB2140">
        <v>0</v>
      </c>
      <c r="AC2140">
        <v>88</v>
      </c>
      <c r="AD2140">
        <v>0.19700000000000001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12.2</v>
      </c>
      <c r="E2141">
        <v>3.3</v>
      </c>
      <c r="F2141">
        <v>54</v>
      </c>
      <c r="G2141">
        <v>98697</v>
      </c>
      <c r="H2141">
        <v>914</v>
      </c>
      <c r="I2141">
        <v>1369</v>
      </c>
      <c r="J2141">
        <v>299</v>
      </c>
      <c r="K2141">
        <v>697</v>
      </c>
      <c r="L2141">
        <v>892</v>
      </c>
      <c r="M2141">
        <v>100</v>
      </c>
      <c r="N2141">
        <v>73629</v>
      </c>
      <c r="O2141">
        <v>90300</v>
      </c>
      <c r="P2141">
        <v>14076</v>
      </c>
      <c r="Q2141">
        <v>2242</v>
      </c>
      <c r="R2141">
        <v>0</v>
      </c>
      <c r="S2141">
        <v>0</v>
      </c>
      <c r="T2141">
        <v>0</v>
      </c>
      <c r="U2141">
        <v>0</v>
      </c>
      <c r="V2141">
        <v>8047</v>
      </c>
      <c r="W2141">
        <v>77777</v>
      </c>
      <c r="X2141">
        <v>9</v>
      </c>
      <c r="Y2141" t="s">
        <v>200</v>
      </c>
      <c r="Z2141">
        <v>11</v>
      </c>
      <c r="AA2141">
        <v>7.6999999999999999E-2</v>
      </c>
      <c r="AB2141">
        <v>0</v>
      </c>
      <c r="AC2141">
        <v>88</v>
      </c>
      <c r="AD2141">
        <v>0.19700000000000001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15</v>
      </c>
      <c r="E2142">
        <v>3.3</v>
      </c>
      <c r="F2142">
        <v>45</v>
      </c>
      <c r="G2142">
        <v>98677</v>
      </c>
      <c r="H2142">
        <v>1065</v>
      </c>
      <c r="I2142">
        <v>1369</v>
      </c>
      <c r="J2142">
        <v>311</v>
      </c>
      <c r="K2142">
        <v>832</v>
      </c>
      <c r="L2142">
        <v>931</v>
      </c>
      <c r="M2142">
        <v>108</v>
      </c>
      <c r="N2142">
        <v>87832</v>
      </c>
      <c r="O2142">
        <v>94780</v>
      </c>
      <c r="P2142">
        <v>14622</v>
      </c>
      <c r="Q2142">
        <v>3028</v>
      </c>
      <c r="R2142">
        <v>0</v>
      </c>
      <c r="S2142">
        <v>0</v>
      </c>
      <c r="T2142">
        <v>0</v>
      </c>
      <c r="U2142">
        <v>0</v>
      </c>
      <c r="V2142">
        <v>8047</v>
      </c>
      <c r="W2142">
        <v>77777</v>
      </c>
      <c r="X2142">
        <v>9</v>
      </c>
      <c r="Y2142" t="s">
        <v>200</v>
      </c>
      <c r="Z2142">
        <v>11</v>
      </c>
      <c r="AA2142">
        <v>7.6999999999999999E-2</v>
      </c>
      <c r="AB2142">
        <v>0</v>
      </c>
      <c r="AC2142">
        <v>88</v>
      </c>
      <c r="AD2142">
        <v>0.19700000000000001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17.2</v>
      </c>
      <c r="E2143">
        <v>0.6</v>
      </c>
      <c r="F2143">
        <v>33</v>
      </c>
      <c r="G2143">
        <v>98631</v>
      </c>
      <c r="H2143">
        <v>1148</v>
      </c>
      <c r="I2143">
        <v>1369</v>
      </c>
      <c r="J2143">
        <v>318</v>
      </c>
      <c r="K2143">
        <v>907</v>
      </c>
      <c r="L2143">
        <v>949</v>
      </c>
      <c r="M2143">
        <v>111</v>
      </c>
      <c r="N2143">
        <v>95269</v>
      </c>
      <c r="O2143">
        <v>96503</v>
      </c>
      <c r="P2143">
        <v>14791</v>
      </c>
      <c r="Q2143">
        <v>3756</v>
      </c>
      <c r="R2143">
        <v>360</v>
      </c>
      <c r="S2143">
        <v>2.6</v>
      </c>
      <c r="T2143">
        <v>0</v>
      </c>
      <c r="U2143">
        <v>0</v>
      </c>
      <c r="V2143">
        <v>8047</v>
      </c>
      <c r="W2143">
        <v>77777</v>
      </c>
      <c r="X2143">
        <v>9</v>
      </c>
      <c r="Y2143" t="s">
        <v>200</v>
      </c>
      <c r="Z2143">
        <v>12</v>
      </c>
      <c r="AA2143">
        <v>7.5999999999999998E-2</v>
      </c>
      <c r="AB2143">
        <v>0</v>
      </c>
      <c r="AC2143">
        <v>88</v>
      </c>
      <c r="AD2143">
        <v>0.19700000000000001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17.8</v>
      </c>
      <c r="E2144">
        <v>0</v>
      </c>
      <c r="F2144">
        <v>30</v>
      </c>
      <c r="G2144">
        <v>98617</v>
      </c>
      <c r="H2144">
        <v>1157</v>
      </c>
      <c r="I2144">
        <v>1369</v>
      </c>
      <c r="J2144">
        <v>320</v>
      </c>
      <c r="K2144">
        <v>856</v>
      </c>
      <c r="L2144">
        <v>797</v>
      </c>
      <c r="M2144">
        <v>180</v>
      </c>
      <c r="N2144">
        <v>89872</v>
      </c>
      <c r="O2144">
        <v>80404</v>
      </c>
      <c r="P2144">
        <v>22458</v>
      </c>
      <c r="Q2144">
        <v>6716</v>
      </c>
      <c r="R2144">
        <v>260</v>
      </c>
      <c r="S2144">
        <v>3.1</v>
      </c>
      <c r="T2144">
        <v>0</v>
      </c>
      <c r="U2144">
        <v>0</v>
      </c>
      <c r="V2144">
        <v>8047</v>
      </c>
      <c r="W2144">
        <v>77777</v>
      </c>
      <c r="X2144">
        <v>9</v>
      </c>
      <c r="Y2144" t="s">
        <v>200</v>
      </c>
      <c r="Z2144">
        <v>12</v>
      </c>
      <c r="AA2144">
        <v>7.8E-2</v>
      </c>
      <c r="AB2144">
        <v>0</v>
      </c>
      <c r="AC2144">
        <v>88</v>
      </c>
      <c r="AD2144">
        <v>0.19700000000000001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18.3</v>
      </c>
      <c r="E2145">
        <v>0.6</v>
      </c>
      <c r="F2145">
        <v>30</v>
      </c>
      <c r="G2145">
        <v>98535</v>
      </c>
      <c r="H2145">
        <v>1090</v>
      </c>
      <c r="I2145">
        <v>1369</v>
      </c>
      <c r="J2145">
        <v>323</v>
      </c>
      <c r="K2145">
        <v>631</v>
      </c>
      <c r="L2145">
        <v>333</v>
      </c>
      <c r="M2145">
        <v>366</v>
      </c>
      <c r="N2145">
        <v>68774</v>
      </c>
      <c r="O2145">
        <v>34160</v>
      </c>
      <c r="P2145">
        <v>40921</v>
      </c>
      <c r="Q2145">
        <v>12869</v>
      </c>
      <c r="R2145">
        <v>240</v>
      </c>
      <c r="S2145">
        <v>2.6</v>
      </c>
      <c r="T2145">
        <v>0</v>
      </c>
      <c r="U2145">
        <v>0</v>
      </c>
      <c r="V2145">
        <v>8047</v>
      </c>
      <c r="W2145">
        <v>77777</v>
      </c>
      <c r="X2145">
        <v>9</v>
      </c>
      <c r="Y2145" t="s">
        <v>200</v>
      </c>
      <c r="Z2145">
        <v>13</v>
      </c>
      <c r="AA2145">
        <v>7.9000000000000001E-2</v>
      </c>
      <c r="AB2145">
        <v>0</v>
      </c>
      <c r="AC2145">
        <v>88</v>
      </c>
      <c r="AD2145">
        <v>0.19700000000000001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20.6</v>
      </c>
      <c r="E2146">
        <v>0.6</v>
      </c>
      <c r="F2146">
        <v>26</v>
      </c>
      <c r="G2146">
        <v>98508</v>
      </c>
      <c r="H2146">
        <v>954</v>
      </c>
      <c r="I2146">
        <v>1369</v>
      </c>
      <c r="J2146">
        <v>333</v>
      </c>
      <c r="K2146">
        <v>540</v>
      </c>
      <c r="L2146">
        <v>328</v>
      </c>
      <c r="M2146">
        <v>311</v>
      </c>
      <c r="N2146">
        <v>58476</v>
      </c>
      <c r="O2146">
        <v>33370</v>
      </c>
      <c r="P2146">
        <v>35377</v>
      </c>
      <c r="Q2146">
        <v>8935</v>
      </c>
      <c r="R2146">
        <v>30</v>
      </c>
      <c r="S2146">
        <v>2.6</v>
      </c>
      <c r="T2146">
        <v>0</v>
      </c>
      <c r="U2146">
        <v>0</v>
      </c>
      <c r="V2146">
        <v>8047</v>
      </c>
      <c r="W2146">
        <v>77777</v>
      </c>
      <c r="X2146">
        <v>9</v>
      </c>
      <c r="Y2146" t="s">
        <v>200</v>
      </c>
      <c r="Z2146">
        <v>13</v>
      </c>
      <c r="AA2146">
        <v>0.08</v>
      </c>
      <c r="AB2146">
        <v>0</v>
      </c>
      <c r="AC2146">
        <v>88</v>
      </c>
      <c r="AD2146">
        <v>0.19700000000000001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18.899999999999999</v>
      </c>
      <c r="E2147">
        <v>3.3</v>
      </c>
      <c r="F2147">
        <v>35</v>
      </c>
      <c r="G2147">
        <v>98502</v>
      </c>
      <c r="H2147">
        <v>756</v>
      </c>
      <c r="I2147">
        <v>1369</v>
      </c>
      <c r="J2147">
        <v>339</v>
      </c>
      <c r="K2147">
        <v>404</v>
      </c>
      <c r="L2147">
        <v>300</v>
      </c>
      <c r="M2147">
        <v>237</v>
      </c>
      <c r="N2147">
        <v>43405</v>
      </c>
      <c r="O2147">
        <v>29533</v>
      </c>
      <c r="P2147">
        <v>27844</v>
      </c>
      <c r="Q2147">
        <v>5664</v>
      </c>
      <c r="R2147">
        <v>230</v>
      </c>
      <c r="S2147">
        <v>5.0999999999999996</v>
      </c>
      <c r="T2147">
        <v>2</v>
      </c>
      <c r="U2147">
        <v>2</v>
      </c>
      <c r="V2147">
        <v>8047</v>
      </c>
      <c r="W2147">
        <v>77777</v>
      </c>
      <c r="X2147">
        <v>9</v>
      </c>
      <c r="Y2147" t="s">
        <v>200</v>
      </c>
      <c r="Z2147">
        <v>13</v>
      </c>
      <c r="AA2147">
        <v>8.1000000000000003E-2</v>
      </c>
      <c r="AB2147">
        <v>0</v>
      </c>
      <c r="AC2147">
        <v>88</v>
      </c>
      <c r="AD2147">
        <v>0.19700000000000001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16.100000000000001</v>
      </c>
      <c r="E2148">
        <v>1.7</v>
      </c>
      <c r="F2148">
        <v>38</v>
      </c>
      <c r="G2148">
        <v>98523</v>
      </c>
      <c r="H2148">
        <v>511</v>
      </c>
      <c r="I2148">
        <v>1369</v>
      </c>
      <c r="J2148">
        <v>333</v>
      </c>
      <c r="K2148">
        <v>250</v>
      </c>
      <c r="L2148">
        <v>275</v>
      </c>
      <c r="M2148">
        <v>146</v>
      </c>
      <c r="N2148">
        <v>26563</v>
      </c>
      <c r="O2148">
        <v>24937</v>
      </c>
      <c r="P2148">
        <v>17595</v>
      </c>
      <c r="Q2148">
        <v>3024</v>
      </c>
      <c r="R2148">
        <v>220</v>
      </c>
      <c r="S2148">
        <v>5.0999999999999996</v>
      </c>
      <c r="T2148">
        <v>5</v>
      </c>
      <c r="U2148">
        <v>5</v>
      </c>
      <c r="V2148">
        <v>8047</v>
      </c>
      <c r="W2148">
        <v>77777</v>
      </c>
      <c r="X2148">
        <v>9</v>
      </c>
      <c r="Y2148" t="s">
        <v>200</v>
      </c>
      <c r="Z2148">
        <v>14</v>
      </c>
      <c r="AA2148">
        <v>8.3000000000000004E-2</v>
      </c>
      <c r="AB2148">
        <v>0</v>
      </c>
      <c r="AC2148">
        <v>88</v>
      </c>
      <c r="AD2148">
        <v>0.19700000000000001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15.6</v>
      </c>
      <c r="E2149">
        <v>2.8</v>
      </c>
      <c r="F2149">
        <v>42</v>
      </c>
      <c r="G2149">
        <v>98576</v>
      </c>
      <c r="H2149">
        <v>235</v>
      </c>
      <c r="I2149">
        <v>1369</v>
      </c>
      <c r="J2149">
        <v>344</v>
      </c>
      <c r="K2149">
        <v>96</v>
      </c>
      <c r="L2149">
        <v>161</v>
      </c>
      <c r="M2149">
        <v>64</v>
      </c>
      <c r="N2149">
        <v>9678</v>
      </c>
      <c r="O2149">
        <v>10000</v>
      </c>
      <c r="P2149">
        <v>7961</v>
      </c>
      <c r="Q2149">
        <v>1212</v>
      </c>
      <c r="R2149">
        <v>220</v>
      </c>
      <c r="S2149">
        <v>2.6</v>
      </c>
      <c r="T2149">
        <v>8</v>
      </c>
      <c r="U2149">
        <v>8</v>
      </c>
      <c r="V2149">
        <v>8047</v>
      </c>
      <c r="W2149">
        <v>2286</v>
      </c>
      <c r="X2149">
        <v>9</v>
      </c>
      <c r="Y2149" t="s">
        <v>200</v>
      </c>
      <c r="Z2149">
        <v>14</v>
      </c>
      <c r="AA2149">
        <v>8.5000000000000006E-2</v>
      </c>
      <c r="AB2149">
        <v>0</v>
      </c>
      <c r="AC2149">
        <v>88</v>
      </c>
      <c r="AD2149">
        <v>0.19700000000000001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12.2</v>
      </c>
      <c r="E2150">
        <v>5</v>
      </c>
      <c r="F2150">
        <v>61</v>
      </c>
      <c r="G2150">
        <v>98600</v>
      </c>
      <c r="H2150">
        <v>23</v>
      </c>
      <c r="I2150">
        <v>1369</v>
      </c>
      <c r="J2150">
        <v>331</v>
      </c>
      <c r="K2150">
        <v>7</v>
      </c>
      <c r="L2150">
        <v>15</v>
      </c>
      <c r="M2150">
        <v>6</v>
      </c>
      <c r="N2150">
        <v>696</v>
      </c>
      <c r="O2150">
        <v>50</v>
      </c>
      <c r="P2150">
        <v>836</v>
      </c>
      <c r="Q2150">
        <v>97</v>
      </c>
      <c r="R2150">
        <v>0</v>
      </c>
      <c r="S2150">
        <v>0</v>
      </c>
      <c r="T2150">
        <v>8</v>
      </c>
      <c r="U2150">
        <v>8</v>
      </c>
      <c r="V2150">
        <v>8047</v>
      </c>
      <c r="W2150">
        <v>2591</v>
      </c>
      <c r="X2150">
        <v>9</v>
      </c>
      <c r="Y2150" t="s">
        <v>200</v>
      </c>
      <c r="Z2150">
        <v>14</v>
      </c>
      <c r="AA2150">
        <v>8.5999999999999993E-2</v>
      </c>
      <c r="AB2150">
        <v>0</v>
      </c>
      <c r="AC2150">
        <v>88</v>
      </c>
      <c r="AD2150">
        <v>0.19700000000000001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12.2</v>
      </c>
      <c r="E2151">
        <v>4.4000000000000004</v>
      </c>
      <c r="F2151">
        <v>59</v>
      </c>
      <c r="G2151">
        <v>98688</v>
      </c>
      <c r="H2151">
        <v>0</v>
      </c>
      <c r="I2151">
        <v>1369</v>
      </c>
      <c r="J2151">
        <v>301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290</v>
      </c>
      <c r="S2151">
        <v>2.1</v>
      </c>
      <c r="T2151">
        <v>0</v>
      </c>
      <c r="U2151">
        <v>0</v>
      </c>
      <c r="V2151">
        <v>8047</v>
      </c>
      <c r="W2151">
        <v>77777</v>
      </c>
      <c r="X2151">
        <v>9</v>
      </c>
      <c r="Y2151" t="s">
        <v>200</v>
      </c>
      <c r="Z2151">
        <v>15</v>
      </c>
      <c r="AA2151">
        <v>8.5999999999999993E-2</v>
      </c>
      <c r="AB2151">
        <v>0</v>
      </c>
      <c r="AC2151">
        <v>88</v>
      </c>
      <c r="AD2151">
        <v>0.19700000000000001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11.1</v>
      </c>
      <c r="E2152">
        <v>6.1</v>
      </c>
      <c r="F2152">
        <v>71</v>
      </c>
      <c r="G2152">
        <v>98754</v>
      </c>
      <c r="H2152">
        <v>0</v>
      </c>
      <c r="I2152">
        <v>1369</v>
      </c>
      <c r="J2152">
        <v>298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330</v>
      </c>
      <c r="S2152">
        <v>2.6</v>
      </c>
      <c r="T2152">
        <v>0</v>
      </c>
      <c r="U2152">
        <v>0</v>
      </c>
      <c r="V2152">
        <v>8047</v>
      </c>
      <c r="W2152">
        <v>77777</v>
      </c>
      <c r="X2152">
        <v>9</v>
      </c>
      <c r="Y2152" t="s">
        <v>200</v>
      </c>
      <c r="Z2152">
        <v>15</v>
      </c>
      <c r="AA2152">
        <v>8.7999999999999995E-2</v>
      </c>
      <c r="AB2152">
        <v>0</v>
      </c>
      <c r="AC2152">
        <v>88</v>
      </c>
      <c r="AD2152">
        <v>0.19700000000000001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10</v>
      </c>
      <c r="E2153">
        <v>6.7</v>
      </c>
      <c r="F2153">
        <v>80</v>
      </c>
      <c r="G2153">
        <v>98782</v>
      </c>
      <c r="H2153">
        <v>0</v>
      </c>
      <c r="I2153">
        <v>1369</v>
      </c>
      <c r="J2153">
        <v>294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310</v>
      </c>
      <c r="S2153">
        <v>4.0999999999999996</v>
      </c>
      <c r="T2153">
        <v>0</v>
      </c>
      <c r="U2153">
        <v>0</v>
      </c>
      <c r="V2153">
        <v>8047</v>
      </c>
      <c r="W2153">
        <v>77777</v>
      </c>
      <c r="X2153">
        <v>9</v>
      </c>
      <c r="Y2153" t="s">
        <v>200</v>
      </c>
      <c r="Z2153">
        <v>16</v>
      </c>
      <c r="AA2153">
        <v>9.1999999999999998E-2</v>
      </c>
      <c r="AB2153">
        <v>0</v>
      </c>
      <c r="AC2153">
        <v>88</v>
      </c>
      <c r="AD2153">
        <v>0.19700000000000001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8.9</v>
      </c>
      <c r="E2154">
        <v>6.7</v>
      </c>
      <c r="F2154">
        <v>86</v>
      </c>
      <c r="G2154">
        <v>98828</v>
      </c>
      <c r="H2154">
        <v>0</v>
      </c>
      <c r="I2154">
        <v>1369</v>
      </c>
      <c r="J2154">
        <v>289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320</v>
      </c>
      <c r="S2154">
        <v>2.6</v>
      </c>
      <c r="T2154">
        <v>0</v>
      </c>
      <c r="U2154">
        <v>0</v>
      </c>
      <c r="V2154">
        <v>8047</v>
      </c>
      <c r="W2154">
        <v>77777</v>
      </c>
      <c r="X2154">
        <v>9</v>
      </c>
      <c r="Y2154" t="s">
        <v>200</v>
      </c>
      <c r="Z2154">
        <v>16</v>
      </c>
      <c r="AA2154">
        <v>9.5000000000000001E-2</v>
      </c>
      <c r="AB2154">
        <v>0</v>
      </c>
      <c r="AC2154">
        <v>88</v>
      </c>
      <c r="AD2154">
        <v>0.19700000000000001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7.2</v>
      </c>
      <c r="E2155">
        <v>5.6</v>
      </c>
      <c r="F2155">
        <v>90</v>
      </c>
      <c r="G2155">
        <v>98869</v>
      </c>
      <c r="H2155">
        <v>0</v>
      </c>
      <c r="I2155">
        <v>1369</v>
      </c>
      <c r="J2155">
        <v>281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8047</v>
      </c>
      <c r="W2155">
        <v>77777</v>
      </c>
      <c r="X2155">
        <v>9</v>
      </c>
      <c r="Y2155" t="s">
        <v>200</v>
      </c>
      <c r="Z2155">
        <v>16</v>
      </c>
      <c r="AA2155">
        <v>9.5000000000000001E-2</v>
      </c>
      <c r="AB2155">
        <v>0</v>
      </c>
      <c r="AC2155">
        <v>88</v>
      </c>
      <c r="AD2155">
        <v>0.19700000000000001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4.4000000000000004</v>
      </c>
      <c r="E2156">
        <v>2.8</v>
      </c>
      <c r="F2156">
        <v>89</v>
      </c>
      <c r="G2156">
        <v>98888</v>
      </c>
      <c r="H2156">
        <v>0</v>
      </c>
      <c r="I2156">
        <v>1369</v>
      </c>
      <c r="J2156">
        <v>268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90</v>
      </c>
      <c r="S2156">
        <v>1.5</v>
      </c>
      <c r="T2156">
        <v>0</v>
      </c>
      <c r="U2156">
        <v>0</v>
      </c>
      <c r="V2156">
        <v>8047</v>
      </c>
      <c r="W2156">
        <v>77777</v>
      </c>
      <c r="X2156">
        <v>9</v>
      </c>
      <c r="Y2156" t="s">
        <v>200</v>
      </c>
      <c r="Z2156">
        <v>15</v>
      </c>
      <c r="AA2156">
        <v>9.4E-2</v>
      </c>
      <c r="AB2156">
        <v>0</v>
      </c>
      <c r="AC2156">
        <v>88</v>
      </c>
      <c r="AD2156">
        <v>0.19700000000000001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3.3</v>
      </c>
      <c r="E2157">
        <v>1.7</v>
      </c>
      <c r="F2157">
        <v>89</v>
      </c>
      <c r="G2157">
        <v>98885</v>
      </c>
      <c r="H2157">
        <v>0</v>
      </c>
      <c r="I2157">
        <v>1369</v>
      </c>
      <c r="J2157">
        <v>262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60</v>
      </c>
      <c r="S2157">
        <v>3.1</v>
      </c>
      <c r="T2157">
        <v>0</v>
      </c>
      <c r="U2157">
        <v>0</v>
      </c>
      <c r="V2157">
        <v>8047</v>
      </c>
      <c r="W2157">
        <v>77777</v>
      </c>
      <c r="X2157">
        <v>9</v>
      </c>
      <c r="Y2157" t="s">
        <v>200</v>
      </c>
      <c r="Z2157">
        <v>15</v>
      </c>
      <c r="AA2157">
        <v>9.1999999999999998E-2</v>
      </c>
      <c r="AB2157">
        <v>0</v>
      </c>
      <c r="AC2157">
        <v>88</v>
      </c>
      <c r="AD2157">
        <v>0.19700000000000001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2.2000000000000002</v>
      </c>
      <c r="E2158">
        <v>1.1000000000000001</v>
      </c>
      <c r="F2158">
        <v>92</v>
      </c>
      <c r="G2158">
        <v>98854</v>
      </c>
      <c r="H2158">
        <v>0</v>
      </c>
      <c r="I2158">
        <v>1368</v>
      </c>
      <c r="J2158">
        <v>266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150</v>
      </c>
      <c r="S2158">
        <v>1.5</v>
      </c>
      <c r="T2158">
        <v>2</v>
      </c>
      <c r="U2158">
        <v>2</v>
      </c>
      <c r="V2158">
        <v>8047</v>
      </c>
      <c r="W2158">
        <v>77777</v>
      </c>
      <c r="X2158">
        <v>9</v>
      </c>
      <c r="Y2158" t="s">
        <v>200</v>
      </c>
      <c r="Z2158">
        <v>15</v>
      </c>
      <c r="AA2158">
        <v>8.8999999999999996E-2</v>
      </c>
      <c r="AB2158">
        <v>0</v>
      </c>
      <c r="AC2158">
        <v>88</v>
      </c>
      <c r="AD2158">
        <v>0.19700000000000001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2.8</v>
      </c>
      <c r="E2159">
        <v>1.1000000000000001</v>
      </c>
      <c r="F2159">
        <v>89</v>
      </c>
      <c r="G2159">
        <v>98861</v>
      </c>
      <c r="H2159">
        <v>0</v>
      </c>
      <c r="I2159">
        <v>1368</v>
      </c>
      <c r="J2159">
        <v>278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70</v>
      </c>
      <c r="S2159">
        <v>2.1</v>
      </c>
      <c r="T2159">
        <v>6</v>
      </c>
      <c r="U2159">
        <v>6</v>
      </c>
      <c r="V2159">
        <v>8047</v>
      </c>
      <c r="W2159">
        <v>183</v>
      </c>
      <c r="X2159">
        <v>9</v>
      </c>
      <c r="Y2159" t="s">
        <v>200</v>
      </c>
      <c r="Z2159">
        <v>15</v>
      </c>
      <c r="AA2159">
        <v>8.5000000000000006E-2</v>
      </c>
      <c r="AB2159">
        <v>0</v>
      </c>
      <c r="AC2159">
        <v>88</v>
      </c>
      <c r="AD2159">
        <v>0.19700000000000001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4.4000000000000004</v>
      </c>
      <c r="E2160">
        <v>3.3</v>
      </c>
      <c r="F2160">
        <v>93</v>
      </c>
      <c r="G2160">
        <v>98897</v>
      </c>
      <c r="H2160">
        <v>0</v>
      </c>
      <c r="I2160">
        <v>1368</v>
      </c>
      <c r="J2160">
        <v>294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50</v>
      </c>
      <c r="S2160">
        <v>2.1</v>
      </c>
      <c r="T2160">
        <v>8</v>
      </c>
      <c r="U2160">
        <v>8</v>
      </c>
      <c r="V2160">
        <v>8047</v>
      </c>
      <c r="W2160">
        <v>91</v>
      </c>
      <c r="X2160">
        <v>9</v>
      </c>
      <c r="Y2160" t="s">
        <v>200</v>
      </c>
      <c r="Z2160">
        <v>15</v>
      </c>
      <c r="AA2160">
        <v>8.2000000000000003E-2</v>
      </c>
      <c r="AB2160">
        <v>0</v>
      </c>
      <c r="AC2160">
        <v>88</v>
      </c>
      <c r="AD2160">
        <v>0.19700000000000001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5</v>
      </c>
      <c r="E2161">
        <v>3.3</v>
      </c>
      <c r="F2161">
        <v>89</v>
      </c>
      <c r="G2161">
        <v>98913</v>
      </c>
      <c r="H2161">
        <v>8</v>
      </c>
      <c r="I2161">
        <v>1368</v>
      </c>
      <c r="J2161">
        <v>297</v>
      </c>
      <c r="K2161">
        <v>3</v>
      </c>
      <c r="L2161">
        <v>22</v>
      </c>
      <c r="M2161">
        <v>3</v>
      </c>
      <c r="N2161">
        <v>338</v>
      </c>
      <c r="O2161">
        <v>194</v>
      </c>
      <c r="P2161">
        <v>472</v>
      </c>
      <c r="Q2161">
        <v>45</v>
      </c>
      <c r="R2161">
        <v>80</v>
      </c>
      <c r="S2161">
        <v>1.5</v>
      </c>
      <c r="T2161">
        <v>8</v>
      </c>
      <c r="U2161">
        <v>8</v>
      </c>
      <c r="V2161">
        <v>8047</v>
      </c>
      <c r="W2161">
        <v>152</v>
      </c>
      <c r="X2161">
        <v>9</v>
      </c>
      <c r="Y2161" t="s">
        <v>200</v>
      </c>
      <c r="Z2161">
        <v>15</v>
      </c>
      <c r="AA2161">
        <v>0.08</v>
      </c>
      <c r="AB2161">
        <v>0</v>
      </c>
      <c r="AC2161">
        <v>88</v>
      </c>
      <c r="AD2161">
        <v>0.19700000000000001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6.7</v>
      </c>
      <c r="E2162">
        <v>4.4000000000000004</v>
      </c>
      <c r="F2162">
        <v>85</v>
      </c>
      <c r="G2162">
        <v>99009</v>
      </c>
      <c r="H2162">
        <v>175</v>
      </c>
      <c r="I2162">
        <v>1368</v>
      </c>
      <c r="J2162">
        <v>305</v>
      </c>
      <c r="K2162">
        <v>96</v>
      </c>
      <c r="L2162">
        <v>364</v>
      </c>
      <c r="M2162">
        <v>36</v>
      </c>
      <c r="N2162">
        <v>8544</v>
      </c>
      <c r="O2162">
        <v>22197</v>
      </c>
      <c r="P2162">
        <v>5538</v>
      </c>
      <c r="Q2162">
        <v>633</v>
      </c>
      <c r="R2162">
        <v>100</v>
      </c>
      <c r="S2162">
        <v>3.1</v>
      </c>
      <c r="T2162">
        <v>8</v>
      </c>
      <c r="U2162">
        <v>8</v>
      </c>
      <c r="V2162">
        <v>8047</v>
      </c>
      <c r="W2162">
        <v>152</v>
      </c>
      <c r="X2162">
        <v>9</v>
      </c>
      <c r="Y2162" t="s">
        <v>200</v>
      </c>
      <c r="Z2162">
        <v>15</v>
      </c>
      <c r="AA2162">
        <v>7.9000000000000001E-2</v>
      </c>
      <c r="AB2162">
        <v>0</v>
      </c>
      <c r="AC2162">
        <v>88</v>
      </c>
      <c r="AD2162">
        <v>0.19700000000000001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7.8</v>
      </c>
      <c r="E2163">
        <v>5</v>
      </c>
      <c r="F2163">
        <v>82</v>
      </c>
      <c r="G2163">
        <v>99021</v>
      </c>
      <c r="H2163">
        <v>456</v>
      </c>
      <c r="I2163">
        <v>1368</v>
      </c>
      <c r="J2163">
        <v>311</v>
      </c>
      <c r="K2163">
        <v>174</v>
      </c>
      <c r="L2163">
        <v>190</v>
      </c>
      <c r="M2163">
        <v>124</v>
      </c>
      <c r="N2163">
        <v>20040</v>
      </c>
      <c r="O2163">
        <v>16322</v>
      </c>
      <c r="P2163">
        <v>15262</v>
      </c>
      <c r="Q2163">
        <v>2489</v>
      </c>
      <c r="R2163">
        <v>100</v>
      </c>
      <c r="S2163">
        <v>2.1</v>
      </c>
      <c r="T2163">
        <v>8</v>
      </c>
      <c r="U2163">
        <v>8</v>
      </c>
      <c r="V2163">
        <v>8047</v>
      </c>
      <c r="W2163">
        <v>183</v>
      </c>
      <c r="X2163">
        <v>9</v>
      </c>
      <c r="Y2163" t="s">
        <v>200</v>
      </c>
      <c r="Z2163">
        <v>14</v>
      </c>
      <c r="AA2163">
        <v>7.6999999999999999E-2</v>
      </c>
      <c r="AB2163">
        <v>0</v>
      </c>
      <c r="AC2163">
        <v>88</v>
      </c>
      <c r="AD2163">
        <v>0.19700000000000001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9.4</v>
      </c>
      <c r="E2164">
        <v>6.1</v>
      </c>
      <c r="F2164">
        <v>80</v>
      </c>
      <c r="G2164">
        <v>99067</v>
      </c>
      <c r="H2164">
        <v>709</v>
      </c>
      <c r="I2164">
        <v>1368</v>
      </c>
      <c r="J2164">
        <v>319</v>
      </c>
      <c r="K2164">
        <v>332</v>
      </c>
      <c r="L2164">
        <v>205</v>
      </c>
      <c r="M2164">
        <v>218</v>
      </c>
      <c r="N2164">
        <v>35741</v>
      </c>
      <c r="O2164">
        <v>19644</v>
      </c>
      <c r="P2164">
        <v>25464</v>
      </c>
      <c r="Q2164">
        <v>5501</v>
      </c>
      <c r="R2164">
        <v>0</v>
      </c>
      <c r="S2164">
        <v>0</v>
      </c>
      <c r="T2164">
        <v>8</v>
      </c>
      <c r="U2164">
        <v>8</v>
      </c>
      <c r="V2164">
        <v>8047</v>
      </c>
      <c r="W2164">
        <v>183</v>
      </c>
      <c r="X2164">
        <v>9</v>
      </c>
      <c r="Y2164" t="s">
        <v>200</v>
      </c>
      <c r="Z2164">
        <v>14</v>
      </c>
      <c r="AA2164">
        <v>7.3999999999999996E-2</v>
      </c>
      <c r="AB2164">
        <v>0</v>
      </c>
      <c r="AC2164">
        <v>88</v>
      </c>
      <c r="AD2164">
        <v>0.19700000000000001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12.2</v>
      </c>
      <c r="E2165">
        <v>6.7</v>
      </c>
      <c r="F2165">
        <v>69</v>
      </c>
      <c r="G2165">
        <v>99008</v>
      </c>
      <c r="H2165">
        <v>919</v>
      </c>
      <c r="I2165">
        <v>1368</v>
      </c>
      <c r="J2165">
        <v>303</v>
      </c>
      <c r="K2165">
        <v>662</v>
      </c>
      <c r="L2165">
        <v>774</v>
      </c>
      <c r="M2165">
        <v>134</v>
      </c>
      <c r="N2165">
        <v>69308</v>
      </c>
      <c r="O2165">
        <v>78112</v>
      </c>
      <c r="P2165">
        <v>18160</v>
      </c>
      <c r="Q2165">
        <v>3234</v>
      </c>
      <c r="R2165">
        <v>0</v>
      </c>
      <c r="S2165">
        <v>0</v>
      </c>
      <c r="T2165">
        <v>0</v>
      </c>
      <c r="U2165">
        <v>0</v>
      </c>
      <c r="V2165">
        <v>8047</v>
      </c>
      <c r="W2165">
        <v>77777</v>
      </c>
      <c r="X2165">
        <v>9</v>
      </c>
      <c r="Y2165" t="s">
        <v>200</v>
      </c>
      <c r="Z2165">
        <v>14</v>
      </c>
      <c r="AA2165">
        <v>7.1999999999999995E-2</v>
      </c>
      <c r="AB2165">
        <v>0</v>
      </c>
      <c r="AC2165">
        <v>88</v>
      </c>
      <c r="AD2165">
        <v>0.19700000000000001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15</v>
      </c>
      <c r="E2166">
        <v>7.2</v>
      </c>
      <c r="F2166">
        <v>60</v>
      </c>
      <c r="G2166">
        <v>99017</v>
      </c>
      <c r="H2166">
        <v>1070</v>
      </c>
      <c r="I2166">
        <v>1368</v>
      </c>
      <c r="J2166">
        <v>316</v>
      </c>
      <c r="K2166">
        <v>832</v>
      </c>
      <c r="L2166">
        <v>931</v>
      </c>
      <c r="M2166">
        <v>104</v>
      </c>
      <c r="N2166">
        <v>88500</v>
      </c>
      <c r="O2166">
        <v>95436</v>
      </c>
      <c r="P2166">
        <v>14077</v>
      </c>
      <c r="Q2166">
        <v>3010</v>
      </c>
      <c r="R2166">
        <v>0</v>
      </c>
      <c r="S2166">
        <v>0</v>
      </c>
      <c r="T2166">
        <v>0</v>
      </c>
      <c r="U2166">
        <v>0</v>
      </c>
      <c r="V2166">
        <v>8047</v>
      </c>
      <c r="W2166">
        <v>77777</v>
      </c>
      <c r="X2166">
        <v>9</v>
      </c>
      <c r="Y2166" t="s">
        <v>200</v>
      </c>
      <c r="Z2166">
        <v>14</v>
      </c>
      <c r="AA2166">
        <v>7.0999999999999994E-2</v>
      </c>
      <c r="AB2166">
        <v>0</v>
      </c>
      <c r="AC2166">
        <v>88</v>
      </c>
      <c r="AD2166">
        <v>0.19700000000000001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18.3</v>
      </c>
      <c r="E2167">
        <v>6.1</v>
      </c>
      <c r="F2167">
        <v>45</v>
      </c>
      <c r="G2167">
        <v>98991</v>
      </c>
      <c r="H2167">
        <v>1152</v>
      </c>
      <c r="I2167">
        <v>1368</v>
      </c>
      <c r="J2167">
        <v>329</v>
      </c>
      <c r="K2167">
        <v>907</v>
      </c>
      <c r="L2167">
        <v>951</v>
      </c>
      <c r="M2167">
        <v>106</v>
      </c>
      <c r="N2167">
        <v>96182</v>
      </c>
      <c r="O2167">
        <v>97409</v>
      </c>
      <c r="P2167">
        <v>14198</v>
      </c>
      <c r="Q2167">
        <v>3716</v>
      </c>
      <c r="R2167">
        <v>280</v>
      </c>
      <c r="S2167">
        <v>2.1</v>
      </c>
      <c r="T2167">
        <v>0</v>
      </c>
      <c r="U2167">
        <v>0</v>
      </c>
      <c r="V2167">
        <v>8047</v>
      </c>
      <c r="W2167">
        <v>77777</v>
      </c>
      <c r="X2167">
        <v>9</v>
      </c>
      <c r="Y2167" t="s">
        <v>200</v>
      </c>
      <c r="Z2167">
        <v>14</v>
      </c>
      <c r="AA2167">
        <v>7.0000000000000007E-2</v>
      </c>
      <c r="AB2167">
        <v>0</v>
      </c>
      <c r="AC2167">
        <v>88</v>
      </c>
      <c r="AD2167">
        <v>0.19700000000000001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21.1</v>
      </c>
      <c r="E2168">
        <v>5</v>
      </c>
      <c r="F2168">
        <v>35</v>
      </c>
      <c r="G2168">
        <v>98980</v>
      </c>
      <c r="H2168">
        <v>1161</v>
      </c>
      <c r="I2168">
        <v>1368</v>
      </c>
      <c r="J2168">
        <v>341</v>
      </c>
      <c r="K2168">
        <v>914</v>
      </c>
      <c r="L2168">
        <v>952</v>
      </c>
      <c r="M2168">
        <v>107</v>
      </c>
      <c r="N2168">
        <v>96754</v>
      </c>
      <c r="O2168">
        <v>97387</v>
      </c>
      <c r="P2168">
        <v>14233</v>
      </c>
      <c r="Q2168">
        <v>3812</v>
      </c>
      <c r="R2168">
        <v>280</v>
      </c>
      <c r="S2168">
        <v>2.1</v>
      </c>
      <c r="T2168">
        <v>0</v>
      </c>
      <c r="U2168">
        <v>0</v>
      </c>
      <c r="V2168">
        <v>8047</v>
      </c>
      <c r="W2168">
        <v>77777</v>
      </c>
      <c r="X2168">
        <v>9</v>
      </c>
      <c r="Y2168" t="s">
        <v>200</v>
      </c>
      <c r="Z2168">
        <v>14</v>
      </c>
      <c r="AA2168">
        <v>6.7000000000000004E-2</v>
      </c>
      <c r="AB2168">
        <v>0</v>
      </c>
      <c r="AC2168">
        <v>88</v>
      </c>
      <c r="AD2168">
        <v>0.19700000000000001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22.2</v>
      </c>
      <c r="E2169">
        <v>4.4000000000000004</v>
      </c>
      <c r="F2169">
        <v>31</v>
      </c>
      <c r="G2169">
        <v>98912</v>
      </c>
      <c r="H2169">
        <v>1094</v>
      </c>
      <c r="I2169">
        <v>1368</v>
      </c>
      <c r="J2169">
        <v>345</v>
      </c>
      <c r="K2169">
        <v>852</v>
      </c>
      <c r="L2169">
        <v>931</v>
      </c>
      <c r="M2169">
        <v>107</v>
      </c>
      <c r="N2169">
        <v>90072</v>
      </c>
      <c r="O2169">
        <v>95022</v>
      </c>
      <c r="P2169">
        <v>14480</v>
      </c>
      <c r="Q2169">
        <v>3228</v>
      </c>
      <c r="R2169">
        <v>320</v>
      </c>
      <c r="S2169">
        <v>3.1</v>
      </c>
      <c r="T2169">
        <v>0</v>
      </c>
      <c r="U2169">
        <v>0</v>
      </c>
      <c r="V2169">
        <v>8047</v>
      </c>
      <c r="W2169">
        <v>77777</v>
      </c>
      <c r="X2169">
        <v>9</v>
      </c>
      <c r="Y2169" t="s">
        <v>200</v>
      </c>
      <c r="Z2169">
        <v>15</v>
      </c>
      <c r="AA2169">
        <v>7.4999999999999997E-2</v>
      </c>
      <c r="AB2169">
        <v>0</v>
      </c>
      <c r="AC2169">
        <v>88</v>
      </c>
      <c r="AD2169">
        <v>0.19700000000000001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23.9</v>
      </c>
      <c r="E2170">
        <v>3.3</v>
      </c>
      <c r="F2170">
        <v>26</v>
      </c>
      <c r="G2170">
        <v>98851</v>
      </c>
      <c r="H2170">
        <v>957</v>
      </c>
      <c r="I2170">
        <v>1368</v>
      </c>
      <c r="J2170">
        <v>352</v>
      </c>
      <c r="K2170">
        <v>729</v>
      </c>
      <c r="L2170">
        <v>894</v>
      </c>
      <c r="M2170">
        <v>103</v>
      </c>
      <c r="N2170">
        <v>76977</v>
      </c>
      <c r="O2170">
        <v>90637</v>
      </c>
      <c r="P2170">
        <v>14260</v>
      </c>
      <c r="Q2170">
        <v>2426</v>
      </c>
      <c r="R2170">
        <v>330</v>
      </c>
      <c r="S2170">
        <v>5.7</v>
      </c>
      <c r="T2170">
        <v>0</v>
      </c>
      <c r="U2170">
        <v>0</v>
      </c>
      <c r="V2170">
        <v>8047</v>
      </c>
      <c r="W2170">
        <v>77777</v>
      </c>
      <c r="X2170">
        <v>9</v>
      </c>
      <c r="Y2170" t="s">
        <v>200</v>
      </c>
      <c r="Z2170">
        <v>15</v>
      </c>
      <c r="AA2170">
        <v>7.9000000000000001E-2</v>
      </c>
      <c r="AB2170">
        <v>0</v>
      </c>
      <c r="AC2170">
        <v>88</v>
      </c>
      <c r="AD2170">
        <v>0.19700000000000001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20</v>
      </c>
      <c r="E2171">
        <v>7.8</v>
      </c>
      <c r="F2171">
        <v>45</v>
      </c>
      <c r="G2171">
        <v>98784</v>
      </c>
      <c r="H2171">
        <v>760</v>
      </c>
      <c r="I2171">
        <v>1368</v>
      </c>
      <c r="J2171">
        <v>339</v>
      </c>
      <c r="K2171">
        <v>555</v>
      </c>
      <c r="L2171">
        <v>829</v>
      </c>
      <c r="M2171">
        <v>93</v>
      </c>
      <c r="N2171">
        <v>59535</v>
      </c>
      <c r="O2171">
        <v>83268</v>
      </c>
      <c r="P2171">
        <v>13439</v>
      </c>
      <c r="Q2171">
        <v>2089</v>
      </c>
      <c r="R2171">
        <v>200</v>
      </c>
      <c r="S2171">
        <v>7.2</v>
      </c>
      <c r="T2171">
        <v>0</v>
      </c>
      <c r="U2171">
        <v>0</v>
      </c>
      <c r="V2171">
        <v>8047</v>
      </c>
      <c r="W2171">
        <v>77777</v>
      </c>
      <c r="X2171">
        <v>9</v>
      </c>
      <c r="Y2171" t="s">
        <v>200</v>
      </c>
      <c r="Z2171">
        <v>15</v>
      </c>
      <c r="AA2171">
        <v>0.08</v>
      </c>
      <c r="AB2171">
        <v>0</v>
      </c>
      <c r="AC2171">
        <v>88</v>
      </c>
      <c r="AD2171">
        <v>0.19700000000000001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18.3</v>
      </c>
      <c r="E2172">
        <v>6.7</v>
      </c>
      <c r="F2172">
        <v>47</v>
      </c>
      <c r="G2172">
        <v>98768</v>
      </c>
      <c r="H2172">
        <v>514</v>
      </c>
      <c r="I2172">
        <v>1368</v>
      </c>
      <c r="J2172">
        <v>349</v>
      </c>
      <c r="K2172">
        <v>347</v>
      </c>
      <c r="L2172">
        <v>709</v>
      </c>
      <c r="M2172">
        <v>76</v>
      </c>
      <c r="N2172">
        <v>36800</v>
      </c>
      <c r="O2172">
        <v>65489</v>
      </c>
      <c r="P2172">
        <v>11751</v>
      </c>
      <c r="Q2172">
        <v>1521</v>
      </c>
      <c r="R2172">
        <v>210</v>
      </c>
      <c r="S2172">
        <v>7.2</v>
      </c>
      <c r="T2172">
        <v>5</v>
      </c>
      <c r="U2172">
        <v>5</v>
      </c>
      <c r="V2172">
        <v>8047</v>
      </c>
      <c r="W2172">
        <v>77777</v>
      </c>
      <c r="X2172">
        <v>9</v>
      </c>
      <c r="Y2172" t="s">
        <v>200</v>
      </c>
      <c r="Z2172">
        <v>15</v>
      </c>
      <c r="AA2172">
        <v>8.1000000000000003E-2</v>
      </c>
      <c r="AB2172">
        <v>0</v>
      </c>
      <c r="AC2172">
        <v>88</v>
      </c>
      <c r="AD2172">
        <v>0.19700000000000001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16.100000000000001</v>
      </c>
      <c r="E2173">
        <v>7.8</v>
      </c>
      <c r="F2173">
        <v>58</v>
      </c>
      <c r="G2173">
        <v>98795</v>
      </c>
      <c r="H2173">
        <v>239</v>
      </c>
      <c r="I2173">
        <v>1368</v>
      </c>
      <c r="J2173">
        <v>343</v>
      </c>
      <c r="K2173">
        <v>136</v>
      </c>
      <c r="L2173">
        <v>449</v>
      </c>
      <c r="M2173">
        <v>47</v>
      </c>
      <c r="N2173">
        <v>13084</v>
      </c>
      <c r="O2173">
        <v>31366</v>
      </c>
      <c r="P2173">
        <v>7268</v>
      </c>
      <c r="Q2173">
        <v>838</v>
      </c>
      <c r="R2173">
        <v>220</v>
      </c>
      <c r="S2173">
        <v>4.5999999999999996</v>
      </c>
      <c r="T2173">
        <v>6</v>
      </c>
      <c r="U2173">
        <v>6</v>
      </c>
      <c r="V2173">
        <v>8047</v>
      </c>
      <c r="W2173">
        <v>2286</v>
      </c>
      <c r="X2173">
        <v>9</v>
      </c>
      <c r="Y2173" t="s">
        <v>200</v>
      </c>
      <c r="Z2173">
        <v>14</v>
      </c>
      <c r="AA2173">
        <v>8.4000000000000005E-2</v>
      </c>
      <c r="AB2173">
        <v>0</v>
      </c>
      <c r="AC2173">
        <v>88</v>
      </c>
      <c r="AD2173">
        <v>0.19700000000000001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15.5</v>
      </c>
      <c r="E2174">
        <v>7.7</v>
      </c>
      <c r="F2174">
        <v>60</v>
      </c>
      <c r="G2174">
        <v>98891</v>
      </c>
      <c r="H2174">
        <v>24</v>
      </c>
      <c r="I2174">
        <v>1368</v>
      </c>
      <c r="J2174">
        <v>335</v>
      </c>
      <c r="K2174">
        <v>10</v>
      </c>
      <c r="L2174">
        <v>57</v>
      </c>
      <c r="M2174">
        <v>6</v>
      </c>
      <c r="N2174">
        <v>774</v>
      </c>
      <c r="O2174">
        <v>1568</v>
      </c>
      <c r="P2174">
        <v>1081</v>
      </c>
      <c r="Q2174">
        <v>118</v>
      </c>
      <c r="R2174">
        <v>290</v>
      </c>
      <c r="S2174">
        <v>5.6</v>
      </c>
      <c r="T2174">
        <v>5</v>
      </c>
      <c r="U2174">
        <v>5</v>
      </c>
      <c r="V2174">
        <v>8047</v>
      </c>
      <c r="W2174">
        <v>77777</v>
      </c>
      <c r="X2174">
        <v>9</v>
      </c>
      <c r="Y2174" t="s">
        <v>200</v>
      </c>
      <c r="Z2174">
        <v>14</v>
      </c>
      <c r="AA2174">
        <v>8.5999999999999993E-2</v>
      </c>
      <c r="AB2174">
        <v>0</v>
      </c>
      <c r="AC2174">
        <v>88</v>
      </c>
      <c r="AD2174">
        <v>0.19700000000000001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13.3</v>
      </c>
      <c r="E2175">
        <v>6.5</v>
      </c>
      <c r="F2175">
        <v>63</v>
      </c>
      <c r="G2175">
        <v>98921</v>
      </c>
      <c r="H2175">
        <v>0</v>
      </c>
      <c r="I2175">
        <v>1368</v>
      </c>
      <c r="J2175">
        <v>303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310</v>
      </c>
      <c r="S2175">
        <v>7.7</v>
      </c>
      <c r="T2175">
        <v>0</v>
      </c>
      <c r="U2175">
        <v>0</v>
      </c>
      <c r="V2175">
        <v>8047</v>
      </c>
      <c r="W2175">
        <v>77777</v>
      </c>
      <c r="X2175">
        <v>9</v>
      </c>
      <c r="Y2175" t="s">
        <v>200</v>
      </c>
      <c r="Z2175">
        <v>13</v>
      </c>
      <c r="AA2175">
        <v>8.3000000000000004E-2</v>
      </c>
      <c r="AB2175">
        <v>0</v>
      </c>
      <c r="AC2175">
        <v>88</v>
      </c>
      <c r="AD2175">
        <v>0.19700000000000001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13.1</v>
      </c>
      <c r="E2176">
        <v>5.9</v>
      </c>
      <c r="F2176">
        <v>62</v>
      </c>
      <c r="G2176">
        <v>98974</v>
      </c>
      <c r="H2176">
        <v>0</v>
      </c>
      <c r="I2176">
        <v>1368</v>
      </c>
      <c r="J2176">
        <v>301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310</v>
      </c>
      <c r="S2176">
        <v>6.7</v>
      </c>
      <c r="T2176">
        <v>0</v>
      </c>
      <c r="U2176">
        <v>0</v>
      </c>
      <c r="V2176">
        <v>8047</v>
      </c>
      <c r="W2176">
        <v>77777</v>
      </c>
      <c r="X2176">
        <v>9</v>
      </c>
      <c r="Y2176" t="s">
        <v>200</v>
      </c>
      <c r="Z2176">
        <v>12</v>
      </c>
      <c r="AA2176">
        <v>7.3999999999999996E-2</v>
      </c>
      <c r="AB2176">
        <v>0</v>
      </c>
      <c r="AC2176">
        <v>88</v>
      </c>
      <c r="AD2176">
        <v>0.19700000000000001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12.1</v>
      </c>
      <c r="E2177">
        <v>6.8</v>
      </c>
      <c r="F2177">
        <v>70</v>
      </c>
      <c r="G2177">
        <v>99040</v>
      </c>
      <c r="H2177">
        <v>0</v>
      </c>
      <c r="I2177">
        <v>1368</v>
      </c>
      <c r="J2177">
        <v>297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310</v>
      </c>
      <c r="S2177">
        <v>2.7</v>
      </c>
      <c r="T2177">
        <v>0</v>
      </c>
      <c r="U2177">
        <v>0</v>
      </c>
      <c r="V2177">
        <v>8047</v>
      </c>
      <c r="W2177">
        <v>77777</v>
      </c>
      <c r="X2177">
        <v>9</v>
      </c>
      <c r="Y2177" t="s">
        <v>200</v>
      </c>
      <c r="Z2177">
        <v>12</v>
      </c>
      <c r="AA2177">
        <v>7.0999999999999994E-2</v>
      </c>
      <c r="AB2177">
        <v>0</v>
      </c>
      <c r="AC2177">
        <v>88</v>
      </c>
      <c r="AD2177">
        <v>0.19700000000000001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11.2</v>
      </c>
      <c r="E2178">
        <v>7.5</v>
      </c>
      <c r="F2178">
        <v>78</v>
      </c>
      <c r="G2178">
        <v>99044</v>
      </c>
      <c r="H2178">
        <v>0</v>
      </c>
      <c r="I2178">
        <v>1368</v>
      </c>
      <c r="J2178">
        <v>294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300</v>
      </c>
      <c r="S2178">
        <v>2.1</v>
      </c>
      <c r="T2178">
        <v>0</v>
      </c>
      <c r="U2178">
        <v>0</v>
      </c>
      <c r="V2178">
        <v>8047</v>
      </c>
      <c r="W2178">
        <v>77777</v>
      </c>
      <c r="X2178">
        <v>9</v>
      </c>
      <c r="Y2178" t="s">
        <v>200</v>
      </c>
      <c r="Z2178">
        <v>11</v>
      </c>
      <c r="AA2178">
        <v>6.5000000000000002E-2</v>
      </c>
      <c r="AB2178">
        <v>0</v>
      </c>
      <c r="AC2178">
        <v>88</v>
      </c>
      <c r="AD2178">
        <v>0.19700000000000001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9.6999999999999993</v>
      </c>
      <c r="E2179">
        <v>7</v>
      </c>
      <c r="F2179">
        <v>83</v>
      </c>
      <c r="G2179">
        <v>99016</v>
      </c>
      <c r="H2179">
        <v>0</v>
      </c>
      <c r="I2179">
        <v>1368</v>
      </c>
      <c r="J2179">
        <v>287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8047</v>
      </c>
      <c r="W2179">
        <v>77777</v>
      </c>
      <c r="X2179">
        <v>9</v>
      </c>
      <c r="Y2179" t="s">
        <v>200</v>
      </c>
      <c r="Z2179">
        <v>11</v>
      </c>
      <c r="AA2179">
        <v>6.3E-2</v>
      </c>
      <c r="AB2179">
        <v>0</v>
      </c>
      <c r="AC2179">
        <v>88</v>
      </c>
      <c r="AD2179">
        <v>0.19700000000000001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8.1</v>
      </c>
      <c r="E2180">
        <v>6.4</v>
      </c>
      <c r="F2180">
        <v>89</v>
      </c>
      <c r="G2180">
        <v>98558</v>
      </c>
      <c r="H2180">
        <v>0</v>
      </c>
      <c r="I2180">
        <v>1368</v>
      </c>
      <c r="J2180">
        <v>295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300</v>
      </c>
      <c r="S2180">
        <v>1.3</v>
      </c>
      <c r="T2180">
        <v>0</v>
      </c>
      <c r="U2180">
        <v>0</v>
      </c>
      <c r="V2180">
        <v>8047</v>
      </c>
      <c r="W2180">
        <v>77777</v>
      </c>
      <c r="X2180">
        <v>9</v>
      </c>
      <c r="Y2180" t="s">
        <v>200</v>
      </c>
      <c r="Z2180">
        <v>12</v>
      </c>
      <c r="AA2180">
        <v>0.105</v>
      </c>
      <c r="AB2180">
        <v>0</v>
      </c>
      <c r="AC2180">
        <v>88</v>
      </c>
      <c r="AD2180">
        <v>0.2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7.3</v>
      </c>
      <c r="E2181">
        <v>5.8</v>
      </c>
      <c r="F2181">
        <v>90</v>
      </c>
      <c r="G2181">
        <v>98498</v>
      </c>
      <c r="H2181">
        <v>0</v>
      </c>
      <c r="I2181">
        <v>1368</v>
      </c>
      <c r="J2181">
        <v>290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320</v>
      </c>
      <c r="S2181">
        <v>0.9</v>
      </c>
      <c r="T2181">
        <v>0</v>
      </c>
      <c r="U2181">
        <v>0</v>
      </c>
      <c r="V2181">
        <v>8047</v>
      </c>
      <c r="W2181">
        <v>77777</v>
      </c>
      <c r="X2181">
        <v>9</v>
      </c>
      <c r="Y2181" t="s">
        <v>200</v>
      </c>
      <c r="Z2181">
        <v>12</v>
      </c>
      <c r="AA2181">
        <v>9.8000000000000004E-2</v>
      </c>
      <c r="AB2181">
        <v>0</v>
      </c>
      <c r="AC2181">
        <v>88</v>
      </c>
      <c r="AD2181">
        <v>0.2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6.3</v>
      </c>
      <c r="E2182">
        <v>5.2</v>
      </c>
      <c r="F2182">
        <v>93</v>
      </c>
      <c r="G2182">
        <v>98432</v>
      </c>
      <c r="H2182">
        <v>0</v>
      </c>
      <c r="I2182">
        <v>1368</v>
      </c>
      <c r="J2182">
        <v>282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110</v>
      </c>
      <c r="S2182">
        <v>0.7</v>
      </c>
      <c r="T2182">
        <v>0</v>
      </c>
      <c r="U2182">
        <v>0</v>
      </c>
      <c r="V2182">
        <v>8047</v>
      </c>
      <c r="W2182">
        <v>77777</v>
      </c>
      <c r="X2182">
        <v>9</v>
      </c>
      <c r="Y2182" t="s">
        <v>200</v>
      </c>
      <c r="Z2182">
        <v>12</v>
      </c>
      <c r="AA2182">
        <v>9.4E-2</v>
      </c>
      <c r="AB2182">
        <v>0</v>
      </c>
      <c r="AC2182">
        <v>88</v>
      </c>
      <c r="AD2182">
        <v>0.2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5.8</v>
      </c>
      <c r="E2183">
        <v>5</v>
      </c>
      <c r="F2183">
        <v>95</v>
      </c>
      <c r="G2183">
        <v>98411</v>
      </c>
      <c r="H2183">
        <v>0</v>
      </c>
      <c r="I2183">
        <v>1368</v>
      </c>
      <c r="J2183">
        <v>277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80</v>
      </c>
      <c r="S2183">
        <v>1.6</v>
      </c>
      <c r="T2183">
        <v>0</v>
      </c>
      <c r="U2183">
        <v>0</v>
      </c>
      <c r="V2183">
        <v>8047</v>
      </c>
      <c r="W2183">
        <v>77777</v>
      </c>
      <c r="X2183">
        <v>9</v>
      </c>
      <c r="Y2183" t="s">
        <v>200</v>
      </c>
      <c r="Z2183">
        <v>12</v>
      </c>
      <c r="AA2183">
        <v>9.1999999999999998E-2</v>
      </c>
      <c r="AB2183">
        <v>0</v>
      </c>
      <c r="AC2183">
        <v>88</v>
      </c>
      <c r="AD2183">
        <v>0.2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5.3</v>
      </c>
      <c r="E2184">
        <v>4.5999999999999996</v>
      </c>
      <c r="F2184">
        <v>95</v>
      </c>
      <c r="G2184">
        <v>98396</v>
      </c>
      <c r="H2184">
        <v>0</v>
      </c>
      <c r="I2184">
        <v>1368</v>
      </c>
      <c r="J2184">
        <v>274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8047</v>
      </c>
      <c r="W2184">
        <v>77777</v>
      </c>
      <c r="X2184">
        <v>9</v>
      </c>
      <c r="Y2184" t="s">
        <v>200</v>
      </c>
      <c r="Z2184">
        <v>11</v>
      </c>
      <c r="AA2184">
        <v>8.8999999999999996E-2</v>
      </c>
      <c r="AB2184">
        <v>0</v>
      </c>
      <c r="AC2184">
        <v>88</v>
      </c>
      <c r="AD2184">
        <v>0.2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5.4</v>
      </c>
      <c r="E2185">
        <v>4.2</v>
      </c>
      <c r="F2185">
        <v>92</v>
      </c>
      <c r="G2185">
        <v>98396</v>
      </c>
      <c r="H2185">
        <v>9</v>
      </c>
      <c r="I2185">
        <v>1368</v>
      </c>
      <c r="J2185">
        <v>274</v>
      </c>
      <c r="K2185">
        <v>2</v>
      </c>
      <c r="L2185">
        <v>0</v>
      </c>
      <c r="M2185">
        <v>2</v>
      </c>
      <c r="N2185">
        <v>248</v>
      </c>
      <c r="O2185">
        <v>0</v>
      </c>
      <c r="P2185">
        <v>247</v>
      </c>
      <c r="Q2185">
        <v>77</v>
      </c>
      <c r="R2185">
        <v>120</v>
      </c>
      <c r="S2185">
        <v>0.1</v>
      </c>
      <c r="T2185">
        <v>0</v>
      </c>
      <c r="U2185">
        <v>0</v>
      </c>
      <c r="V2185">
        <v>8047</v>
      </c>
      <c r="W2185">
        <v>77777</v>
      </c>
      <c r="X2185">
        <v>9</v>
      </c>
      <c r="Y2185" t="s">
        <v>200</v>
      </c>
      <c r="Z2185">
        <v>11</v>
      </c>
      <c r="AA2185">
        <v>8.6999999999999994E-2</v>
      </c>
      <c r="AB2185">
        <v>0</v>
      </c>
      <c r="AC2185">
        <v>88</v>
      </c>
      <c r="AD2185">
        <v>0.2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6.1</v>
      </c>
      <c r="E2186">
        <v>5.6</v>
      </c>
      <c r="F2186">
        <v>97</v>
      </c>
      <c r="G2186">
        <v>98459</v>
      </c>
      <c r="H2186">
        <v>179</v>
      </c>
      <c r="I2186">
        <v>1368</v>
      </c>
      <c r="J2186">
        <v>277</v>
      </c>
      <c r="K2186">
        <v>47</v>
      </c>
      <c r="L2186">
        <v>16</v>
      </c>
      <c r="M2186">
        <v>44</v>
      </c>
      <c r="N2186">
        <v>5072</v>
      </c>
      <c r="O2186">
        <v>1063</v>
      </c>
      <c r="P2186">
        <v>5016</v>
      </c>
      <c r="Q2186">
        <v>1065</v>
      </c>
      <c r="R2186">
        <v>340</v>
      </c>
      <c r="S2186">
        <v>2.1</v>
      </c>
      <c r="T2186">
        <v>0</v>
      </c>
      <c r="U2186">
        <v>0</v>
      </c>
      <c r="V2186">
        <v>8047</v>
      </c>
      <c r="W2186">
        <v>77777</v>
      </c>
      <c r="X2186">
        <v>9</v>
      </c>
      <c r="Y2186" t="s">
        <v>200</v>
      </c>
      <c r="Z2186">
        <v>11</v>
      </c>
      <c r="AA2186">
        <v>8.7999999999999995E-2</v>
      </c>
      <c r="AB2186">
        <v>0</v>
      </c>
      <c r="AC2186">
        <v>88</v>
      </c>
      <c r="AD2186">
        <v>0.2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201</v>
      </c>
      <c r="D2187">
        <v>7.2</v>
      </c>
      <c r="E2187">
        <v>7.2</v>
      </c>
      <c r="F2187">
        <v>100</v>
      </c>
      <c r="G2187">
        <v>98500</v>
      </c>
      <c r="H2187">
        <v>459</v>
      </c>
      <c r="I2187">
        <v>1368</v>
      </c>
      <c r="J2187">
        <v>326</v>
      </c>
      <c r="K2187">
        <v>166</v>
      </c>
      <c r="L2187">
        <v>97</v>
      </c>
      <c r="M2187">
        <v>130</v>
      </c>
      <c r="N2187">
        <v>17937</v>
      </c>
      <c r="O2187">
        <v>8442</v>
      </c>
      <c r="P2187">
        <v>15470</v>
      </c>
      <c r="Q2187">
        <v>2954</v>
      </c>
      <c r="R2187">
        <v>340</v>
      </c>
      <c r="S2187">
        <v>1.5</v>
      </c>
      <c r="T2187">
        <v>10</v>
      </c>
      <c r="U2187">
        <v>10</v>
      </c>
      <c r="V2187">
        <v>805</v>
      </c>
      <c r="W2187">
        <v>61</v>
      </c>
      <c r="X2187">
        <v>9</v>
      </c>
      <c r="Y2187" t="s">
        <v>200</v>
      </c>
      <c r="Z2187">
        <v>11</v>
      </c>
      <c r="AA2187">
        <v>8.6999999999999994E-2</v>
      </c>
      <c r="AB2187">
        <v>0</v>
      </c>
      <c r="AC2187">
        <v>88</v>
      </c>
      <c r="AD2187">
        <v>0.2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10</v>
      </c>
      <c r="E2188">
        <v>7.8</v>
      </c>
      <c r="F2188">
        <v>86</v>
      </c>
      <c r="G2188">
        <v>98510</v>
      </c>
      <c r="H2188">
        <v>712</v>
      </c>
      <c r="I2188">
        <v>1368</v>
      </c>
      <c r="J2188">
        <v>295</v>
      </c>
      <c r="K2188">
        <v>388</v>
      </c>
      <c r="L2188">
        <v>367</v>
      </c>
      <c r="M2188">
        <v>187</v>
      </c>
      <c r="N2188">
        <v>41267</v>
      </c>
      <c r="O2188">
        <v>34876</v>
      </c>
      <c r="P2188">
        <v>22973</v>
      </c>
      <c r="Q2188">
        <v>4200</v>
      </c>
      <c r="R2188">
        <v>0</v>
      </c>
      <c r="S2188">
        <v>0</v>
      </c>
      <c r="T2188">
        <v>0</v>
      </c>
      <c r="U2188">
        <v>0</v>
      </c>
      <c r="V2188">
        <v>805</v>
      </c>
      <c r="W2188">
        <v>77777</v>
      </c>
      <c r="X2188">
        <v>9</v>
      </c>
      <c r="Y2188" t="s">
        <v>200</v>
      </c>
      <c r="Z2188">
        <v>12</v>
      </c>
      <c r="AA2188">
        <v>8.5999999999999993E-2</v>
      </c>
      <c r="AB2188">
        <v>0</v>
      </c>
      <c r="AC2188">
        <v>88</v>
      </c>
      <c r="AD2188">
        <v>0.2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15</v>
      </c>
      <c r="E2189">
        <v>7.8</v>
      </c>
      <c r="F2189">
        <v>62</v>
      </c>
      <c r="G2189">
        <v>98502</v>
      </c>
      <c r="H2189">
        <v>922</v>
      </c>
      <c r="I2189">
        <v>1368</v>
      </c>
      <c r="J2189">
        <v>316</v>
      </c>
      <c r="K2189">
        <v>661</v>
      </c>
      <c r="L2189">
        <v>761</v>
      </c>
      <c r="M2189">
        <v>144</v>
      </c>
      <c r="N2189">
        <v>71418</v>
      </c>
      <c r="O2189">
        <v>76014</v>
      </c>
      <c r="P2189">
        <v>20356</v>
      </c>
      <c r="Q2189">
        <v>3863</v>
      </c>
      <c r="R2189">
        <v>0</v>
      </c>
      <c r="S2189">
        <v>0</v>
      </c>
      <c r="T2189">
        <v>0</v>
      </c>
      <c r="U2189">
        <v>0</v>
      </c>
      <c r="V2189">
        <v>805</v>
      </c>
      <c r="W2189">
        <v>77777</v>
      </c>
      <c r="X2189">
        <v>9</v>
      </c>
      <c r="Y2189" t="s">
        <v>200</v>
      </c>
      <c r="Z2189">
        <v>12</v>
      </c>
      <c r="AA2189">
        <v>8.5999999999999993E-2</v>
      </c>
      <c r="AB2189">
        <v>0</v>
      </c>
      <c r="AC2189">
        <v>88</v>
      </c>
      <c r="AD2189">
        <v>0.2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18.3</v>
      </c>
      <c r="E2190">
        <v>7.8</v>
      </c>
      <c r="F2190">
        <v>50</v>
      </c>
      <c r="G2190">
        <v>98476</v>
      </c>
      <c r="H2190">
        <v>1072</v>
      </c>
      <c r="I2190">
        <v>1368</v>
      </c>
      <c r="J2190">
        <v>331</v>
      </c>
      <c r="K2190">
        <v>834</v>
      </c>
      <c r="L2190">
        <v>919</v>
      </c>
      <c r="M2190">
        <v>112</v>
      </c>
      <c r="N2190">
        <v>88528</v>
      </c>
      <c r="O2190">
        <v>94232</v>
      </c>
      <c r="P2190">
        <v>15221</v>
      </c>
      <c r="Q2190">
        <v>3136</v>
      </c>
      <c r="R2190">
        <v>320</v>
      </c>
      <c r="S2190">
        <v>2.1</v>
      </c>
      <c r="T2190">
        <v>0</v>
      </c>
      <c r="U2190">
        <v>0</v>
      </c>
      <c r="V2190">
        <v>805</v>
      </c>
      <c r="W2190">
        <v>77777</v>
      </c>
      <c r="X2190">
        <v>9</v>
      </c>
      <c r="Y2190" t="s">
        <v>200</v>
      </c>
      <c r="Z2190">
        <v>13</v>
      </c>
      <c r="AA2190">
        <v>9.1999999999999998E-2</v>
      </c>
      <c r="AB2190">
        <v>0</v>
      </c>
      <c r="AC2190">
        <v>88</v>
      </c>
      <c r="AD2190">
        <v>0.2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22.2</v>
      </c>
      <c r="E2191">
        <v>6.7</v>
      </c>
      <c r="F2191">
        <v>37</v>
      </c>
      <c r="G2191">
        <v>98397</v>
      </c>
      <c r="H2191">
        <v>1155</v>
      </c>
      <c r="I2191">
        <v>1368</v>
      </c>
      <c r="J2191">
        <v>348</v>
      </c>
      <c r="K2191">
        <v>906</v>
      </c>
      <c r="L2191">
        <v>935</v>
      </c>
      <c r="M2191">
        <v>117</v>
      </c>
      <c r="N2191">
        <v>95901</v>
      </c>
      <c r="O2191">
        <v>95814</v>
      </c>
      <c r="P2191">
        <v>15507</v>
      </c>
      <c r="Q2191">
        <v>3938</v>
      </c>
      <c r="R2191">
        <v>330</v>
      </c>
      <c r="S2191">
        <v>1.5</v>
      </c>
      <c r="T2191">
        <v>0</v>
      </c>
      <c r="U2191">
        <v>0</v>
      </c>
      <c r="V2191">
        <v>805</v>
      </c>
      <c r="W2191">
        <v>77777</v>
      </c>
      <c r="X2191">
        <v>9</v>
      </c>
      <c r="Y2191" t="s">
        <v>200</v>
      </c>
      <c r="Z2191">
        <v>13</v>
      </c>
      <c r="AA2191">
        <v>0.09</v>
      </c>
      <c r="AB2191">
        <v>0</v>
      </c>
      <c r="AC2191">
        <v>88</v>
      </c>
      <c r="AD2191">
        <v>0.2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23.9</v>
      </c>
      <c r="E2192">
        <v>5.6</v>
      </c>
      <c r="F2192">
        <v>31</v>
      </c>
      <c r="G2192">
        <v>98326</v>
      </c>
      <c r="H2192">
        <v>1163</v>
      </c>
      <c r="I2192">
        <v>1368</v>
      </c>
      <c r="J2192">
        <v>354</v>
      </c>
      <c r="K2192">
        <v>916</v>
      </c>
      <c r="L2192">
        <v>948</v>
      </c>
      <c r="M2192">
        <v>111</v>
      </c>
      <c r="N2192">
        <v>96955</v>
      </c>
      <c r="O2192">
        <v>97013</v>
      </c>
      <c r="P2192">
        <v>14729</v>
      </c>
      <c r="Q2192">
        <v>3918</v>
      </c>
      <c r="R2192">
        <v>300</v>
      </c>
      <c r="S2192">
        <v>2.6</v>
      </c>
      <c r="T2192">
        <v>0</v>
      </c>
      <c r="U2192">
        <v>0</v>
      </c>
      <c r="V2192">
        <v>805</v>
      </c>
      <c r="W2192">
        <v>77777</v>
      </c>
      <c r="X2192">
        <v>9</v>
      </c>
      <c r="Y2192" t="s">
        <v>200</v>
      </c>
      <c r="Z2192">
        <v>14</v>
      </c>
      <c r="AA2192">
        <v>0.09</v>
      </c>
      <c r="AB2192">
        <v>0</v>
      </c>
      <c r="AC2192">
        <v>88</v>
      </c>
      <c r="AD2192">
        <v>0.2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23.1</v>
      </c>
      <c r="E2193">
        <v>2.2000000000000002</v>
      </c>
      <c r="F2193">
        <v>25</v>
      </c>
      <c r="G2193">
        <v>98250</v>
      </c>
      <c r="H2193">
        <v>1096</v>
      </c>
      <c r="I2193">
        <v>1368</v>
      </c>
      <c r="J2193">
        <v>346</v>
      </c>
      <c r="K2193">
        <v>854</v>
      </c>
      <c r="L2193">
        <v>930</v>
      </c>
      <c r="M2193">
        <v>109</v>
      </c>
      <c r="N2193">
        <v>89989</v>
      </c>
      <c r="O2193">
        <v>94664</v>
      </c>
      <c r="P2193">
        <v>14657</v>
      </c>
      <c r="Q2193">
        <v>3265</v>
      </c>
      <c r="R2193">
        <v>320</v>
      </c>
      <c r="S2193">
        <v>2.6</v>
      </c>
      <c r="T2193">
        <v>0</v>
      </c>
      <c r="U2193">
        <v>0</v>
      </c>
      <c r="V2193">
        <v>805</v>
      </c>
      <c r="W2193">
        <v>77777</v>
      </c>
      <c r="X2193">
        <v>9</v>
      </c>
      <c r="Y2193" t="s">
        <v>200</v>
      </c>
      <c r="Z2193">
        <v>15</v>
      </c>
      <c r="AA2193">
        <v>9.4E-2</v>
      </c>
      <c r="AB2193">
        <v>0</v>
      </c>
      <c r="AC2193">
        <v>88</v>
      </c>
      <c r="AD2193">
        <v>0.2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26.1</v>
      </c>
      <c r="E2194">
        <v>6.7</v>
      </c>
      <c r="F2194">
        <v>29</v>
      </c>
      <c r="G2194">
        <v>98220</v>
      </c>
      <c r="H2194">
        <v>959</v>
      </c>
      <c r="I2194">
        <v>1368</v>
      </c>
      <c r="J2194">
        <v>366</v>
      </c>
      <c r="K2194">
        <v>732</v>
      </c>
      <c r="L2194">
        <v>899</v>
      </c>
      <c r="M2194">
        <v>101</v>
      </c>
      <c r="N2194">
        <v>77798</v>
      </c>
      <c r="O2194">
        <v>91651</v>
      </c>
      <c r="P2194">
        <v>14037</v>
      </c>
      <c r="Q2194">
        <v>2423</v>
      </c>
      <c r="R2194">
        <v>300</v>
      </c>
      <c r="S2194">
        <v>3.1</v>
      </c>
      <c r="T2194">
        <v>0</v>
      </c>
      <c r="U2194">
        <v>0</v>
      </c>
      <c r="V2194">
        <v>805</v>
      </c>
      <c r="W2194">
        <v>77777</v>
      </c>
      <c r="X2194">
        <v>9</v>
      </c>
      <c r="Y2194" t="s">
        <v>200</v>
      </c>
      <c r="Z2194">
        <v>15</v>
      </c>
      <c r="AA2194">
        <v>0.09</v>
      </c>
      <c r="AB2194">
        <v>0</v>
      </c>
      <c r="AC2194">
        <v>88</v>
      </c>
      <c r="AD2194">
        <v>0.2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26.1</v>
      </c>
      <c r="E2195">
        <v>7.8</v>
      </c>
      <c r="F2195">
        <v>31</v>
      </c>
      <c r="G2195">
        <v>98171</v>
      </c>
      <c r="H2195">
        <v>761</v>
      </c>
      <c r="I2195">
        <v>1368</v>
      </c>
      <c r="J2195">
        <v>368</v>
      </c>
      <c r="K2195">
        <v>559</v>
      </c>
      <c r="L2195">
        <v>840</v>
      </c>
      <c r="M2195">
        <v>90</v>
      </c>
      <c r="N2195">
        <v>60232</v>
      </c>
      <c r="O2195">
        <v>84524</v>
      </c>
      <c r="P2195">
        <v>13042</v>
      </c>
      <c r="Q2195">
        <v>2051</v>
      </c>
      <c r="R2195">
        <v>330</v>
      </c>
      <c r="S2195">
        <v>5.0999999999999996</v>
      </c>
      <c r="T2195">
        <v>0</v>
      </c>
      <c r="U2195">
        <v>0</v>
      </c>
      <c r="V2195">
        <v>805</v>
      </c>
      <c r="W2195">
        <v>77777</v>
      </c>
      <c r="X2195">
        <v>9</v>
      </c>
      <c r="Y2195" t="s">
        <v>200</v>
      </c>
      <c r="Z2195">
        <v>14</v>
      </c>
      <c r="AA2195">
        <v>8.5999999999999993E-2</v>
      </c>
      <c r="AB2195">
        <v>0</v>
      </c>
      <c r="AC2195">
        <v>88</v>
      </c>
      <c r="AD2195">
        <v>0.2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25</v>
      </c>
      <c r="E2196">
        <v>9.4</v>
      </c>
      <c r="F2196">
        <v>37</v>
      </c>
      <c r="G2196">
        <v>98142</v>
      </c>
      <c r="H2196">
        <v>516</v>
      </c>
      <c r="I2196">
        <v>1368</v>
      </c>
      <c r="J2196">
        <v>364</v>
      </c>
      <c r="K2196">
        <v>353</v>
      </c>
      <c r="L2196">
        <v>729</v>
      </c>
      <c r="M2196">
        <v>74</v>
      </c>
      <c r="N2196">
        <v>36756</v>
      </c>
      <c r="O2196">
        <v>69047</v>
      </c>
      <c r="P2196">
        <v>11321</v>
      </c>
      <c r="Q2196">
        <v>1423</v>
      </c>
      <c r="R2196">
        <v>320</v>
      </c>
      <c r="S2196">
        <v>5.7</v>
      </c>
      <c r="T2196">
        <v>0</v>
      </c>
      <c r="U2196">
        <v>0</v>
      </c>
      <c r="V2196">
        <v>805</v>
      </c>
      <c r="W2196">
        <v>77777</v>
      </c>
      <c r="X2196">
        <v>9</v>
      </c>
      <c r="Y2196" t="s">
        <v>200</v>
      </c>
      <c r="Z2196">
        <v>14</v>
      </c>
      <c r="AA2196">
        <v>8.4000000000000005E-2</v>
      </c>
      <c r="AB2196">
        <v>0</v>
      </c>
      <c r="AC2196">
        <v>88</v>
      </c>
      <c r="AD2196">
        <v>0.2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21.7</v>
      </c>
      <c r="E2197">
        <v>7.8</v>
      </c>
      <c r="F2197">
        <v>41</v>
      </c>
      <c r="G2197">
        <v>98169</v>
      </c>
      <c r="H2197">
        <v>241</v>
      </c>
      <c r="I2197">
        <v>1368</v>
      </c>
      <c r="J2197">
        <v>347</v>
      </c>
      <c r="K2197">
        <v>142</v>
      </c>
      <c r="L2197">
        <v>477</v>
      </c>
      <c r="M2197">
        <v>48</v>
      </c>
      <c r="N2197">
        <v>13755</v>
      </c>
      <c r="O2197">
        <v>33409</v>
      </c>
      <c r="P2197">
        <v>7400</v>
      </c>
      <c r="Q2197">
        <v>854</v>
      </c>
      <c r="R2197">
        <v>300</v>
      </c>
      <c r="S2197">
        <v>4.5999999999999996</v>
      </c>
      <c r="T2197">
        <v>0</v>
      </c>
      <c r="U2197">
        <v>0</v>
      </c>
      <c r="V2197">
        <v>805</v>
      </c>
      <c r="W2197">
        <v>77777</v>
      </c>
      <c r="X2197">
        <v>9</v>
      </c>
      <c r="Y2197" t="s">
        <v>200</v>
      </c>
      <c r="Z2197">
        <v>13</v>
      </c>
      <c r="AA2197">
        <v>8.1000000000000003E-2</v>
      </c>
      <c r="AB2197">
        <v>0</v>
      </c>
      <c r="AC2197">
        <v>88</v>
      </c>
      <c r="AD2197">
        <v>0.2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18.3</v>
      </c>
      <c r="E2198">
        <v>7.2</v>
      </c>
      <c r="F2198">
        <v>48</v>
      </c>
      <c r="G2198">
        <v>98175</v>
      </c>
      <c r="H2198">
        <v>24</v>
      </c>
      <c r="I2198">
        <v>1368</v>
      </c>
      <c r="J2198">
        <v>330</v>
      </c>
      <c r="K2198">
        <v>12</v>
      </c>
      <c r="L2198">
        <v>67</v>
      </c>
      <c r="M2198">
        <v>7</v>
      </c>
      <c r="N2198">
        <v>891</v>
      </c>
      <c r="O2198">
        <v>1807</v>
      </c>
      <c r="P2198">
        <v>1223</v>
      </c>
      <c r="Q2198">
        <v>134</v>
      </c>
      <c r="R2198">
        <v>290</v>
      </c>
      <c r="S2198">
        <v>4.5999999999999996</v>
      </c>
      <c r="T2198">
        <v>0</v>
      </c>
      <c r="U2198">
        <v>0</v>
      </c>
      <c r="V2198">
        <v>805</v>
      </c>
      <c r="W2198">
        <v>77777</v>
      </c>
      <c r="X2198">
        <v>9</v>
      </c>
      <c r="Y2198" t="s">
        <v>200</v>
      </c>
      <c r="Z2198">
        <v>12</v>
      </c>
      <c r="AA2198">
        <v>7.9000000000000001E-2</v>
      </c>
      <c r="AB2198">
        <v>0</v>
      </c>
      <c r="AC2198">
        <v>88</v>
      </c>
      <c r="AD2198">
        <v>0.2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16.7</v>
      </c>
      <c r="E2199">
        <v>6.7</v>
      </c>
      <c r="F2199">
        <v>52</v>
      </c>
      <c r="G2199">
        <v>98228</v>
      </c>
      <c r="H2199">
        <v>0</v>
      </c>
      <c r="I2199">
        <v>1368</v>
      </c>
      <c r="J2199">
        <v>323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300</v>
      </c>
      <c r="S2199">
        <v>5.7</v>
      </c>
      <c r="T2199">
        <v>0</v>
      </c>
      <c r="U2199">
        <v>0</v>
      </c>
      <c r="V2199">
        <v>805</v>
      </c>
      <c r="W2199">
        <v>77777</v>
      </c>
      <c r="X2199">
        <v>9</v>
      </c>
      <c r="Y2199" t="s">
        <v>200</v>
      </c>
      <c r="Z2199">
        <v>10</v>
      </c>
      <c r="AA2199">
        <v>7.6999999999999999E-2</v>
      </c>
      <c r="AB2199">
        <v>0</v>
      </c>
      <c r="AC2199">
        <v>88</v>
      </c>
      <c r="AD2199">
        <v>0.2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14.4</v>
      </c>
      <c r="E2200">
        <v>6.7</v>
      </c>
      <c r="F2200">
        <v>60</v>
      </c>
      <c r="G2200">
        <v>98273</v>
      </c>
      <c r="H2200">
        <v>0</v>
      </c>
      <c r="I2200">
        <v>1368</v>
      </c>
      <c r="J2200">
        <v>312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300</v>
      </c>
      <c r="S2200">
        <v>7.2</v>
      </c>
      <c r="T2200">
        <v>0</v>
      </c>
      <c r="U2200">
        <v>0</v>
      </c>
      <c r="V2200">
        <v>805</v>
      </c>
      <c r="W2200">
        <v>77777</v>
      </c>
      <c r="X2200">
        <v>9</v>
      </c>
      <c r="Y2200" t="s">
        <v>200</v>
      </c>
      <c r="Z2200">
        <v>10</v>
      </c>
      <c r="AA2200">
        <v>7.9000000000000001E-2</v>
      </c>
      <c r="AB2200">
        <v>0</v>
      </c>
      <c r="AC2200">
        <v>88</v>
      </c>
      <c r="AD2200">
        <v>0.2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13.3</v>
      </c>
      <c r="E2201">
        <v>6.7</v>
      </c>
      <c r="F2201">
        <v>64</v>
      </c>
      <c r="G2201">
        <v>98291</v>
      </c>
      <c r="H2201">
        <v>0</v>
      </c>
      <c r="I2201">
        <v>1368</v>
      </c>
      <c r="J2201">
        <v>308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310</v>
      </c>
      <c r="S2201">
        <v>4.5999999999999996</v>
      </c>
      <c r="T2201">
        <v>0</v>
      </c>
      <c r="U2201">
        <v>0</v>
      </c>
      <c r="V2201">
        <v>805</v>
      </c>
      <c r="W2201">
        <v>77777</v>
      </c>
      <c r="X2201">
        <v>9</v>
      </c>
      <c r="Y2201" t="s">
        <v>200</v>
      </c>
      <c r="Z2201">
        <v>9</v>
      </c>
      <c r="AA2201">
        <v>8.4000000000000005E-2</v>
      </c>
      <c r="AB2201">
        <v>0</v>
      </c>
      <c r="AC2201">
        <v>88</v>
      </c>
      <c r="AD2201">
        <v>0.2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12.2</v>
      </c>
      <c r="E2202">
        <v>7.2</v>
      </c>
      <c r="F2202">
        <v>71</v>
      </c>
      <c r="G2202">
        <v>98260</v>
      </c>
      <c r="H2202">
        <v>0</v>
      </c>
      <c r="I2202">
        <v>1368</v>
      </c>
      <c r="J2202">
        <v>303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310</v>
      </c>
      <c r="S2202">
        <v>5.7</v>
      </c>
      <c r="T2202">
        <v>0</v>
      </c>
      <c r="U2202">
        <v>0</v>
      </c>
      <c r="V2202">
        <v>805</v>
      </c>
      <c r="W2202">
        <v>77777</v>
      </c>
      <c r="X2202">
        <v>9</v>
      </c>
      <c r="Y2202" t="s">
        <v>200</v>
      </c>
      <c r="Z2202">
        <v>9</v>
      </c>
      <c r="AA2202">
        <v>8.7999999999999995E-2</v>
      </c>
      <c r="AB2202">
        <v>0</v>
      </c>
      <c r="AC2202">
        <v>88</v>
      </c>
      <c r="AD2202">
        <v>0.2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10.6</v>
      </c>
      <c r="E2203">
        <v>7.2</v>
      </c>
      <c r="F2203">
        <v>79</v>
      </c>
      <c r="G2203">
        <v>98244</v>
      </c>
      <c r="H2203">
        <v>0</v>
      </c>
      <c r="I2203">
        <v>1367</v>
      </c>
      <c r="J2203">
        <v>297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310</v>
      </c>
      <c r="S2203">
        <v>5.0999999999999996</v>
      </c>
      <c r="T2203">
        <v>0</v>
      </c>
      <c r="U2203">
        <v>0</v>
      </c>
      <c r="V2203">
        <v>805</v>
      </c>
      <c r="W2203">
        <v>77777</v>
      </c>
      <c r="X2203">
        <v>9</v>
      </c>
      <c r="Y2203" t="s">
        <v>200</v>
      </c>
      <c r="Z2203">
        <v>9</v>
      </c>
      <c r="AA2203">
        <v>0.09</v>
      </c>
      <c r="AB2203">
        <v>0</v>
      </c>
      <c r="AC2203">
        <v>88</v>
      </c>
      <c r="AD2203">
        <v>0.2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10</v>
      </c>
      <c r="E2204">
        <v>7.2</v>
      </c>
      <c r="F2204">
        <v>83</v>
      </c>
      <c r="G2204">
        <v>98219</v>
      </c>
      <c r="H2204">
        <v>0</v>
      </c>
      <c r="I2204">
        <v>1367</v>
      </c>
      <c r="J2204">
        <v>294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340</v>
      </c>
      <c r="S2204">
        <v>3.6</v>
      </c>
      <c r="T2204">
        <v>0</v>
      </c>
      <c r="U2204">
        <v>0</v>
      </c>
      <c r="V2204">
        <v>805</v>
      </c>
      <c r="W2204">
        <v>77777</v>
      </c>
      <c r="X2204">
        <v>9</v>
      </c>
      <c r="Y2204" t="s">
        <v>200</v>
      </c>
      <c r="Z2204">
        <v>9</v>
      </c>
      <c r="AA2204">
        <v>8.7999999999999995E-2</v>
      </c>
      <c r="AB2204">
        <v>0</v>
      </c>
      <c r="AC2204">
        <v>88</v>
      </c>
      <c r="AD2204">
        <v>0.2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8.9</v>
      </c>
      <c r="E2205">
        <v>7.2</v>
      </c>
      <c r="F2205">
        <v>89</v>
      </c>
      <c r="G2205">
        <v>98178</v>
      </c>
      <c r="H2205">
        <v>0</v>
      </c>
      <c r="I2205">
        <v>1367</v>
      </c>
      <c r="J2205">
        <v>290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300</v>
      </c>
      <c r="S2205">
        <v>4.5999999999999996</v>
      </c>
      <c r="T2205">
        <v>0</v>
      </c>
      <c r="U2205">
        <v>0</v>
      </c>
      <c r="V2205">
        <v>805</v>
      </c>
      <c r="W2205">
        <v>77777</v>
      </c>
      <c r="X2205">
        <v>9</v>
      </c>
      <c r="Y2205" t="s">
        <v>200</v>
      </c>
      <c r="Z2205">
        <v>9</v>
      </c>
      <c r="AA2205">
        <v>8.5999999999999993E-2</v>
      </c>
      <c r="AB2205">
        <v>0</v>
      </c>
      <c r="AC2205">
        <v>88</v>
      </c>
      <c r="AD2205">
        <v>0.2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8.9</v>
      </c>
      <c r="E2206">
        <v>7.2</v>
      </c>
      <c r="F2206">
        <v>89</v>
      </c>
      <c r="G2206">
        <v>98139</v>
      </c>
      <c r="H2206">
        <v>0</v>
      </c>
      <c r="I2206">
        <v>1367</v>
      </c>
      <c r="J2206">
        <v>290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310</v>
      </c>
      <c r="S2206">
        <v>2.6</v>
      </c>
      <c r="T2206">
        <v>0</v>
      </c>
      <c r="U2206">
        <v>0</v>
      </c>
      <c r="V2206">
        <v>805</v>
      </c>
      <c r="W2206">
        <v>77777</v>
      </c>
      <c r="X2206">
        <v>9</v>
      </c>
      <c r="Y2206" t="s">
        <v>200</v>
      </c>
      <c r="Z2206">
        <v>10</v>
      </c>
      <c r="AA2206">
        <v>8.3000000000000004E-2</v>
      </c>
      <c r="AB2206">
        <v>0</v>
      </c>
      <c r="AC2206">
        <v>88</v>
      </c>
      <c r="AD2206">
        <v>0.2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8.3000000000000007</v>
      </c>
      <c r="E2207">
        <v>7.2</v>
      </c>
      <c r="F2207">
        <v>93</v>
      </c>
      <c r="G2207">
        <v>98123</v>
      </c>
      <c r="H2207">
        <v>0</v>
      </c>
      <c r="I2207">
        <v>1367</v>
      </c>
      <c r="J2207">
        <v>287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805</v>
      </c>
      <c r="W2207">
        <v>77777</v>
      </c>
      <c r="X2207">
        <v>9</v>
      </c>
      <c r="Y2207" t="s">
        <v>200</v>
      </c>
      <c r="Z2207">
        <v>10</v>
      </c>
      <c r="AA2207">
        <v>7.9000000000000001E-2</v>
      </c>
      <c r="AB2207">
        <v>0</v>
      </c>
      <c r="AC2207">
        <v>88</v>
      </c>
      <c r="AD2207">
        <v>0.2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8.9</v>
      </c>
      <c r="E2208">
        <v>7.8</v>
      </c>
      <c r="F2208">
        <v>93</v>
      </c>
      <c r="G2208">
        <v>98168</v>
      </c>
      <c r="H2208">
        <v>0</v>
      </c>
      <c r="I2208">
        <v>1367</v>
      </c>
      <c r="J2208">
        <v>308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310</v>
      </c>
      <c r="S2208">
        <v>4.5999999999999996</v>
      </c>
      <c r="T2208">
        <v>5</v>
      </c>
      <c r="U2208">
        <v>5</v>
      </c>
      <c r="V2208">
        <v>805</v>
      </c>
      <c r="W2208">
        <v>77777</v>
      </c>
      <c r="X2208">
        <v>9</v>
      </c>
      <c r="Y2208" t="s">
        <v>200</v>
      </c>
      <c r="Z2208">
        <v>11</v>
      </c>
      <c r="AA2208">
        <v>7.8E-2</v>
      </c>
      <c r="AB2208">
        <v>0</v>
      </c>
      <c r="AC2208">
        <v>88</v>
      </c>
      <c r="AD2208">
        <v>0.2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8.9</v>
      </c>
      <c r="E2209">
        <v>8.3000000000000007</v>
      </c>
      <c r="F2209">
        <v>96</v>
      </c>
      <c r="G2209">
        <v>98207</v>
      </c>
      <c r="H2209">
        <v>10</v>
      </c>
      <c r="I2209">
        <v>1367</v>
      </c>
      <c r="J2209">
        <v>319</v>
      </c>
      <c r="K2209">
        <v>2</v>
      </c>
      <c r="L2209">
        <v>0</v>
      </c>
      <c r="M2209">
        <v>2</v>
      </c>
      <c r="N2209">
        <v>248</v>
      </c>
      <c r="O2209">
        <v>0</v>
      </c>
      <c r="P2209">
        <v>248</v>
      </c>
      <c r="Q2209">
        <v>77</v>
      </c>
      <c r="R2209">
        <v>330</v>
      </c>
      <c r="S2209">
        <v>5.0999999999999996</v>
      </c>
      <c r="T2209">
        <v>8</v>
      </c>
      <c r="U2209">
        <v>8</v>
      </c>
      <c r="V2209">
        <v>805</v>
      </c>
      <c r="W2209">
        <v>183</v>
      </c>
      <c r="X2209">
        <v>9</v>
      </c>
      <c r="Y2209" t="s">
        <v>200</v>
      </c>
      <c r="Z2209">
        <v>12</v>
      </c>
      <c r="AA2209">
        <v>7.9000000000000001E-2</v>
      </c>
      <c r="AB2209">
        <v>0</v>
      </c>
      <c r="AC2209">
        <v>88</v>
      </c>
      <c r="AD2209">
        <v>0.2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8.3000000000000007</v>
      </c>
      <c r="E2210">
        <v>7.2</v>
      </c>
      <c r="F2210">
        <v>93</v>
      </c>
      <c r="G2210">
        <v>98259</v>
      </c>
      <c r="H2210">
        <v>185</v>
      </c>
      <c r="I2210">
        <v>1367</v>
      </c>
      <c r="J2210">
        <v>316</v>
      </c>
      <c r="K2210">
        <v>33</v>
      </c>
      <c r="L2210">
        <v>0</v>
      </c>
      <c r="M2210">
        <v>33</v>
      </c>
      <c r="N2210">
        <v>3779</v>
      </c>
      <c r="O2210">
        <v>0</v>
      </c>
      <c r="P2210">
        <v>3787</v>
      </c>
      <c r="Q2210">
        <v>1206</v>
      </c>
      <c r="R2210">
        <v>330</v>
      </c>
      <c r="S2210">
        <v>1.5</v>
      </c>
      <c r="T2210">
        <v>8</v>
      </c>
      <c r="U2210">
        <v>8</v>
      </c>
      <c r="V2210">
        <v>805</v>
      </c>
      <c r="W2210">
        <v>183</v>
      </c>
      <c r="X2210">
        <v>9</v>
      </c>
      <c r="Y2210" t="s">
        <v>200</v>
      </c>
      <c r="Z2210">
        <v>13</v>
      </c>
      <c r="AA2210">
        <v>8.4000000000000005E-2</v>
      </c>
      <c r="AB2210">
        <v>0</v>
      </c>
      <c r="AC2210">
        <v>88</v>
      </c>
      <c r="AD2210">
        <v>0.2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10.6</v>
      </c>
      <c r="E2211">
        <v>8.3000000000000007</v>
      </c>
      <c r="F2211">
        <v>86</v>
      </c>
      <c r="G2211">
        <v>98322</v>
      </c>
      <c r="H2211">
        <v>465</v>
      </c>
      <c r="I2211">
        <v>1367</v>
      </c>
      <c r="J2211">
        <v>327</v>
      </c>
      <c r="K2211">
        <v>172</v>
      </c>
      <c r="L2211">
        <v>135</v>
      </c>
      <c r="M2211">
        <v>122</v>
      </c>
      <c r="N2211">
        <v>18564</v>
      </c>
      <c r="O2211">
        <v>11738</v>
      </c>
      <c r="P2211">
        <v>14560</v>
      </c>
      <c r="Q2211">
        <v>2761</v>
      </c>
      <c r="R2211">
        <v>0</v>
      </c>
      <c r="S2211">
        <v>0</v>
      </c>
      <c r="T2211">
        <v>8</v>
      </c>
      <c r="U2211">
        <v>8</v>
      </c>
      <c r="V2211">
        <v>805</v>
      </c>
      <c r="W2211">
        <v>244</v>
      </c>
      <c r="X2211">
        <v>9</v>
      </c>
      <c r="Y2211" t="s">
        <v>200</v>
      </c>
      <c r="Z2211">
        <v>13</v>
      </c>
      <c r="AA2211">
        <v>9.0999999999999998E-2</v>
      </c>
      <c r="AB2211">
        <v>0</v>
      </c>
      <c r="AC2211">
        <v>88</v>
      </c>
      <c r="AD2211">
        <v>0.2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12.2</v>
      </c>
      <c r="E2212">
        <v>8.9</v>
      </c>
      <c r="F2212">
        <v>80</v>
      </c>
      <c r="G2212">
        <v>98348</v>
      </c>
      <c r="H2212">
        <v>718</v>
      </c>
      <c r="I2212">
        <v>1367</v>
      </c>
      <c r="J2212">
        <v>335</v>
      </c>
      <c r="K2212">
        <v>362</v>
      </c>
      <c r="L2212">
        <v>275</v>
      </c>
      <c r="M2212">
        <v>213</v>
      </c>
      <c r="N2212">
        <v>38699</v>
      </c>
      <c r="O2212">
        <v>25938</v>
      </c>
      <c r="P2212">
        <v>25941</v>
      </c>
      <c r="Q2212">
        <v>4915</v>
      </c>
      <c r="R2212">
        <v>80</v>
      </c>
      <c r="S2212">
        <v>1.5</v>
      </c>
      <c r="T2212">
        <v>8</v>
      </c>
      <c r="U2212">
        <v>8</v>
      </c>
      <c r="V2212">
        <v>805</v>
      </c>
      <c r="W2212">
        <v>305</v>
      </c>
      <c r="X2212">
        <v>9</v>
      </c>
      <c r="Y2212" t="s">
        <v>200</v>
      </c>
      <c r="Z2212">
        <v>14</v>
      </c>
      <c r="AA2212">
        <v>0.1</v>
      </c>
      <c r="AB2212">
        <v>0</v>
      </c>
      <c r="AC2212">
        <v>88</v>
      </c>
      <c r="AD2212">
        <v>0.2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13.3</v>
      </c>
      <c r="E2213">
        <v>9.4</v>
      </c>
      <c r="F2213">
        <v>77</v>
      </c>
      <c r="G2213">
        <v>98378</v>
      </c>
      <c r="H2213">
        <v>927</v>
      </c>
      <c r="I2213">
        <v>1367</v>
      </c>
      <c r="J2213">
        <v>321</v>
      </c>
      <c r="K2213">
        <v>579</v>
      </c>
      <c r="L2213">
        <v>497</v>
      </c>
      <c r="M2213">
        <v>238</v>
      </c>
      <c r="N2213">
        <v>62259</v>
      </c>
      <c r="O2213">
        <v>47899</v>
      </c>
      <c r="P2213">
        <v>30572</v>
      </c>
      <c r="Q2213">
        <v>6393</v>
      </c>
      <c r="R2213">
        <v>300</v>
      </c>
      <c r="S2213">
        <v>4.5999999999999996</v>
      </c>
      <c r="T2213">
        <v>2</v>
      </c>
      <c r="U2213">
        <v>2</v>
      </c>
      <c r="V2213">
        <v>805</v>
      </c>
      <c r="W2213">
        <v>77777</v>
      </c>
      <c r="X2213">
        <v>9</v>
      </c>
      <c r="Y2213" t="s">
        <v>200</v>
      </c>
      <c r="Z2213">
        <v>15</v>
      </c>
      <c r="AA2213">
        <v>0.11</v>
      </c>
      <c r="AB2213">
        <v>0</v>
      </c>
      <c r="AC2213">
        <v>88</v>
      </c>
      <c r="AD2213">
        <v>0.2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16.100000000000001</v>
      </c>
      <c r="E2214">
        <v>10</v>
      </c>
      <c r="F2214">
        <v>67</v>
      </c>
      <c r="G2214">
        <v>98358</v>
      </c>
      <c r="H2214">
        <v>1077</v>
      </c>
      <c r="I2214">
        <v>1367</v>
      </c>
      <c r="J2214">
        <v>323</v>
      </c>
      <c r="K2214">
        <v>696</v>
      </c>
      <c r="L2214">
        <v>541</v>
      </c>
      <c r="M2214">
        <v>272</v>
      </c>
      <c r="N2214">
        <v>76281</v>
      </c>
      <c r="O2214">
        <v>52395</v>
      </c>
      <c r="P2214">
        <v>34454</v>
      </c>
      <c r="Q2214">
        <v>9433</v>
      </c>
      <c r="R2214">
        <v>320</v>
      </c>
      <c r="S2214">
        <v>3.6</v>
      </c>
      <c r="T2214">
        <v>0</v>
      </c>
      <c r="U2214">
        <v>0</v>
      </c>
      <c r="V2214">
        <v>805</v>
      </c>
      <c r="W2214">
        <v>77777</v>
      </c>
      <c r="X2214">
        <v>9</v>
      </c>
      <c r="Y2214" t="s">
        <v>200</v>
      </c>
      <c r="Z2214">
        <v>16</v>
      </c>
      <c r="AA2214">
        <v>0.104</v>
      </c>
      <c r="AB2214">
        <v>0</v>
      </c>
      <c r="AC2214">
        <v>88</v>
      </c>
      <c r="AD2214">
        <v>0.2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17.8</v>
      </c>
      <c r="E2215">
        <v>9.4</v>
      </c>
      <c r="F2215">
        <v>58</v>
      </c>
      <c r="G2215">
        <v>98316</v>
      </c>
      <c r="H2215">
        <v>1159</v>
      </c>
      <c r="I2215">
        <v>1367</v>
      </c>
      <c r="J2215">
        <v>330</v>
      </c>
      <c r="K2215">
        <v>751</v>
      </c>
      <c r="L2215">
        <v>492</v>
      </c>
      <c r="M2215">
        <v>332</v>
      </c>
      <c r="N2215">
        <v>81073</v>
      </c>
      <c r="O2215">
        <v>47827</v>
      </c>
      <c r="P2215">
        <v>40448</v>
      </c>
      <c r="Q2215">
        <v>14185</v>
      </c>
      <c r="R2215">
        <v>320</v>
      </c>
      <c r="S2215">
        <v>4.5999999999999996</v>
      </c>
      <c r="T2215">
        <v>0</v>
      </c>
      <c r="U2215">
        <v>0</v>
      </c>
      <c r="V2215">
        <v>805</v>
      </c>
      <c r="W2215">
        <v>77777</v>
      </c>
      <c r="X2215">
        <v>9</v>
      </c>
      <c r="Y2215" t="s">
        <v>200</v>
      </c>
      <c r="Z2215">
        <v>16</v>
      </c>
      <c r="AA2215">
        <v>0.11899999999999999</v>
      </c>
      <c r="AB2215">
        <v>0</v>
      </c>
      <c r="AC2215">
        <v>88</v>
      </c>
      <c r="AD2215">
        <v>0.2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18.899999999999999</v>
      </c>
      <c r="E2216">
        <v>9.4</v>
      </c>
      <c r="F2216">
        <v>54</v>
      </c>
      <c r="G2216">
        <v>98259</v>
      </c>
      <c r="H2216">
        <v>1167</v>
      </c>
      <c r="I2216">
        <v>1367</v>
      </c>
      <c r="J2216">
        <v>335</v>
      </c>
      <c r="K2216">
        <v>747</v>
      </c>
      <c r="L2216">
        <v>473</v>
      </c>
      <c r="M2216">
        <v>343</v>
      </c>
      <c r="N2216">
        <v>80630</v>
      </c>
      <c r="O2216">
        <v>45995</v>
      </c>
      <c r="P2216">
        <v>41507</v>
      </c>
      <c r="Q2216">
        <v>14991</v>
      </c>
      <c r="R2216">
        <v>320</v>
      </c>
      <c r="S2216">
        <v>4.0999999999999996</v>
      </c>
      <c r="T2216">
        <v>0</v>
      </c>
      <c r="U2216">
        <v>0</v>
      </c>
      <c r="V2216">
        <v>805</v>
      </c>
      <c r="W2216">
        <v>77777</v>
      </c>
      <c r="X2216">
        <v>9</v>
      </c>
      <c r="Y2216" t="s">
        <v>200</v>
      </c>
      <c r="Z2216">
        <v>17</v>
      </c>
      <c r="AA2216">
        <v>0.1</v>
      </c>
      <c r="AB2216">
        <v>0</v>
      </c>
      <c r="AC2216">
        <v>88</v>
      </c>
      <c r="AD2216">
        <v>0.2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21.7</v>
      </c>
      <c r="E2217">
        <v>9.4</v>
      </c>
      <c r="F2217">
        <v>45</v>
      </c>
      <c r="G2217">
        <v>98218</v>
      </c>
      <c r="H2217">
        <v>1100</v>
      </c>
      <c r="I2217">
        <v>1367</v>
      </c>
      <c r="J2217">
        <v>349</v>
      </c>
      <c r="K2217">
        <v>744</v>
      </c>
      <c r="L2217">
        <v>593</v>
      </c>
      <c r="M2217">
        <v>268</v>
      </c>
      <c r="N2217">
        <v>81690</v>
      </c>
      <c r="O2217">
        <v>57722</v>
      </c>
      <c r="P2217">
        <v>33899</v>
      </c>
      <c r="Q2217">
        <v>9729</v>
      </c>
      <c r="R2217">
        <v>320</v>
      </c>
      <c r="S2217">
        <v>5.0999999999999996</v>
      </c>
      <c r="T2217">
        <v>0</v>
      </c>
      <c r="U2217">
        <v>0</v>
      </c>
      <c r="V2217">
        <v>805</v>
      </c>
      <c r="W2217">
        <v>77777</v>
      </c>
      <c r="X2217">
        <v>9</v>
      </c>
      <c r="Y2217" t="s">
        <v>200</v>
      </c>
      <c r="Z2217">
        <v>18</v>
      </c>
      <c r="AA2217">
        <v>0.106</v>
      </c>
      <c r="AB2217">
        <v>0</v>
      </c>
      <c r="AC2217">
        <v>88</v>
      </c>
      <c r="AD2217">
        <v>0.2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22.8</v>
      </c>
      <c r="E2218">
        <v>8.3000000000000007</v>
      </c>
      <c r="F2218">
        <v>39</v>
      </c>
      <c r="G2218">
        <v>98170</v>
      </c>
      <c r="H2218">
        <v>962</v>
      </c>
      <c r="I2218">
        <v>1367</v>
      </c>
      <c r="J2218">
        <v>352</v>
      </c>
      <c r="K2218">
        <v>697</v>
      </c>
      <c r="L2218">
        <v>793</v>
      </c>
      <c r="M2218">
        <v>142</v>
      </c>
      <c r="N2218">
        <v>74471</v>
      </c>
      <c r="O2218">
        <v>80253</v>
      </c>
      <c r="P2218">
        <v>19086</v>
      </c>
      <c r="Q2218">
        <v>3627</v>
      </c>
      <c r="R2218">
        <v>310</v>
      </c>
      <c r="S2218">
        <v>4.5999999999999996</v>
      </c>
      <c r="T2218">
        <v>0</v>
      </c>
      <c r="U2218">
        <v>0</v>
      </c>
      <c r="V2218">
        <v>805</v>
      </c>
      <c r="W2218">
        <v>77777</v>
      </c>
      <c r="X2218">
        <v>9</v>
      </c>
      <c r="Y2218" t="s">
        <v>200</v>
      </c>
      <c r="Z2218">
        <v>19</v>
      </c>
      <c r="AA2218">
        <v>9.5000000000000001E-2</v>
      </c>
      <c r="AB2218">
        <v>0</v>
      </c>
      <c r="AC2218">
        <v>88</v>
      </c>
      <c r="AD2218">
        <v>0.2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22.8</v>
      </c>
      <c r="E2219">
        <v>8.3000000000000007</v>
      </c>
      <c r="F2219">
        <v>39</v>
      </c>
      <c r="G2219">
        <v>98150</v>
      </c>
      <c r="H2219">
        <v>765</v>
      </c>
      <c r="I2219">
        <v>1367</v>
      </c>
      <c r="J2219">
        <v>352</v>
      </c>
      <c r="K2219">
        <v>553</v>
      </c>
      <c r="L2219">
        <v>823</v>
      </c>
      <c r="M2219">
        <v>91</v>
      </c>
      <c r="N2219">
        <v>59572</v>
      </c>
      <c r="O2219">
        <v>82828</v>
      </c>
      <c r="P2219">
        <v>13208</v>
      </c>
      <c r="Q2219">
        <v>2077</v>
      </c>
      <c r="R2219">
        <v>320</v>
      </c>
      <c r="S2219">
        <v>6.7</v>
      </c>
      <c r="T2219">
        <v>0</v>
      </c>
      <c r="U2219">
        <v>0</v>
      </c>
      <c r="V2219">
        <v>805</v>
      </c>
      <c r="W2219">
        <v>77777</v>
      </c>
      <c r="X2219">
        <v>9</v>
      </c>
      <c r="Y2219" t="s">
        <v>200</v>
      </c>
      <c r="Z2219">
        <v>19</v>
      </c>
      <c r="AA2219">
        <v>8.8999999999999996E-2</v>
      </c>
      <c r="AB2219">
        <v>0</v>
      </c>
      <c r="AC2219">
        <v>88</v>
      </c>
      <c r="AD2219">
        <v>0.2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22.2</v>
      </c>
      <c r="E2220">
        <v>9.4</v>
      </c>
      <c r="F2220">
        <v>44</v>
      </c>
      <c r="G2220">
        <v>98135</v>
      </c>
      <c r="H2220">
        <v>520</v>
      </c>
      <c r="I2220">
        <v>1367</v>
      </c>
      <c r="J2220">
        <v>351</v>
      </c>
      <c r="K2220">
        <v>348</v>
      </c>
      <c r="L2220">
        <v>704</v>
      </c>
      <c r="M2220">
        <v>77</v>
      </c>
      <c r="N2220">
        <v>37107</v>
      </c>
      <c r="O2220">
        <v>64872</v>
      </c>
      <c r="P2220">
        <v>11916</v>
      </c>
      <c r="Q2220">
        <v>1535</v>
      </c>
      <c r="R2220">
        <v>320</v>
      </c>
      <c r="S2220">
        <v>6.2</v>
      </c>
      <c r="T2220">
        <v>0</v>
      </c>
      <c r="U2220">
        <v>0</v>
      </c>
      <c r="V2220">
        <v>805</v>
      </c>
      <c r="W2220">
        <v>77777</v>
      </c>
      <c r="X2220">
        <v>9</v>
      </c>
      <c r="Y2220" t="s">
        <v>200</v>
      </c>
      <c r="Z2220">
        <v>18</v>
      </c>
      <c r="AA2220">
        <v>9.7000000000000003E-2</v>
      </c>
      <c r="AB2220">
        <v>0</v>
      </c>
      <c r="AC2220">
        <v>88</v>
      </c>
      <c r="AD2220">
        <v>0.2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20</v>
      </c>
      <c r="E2221">
        <v>8.3000000000000007</v>
      </c>
      <c r="F2221">
        <v>47</v>
      </c>
      <c r="G2221">
        <v>98143</v>
      </c>
      <c r="H2221">
        <v>244</v>
      </c>
      <c r="I2221">
        <v>1367</v>
      </c>
      <c r="J2221">
        <v>339</v>
      </c>
      <c r="K2221">
        <v>140</v>
      </c>
      <c r="L2221">
        <v>449</v>
      </c>
      <c r="M2221">
        <v>50</v>
      </c>
      <c r="N2221">
        <v>13538</v>
      </c>
      <c r="O2221">
        <v>31550</v>
      </c>
      <c r="P2221">
        <v>7644</v>
      </c>
      <c r="Q2221">
        <v>881</v>
      </c>
      <c r="R2221">
        <v>320</v>
      </c>
      <c r="S2221">
        <v>6.2</v>
      </c>
      <c r="T2221">
        <v>0</v>
      </c>
      <c r="U2221">
        <v>0</v>
      </c>
      <c r="V2221">
        <v>805</v>
      </c>
      <c r="W2221">
        <v>77777</v>
      </c>
      <c r="X2221">
        <v>9</v>
      </c>
      <c r="Y2221" t="s">
        <v>200</v>
      </c>
      <c r="Z2221">
        <v>17</v>
      </c>
      <c r="AA2221">
        <v>0.10299999999999999</v>
      </c>
      <c r="AB2221">
        <v>0</v>
      </c>
      <c r="AC2221">
        <v>88</v>
      </c>
      <c r="AD2221">
        <v>0.2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17.8</v>
      </c>
      <c r="E2222">
        <v>8.3000000000000007</v>
      </c>
      <c r="F2222">
        <v>54</v>
      </c>
      <c r="G2222">
        <v>98161</v>
      </c>
      <c r="H2222">
        <v>25</v>
      </c>
      <c r="I2222">
        <v>1367</v>
      </c>
      <c r="J2222">
        <v>329</v>
      </c>
      <c r="K2222">
        <v>12</v>
      </c>
      <c r="L2222">
        <v>57</v>
      </c>
      <c r="M2222">
        <v>7</v>
      </c>
      <c r="N2222">
        <v>916</v>
      </c>
      <c r="O2222">
        <v>743</v>
      </c>
      <c r="P2222">
        <v>1141</v>
      </c>
      <c r="Q2222">
        <v>124</v>
      </c>
      <c r="R2222">
        <v>300</v>
      </c>
      <c r="S2222">
        <v>6.7</v>
      </c>
      <c r="T2222">
        <v>0</v>
      </c>
      <c r="U2222">
        <v>0</v>
      </c>
      <c r="V2222">
        <v>805</v>
      </c>
      <c r="W2222">
        <v>77777</v>
      </c>
      <c r="X2222">
        <v>9</v>
      </c>
      <c r="Y2222" t="s">
        <v>200</v>
      </c>
      <c r="Z2222">
        <v>16</v>
      </c>
      <c r="AA2222">
        <v>9.7000000000000003E-2</v>
      </c>
      <c r="AB2222">
        <v>0</v>
      </c>
      <c r="AC2222">
        <v>88</v>
      </c>
      <c r="AD2222">
        <v>0.2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15</v>
      </c>
      <c r="E2223">
        <v>8.9</v>
      </c>
      <c r="F2223">
        <v>67</v>
      </c>
      <c r="G2223">
        <v>98230</v>
      </c>
      <c r="H2223">
        <v>0</v>
      </c>
      <c r="I2223">
        <v>1367</v>
      </c>
      <c r="J2223">
        <v>317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300</v>
      </c>
      <c r="S2223">
        <v>3.1</v>
      </c>
      <c r="T2223">
        <v>0</v>
      </c>
      <c r="U2223">
        <v>0</v>
      </c>
      <c r="V2223">
        <v>805</v>
      </c>
      <c r="W2223">
        <v>77777</v>
      </c>
      <c r="X2223">
        <v>9</v>
      </c>
      <c r="Y2223" t="s">
        <v>200</v>
      </c>
      <c r="Z2223">
        <v>16</v>
      </c>
      <c r="AA2223">
        <v>0.1</v>
      </c>
      <c r="AB2223">
        <v>0</v>
      </c>
      <c r="AC2223">
        <v>88</v>
      </c>
      <c r="AD2223">
        <v>0.2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13.3</v>
      </c>
      <c r="E2224">
        <v>7.2</v>
      </c>
      <c r="F2224">
        <v>67</v>
      </c>
      <c r="G2224">
        <v>98281</v>
      </c>
      <c r="H2224">
        <v>0</v>
      </c>
      <c r="I2224">
        <v>1367</v>
      </c>
      <c r="J2224">
        <v>308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320</v>
      </c>
      <c r="S2224">
        <v>6.7</v>
      </c>
      <c r="T2224">
        <v>0</v>
      </c>
      <c r="U2224">
        <v>0</v>
      </c>
      <c r="V2224">
        <v>805</v>
      </c>
      <c r="W2224">
        <v>77777</v>
      </c>
      <c r="X2224">
        <v>9</v>
      </c>
      <c r="Y2224" t="s">
        <v>200</v>
      </c>
      <c r="Z2224">
        <v>15</v>
      </c>
      <c r="AA2224">
        <v>9.7000000000000003E-2</v>
      </c>
      <c r="AB2224">
        <v>0</v>
      </c>
      <c r="AC2224">
        <v>88</v>
      </c>
      <c r="AD2224">
        <v>0.2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11.7</v>
      </c>
      <c r="E2225">
        <v>6.7</v>
      </c>
      <c r="F2225">
        <v>71</v>
      </c>
      <c r="G2225">
        <v>98323</v>
      </c>
      <c r="H2225">
        <v>0</v>
      </c>
      <c r="I2225">
        <v>1367</v>
      </c>
      <c r="J2225">
        <v>301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320</v>
      </c>
      <c r="S2225">
        <v>2.1</v>
      </c>
      <c r="T2225">
        <v>0</v>
      </c>
      <c r="U2225">
        <v>0</v>
      </c>
      <c r="V2225">
        <v>805</v>
      </c>
      <c r="W2225">
        <v>77777</v>
      </c>
      <c r="X2225">
        <v>9</v>
      </c>
      <c r="Y2225" t="s">
        <v>200</v>
      </c>
      <c r="Z2225">
        <v>15</v>
      </c>
      <c r="AA2225">
        <v>9.6000000000000002E-2</v>
      </c>
      <c r="AB2225">
        <v>0</v>
      </c>
      <c r="AC2225">
        <v>88</v>
      </c>
      <c r="AD2225">
        <v>0.2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11.1</v>
      </c>
      <c r="E2226">
        <v>6.1</v>
      </c>
      <c r="F2226">
        <v>71</v>
      </c>
      <c r="G2226">
        <v>98346</v>
      </c>
      <c r="H2226">
        <v>0</v>
      </c>
      <c r="I2226">
        <v>1367</v>
      </c>
      <c r="J2226">
        <v>298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310</v>
      </c>
      <c r="S2226">
        <v>2.6</v>
      </c>
      <c r="T2226">
        <v>0</v>
      </c>
      <c r="U2226">
        <v>0</v>
      </c>
      <c r="V2226">
        <v>805</v>
      </c>
      <c r="W2226">
        <v>77777</v>
      </c>
      <c r="X2226">
        <v>9</v>
      </c>
      <c r="Y2226" t="s">
        <v>200</v>
      </c>
      <c r="Z2226">
        <v>15</v>
      </c>
      <c r="AA2226">
        <v>0.10100000000000001</v>
      </c>
      <c r="AB2226">
        <v>0</v>
      </c>
      <c r="AC2226">
        <v>88</v>
      </c>
      <c r="AD2226">
        <v>0.2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10.6</v>
      </c>
      <c r="E2227">
        <v>6.7</v>
      </c>
      <c r="F2227">
        <v>77</v>
      </c>
      <c r="G2227">
        <v>98361</v>
      </c>
      <c r="H2227">
        <v>0</v>
      </c>
      <c r="I2227">
        <v>1367</v>
      </c>
      <c r="J2227">
        <v>296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320</v>
      </c>
      <c r="S2227">
        <v>3.6</v>
      </c>
      <c r="T2227">
        <v>0</v>
      </c>
      <c r="U2227">
        <v>0</v>
      </c>
      <c r="V2227">
        <v>805</v>
      </c>
      <c r="W2227">
        <v>77777</v>
      </c>
      <c r="X2227">
        <v>9</v>
      </c>
      <c r="Y2227" t="s">
        <v>200</v>
      </c>
      <c r="Z2227">
        <v>16</v>
      </c>
      <c r="AA2227">
        <v>0.104</v>
      </c>
      <c r="AB2227">
        <v>0</v>
      </c>
      <c r="AC2227">
        <v>88</v>
      </c>
      <c r="AD2227">
        <v>0.2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9.4</v>
      </c>
      <c r="E2228">
        <v>6.1</v>
      </c>
      <c r="F2228">
        <v>80</v>
      </c>
      <c r="G2228">
        <v>98368</v>
      </c>
      <c r="H2228">
        <v>0</v>
      </c>
      <c r="I2228">
        <v>1367</v>
      </c>
      <c r="J2228">
        <v>291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320</v>
      </c>
      <c r="S2228">
        <v>2.6</v>
      </c>
      <c r="T2228">
        <v>0</v>
      </c>
      <c r="U2228">
        <v>0</v>
      </c>
      <c r="V2228">
        <v>805</v>
      </c>
      <c r="W2228">
        <v>77777</v>
      </c>
      <c r="X2228">
        <v>9</v>
      </c>
      <c r="Y2228" t="s">
        <v>200</v>
      </c>
      <c r="Z2228">
        <v>16</v>
      </c>
      <c r="AA2228">
        <v>0.113</v>
      </c>
      <c r="AB2228">
        <v>0</v>
      </c>
      <c r="AC2228">
        <v>88</v>
      </c>
      <c r="AD2228">
        <v>0.2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8.9</v>
      </c>
      <c r="E2229">
        <v>6.1</v>
      </c>
      <c r="F2229">
        <v>83</v>
      </c>
      <c r="G2229">
        <v>98343</v>
      </c>
      <c r="H2229">
        <v>0</v>
      </c>
      <c r="I2229">
        <v>1367</v>
      </c>
      <c r="J2229">
        <v>289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310</v>
      </c>
      <c r="S2229">
        <v>3.1</v>
      </c>
      <c r="T2229">
        <v>0</v>
      </c>
      <c r="U2229">
        <v>0</v>
      </c>
      <c r="V2229">
        <v>805</v>
      </c>
      <c r="W2229">
        <v>77777</v>
      </c>
      <c r="X2229">
        <v>9</v>
      </c>
      <c r="Y2229" t="s">
        <v>200</v>
      </c>
      <c r="Z2229">
        <v>17</v>
      </c>
      <c r="AA2229">
        <v>0.129</v>
      </c>
      <c r="AB2229">
        <v>0</v>
      </c>
      <c r="AC2229">
        <v>88</v>
      </c>
      <c r="AD2229">
        <v>0.2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7.8</v>
      </c>
      <c r="E2230">
        <v>6.1</v>
      </c>
      <c r="F2230">
        <v>89</v>
      </c>
      <c r="G2230">
        <v>98322</v>
      </c>
      <c r="H2230">
        <v>0</v>
      </c>
      <c r="I2230">
        <v>1367</v>
      </c>
      <c r="J2230">
        <v>284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805</v>
      </c>
      <c r="W2230">
        <v>77777</v>
      </c>
      <c r="X2230">
        <v>9</v>
      </c>
      <c r="Y2230" t="s">
        <v>200</v>
      </c>
      <c r="Z2230">
        <v>17</v>
      </c>
      <c r="AA2230">
        <v>0.13800000000000001</v>
      </c>
      <c r="AB2230">
        <v>0</v>
      </c>
      <c r="AC2230">
        <v>88</v>
      </c>
      <c r="AD2230">
        <v>0.2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7.2</v>
      </c>
      <c r="E2231">
        <v>5.6</v>
      </c>
      <c r="F2231">
        <v>90</v>
      </c>
      <c r="G2231">
        <v>98355</v>
      </c>
      <c r="H2231">
        <v>0</v>
      </c>
      <c r="I2231">
        <v>1367</v>
      </c>
      <c r="J2231">
        <v>281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310</v>
      </c>
      <c r="S2231">
        <v>2.1</v>
      </c>
      <c r="T2231">
        <v>0</v>
      </c>
      <c r="U2231">
        <v>0</v>
      </c>
      <c r="V2231">
        <v>805</v>
      </c>
      <c r="W2231">
        <v>77777</v>
      </c>
      <c r="X2231">
        <v>9</v>
      </c>
      <c r="Y2231" t="s">
        <v>200</v>
      </c>
      <c r="Z2231">
        <v>17</v>
      </c>
      <c r="AA2231">
        <v>0.152</v>
      </c>
      <c r="AB2231">
        <v>0</v>
      </c>
      <c r="AC2231">
        <v>88</v>
      </c>
      <c r="AD2231">
        <v>0.2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7.2</v>
      </c>
      <c r="E2232">
        <v>5.6</v>
      </c>
      <c r="F2232">
        <v>90</v>
      </c>
      <c r="G2232">
        <v>98393</v>
      </c>
      <c r="H2232">
        <v>0</v>
      </c>
      <c r="I2232">
        <v>1367</v>
      </c>
      <c r="J2232">
        <v>281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805</v>
      </c>
      <c r="W2232">
        <v>77777</v>
      </c>
      <c r="X2232">
        <v>9</v>
      </c>
      <c r="Y2232" t="s">
        <v>200</v>
      </c>
      <c r="Z2232">
        <v>18</v>
      </c>
      <c r="AA2232">
        <v>0.153</v>
      </c>
      <c r="AB2232">
        <v>0</v>
      </c>
      <c r="AC2232">
        <v>88</v>
      </c>
      <c r="AD2232">
        <v>0.2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6.1</v>
      </c>
      <c r="E2233">
        <v>5</v>
      </c>
      <c r="F2233">
        <v>93</v>
      </c>
      <c r="G2233">
        <v>98450</v>
      </c>
      <c r="H2233">
        <v>12</v>
      </c>
      <c r="I2233">
        <v>1366</v>
      </c>
      <c r="J2233">
        <v>276</v>
      </c>
      <c r="K2233">
        <v>4</v>
      </c>
      <c r="L2233">
        <v>14</v>
      </c>
      <c r="M2233">
        <v>4</v>
      </c>
      <c r="N2233">
        <v>468</v>
      </c>
      <c r="O2233">
        <v>0</v>
      </c>
      <c r="P2233">
        <v>571</v>
      </c>
      <c r="Q2233">
        <v>63</v>
      </c>
      <c r="R2233">
        <v>0</v>
      </c>
      <c r="S2233">
        <v>0</v>
      </c>
      <c r="T2233">
        <v>0</v>
      </c>
      <c r="U2233">
        <v>0</v>
      </c>
      <c r="V2233">
        <v>805</v>
      </c>
      <c r="W2233">
        <v>77777</v>
      </c>
      <c r="X2233">
        <v>9</v>
      </c>
      <c r="Y2233" t="s">
        <v>200</v>
      </c>
      <c r="Z2233">
        <v>18</v>
      </c>
      <c r="AA2233">
        <v>0.14899999999999999</v>
      </c>
      <c r="AB2233">
        <v>0</v>
      </c>
      <c r="AC2233">
        <v>88</v>
      </c>
      <c r="AD2233">
        <v>0.2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7.8</v>
      </c>
      <c r="E2234">
        <v>6.7</v>
      </c>
      <c r="F2234">
        <v>93</v>
      </c>
      <c r="G2234">
        <v>98555</v>
      </c>
      <c r="H2234">
        <v>192</v>
      </c>
      <c r="I2234">
        <v>1366</v>
      </c>
      <c r="J2234">
        <v>285</v>
      </c>
      <c r="K2234">
        <v>86</v>
      </c>
      <c r="L2234">
        <v>211</v>
      </c>
      <c r="M2234">
        <v>48</v>
      </c>
      <c r="N2234">
        <v>8162</v>
      </c>
      <c r="O2234">
        <v>11894</v>
      </c>
      <c r="P2234">
        <v>6764</v>
      </c>
      <c r="Q2234">
        <v>875</v>
      </c>
      <c r="R2234">
        <v>0</v>
      </c>
      <c r="S2234">
        <v>0</v>
      </c>
      <c r="T2234">
        <v>0</v>
      </c>
      <c r="U2234">
        <v>0</v>
      </c>
      <c r="V2234">
        <v>805</v>
      </c>
      <c r="W2234">
        <v>77777</v>
      </c>
      <c r="X2234">
        <v>9</v>
      </c>
      <c r="Y2234" t="s">
        <v>200</v>
      </c>
      <c r="Z2234">
        <v>18</v>
      </c>
      <c r="AA2234">
        <v>0.14599999999999999</v>
      </c>
      <c r="AB2234">
        <v>0</v>
      </c>
      <c r="AC2234">
        <v>88</v>
      </c>
      <c r="AD2234">
        <v>0.2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9.4</v>
      </c>
      <c r="E2235">
        <v>7.2</v>
      </c>
      <c r="F2235">
        <v>86</v>
      </c>
      <c r="G2235">
        <v>98591</v>
      </c>
      <c r="H2235">
        <v>471</v>
      </c>
      <c r="I2235">
        <v>1366</v>
      </c>
      <c r="J2235">
        <v>292</v>
      </c>
      <c r="K2235">
        <v>254</v>
      </c>
      <c r="L2235">
        <v>408</v>
      </c>
      <c r="M2235">
        <v>111</v>
      </c>
      <c r="N2235">
        <v>26819</v>
      </c>
      <c r="O2235">
        <v>35114</v>
      </c>
      <c r="P2235">
        <v>15149</v>
      </c>
      <c r="Q2235">
        <v>2107</v>
      </c>
      <c r="R2235">
        <v>0</v>
      </c>
      <c r="S2235">
        <v>0</v>
      </c>
      <c r="T2235">
        <v>0</v>
      </c>
      <c r="U2235">
        <v>0</v>
      </c>
      <c r="V2235">
        <v>805</v>
      </c>
      <c r="W2235">
        <v>77777</v>
      </c>
      <c r="X2235">
        <v>9</v>
      </c>
      <c r="Y2235" t="s">
        <v>200</v>
      </c>
      <c r="Z2235">
        <v>18</v>
      </c>
      <c r="AA2235">
        <v>0.13500000000000001</v>
      </c>
      <c r="AB2235">
        <v>0</v>
      </c>
      <c r="AC2235">
        <v>88</v>
      </c>
      <c r="AD2235">
        <v>0.2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12.2</v>
      </c>
      <c r="E2236">
        <v>7.8</v>
      </c>
      <c r="F2236">
        <v>74</v>
      </c>
      <c r="G2236">
        <v>98649</v>
      </c>
      <c r="H2236">
        <v>724</v>
      </c>
      <c r="I2236">
        <v>1366</v>
      </c>
      <c r="J2236">
        <v>304</v>
      </c>
      <c r="K2236">
        <v>475</v>
      </c>
      <c r="L2236">
        <v>625</v>
      </c>
      <c r="M2236">
        <v>136</v>
      </c>
      <c r="N2236">
        <v>49783</v>
      </c>
      <c r="O2236">
        <v>60503</v>
      </c>
      <c r="P2236">
        <v>19324</v>
      </c>
      <c r="Q2236">
        <v>2935</v>
      </c>
      <c r="R2236">
        <v>0</v>
      </c>
      <c r="S2236">
        <v>0</v>
      </c>
      <c r="T2236">
        <v>0</v>
      </c>
      <c r="U2236">
        <v>0</v>
      </c>
      <c r="V2236">
        <v>805</v>
      </c>
      <c r="W2236">
        <v>77777</v>
      </c>
      <c r="X2236">
        <v>9</v>
      </c>
      <c r="Y2236" t="s">
        <v>200</v>
      </c>
      <c r="Z2236">
        <v>17</v>
      </c>
      <c r="AA2236">
        <v>0.12</v>
      </c>
      <c r="AB2236">
        <v>0</v>
      </c>
      <c r="AC2236">
        <v>88</v>
      </c>
      <c r="AD2236">
        <v>0.2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15</v>
      </c>
      <c r="E2237">
        <v>9.4</v>
      </c>
      <c r="F2237">
        <v>69</v>
      </c>
      <c r="G2237">
        <v>98667</v>
      </c>
      <c r="H2237">
        <v>932</v>
      </c>
      <c r="I2237">
        <v>1366</v>
      </c>
      <c r="J2237">
        <v>318</v>
      </c>
      <c r="K2237">
        <v>697</v>
      </c>
      <c r="L2237">
        <v>858</v>
      </c>
      <c r="M2237">
        <v>110</v>
      </c>
      <c r="N2237">
        <v>75731</v>
      </c>
      <c r="O2237">
        <v>87616</v>
      </c>
      <c r="P2237">
        <v>15318</v>
      </c>
      <c r="Q2237">
        <v>2926</v>
      </c>
      <c r="R2237">
        <v>0</v>
      </c>
      <c r="S2237">
        <v>0</v>
      </c>
      <c r="T2237">
        <v>0</v>
      </c>
      <c r="U2237">
        <v>0</v>
      </c>
      <c r="V2237">
        <v>805</v>
      </c>
      <c r="W2237">
        <v>77777</v>
      </c>
      <c r="X2237">
        <v>9</v>
      </c>
      <c r="Y2237" t="s">
        <v>200</v>
      </c>
      <c r="Z2237">
        <v>17</v>
      </c>
      <c r="AA2237">
        <v>0.111</v>
      </c>
      <c r="AB2237">
        <v>0</v>
      </c>
      <c r="AC2237">
        <v>88</v>
      </c>
      <c r="AD2237">
        <v>0.2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18.899999999999999</v>
      </c>
      <c r="E2238">
        <v>10.6</v>
      </c>
      <c r="F2238">
        <v>59</v>
      </c>
      <c r="G2238">
        <v>98667</v>
      </c>
      <c r="H2238">
        <v>1082</v>
      </c>
      <c r="I2238">
        <v>1366</v>
      </c>
      <c r="J2238">
        <v>337</v>
      </c>
      <c r="K2238">
        <v>835</v>
      </c>
      <c r="L2238">
        <v>914</v>
      </c>
      <c r="M2238">
        <v>111</v>
      </c>
      <c r="N2238">
        <v>89251</v>
      </c>
      <c r="O2238">
        <v>94261</v>
      </c>
      <c r="P2238">
        <v>14980</v>
      </c>
      <c r="Q2238">
        <v>3191</v>
      </c>
      <c r="R2238">
        <v>340</v>
      </c>
      <c r="S2238">
        <v>1.5</v>
      </c>
      <c r="T2238">
        <v>0</v>
      </c>
      <c r="U2238">
        <v>0</v>
      </c>
      <c r="V2238">
        <v>805</v>
      </c>
      <c r="W2238">
        <v>77777</v>
      </c>
      <c r="X2238">
        <v>9</v>
      </c>
      <c r="Y2238" t="s">
        <v>200</v>
      </c>
      <c r="Z2238">
        <v>17</v>
      </c>
      <c r="AA2238">
        <v>0.1</v>
      </c>
      <c r="AB2238">
        <v>0</v>
      </c>
      <c r="AC2238">
        <v>88</v>
      </c>
      <c r="AD2238">
        <v>0.2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21.7</v>
      </c>
      <c r="E2239">
        <v>10</v>
      </c>
      <c r="F2239">
        <v>47</v>
      </c>
      <c r="G2239">
        <v>98645</v>
      </c>
      <c r="H2239">
        <v>1163</v>
      </c>
      <c r="I2239">
        <v>1366</v>
      </c>
      <c r="J2239">
        <v>349</v>
      </c>
      <c r="K2239">
        <v>908</v>
      </c>
      <c r="L2239">
        <v>931</v>
      </c>
      <c r="M2239">
        <v>115</v>
      </c>
      <c r="N2239">
        <v>96747</v>
      </c>
      <c r="O2239">
        <v>95975</v>
      </c>
      <c r="P2239">
        <v>15305</v>
      </c>
      <c r="Q2239">
        <v>4023</v>
      </c>
      <c r="R2239">
        <v>0</v>
      </c>
      <c r="S2239">
        <v>0</v>
      </c>
      <c r="T2239">
        <v>0</v>
      </c>
      <c r="U2239">
        <v>0</v>
      </c>
      <c r="V2239">
        <v>805</v>
      </c>
      <c r="W2239">
        <v>77777</v>
      </c>
      <c r="X2239">
        <v>9</v>
      </c>
      <c r="Y2239" t="s">
        <v>200</v>
      </c>
      <c r="Z2239">
        <v>17</v>
      </c>
      <c r="AA2239">
        <v>0.10100000000000001</v>
      </c>
      <c r="AB2239">
        <v>0</v>
      </c>
      <c r="AC2239">
        <v>88</v>
      </c>
      <c r="AD2239">
        <v>0.2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23.9</v>
      </c>
      <c r="E2240">
        <v>10</v>
      </c>
      <c r="F2240">
        <v>41</v>
      </c>
      <c r="G2240">
        <v>98588</v>
      </c>
      <c r="H2240">
        <v>1170</v>
      </c>
      <c r="I2240">
        <v>1366</v>
      </c>
      <c r="J2240">
        <v>360</v>
      </c>
      <c r="K2240">
        <v>913</v>
      </c>
      <c r="L2240">
        <v>924</v>
      </c>
      <c r="M2240">
        <v>121</v>
      </c>
      <c r="N2240">
        <v>97206</v>
      </c>
      <c r="O2240">
        <v>95319</v>
      </c>
      <c r="P2240">
        <v>16029</v>
      </c>
      <c r="Q2240">
        <v>4224</v>
      </c>
      <c r="R2240">
        <v>0</v>
      </c>
      <c r="S2240">
        <v>0</v>
      </c>
      <c r="T2240">
        <v>0</v>
      </c>
      <c r="U2240">
        <v>0</v>
      </c>
      <c r="V2240">
        <v>805</v>
      </c>
      <c r="W2240">
        <v>77777</v>
      </c>
      <c r="X2240">
        <v>9</v>
      </c>
      <c r="Y2240" t="s">
        <v>200</v>
      </c>
      <c r="Z2240">
        <v>16</v>
      </c>
      <c r="AA2240">
        <v>0.104</v>
      </c>
      <c r="AB2240">
        <v>0</v>
      </c>
      <c r="AC2240">
        <v>88</v>
      </c>
      <c r="AD2240">
        <v>0.2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25</v>
      </c>
      <c r="E2241">
        <v>7.2</v>
      </c>
      <c r="F2241">
        <v>32</v>
      </c>
      <c r="G2241">
        <v>98550</v>
      </c>
      <c r="H2241">
        <v>1103</v>
      </c>
      <c r="I2241">
        <v>1366</v>
      </c>
      <c r="J2241">
        <v>362</v>
      </c>
      <c r="K2241">
        <v>851</v>
      </c>
      <c r="L2241">
        <v>901</v>
      </c>
      <c r="M2241">
        <v>124</v>
      </c>
      <c r="N2241">
        <v>90039</v>
      </c>
      <c r="O2241">
        <v>92241</v>
      </c>
      <c r="P2241">
        <v>16543</v>
      </c>
      <c r="Q2241">
        <v>3511</v>
      </c>
      <c r="R2241">
        <v>0</v>
      </c>
      <c r="S2241">
        <v>0</v>
      </c>
      <c r="T2241">
        <v>0</v>
      </c>
      <c r="U2241">
        <v>0</v>
      </c>
      <c r="V2241">
        <v>805</v>
      </c>
      <c r="W2241">
        <v>77777</v>
      </c>
      <c r="X2241">
        <v>9</v>
      </c>
      <c r="Y2241" t="s">
        <v>200</v>
      </c>
      <c r="Z2241">
        <v>16</v>
      </c>
      <c r="AA2241">
        <v>0.124</v>
      </c>
      <c r="AB2241">
        <v>0</v>
      </c>
      <c r="AC2241">
        <v>88</v>
      </c>
      <c r="AD2241">
        <v>0.2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25.6</v>
      </c>
      <c r="E2242">
        <v>7.8</v>
      </c>
      <c r="F2242">
        <v>32</v>
      </c>
      <c r="G2242">
        <v>98536</v>
      </c>
      <c r="H2242">
        <v>966</v>
      </c>
      <c r="I2242">
        <v>1366</v>
      </c>
      <c r="J2242">
        <v>365</v>
      </c>
      <c r="K2242">
        <v>730</v>
      </c>
      <c r="L2242">
        <v>869</v>
      </c>
      <c r="M2242">
        <v>115</v>
      </c>
      <c r="N2242">
        <v>79283</v>
      </c>
      <c r="O2242">
        <v>88794</v>
      </c>
      <c r="P2242">
        <v>15742</v>
      </c>
      <c r="Q2242">
        <v>3176</v>
      </c>
      <c r="R2242">
        <v>0</v>
      </c>
      <c r="S2242">
        <v>0</v>
      </c>
      <c r="T2242">
        <v>0</v>
      </c>
      <c r="U2242">
        <v>0</v>
      </c>
      <c r="V2242">
        <v>805</v>
      </c>
      <c r="W2242">
        <v>77777</v>
      </c>
      <c r="X2242">
        <v>9</v>
      </c>
      <c r="Y2242" t="s">
        <v>200</v>
      </c>
      <c r="Z2242">
        <v>15</v>
      </c>
      <c r="AA2242">
        <v>0.122</v>
      </c>
      <c r="AB2242">
        <v>0</v>
      </c>
      <c r="AC2242">
        <v>88</v>
      </c>
      <c r="AD2242">
        <v>0.2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23.9</v>
      </c>
      <c r="E2243">
        <v>10.6</v>
      </c>
      <c r="F2243">
        <v>43</v>
      </c>
      <c r="G2243">
        <v>98491</v>
      </c>
      <c r="H2243">
        <v>768</v>
      </c>
      <c r="I2243">
        <v>1366</v>
      </c>
      <c r="J2243">
        <v>360</v>
      </c>
      <c r="K2243">
        <v>558</v>
      </c>
      <c r="L2243">
        <v>808</v>
      </c>
      <c r="M2243">
        <v>102</v>
      </c>
      <c r="N2243">
        <v>59643</v>
      </c>
      <c r="O2243">
        <v>81119</v>
      </c>
      <c r="P2243">
        <v>14721</v>
      </c>
      <c r="Q2243">
        <v>2239</v>
      </c>
      <c r="R2243">
        <v>210</v>
      </c>
      <c r="S2243">
        <v>3.6</v>
      </c>
      <c r="T2243">
        <v>0</v>
      </c>
      <c r="U2243">
        <v>0</v>
      </c>
      <c r="V2243">
        <v>805</v>
      </c>
      <c r="W2243">
        <v>77777</v>
      </c>
      <c r="X2243">
        <v>9</v>
      </c>
      <c r="Y2243" t="s">
        <v>200</v>
      </c>
      <c r="Z2243">
        <v>15</v>
      </c>
      <c r="AA2243">
        <v>0.11799999999999999</v>
      </c>
      <c r="AB2243">
        <v>0</v>
      </c>
      <c r="AC2243">
        <v>88</v>
      </c>
      <c r="AD2243">
        <v>0.20300000000000001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22.8</v>
      </c>
      <c r="E2244">
        <v>11.7</v>
      </c>
      <c r="F2244">
        <v>50</v>
      </c>
      <c r="G2244">
        <v>98500</v>
      </c>
      <c r="H2244">
        <v>523</v>
      </c>
      <c r="I2244">
        <v>1366</v>
      </c>
      <c r="J2244">
        <v>356</v>
      </c>
      <c r="K2244">
        <v>352</v>
      </c>
      <c r="L2244">
        <v>689</v>
      </c>
      <c r="M2244">
        <v>84</v>
      </c>
      <c r="N2244">
        <v>37386</v>
      </c>
      <c r="O2244">
        <v>63181</v>
      </c>
      <c r="P2244">
        <v>12834</v>
      </c>
      <c r="Q2244">
        <v>1648</v>
      </c>
      <c r="R2244">
        <v>210</v>
      </c>
      <c r="S2244">
        <v>5.0999999999999996</v>
      </c>
      <c r="T2244">
        <v>0</v>
      </c>
      <c r="U2244">
        <v>0</v>
      </c>
      <c r="V2244">
        <v>805</v>
      </c>
      <c r="W2244">
        <v>77777</v>
      </c>
      <c r="X2244">
        <v>9</v>
      </c>
      <c r="Y2244" t="s">
        <v>200</v>
      </c>
      <c r="Z2244">
        <v>15</v>
      </c>
      <c r="AA2244">
        <v>0.115</v>
      </c>
      <c r="AB2244">
        <v>0</v>
      </c>
      <c r="AC2244">
        <v>88</v>
      </c>
      <c r="AD2244">
        <v>0.21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19.399999999999999</v>
      </c>
      <c r="E2245">
        <v>11.7</v>
      </c>
      <c r="F2245">
        <v>61</v>
      </c>
      <c r="G2245">
        <v>98506</v>
      </c>
      <c r="H2245">
        <v>248</v>
      </c>
      <c r="I2245">
        <v>1366</v>
      </c>
      <c r="J2245">
        <v>340</v>
      </c>
      <c r="K2245">
        <v>140</v>
      </c>
      <c r="L2245">
        <v>420</v>
      </c>
      <c r="M2245">
        <v>53</v>
      </c>
      <c r="N2245">
        <v>13484</v>
      </c>
      <c r="O2245">
        <v>29420</v>
      </c>
      <c r="P2245">
        <v>8120</v>
      </c>
      <c r="Q2245">
        <v>926</v>
      </c>
      <c r="R2245">
        <v>200</v>
      </c>
      <c r="S2245">
        <v>4.5999999999999996</v>
      </c>
      <c r="T2245">
        <v>0</v>
      </c>
      <c r="U2245">
        <v>0</v>
      </c>
      <c r="V2245">
        <v>805</v>
      </c>
      <c r="W2245">
        <v>77777</v>
      </c>
      <c r="X2245">
        <v>9</v>
      </c>
      <c r="Y2245" t="s">
        <v>200</v>
      </c>
      <c r="Z2245">
        <v>14</v>
      </c>
      <c r="AA2245">
        <v>0.113</v>
      </c>
      <c r="AB2245">
        <v>0</v>
      </c>
      <c r="AC2245">
        <v>88</v>
      </c>
      <c r="AD2245">
        <v>0.21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18.3</v>
      </c>
      <c r="E2246">
        <v>5</v>
      </c>
      <c r="F2246">
        <v>41</v>
      </c>
      <c r="G2246">
        <v>98544</v>
      </c>
      <c r="H2246">
        <v>26</v>
      </c>
      <c r="I2246">
        <v>1366</v>
      </c>
      <c r="J2246">
        <v>328</v>
      </c>
      <c r="K2246">
        <v>11</v>
      </c>
      <c r="L2246">
        <v>42</v>
      </c>
      <c r="M2246">
        <v>8</v>
      </c>
      <c r="N2246">
        <v>912</v>
      </c>
      <c r="O2246">
        <v>619</v>
      </c>
      <c r="P2246">
        <v>1161</v>
      </c>
      <c r="Q2246">
        <v>129</v>
      </c>
      <c r="R2246">
        <v>300</v>
      </c>
      <c r="S2246">
        <v>3.6</v>
      </c>
      <c r="T2246">
        <v>0</v>
      </c>
      <c r="U2246">
        <v>0</v>
      </c>
      <c r="V2246">
        <v>805</v>
      </c>
      <c r="W2246">
        <v>77777</v>
      </c>
      <c r="X2246">
        <v>9</v>
      </c>
      <c r="Y2246" t="s">
        <v>200</v>
      </c>
      <c r="Z2246">
        <v>14</v>
      </c>
      <c r="AA2246">
        <v>0.114</v>
      </c>
      <c r="AB2246">
        <v>0</v>
      </c>
      <c r="AC2246">
        <v>88</v>
      </c>
      <c r="AD2246">
        <v>0.21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16.7</v>
      </c>
      <c r="E2247">
        <v>5.6</v>
      </c>
      <c r="F2247">
        <v>48</v>
      </c>
      <c r="G2247">
        <v>98597</v>
      </c>
      <c r="H2247">
        <v>0</v>
      </c>
      <c r="I2247">
        <v>1366</v>
      </c>
      <c r="J2247">
        <v>321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300</v>
      </c>
      <c r="S2247">
        <v>5.0999999999999996</v>
      </c>
      <c r="T2247">
        <v>0</v>
      </c>
      <c r="U2247">
        <v>0</v>
      </c>
      <c r="V2247">
        <v>805</v>
      </c>
      <c r="W2247">
        <v>77777</v>
      </c>
      <c r="X2247">
        <v>9</v>
      </c>
      <c r="Y2247" t="s">
        <v>200</v>
      </c>
      <c r="Z2247">
        <v>14</v>
      </c>
      <c r="AA2247">
        <v>0.115</v>
      </c>
      <c r="AB2247">
        <v>0</v>
      </c>
      <c r="AC2247">
        <v>88</v>
      </c>
      <c r="AD2247">
        <v>0.21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14.4</v>
      </c>
      <c r="E2248">
        <v>7.2</v>
      </c>
      <c r="F2248">
        <v>62</v>
      </c>
      <c r="G2248">
        <v>98661</v>
      </c>
      <c r="H2248">
        <v>0</v>
      </c>
      <c r="I2248">
        <v>1366</v>
      </c>
      <c r="J2248">
        <v>313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300</v>
      </c>
      <c r="S2248">
        <v>4.0999999999999996</v>
      </c>
      <c r="T2248">
        <v>0</v>
      </c>
      <c r="U2248">
        <v>0</v>
      </c>
      <c r="V2248">
        <v>805</v>
      </c>
      <c r="W2248">
        <v>77777</v>
      </c>
      <c r="X2248">
        <v>9</v>
      </c>
      <c r="Y2248" t="s">
        <v>200</v>
      </c>
      <c r="Z2248">
        <v>15</v>
      </c>
      <c r="AA2248">
        <v>0.113</v>
      </c>
      <c r="AB2248">
        <v>0</v>
      </c>
      <c r="AC2248">
        <v>88</v>
      </c>
      <c r="AD2248">
        <v>0.21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13.3</v>
      </c>
      <c r="E2249">
        <v>7.2</v>
      </c>
      <c r="F2249">
        <v>67</v>
      </c>
      <c r="G2249">
        <v>98718</v>
      </c>
      <c r="H2249">
        <v>0</v>
      </c>
      <c r="I2249">
        <v>1366</v>
      </c>
      <c r="J2249">
        <v>308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300</v>
      </c>
      <c r="S2249">
        <v>3.1</v>
      </c>
      <c r="T2249">
        <v>0</v>
      </c>
      <c r="U2249">
        <v>0</v>
      </c>
      <c r="V2249">
        <v>805</v>
      </c>
      <c r="W2249">
        <v>77777</v>
      </c>
      <c r="X2249">
        <v>9</v>
      </c>
      <c r="Y2249" t="s">
        <v>200</v>
      </c>
      <c r="Z2249">
        <v>15</v>
      </c>
      <c r="AA2249">
        <v>0.11799999999999999</v>
      </c>
      <c r="AB2249">
        <v>0</v>
      </c>
      <c r="AC2249">
        <v>88</v>
      </c>
      <c r="AD2249">
        <v>0.21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11.7</v>
      </c>
      <c r="E2250">
        <v>7.2</v>
      </c>
      <c r="F2250">
        <v>74</v>
      </c>
      <c r="G2250">
        <v>98712</v>
      </c>
      <c r="H2250">
        <v>0</v>
      </c>
      <c r="I2250">
        <v>1366</v>
      </c>
      <c r="J2250">
        <v>301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260</v>
      </c>
      <c r="S2250">
        <v>2.6</v>
      </c>
      <c r="T2250">
        <v>0</v>
      </c>
      <c r="U2250">
        <v>0</v>
      </c>
      <c r="V2250">
        <v>805</v>
      </c>
      <c r="W2250">
        <v>77777</v>
      </c>
      <c r="X2250">
        <v>9</v>
      </c>
      <c r="Y2250" t="s">
        <v>200</v>
      </c>
      <c r="Z2250">
        <v>15</v>
      </c>
      <c r="AA2250">
        <v>0.128</v>
      </c>
      <c r="AB2250">
        <v>0</v>
      </c>
      <c r="AC2250">
        <v>88</v>
      </c>
      <c r="AD2250">
        <v>0.21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10</v>
      </c>
      <c r="E2251">
        <v>7.8</v>
      </c>
      <c r="F2251">
        <v>86</v>
      </c>
      <c r="G2251">
        <v>98685</v>
      </c>
      <c r="H2251">
        <v>0</v>
      </c>
      <c r="I2251">
        <v>1366</v>
      </c>
      <c r="J2251">
        <v>295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270</v>
      </c>
      <c r="S2251">
        <v>2.1</v>
      </c>
      <c r="T2251">
        <v>0</v>
      </c>
      <c r="U2251">
        <v>0</v>
      </c>
      <c r="V2251">
        <v>805</v>
      </c>
      <c r="W2251">
        <v>77777</v>
      </c>
      <c r="X2251">
        <v>9</v>
      </c>
      <c r="Y2251" t="s">
        <v>200</v>
      </c>
      <c r="Z2251">
        <v>16</v>
      </c>
      <c r="AA2251">
        <v>0.14199999999999999</v>
      </c>
      <c r="AB2251">
        <v>0</v>
      </c>
      <c r="AC2251">
        <v>88</v>
      </c>
      <c r="AD2251">
        <v>0.21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10</v>
      </c>
      <c r="E2252">
        <v>7.2</v>
      </c>
      <c r="F2252">
        <v>83</v>
      </c>
      <c r="G2252">
        <v>98704</v>
      </c>
      <c r="H2252">
        <v>0</v>
      </c>
      <c r="I2252">
        <v>1366</v>
      </c>
      <c r="J2252">
        <v>294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310</v>
      </c>
      <c r="S2252">
        <v>1.5</v>
      </c>
      <c r="T2252">
        <v>0</v>
      </c>
      <c r="U2252">
        <v>0</v>
      </c>
      <c r="V2252">
        <v>805</v>
      </c>
      <c r="W2252">
        <v>77777</v>
      </c>
      <c r="X2252">
        <v>9</v>
      </c>
      <c r="Y2252" t="s">
        <v>200</v>
      </c>
      <c r="Z2252">
        <v>16</v>
      </c>
      <c r="AA2252">
        <v>0.15</v>
      </c>
      <c r="AB2252">
        <v>0</v>
      </c>
      <c r="AC2252">
        <v>88</v>
      </c>
      <c r="AD2252">
        <v>0.21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9.4</v>
      </c>
      <c r="E2253">
        <v>6.7</v>
      </c>
      <c r="F2253">
        <v>83</v>
      </c>
      <c r="G2253">
        <v>98678</v>
      </c>
      <c r="H2253">
        <v>0</v>
      </c>
      <c r="I2253">
        <v>1366</v>
      </c>
      <c r="J2253">
        <v>291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805</v>
      </c>
      <c r="W2253">
        <v>77777</v>
      </c>
      <c r="X2253">
        <v>9</v>
      </c>
      <c r="Y2253" t="s">
        <v>200</v>
      </c>
      <c r="Z2253">
        <v>16</v>
      </c>
      <c r="AA2253">
        <v>0.182</v>
      </c>
      <c r="AB2253">
        <v>0</v>
      </c>
      <c r="AC2253">
        <v>88</v>
      </c>
      <c r="AD2253">
        <v>0.21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8.3000000000000007</v>
      </c>
      <c r="E2254">
        <v>7.2</v>
      </c>
      <c r="F2254">
        <v>93</v>
      </c>
      <c r="G2254">
        <v>98677</v>
      </c>
      <c r="H2254">
        <v>0</v>
      </c>
      <c r="I2254">
        <v>1366</v>
      </c>
      <c r="J2254">
        <v>287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805</v>
      </c>
      <c r="W2254">
        <v>77777</v>
      </c>
      <c r="X2254">
        <v>9</v>
      </c>
      <c r="Y2254" t="s">
        <v>200</v>
      </c>
      <c r="Z2254">
        <v>17</v>
      </c>
      <c r="AA2254">
        <v>0.215</v>
      </c>
      <c r="AB2254">
        <v>0</v>
      </c>
      <c r="AC2254">
        <v>88</v>
      </c>
      <c r="AD2254">
        <v>0.21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8.3000000000000007</v>
      </c>
      <c r="E2255">
        <v>6.7</v>
      </c>
      <c r="F2255">
        <v>90</v>
      </c>
      <c r="G2255">
        <v>98677</v>
      </c>
      <c r="H2255">
        <v>0</v>
      </c>
      <c r="I2255">
        <v>1366</v>
      </c>
      <c r="J2255">
        <v>287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160</v>
      </c>
      <c r="S2255">
        <v>1.5</v>
      </c>
      <c r="T2255">
        <v>0</v>
      </c>
      <c r="U2255">
        <v>0</v>
      </c>
      <c r="V2255">
        <v>805</v>
      </c>
      <c r="W2255">
        <v>77777</v>
      </c>
      <c r="X2255">
        <v>9</v>
      </c>
      <c r="Y2255" t="s">
        <v>200</v>
      </c>
      <c r="Z2255">
        <v>18</v>
      </c>
      <c r="AA2255">
        <v>0.22700000000000001</v>
      </c>
      <c r="AB2255">
        <v>0</v>
      </c>
      <c r="AC2255">
        <v>88</v>
      </c>
      <c r="AD2255">
        <v>0.21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8.9</v>
      </c>
      <c r="E2256">
        <v>6.7</v>
      </c>
      <c r="F2256">
        <v>86</v>
      </c>
      <c r="G2256">
        <v>98683</v>
      </c>
      <c r="H2256">
        <v>0</v>
      </c>
      <c r="I2256">
        <v>1366</v>
      </c>
      <c r="J2256">
        <v>289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805</v>
      </c>
      <c r="W2256">
        <v>77777</v>
      </c>
      <c r="X2256">
        <v>9</v>
      </c>
      <c r="Y2256" t="s">
        <v>200</v>
      </c>
      <c r="Z2256">
        <v>19</v>
      </c>
      <c r="AA2256">
        <v>0.217</v>
      </c>
      <c r="AB2256">
        <v>0</v>
      </c>
      <c r="AC2256">
        <v>88</v>
      </c>
      <c r="AD2256">
        <v>0.21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7.8</v>
      </c>
      <c r="E2257">
        <v>6.7</v>
      </c>
      <c r="F2257">
        <v>93</v>
      </c>
      <c r="G2257">
        <v>98671</v>
      </c>
      <c r="H2257">
        <v>14</v>
      </c>
      <c r="I2257">
        <v>1366</v>
      </c>
      <c r="J2257">
        <v>285</v>
      </c>
      <c r="K2257">
        <v>6</v>
      </c>
      <c r="L2257">
        <v>19</v>
      </c>
      <c r="M2257">
        <v>5</v>
      </c>
      <c r="N2257">
        <v>580</v>
      </c>
      <c r="O2257">
        <v>0</v>
      </c>
      <c r="P2257">
        <v>705</v>
      </c>
      <c r="Q2257">
        <v>81</v>
      </c>
      <c r="R2257">
        <v>160</v>
      </c>
      <c r="S2257">
        <v>1.5</v>
      </c>
      <c r="T2257">
        <v>0</v>
      </c>
      <c r="U2257">
        <v>0</v>
      </c>
      <c r="V2257">
        <v>805</v>
      </c>
      <c r="W2257">
        <v>77777</v>
      </c>
      <c r="X2257">
        <v>9</v>
      </c>
      <c r="Y2257" t="s">
        <v>200</v>
      </c>
      <c r="Z2257">
        <v>19</v>
      </c>
      <c r="AA2257">
        <v>0.21</v>
      </c>
      <c r="AB2257">
        <v>0</v>
      </c>
      <c r="AC2257">
        <v>88</v>
      </c>
      <c r="AD2257">
        <v>0.21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9.4</v>
      </c>
      <c r="E2258">
        <v>7.2</v>
      </c>
      <c r="F2258">
        <v>86</v>
      </c>
      <c r="G2258">
        <v>98727</v>
      </c>
      <c r="H2258">
        <v>198</v>
      </c>
      <c r="I2258">
        <v>1366</v>
      </c>
      <c r="J2258">
        <v>292</v>
      </c>
      <c r="K2258">
        <v>96</v>
      </c>
      <c r="L2258">
        <v>259</v>
      </c>
      <c r="M2258">
        <v>50</v>
      </c>
      <c r="N2258">
        <v>9157</v>
      </c>
      <c r="O2258">
        <v>14823</v>
      </c>
      <c r="P2258">
        <v>6984</v>
      </c>
      <c r="Q2258">
        <v>903</v>
      </c>
      <c r="R2258">
        <v>0</v>
      </c>
      <c r="S2258">
        <v>0</v>
      </c>
      <c r="T2258">
        <v>0</v>
      </c>
      <c r="U2258">
        <v>0</v>
      </c>
      <c r="V2258">
        <v>805</v>
      </c>
      <c r="W2258">
        <v>77777</v>
      </c>
      <c r="X2258">
        <v>9</v>
      </c>
      <c r="Y2258" t="s">
        <v>200</v>
      </c>
      <c r="Z2258">
        <v>19</v>
      </c>
      <c r="AA2258">
        <v>0.20599999999999999</v>
      </c>
      <c r="AB2258">
        <v>0</v>
      </c>
      <c r="AC2258">
        <v>88</v>
      </c>
      <c r="AD2258">
        <v>0.21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11.7</v>
      </c>
      <c r="E2259">
        <v>8.3000000000000007</v>
      </c>
      <c r="F2259">
        <v>80</v>
      </c>
      <c r="G2259">
        <v>98828</v>
      </c>
      <c r="H2259">
        <v>477</v>
      </c>
      <c r="I2259">
        <v>1366</v>
      </c>
      <c r="J2259">
        <v>302</v>
      </c>
      <c r="K2259">
        <v>266</v>
      </c>
      <c r="L2259">
        <v>442</v>
      </c>
      <c r="M2259">
        <v>108</v>
      </c>
      <c r="N2259">
        <v>28140</v>
      </c>
      <c r="O2259">
        <v>38048</v>
      </c>
      <c r="P2259">
        <v>14909</v>
      </c>
      <c r="Q2259">
        <v>2046</v>
      </c>
      <c r="R2259">
        <v>340</v>
      </c>
      <c r="S2259">
        <v>2.1</v>
      </c>
      <c r="T2259">
        <v>0</v>
      </c>
      <c r="U2259">
        <v>0</v>
      </c>
      <c r="V2259">
        <v>805</v>
      </c>
      <c r="W2259">
        <v>77777</v>
      </c>
      <c r="X2259">
        <v>9</v>
      </c>
      <c r="Y2259" t="s">
        <v>200</v>
      </c>
      <c r="Z2259">
        <v>19</v>
      </c>
      <c r="AA2259">
        <v>0.185</v>
      </c>
      <c r="AB2259">
        <v>0</v>
      </c>
      <c r="AC2259">
        <v>88</v>
      </c>
      <c r="AD2259">
        <v>0.21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14.4</v>
      </c>
      <c r="E2260">
        <v>8.9</v>
      </c>
      <c r="F2260">
        <v>70</v>
      </c>
      <c r="G2260">
        <v>98856</v>
      </c>
      <c r="H2260">
        <v>729</v>
      </c>
      <c r="I2260">
        <v>1366</v>
      </c>
      <c r="J2260">
        <v>315</v>
      </c>
      <c r="K2260">
        <v>503</v>
      </c>
      <c r="L2260">
        <v>704</v>
      </c>
      <c r="M2260">
        <v>122</v>
      </c>
      <c r="N2260">
        <v>53601</v>
      </c>
      <c r="O2260">
        <v>68466</v>
      </c>
      <c r="P2260">
        <v>17792</v>
      </c>
      <c r="Q2260">
        <v>2695</v>
      </c>
      <c r="R2260">
        <v>340</v>
      </c>
      <c r="S2260">
        <v>1.5</v>
      </c>
      <c r="T2260">
        <v>0</v>
      </c>
      <c r="U2260">
        <v>0</v>
      </c>
      <c r="V2260">
        <v>805</v>
      </c>
      <c r="W2260">
        <v>77777</v>
      </c>
      <c r="X2260">
        <v>9</v>
      </c>
      <c r="Y2260" t="s">
        <v>200</v>
      </c>
      <c r="Z2260">
        <v>19</v>
      </c>
      <c r="AA2260">
        <v>0.17599999999999999</v>
      </c>
      <c r="AB2260">
        <v>0</v>
      </c>
      <c r="AC2260">
        <v>88</v>
      </c>
      <c r="AD2260">
        <v>0.21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18.3</v>
      </c>
      <c r="E2261">
        <v>8.3000000000000007</v>
      </c>
      <c r="F2261">
        <v>52</v>
      </c>
      <c r="G2261">
        <v>98884</v>
      </c>
      <c r="H2261">
        <v>937</v>
      </c>
      <c r="I2261">
        <v>1366</v>
      </c>
      <c r="J2261">
        <v>331</v>
      </c>
      <c r="K2261">
        <v>658</v>
      </c>
      <c r="L2261">
        <v>722</v>
      </c>
      <c r="M2261">
        <v>167</v>
      </c>
      <c r="N2261">
        <v>71463</v>
      </c>
      <c r="O2261">
        <v>71676</v>
      </c>
      <c r="P2261">
        <v>22973</v>
      </c>
      <c r="Q2261">
        <v>4520</v>
      </c>
      <c r="R2261">
        <v>0</v>
      </c>
      <c r="S2261">
        <v>0</v>
      </c>
      <c r="T2261">
        <v>0</v>
      </c>
      <c r="U2261">
        <v>0</v>
      </c>
      <c r="V2261">
        <v>805</v>
      </c>
      <c r="W2261">
        <v>77777</v>
      </c>
      <c r="X2261">
        <v>9</v>
      </c>
      <c r="Y2261" t="s">
        <v>200</v>
      </c>
      <c r="Z2261">
        <v>19</v>
      </c>
      <c r="AA2261">
        <v>0.16800000000000001</v>
      </c>
      <c r="AB2261">
        <v>0</v>
      </c>
      <c r="AC2261">
        <v>88</v>
      </c>
      <c r="AD2261">
        <v>0.21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21.1</v>
      </c>
      <c r="E2262">
        <v>7.8</v>
      </c>
      <c r="F2262">
        <v>42</v>
      </c>
      <c r="G2262">
        <v>98902</v>
      </c>
      <c r="H2262">
        <v>1086</v>
      </c>
      <c r="I2262">
        <v>1366</v>
      </c>
      <c r="J2262">
        <v>344</v>
      </c>
      <c r="K2262">
        <v>740</v>
      </c>
      <c r="L2262">
        <v>623</v>
      </c>
      <c r="M2262">
        <v>243</v>
      </c>
      <c r="N2262">
        <v>78858</v>
      </c>
      <c r="O2262">
        <v>61506</v>
      </c>
      <c r="P2262">
        <v>30884</v>
      </c>
      <c r="Q2262">
        <v>8347</v>
      </c>
      <c r="R2262">
        <v>0</v>
      </c>
      <c r="S2262">
        <v>0</v>
      </c>
      <c r="T2262">
        <v>0</v>
      </c>
      <c r="U2262">
        <v>0</v>
      </c>
      <c r="V2262">
        <v>805</v>
      </c>
      <c r="W2262">
        <v>77777</v>
      </c>
      <c r="X2262">
        <v>9</v>
      </c>
      <c r="Y2262" t="s">
        <v>200</v>
      </c>
      <c r="Z2262">
        <v>19</v>
      </c>
      <c r="AA2262">
        <v>0.114</v>
      </c>
      <c r="AB2262">
        <v>0</v>
      </c>
      <c r="AC2262">
        <v>88</v>
      </c>
      <c r="AD2262">
        <v>0.21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24.4</v>
      </c>
      <c r="E2263">
        <v>7.2</v>
      </c>
      <c r="F2263">
        <v>33</v>
      </c>
      <c r="G2263">
        <v>98865</v>
      </c>
      <c r="H2263">
        <v>1167</v>
      </c>
      <c r="I2263">
        <v>1366</v>
      </c>
      <c r="J2263">
        <v>359</v>
      </c>
      <c r="K2263">
        <v>820</v>
      </c>
      <c r="L2263">
        <v>671</v>
      </c>
      <c r="M2263">
        <v>246</v>
      </c>
      <c r="N2263">
        <v>88107</v>
      </c>
      <c r="O2263">
        <v>66660</v>
      </c>
      <c r="P2263">
        <v>31121</v>
      </c>
      <c r="Q2263">
        <v>10470</v>
      </c>
      <c r="R2263">
        <v>0</v>
      </c>
      <c r="S2263">
        <v>0</v>
      </c>
      <c r="T2263">
        <v>0</v>
      </c>
      <c r="U2263">
        <v>0</v>
      </c>
      <c r="V2263">
        <v>805</v>
      </c>
      <c r="W2263">
        <v>77777</v>
      </c>
      <c r="X2263">
        <v>9</v>
      </c>
      <c r="Y2263" t="s">
        <v>200</v>
      </c>
      <c r="Z2263">
        <v>19</v>
      </c>
      <c r="AA2263">
        <v>0.126</v>
      </c>
      <c r="AB2263">
        <v>0</v>
      </c>
      <c r="AC2263">
        <v>88</v>
      </c>
      <c r="AD2263">
        <v>0.21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25</v>
      </c>
      <c r="E2264">
        <v>7.2</v>
      </c>
      <c r="F2264">
        <v>32</v>
      </c>
      <c r="G2264">
        <v>98812</v>
      </c>
      <c r="H2264">
        <v>1174</v>
      </c>
      <c r="I2264">
        <v>1365</v>
      </c>
      <c r="J2264">
        <v>362</v>
      </c>
      <c r="K2264">
        <v>900</v>
      </c>
      <c r="L2264">
        <v>875</v>
      </c>
      <c r="M2264">
        <v>148</v>
      </c>
      <c r="N2264">
        <v>97821</v>
      </c>
      <c r="O2264">
        <v>89556</v>
      </c>
      <c r="P2264">
        <v>18985</v>
      </c>
      <c r="Q2264">
        <v>6182</v>
      </c>
      <c r="R2264">
        <v>0</v>
      </c>
      <c r="S2264">
        <v>0</v>
      </c>
      <c r="T2264">
        <v>0</v>
      </c>
      <c r="U2264">
        <v>0</v>
      </c>
      <c r="V2264">
        <v>805</v>
      </c>
      <c r="W2264">
        <v>77777</v>
      </c>
      <c r="X2264">
        <v>9</v>
      </c>
      <c r="Y2264" t="s">
        <v>200</v>
      </c>
      <c r="Z2264">
        <v>19</v>
      </c>
      <c r="AA2264">
        <v>0.13600000000000001</v>
      </c>
      <c r="AB2264">
        <v>0</v>
      </c>
      <c r="AC2264">
        <v>88</v>
      </c>
      <c r="AD2264">
        <v>0.21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25</v>
      </c>
      <c r="E2265">
        <v>8.9</v>
      </c>
      <c r="F2265">
        <v>36</v>
      </c>
      <c r="G2265">
        <v>98744</v>
      </c>
      <c r="H2265">
        <v>1107</v>
      </c>
      <c r="I2265">
        <v>1365</v>
      </c>
      <c r="J2265">
        <v>364</v>
      </c>
      <c r="K2265">
        <v>793</v>
      </c>
      <c r="L2265">
        <v>733</v>
      </c>
      <c r="M2265">
        <v>197</v>
      </c>
      <c r="N2265">
        <v>86038</v>
      </c>
      <c r="O2265">
        <v>73249</v>
      </c>
      <c r="P2265">
        <v>26278</v>
      </c>
      <c r="Q2265">
        <v>7249</v>
      </c>
      <c r="R2265">
        <v>220</v>
      </c>
      <c r="S2265">
        <v>3.6</v>
      </c>
      <c r="T2265">
        <v>0</v>
      </c>
      <c r="U2265">
        <v>0</v>
      </c>
      <c r="V2265">
        <v>805</v>
      </c>
      <c r="W2265">
        <v>77777</v>
      </c>
      <c r="X2265">
        <v>9</v>
      </c>
      <c r="Y2265" t="s">
        <v>200</v>
      </c>
      <c r="Z2265">
        <v>18</v>
      </c>
      <c r="AA2265">
        <v>0.123</v>
      </c>
      <c r="AB2265">
        <v>0</v>
      </c>
      <c r="AC2265">
        <v>88</v>
      </c>
      <c r="AD2265">
        <v>0.21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24.4</v>
      </c>
      <c r="E2266">
        <v>7.8</v>
      </c>
      <c r="F2266">
        <v>35</v>
      </c>
      <c r="G2266">
        <v>98690</v>
      </c>
      <c r="H2266">
        <v>969</v>
      </c>
      <c r="I2266">
        <v>1365</v>
      </c>
      <c r="J2266">
        <v>360</v>
      </c>
      <c r="K2266">
        <v>681</v>
      </c>
      <c r="L2266">
        <v>723</v>
      </c>
      <c r="M2266">
        <v>170</v>
      </c>
      <c r="N2266">
        <v>73852</v>
      </c>
      <c r="O2266">
        <v>72043</v>
      </c>
      <c r="P2266">
        <v>23282</v>
      </c>
      <c r="Q2266">
        <v>4832</v>
      </c>
      <c r="R2266">
        <v>200</v>
      </c>
      <c r="S2266">
        <v>4.5999999999999996</v>
      </c>
      <c r="T2266">
        <v>0</v>
      </c>
      <c r="U2266">
        <v>0</v>
      </c>
      <c r="V2266">
        <v>805</v>
      </c>
      <c r="W2266">
        <v>77777</v>
      </c>
      <c r="X2266">
        <v>9</v>
      </c>
      <c r="Y2266" t="s">
        <v>200</v>
      </c>
      <c r="Z2266">
        <v>18</v>
      </c>
      <c r="AA2266">
        <v>0.11600000000000001</v>
      </c>
      <c r="AB2266">
        <v>0</v>
      </c>
      <c r="AC2266">
        <v>88</v>
      </c>
      <c r="AD2266">
        <v>0.21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22.2</v>
      </c>
      <c r="E2267">
        <v>9.4</v>
      </c>
      <c r="F2267">
        <v>44</v>
      </c>
      <c r="G2267">
        <v>98650</v>
      </c>
      <c r="H2267">
        <v>771</v>
      </c>
      <c r="I2267">
        <v>1365</v>
      </c>
      <c r="J2267">
        <v>351</v>
      </c>
      <c r="K2267">
        <v>555</v>
      </c>
      <c r="L2267">
        <v>800</v>
      </c>
      <c r="M2267">
        <v>103</v>
      </c>
      <c r="N2267">
        <v>59334</v>
      </c>
      <c r="O2267">
        <v>80269</v>
      </c>
      <c r="P2267">
        <v>14747</v>
      </c>
      <c r="Q2267">
        <v>2255</v>
      </c>
      <c r="R2267">
        <v>200</v>
      </c>
      <c r="S2267">
        <v>6.7</v>
      </c>
      <c r="T2267">
        <v>0</v>
      </c>
      <c r="U2267">
        <v>0</v>
      </c>
      <c r="V2267">
        <v>805</v>
      </c>
      <c r="W2267">
        <v>77777</v>
      </c>
      <c r="X2267">
        <v>9</v>
      </c>
      <c r="Y2267" t="s">
        <v>200</v>
      </c>
      <c r="Z2267">
        <v>18</v>
      </c>
      <c r="AA2267">
        <v>0.105</v>
      </c>
      <c r="AB2267">
        <v>0</v>
      </c>
      <c r="AC2267">
        <v>88</v>
      </c>
      <c r="AD2267">
        <v>0.21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19.399999999999999</v>
      </c>
      <c r="E2268">
        <v>8.9</v>
      </c>
      <c r="F2268">
        <v>51</v>
      </c>
      <c r="G2268">
        <v>98652</v>
      </c>
      <c r="H2268">
        <v>527</v>
      </c>
      <c r="I2268">
        <v>1365</v>
      </c>
      <c r="J2268">
        <v>337</v>
      </c>
      <c r="K2268">
        <v>303</v>
      </c>
      <c r="L2268">
        <v>479</v>
      </c>
      <c r="M2268">
        <v>103</v>
      </c>
      <c r="N2268">
        <v>31411</v>
      </c>
      <c r="O2268">
        <v>42359</v>
      </c>
      <c r="P2268">
        <v>14560</v>
      </c>
      <c r="Q2268">
        <v>1962</v>
      </c>
      <c r="R2268">
        <v>210</v>
      </c>
      <c r="S2268">
        <v>5.7</v>
      </c>
      <c r="T2268">
        <v>0</v>
      </c>
      <c r="U2268">
        <v>0</v>
      </c>
      <c r="V2268">
        <v>805</v>
      </c>
      <c r="W2268">
        <v>77777</v>
      </c>
      <c r="X2268">
        <v>9</v>
      </c>
      <c r="Y2268" t="s">
        <v>200</v>
      </c>
      <c r="Z2268">
        <v>17</v>
      </c>
      <c r="AA2268">
        <v>0.105</v>
      </c>
      <c r="AB2268">
        <v>0</v>
      </c>
      <c r="AC2268">
        <v>88</v>
      </c>
      <c r="AD2268">
        <v>0.21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19.399999999999999</v>
      </c>
      <c r="E2269">
        <v>3.3</v>
      </c>
      <c r="F2269">
        <v>34</v>
      </c>
      <c r="G2269">
        <v>98691</v>
      </c>
      <c r="H2269">
        <v>252</v>
      </c>
      <c r="I2269">
        <v>1365</v>
      </c>
      <c r="J2269">
        <v>331</v>
      </c>
      <c r="K2269">
        <v>67</v>
      </c>
      <c r="L2269">
        <v>75</v>
      </c>
      <c r="M2269">
        <v>50</v>
      </c>
      <c r="N2269">
        <v>7155</v>
      </c>
      <c r="O2269">
        <v>5241</v>
      </c>
      <c r="P2269">
        <v>6119</v>
      </c>
      <c r="Q2269">
        <v>1074</v>
      </c>
      <c r="R2269">
        <v>290</v>
      </c>
      <c r="S2269">
        <v>5.0999999999999996</v>
      </c>
      <c r="T2269">
        <v>0</v>
      </c>
      <c r="U2269">
        <v>0</v>
      </c>
      <c r="V2269">
        <v>805</v>
      </c>
      <c r="W2269">
        <v>77777</v>
      </c>
      <c r="X2269">
        <v>9</v>
      </c>
      <c r="Y2269" t="s">
        <v>200</v>
      </c>
      <c r="Z2269">
        <v>17</v>
      </c>
      <c r="AA2269">
        <v>0.127</v>
      </c>
      <c r="AB2269">
        <v>0</v>
      </c>
      <c r="AC2269">
        <v>88</v>
      </c>
      <c r="AD2269">
        <v>0.21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16.7</v>
      </c>
      <c r="E2270">
        <v>0.6</v>
      </c>
      <c r="F2270">
        <v>34</v>
      </c>
      <c r="G2270">
        <v>98723</v>
      </c>
      <c r="H2270">
        <v>27</v>
      </c>
      <c r="I2270">
        <v>1365</v>
      </c>
      <c r="J2270">
        <v>316</v>
      </c>
      <c r="K2270">
        <v>6</v>
      </c>
      <c r="L2270">
        <v>9</v>
      </c>
      <c r="M2270">
        <v>5</v>
      </c>
      <c r="N2270">
        <v>575</v>
      </c>
      <c r="O2270">
        <v>197</v>
      </c>
      <c r="P2270">
        <v>613</v>
      </c>
      <c r="Q2270">
        <v>97</v>
      </c>
      <c r="R2270">
        <v>300</v>
      </c>
      <c r="S2270">
        <v>4.0999999999999996</v>
      </c>
      <c r="T2270">
        <v>0</v>
      </c>
      <c r="U2270">
        <v>0</v>
      </c>
      <c r="V2270">
        <v>805</v>
      </c>
      <c r="W2270">
        <v>77777</v>
      </c>
      <c r="X2270">
        <v>9</v>
      </c>
      <c r="Y2270" t="s">
        <v>200</v>
      </c>
      <c r="Z2270">
        <v>16</v>
      </c>
      <c r="AA2270">
        <v>0.13400000000000001</v>
      </c>
      <c r="AB2270">
        <v>0</v>
      </c>
      <c r="AC2270">
        <v>88</v>
      </c>
      <c r="AD2270">
        <v>0.21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15</v>
      </c>
      <c r="E2271">
        <v>-1.7</v>
      </c>
      <c r="F2271">
        <v>31</v>
      </c>
      <c r="G2271">
        <v>98794</v>
      </c>
      <c r="H2271">
        <v>0</v>
      </c>
      <c r="I2271">
        <v>1365</v>
      </c>
      <c r="J2271">
        <v>306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300</v>
      </c>
      <c r="S2271">
        <v>4.5999999999999996</v>
      </c>
      <c r="T2271">
        <v>0</v>
      </c>
      <c r="U2271">
        <v>0</v>
      </c>
      <c r="V2271">
        <v>805</v>
      </c>
      <c r="W2271">
        <v>77777</v>
      </c>
      <c r="X2271">
        <v>9</v>
      </c>
      <c r="Y2271" t="s">
        <v>200</v>
      </c>
      <c r="Z2271">
        <v>16</v>
      </c>
      <c r="AA2271">
        <v>0.125</v>
      </c>
      <c r="AB2271">
        <v>0</v>
      </c>
      <c r="AC2271">
        <v>88</v>
      </c>
      <c r="AD2271">
        <v>0.21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13.9</v>
      </c>
      <c r="E2272">
        <v>-2.8</v>
      </c>
      <c r="F2272">
        <v>30</v>
      </c>
      <c r="G2272">
        <v>98851</v>
      </c>
      <c r="H2272">
        <v>0</v>
      </c>
      <c r="I2272">
        <v>1365</v>
      </c>
      <c r="J2272">
        <v>300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300</v>
      </c>
      <c r="S2272">
        <v>6.2</v>
      </c>
      <c r="T2272">
        <v>0</v>
      </c>
      <c r="U2272">
        <v>0</v>
      </c>
      <c r="V2272">
        <v>805</v>
      </c>
      <c r="W2272">
        <v>77777</v>
      </c>
      <c r="X2272">
        <v>9</v>
      </c>
      <c r="Y2272" t="s">
        <v>200</v>
      </c>
      <c r="Z2272">
        <v>16</v>
      </c>
      <c r="AA2272">
        <v>0.13200000000000001</v>
      </c>
      <c r="AB2272">
        <v>0</v>
      </c>
      <c r="AC2272">
        <v>88</v>
      </c>
      <c r="AD2272">
        <v>0.21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13.3</v>
      </c>
      <c r="E2273">
        <v>-3.3</v>
      </c>
      <c r="F2273">
        <v>30</v>
      </c>
      <c r="G2273">
        <v>98825</v>
      </c>
      <c r="H2273">
        <v>0</v>
      </c>
      <c r="I2273">
        <v>1365</v>
      </c>
      <c r="J2273">
        <v>297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300</v>
      </c>
      <c r="S2273">
        <v>4.5999999999999996</v>
      </c>
      <c r="T2273">
        <v>0</v>
      </c>
      <c r="U2273">
        <v>0</v>
      </c>
      <c r="V2273">
        <v>805</v>
      </c>
      <c r="W2273">
        <v>77777</v>
      </c>
      <c r="X2273">
        <v>9</v>
      </c>
      <c r="Y2273" t="s">
        <v>200</v>
      </c>
      <c r="Z2273">
        <v>15</v>
      </c>
      <c r="AA2273">
        <v>0.13100000000000001</v>
      </c>
      <c r="AB2273">
        <v>0</v>
      </c>
      <c r="AC2273">
        <v>88</v>
      </c>
      <c r="AD2273">
        <v>0.21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12.2</v>
      </c>
      <c r="E2274">
        <v>-2.2000000000000002</v>
      </c>
      <c r="F2274">
        <v>36</v>
      </c>
      <c r="G2274">
        <v>98833</v>
      </c>
      <c r="H2274">
        <v>0</v>
      </c>
      <c r="I2274">
        <v>1365</v>
      </c>
      <c r="J2274">
        <v>294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805</v>
      </c>
      <c r="W2274">
        <v>77777</v>
      </c>
      <c r="X2274">
        <v>9</v>
      </c>
      <c r="Y2274" t="s">
        <v>200</v>
      </c>
      <c r="Z2274">
        <v>15</v>
      </c>
      <c r="AA2274">
        <v>0.104</v>
      </c>
      <c r="AB2274">
        <v>0</v>
      </c>
      <c r="AC2274">
        <v>88</v>
      </c>
      <c r="AD2274">
        <v>0.21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11.1</v>
      </c>
      <c r="E2275">
        <v>-2.2000000000000002</v>
      </c>
      <c r="F2275">
        <v>39</v>
      </c>
      <c r="G2275">
        <v>98871</v>
      </c>
      <c r="H2275">
        <v>0</v>
      </c>
      <c r="I2275">
        <v>1365</v>
      </c>
      <c r="J2275">
        <v>289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320</v>
      </c>
      <c r="S2275">
        <v>3.1</v>
      </c>
      <c r="T2275">
        <v>0</v>
      </c>
      <c r="U2275">
        <v>0</v>
      </c>
      <c r="V2275">
        <v>805</v>
      </c>
      <c r="W2275">
        <v>77777</v>
      </c>
      <c r="X2275">
        <v>9</v>
      </c>
      <c r="Y2275" t="s">
        <v>200</v>
      </c>
      <c r="Z2275">
        <v>15</v>
      </c>
      <c r="AA2275">
        <v>9.4E-2</v>
      </c>
      <c r="AB2275">
        <v>0</v>
      </c>
      <c r="AC2275">
        <v>88</v>
      </c>
      <c r="AD2275">
        <v>0.21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10</v>
      </c>
      <c r="E2276">
        <v>-1.1000000000000001</v>
      </c>
      <c r="F2276">
        <v>45</v>
      </c>
      <c r="G2276">
        <v>98850</v>
      </c>
      <c r="H2276">
        <v>0</v>
      </c>
      <c r="I2276">
        <v>1365</v>
      </c>
      <c r="J2276">
        <v>286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310</v>
      </c>
      <c r="S2276">
        <v>2.1</v>
      </c>
      <c r="T2276">
        <v>0</v>
      </c>
      <c r="U2276">
        <v>0</v>
      </c>
      <c r="V2276">
        <v>805</v>
      </c>
      <c r="W2276">
        <v>77777</v>
      </c>
      <c r="X2276">
        <v>9</v>
      </c>
      <c r="Y2276" t="s">
        <v>200</v>
      </c>
      <c r="Z2276">
        <v>14</v>
      </c>
      <c r="AA2276">
        <v>9.0999999999999998E-2</v>
      </c>
      <c r="AB2276">
        <v>0</v>
      </c>
      <c r="AC2276">
        <v>88</v>
      </c>
      <c r="AD2276">
        <v>0.21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10</v>
      </c>
      <c r="E2277">
        <v>-0.6</v>
      </c>
      <c r="F2277">
        <v>47</v>
      </c>
      <c r="G2277">
        <v>98791</v>
      </c>
      <c r="H2277">
        <v>0</v>
      </c>
      <c r="I2277">
        <v>1365</v>
      </c>
      <c r="J2277">
        <v>286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805</v>
      </c>
      <c r="W2277">
        <v>77777</v>
      </c>
      <c r="X2277">
        <v>9</v>
      </c>
      <c r="Y2277" t="s">
        <v>200</v>
      </c>
      <c r="Z2277">
        <v>13</v>
      </c>
      <c r="AA2277">
        <v>8.3000000000000004E-2</v>
      </c>
      <c r="AB2277">
        <v>0</v>
      </c>
      <c r="AC2277">
        <v>88</v>
      </c>
      <c r="AD2277">
        <v>0.21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6.7</v>
      </c>
      <c r="E2278">
        <v>1.7</v>
      </c>
      <c r="F2278">
        <v>70</v>
      </c>
      <c r="G2278">
        <v>98786</v>
      </c>
      <c r="H2278">
        <v>0</v>
      </c>
      <c r="I2278">
        <v>1365</v>
      </c>
      <c r="J2278">
        <v>275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230</v>
      </c>
      <c r="S2278">
        <v>1.5</v>
      </c>
      <c r="T2278">
        <v>0</v>
      </c>
      <c r="U2278">
        <v>0</v>
      </c>
      <c r="V2278">
        <v>805</v>
      </c>
      <c r="W2278">
        <v>77777</v>
      </c>
      <c r="X2278">
        <v>9</v>
      </c>
      <c r="Y2278" t="s">
        <v>200</v>
      </c>
      <c r="Z2278">
        <v>13</v>
      </c>
      <c r="AA2278">
        <v>8.7999999999999995E-2</v>
      </c>
      <c r="AB2278">
        <v>0</v>
      </c>
      <c r="AC2278">
        <v>88</v>
      </c>
      <c r="AD2278">
        <v>0.21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5.6</v>
      </c>
      <c r="E2279">
        <v>3.3</v>
      </c>
      <c r="F2279">
        <v>85</v>
      </c>
      <c r="G2279">
        <v>98803</v>
      </c>
      <c r="H2279">
        <v>0</v>
      </c>
      <c r="I2279">
        <v>1365</v>
      </c>
      <c r="J2279">
        <v>273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805</v>
      </c>
      <c r="W2279">
        <v>77777</v>
      </c>
      <c r="X2279">
        <v>9</v>
      </c>
      <c r="Y2279" t="s">
        <v>200</v>
      </c>
      <c r="Z2279">
        <v>13</v>
      </c>
      <c r="AA2279">
        <v>0.09</v>
      </c>
      <c r="AB2279">
        <v>0</v>
      </c>
      <c r="AC2279">
        <v>88</v>
      </c>
      <c r="AD2279">
        <v>0.21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5.6</v>
      </c>
      <c r="E2280">
        <v>1.7</v>
      </c>
      <c r="F2280">
        <v>76</v>
      </c>
      <c r="G2280">
        <v>98823</v>
      </c>
      <c r="H2280">
        <v>0</v>
      </c>
      <c r="I2280">
        <v>1365</v>
      </c>
      <c r="J2280">
        <v>271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200</v>
      </c>
      <c r="S2280">
        <v>1.5</v>
      </c>
      <c r="T2280">
        <v>0</v>
      </c>
      <c r="U2280">
        <v>0</v>
      </c>
      <c r="V2280">
        <v>805</v>
      </c>
      <c r="W2280">
        <v>77777</v>
      </c>
      <c r="X2280">
        <v>9</v>
      </c>
      <c r="Y2280" t="s">
        <v>200</v>
      </c>
      <c r="Z2280">
        <v>13</v>
      </c>
      <c r="AA2280">
        <v>8.2000000000000003E-2</v>
      </c>
      <c r="AB2280">
        <v>0</v>
      </c>
      <c r="AC2280">
        <v>88</v>
      </c>
      <c r="AD2280">
        <v>0.21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5</v>
      </c>
      <c r="E2281">
        <v>2.8</v>
      </c>
      <c r="F2281">
        <v>86</v>
      </c>
      <c r="G2281">
        <v>98845</v>
      </c>
      <c r="H2281">
        <v>15</v>
      </c>
      <c r="I2281">
        <v>1365</v>
      </c>
      <c r="J2281">
        <v>270</v>
      </c>
      <c r="K2281">
        <v>6</v>
      </c>
      <c r="L2281">
        <v>22</v>
      </c>
      <c r="M2281">
        <v>4</v>
      </c>
      <c r="N2281">
        <v>538</v>
      </c>
      <c r="O2281">
        <v>259</v>
      </c>
      <c r="P2281">
        <v>730</v>
      </c>
      <c r="Q2281">
        <v>76</v>
      </c>
      <c r="R2281">
        <v>0</v>
      </c>
      <c r="S2281">
        <v>0</v>
      </c>
      <c r="T2281">
        <v>0</v>
      </c>
      <c r="U2281">
        <v>0</v>
      </c>
      <c r="V2281">
        <v>805</v>
      </c>
      <c r="W2281">
        <v>77777</v>
      </c>
      <c r="X2281">
        <v>9</v>
      </c>
      <c r="Y2281" t="s">
        <v>200</v>
      </c>
      <c r="Z2281">
        <v>14</v>
      </c>
      <c r="AA2281">
        <v>9.1999999999999998E-2</v>
      </c>
      <c r="AB2281">
        <v>0</v>
      </c>
      <c r="AC2281">
        <v>88</v>
      </c>
      <c r="AD2281">
        <v>0.21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7.8</v>
      </c>
      <c r="E2282">
        <v>2.8</v>
      </c>
      <c r="F2282">
        <v>71</v>
      </c>
      <c r="G2282">
        <v>98953</v>
      </c>
      <c r="H2282">
        <v>205</v>
      </c>
      <c r="I2282">
        <v>1365</v>
      </c>
      <c r="J2282">
        <v>281</v>
      </c>
      <c r="K2282">
        <v>94</v>
      </c>
      <c r="L2282">
        <v>253</v>
      </c>
      <c r="M2282">
        <v>49</v>
      </c>
      <c r="N2282">
        <v>9128</v>
      </c>
      <c r="O2282">
        <v>15207</v>
      </c>
      <c r="P2282">
        <v>6807</v>
      </c>
      <c r="Q2282">
        <v>885</v>
      </c>
      <c r="R2282">
        <v>0</v>
      </c>
      <c r="S2282">
        <v>0</v>
      </c>
      <c r="T2282">
        <v>0</v>
      </c>
      <c r="U2282">
        <v>0</v>
      </c>
      <c r="V2282">
        <v>805</v>
      </c>
      <c r="W2282">
        <v>77777</v>
      </c>
      <c r="X2282">
        <v>9</v>
      </c>
      <c r="Y2282" t="s">
        <v>200</v>
      </c>
      <c r="Z2282">
        <v>14</v>
      </c>
      <c r="AA2282">
        <v>0.111</v>
      </c>
      <c r="AB2282">
        <v>0</v>
      </c>
      <c r="AC2282">
        <v>88</v>
      </c>
      <c r="AD2282">
        <v>0.21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10.6</v>
      </c>
      <c r="E2283">
        <v>2.2000000000000002</v>
      </c>
      <c r="F2283">
        <v>56</v>
      </c>
      <c r="G2283">
        <v>98963</v>
      </c>
      <c r="H2283">
        <v>483</v>
      </c>
      <c r="I2283">
        <v>1365</v>
      </c>
      <c r="J2283">
        <v>292</v>
      </c>
      <c r="K2283">
        <v>218</v>
      </c>
      <c r="L2283">
        <v>265</v>
      </c>
      <c r="M2283">
        <v>128</v>
      </c>
      <c r="N2283">
        <v>23805</v>
      </c>
      <c r="O2283">
        <v>23588</v>
      </c>
      <c r="P2283">
        <v>15623</v>
      </c>
      <c r="Q2283">
        <v>2585</v>
      </c>
      <c r="R2283">
        <v>0</v>
      </c>
      <c r="S2283">
        <v>0</v>
      </c>
      <c r="T2283">
        <v>0</v>
      </c>
      <c r="U2283">
        <v>0</v>
      </c>
      <c r="V2283">
        <v>805</v>
      </c>
      <c r="W2283">
        <v>77777</v>
      </c>
      <c r="X2283">
        <v>9</v>
      </c>
      <c r="Y2283" t="s">
        <v>200</v>
      </c>
      <c r="Z2283">
        <v>15</v>
      </c>
      <c r="AA2283">
        <v>0.11700000000000001</v>
      </c>
      <c r="AB2283">
        <v>0</v>
      </c>
      <c r="AC2283">
        <v>88</v>
      </c>
      <c r="AD2283">
        <v>0.21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12.2</v>
      </c>
      <c r="E2284">
        <v>3.9</v>
      </c>
      <c r="F2284">
        <v>57</v>
      </c>
      <c r="G2284">
        <v>98969</v>
      </c>
      <c r="H2284">
        <v>735</v>
      </c>
      <c r="I2284">
        <v>1365</v>
      </c>
      <c r="J2284">
        <v>300</v>
      </c>
      <c r="K2284">
        <v>371</v>
      </c>
      <c r="L2284">
        <v>321</v>
      </c>
      <c r="M2284">
        <v>198</v>
      </c>
      <c r="N2284">
        <v>40303</v>
      </c>
      <c r="O2284">
        <v>31396</v>
      </c>
      <c r="P2284">
        <v>23698</v>
      </c>
      <c r="Q2284">
        <v>4517</v>
      </c>
      <c r="R2284">
        <v>360</v>
      </c>
      <c r="S2284">
        <v>1.5</v>
      </c>
      <c r="T2284">
        <v>0</v>
      </c>
      <c r="U2284">
        <v>0</v>
      </c>
      <c r="V2284">
        <v>805</v>
      </c>
      <c r="W2284">
        <v>77777</v>
      </c>
      <c r="X2284">
        <v>9</v>
      </c>
      <c r="Y2284" t="s">
        <v>200</v>
      </c>
      <c r="Z2284">
        <v>16</v>
      </c>
      <c r="AA2284">
        <v>9.8000000000000004E-2</v>
      </c>
      <c r="AB2284">
        <v>0</v>
      </c>
      <c r="AC2284">
        <v>88</v>
      </c>
      <c r="AD2284">
        <v>0.21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14.4</v>
      </c>
      <c r="E2285">
        <v>3.3</v>
      </c>
      <c r="F2285">
        <v>47</v>
      </c>
      <c r="G2285">
        <v>98992</v>
      </c>
      <c r="H2285">
        <v>942</v>
      </c>
      <c r="I2285">
        <v>1365</v>
      </c>
      <c r="J2285">
        <v>309</v>
      </c>
      <c r="K2285">
        <v>466</v>
      </c>
      <c r="L2285">
        <v>267</v>
      </c>
      <c r="M2285">
        <v>278</v>
      </c>
      <c r="N2285">
        <v>50478</v>
      </c>
      <c r="O2285">
        <v>26879</v>
      </c>
      <c r="P2285">
        <v>32299</v>
      </c>
      <c r="Q2285">
        <v>7755</v>
      </c>
      <c r="R2285">
        <v>0</v>
      </c>
      <c r="S2285">
        <v>0</v>
      </c>
      <c r="T2285">
        <v>0</v>
      </c>
      <c r="U2285">
        <v>0</v>
      </c>
      <c r="V2285">
        <v>805</v>
      </c>
      <c r="W2285">
        <v>77777</v>
      </c>
      <c r="X2285">
        <v>9</v>
      </c>
      <c r="Y2285" t="s">
        <v>200</v>
      </c>
      <c r="Z2285">
        <v>17</v>
      </c>
      <c r="AA2285">
        <v>9.4E-2</v>
      </c>
      <c r="AB2285">
        <v>0</v>
      </c>
      <c r="AC2285">
        <v>88</v>
      </c>
      <c r="AD2285">
        <v>0.21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17.8</v>
      </c>
      <c r="E2286">
        <v>2.2000000000000002</v>
      </c>
      <c r="F2286">
        <v>35</v>
      </c>
      <c r="G2286">
        <v>98977</v>
      </c>
      <c r="H2286">
        <v>1091</v>
      </c>
      <c r="I2286">
        <v>1365</v>
      </c>
      <c r="J2286">
        <v>322</v>
      </c>
      <c r="K2286">
        <v>694</v>
      </c>
      <c r="L2286">
        <v>482</v>
      </c>
      <c r="M2286">
        <v>308</v>
      </c>
      <c r="N2286">
        <v>74435</v>
      </c>
      <c r="O2286">
        <v>48177</v>
      </c>
      <c r="P2286">
        <v>36650</v>
      </c>
      <c r="Q2286">
        <v>11125</v>
      </c>
      <c r="R2286">
        <v>330</v>
      </c>
      <c r="S2286">
        <v>2.6</v>
      </c>
      <c r="T2286">
        <v>0</v>
      </c>
      <c r="U2286">
        <v>0</v>
      </c>
      <c r="V2286">
        <v>805</v>
      </c>
      <c r="W2286">
        <v>77777</v>
      </c>
      <c r="X2286">
        <v>9</v>
      </c>
      <c r="Y2286" t="s">
        <v>200</v>
      </c>
      <c r="Z2286">
        <v>18</v>
      </c>
      <c r="AA2286">
        <v>0.112</v>
      </c>
      <c r="AB2286">
        <v>0</v>
      </c>
      <c r="AC2286">
        <v>88</v>
      </c>
      <c r="AD2286">
        <v>0.21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20</v>
      </c>
      <c r="E2287">
        <v>3.3</v>
      </c>
      <c r="F2287">
        <v>33</v>
      </c>
      <c r="G2287">
        <v>98911</v>
      </c>
      <c r="H2287">
        <v>1171</v>
      </c>
      <c r="I2287">
        <v>1365</v>
      </c>
      <c r="J2287">
        <v>334</v>
      </c>
      <c r="K2287">
        <v>774</v>
      </c>
      <c r="L2287">
        <v>515</v>
      </c>
      <c r="M2287">
        <v>332</v>
      </c>
      <c r="N2287">
        <v>83365</v>
      </c>
      <c r="O2287">
        <v>51349</v>
      </c>
      <c r="P2287">
        <v>39153</v>
      </c>
      <c r="Q2287">
        <v>14740</v>
      </c>
      <c r="R2287">
        <v>310</v>
      </c>
      <c r="S2287">
        <v>3.1</v>
      </c>
      <c r="T2287">
        <v>0</v>
      </c>
      <c r="U2287">
        <v>0</v>
      </c>
      <c r="V2287">
        <v>805</v>
      </c>
      <c r="W2287">
        <v>77777</v>
      </c>
      <c r="X2287">
        <v>9</v>
      </c>
      <c r="Y2287" t="s">
        <v>200</v>
      </c>
      <c r="Z2287">
        <v>19</v>
      </c>
      <c r="AA2287">
        <v>0.112</v>
      </c>
      <c r="AB2287">
        <v>0</v>
      </c>
      <c r="AC2287">
        <v>88</v>
      </c>
      <c r="AD2287">
        <v>0.21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22.8</v>
      </c>
      <c r="E2288">
        <v>2.8</v>
      </c>
      <c r="F2288">
        <v>27</v>
      </c>
      <c r="G2288">
        <v>98840</v>
      </c>
      <c r="H2288">
        <v>1178</v>
      </c>
      <c r="I2288">
        <v>1365</v>
      </c>
      <c r="J2288">
        <v>346</v>
      </c>
      <c r="K2288">
        <v>798</v>
      </c>
      <c r="L2288">
        <v>573</v>
      </c>
      <c r="M2288">
        <v>304</v>
      </c>
      <c r="N2288">
        <v>86895</v>
      </c>
      <c r="O2288">
        <v>57310</v>
      </c>
      <c r="P2288">
        <v>36512</v>
      </c>
      <c r="Q2288">
        <v>13741</v>
      </c>
      <c r="R2288">
        <v>330</v>
      </c>
      <c r="S2288">
        <v>2.6</v>
      </c>
      <c r="T2288">
        <v>0</v>
      </c>
      <c r="U2288">
        <v>0</v>
      </c>
      <c r="V2288">
        <v>805</v>
      </c>
      <c r="W2288">
        <v>77777</v>
      </c>
      <c r="X2288">
        <v>9</v>
      </c>
      <c r="Y2288" t="s">
        <v>200</v>
      </c>
      <c r="Z2288">
        <v>21</v>
      </c>
      <c r="AA2288">
        <v>0.108</v>
      </c>
      <c r="AB2288">
        <v>0</v>
      </c>
      <c r="AC2288">
        <v>88</v>
      </c>
      <c r="AD2288">
        <v>0.21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22.8</v>
      </c>
      <c r="E2289">
        <v>2.8</v>
      </c>
      <c r="F2289">
        <v>27</v>
      </c>
      <c r="G2289">
        <v>98811</v>
      </c>
      <c r="H2289">
        <v>1110</v>
      </c>
      <c r="I2289">
        <v>1365</v>
      </c>
      <c r="J2289">
        <v>346</v>
      </c>
      <c r="K2289">
        <v>657</v>
      </c>
      <c r="L2289">
        <v>389</v>
      </c>
      <c r="M2289">
        <v>336</v>
      </c>
      <c r="N2289">
        <v>71828</v>
      </c>
      <c r="O2289">
        <v>39648</v>
      </c>
      <c r="P2289">
        <v>38295</v>
      </c>
      <c r="Q2289">
        <v>12173</v>
      </c>
      <c r="R2289">
        <v>330</v>
      </c>
      <c r="S2289">
        <v>1.5</v>
      </c>
      <c r="T2289">
        <v>0</v>
      </c>
      <c r="U2289">
        <v>0</v>
      </c>
      <c r="V2289">
        <v>805</v>
      </c>
      <c r="W2289">
        <v>77777</v>
      </c>
      <c r="X2289">
        <v>9</v>
      </c>
      <c r="Y2289" t="s">
        <v>200</v>
      </c>
      <c r="Z2289">
        <v>22</v>
      </c>
      <c r="AA2289">
        <v>9.4E-2</v>
      </c>
      <c r="AB2289">
        <v>0</v>
      </c>
      <c r="AC2289">
        <v>88</v>
      </c>
      <c r="AD2289">
        <v>0.21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23.3</v>
      </c>
      <c r="E2290">
        <v>2.8</v>
      </c>
      <c r="F2290">
        <v>26</v>
      </c>
      <c r="G2290">
        <v>98728</v>
      </c>
      <c r="H2290">
        <v>972</v>
      </c>
      <c r="I2290">
        <v>1365</v>
      </c>
      <c r="J2290">
        <v>348</v>
      </c>
      <c r="K2290">
        <v>518</v>
      </c>
      <c r="L2290">
        <v>268</v>
      </c>
      <c r="M2290">
        <v>328</v>
      </c>
      <c r="N2290">
        <v>56264</v>
      </c>
      <c r="O2290">
        <v>27097</v>
      </c>
      <c r="P2290">
        <v>37378</v>
      </c>
      <c r="Q2290">
        <v>9731</v>
      </c>
      <c r="R2290">
        <v>330</v>
      </c>
      <c r="S2290">
        <v>1.5</v>
      </c>
      <c r="T2290">
        <v>0</v>
      </c>
      <c r="U2290">
        <v>0</v>
      </c>
      <c r="V2290">
        <v>805</v>
      </c>
      <c r="W2290">
        <v>77777</v>
      </c>
      <c r="X2290">
        <v>9</v>
      </c>
      <c r="Y2290" t="s">
        <v>200</v>
      </c>
      <c r="Z2290">
        <v>23</v>
      </c>
      <c r="AA2290">
        <v>0.09</v>
      </c>
      <c r="AB2290">
        <v>0</v>
      </c>
      <c r="AC2290">
        <v>88</v>
      </c>
      <c r="AD2290">
        <v>0.21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23.3</v>
      </c>
      <c r="E2291">
        <v>3.9</v>
      </c>
      <c r="F2291">
        <v>28</v>
      </c>
      <c r="G2291">
        <v>98709</v>
      </c>
      <c r="H2291">
        <v>775</v>
      </c>
      <c r="I2291">
        <v>1365</v>
      </c>
      <c r="J2291">
        <v>350</v>
      </c>
      <c r="K2291">
        <v>400</v>
      </c>
      <c r="L2291">
        <v>275</v>
      </c>
      <c r="M2291">
        <v>244</v>
      </c>
      <c r="N2291">
        <v>43108</v>
      </c>
      <c r="O2291">
        <v>27077</v>
      </c>
      <c r="P2291">
        <v>28613</v>
      </c>
      <c r="Q2291">
        <v>5907</v>
      </c>
      <c r="R2291">
        <v>210</v>
      </c>
      <c r="S2291">
        <v>3.1</v>
      </c>
      <c r="T2291">
        <v>0</v>
      </c>
      <c r="U2291">
        <v>0</v>
      </c>
      <c r="V2291">
        <v>805</v>
      </c>
      <c r="W2291">
        <v>77777</v>
      </c>
      <c r="X2291">
        <v>9</v>
      </c>
      <c r="Y2291" t="s">
        <v>200</v>
      </c>
      <c r="Z2291">
        <v>23</v>
      </c>
      <c r="AA2291">
        <v>8.6999999999999994E-2</v>
      </c>
      <c r="AB2291">
        <v>0</v>
      </c>
      <c r="AC2291">
        <v>88</v>
      </c>
      <c r="AD2291">
        <v>0.21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19.399999999999999</v>
      </c>
      <c r="E2292">
        <v>7.2</v>
      </c>
      <c r="F2292">
        <v>45</v>
      </c>
      <c r="G2292">
        <v>98681</v>
      </c>
      <c r="H2292">
        <v>530</v>
      </c>
      <c r="I2292">
        <v>1365</v>
      </c>
      <c r="J2292">
        <v>346</v>
      </c>
      <c r="K2292">
        <v>244</v>
      </c>
      <c r="L2292">
        <v>224</v>
      </c>
      <c r="M2292">
        <v>155</v>
      </c>
      <c r="N2292">
        <v>25895</v>
      </c>
      <c r="O2292">
        <v>19943</v>
      </c>
      <c r="P2292">
        <v>18994</v>
      </c>
      <c r="Q2292">
        <v>3245</v>
      </c>
      <c r="R2292">
        <v>210</v>
      </c>
      <c r="S2292">
        <v>3.6</v>
      </c>
      <c r="T2292">
        <v>2</v>
      </c>
      <c r="U2292">
        <v>2</v>
      </c>
      <c r="V2292">
        <v>805</v>
      </c>
      <c r="W2292">
        <v>77777</v>
      </c>
      <c r="X2292">
        <v>9</v>
      </c>
      <c r="Y2292" t="s">
        <v>200</v>
      </c>
      <c r="Z2292">
        <v>24</v>
      </c>
      <c r="AA2292">
        <v>9.2999999999999999E-2</v>
      </c>
      <c r="AB2292">
        <v>0</v>
      </c>
      <c r="AC2292">
        <v>88</v>
      </c>
      <c r="AD2292">
        <v>0.21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17.8</v>
      </c>
      <c r="E2293">
        <v>0</v>
      </c>
      <c r="F2293">
        <v>30</v>
      </c>
      <c r="G2293">
        <v>98685</v>
      </c>
      <c r="H2293">
        <v>255</v>
      </c>
      <c r="I2293">
        <v>1365</v>
      </c>
      <c r="J2293">
        <v>320</v>
      </c>
      <c r="K2293">
        <v>95</v>
      </c>
      <c r="L2293">
        <v>116</v>
      </c>
      <c r="M2293">
        <v>70</v>
      </c>
      <c r="N2293">
        <v>10046</v>
      </c>
      <c r="O2293">
        <v>8223</v>
      </c>
      <c r="P2293">
        <v>8305</v>
      </c>
      <c r="Q2293">
        <v>1504</v>
      </c>
      <c r="R2293">
        <v>320</v>
      </c>
      <c r="S2293">
        <v>6.7</v>
      </c>
      <c r="T2293">
        <v>0</v>
      </c>
      <c r="U2293">
        <v>0</v>
      </c>
      <c r="V2293">
        <v>805</v>
      </c>
      <c r="W2293">
        <v>77777</v>
      </c>
      <c r="X2293">
        <v>9</v>
      </c>
      <c r="Y2293" t="s">
        <v>200</v>
      </c>
      <c r="Z2293">
        <v>24</v>
      </c>
      <c r="AA2293">
        <v>9.8000000000000004E-2</v>
      </c>
      <c r="AB2293">
        <v>0</v>
      </c>
      <c r="AC2293">
        <v>88</v>
      </c>
      <c r="AD2293">
        <v>0.21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15.6</v>
      </c>
      <c r="E2294">
        <v>5</v>
      </c>
      <c r="F2294">
        <v>49</v>
      </c>
      <c r="G2294">
        <v>98732</v>
      </c>
      <c r="H2294">
        <v>28</v>
      </c>
      <c r="I2294">
        <v>1364</v>
      </c>
      <c r="J2294">
        <v>316</v>
      </c>
      <c r="K2294">
        <v>9</v>
      </c>
      <c r="L2294">
        <v>12</v>
      </c>
      <c r="M2294">
        <v>8</v>
      </c>
      <c r="N2294">
        <v>907</v>
      </c>
      <c r="O2294">
        <v>232</v>
      </c>
      <c r="P2294">
        <v>976</v>
      </c>
      <c r="Q2294">
        <v>158</v>
      </c>
      <c r="R2294">
        <v>300</v>
      </c>
      <c r="S2294">
        <v>4.0999999999999996</v>
      </c>
      <c r="T2294">
        <v>0</v>
      </c>
      <c r="U2294">
        <v>0</v>
      </c>
      <c r="V2294">
        <v>805</v>
      </c>
      <c r="W2294">
        <v>77777</v>
      </c>
      <c r="X2294">
        <v>9</v>
      </c>
      <c r="Y2294" t="s">
        <v>200</v>
      </c>
      <c r="Z2294">
        <v>25</v>
      </c>
      <c r="AA2294">
        <v>9.8000000000000004E-2</v>
      </c>
      <c r="AB2294">
        <v>0</v>
      </c>
      <c r="AC2294">
        <v>88</v>
      </c>
      <c r="AD2294">
        <v>0.21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15</v>
      </c>
      <c r="E2295">
        <v>7.8</v>
      </c>
      <c r="F2295">
        <v>62</v>
      </c>
      <c r="G2295">
        <v>98784</v>
      </c>
      <c r="H2295">
        <v>0</v>
      </c>
      <c r="I2295">
        <v>1364</v>
      </c>
      <c r="J2295">
        <v>316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310</v>
      </c>
      <c r="S2295">
        <v>5.7</v>
      </c>
      <c r="T2295">
        <v>0</v>
      </c>
      <c r="U2295">
        <v>0</v>
      </c>
      <c r="V2295">
        <v>805</v>
      </c>
      <c r="W2295">
        <v>77777</v>
      </c>
      <c r="X2295">
        <v>9</v>
      </c>
      <c r="Y2295" t="s">
        <v>200</v>
      </c>
      <c r="Z2295">
        <v>27</v>
      </c>
      <c r="AA2295">
        <v>9.4E-2</v>
      </c>
      <c r="AB2295">
        <v>0</v>
      </c>
      <c r="AC2295">
        <v>88</v>
      </c>
      <c r="AD2295">
        <v>0.21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14.4</v>
      </c>
      <c r="E2296">
        <v>8.9</v>
      </c>
      <c r="F2296">
        <v>70</v>
      </c>
      <c r="G2296">
        <v>98817</v>
      </c>
      <c r="H2296">
        <v>0</v>
      </c>
      <c r="I2296">
        <v>1364</v>
      </c>
      <c r="J2296">
        <v>315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310</v>
      </c>
      <c r="S2296">
        <v>5.7</v>
      </c>
      <c r="T2296">
        <v>0</v>
      </c>
      <c r="U2296">
        <v>0</v>
      </c>
      <c r="V2296">
        <v>805</v>
      </c>
      <c r="W2296">
        <v>77777</v>
      </c>
      <c r="X2296">
        <v>9</v>
      </c>
      <c r="Y2296" t="s">
        <v>200</v>
      </c>
      <c r="Z2296">
        <v>28</v>
      </c>
      <c r="AA2296">
        <v>0.1</v>
      </c>
      <c r="AB2296">
        <v>0</v>
      </c>
      <c r="AC2296">
        <v>88</v>
      </c>
      <c r="AD2296">
        <v>0.21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13.9</v>
      </c>
      <c r="E2297">
        <v>8.9</v>
      </c>
      <c r="F2297">
        <v>72</v>
      </c>
      <c r="G2297">
        <v>98860</v>
      </c>
      <c r="H2297">
        <v>0</v>
      </c>
      <c r="I2297">
        <v>1364</v>
      </c>
      <c r="J2297">
        <v>331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320</v>
      </c>
      <c r="S2297">
        <v>4.5999999999999996</v>
      </c>
      <c r="T2297">
        <v>5</v>
      </c>
      <c r="U2297">
        <v>5</v>
      </c>
      <c r="V2297">
        <v>805</v>
      </c>
      <c r="W2297">
        <v>77777</v>
      </c>
      <c r="X2297">
        <v>9</v>
      </c>
      <c r="Y2297" t="s">
        <v>200</v>
      </c>
      <c r="Z2297">
        <v>29</v>
      </c>
      <c r="AA2297">
        <v>0.1</v>
      </c>
      <c r="AB2297">
        <v>0</v>
      </c>
      <c r="AC2297">
        <v>88</v>
      </c>
      <c r="AD2297">
        <v>0.21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13.9</v>
      </c>
      <c r="E2298">
        <v>9.4</v>
      </c>
      <c r="F2298">
        <v>74</v>
      </c>
      <c r="G2298">
        <v>98783</v>
      </c>
      <c r="H2298">
        <v>0</v>
      </c>
      <c r="I2298">
        <v>1364</v>
      </c>
      <c r="J2298">
        <v>313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310</v>
      </c>
      <c r="S2298">
        <v>3.6</v>
      </c>
      <c r="T2298">
        <v>0</v>
      </c>
      <c r="U2298">
        <v>0</v>
      </c>
      <c r="V2298">
        <v>805</v>
      </c>
      <c r="W2298">
        <v>77777</v>
      </c>
      <c r="X2298">
        <v>9</v>
      </c>
      <c r="Y2298" t="s">
        <v>200</v>
      </c>
      <c r="Z2298">
        <v>31</v>
      </c>
      <c r="AA2298">
        <v>7.9000000000000001E-2</v>
      </c>
      <c r="AB2298">
        <v>0</v>
      </c>
      <c r="AC2298">
        <v>88</v>
      </c>
      <c r="AD2298">
        <v>0.21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13.3</v>
      </c>
      <c r="E2299">
        <v>9.4</v>
      </c>
      <c r="F2299">
        <v>77</v>
      </c>
      <c r="G2299">
        <v>98738</v>
      </c>
      <c r="H2299">
        <v>0</v>
      </c>
      <c r="I2299">
        <v>1364</v>
      </c>
      <c r="J2299">
        <v>341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320</v>
      </c>
      <c r="S2299">
        <v>2.6</v>
      </c>
      <c r="T2299">
        <v>8</v>
      </c>
      <c r="U2299">
        <v>8</v>
      </c>
      <c r="V2299">
        <v>805</v>
      </c>
      <c r="W2299">
        <v>3658</v>
      </c>
      <c r="X2299">
        <v>9</v>
      </c>
      <c r="Y2299" t="s">
        <v>200</v>
      </c>
      <c r="Z2299">
        <v>32</v>
      </c>
      <c r="AA2299">
        <v>6.6000000000000003E-2</v>
      </c>
      <c r="AB2299">
        <v>0</v>
      </c>
      <c r="AC2299">
        <v>88</v>
      </c>
      <c r="AD2299">
        <v>0.21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12.2</v>
      </c>
      <c r="E2300">
        <v>8.9</v>
      </c>
      <c r="F2300">
        <v>80</v>
      </c>
      <c r="G2300">
        <v>98707</v>
      </c>
      <c r="H2300">
        <v>0</v>
      </c>
      <c r="I2300">
        <v>1364</v>
      </c>
      <c r="J2300">
        <v>323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330</v>
      </c>
      <c r="S2300">
        <v>2.6</v>
      </c>
      <c r="T2300">
        <v>5</v>
      </c>
      <c r="U2300">
        <v>5</v>
      </c>
      <c r="V2300">
        <v>805</v>
      </c>
      <c r="W2300">
        <v>77777</v>
      </c>
      <c r="X2300">
        <v>9</v>
      </c>
      <c r="Y2300" t="s">
        <v>200</v>
      </c>
      <c r="Z2300">
        <v>33</v>
      </c>
      <c r="AA2300">
        <v>5.7000000000000002E-2</v>
      </c>
      <c r="AB2300">
        <v>0</v>
      </c>
      <c r="AC2300">
        <v>88</v>
      </c>
      <c r="AD2300">
        <v>0.21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11.7</v>
      </c>
      <c r="E2301">
        <v>9.4</v>
      </c>
      <c r="F2301">
        <v>86</v>
      </c>
      <c r="G2301">
        <v>98634</v>
      </c>
      <c r="H2301">
        <v>0</v>
      </c>
      <c r="I2301">
        <v>1364</v>
      </c>
      <c r="J2301">
        <v>304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805</v>
      </c>
      <c r="W2301">
        <v>77777</v>
      </c>
      <c r="X2301">
        <v>9</v>
      </c>
      <c r="Y2301" t="s">
        <v>200</v>
      </c>
      <c r="Z2301">
        <v>34</v>
      </c>
      <c r="AA2301">
        <v>5.2999999999999999E-2</v>
      </c>
      <c r="AB2301">
        <v>0</v>
      </c>
      <c r="AC2301">
        <v>88</v>
      </c>
      <c r="AD2301">
        <v>0.21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10</v>
      </c>
      <c r="E2302">
        <v>8.3000000000000007</v>
      </c>
      <c r="F2302">
        <v>89</v>
      </c>
      <c r="G2302">
        <v>98646</v>
      </c>
      <c r="H2302">
        <v>0</v>
      </c>
      <c r="I2302">
        <v>1364</v>
      </c>
      <c r="J2302">
        <v>295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805</v>
      </c>
      <c r="W2302">
        <v>77777</v>
      </c>
      <c r="X2302">
        <v>9</v>
      </c>
      <c r="Y2302" t="s">
        <v>200</v>
      </c>
      <c r="Z2302">
        <v>34</v>
      </c>
      <c r="AA2302">
        <v>5.0999999999999997E-2</v>
      </c>
      <c r="AB2302">
        <v>0</v>
      </c>
      <c r="AC2302">
        <v>88</v>
      </c>
      <c r="AD2302">
        <v>0.21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9.4</v>
      </c>
      <c r="E2303">
        <v>8.3000000000000007</v>
      </c>
      <c r="F2303">
        <v>93</v>
      </c>
      <c r="G2303">
        <v>98620</v>
      </c>
      <c r="H2303">
        <v>0</v>
      </c>
      <c r="I2303">
        <v>1364</v>
      </c>
      <c r="J2303">
        <v>313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6</v>
      </c>
      <c r="U2303">
        <v>6</v>
      </c>
      <c r="V2303">
        <v>805</v>
      </c>
      <c r="W2303">
        <v>2134</v>
      </c>
      <c r="X2303">
        <v>9</v>
      </c>
      <c r="Y2303" t="s">
        <v>200</v>
      </c>
      <c r="Z2303">
        <v>35</v>
      </c>
      <c r="AA2303">
        <v>5.1999999999999998E-2</v>
      </c>
      <c r="AB2303">
        <v>0</v>
      </c>
      <c r="AC2303">
        <v>88</v>
      </c>
      <c r="AD2303">
        <v>0.21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10.6</v>
      </c>
      <c r="E2304">
        <v>9.4</v>
      </c>
      <c r="F2304">
        <v>92</v>
      </c>
      <c r="G2304">
        <v>98652</v>
      </c>
      <c r="H2304">
        <v>0</v>
      </c>
      <c r="I2304">
        <v>1364</v>
      </c>
      <c r="J2304">
        <v>328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8</v>
      </c>
      <c r="U2304">
        <v>8</v>
      </c>
      <c r="V2304">
        <v>805</v>
      </c>
      <c r="W2304">
        <v>1981</v>
      </c>
      <c r="X2304">
        <v>9</v>
      </c>
      <c r="Y2304" t="s">
        <v>200</v>
      </c>
      <c r="Z2304">
        <v>36</v>
      </c>
      <c r="AA2304">
        <v>5.1999999999999998E-2</v>
      </c>
      <c r="AB2304">
        <v>0</v>
      </c>
      <c r="AC2304">
        <v>88</v>
      </c>
      <c r="AD2304">
        <v>0.21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11.1</v>
      </c>
      <c r="E2305">
        <v>10</v>
      </c>
      <c r="F2305">
        <v>93</v>
      </c>
      <c r="G2305">
        <v>98686</v>
      </c>
      <c r="H2305">
        <v>17</v>
      </c>
      <c r="I2305">
        <v>1364</v>
      </c>
      <c r="J2305">
        <v>331</v>
      </c>
      <c r="K2305">
        <v>2</v>
      </c>
      <c r="L2305">
        <v>5</v>
      </c>
      <c r="M2305">
        <v>2</v>
      </c>
      <c r="N2305">
        <v>280</v>
      </c>
      <c r="O2305">
        <v>67</v>
      </c>
      <c r="P2305">
        <v>308</v>
      </c>
      <c r="Q2305">
        <v>46</v>
      </c>
      <c r="R2305">
        <v>60</v>
      </c>
      <c r="S2305">
        <v>2.1</v>
      </c>
      <c r="T2305">
        <v>8</v>
      </c>
      <c r="U2305">
        <v>8</v>
      </c>
      <c r="V2305">
        <v>805</v>
      </c>
      <c r="W2305">
        <v>1829</v>
      </c>
      <c r="X2305">
        <v>9</v>
      </c>
      <c r="Y2305" t="s">
        <v>200</v>
      </c>
      <c r="Z2305">
        <v>36</v>
      </c>
      <c r="AA2305">
        <v>5.2999999999999999E-2</v>
      </c>
      <c r="AB2305">
        <v>0</v>
      </c>
      <c r="AC2305">
        <v>88</v>
      </c>
      <c r="AD2305">
        <v>0.21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12.2</v>
      </c>
      <c r="E2306">
        <v>10.6</v>
      </c>
      <c r="F2306">
        <v>90</v>
      </c>
      <c r="G2306">
        <v>98765</v>
      </c>
      <c r="H2306">
        <v>211</v>
      </c>
      <c r="I2306">
        <v>1364</v>
      </c>
      <c r="J2306">
        <v>328</v>
      </c>
      <c r="K2306">
        <v>27</v>
      </c>
      <c r="L2306">
        <v>5</v>
      </c>
      <c r="M2306">
        <v>27</v>
      </c>
      <c r="N2306">
        <v>3215</v>
      </c>
      <c r="O2306">
        <v>0</v>
      </c>
      <c r="P2306">
        <v>3128</v>
      </c>
      <c r="Q2306">
        <v>1043</v>
      </c>
      <c r="R2306">
        <v>0</v>
      </c>
      <c r="S2306">
        <v>0</v>
      </c>
      <c r="T2306">
        <v>6</v>
      </c>
      <c r="U2306">
        <v>6</v>
      </c>
      <c r="V2306">
        <v>805</v>
      </c>
      <c r="W2306">
        <v>2134</v>
      </c>
      <c r="X2306">
        <v>9</v>
      </c>
      <c r="Y2306" t="s">
        <v>200</v>
      </c>
      <c r="Z2306">
        <v>36</v>
      </c>
      <c r="AA2306">
        <v>5.6000000000000001E-2</v>
      </c>
      <c r="AB2306">
        <v>0</v>
      </c>
      <c r="AC2306">
        <v>88</v>
      </c>
      <c r="AD2306">
        <v>0.21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12.8</v>
      </c>
      <c r="E2307">
        <v>10</v>
      </c>
      <c r="F2307">
        <v>83</v>
      </c>
      <c r="G2307">
        <v>98771</v>
      </c>
      <c r="H2307">
        <v>489</v>
      </c>
      <c r="I2307">
        <v>1364</v>
      </c>
      <c r="J2307">
        <v>339</v>
      </c>
      <c r="K2307">
        <v>96</v>
      </c>
      <c r="L2307">
        <v>13</v>
      </c>
      <c r="M2307">
        <v>90</v>
      </c>
      <c r="N2307">
        <v>10935</v>
      </c>
      <c r="O2307">
        <v>661</v>
      </c>
      <c r="P2307">
        <v>10424</v>
      </c>
      <c r="Q2307">
        <v>3717</v>
      </c>
      <c r="R2307">
        <v>210</v>
      </c>
      <c r="S2307">
        <v>1.5</v>
      </c>
      <c r="T2307">
        <v>8</v>
      </c>
      <c r="U2307">
        <v>8</v>
      </c>
      <c r="V2307">
        <v>805</v>
      </c>
      <c r="W2307">
        <v>1981</v>
      </c>
      <c r="X2307">
        <v>9</v>
      </c>
      <c r="Y2307" t="s">
        <v>200</v>
      </c>
      <c r="Z2307">
        <v>36</v>
      </c>
      <c r="AA2307">
        <v>6.3E-2</v>
      </c>
      <c r="AB2307">
        <v>0</v>
      </c>
      <c r="AC2307">
        <v>88</v>
      </c>
      <c r="AD2307">
        <v>0.21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15</v>
      </c>
      <c r="E2308">
        <v>10.6</v>
      </c>
      <c r="F2308">
        <v>75</v>
      </c>
      <c r="G2308">
        <v>98774</v>
      </c>
      <c r="H2308">
        <v>740</v>
      </c>
      <c r="I2308">
        <v>1364</v>
      </c>
      <c r="J2308">
        <v>351</v>
      </c>
      <c r="K2308">
        <v>245</v>
      </c>
      <c r="L2308">
        <v>60</v>
      </c>
      <c r="M2308">
        <v>213</v>
      </c>
      <c r="N2308">
        <v>27361</v>
      </c>
      <c r="O2308">
        <v>5600</v>
      </c>
      <c r="P2308">
        <v>24406</v>
      </c>
      <c r="Q2308">
        <v>6683</v>
      </c>
      <c r="R2308">
        <v>0</v>
      </c>
      <c r="S2308">
        <v>0</v>
      </c>
      <c r="T2308">
        <v>8</v>
      </c>
      <c r="U2308">
        <v>8</v>
      </c>
      <c r="V2308">
        <v>805</v>
      </c>
      <c r="W2308">
        <v>2438</v>
      </c>
      <c r="X2308">
        <v>9</v>
      </c>
      <c r="Y2308" t="s">
        <v>200</v>
      </c>
      <c r="Z2308">
        <v>36</v>
      </c>
      <c r="AA2308">
        <v>6.2E-2</v>
      </c>
      <c r="AB2308">
        <v>0</v>
      </c>
      <c r="AC2308">
        <v>88</v>
      </c>
      <c r="AD2308">
        <v>0.21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16.7</v>
      </c>
      <c r="E2309">
        <v>10</v>
      </c>
      <c r="F2309">
        <v>65</v>
      </c>
      <c r="G2309">
        <v>98723</v>
      </c>
      <c r="H2309">
        <v>947</v>
      </c>
      <c r="I2309">
        <v>1364</v>
      </c>
      <c r="J2309">
        <v>358</v>
      </c>
      <c r="K2309">
        <v>351</v>
      </c>
      <c r="L2309">
        <v>68</v>
      </c>
      <c r="M2309">
        <v>303</v>
      </c>
      <c r="N2309">
        <v>39076</v>
      </c>
      <c r="O2309">
        <v>6490</v>
      </c>
      <c r="P2309">
        <v>34628</v>
      </c>
      <c r="Q2309">
        <v>10684</v>
      </c>
      <c r="R2309">
        <v>0</v>
      </c>
      <c r="S2309">
        <v>0</v>
      </c>
      <c r="T2309">
        <v>8</v>
      </c>
      <c r="U2309">
        <v>8</v>
      </c>
      <c r="V2309">
        <v>805</v>
      </c>
      <c r="W2309">
        <v>1829</v>
      </c>
      <c r="X2309">
        <v>9</v>
      </c>
      <c r="Y2309" t="s">
        <v>200</v>
      </c>
      <c r="Z2309">
        <v>36</v>
      </c>
      <c r="AA2309">
        <v>6.2E-2</v>
      </c>
      <c r="AB2309">
        <v>0</v>
      </c>
      <c r="AC2309">
        <v>88</v>
      </c>
      <c r="AD2309">
        <v>0.21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18.3</v>
      </c>
      <c r="E2310">
        <v>10.6</v>
      </c>
      <c r="F2310">
        <v>61</v>
      </c>
      <c r="G2310">
        <v>98680</v>
      </c>
      <c r="H2310">
        <v>1095</v>
      </c>
      <c r="I2310">
        <v>1364</v>
      </c>
      <c r="J2310">
        <v>367</v>
      </c>
      <c r="K2310">
        <v>457</v>
      </c>
      <c r="L2310">
        <v>95</v>
      </c>
      <c r="M2310">
        <v>381</v>
      </c>
      <c r="N2310">
        <v>51086</v>
      </c>
      <c r="O2310">
        <v>9143</v>
      </c>
      <c r="P2310">
        <v>43448</v>
      </c>
      <c r="Q2310">
        <v>15091</v>
      </c>
      <c r="R2310">
        <v>0</v>
      </c>
      <c r="S2310">
        <v>0</v>
      </c>
      <c r="T2310">
        <v>8</v>
      </c>
      <c r="U2310">
        <v>8</v>
      </c>
      <c r="V2310">
        <v>805</v>
      </c>
      <c r="W2310">
        <v>1676</v>
      </c>
      <c r="X2310">
        <v>9</v>
      </c>
      <c r="Y2310" t="s">
        <v>200</v>
      </c>
      <c r="Z2310">
        <v>36</v>
      </c>
      <c r="AA2310">
        <v>8.3000000000000004E-2</v>
      </c>
      <c r="AB2310">
        <v>0</v>
      </c>
      <c r="AC2310">
        <v>88</v>
      </c>
      <c r="AD2310">
        <v>0.21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18.899999999999999</v>
      </c>
      <c r="E2311">
        <v>10</v>
      </c>
      <c r="F2311">
        <v>56</v>
      </c>
      <c r="G2311">
        <v>98667</v>
      </c>
      <c r="H2311">
        <v>1175</v>
      </c>
      <c r="I2311">
        <v>1364</v>
      </c>
      <c r="J2311">
        <v>369</v>
      </c>
      <c r="K2311">
        <v>396</v>
      </c>
      <c r="L2311">
        <v>53</v>
      </c>
      <c r="M2311">
        <v>352</v>
      </c>
      <c r="N2311">
        <v>44454</v>
      </c>
      <c r="O2311">
        <v>5064</v>
      </c>
      <c r="P2311">
        <v>40298</v>
      </c>
      <c r="Q2311">
        <v>15732</v>
      </c>
      <c r="R2311">
        <v>220</v>
      </c>
      <c r="S2311">
        <v>2.1</v>
      </c>
      <c r="T2311">
        <v>8</v>
      </c>
      <c r="U2311">
        <v>8</v>
      </c>
      <c r="V2311">
        <v>805</v>
      </c>
      <c r="W2311">
        <v>1524</v>
      </c>
      <c r="X2311">
        <v>9</v>
      </c>
      <c r="Y2311" t="s">
        <v>200</v>
      </c>
      <c r="Z2311">
        <v>37</v>
      </c>
      <c r="AA2311">
        <v>7.1999999999999995E-2</v>
      </c>
      <c r="AB2311">
        <v>0</v>
      </c>
      <c r="AC2311">
        <v>88</v>
      </c>
      <c r="AD2311">
        <v>0.21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18.899999999999999</v>
      </c>
      <c r="E2312">
        <v>11.1</v>
      </c>
      <c r="F2312">
        <v>61</v>
      </c>
      <c r="G2312">
        <v>98667</v>
      </c>
      <c r="H2312">
        <v>1181</v>
      </c>
      <c r="I2312">
        <v>1364</v>
      </c>
      <c r="J2312">
        <v>371</v>
      </c>
      <c r="K2312">
        <v>304</v>
      </c>
      <c r="L2312">
        <v>18</v>
      </c>
      <c r="M2312">
        <v>289</v>
      </c>
      <c r="N2312">
        <v>36095</v>
      </c>
      <c r="O2312">
        <v>1344</v>
      </c>
      <c r="P2312">
        <v>34493</v>
      </c>
      <c r="Q2312">
        <v>13507</v>
      </c>
      <c r="R2312">
        <v>240</v>
      </c>
      <c r="S2312">
        <v>6.2</v>
      </c>
      <c r="T2312">
        <v>8</v>
      </c>
      <c r="U2312">
        <v>8</v>
      </c>
      <c r="V2312">
        <v>805</v>
      </c>
      <c r="W2312">
        <v>1372</v>
      </c>
      <c r="X2312">
        <v>9</v>
      </c>
      <c r="Y2312" t="s">
        <v>200</v>
      </c>
      <c r="Z2312">
        <v>39</v>
      </c>
      <c r="AA2312">
        <v>7.2999999999999995E-2</v>
      </c>
      <c r="AB2312">
        <v>0</v>
      </c>
      <c r="AC2312">
        <v>88</v>
      </c>
      <c r="AD2312">
        <v>0.21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17.8</v>
      </c>
      <c r="E2313">
        <v>12.8</v>
      </c>
      <c r="F2313">
        <v>73</v>
      </c>
      <c r="G2313">
        <v>98676</v>
      </c>
      <c r="H2313">
        <v>1113</v>
      </c>
      <c r="I2313">
        <v>1364</v>
      </c>
      <c r="J2313">
        <v>367</v>
      </c>
      <c r="K2313">
        <v>345</v>
      </c>
      <c r="L2313">
        <v>34</v>
      </c>
      <c r="M2313">
        <v>317</v>
      </c>
      <c r="N2313">
        <v>38708</v>
      </c>
      <c r="O2313">
        <v>3203</v>
      </c>
      <c r="P2313">
        <v>36544</v>
      </c>
      <c r="Q2313">
        <v>13241</v>
      </c>
      <c r="R2313">
        <v>330</v>
      </c>
      <c r="S2313">
        <v>1.5</v>
      </c>
      <c r="T2313">
        <v>8</v>
      </c>
      <c r="U2313">
        <v>8</v>
      </c>
      <c r="V2313">
        <v>805</v>
      </c>
      <c r="W2313">
        <v>792</v>
      </c>
      <c r="X2313">
        <v>9</v>
      </c>
      <c r="Y2313" t="s">
        <v>200</v>
      </c>
      <c r="Z2313">
        <v>40</v>
      </c>
      <c r="AA2313">
        <v>7.6999999999999999E-2</v>
      </c>
      <c r="AB2313">
        <v>0</v>
      </c>
      <c r="AC2313">
        <v>88</v>
      </c>
      <c r="AD2313">
        <v>0.21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17.8</v>
      </c>
      <c r="E2314">
        <v>12.8</v>
      </c>
      <c r="F2314">
        <v>73</v>
      </c>
      <c r="G2314">
        <v>98627</v>
      </c>
      <c r="H2314">
        <v>976</v>
      </c>
      <c r="I2314">
        <v>1364</v>
      </c>
      <c r="J2314">
        <v>367</v>
      </c>
      <c r="K2314">
        <v>270</v>
      </c>
      <c r="L2314">
        <v>21</v>
      </c>
      <c r="M2314">
        <v>254</v>
      </c>
      <c r="N2314">
        <v>31317</v>
      </c>
      <c r="O2314">
        <v>1611</v>
      </c>
      <c r="P2314">
        <v>29716</v>
      </c>
      <c r="Q2314">
        <v>11499</v>
      </c>
      <c r="R2314">
        <v>230</v>
      </c>
      <c r="S2314">
        <v>4.0999999999999996</v>
      </c>
      <c r="T2314">
        <v>8</v>
      </c>
      <c r="U2314">
        <v>8</v>
      </c>
      <c r="V2314">
        <v>805</v>
      </c>
      <c r="W2314">
        <v>914</v>
      </c>
      <c r="X2314">
        <v>9</v>
      </c>
      <c r="Y2314" t="s">
        <v>200</v>
      </c>
      <c r="Z2314">
        <v>41</v>
      </c>
      <c r="AA2314">
        <v>7.3999999999999996E-2</v>
      </c>
      <c r="AB2314">
        <v>0</v>
      </c>
      <c r="AC2314">
        <v>88</v>
      </c>
      <c r="AD2314">
        <v>0.21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17.2</v>
      </c>
      <c r="E2315">
        <v>12.8</v>
      </c>
      <c r="F2315">
        <v>75</v>
      </c>
      <c r="G2315">
        <v>98611</v>
      </c>
      <c r="H2315">
        <v>778</v>
      </c>
      <c r="I2315">
        <v>1364</v>
      </c>
      <c r="J2315">
        <v>364</v>
      </c>
      <c r="K2315">
        <v>190</v>
      </c>
      <c r="L2315">
        <v>17</v>
      </c>
      <c r="M2315">
        <v>181</v>
      </c>
      <c r="N2315">
        <v>21974</v>
      </c>
      <c r="O2315">
        <v>1149</v>
      </c>
      <c r="P2315">
        <v>20977</v>
      </c>
      <c r="Q2315">
        <v>7930</v>
      </c>
      <c r="R2315">
        <v>220</v>
      </c>
      <c r="S2315">
        <v>4.0999999999999996</v>
      </c>
      <c r="T2315">
        <v>8</v>
      </c>
      <c r="U2315">
        <v>8</v>
      </c>
      <c r="V2315">
        <v>805</v>
      </c>
      <c r="W2315">
        <v>853</v>
      </c>
      <c r="X2315">
        <v>9</v>
      </c>
      <c r="Y2315" t="s">
        <v>200</v>
      </c>
      <c r="Z2315">
        <v>42</v>
      </c>
      <c r="AA2315">
        <v>7.5999999999999998E-2</v>
      </c>
      <c r="AB2315">
        <v>0</v>
      </c>
      <c r="AC2315">
        <v>88</v>
      </c>
      <c r="AD2315">
        <v>0.21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17.2</v>
      </c>
      <c r="E2316">
        <v>12.2</v>
      </c>
      <c r="F2316">
        <v>72</v>
      </c>
      <c r="G2316">
        <v>98582</v>
      </c>
      <c r="H2316">
        <v>533</v>
      </c>
      <c r="I2316">
        <v>1364</v>
      </c>
      <c r="J2316">
        <v>363</v>
      </c>
      <c r="K2316">
        <v>157</v>
      </c>
      <c r="L2316">
        <v>71</v>
      </c>
      <c r="M2316">
        <v>128</v>
      </c>
      <c r="N2316">
        <v>17441</v>
      </c>
      <c r="O2316">
        <v>6273</v>
      </c>
      <c r="P2316">
        <v>14826</v>
      </c>
      <c r="Q2316">
        <v>3720</v>
      </c>
      <c r="R2316">
        <v>230</v>
      </c>
      <c r="S2316">
        <v>5.7</v>
      </c>
      <c r="T2316">
        <v>8</v>
      </c>
      <c r="U2316">
        <v>8</v>
      </c>
      <c r="V2316">
        <v>805</v>
      </c>
      <c r="W2316">
        <v>1280</v>
      </c>
      <c r="X2316">
        <v>9</v>
      </c>
      <c r="Y2316" t="s">
        <v>200</v>
      </c>
      <c r="Z2316">
        <v>43</v>
      </c>
      <c r="AA2316">
        <v>7.1999999999999995E-2</v>
      </c>
      <c r="AB2316">
        <v>0</v>
      </c>
      <c r="AC2316">
        <v>88</v>
      </c>
      <c r="AD2316">
        <v>0.21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16.7</v>
      </c>
      <c r="E2317">
        <v>12.2</v>
      </c>
      <c r="F2317">
        <v>75</v>
      </c>
      <c r="G2317">
        <v>98568</v>
      </c>
      <c r="H2317">
        <v>259</v>
      </c>
      <c r="I2317">
        <v>1364</v>
      </c>
      <c r="J2317">
        <v>361</v>
      </c>
      <c r="K2317">
        <v>16</v>
      </c>
      <c r="L2317">
        <v>0</v>
      </c>
      <c r="M2317">
        <v>16</v>
      </c>
      <c r="N2317">
        <v>2033</v>
      </c>
      <c r="O2317">
        <v>0</v>
      </c>
      <c r="P2317">
        <v>2034</v>
      </c>
      <c r="Q2317">
        <v>703</v>
      </c>
      <c r="R2317">
        <v>220</v>
      </c>
      <c r="S2317">
        <v>4.0999999999999996</v>
      </c>
      <c r="T2317">
        <v>8</v>
      </c>
      <c r="U2317">
        <v>8</v>
      </c>
      <c r="V2317">
        <v>805</v>
      </c>
      <c r="W2317">
        <v>1341</v>
      </c>
      <c r="X2317">
        <v>9</v>
      </c>
      <c r="Y2317" t="s">
        <v>200</v>
      </c>
      <c r="Z2317">
        <v>43</v>
      </c>
      <c r="AA2317">
        <v>6.8000000000000005E-2</v>
      </c>
      <c r="AB2317">
        <v>0</v>
      </c>
      <c r="AC2317">
        <v>88</v>
      </c>
      <c r="AD2317">
        <v>0.21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16.100000000000001</v>
      </c>
      <c r="E2318">
        <v>12.2</v>
      </c>
      <c r="F2318">
        <v>78</v>
      </c>
      <c r="G2318">
        <v>98552</v>
      </c>
      <c r="H2318">
        <v>29</v>
      </c>
      <c r="I2318">
        <v>1364</v>
      </c>
      <c r="J2318">
        <v>358</v>
      </c>
      <c r="K2318">
        <v>2</v>
      </c>
      <c r="L2318">
        <v>0</v>
      </c>
      <c r="M2318">
        <v>2</v>
      </c>
      <c r="N2318">
        <v>223</v>
      </c>
      <c r="O2318">
        <v>0</v>
      </c>
      <c r="P2318">
        <v>223</v>
      </c>
      <c r="Q2318">
        <v>69</v>
      </c>
      <c r="R2318">
        <v>210</v>
      </c>
      <c r="S2318">
        <v>3.6</v>
      </c>
      <c r="T2318">
        <v>8</v>
      </c>
      <c r="U2318">
        <v>8</v>
      </c>
      <c r="V2318">
        <v>805</v>
      </c>
      <c r="W2318">
        <v>884</v>
      </c>
      <c r="X2318">
        <v>9</v>
      </c>
      <c r="Y2318" t="s">
        <v>200</v>
      </c>
      <c r="Z2318">
        <v>43</v>
      </c>
      <c r="AA2318">
        <v>6.7000000000000004E-2</v>
      </c>
      <c r="AB2318">
        <v>0</v>
      </c>
      <c r="AC2318">
        <v>88</v>
      </c>
      <c r="AD2318">
        <v>0.21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15.6</v>
      </c>
      <c r="E2319">
        <v>12.8</v>
      </c>
      <c r="F2319">
        <v>83</v>
      </c>
      <c r="G2319">
        <v>98576</v>
      </c>
      <c r="H2319">
        <v>0</v>
      </c>
      <c r="I2319">
        <v>1364</v>
      </c>
      <c r="J2319">
        <v>356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220</v>
      </c>
      <c r="S2319">
        <v>3.1</v>
      </c>
      <c r="T2319">
        <v>8</v>
      </c>
      <c r="U2319">
        <v>8</v>
      </c>
      <c r="V2319">
        <v>805</v>
      </c>
      <c r="W2319">
        <v>823</v>
      </c>
      <c r="X2319">
        <v>9</v>
      </c>
      <c r="Y2319" t="s">
        <v>200</v>
      </c>
      <c r="Z2319">
        <v>43</v>
      </c>
      <c r="AA2319">
        <v>6.5000000000000002E-2</v>
      </c>
      <c r="AB2319">
        <v>0</v>
      </c>
      <c r="AC2319">
        <v>88</v>
      </c>
      <c r="AD2319">
        <v>0.21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15</v>
      </c>
      <c r="E2320">
        <v>13.3</v>
      </c>
      <c r="F2320">
        <v>90</v>
      </c>
      <c r="G2320">
        <v>98609</v>
      </c>
      <c r="H2320">
        <v>0</v>
      </c>
      <c r="I2320">
        <v>1364</v>
      </c>
      <c r="J2320">
        <v>354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210</v>
      </c>
      <c r="S2320">
        <v>3.1</v>
      </c>
      <c r="T2320">
        <v>8</v>
      </c>
      <c r="U2320">
        <v>8</v>
      </c>
      <c r="V2320">
        <v>805</v>
      </c>
      <c r="W2320">
        <v>1676</v>
      </c>
      <c r="X2320">
        <v>9</v>
      </c>
      <c r="Y2320" t="s">
        <v>200</v>
      </c>
      <c r="Z2320">
        <v>44</v>
      </c>
      <c r="AA2320">
        <v>6.0999999999999999E-2</v>
      </c>
      <c r="AB2320">
        <v>0</v>
      </c>
      <c r="AC2320">
        <v>88</v>
      </c>
      <c r="AD2320">
        <v>0.21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15</v>
      </c>
      <c r="E2321">
        <v>13.3</v>
      </c>
      <c r="F2321">
        <v>90</v>
      </c>
      <c r="G2321">
        <v>98599</v>
      </c>
      <c r="H2321">
        <v>0</v>
      </c>
      <c r="I2321">
        <v>1364</v>
      </c>
      <c r="J2321">
        <v>344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200</v>
      </c>
      <c r="S2321">
        <v>2.6</v>
      </c>
      <c r="T2321">
        <v>6</v>
      </c>
      <c r="U2321">
        <v>6</v>
      </c>
      <c r="V2321">
        <v>805</v>
      </c>
      <c r="W2321">
        <v>1372</v>
      </c>
      <c r="X2321">
        <v>9</v>
      </c>
      <c r="Y2321" t="s">
        <v>200</v>
      </c>
      <c r="Z2321">
        <v>45</v>
      </c>
      <c r="AA2321">
        <v>0.06</v>
      </c>
      <c r="AB2321">
        <v>0</v>
      </c>
      <c r="AC2321">
        <v>88</v>
      </c>
      <c r="AD2321">
        <v>0.21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14.4</v>
      </c>
      <c r="E2322">
        <v>13.9</v>
      </c>
      <c r="F2322">
        <v>97</v>
      </c>
      <c r="G2322">
        <v>98564</v>
      </c>
      <c r="H2322">
        <v>0</v>
      </c>
      <c r="I2322">
        <v>1364</v>
      </c>
      <c r="J2322">
        <v>351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180</v>
      </c>
      <c r="S2322">
        <v>3.1</v>
      </c>
      <c r="T2322">
        <v>8</v>
      </c>
      <c r="U2322">
        <v>8</v>
      </c>
      <c r="V2322">
        <v>805</v>
      </c>
      <c r="W2322">
        <v>1128</v>
      </c>
      <c r="X2322">
        <v>9</v>
      </c>
      <c r="Y2322" t="s">
        <v>200</v>
      </c>
      <c r="Z2322">
        <v>45</v>
      </c>
      <c r="AA2322">
        <v>6.5000000000000002E-2</v>
      </c>
      <c r="AB2322">
        <v>0</v>
      </c>
      <c r="AC2322">
        <v>88</v>
      </c>
      <c r="AD2322">
        <v>0.21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13.9</v>
      </c>
      <c r="E2323">
        <v>12.8</v>
      </c>
      <c r="F2323">
        <v>93</v>
      </c>
      <c r="G2323">
        <v>98549</v>
      </c>
      <c r="H2323">
        <v>0</v>
      </c>
      <c r="I2323">
        <v>1364</v>
      </c>
      <c r="J2323">
        <v>317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150</v>
      </c>
      <c r="S2323">
        <v>1.5</v>
      </c>
      <c r="T2323">
        <v>0</v>
      </c>
      <c r="U2323">
        <v>0</v>
      </c>
      <c r="V2323">
        <v>805</v>
      </c>
      <c r="W2323">
        <v>77777</v>
      </c>
      <c r="X2323">
        <v>9</v>
      </c>
      <c r="Y2323" t="s">
        <v>200</v>
      </c>
      <c r="Z2323">
        <v>46</v>
      </c>
      <c r="AA2323">
        <v>6.7000000000000004E-2</v>
      </c>
      <c r="AB2323">
        <v>0</v>
      </c>
      <c r="AC2323">
        <v>88</v>
      </c>
      <c r="AD2323">
        <v>0.21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13.9</v>
      </c>
      <c r="E2324">
        <v>13.3</v>
      </c>
      <c r="F2324">
        <v>96</v>
      </c>
      <c r="G2324">
        <v>98501</v>
      </c>
      <c r="H2324">
        <v>0</v>
      </c>
      <c r="I2324">
        <v>1363</v>
      </c>
      <c r="J2324">
        <v>348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8</v>
      </c>
      <c r="U2324">
        <v>8</v>
      </c>
      <c r="V2324">
        <v>805</v>
      </c>
      <c r="W2324">
        <v>457</v>
      </c>
      <c r="X2324">
        <v>9</v>
      </c>
      <c r="Y2324" t="s">
        <v>200</v>
      </c>
      <c r="Z2324">
        <v>45</v>
      </c>
      <c r="AA2324">
        <v>6.7000000000000004E-2</v>
      </c>
      <c r="AB2324">
        <v>0</v>
      </c>
      <c r="AC2324">
        <v>88</v>
      </c>
      <c r="AD2324">
        <v>0.21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14.4</v>
      </c>
      <c r="E2325">
        <v>13.3</v>
      </c>
      <c r="F2325">
        <v>93</v>
      </c>
      <c r="G2325">
        <v>98448</v>
      </c>
      <c r="H2325">
        <v>0</v>
      </c>
      <c r="I2325">
        <v>1363</v>
      </c>
      <c r="J2325">
        <v>351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150</v>
      </c>
      <c r="S2325">
        <v>1.5</v>
      </c>
      <c r="T2325">
        <v>8</v>
      </c>
      <c r="U2325">
        <v>8</v>
      </c>
      <c r="V2325">
        <v>805</v>
      </c>
      <c r="W2325">
        <v>671</v>
      </c>
      <c r="X2325">
        <v>9</v>
      </c>
      <c r="Y2325" t="s">
        <v>200</v>
      </c>
      <c r="Z2325">
        <v>44</v>
      </c>
      <c r="AA2325">
        <v>7.8E-2</v>
      </c>
      <c r="AB2325">
        <v>0</v>
      </c>
      <c r="AC2325">
        <v>88</v>
      </c>
      <c r="AD2325">
        <v>0.21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14.4</v>
      </c>
      <c r="F2326">
        <v>96</v>
      </c>
      <c r="G2326">
        <v>98444</v>
      </c>
      <c r="H2326">
        <v>0</v>
      </c>
      <c r="I2326">
        <v>1363</v>
      </c>
      <c r="J2326">
        <v>355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8</v>
      </c>
      <c r="U2326">
        <v>8</v>
      </c>
      <c r="V2326">
        <v>805</v>
      </c>
      <c r="W2326">
        <v>366</v>
      </c>
      <c r="X2326">
        <v>9</v>
      </c>
      <c r="Y2326" t="s">
        <v>200</v>
      </c>
      <c r="Z2326">
        <v>43</v>
      </c>
      <c r="AA2326">
        <v>8.8999999999999996E-2</v>
      </c>
      <c r="AB2326">
        <v>0</v>
      </c>
      <c r="AC2326">
        <v>88</v>
      </c>
      <c r="AD2326">
        <v>0.21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15</v>
      </c>
      <c r="E2327">
        <v>13.9</v>
      </c>
      <c r="F2327">
        <v>93</v>
      </c>
      <c r="G2327">
        <v>98386</v>
      </c>
      <c r="H2327">
        <v>0</v>
      </c>
      <c r="I2327">
        <v>1363</v>
      </c>
      <c r="J2327">
        <v>354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8</v>
      </c>
      <c r="U2327">
        <v>8</v>
      </c>
      <c r="V2327">
        <v>805</v>
      </c>
      <c r="W2327">
        <v>244</v>
      </c>
      <c r="X2327">
        <v>9</v>
      </c>
      <c r="Y2327" t="s">
        <v>200</v>
      </c>
      <c r="Z2327">
        <v>43</v>
      </c>
      <c r="AA2327">
        <v>9.0999999999999998E-2</v>
      </c>
      <c r="AB2327">
        <v>0</v>
      </c>
      <c r="AC2327">
        <v>88</v>
      </c>
      <c r="AD2327">
        <v>0.21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15</v>
      </c>
      <c r="E2328">
        <v>13.9</v>
      </c>
      <c r="F2328">
        <v>93</v>
      </c>
      <c r="G2328">
        <v>98395</v>
      </c>
      <c r="H2328">
        <v>0</v>
      </c>
      <c r="I2328">
        <v>1363</v>
      </c>
      <c r="J2328">
        <v>354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190</v>
      </c>
      <c r="S2328">
        <v>2.1</v>
      </c>
      <c r="T2328">
        <v>8</v>
      </c>
      <c r="U2328">
        <v>8</v>
      </c>
      <c r="V2328">
        <v>805</v>
      </c>
      <c r="W2328">
        <v>244</v>
      </c>
      <c r="X2328">
        <v>9</v>
      </c>
      <c r="Y2328" t="s">
        <v>200</v>
      </c>
      <c r="Z2328">
        <v>42</v>
      </c>
      <c r="AA2328">
        <v>9.0999999999999998E-2</v>
      </c>
      <c r="AB2328">
        <v>0</v>
      </c>
      <c r="AC2328">
        <v>88</v>
      </c>
      <c r="AD2328">
        <v>0.21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15.6</v>
      </c>
      <c r="E2329">
        <v>13.9</v>
      </c>
      <c r="F2329">
        <v>90</v>
      </c>
      <c r="G2329">
        <v>98382</v>
      </c>
      <c r="H2329">
        <v>19</v>
      </c>
      <c r="I2329">
        <v>1363</v>
      </c>
      <c r="J2329">
        <v>357</v>
      </c>
      <c r="K2329">
        <v>8</v>
      </c>
      <c r="L2329">
        <v>41</v>
      </c>
      <c r="M2329">
        <v>6</v>
      </c>
      <c r="N2329">
        <v>735</v>
      </c>
      <c r="O2329">
        <v>306</v>
      </c>
      <c r="P2329">
        <v>986</v>
      </c>
      <c r="Q2329">
        <v>102</v>
      </c>
      <c r="R2329">
        <v>140</v>
      </c>
      <c r="S2329">
        <v>1.5</v>
      </c>
      <c r="T2329">
        <v>8</v>
      </c>
      <c r="U2329">
        <v>8</v>
      </c>
      <c r="V2329">
        <v>805</v>
      </c>
      <c r="W2329">
        <v>305</v>
      </c>
      <c r="X2329">
        <v>9</v>
      </c>
      <c r="Y2329" t="s">
        <v>200</v>
      </c>
      <c r="Z2329">
        <v>41</v>
      </c>
      <c r="AA2329">
        <v>0.09</v>
      </c>
      <c r="AB2329">
        <v>0</v>
      </c>
      <c r="AC2329">
        <v>88</v>
      </c>
      <c r="AD2329">
        <v>0.21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15.6</v>
      </c>
      <c r="E2330">
        <v>13.9</v>
      </c>
      <c r="F2330">
        <v>90</v>
      </c>
      <c r="G2330">
        <v>98460</v>
      </c>
      <c r="H2330">
        <v>217</v>
      </c>
      <c r="I2330">
        <v>1363</v>
      </c>
      <c r="J2330">
        <v>357</v>
      </c>
      <c r="K2330">
        <v>81</v>
      </c>
      <c r="L2330">
        <v>277</v>
      </c>
      <c r="M2330">
        <v>38</v>
      </c>
      <c r="N2330">
        <v>8702</v>
      </c>
      <c r="O2330">
        <v>18446</v>
      </c>
      <c r="P2330">
        <v>6099</v>
      </c>
      <c r="Q2330">
        <v>686</v>
      </c>
      <c r="R2330">
        <v>230</v>
      </c>
      <c r="S2330">
        <v>3.6</v>
      </c>
      <c r="T2330">
        <v>8</v>
      </c>
      <c r="U2330">
        <v>8</v>
      </c>
      <c r="V2330">
        <v>805</v>
      </c>
      <c r="W2330">
        <v>853</v>
      </c>
      <c r="X2330">
        <v>9</v>
      </c>
      <c r="Y2330" t="s">
        <v>200</v>
      </c>
      <c r="Z2330">
        <v>39</v>
      </c>
      <c r="AA2330">
        <v>9.2999999999999999E-2</v>
      </c>
      <c r="AB2330">
        <v>0</v>
      </c>
      <c r="AC2330">
        <v>88</v>
      </c>
      <c r="AD2330">
        <v>0.21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16.100000000000001</v>
      </c>
      <c r="E2331">
        <v>14.4</v>
      </c>
      <c r="F2331">
        <v>90</v>
      </c>
      <c r="G2331">
        <v>98533</v>
      </c>
      <c r="H2331">
        <v>495</v>
      </c>
      <c r="I2331">
        <v>1363</v>
      </c>
      <c r="J2331">
        <v>360</v>
      </c>
      <c r="K2331">
        <v>63</v>
      </c>
      <c r="L2331">
        <v>37</v>
      </c>
      <c r="M2331">
        <v>53</v>
      </c>
      <c r="N2331">
        <v>7828</v>
      </c>
      <c r="O2331">
        <v>3178</v>
      </c>
      <c r="P2331">
        <v>6897</v>
      </c>
      <c r="Q2331">
        <v>1215</v>
      </c>
      <c r="R2331">
        <v>220</v>
      </c>
      <c r="S2331">
        <v>3.1</v>
      </c>
      <c r="T2331">
        <v>8</v>
      </c>
      <c r="U2331">
        <v>8</v>
      </c>
      <c r="V2331">
        <v>805</v>
      </c>
      <c r="W2331">
        <v>427</v>
      </c>
      <c r="X2331">
        <v>9</v>
      </c>
      <c r="Y2331" t="s">
        <v>200</v>
      </c>
      <c r="Z2331">
        <v>38</v>
      </c>
      <c r="AA2331">
        <v>0.105</v>
      </c>
      <c r="AB2331">
        <v>0</v>
      </c>
      <c r="AC2331">
        <v>88</v>
      </c>
      <c r="AD2331">
        <v>0.21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16.7</v>
      </c>
      <c r="E2332">
        <v>14.4</v>
      </c>
      <c r="F2332">
        <v>86</v>
      </c>
      <c r="G2332">
        <v>98597</v>
      </c>
      <c r="H2332">
        <v>745</v>
      </c>
      <c r="I2332">
        <v>1363</v>
      </c>
      <c r="J2332">
        <v>363</v>
      </c>
      <c r="K2332">
        <v>108</v>
      </c>
      <c r="L2332">
        <v>3</v>
      </c>
      <c r="M2332">
        <v>106</v>
      </c>
      <c r="N2332">
        <v>12962</v>
      </c>
      <c r="O2332">
        <v>196</v>
      </c>
      <c r="P2332">
        <v>12779</v>
      </c>
      <c r="Q2332">
        <v>5056</v>
      </c>
      <c r="R2332">
        <v>210</v>
      </c>
      <c r="S2332">
        <v>5.0999999999999996</v>
      </c>
      <c r="T2332">
        <v>8</v>
      </c>
      <c r="U2332">
        <v>8</v>
      </c>
      <c r="V2332">
        <v>805</v>
      </c>
      <c r="W2332">
        <v>1372</v>
      </c>
      <c r="X2332">
        <v>9</v>
      </c>
      <c r="Y2332" t="s">
        <v>200</v>
      </c>
      <c r="Z2332">
        <v>37</v>
      </c>
      <c r="AA2332">
        <v>0.104</v>
      </c>
      <c r="AB2332">
        <v>0</v>
      </c>
      <c r="AC2332">
        <v>88</v>
      </c>
      <c r="AD2332">
        <v>0.21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201</v>
      </c>
      <c r="D2333">
        <v>16.7</v>
      </c>
      <c r="E2333">
        <v>15.6</v>
      </c>
      <c r="F2333">
        <v>93</v>
      </c>
      <c r="G2333">
        <v>98665</v>
      </c>
      <c r="H2333">
        <v>952</v>
      </c>
      <c r="I2333">
        <v>1363</v>
      </c>
      <c r="J2333">
        <v>365</v>
      </c>
      <c r="K2333">
        <v>100</v>
      </c>
      <c r="L2333">
        <v>1</v>
      </c>
      <c r="M2333">
        <v>100</v>
      </c>
      <c r="N2333">
        <v>12463</v>
      </c>
      <c r="O2333">
        <v>76</v>
      </c>
      <c r="P2333">
        <v>12385</v>
      </c>
      <c r="Q2333">
        <v>5181</v>
      </c>
      <c r="R2333">
        <v>210</v>
      </c>
      <c r="S2333">
        <v>2.1</v>
      </c>
      <c r="T2333">
        <v>8</v>
      </c>
      <c r="U2333">
        <v>8</v>
      </c>
      <c r="V2333">
        <v>6437</v>
      </c>
      <c r="W2333">
        <v>945</v>
      </c>
      <c r="X2333">
        <v>0</v>
      </c>
      <c r="Y2333" t="s">
        <v>203</v>
      </c>
      <c r="Z2333">
        <v>34</v>
      </c>
      <c r="AA2333">
        <v>0.10100000000000001</v>
      </c>
      <c r="AB2333">
        <v>0</v>
      </c>
      <c r="AC2333">
        <v>88</v>
      </c>
      <c r="AD2333">
        <v>0.21</v>
      </c>
      <c r="AE2333">
        <v>0.5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17.2</v>
      </c>
      <c r="E2334">
        <v>16.7</v>
      </c>
      <c r="F2334">
        <v>97</v>
      </c>
      <c r="G2334">
        <v>98670</v>
      </c>
      <c r="H2334">
        <v>1100</v>
      </c>
      <c r="I2334">
        <v>1363</v>
      </c>
      <c r="J2334">
        <v>369</v>
      </c>
      <c r="K2334">
        <v>271</v>
      </c>
      <c r="L2334">
        <v>53</v>
      </c>
      <c r="M2334">
        <v>226</v>
      </c>
      <c r="N2334">
        <v>30498</v>
      </c>
      <c r="O2334">
        <v>4858</v>
      </c>
      <c r="P2334">
        <v>26557</v>
      </c>
      <c r="Q2334">
        <v>9697</v>
      </c>
      <c r="R2334">
        <v>200</v>
      </c>
      <c r="S2334">
        <v>1.5</v>
      </c>
      <c r="T2334">
        <v>8</v>
      </c>
      <c r="U2334">
        <v>8</v>
      </c>
      <c r="V2334">
        <v>6437</v>
      </c>
      <c r="W2334">
        <v>396</v>
      </c>
      <c r="X2334">
        <v>9</v>
      </c>
      <c r="Y2334" t="s">
        <v>200</v>
      </c>
      <c r="Z2334">
        <v>26</v>
      </c>
      <c r="AA2334">
        <v>0.113</v>
      </c>
      <c r="AB2334">
        <v>0</v>
      </c>
      <c r="AC2334">
        <v>88</v>
      </c>
      <c r="AD2334">
        <v>0.21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18.899999999999999</v>
      </c>
      <c r="E2335">
        <v>16.100000000000001</v>
      </c>
      <c r="F2335">
        <v>84</v>
      </c>
      <c r="G2335">
        <v>98715</v>
      </c>
      <c r="H2335">
        <v>1179</v>
      </c>
      <c r="I2335">
        <v>1363</v>
      </c>
      <c r="J2335">
        <v>366</v>
      </c>
      <c r="K2335">
        <v>705</v>
      </c>
      <c r="L2335">
        <v>436</v>
      </c>
      <c r="M2335">
        <v>326</v>
      </c>
      <c r="N2335">
        <v>77182</v>
      </c>
      <c r="O2335">
        <v>40564</v>
      </c>
      <c r="P2335">
        <v>41941</v>
      </c>
      <c r="Q2335">
        <v>14896</v>
      </c>
      <c r="R2335">
        <v>330</v>
      </c>
      <c r="S2335">
        <v>4.0999999999999996</v>
      </c>
      <c r="T2335">
        <v>6</v>
      </c>
      <c r="U2335">
        <v>6</v>
      </c>
      <c r="V2335">
        <v>6437</v>
      </c>
      <c r="W2335">
        <v>792</v>
      </c>
      <c r="X2335">
        <v>9</v>
      </c>
      <c r="Y2335" t="s">
        <v>200</v>
      </c>
      <c r="Z2335">
        <v>17</v>
      </c>
      <c r="AA2335">
        <v>0.126</v>
      </c>
      <c r="AB2335">
        <v>0</v>
      </c>
      <c r="AC2335">
        <v>88</v>
      </c>
      <c r="AD2335">
        <v>0.21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20</v>
      </c>
      <c r="E2336">
        <v>15.6</v>
      </c>
      <c r="F2336">
        <v>76</v>
      </c>
      <c r="G2336">
        <v>98726</v>
      </c>
      <c r="H2336">
        <v>1185</v>
      </c>
      <c r="I2336">
        <v>1363</v>
      </c>
      <c r="J2336">
        <v>371</v>
      </c>
      <c r="K2336">
        <v>782</v>
      </c>
      <c r="L2336">
        <v>535</v>
      </c>
      <c r="M2336">
        <v>317</v>
      </c>
      <c r="N2336">
        <v>86030</v>
      </c>
      <c r="O2336">
        <v>49982</v>
      </c>
      <c r="P2336">
        <v>40816</v>
      </c>
      <c r="Q2336">
        <v>14724</v>
      </c>
      <c r="R2336">
        <v>300</v>
      </c>
      <c r="S2336">
        <v>3.6</v>
      </c>
      <c r="T2336">
        <v>6</v>
      </c>
      <c r="U2336">
        <v>6</v>
      </c>
      <c r="V2336">
        <v>6437</v>
      </c>
      <c r="W2336">
        <v>1036</v>
      </c>
      <c r="X2336">
        <v>9</v>
      </c>
      <c r="Y2336" t="s">
        <v>200</v>
      </c>
      <c r="Z2336">
        <v>12</v>
      </c>
      <c r="AA2336">
        <v>0.13700000000000001</v>
      </c>
      <c r="AB2336">
        <v>0</v>
      </c>
      <c r="AC2336">
        <v>88</v>
      </c>
      <c r="AD2336">
        <v>0.21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21.1</v>
      </c>
      <c r="E2337">
        <v>12.8</v>
      </c>
      <c r="F2337">
        <v>59</v>
      </c>
      <c r="G2337">
        <v>98727</v>
      </c>
      <c r="H2337">
        <v>1116</v>
      </c>
      <c r="I2337">
        <v>1363</v>
      </c>
      <c r="J2337">
        <v>350</v>
      </c>
      <c r="K2337">
        <v>724</v>
      </c>
      <c r="L2337">
        <v>519</v>
      </c>
      <c r="M2337">
        <v>302</v>
      </c>
      <c r="N2337">
        <v>79342</v>
      </c>
      <c r="O2337">
        <v>49479</v>
      </c>
      <c r="P2337">
        <v>38243</v>
      </c>
      <c r="Q2337">
        <v>11589</v>
      </c>
      <c r="R2337">
        <v>340</v>
      </c>
      <c r="S2337">
        <v>5.7</v>
      </c>
      <c r="T2337">
        <v>0</v>
      </c>
      <c r="U2337">
        <v>0</v>
      </c>
      <c r="V2337">
        <v>6437</v>
      </c>
      <c r="W2337">
        <v>77777</v>
      </c>
      <c r="X2337">
        <v>9</v>
      </c>
      <c r="Y2337" t="s">
        <v>200</v>
      </c>
      <c r="Z2337">
        <v>10</v>
      </c>
      <c r="AA2337">
        <v>0.185</v>
      </c>
      <c r="AB2337">
        <v>0</v>
      </c>
      <c r="AC2337">
        <v>88</v>
      </c>
      <c r="AD2337">
        <v>0.21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21.7</v>
      </c>
      <c r="E2338">
        <v>9.4</v>
      </c>
      <c r="F2338">
        <v>45</v>
      </c>
      <c r="G2338">
        <v>98703</v>
      </c>
      <c r="H2338">
        <v>979</v>
      </c>
      <c r="I2338">
        <v>1363</v>
      </c>
      <c r="J2338">
        <v>349</v>
      </c>
      <c r="K2338">
        <v>718</v>
      </c>
      <c r="L2338">
        <v>780</v>
      </c>
      <c r="M2338">
        <v>159</v>
      </c>
      <c r="N2338">
        <v>78376</v>
      </c>
      <c r="O2338">
        <v>77793</v>
      </c>
      <c r="P2338">
        <v>22248</v>
      </c>
      <c r="Q2338">
        <v>4651</v>
      </c>
      <c r="R2338">
        <v>330</v>
      </c>
      <c r="S2338">
        <v>3.6</v>
      </c>
      <c r="T2338">
        <v>0</v>
      </c>
      <c r="U2338">
        <v>0</v>
      </c>
      <c r="V2338">
        <v>6437</v>
      </c>
      <c r="W2338">
        <v>77777</v>
      </c>
      <c r="X2338">
        <v>9</v>
      </c>
      <c r="Y2338" t="s">
        <v>200</v>
      </c>
      <c r="Z2338">
        <v>10</v>
      </c>
      <c r="AA2338">
        <v>0.17599999999999999</v>
      </c>
      <c r="AB2338">
        <v>0</v>
      </c>
      <c r="AC2338">
        <v>88</v>
      </c>
      <c r="AD2338">
        <v>0.21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21.7</v>
      </c>
      <c r="E2339">
        <v>10</v>
      </c>
      <c r="F2339">
        <v>47</v>
      </c>
      <c r="G2339">
        <v>98684</v>
      </c>
      <c r="H2339">
        <v>781</v>
      </c>
      <c r="I2339">
        <v>1363</v>
      </c>
      <c r="J2339">
        <v>349</v>
      </c>
      <c r="K2339">
        <v>571</v>
      </c>
      <c r="L2339">
        <v>784</v>
      </c>
      <c r="M2339">
        <v>120</v>
      </c>
      <c r="N2339">
        <v>61857</v>
      </c>
      <c r="O2339">
        <v>77017</v>
      </c>
      <c r="P2339">
        <v>17660</v>
      </c>
      <c r="Q2339">
        <v>2795</v>
      </c>
      <c r="R2339">
        <v>340</v>
      </c>
      <c r="S2339">
        <v>5.7</v>
      </c>
      <c r="T2339">
        <v>0</v>
      </c>
      <c r="U2339">
        <v>0</v>
      </c>
      <c r="V2339">
        <v>6437</v>
      </c>
      <c r="W2339">
        <v>77777</v>
      </c>
      <c r="X2339">
        <v>9</v>
      </c>
      <c r="Y2339" t="s">
        <v>200</v>
      </c>
      <c r="Z2339">
        <v>10</v>
      </c>
      <c r="AA2339">
        <v>0.14799999999999999</v>
      </c>
      <c r="AB2339">
        <v>0</v>
      </c>
      <c r="AC2339">
        <v>88</v>
      </c>
      <c r="AD2339">
        <v>0.21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20.6</v>
      </c>
      <c r="E2340">
        <v>8.9</v>
      </c>
      <c r="F2340">
        <v>47</v>
      </c>
      <c r="G2340">
        <v>98683</v>
      </c>
      <c r="H2340">
        <v>537</v>
      </c>
      <c r="I2340">
        <v>1363</v>
      </c>
      <c r="J2340">
        <v>343</v>
      </c>
      <c r="K2340">
        <v>365</v>
      </c>
      <c r="L2340">
        <v>670</v>
      </c>
      <c r="M2340">
        <v>97</v>
      </c>
      <c r="N2340">
        <v>38316</v>
      </c>
      <c r="O2340">
        <v>61690</v>
      </c>
      <c r="P2340">
        <v>14412</v>
      </c>
      <c r="Q2340">
        <v>1891</v>
      </c>
      <c r="R2340">
        <v>330</v>
      </c>
      <c r="S2340">
        <v>7.2</v>
      </c>
      <c r="T2340">
        <v>0</v>
      </c>
      <c r="U2340">
        <v>0</v>
      </c>
      <c r="V2340">
        <v>6437</v>
      </c>
      <c r="W2340">
        <v>77777</v>
      </c>
      <c r="X2340">
        <v>9</v>
      </c>
      <c r="Y2340" t="s">
        <v>200</v>
      </c>
      <c r="Z2340">
        <v>9</v>
      </c>
      <c r="AA2340">
        <v>0.13500000000000001</v>
      </c>
      <c r="AB2340">
        <v>0</v>
      </c>
      <c r="AC2340">
        <v>88</v>
      </c>
      <c r="AD2340">
        <v>0.21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18.3</v>
      </c>
      <c r="E2341">
        <v>8.3000000000000007</v>
      </c>
      <c r="F2341">
        <v>52</v>
      </c>
      <c r="G2341">
        <v>98690</v>
      </c>
      <c r="H2341">
        <v>262</v>
      </c>
      <c r="I2341">
        <v>1363</v>
      </c>
      <c r="J2341">
        <v>331</v>
      </c>
      <c r="K2341">
        <v>148</v>
      </c>
      <c r="L2341">
        <v>408</v>
      </c>
      <c r="M2341">
        <v>60</v>
      </c>
      <c r="N2341">
        <v>14325</v>
      </c>
      <c r="O2341">
        <v>29368</v>
      </c>
      <c r="P2341">
        <v>8974</v>
      </c>
      <c r="Q2341">
        <v>1036</v>
      </c>
      <c r="R2341">
        <v>320</v>
      </c>
      <c r="S2341">
        <v>6.7</v>
      </c>
      <c r="T2341">
        <v>0</v>
      </c>
      <c r="U2341">
        <v>0</v>
      </c>
      <c r="V2341">
        <v>6437</v>
      </c>
      <c r="W2341">
        <v>77777</v>
      </c>
      <c r="X2341">
        <v>0</v>
      </c>
      <c r="Y2341" t="s">
        <v>202</v>
      </c>
      <c r="Z2341">
        <v>9</v>
      </c>
      <c r="AA2341">
        <v>0.13500000000000001</v>
      </c>
      <c r="AB2341">
        <v>0</v>
      </c>
      <c r="AC2341">
        <v>88</v>
      </c>
      <c r="AD2341">
        <v>0.21</v>
      </c>
      <c r="AE2341">
        <v>5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15.6</v>
      </c>
      <c r="E2342">
        <v>8.3000000000000007</v>
      </c>
      <c r="F2342">
        <v>62</v>
      </c>
      <c r="G2342">
        <v>98702</v>
      </c>
      <c r="H2342">
        <v>30</v>
      </c>
      <c r="I2342">
        <v>1363</v>
      </c>
      <c r="J2342">
        <v>319</v>
      </c>
      <c r="K2342">
        <v>14</v>
      </c>
      <c r="L2342">
        <v>54</v>
      </c>
      <c r="M2342">
        <v>9</v>
      </c>
      <c r="N2342">
        <v>1106</v>
      </c>
      <c r="O2342">
        <v>783</v>
      </c>
      <c r="P2342">
        <v>1383</v>
      </c>
      <c r="Q2342">
        <v>156</v>
      </c>
      <c r="R2342">
        <v>320</v>
      </c>
      <c r="S2342">
        <v>6.7</v>
      </c>
      <c r="T2342">
        <v>0</v>
      </c>
      <c r="U2342">
        <v>0</v>
      </c>
      <c r="V2342">
        <v>6437</v>
      </c>
      <c r="W2342">
        <v>77777</v>
      </c>
      <c r="X2342">
        <v>0</v>
      </c>
      <c r="Y2342" t="s">
        <v>203</v>
      </c>
      <c r="Z2342">
        <v>9</v>
      </c>
      <c r="AA2342">
        <v>0.13</v>
      </c>
      <c r="AB2342">
        <v>0</v>
      </c>
      <c r="AC2342">
        <v>88</v>
      </c>
      <c r="AD2342">
        <v>0.21</v>
      </c>
      <c r="AE2342">
        <v>1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13.9</v>
      </c>
      <c r="E2343">
        <v>8.9</v>
      </c>
      <c r="F2343">
        <v>72</v>
      </c>
      <c r="G2343">
        <v>98792</v>
      </c>
      <c r="H2343">
        <v>0</v>
      </c>
      <c r="I2343">
        <v>1363</v>
      </c>
      <c r="J2343">
        <v>313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320</v>
      </c>
      <c r="S2343">
        <v>6.2</v>
      </c>
      <c r="T2343">
        <v>0</v>
      </c>
      <c r="U2343">
        <v>0</v>
      </c>
      <c r="V2343">
        <v>6437</v>
      </c>
      <c r="W2343">
        <v>77777</v>
      </c>
      <c r="X2343">
        <v>9</v>
      </c>
      <c r="Y2343" t="s">
        <v>200</v>
      </c>
      <c r="Z2343">
        <v>8</v>
      </c>
      <c r="AA2343">
        <v>0.13200000000000001</v>
      </c>
      <c r="AB2343">
        <v>0</v>
      </c>
      <c r="AC2343">
        <v>88</v>
      </c>
      <c r="AD2343">
        <v>0.21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12.8</v>
      </c>
      <c r="E2344">
        <v>10</v>
      </c>
      <c r="F2344">
        <v>83</v>
      </c>
      <c r="G2344">
        <v>98898</v>
      </c>
      <c r="H2344">
        <v>0</v>
      </c>
      <c r="I2344">
        <v>1363</v>
      </c>
      <c r="J2344">
        <v>309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310</v>
      </c>
      <c r="S2344">
        <v>4.5999999999999996</v>
      </c>
      <c r="T2344">
        <v>0</v>
      </c>
      <c r="U2344">
        <v>0</v>
      </c>
      <c r="V2344">
        <v>6437</v>
      </c>
      <c r="W2344">
        <v>77777</v>
      </c>
      <c r="X2344">
        <v>9</v>
      </c>
      <c r="Y2344" t="s">
        <v>200</v>
      </c>
      <c r="Z2344">
        <v>8</v>
      </c>
      <c r="AA2344">
        <v>0.14299999999999999</v>
      </c>
      <c r="AB2344">
        <v>0</v>
      </c>
      <c r="AC2344">
        <v>88</v>
      </c>
      <c r="AD2344">
        <v>0.21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11.7</v>
      </c>
      <c r="E2345">
        <v>10</v>
      </c>
      <c r="F2345">
        <v>89</v>
      </c>
      <c r="G2345">
        <v>98916</v>
      </c>
      <c r="H2345">
        <v>0</v>
      </c>
      <c r="I2345">
        <v>1363</v>
      </c>
      <c r="J2345">
        <v>304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310</v>
      </c>
      <c r="S2345">
        <v>5.7</v>
      </c>
      <c r="T2345">
        <v>0</v>
      </c>
      <c r="U2345">
        <v>0</v>
      </c>
      <c r="V2345">
        <v>6437</v>
      </c>
      <c r="W2345">
        <v>77777</v>
      </c>
      <c r="X2345">
        <v>9</v>
      </c>
      <c r="Y2345" t="s">
        <v>200</v>
      </c>
      <c r="Z2345">
        <v>7</v>
      </c>
      <c r="AA2345">
        <v>0.14899999999999999</v>
      </c>
      <c r="AB2345">
        <v>0</v>
      </c>
      <c r="AC2345">
        <v>88</v>
      </c>
      <c r="AD2345">
        <v>0.21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11.1</v>
      </c>
      <c r="E2346">
        <v>9.4</v>
      </c>
      <c r="F2346">
        <v>89</v>
      </c>
      <c r="G2346">
        <v>98958</v>
      </c>
      <c r="H2346">
        <v>0</v>
      </c>
      <c r="I2346">
        <v>1363</v>
      </c>
      <c r="J2346">
        <v>301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320</v>
      </c>
      <c r="S2346">
        <v>5.7</v>
      </c>
      <c r="T2346">
        <v>0</v>
      </c>
      <c r="U2346">
        <v>0</v>
      </c>
      <c r="V2346">
        <v>6437</v>
      </c>
      <c r="W2346">
        <v>77777</v>
      </c>
      <c r="X2346">
        <v>9</v>
      </c>
      <c r="Y2346" t="s">
        <v>200</v>
      </c>
      <c r="Z2346">
        <v>7</v>
      </c>
      <c r="AA2346">
        <v>0.151</v>
      </c>
      <c r="AB2346">
        <v>0</v>
      </c>
      <c r="AC2346">
        <v>88</v>
      </c>
      <c r="AD2346">
        <v>0.21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10.6</v>
      </c>
      <c r="E2347">
        <v>9.4</v>
      </c>
      <c r="F2347">
        <v>92</v>
      </c>
      <c r="G2347">
        <v>98963</v>
      </c>
      <c r="H2347">
        <v>0</v>
      </c>
      <c r="I2347">
        <v>1363</v>
      </c>
      <c r="J2347">
        <v>299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320</v>
      </c>
      <c r="S2347">
        <v>2.6</v>
      </c>
      <c r="T2347">
        <v>0</v>
      </c>
      <c r="U2347">
        <v>0</v>
      </c>
      <c r="V2347">
        <v>6437</v>
      </c>
      <c r="W2347">
        <v>77777</v>
      </c>
      <c r="X2347">
        <v>9</v>
      </c>
      <c r="Y2347" t="s">
        <v>200</v>
      </c>
      <c r="Z2347">
        <v>6</v>
      </c>
      <c r="AA2347">
        <v>0.14699999999999999</v>
      </c>
      <c r="AB2347">
        <v>0</v>
      </c>
      <c r="AC2347">
        <v>88</v>
      </c>
      <c r="AD2347">
        <v>0.21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10</v>
      </c>
      <c r="E2348">
        <v>8.9</v>
      </c>
      <c r="F2348">
        <v>93</v>
      </c>
      <c r="G2348">
        <v>98966</v>
      </c>
      <c r="H2348">
        <v>0</v>
      </c>
      <c r="I2348">
        <v>1363</v>
      </c>
      <c r="J2348">
        <v>296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310</v>
      </c>
      <c r="S2348">
        <v>5.0999999999999996</v>
      </c>
      <c r="T2348">
        <v>0</v>
      </c>
      <c r="U2348">
        <v>0</v>
      </c>
      <c r="V2348">
        <v>6437</v>
      </c>
      <c r="W2348">
        <v>77777</v>
      </c>
      <c r="X2348">
        <v>9</v>
      </c>
      <c r="Y2348" t="s">
        <v>200</v>
      </c>
      <c r="Z2348">
        <v>6</v>
      </c>
      <c r="AA2348">
        <v>0.13800000000000001</v>
      </c>
      <c r="AB2348">
        <v>0</v>
      </c>
      <c r="AC2348">
        <v>88</v>
      </c>
      <c r="AD2348">
        <v>0.21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9.4</v>
      </c>
      <c r="E2349">
        <v>8.3000000000000007</v>
      </c>
      <c r="F2349">
        <v>93</v>
      </c>
      <c r="G2349">
        <v>98911</v>
      </c>
      <c r="H2349">
        <v>0</v>
      </c>
      <c r="I2349">
        <v>1363</v>
      </c>
      <c r="J2349">
        <v>293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340</v>
      </c>
      <c r="S2349">
        <v>3.1</v>
      </c>
      <c r="T2349">
        <v>0</v>
      </c>
      <c r="U2349">
        <v>0</v>
      </c>
      <c r="V2349">
        <v>6437</v>
      </c>
      <c r="W2349">
        <v>77777</v>
      </c>
      <c r="X2349">
        <v>9</v>
      </c>
      <c r="Y2349" t="s">
        <v>200</v>
      </c>
      <c r="Z2349">
        <v>6</v>
      </c>
      <c r="AA2349">
        <v>0.13300000000000001</v>
      </c>
      <c r="AB2349">
        <v>0</v>
      </c>
      <c r="AC2349">
        <v>88</v>
      </c>
      <c r="AD2349">
        <v>0.21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9.4</v>
      </c>
      <c r="E2350">
        <v>8.3000000000000007</v>
      </c>
      <c r="F2350">
        <v>93</v>
      </c>
      <c r="G2350">
        <v>98921</v>
      </c>
      <c r="H2350">
        <v>0</v>
      </c>
      <c r="I2350">
        <v>1363</v>
      </c>
      <c r="J2350">
        <v>293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330</v>
      </c>
      <c r="S2350">
        <v>5.0999999999999996</v>
      </c>
      <c r="T2350">
        <v>0</v>
      </c>
      <c r="U2350">
        <v>0</v>
      </c>
      <c r="V2350">
        <v>6437</v>
      </c>
      <c r="W2350">
        <v>77777</v>
      </c>
      <c r="X2350">
        <v>9</v>
      </c>
      <c r="Y2350" t="s">
        <v>200</v>
      </c>
      <c r="Z2350">
        <v>6</v>
      </c>
      <c r="AA2350">
        <v>0.13400000000000001</v>
      </c>
      <c r="AB2350">
        <v>0</v>
      </c>
      <c r="AC2350">
        <v>88</v>
      </c>
      <c r="AD2350">
        <v>0.21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7.8</v>
      </c>
      <c r="E2351">
        <v>7.8</v>
      </c>
      <c r="F2351">
        <v>100</v>
      </c>
      <c r="G2351">
        <v>98963</v>
      </c>
      <c r="H2351">
        <v>0</v>
      </c>
      <c r="I2351">
        <v>1363</v>
      </c>
      <c r="J2351">
        <v>314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20</v>
      </c>
      <c r="S2351">
        <v>2.1</v>
      </c>
      <c r="T2351">
        <v>8</v>
      </c>
      <c r="U2351">
        <v>8</v>
      </c>
      <c r="V2351">
        <v>6437</v>
      </c>
      <c r="W2351">
        <v>152</v>
      </c>
      <c r="X2351">
        <v>9</v>
      </c>
      <c r="Y2351" t="s">
        <v>200</v>
      </c>
      <c r="Z2351">
        <v>6</v>
      </c>
      <c r="AA2351">
        <v>0.14099999999999999</v>
      </c>
      <c r="AB2351">
        <v>0</v>
      </c>
      <c r="AC2351">
        <v>88</v>
      </c>
      <c r="AD2351">
        <v>0.21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8.3000000000000007</v>
      </c>
      <c r="E2352">
        <v>7.8</v>
      </c>
      <c r="F2352">
        <v>97</v>
      </c>
      <c r="G2352">
        <v>98987</v>
      </c>
      <c r="H2352">
        <v>0</v>
      </c>
      <c r="I2352">
        <v>1363</v>
      </c>
      <c r="J2352">
        <v>316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30</v>
      </c>
      <c r="S2352">
        <v>3.1</v>
      </c>
      <c r="T2352">
        <v>8</v>
      </c>
      <c r="U2352">
        <v>8</v>
      </c>
      <c r="V2352">
        <v>6437</v>
      </c>
      <c r="W2352">
        <v>213</v>
      </c>
      <c r="X2352">
        <v>9</v>
      </c>
      <c r="Y2352" t="s">
        <v>200</v>
      </c>
      <c r="Z2352">
        <v>6</v>
      </c>
      <c r="AA2352">
        <v>0.14599999999999999</v>
      </c>
      <c r="AB2352">
        <v>0</v>
      </c>
      <c r="AC2352">
        <v>88</v>
      </c>
      <c r="AD2352">
        <v>0.21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8.3000000000000007</v>
      </c>
      <c r="E2353">
        <v>7.8</v>
      </c>
      <c r="F2353">
        <v>97</v>
      </c>
      <c r="G2353">
        <v>98987</v>
      </c>
      <c r="H2353">
        <v>20</v>
      </c>
      <c r="I2353">
        <v>1363</v>
      </c>
      <c r="J2353">
        <v>316</v>
      </c>
      <c r="K2353">
        <v>9</v>
      </c>
      <c r="L2353">
        <v>34</v>
      </c>
      <c r="M2353">
        <v>7</v>
      </c>
      <c r="N2353">
        <v>798</v>
      </c>
      <c r="O2353">
        <v>382</v>
      </c>
      <c r="P2353">
        <v>1060</v>
      </c>
      <c r="Q2353">
        <v>116</v>
      </c>
      <c r="R2353">
        <v>40</v>
      </c>
      <c r="S2353">
        <v>2.1</v>
      </c>
      <c r="T2353">
        <v>8</v>
      </c>
      <c r="U2353">
        <v>8</v>
      </c>
      <c r="V2353">
        <v>6437</v>
      </c>
      <c r="W2353">
        <v>274</v>
      </c>
      <c r="X2353">
        <v>9</v>
      </c>
      <c r="Y2353" t="s">
        <v>200</v>
      </c>
      <c r="Z2353">
        <v>6</v>
      </c>
      <c r="AA2353">
        <v>0.14899999999999999</v>
      </c>
      <c r="AB2353">
        <v>0</v>
      </c>
      <c r="AC2353">
        <v>88</v>
      </c>
      <c r="AD2353">
        <v>0.21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201</v>
      </c>
      <c r="D2354">
        <v>8.3000000000000007</v>
      </c>
      <c r="E2354">
        <v>7.8</v>
      </c>
      <c r="F2354">
        <v>97</v>
      </c>
      <c r="G2354">
        <v>99065</v>
      </c>
      <c r="H2354">
        <v>224</v>
      </c>
      <c r="I2354">
        <v>1362</v>
      </c>
      <c r="J2354">
        <v>316</v>
      </c>
      <c r="K2354">
        <v>112</v>
      </c>
      <c r="L2354">
        <v>299</v>
      </c>
      <c r="M2354">
        <v>58</v>
      </c>
      <c r="N2354">
        <v>11227</v>
      </c>
      <c r="O2354">
        <v>18340</v>
      </c>
      <c r="P2354">
        <v>8111</v>
      </c>
      <c r="Q2354">
        <v>1065</v>
      </c>
      <c r="R2354">
        <v>40</v>
      </c>
      <c r="S2354">
        <v>2.1</v>
      </c>
      <c r="T2354">
        <v>8</v>
      </c>
      <c r="U2354">
        <v>8</v>
      </c>
      <c r="V2354">
        <v>4828</v>
      </c>
      <c r="W2354">
        <v>122</v>
      </c>
      <c r="X2354">
        <v>9</v>
      </c>
      <c r="Y2354" t="s">
        <v>200</v>
      </c>
      <c r="Z2354">
        <v>7</v>
      </c>
      <c r="AA2354">
        <v>0.14899999999999999</v>
      </c>
      <c r="AB2354">
        <v>0</v>
      </c>
      <c r="AC2354">
        <v>88</v>
      </c>
      <c r="AD2354">
        <v>0.21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10.6</v>
      </c>
      <c r="E2355">
        <v>8.9</v>
      </c>
      <c r="F2355">
        <v>89</v>
      </c>
      <c r="G2355">
        <v>99128</v>
      </c>
      <c r="H2355">
        <v>501</v>
      </c>
      <c r="I2355">
        <v>1362</v>
      </c>
      <c r="J2355">
        <v>319</v>
      </c>
      <c r="K2355">
        <v>314</v>
      </c>
      <c r="L2355">
        <v>556</v>
      </c>
      <c r="M2355">
        <v>100</v>
      </c>
      <c r="N2355">
        <v>32008</v>
      </c>
      <c r="O2355">
        <v>50121</v>
      </c>
      <c r="P2355">
        <v>14608</v>
      </c>
      <c r="Q2355">
        <v>1878</v>
      </c>
      <c r="R2355">
        <v>360</v>
      </c>
      <c r="S2355">
        <v>1.5</v>
      </c>
      <c r="T2355">
        <v>6</v>
      </c>
      <c r="U2355">
        <v>6</v>
      </c>
      <c r="V2355">
        <v>4828</v>
      </c>
      <c r="W2355">
        <v>213</v>
      </c>
      <c r="X2355">
        <v>9</v>
      </c>
      <c r="Y2355" t="s">
        <v>200</v>
      </c>
      <c r="Z2355">
        <v>7</v>
      </c>
      <c r="AA2355">
        <v>0.14599999999999999</v>
      </c>
      <c r="AB2355">
        <v>0</v>
      </c>
      <c r="AC2355">
        <v>88</v>
      </c>
      <c r="AD2355">
        <v>0.21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12.8</v>
      </c>
      <c r="E2356">
        <v>8.9</v>
      </c>
      <c r="F2356">
        <v>77</v>
      </c>
      <c r="G2356">
        <v>99170</v>
      </c>
      <c r="H2356">
        <v>751</v>
      </c>
      <c r="I2356">
        <v>1362</v>
      </c>
      <c r="J2356">
        <v>318</v>
      </c>
      <c r="K2356">
        <v>551</v>
      </c>
      <c r="L2356">
        <v>789</v>
      </c>
      <c r="M2356">
        <v>114</v>
      </c>
      <c r="N2356">
        <v>59507</v>
      </c>
      <c r="O2356">
        <v>77351</v>
      </c>
      <c r="P2356">
        <v>16848</v>
      </c>
      <c r="Q2356">
        <v>2594</v>
      </c>
      <c r="R2356">
        <v>70</v>
      </c>
      <c r="S2356">
        <v>2.1</v>
      </c>
      <c r="T2356">
        <v>2</v>
      </c>
      <c r="U2356">
        <v>2</v>
      </c>
      <c r="V2356">
        <v>4828</v>
      </c>
      <c r="W2356">
        <v>77777</v>
      </c>
      <c r="X2356">
        <v>9</v>
      </c>
      <c r="Y2356" t="s">
        <v>200</v>
      </c>
      <c r="Z2356">
        <v>8</v>
      </c>
      <c r="AA2356">
        <v>0.14299999999999999</v>
      </c>
      <c r="AB2356">
        <v>0</v>
      </c>
      <c r="AC2356">
        <v>88</v>
      </c>
      <c r="AD2356">
        <v>0.21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14.4</v>
      </c>
      <c r="E2357">
        <v>9.4</v>
      </c>
      <c r="F2357">
        <v>72</v>
      </c>
      <c r="G2357">
        <v>99166</v>
      </c>
      <c r="H2357">
        <v>956</v>
      </c>
      <c r="I2357">
        <v>1362</v>
      </c>
      <c r="J2357">
        <v>315</v>
      </c>
      <c r="K2357">
        <v>736</v>
      </c>
      <c r="L2357">
        <v>871</v>
      </c>
      <c r="M2357">
        <v>123</v>
      </c>
      <c r="N2357">
        <v>79364</v>
      </c>
      <c r="O2357">
        <v>88754</v>
      </c>
      <c r="P2357">
        <v>16845</v>
      </c>
      <c r="Q2357">
        <v>3294</v>
      </c>
      <c r="R2357">
        <v>70</v>
      </c>
      <c r="S2357">
        <v>1.5</v>
      </c>
      <c r="T2357">
        <v>0</v>
      </c>
      <c r="U2357">
        <v>0</v>
      </c>
      <c r="V2357">
        <v>4828</v>
      </c>
      <c r="W2357">
        <v>77777</v>
      </c>
      <c r="X2357">
        <v>9</v>
      </c>
      <c r="Y2357" t="s">
        <v>200</v>
      </c>
      <c r="Z2357">
        <v>8</v>
      </c>
      <c r="AA2357">
        <v>0.14199999999999999</v>
      </c>
      <c r="AB2357">
        <v>0</v>
      </c>
      <c r="AC2357">
        <v>88</v>
      </c>
      <c r="AD2357">
        <v>0.21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16.7</v>
      </c>
      <c r="E2358">
        <v>9.4</v>
      </c>
      <c r="F2358">
        <v>62</v>
      </c>
      <c r="G2358">
        <v>99141</v>
      </c>
      <c r="H2358">
        <v>1104</v>
      </c>
      <c r="I2358">
        <v>1362</v>
      </c>
      <c r="J2358">
        <v>325</v>
      </c>
      <c r="K2358">
        <v>869</v>
      </c>
      <c r="L2358">
        <v>916</v>
      </c>
      <c r="M2358">
        <v>126</v>
      </c>
      <c r="N2358">
        <v>92229</v>
      </c>
      <c r="O2358">
        <v>94144</v>
      </c>
      <c r="P2358">
        <v>16884</v>
      </c>
      <c r="Q2358">
        <v>3567</v>
      </c>
      <c r="R2358">
        <v>0</v>
      </c>
      <c r="S2358">
        <v>0</v>
      </c>
      <c r="T2358">
        <v>0</v>
      </c>
      <c r="U2358">
        <v>0</v>
      </c>
      <c r="V2358">
        <v>4828</v>
      </c>
      <c r="W2358">
        <v>77777</v>
      </c>
      <c r="X2358">
        <v>9</v>
      </c>
      <c r="Y2358" t="s">
        <v>200</v>
      </c>
      <c r="Z2358">
        <v>8</v>
      </c>
      <c r="AA2358">
        <v>0.126</v>
      </c>
      <c r="AB2358">
        <v>0</v>
      </c>
      <c r="AC2358">
        <v>88</v>
      </c>
      <c r="AD2358">
        <v>0.21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18.3</v>
      </c>
      <c r="E2359">
        <v>9.4</v>
      </c>
      <c r="F2359">
        <v>56</v>
      </c>
      <c r="G2359">
        <v>99127</v>
      </c>
      <c r="H2359">
        <v>1183</v>
      </c>
      <c r="I2359">
        <v>1362</v>
      </c>
      <c r="J2359">
        <v>333</v>
      </c>
      <c r="K2359">
        <v>941</v>
      </c>
      <c r="L2359">
        <v>934</v>
      </c>
      <c r="M2359">
        <v>130</v>
      </c>
      <c r="N2359">
        <v>99779</v>
      </c>
      <c r="O2359">
        <v>96136</v>
      </c>
      <c r="P2359">
        <v>17053</v>
      </c>
      <c r="Q2359">
        <v>4603</v>
      </c>
      <c r="R2359">
        <v>330</v>
      </c>
      <c r="S2359">
        <v>2.6</v>
      </c>
      <c r="T2359">
        <v>0</v>
      </c>
      <c r="U2359">
        <v>0</v>
      </c>
      <c r="V2359">
        <v>4828</v>
      </c>
      <c r="W2359">
        <v>77777</v>
      </c>
      <c r="X2359">
        <v>9</v>
      </c>
      <c r="Y2359" t="s">
        <v>200</v>
      </c>
      <c r="Z2359">
        <v>9</v>
      </c>
      <c r="AA2359">
        <v>0.128</v>
      </c>
      <c r="AB2359">
        <v>0</v>
      </c>
      <c r="AC2359">
        <v>88</v>
      </c>
      <c r="AD2359">
        <v>0.21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19.399999999999999</v>
      </c>
      <c r="E2360">
        <v>8.9</v>
      </c>
      <c r="F2360">
        <v>51</v>
      </c>
      <c r="G2360">
        <v>99051</v>
      </c>
      <c r="H2360">
        <v>1188</v>
      </c>
      <c r="I2360">
        <v>1362</v>
      </c>
      <c r="J2360">
        <v>337</v>
      </c>
      <c r="K2360">
        <v>943</v>
      </c>
      <c r="L2360">
        <v>934</v>
      </c>
      <c r="M2360">
        <v>129</v>
      </c>
      <c r="N2360">
        <v>99963</v>
      </c>
      <c r="O2360">
        <v>96067</v>
      </c>
      <c r="P2360">
        <v>16878</v>
      </c>
      <c r="Q2360">
        <v>4668</v>
      </c>
      <c r="R2360">
        <v>330</v>
      </c>
      <c r="S2360">
        <v>2.1</v>
      </c>
      <c r="T2360">
        <v>0</v>
      </c>
      <c r="U2360">
        <v>0</v>
      </c>
      <c r="V2360">
        <v>4828</v>
      </c>
      <c r="W2360">
        <v>77777</v>
      </c>
      <c r="X2360">
        <v>9</v>
      </c>
      <c r="Y2360" t="s">
        <v>200</v>
      </c>
      <c r="Z2360">
        <v>9</v>
      </c>
      <c r="AA2360">
        <v>0.128</v>
      </c>
      <c r="AB2360">
        <v>0</v>
      </c>
      <c r="AC2360">
        <v>88</v>
      </c>
      <c r="AD2360">
        <v>0.21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21.7</v>
      </c>
      <c r="E2361">
        <v>8.3000000000000007</v>
      </c>
      <c r="F2361">
        <v>42</v>
      </c>
      <c r="G2361">
        <v>98976</v>
      </c>
      <c r="H2361">
        <v>1120</v>
      </c>
      <c r="I2361">
        <v>1362</v>
      </c>
      <c r="J2361">
        <v>347</v>
      </c>
      <c r="K2361">
        <v>879</v>
      </c>
      <c r="L2361">
        <v>918</v>
      </c>
      <c r="M2361">
        <v>124</v>
      </c>
      <c r="N2361">
        <v>93166</v>
      </c>
      <c r="O2361">
        <v>94226</v>
      </c>
      <c r="P2361">
        <v>16576</v>
      </c>
      <c r="Q2361">
        <v>3708</v>
      </c>
      <c r="R2361">
        <v>360</v>
      </c>
      <c r="S2361">
        <v>3.1</v>
      </c>
      <c r="T2361">
        <v>0</v>
      </c>
      <c r="U2361">
        <v>0</v>
      </c>
      <c r="V2361">
        <v>4828</v>
      </c>
      <c r="W2361">
        <v>77777</v>
      </c>
      <c r="X2361">
        <v>9</v>
      </c>
      <c r="Y2361" t="s">
        <v>200</v>
      </c>
      <c r="Z2361">
        <v>10</v>
      </c>
      <c r="AA2361">
        <v>0.125</v>
      </c>
      <c r="AB2361">
        <v>0</v>
      </c>
      <c r="AC2361">
        <v>88</v>
      </c>
      <c r="AD2361">
        <v>0.21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22.2</v>
      </c>
      <c r="E2362">
        <v>8.9</v>
      </c>
      <c r="F2362">
        <v>43</v>
      </c>
      <c r="G2362">
        <v>98912</v>
      </c>
      <c r="H2362">
        <v>982</v>
      </c>
      <c r="I2362">
        <v>1362</v>
      </c>
      <c r="J2362">
        <v>350</v>
      </c>
      <c r="K2362">
        <v>755</v>
      </c>
      <c r="L2362">
        <v>881</v>
      </c>
      <c r="M2362">
        <v>119</v>
      </c>
      <c r="N2362">
        <v>81996</v>
      </c>
      <c r="O2362">
        <v>90117</v>
      </c>
      <c r="P2362">
        <v>16203</v>
      </c>
      <c r="Q2362">
        <v>3356</v>
      </c>
      <c r="R2362">
        <v>0</v>
      </c>
      <c r="S2362">
        <v>0</v>
      </c>
      <c r="T2362">
        <v>0</v>
      </c>
      <c r="U2362">
        <v>0</v>
      </c>
      <c r="V2362">
        <v>4828</v>
      </c>
      <c r="W2362">
        <v>77777</v>
      </c>
      <c r="X2362">
        <v>9</v>
      </c>
      <c r="Y2362" t="s">
        <v>200</v>
      </c>
      <c r="Z2362">
        <v>10</v>
      </c>
      <c r="AA2362">
        <v>0.127</v>
      </c>
      <c r="AB2362">
        <v>0</v>
      </c>
      <c r="AC2362">
        <v>88</v>
      </c>
      <c r="AD2362">
        <v>0.21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21.7</v>
      </c>
      <c r="E2363">
        <v>10.6</v>
      </c>
      <c r="F2363">
        <v>49</v>
      </c>
      <c r="G2363">
        <v>98878</v>
      </c>
      <c r="H2363">
        <v>784</v>
      </c>
      <c r="I2363">
        <v>1362</v>
      </c>
      <c r="J2363">
        <v>350</v>
      </c>
      <c r="K2363">
        <v>578</v>
      </c>
      <c r="L2363">
        <v>815</v>
      </c>
      <c r="M2363">
        <v>107</v>
      </c>
      <c r="N2363">
        <v>61669</v>
      </c>
      <c r="O2363">
        <v>81957</v>
      </c>
      <c r="P2363">
        <v>15324</v>
      </c>
      <c r="Q2363">
        <v>2351</v>
      </c>
      <c r="R2363">
        <v>310</v>
      </c>
      <c r="S2363">
        <v>2.6</v>
      </c>
      <c r="T2363">
        <v>0</v>
      </c>
      <c r="U2363">
        <v>0</v>
      </c>
      <c r="V2363">
        <v>4828</v>
      </c>
      <c r="W2363">
        <v>77777</v>
      </c>
      <c r="X2363">
        <v>9</v>
      </c>
      <c r="Y2363" t="s">
        <v>200</v>
      </c>
      <c r="Z2363">
        <v>10</v>
      </c>
      <c r="AA2363">
        <v>0.129</v>
      </c>
      <c r="AB2363">
        <v>0</v>
      </c>
      <c r="AC2363">
        <v>88</v>
      </c>
      <c r="AD2363">
        <v>0.21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21.7</v>
      </c>
      <c r="E2364">
        <v>11.1</v>
      </c>
      <c r="F2364">
        <v>51</v>
      </c>
      <c r="G2364">
        <v>98859</v>
      </c>
      <c r="H2364">
        <v>540</v>
      </c>
      <c r="I2364">
        <v>1362</v>
      </c>
      <c r="J2364">
        <v>350</v>
      </c>
      <c r="K2364">
        <v>368</v>
      </c>
      <c r="L2364">
        <v>695</v>
      </c>
      <c r="M2364">
        <v>89</v>
      </c>
      <c r="N2364">
        <v>39065</v>
      </c>
      <c r="O2364">
        <v>64129</v>
      </c>
      <c r="P2364">
        <v>13491</v>
      </c>
      <c r="Q2364">
        <v>1757</v>
      </c>
      <c r="R2364">
        <v>330</v>
      </c>
      <c r="S2364">
        <v>3.6</v>
      </c>
      <c r="T2364">
        <v>0</v>
      </c>
      <c r="U2364">
        <v>0</v>
      </c>
      <c r="V2364">
        <v>4828</v>
      </c>
      <c r="W2364">
        <v>77777</v>
      </c>
      <c r="X2364">
        <v>9</v>
      </c>
      <c r="Y2364" t="s">
        <v>200</v>
      </c>
      <c r="Z2364">
        <v>10</v>
      </c>
      <c r="AA2364">
        <v>0.13</v>
      </c>
      <c r="AB2364">
        <v>0</v>
      </c>
      <c r="AC2364">
        <v>88</v>
      </c>
      <c r="AD2364">
        <v>0.21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19.399999999999999</v>
      </c>
      <c r="E2365">
        <v>10</v>
      </c>
      <c r="F2365">
        <v>54</v>
      </c>
      <c r="G2365">
        <v>98837</v>
      </c>
      <c r="H2365">
        <v>266</v>
      </c>
      <c r="I2365">
        <v>1362</v>
      </c>
      <c r="J2365">
        <v>338</v>
      </c>
      <c r="K2365">
        <v>154</v>
      </c>
      <c r="L2365">
        <v>442</v>
      </c>
      <c r="M2365">
        <v>59</v>
      </c>
      <c r="N2365">
        <v>15052</v>
      </c>
      <c r="O2365">
        <v>31970</v>
      </c>
      <c r="P2365">
        <v>8856</v>
      </c>
      <c r="Q2365">
        <v>1020</v>
      </c>
      <c r="R2365">
        <v>330</v>
      </c>
      <c r="S2365">
        <v>7.2</v>
      </c>
      <c r="T2365">
        <v>0</v>
      </c>
      <c r="U2365">
        <v>0</v>
      </c>
      <c r="V2365">
        <v>4828</v>
      </c>
      <c r="W2365">
        <v>77777</v>
      </c>
      <c r="X2365">
        <v>9</v>
      </c>
      <c r="Y2365" t="s">
        <v>200</v>
      </c>
      <c r="Z2365">
        <v>9</v>
      </c>
      <c r="AA2365">
        <v>0.129</v>
      </c>
      <c r="AB2365">
        <v>0</v>
      </c>
      <c r="AC2365">
        <v>88</v>
      </c>
      <c r="AD2365">
        <v>0.21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16.7</v>
      </c>
      <c r="E2366">
        <v>10</v>
      </c>
      <c r="F2366">
        <v>65</v>
      </c>
      <c r="G2366">
        <v>98869</v>
      </c>
      <c r="H2366">
        <v>31</v>
      </c>
      <c r="I2366">
        <v>1362</v>
      </c>
      <c r="J2366">
        <v>326</v>
      </c>
      <c r="K2366">
        <v>14</v>
      </c>
      <c r="L2366">
        <v>61</v>
      </c>
      <c r="M2366">
        <v>9</v>
      </c>
      <c r="N2366">
        <v>1130</v>
      </c>
      <c r="O2366">
        <v>849</v>
      </c>
      <c r="P2366">
        <v>1396</v>
      </c>
      <c r="Q2366">
        <v>156</v>
      </c>
      <c r="R2366">
        <v>0</v>
      </c>
      <c r="S2366">
        <v>0</v>
      </c>
      <c r="T2366">
        <v>0</v>
      </c>
      <c r="U2366">
        <v>0</v>
      </c>
      <c r="V2366">
        <v>4828</v>
      </c>
      <c r="W2366">
        <v>77777</v>
      </c>
      <c r="X2366">
        <v>9</v>
      </c>
      <c r="Y2366" t="s">
        <v>200</v>
      </c>
      <c r="Z2366">
        <v>9</v>
      </c>
      <c r="AA2366">
        <v>0.128</v>
      </c>
      <c r="AB2366">
        <v>0</v>
      </c>
      <c r="AC2366">
        <v>88</v>
      </c>
      <c r="AD2366">
        <v>0.21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15</v>
      </c>
      <c r="E2367">
        <v>8.9</v>
      </c>
      <c r="F2367">
        <v>67</v>
      </c>
      <c r="G2367">
        <v>98910</v>
      </c>
      <c r="H2367">
        <v>0</v>
      </c>
      <c r="I2367">
        <v>1362</v>
      </c>
      <c r="J2367">
        <v>317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4828</v>
      </c>
      <c r="W2367">
        <v>77777</v>
      </c>
      <c r="X2367">
        <v>9</v>
      </c>
      <c r="Y2367" t="s">
        <v>200</v>
      </c>
      <c r="Z2367">
        <v>9</v>
      </c>
      <c r="AA2367">
        <v>0.127</v>
      </c>
      <c r="AB2367">
        <v>0</v>
      </c>
      <c r="AC2367">
        <v>88</v>
      </c>
      <c r="AD2367">
        <v>0.21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12.8</v>
      </c>
      <c r="E2368">
        <v>8.9</v>
      </c>
      <c r="F2368">
        <v>77</v>
      </c>
      <c r="G2368">
        <v>98946</v>
      </c>
      <c r="H2368">
        <v>0</v>
      </c>
      <c r="I2368">
        <v>1362</v>
      </c>
      <c r="J2368">
        <v>308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310</v>
      </c>
      <c r="S2368">
        <v>3.6</v>
      </c>
      <c r="T2368">
        <v>0</v>
      </c>
      <c r="U2368">
        <v>0</v>
      </c>
      <c r="V2368">
        <v>4828</v>
      </c>
      <c r="W2368">
        <v>77777</v>
      </c>
      <c r="X2368">
        <v>9</v>
      </c>
      <c r="Y2368" t="s">
        <v>200</v>
      </c>
      <c r="Z2368">
        <v>9</v>
      </c>
      <c r="AA2368">
        <v>0.126</v>
      </c>
      <c r="AB2368">
        <v>0</v>
      </c>
      <c r="AC2368">
        <v>88</v>
      </c>
      <c r="AD2368">
        <v>0.21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11.7</v>
      </c>
      <c r="E2369">
        <v>8.3000000000000007</v>
      </c>
      <c r="F2369">
        <v>80</v>
      </c>
      <c r="G2369">
        <v>98974</v>
      </c>
      <c r="H2369">
        <v>0</v>
      </c>
      <c r="I2369">
        <v>1362</v>
      </c>
      <c r="J2369">
        <v>302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310</v>
      </c>
      <c r="S2369">
        <v>3.1</v>
      </c>
      <c r="T2369">
        <v>0</v>
      </c>
      <c r="U2369">
        <v>0</v>
      </c>
      <c r="V2369">
        <v>4828</v>
      </c>
      <c r="W2369">
        <v>77777</v>
      </c>
      <c r="X2369">
        <v>9</v>
      </c>
      <c r="Y2369" t="s">
        <v>200</v>
      </c>
      <c r="Z2369">
        <v>8</v>
      </c>
      <c r="AA2369">
        <v>0.127</v>
      </c>
      <c r="AB2369">
        <v>0</v>
      </c>
      <c r="AC2369">
        <v>88</v>
      </c>
      <c r="AD2369">
        <v>0.21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10.6</v>
      </c>
      <c r="E2370">
        <v>7.8</v>
      </c>
      <c r="F2370">
        <v>83</v>
      </c>
      <c r="G2370">
        <v>98982</v>
      </c>
      <c r="H2370">
        <v>0</v>
      </c>
      <c r="I2370">
        <v>1362</v>
      </c>
      <c r="J2370">
        <v>297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310</v>
      </c>
      <c r="S2370">
        <v>3.6</v>
      </c>
      <c r="T2370">
        <v>0</v>
      </c>
      <c r="U2370">
        <v>0</v>
      </c>
      <c r="V2370">
        <v>4828</v>
      </c>
      <c r="W2370">
        <v>77777</v>
      </c>
      <c r="X2370">
        <v>9</v>
      </c>
      <c r="Y2370" t="s">
        <v>200</v>
      </c>
      <c r="Z2370">
        <v>8</v>
      </c>
      <c r="AA2370">
        <v>0.128</v>
      </c>
      <c r="AB2370">
        <v>0</v>
      </c>
      <c r="AC2370">
        <v>88</v>
      </c>
      <c r="AD2370">
        <v>0.21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10</v>
      </c>
      <c r="E2371">
        <v>7.8</v>
      </c>
      <c r="F2371">
        <v>86</v>
      </c>
      <c r="G2371">
        <v>98956</v>
      </c>
      <c r="H2371">
        <v>0</v>
      </c>
      <c r="I2371">
        <v>1362</v>
      </c>
      <c r="J2371">
        <v>295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310</v>
      </c>
      <c r="S2371">
        <v>1.5</v>
      </c>
      <c r="T2371">
        <v>0</v>
      </c>
      <c r="U2371">
        <v>0</v>
      </c>
      <c r="V2371">
        <v>4828</v>
      </c>
      <c r="W2371">
        <v>77777</v>
      </c>
      <c r="X2371">
        <v>9</v>
      </c>
      <c r="Y2371" t="s">
        <v>200</v>
      </c>
      <c r="Z2371">
        <v>8</v>
      </c>
      <c r="AA2371">
        <v>0.129</v>
      </c>
      <c r="AB2371">
        <v>0</v>
      </c>
      <c r="AC2371">
        <v>88</v>
      </c>
      <c r="AD2371">
        <v>0.21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9.4</v>
      </c>
      <c r="E2372">
        <v>7.2</v>
      </c>
      <c r="F2372">
        <v>86</v>
      </c>
      <c r="G2372">
        <v>98960</v>
      </c>
      <c r="H2372">
        <v>0</v>
      </c>
      <c r="I2372">
        <v>1362</v>
      </c>
      <c r="J2372">
        <v>292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320</v>
      </c>
      <c r="S2372">
        <v>3.1</v>
      </c>
      <c r="T2372">
        <v>0</v>
      </c>
      <c r="U2372">
        <v>0</v>
      </c>
      <c r="V2372">
        <v>4828</v>
      </c>
      <c r="W2372">
        <v>77777</v>
      </c>
      <c r="X2372">
        <v>9</v>
      </c>
      <c r="Y2372" t="s">
        <v>200</v>
      </c>
      <c r="Z2372">
        <v>8</v>
      </c>
      <c r="AA2372">
        <v>0.13100000000000001</v>
      </c>
      <c r="AB2372">
        <v>0</v>
      </c>
      <c r="AC2372">
        <v>88</v>
      </c>
      <c r="AD2372">
        <v>0.21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8.3000000000000007</v>
      </c>
      <c r="E2373">
        <v>6.7</v>
      </c>
      <c r="F2373">
        <v>90</v>
      </c>
      <c r="G2373">
        <v>98919</v>
      </c>
      <c r="H2373">
        <v>0</v>
      </c>
      <c r="I2373">
        <v>1362</v>
      </c>
      <c r="J2373">
        <v>287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50</v>
      </c>
      <c r="S2373">
        <v>1.5</v>
      </c>
      <c r="T2373">
        <v>0</v>
      </c>
      <c r="U2373">
        <v>0</v>
      </c>
      <c r="V2373">
        <v>4828</v>
      </c>
      <c r="W2373">
        <v>77777</v>
      </c>
      <c r="X2373">
        <v>9</v>
      </c>
      <c r="Y2373" t="s">
        <v>200</v>
      </c>
      <c r="Z2373">
        <v>9</v>
      </c>
      <c r="AA2373">
        <v>0.13200000000000001</v>
      </c>
      <c r="AB2373">
        <v>0</v>
      </c>
      <c r="AC2373">
        <v>88</v>
      </c>
      <c r="AD2373">
        <v>0.21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6.1</v>
      </c>
      <c r="E2374">
        <v>5</v>
      </c>
      <c r="F2374">
        <v>93</v>
      </c>
      <c r="G2374">
        <v>98838</v>
      </c>
      <c r="H2374">
        <v>0</v>
      </c>
      <c r="I2374">
        <v>1362</v>
      </c>
      <c r="J2374">
        <v>276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110</v>
      </c>
      <c r="S2374">
        <v>1.5</v>
      </c>
      <c r="T2374">
        <v>0</v>
      </c>
      <c r="U2374">
        <v>0</v>
      </c>
      <c r="V2374">
        <v>4828</v>
      </c>
      <c r="W2374">
        <v>77777</v>
      </c>
      <c r="X2374">
        <v>9</v>
      </c>
      <c r="Y2374" t="s">
        <v>200</v>
      </c>
      <c r="Z2374">
        <v>9</v>
      </c>
      <c r="AA2374">
        <v>0.13600000000000001</v>
      </c>
      <c r="AB2374">
        <v>0</v>
      </c>
      <c r="AC2374">
        <v>88</v>
      </c>
      <c r="AD2374">
        <v>0.21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5.6</v>
      </c>
      <c r="E2375">
        <v>4.4000000000000004</v>
      </c>
      <c r="F2375">
        <v>92</v>
      </c>
      <c r="G2375">
        <v>98842</v>
      </c>
      <c r="H2375">
        <v>0</v>
      </c>
      <c r="I2375">
        <v>1362</v>
      </c>
      <c r="J2375">
        <v>274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4828</v>
      </c>
      <c r="W2375">
        <v>77777</v>
      </c>
      <c r="X2375">
        <v>9</v>
      </c>
      <c r="Y2375" t="s">
        <v>200</v>
      </c>
      <c r="Z2375">
        <v>9</v>
      </c>
      <c r="AA2375">
        <v>0.14099999999999999</v>
      </c>
      <c r="AB2375">
        <v>0</v>
      </c>
      <c r="AC2375">
        <v>88</v>
      </c>
      <c r="AD2375">
        <v>0.21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5</v>
      </c>
      <c r="E2376">
        <v>4.4000000000000004</v>
      </c>
      <c r="F2376">
        <v>96</v>
      </c>
      <c r="G2376">
        <v>98845</v>
      </c>
      <c r="H2376">
        <v>0</v>
      </c>
      <c r="I2376">
        <v>1362</v>
      </c>
      <c r="J2376">
        <v>271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4828</v>
      </c>
      <c r="W2376">
        <v>77777</v>
      </c>
      <c r="X2376">
        <v>9</v>
      </c>
      <c r="Y2376" t="s">
        <v>200</v>
      </c>
      <c r="Z2376">
        <v>9</v>
      </c>
      <c r="AA2376">
        <v>0.14899999999999999</v>
      </c>
      <c r="AB2376">
        <v>0</v>
      </c>
      <c r="AC2376">
        <v>88</v>
      </c>
      <c r="AD2376">
        <v>0.21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6.1</v>
      </c>
      <c r="E2377">
        <v>5</v>
      </c>
      <c r="F2377">
        <v>93</v>
      </c>
      <c r="G2377">
        <v>98857</v>
      </c>
      <c r="H2377">
        <v>22</v>
      </c>
      <c r="I2377">
        <v>1362</v>
      </c>
      <c r="J2377">
        <v>276</v>
      </c>
      <c r="K2377">
        <v>9</v>
      </c>
      <c r="L2377">
        <v>31</v>
      </c>
      <c r="M2377">
        <v>7</v>
      </c>
      <c r="N2377">
        <v>825</v>
      </c>
      <c r="O2377">
        <v>88</v>
      </c>
      <c r="P2377">
        <v>959</v>
      </c>
      <c r="Q2377">
        <v>116</v>
      </c>
      <c r="R2377">
        <v>320</v>
      </c>
      <c r="S2377">
        <v>1.5</v>
      </c>
      <c r="T2377">
        <v>0</v>
      </c>
      <c r="U2377">
        <v>0</v>
      </c>
      <c r="V2377">
        <v>4828</v>
      </c>
      <c r="W2377">
        <v>77777</v>
      </c>
      <c r="X2377">
        <v>9</v>
      </c>
      <c r="Y2377" t="s">
        <v>200</v>
      </c>
      <c r="Z2377">
        <v>10</v>
      </c>
      <c r="AA2377">
        <v>0.152</v>
      </c>
      <c r="AB2377">
        <v>0</v>
      </c>
      <c r="AC2377">
        <v>88</v>
      </c>
      <c r="AD2377">
        <v>0.21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8.3000000000000007</v>
      </c>
      <c r="E2378">
        <v>7.2</v>
      </c>
      <c r="F2378">
        <v>93</v>
      </c>
      <c r="G2378">
        <v>98910</v>
      </c>
      <c r="H2378">
        <v>230</v>
      </c>
      <c r="I2378">
        <v>1362</v>
      </c>
      <c r="J2378">
        <v>287</v>
      </c>
      <c r="K2378">
        <v>116</v>
      </c>
      <c r="L2378">
        <v>309</v>
      </c>
      <c r="M2378">
        <v>55</v>
      </c>
      <c r="N2378">
        <v>11315</v>
      </c>
      <c r="O2378">
        <v>19344</v>
      </c>
      <c r="P2378">
        <v>7768</v>
      </c>
      <c r="Q2378">
        <v>1002</v>
      </c>
      <c r="R2378">
        <v>0</v>
      </c>
      <c r="S2378">
        <v>0</v>
      </c>
      <c r="T2378">
        <v>0</v>
      </c>
      <c r="U2378">
        <v>0</v>
      </c>
      <c r="V2378">
        <v>4828</v>
      </c>
      <c r="W2378">
        <v>77777</v>
      </c>
      <c r="X2378">
        <v>9</v>
      </c>
      <c r="Y2378" t="s">
        <v>200</v>
      </c>
      <c r="Z2378">
        <v>10</v>
      </c>
      <c r="AA2378">
        <v>0.157</v>
      </c>
      <c r="AB2378">
        <v>0</v>
      </c>
      <c r="AC2378">
        <v>88</v>
      </c>
      <c r="AD2378">
        <v>0.21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11.1</v>
      </c>
      <c r="E2379">
        <v>8.9</v>
      </c>
      <c r="F2379">
        <v>86</v>
      </c>
      <c r="G2379">
        <v>98900</v>
      </c>
      <c r="H2379">
        <v>507</v>
      </c>
      <c r="I2379">
        <v>1362</v>
      </c>
      <c r="J2379">
        <v>301</v>
      </c>
      <c r="K2379">
        <v>246</v>
      </c>
      <c r="L2379">
        <v>311</v>
      </c>
      <c r="M2379">
        <v>134</v>
      </c>
      <c r="N2379">
        <v>26964</v>
      </c>
      <c r="O2379">
        <v>26994</v>
      </c>
      <c r="P2379">
        <v>16836</v>
      </c>
      <c r="Q2379">
        <v>2736</v>
      </c>
      <c r="R2379">
        <v>350</v>
      </c>
      <c r="S2379">
        <v>2.6</v>
      </c>
      <c r="T2379">
        <v>0</v>
      </c>
      <c r="U2379">
        <v>0</v>
      </c>
      <c r="V2379">
        <v>4828</v>
      </c>
      <c r="W2379">
        <v>77777</v>
      </c>
      <c r="X2379">
        <v>9</v>
      </c>
      <c r="Y2379" t="s">
        <v>200</v>
      </c>
      <c r="Z2379">
        <v>10</v>
      </c>
      <c r="AA2379">
        <v>0.16500000000000001</v>
      </c>
      <c r="AB2379">
        <v>0</v>
      </c>
      <c r="AC2379">
        <v>88</v>
      </c>
      <c r="AD2379">
        <v>0.21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14.4</v>
      </c>
      <c r="E2380">
        <v>9.4</v>
      </c>
      <c r="F2380">
        <v>72</v>
      </c>
      <c r="G2380">
        <v>98914</v>
      </c>
      <c r="H2380">
        <v>756</v>
      </c>
      <c r="I2380">
        <v>1362</v>
      </c>
      <c r="J2380">
        <v>315</v>
      </c>
      <c r="K2380">
        <v>441</v>
      </c>
      <c r="L2380">
        <v>434</v>
      </c>
      <c r="M2380">
        <v>193</v>
      </c>
      <c r="N2380">
        <v>46607</v>
      </c>
      <c r="O2380">
        <v>40950</v>
      </c>
      <c r="P2380">
        <v>25345</v>
      </c>
      <c r="Q2380">
        <v>4325</v>
      </c>
      <c r="R2380">
        <v>330</v>
      </c>
      <c r="S2380">
        <v>2.6</v>
      </c>
      <c r="T2380">
        <v>0</v>
      </c>
      <c r="U2380">
        <v>0</v>
      </c>
      <c r="V2380">
        <v>4828</v>
      </c>
      <c r="W2380">
        <v>77777</v>
      </c>
      <c r="X2380">
        <v>9</v>
      </c>
      <c r="Y2380" t="s">
        <v>200</v>
      </c>
      <c r="Z2380">
        <v>10</v>
      </c>
      <c r="AA2380">
        <v>0.161</v>
      </c>
      <c r="AB2380">
        <v>0</v>
      </c>
      <c r="AC2380">
        <v>88</v>
      </c>
      <c r="AD2380">
        <v>0.21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19.399999999999999</v>
      </c>
      <c r="E2381">
        <v>9.4</v>
      </c>
      <c r="F2381">
        <v>52</v>
      </c>
      <c r="G2381">
        <v>98963</v>
      </c>
      <c r="H2381">
        <v>961</v>
      </c>
      <c r="I2381">
        <v>1362</v>
      </c>
      <c r="J2381">
        <v>338</v>
      </c>
      <c r="K2381">
        <v>649</v>
      </c>
      <c r="L2381">
        <v>629</v>
      </c>
      <c r="M2381">
        <v>203</v>
      </c>
      <c r="N2381">
        <v>69231</v>
      </c>
      <c r="O2381">
        <v>61923</v>
      </c>
      <c r="P2381">
        <v>26949</v>
      </c>
      <c r="Q2381">
        <v>5596</v>
      </c>
      <c r="R2381">
        <v>90</v>
      </c>
      <c r="S2381">
        <v>4.0999999999999996</v>
      </c>
      <c r="T2381">
        <v>0</v>
      </c>
      <c r="U2381">
        <v>0</v>
      </c>
      <c r="V2381">
        <v>4828</v>
      </c>
      <c r="W2381">
        <v>77777</v>
      </c>
      <c r="X2381">
        <v>9</v>
      </c>
      <c r="Y2381" t="s">
        <v>200</v>
      </c>
      <c r="Z2381">
        <v>10</v>
      </c>
      <c r="AA2381">
        <v>0.153</v>
      </c>
      <c r="AB2381">
        <v>0</v>
      </c>
      <c r="AC2381">
        <v>88</v>
      </c>
      <c r="AD2381">
        <v>0.21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20.6</v>
      </c>
      <c r="E2382">
        <v>9.4</v>
      </c>
      <c r="F2382">
        <v>49</v>
      </c>
      <c r="G2382">
        <v>98858</v>
      </c>
      <c r="H2382">
        <v>1108</v>
      </c>
      <c r="I2382">
        <v>1362</v>
      </c>
      <c r="J2382">
        <v>343</v>
      </c>
      <c r="K2382">
        <v>814</v>
      </c>
      <c r="L2382">
        <v>753</v>
      </c>
      <c r="M2382">
        <v>200</v>
      </c>
      <c r="N2382">
        <v>88347</v>
      </c>
      <c r="O2382">
        <v>75096</v>
      </c>
      <c r="P2382">
        <v>26622</v>
      </c>
      <c r="Q2382">
        <v>7427</v>
      </c>
      <c r="R2382">
        <v>90</v>
      </c>
      <c r="S2382">
        <v>4.5999999999999996</v>
      </c>
      <c r="T2382">
        <v>0</v>
      </c>
      <c r="U2382">
        <v>0</v>
      </c>
      <c r="V2382">
        <v>4828</v>
      </c>
      <c r="W2382">
        <v>77777</v>
      </c>
      <c r="X2382">
        <v>9</v>
      </c>
      <c r="Y2382" t="s">
        <v>200</v>
      </c>
      <c r="Z2382">
        <v>10</v>
      </c>
      <c r="AA2382">
        <v>0.154</v>
      </c>
      <c r="AB2382">
        <v>0</v>
      </c>
      <c r="AC2382">
        <v>88</v>
      </c>
      <c r="AD2382">
        <v>0.21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23.3</v>
      </c>
      <c r="E2383">
        <v>10</v>
      </c>
      <c r="F2383">
        <v>43</v>
      </c>
      <c r="G2383">
        <v>98845</v>
      </c>
      <c r="H2383">
        <v>1186</v>
      </c>
      <c r="I2383">
        <v>1362</v>
      </c>
      <c r="J2383">
        <v>357</v>
      </c>
      <c r="K2383">
        <v>931</v>
      </c>
      <c r="L2383">
        <v>898</v>
      </c>
      <c r="M2383">
        <v>148</v>
      </c>
      <c r="N2383">
        <v>98467</v>
      </c>
      <c r="O2383">
        <v>92452</v>
      </c>
      <c r="P2383">
        <v>19278</v>
      </c>
      <c r="Q2383">
        <v>4954</v>
      </c>
      <c r="R2383">
        <v>100</v>
      </c>
      <c r="S2383">
        <v>5.7</v>
      </c>
      <c r="T2383">
        <v>0</v>
      </c>
      <c r="U2383">
        <v>0</v>
      </c>
      <c r="V2383">
        <v>4828</v>
      </c>
      <c r="W2383">
        <v>77777</v>
      </c>
      <c r="X2383">
        <v>9</v>
      </c>
      <c r="Y2383" t="s">
        <v>200</v>
      </c>
      <c r="Z2383">
        <v>10</v>
      </c>
      <c r="AA2383">
        <v>0.152</v>
      </c>
      <c r="AB2383">
        <v>0</v>
      </c>
      <c r="AC2383">
        <v>88</v>
      </c>
      <c r="AD2383">
        <v>0.21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25</v>
      </c>
      <c r="E2384">
        <v>10.6</v>
      </c>
      <c r="F2384">
        <v>40</v>
      </c>
      <c r="G2384">
        <v>98754</v>
      </c>
      <c r="H2384">
        <v>1192</v>
      </c>
      <c r="I2384">
        <v>1361</v>
      </c>
      <c r="J2384">
        <v>366</v>
      </c>
      <c r="K2384">
        <v>942</v>
      </c>
      <c r="L2384">
        <v>921</v>
      </c>
      <c r="M2384">
        <v>136</v>
      </c>
      <c r="N2384">
        <v>100048</v>
      </c>
      <c r="O2384">
        <v>94998</v>
      </c>
      <c r="P2384">
        <v>17795</v>
      </c>
      <c r="Q2384">
        <v>4869</v>
      </c>
      <c r="R2384">
        <v>70</v>
      </c>
      <c r="S2384">
        <v>4.5999999999999996</v>
      </c>
      <c r="T2384">
        <v>0</v>
      </c>
      <c r="U2384">
        <v>0</v>
      </c>
      <c r="V2384">
        <v>4828</v>
      </c>
      <c r="W2384">
        <v>77777</v>
      </c>
      <c r="X2384">
        <v>9</v>
      </c>
      <c r="Y2384" t="s">
        <v>200</v>
      </c>
      <c r="Z2384">
        <v>11</v>
      </c>
      <c r="AA2384">
        <v>0.14299999999999999</v>
      </c>
      <c r="AB2384">
        <v>0</v>
      </c>
      <c r="AC2384">
        <v>88</v>
      </c>
      <c r="AD2384">
        <v>0.21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26.7</v>
      </c>
      <c r="E2385">
        <v>10</v>
      </c>
      <c r="F2385">
        <v>35</v>
      </c>
      <c r="G2385">
        <v>98741</v>
      </c>
      <c r="H2385">
        <v>1123</v>
      </c>
      <c r="I2385">
        <v>1361</v>
      </c>
      <c r="J2385">
        <v>374</v>
      </c>
      <c r="K2385">
        <v>877</v>
      </c>
      <c r="L2385">
        <v>910</v>
      </c>
      <c r="M2385">
        <v>126</v>
      </c>
      <c r="N2385">
        <v>93205</v>
      </c>
      <c r="O2385">
        <v>93658</v>
      </c>
      <c r="P2385">
        <v>16822</v>
      </c>
      <c r="Q2385">
        <v>3769</v>
      </c>
      <c r="R2385">
        <v>80</v>
      </c>
      <c r="S2385">
        <v>3.1</v>
      </c>
      <c r="T2385">
        <v>0</v>
      </c>
      <c r="U2385">
        <v>0</v>
      </c>
      <c r="V2385">
        <v>4828</v>
      </c>
      <c r="W2385">
        <v>77777</v>
      </c>
      <c r="X2385">
        <v>9</v>
      </c>
      <c r="Y2385" t="s">
        <v>200</v>
      </c>
      <c r="Z2385">
        <v>11</v>
      </c>
      <c r="AA2385">
        <v>0.11600000000000001</v>
      </c>
      <c r="AB2385">
        <v>0</v>
      </c>
      <c r="AC2385">
        <v>88</v>
      </c>
      <c r="AD2385">
        <v>0.21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27.2</v>
      </c>
      <c r="E2386">
        <v>11.1</v>
      </c>
      <c r="F2386">
        <v>37</v>
      </c>
      <c r="G2386">
        <v>98658</v>
      </c>
      <c r="H2386">
        <v>985</v>
      </c>
      <c r="I2386">
        <v>1361</v>
      </c>
      <c r="J2386">
        <v>377</v>
      </c>
      <c r="K2386">
        <v>748</v>
      </c>
      <c r="L2386">
        <v>872</v>
      </c>
      <c r="M2386">
        <v>116</v>
      </c>
      <c r="N2386">
        <v>81776</v>
      </c>
      <c r="O2386">
        <v>89496</v>
      </c>
      <c r="P2386">
        <v>15888</v>
      </c>
      <c r="Q2386">
        <v>3316</v>
      </c>
      <c r="R2386">
        <v>130</v>
      </c>
      <c r="S2386">
        <v>2.1</v>
      </c>
      <c r="T2386">
        <v>0</v>
      </c>
      <c r="U2386">
        <v>0</v>
      </c>
      <c r="V2386">
        <v>4828</v>
      </c>
      <c r="W2386">
        <v>77777</v>
      </c>
      <c r="X2386">
        <v>9</v>
      </c>
      <c r="Y2386" t="s">
        <v>200</v>
      </c>
      <c r="Z2386">
        <v>12</v>
      </c>
      <c r="AA2386">
        <v>0.111</v>
      </c>
      <c r="AB2386">
        <v>0</v>
      </c>
      <c r="AC2386">
        <v>88</v>
      </c>
      <c r="AD2386">
        <v>0.21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28.3</v>
      </c>
      <c r="E2387">
        <v>11.7</v>
      </c>
      <c r="F2387">
        <v>36</v>
      </c>
      <c r="G2387">
        <v>98639</v>
      </c>
      <c r="H2387">
        <v>787</v>
      </c>
      <c r="I2387">
        <v>1361</v>
      </c>
      <c r="J2387">
        <v>384</v>
      </c>
      <c r="K2387">
        <v>562</v>
      </c>
      <c r="L2387">
        <v>781</v>
      </c>
      <c r="M2387">
        <v>109</v>
      </c>
      <c r="N2387">
        <v>60037</v>
      </c>
      <c r="O2387">
        <v>78591</v>
      </c>
      <c r="P2387">
        <v>15604</v>
      </c>
      <c r="Q2387">
        <v>2386</v>
      </c>
      <c r="R2387">
        <v>90</v>
      </c>
      <c r="S2387">
        <v>2.6</v>
      </c>
      <c r="T2387">
        <v>0</v>
      </c>
      <c r="U2387">
        <v>0</v>
      </c>
      <c r="V2387">
        <v>4828</v>
      </c>
      <c r="W2387">
        <v>77777</v>
      </c>
      <c r="X2387">
        <v>9</v>
      </c>
      <c r="Y2387" t="s">
        <v>200</v>
      </c>
      <c r="Z2387">
        <v>12</v>
      </c>
      <c r="AA2387">
        <v>0.107</v>
      </c>
      <c r="AB2387">
        <v>0</v>
      </c>
      <c r="AC2387">
        <v>88</v>
      </c>
      <c r="AD2387">
        <v>0.21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26.7</v>
      </c>
      <c r="E2388">
        <v>11.7</v>
      </c>
      <c r="F2388">
        <v>39</v>
      </c>
      <c r="G2388">
        <v>98614</v>
      </c>
      <c r="H2388">
        <v>543</v>
      </c>
      <c r="I2388">
        <v>1361</v>
      </c>
      <c r="J2388">
        <v>376</v>
      </c>
      <c r="K2388">
        <v>356</v>
      </c>
      <c r="L2388">
        <v>659</v>
      </c>
      <c r="M2388">
        <v>87</v>
      </c>
      <c r="N2388">
        <v>37658</v>
      </c>
      <c r="O2388">
        <v>60868</v>
      </c>
      <c r="P2388">
        <v>13342</v>
      </c>
      <c r="Q2388">
        <v>1736</v>
      </c>
      <c r="R2388">
        <v>130</v>
      </c>
      <c r="S2388">
        <v>1.5</v>
      </c>
      <c r="T2388">
        <v>0</v>
      </c>
      <c r="U2388">
        <v>0</v>
      </c>
      <c r="V2388">
        <v>4828</v>
      </c>
      <c r="W2388">
        <v>77777</v>
      </c>
      <c r="X2388">
        <v>9</v>
      </c>
      <c r="Y2388" t="s">
        <v>200</v>
      </c>
      <c r="Z2388">
        <v>12</v>
      </c>
      <c r="AA2388">
        <v>0.107</v>
      </c>
      <c r="AB2388">
        <v>0</v>
      </c>
      <c r="AC2388">
        <v>88</v>
      </c>
      <c r="AD2388">
        <v>0.21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23.3</v>
      </c>
      <c r="E2389">
        <v>15</v>
      </c>
      <c r="F2389">
        <v>60</v>
      </c>
      <c r="G2389">
        <v>98621</v>
      </c>
      <c r="H2389">
        <v>269</v>
      </c>
      <c r="I2389">
        <v>1361</v>
      </c>
      <c r="J2389">
        <v>363</v>
      </c>
      <c r="K2389">
        <v>144</v>
      </c>
      <c r="L2389">
        <v>404</v>
      </c>
      <c r="M2389">
        <v>56</v>
      </c>
      <c r="N2389">
        <v>14321</v>
      </c>
      <c r="O2389">
        <v>29127</v>
      </c>
      <c r="P2389">
        <v>8702</v>
      </c>
      <c r="Q2389">
        <v>987</v>
      </c>
      <c r="R2389">
        <v>100</v>
      </c>
      <c r="S2389">
        <v>2.6</v>
      </c>
      <c r="T2389">
        <v>0</v>
      </c>
      <c r="U2389">
        <v>0</v>
      </c>
      <c r="V2389">
        <v>4828</v>
      </c>
      <c r="W2389">
        <v>77777</v>
      </c>
      <c r="X2389">
        <v>9</v>
      </c>
      <c r="Y2389" t="s">
        <v>200</v>
      </c>
      <c r="Z2389">
        <v>13</v>
      </c>
      <c r="AA2389">
        <v>0.11</v>
      </c>
      <c r="AB2389">
        <v>0</v>
      </c>
      <c r="AC2389">
        <v>88</v>
      </c>
      <c r="AD2389">
        <v>0.21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20.6</v>
      </c>
      <c r="E2390">
        <v>12.2</v>
      </c>
      <c r="F2390">
        <v>59</v>
      </c>
      <c r="G2390">
        <v>98615</v>
      </c>
      <c r="H2390">
        <v>32</v>
      </c>
      <c r="I2390">
        <v>1361</v>
      </c>
      <c r="J2390">
        <v>347</v>
      </c>
      <c r="K2390">
        <v>14</v>
      </c>
      <c r="L2390">
        <v>56</v>
      </c>
      <c r="M2390">
        <v>9</v>
      </c>
      <c r="N2390">
        <v>1128</v>
      </c>
      <c r="O2390">
        <v>737</v>
      </c>
      <c r="P2390">
        <v>1415</v>
      </c>
      <c r="Q2390">
        <v>156</v>
      </c>
      <c r="R2390">
        <v>100</v>
      </c>
      <c r="S2390">
        <v>2.6</v>
      </c>
      <c r="T2390">
        <v>0</v>
      </c>
      <c r="U2390">
        <v>0</v>
      </c>
      <c r="V2390">
        <v>4828</v>
      </c>
      <c r="W2390">
        <v>77777</v>
      </c>
      <c r="X2390">
        <v>9</v>
      </c>
      <c r="Y2390" t="s">
        <v>200</v>
      </c>
      <c r="Z2390">
        <v>13</v>
      </c>
      <c r="AA2390">
        <v>0.11799999999999999</v>
      </c>
      <c r="AB2390">
        <v>0</v>
      </c>
      <c r="AC2390">
        <v>88</v>
      </c>
      <c r="AD2390">
        <v>0.21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19.399999999999999</v>
      </c>
      <c r="E2391">
        <v>10.6</v>
      </c>
      <c r="F2391">
        <v>57</v>
      </c>
      <c r="G2391">
        <v>98652</v>
      </c>
      <c r="H2391">
        <v>0</v>
      </c>
      <c r="I2391">
        <v>1361</v>
      </c>
      <c r="J2391">
        <v>339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130</v>
      </c>
      <c r="S2391">
        <v>1.5</v>
      </c>
      <c r="T2391">
        <v>0</v>
      </c>
      <c r="U2391">
        <v>0</v>
      </c>
      <c r="V2391">
        <v>4828</v>
      </c>
      <c r="W2391">
        <v>77777</v>
      </c>
      <c r="X2391">
        <v>9</v>
      </c>
      <c r="Y2391" t="s">
        <v>200</v>
      </c>
      <c r="Z2391">
        <v>13</v>
      </c>
      <c r="AA2391">
        <v>0.122</v>
      </c>
      <c r="AB2391">
        <v>0</v>
      </c>
      <c r="AC2391">
        <v>88</v>
      </c>
      <c r="AD2391">
        <v>0.21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19.399999999999999</v>
      </c>
      <c r="E2392">
        <v>11.1</v>
      </c>
      <c r="F2392">
        <v>59</v>
      </c>
      <c r="G2392">
        <v>98720</v>
      </c>
      <c r="H2392">
        <v>0</v>
      </c>
      <c r="I2392">
        <v>1361</v>
      </c>
      <c r="J2392">
        <v>340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160</v>
      </c>
      <c r="S2392">
        <v>1.5</v>
      </c>
      <c r="T2392">
        <v>0</v>
      </c>
      <c r="U2392">
        <v>0</v>
      </c>
      <c r="V2392">
        <v>4828</v>
      </c>
      <c r="W2392">
        <v>77777</v>
      </c>
      <c r="X2392">
        <v>9</v>
      </c>
      <c r="Y2392" t="s">
        <v>200</v>
      </c>
      <c r="Z2392">
        <v>14</v>
      </c>
      <c r="AA2392">
        <v>0.11700000000000001</v>
      </c>
      <c r="AB2392">
        <v>0</v>
      </c>
      <c r="AC2392">
        <v>88</v>
      </c>
      <c r="AD2392">
        <v>0.21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17.2</v>
      </c>
      <c r="E2393">
        <v>11.1</v>
      </c>
      <c r="F2393">
        <v>67</v>
      </c>
      <c r="G2393">
        <v>98728</v>
      </c>
      <c r="H2393">
        <v>0</v>
      </c>
      <c r="I2393">
        <v>1361</v>
      </c>
      <c r="J2393">
        <v>330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140</v>
      </c>
      <c r="S2393">
        <v>3.1</v>
      </c>
      <c r="T2393">
        <v>0</v>
      </c>
      <c r="U2393">
        <v>0</v>
      </c>
      <c r="V2393">
        <v>4828</v>
      </c>
      <c r="W2393">
        <v>77777</v>
      </c>
      <c r="X2393">
        <v>9</v>
      </c>
      <c r="Y2393" t="s">
        <v>200</v>
      </c>
      <c r="Z2393">
        <v>14</v>
      </c>
      <c r="AA2393">
        <v>0.11700000000000001</v>
      </c>
      <c r="AB2393">
        <v>0</v>
      </c>
      <c r="AC2393">
        <v>88</v>
      </c>
      <c r="AD2393">
        <v>0.21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16.7</v>
      </c>
      <c r="E2394">
        <v>11.7</v>
      </c>
      <c r="F2394">
        <v>72</v>
      </c>
      <c r="G2394">
        <v>98762</v>
      </c>
      <c r="H2394">
        <v>0</v>
      </c>
      <c r="I2394">
        <v>1361</v>
      </c>
      <c r="J2394">
        <v>328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70</v>
      </c>
      <c r="S2394">
        <v>3.1</v>
      </c>
      <c r="T2394">
        <v>0</v>
      </c>
      <c r="U2394">
        <v>0</v>
      </c>
      <c r="V2394">
        <v>4828</v>
      </c>
      <c r="W2394">
        <v>77777</v>
      </c>
      <c r="X2394">
        <v>9</v>
      </c>
      <c r="Y2394" t="s">
        <v>200</v>
      </c>
      <c r="Z2394">
        <v>14</v>
      </c>
      <c r="AA2394">
        <v>0.12</v>
      </c>
      <c r="AB2394">
        <v>0</v>
      </c>
      <c r="AC2394">
        <v>88</v>
      </c>
      <c r="AD2394">
        <v>0.21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16.100000000000001</v>
      </c>
      <c r="E2395">
        <v>10.6</v>
      </c>
      <c r="F2395">
        <v>70</v>
      </c>
      <c r="G2395">
        <v>98766</v>
      </c>
      <c r="H2395">
        <v>0</v>
      </c>
      <c r="I2395">
        <v>1361</v>
      </c>
      <c r="J2395">
        <v>324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90</v>
      </c>
      <c r="S2395">
        <v>1.5</v>
      </c>
      <c r="T2395">
        <v>0</v>
      </c>
      <c r="U2395">
        <v>0</v>
      </c>
      <c r="V2395">
        <v>4828</v>
      </c>
      <c r="W2395">
        <v>77777</v>
      </c>
      <c r="X2395">
        <v>9</v>
      </c>
      <c r="Y2395" t="s">
        <v>200</v>
      </c>
      <c r="Z2395">
        <v>14</v>
      </c>
      <c r="AA2395">
        <v>0.126</v>
      </c>
      <c r="AB2395">
        <v>0</v>
      </c>
      <c r="AC2395">
        <v>88</v>
      </c>
      <c r="AD2395">
        <v>0.21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14.4</v>
      </c>
      <c r="E2396">
        <v>11.1</v>
      </c>
      <c r="F2396">
        <v>81</v>
      </c>
      <c r="G2396">
        <v>98729</v>
      </c>
      <c r="H2396">
        <v>0</v>
      </c>
      <c r="I2396">
        <v>1361</v>
      </c>
      <c r="J2396">
        <v>317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4828</v>
      </c>
      <c r="W2396">
        <v>77777</v>
      </c>
      <c r="X2396">
        <v>9</v>
      </c>
      <c r="Y2396" t="s">
        <v>200</v>
      </c>
      <c r="Z2396">
        <v>14</v>
      </c>
      <c r="AA2396">
        <v>0.13100000000000001</v>
      </c>
      <c r="AB2396">
        <v>0</v>
      </c>
      <c r="AC2396">
        <v>88</v>
      </c>
      <c r="AD2396">
        <v>0.21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13.9</v>
      </c>
      <c r="E2397">
        <v>10.6</v>
      </c>
      <c r="F2397">
        <v>80</v>
      </c>
      <c r="G2397">
        <v>98676</v>
      </c>
      <c r="H2397">
        <v>0</v>
      </c>
      <c r="I2397">
        <v>1361</v>
      </c>
      <c r="J2397">
        <v>314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170</v>
      </c>
      <c r="S2397">
        <v>2.1</v>
      </c>
      <c r="T2397">
        <v>0</v>
      </c>
      <c r="U2397">
        <v>0</v>
      </c>
      <c r="V2397">
        <v>4828</v>
      </c>
      <c r="W2397">
        <v>77777</v>
      </c>
      <c r="X2397">
        <v>9</v>
      </c>
      <c r="Y2397" t="s">
        <v>200</v>
      </c>
      <c r="Z2397">
        <v>14</v>
      </c>
      <c r="AA2397">
        <v>0.13100000000000001</v>
      </c>
      <c r="AB2397">
        <v>0</v>
      </c>
      <c r="AC2397">
        <v>88</v>
      </c>
      <c r="AD2397">
        <v>0.21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11.1</v>
      </c>
      <c r="E2398">
        <v>9.4</v>
      </c>
      <c r="F2398">
        <v>89</v>
      </c>
      <c r="G2398">
        <v>98647</v>
      </c>
      <c r="H2398">
        <v>0</v>
      </c>
      <c r="I2398">
        <v>1361</v>
      </c>
      <c r="J2398">
        <v>301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60</v>
      </c>
      <c r="S2398">
        <v>2.1</v>
      </c>
      <c r="T2398">
        <v>0</v>
      </c>
      <c r="U2398">
        <v>0</v>
      </c>
      <c r="V2398">
        <v>4828</v>
      </c>
      <c r="W2398">
        <v>77777</v>
      </c>
      <c r="X2398">
        <v>9</v>
      </c>
      <c r="Y2398" t="s">
        <v>200</v>
      </c>
      <c r="Z2398">
        <v>14</v>
      </c>
      <c r="AA2398">
        <v>0.129</v>
      </c>
      <c r="AB2398">
        <v>0</v>
      </c>
      <c r="AC2398">
        <v>88</v>
      </c>
      <c r="AD2398">
        <v>0.21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10.6</v>
      </c>
      <c r="E2399">
        <v>8.9</v>
      </c>
      <c r="F2399">
        <v>89</v>
      </c>
      <c r="G2399">
        <v>98632</v>
      </c>
      <c r="H2399">
        <v>0</v>
      </c>
      <c r="I2399">
        <v>1361</v>
      </c>
      <c r="J2399">
        <v>298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120</v>
      </c>
      <c r="S2399">
        <v>2.6</v>
      </c>
      <c r="T2399">
        <v>0</v>
      </c>
      <c r="U2399">
        <v>0</v>
      </c>
      <c r="V2399">
        <v>4828</v>
      </c>
      <c r="W2399">
        <v>77777</v>
      </c>
      <c r="X2399">
        <v>9</v>
      </c>
      <c r="Y2399" t="s">
        <v>200</v>
      </c>
      <c r="Z2399">
        <v>14</v>
      </c>
      <c r="AA2399">
        <v>0.123</v>
      </c>
      <c r="AB2399">
        <v>0</v>
      </c>
      <c r="AC2399">
        <v>88</v>
      </c>
      <c r="AD2399">
        <v>0.21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10.6</v>
      </c>
      <c r="E2400">
        <v>8.9</v>
      </c>
      <c r="F2400">
        <v>89</v>
      </c>
      <c r="G2400">
        <v>98642</v>
      </c>
      <c r="H2400">
        <v>0</v>
      </c>
      <c r="I2400">
        <v>1361</v>
      </c>
      <c r="J2400">
        <v>298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150</v>
      </c>
      <c r="S2400">
        <v>1.5</v>
      </c>
      <c r="T2400">
        <v>0</v>
      </c>
      <c r="U2400">
        <v>0</v>
      </c>
      <c r="V2400">
        <v>4828</v>
      </c>
      <c r="W2400">
        <v>77777</v>
      </c>
      <c r="X2400">
        <v>9</v>
      </c>
      <c r="Y2400" t="s">
        <v>200</v>
      </c>
      <c r="Z2400">
        <v>13</v>
      </c>
      <c r="AA2400">
        <v>0.123</v>
      </c>
      <c r="AB2400">
        <v>0</v>
      </c>
      <c r="AC2400">
        <v>88</v>
      </c>
      <c r="AD2400">
        <v>0.21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9.4</v>
      </c>
      <c r="E2401">
        <v>8.3000000000000007</v>
      </c>
      <c r="F2401">
        <v>93</v>
      </c>
      <c r="G2401">
        <v>98727</v>
      </c>
      <c r="H2401">
        <v>23</v>
      </c>
      <c r="I2401">
        <v>1361</v>
      </c>
      <c r="J2401">
        <v>293</v>
      </c>
      <c r="K2401">
        <v>9</v>
      </c>
      <c r="L2401">
        <v>36</v>
      </c>
      <c r="M2401">
        <v>7</v>
      </c>
      <c r="N2401">
        <v>816</v>
      </c>
      <c r="O2401">
        <v>448</v>
      </c>
      <c r="P2401">
        <v>1069</v>
      </c>
      <c r="Q2401">
        <v>115</v>
      </c>
      <c r="R2401">
        <v>320</v>
      </c>
      <c r="S2401">
        <v>2.1</v>
      </c>
      <c r="T2401">
        <v>0</v>
      </c>
      <c r="U2401">
        <v>0</v>
      </c>
      <c r="V2401">
        <v>4828</v>
      </c>
      <c r="W2401">
        <v>77777</v>
      </c>
      <c r="X2401">
        <v>9</v>
      </c>
      <c r="Y2401" t="s">
        <v>200</v>
      </c>
      <c r="Z2401">
        <v>13</v>
      </c>
      <c r="AA2401">
        <v>0.127</v>
      </c>
      <c r="AB2401">
        <v>0</v>
      </c>
      <c r="AC2401">
        <v>88</v>
      </c>
      <c r="AD2401">
        <v>0.21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12.8</v>
      </c>
      <c r="E2402">
        <v>10.6</v>
      </c>
      <c r="F2402">
        <v>86</v>
      </c>
      <c r="G2402">
        <v>98810</v>
      </c>
      <c r="H2402">
        <v>236</v>
      </c>
      <c r="I2402">
        <v>1361</v>
      </c>
      <c r="J2402">
        <v>310</v>
      </c>
      <c r="K2402">
        <v>107</v>
      </c>
      <c r="L2402">
        <v>249</v>
      </c>
      <c r="M2402">
        <v>59</v>
      </c>
      <c r="N2402">
        <v>10787</v>
      </c>
      <c r="O2402">
        <v>15414</v>
      </c>
      <c r="P2402">
        <v>8406</v>
      </c>
      <c r="Q2402">
        <v>1081</v>
      </c>
      <c r="R2402">
        <v>300</v>
      </c>
      <c r="S2402">
        <v>3.6</v>
      </c>
      <c r="T2402">
        <v>0</v>
      </c>
      <c r="U2402">
        <v>0</v>
      </c>
      <c r="V2402">
        <v>4828</v>
      </c>
      <c r="W2402">
        <v>77777</v>
      </c>
      <c r="X2402">
        <v>9</v>
      </c>
      <c r="Y2402" t="s">
        <v>200</v>
      </c>
      <c r="Z2402">
        <v>14</v>
      </c>
      <c r="AA2402">
        <v>0.129</v>
      </c>
      <c r="AB2402">
        <v>0</v>
      </c>
      <c r="AC2402">
        <v>88</v>
      </c>
      <c r="AD2402">
        <v>0.21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15.6</v>
      </c>
      <c r="E2403">
        <v>11.1</v>
      </c>
      <c r="F2403">
        <v>75</v>
      </c>
      <c r="G2403">
        <v>98858</v>
      </c>
      <c r="H2403">
        <v>512</v>
      </c>
      <c r="I2403">
        <v>1361</v>
      </c>
      <c r="J2403">
        <v>322</v>
      </c>
      <c r="K2403">
        <v>274</v>
      </c>
      <c r="L2403">
        <v>376</v>
      </c>
      <c r="M2403">
        <v>128</v>
      </c>
      <c r="N2403">
        <v>28756</v>
      </c>
      <c r="O2403">
        <v>32425</v>
      </c>
      <c r="P2403">
        <v>17616</v>
      </c>
      <c r="Q2403">
        <v>2494</v>
      </c>
      <c r="R2403">
        <v>310</v>
      </c>
      <c r="S2403">
        <v>3.1</v>
      </c>
      <c r="T2403">
        <v>0</v>
      </c>
      <c r="U2403">
        <v>0</v>
      </c>
      <c r="V2403">
        <v>4828</v>
      </c>
      <c r="W2403">
        <v>77777</v>
      </c>
      <c r="X2403">
        <v>9</v>
      </c>
      <c r="Y2403" t="s">
        <v>200</v>
      </c>
      <c r="Z2403">
        <v>14</v>
      </c>
      <c r="AA2403">
        <v>0.127</v>
      </c>
      <c r="AB2403">
        <v>0</v>
      </c>
      <c r="AC2403">
        <v>88</v>
      </c>
      <c r="AD2403">
        <v>0.21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17.8</v>
      </c>
      <c r="E2404">
        <v>10.6</v>
      </c>
      <c r="F2404">
        <v>63</v>
      </c>
      <c r="G2404">
        <v>98889</v>
      </c>
      <c r="H2404">
        <v>761</v>
      </c>
      <c r="I2404">
        <v>1361</v>
      </c>
      <c r="J2404">
        <v>332</v>
      </c>
      <c r="K2404">
        <v>478</v>
      </c>
      <c r="L2404">
        <v>550</v>
      </c>
      <c r="M2404">
        <v>169</v>
      </c>
      <c r="N2404">
        <v>52023</v>
      </c>
      <c r="O2404">
        <v>51759</v>
      </c>
      <c r="P2404">
        <v>22899</v>
      </c>
      <c r="Q2404">
        <v>3754</v>
      </c>
      <c r="R2404">
        <v>300</v>
      </c>
      <c r="S2404">
        <v>5.7</v>
      </c>
      <c r="T2404">
        <v>0</v>
      </c>
      <c r="U2404">
        <v>0</v>
      </c>
      <c r="V2404">
        <v>4828</v>
      </c>
      <c r="W2404">
        <v>77777</v>
      </c>
      <c r="X2404">
        <v>9</v>
      </c>
      <c r="Y2404" t="s">
        <v>200</v>
      </c>
      <c r="Z2404">
        <v>15</v>
      </c>
      <c r="AA2404">
        <v>0.123</v>
      </c>
      <c r="AB2404">
        <v>0</v>
      </c>
      <c r="AC2404">
        <v>88</v>
      </c>
      <c r="AD2404">
        <v>0.21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20</v>
      </c>
      <c r="E2405">
        <v>10.6</v>
      </c>
      <c r="F2405">
        <v>55</v>
      </c>
      <c r="G2405">
        <v>98872</v>
      </c>
      <c r="H2405">
        <v>966</v>
      </c>
      <c r="I2405">
        <v>1361</v>
      </c>
      <c r="J2405">
        <v>342</v>
      </c>
      <c r="K2405">
        <v>624</v>
      </c>
      <c r="L2405">
        <v>548</v>
      </c>
      <c r="M2405">
        <v>234</v>
      </c>
      <c r="N2405">
        <v>68017</v>
      </c>
      <c r="O2405">
        <v>52643</v>
      </c>
      <c r="P2405">
        <v>30404</v>
      </c>
      <c r="Q2405">
        <v>6653</v>
      </c>
      <c r="R2405">
        <v>0</v>
      </c>
      <c r="S2405">
        <v>0</v>
      </c>
      <c r="T2405">
        <v>0</v>
      </c>
      <c r="U2405">
        <v>0</v>
      </c>
      <c r="V2405">
        <v>4828</v>
      </c>
      <c r="W2405">
        <v>77777</v>
      </c>
      <c r="X2405">
        <v>9</v>
      </c>
      <c r="Y2405" t="s">
        <v>200</v>
      </c>
      <c r="Z2405">
        <v>16</v>
      </c>
      <c r="AA2405">
        <v>0.11899999999999999</v>
      </c>
      <c r="AB2405">
        <v>0</v>
      </c>
      <c r="AC2405">
        <v>88</v>
      </c>
      <c r="AD2405">
        <v>0.21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22.2</v>
      </c>
      <c r="E2406">
        <v>10.6</v>
      </c>
      <c r="F2406">
        <v>48</v>
      </c>
      <c r="G2406">
        <v>98864</v>
      </c>
      <c r="H2406">
        <v>1112</v>
      </c>
      <c r="I2406">
        <v>1361</v>
      </c>
      <c r="J2406">
        <v>352</v>
      </c>
      <c r="K2406">
        <v>811</v>
      </c>
      <c r="L2406">
        <v>752</v>
      </c>
      <c r="M2406">
        <v>194</v>
      </c>
      <c r="N2406">
        <v>88382</v>
      </c>
      <c r="O2406">
        <v>75029</v>
      </c>
      <c r="P2406">
        <v>26159</v>
      </c>
      <c r="Q2406">
        <v>7325</v>
      </c>
      <c r="R2406">
        <v>0</v>
      </c>
      <c r="S2406">
        <v>0</v>
      </c>
      <c r="T2406">
        <v>0</v>
      </c>
      <c r="U2406">
        <v>0</v>
      </c>
      <c r="V2406">
        <v>4828</v>
      </c>
      <c r="W2406">
        <v>77777</v>
      </c>
      <c r="X2406">
        <v>9</v>
      </c>
      <c r="Y2406" t="s">
        <v>200</v>
      </c>
      <c r="Z2406">
        <v>17</v>
      </c>
      <c r="AA2406">
        <v>0.11799999999999999</v>
      </c>
      <c r="AB2406">
        <v>0</v>
      </c>
      <c r="AC2406">
        <v>88</v>
      </c>
      <c r="AD2406">
        <v>0.21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25</v>
      </c>
      <c r="E2407">
        <v>10</v>
      </c>
      <c r="F2407">
        <v>39</v>
      </c>
      <c r="G2407">
        <v>98812</v>
      </c>
      <c r="H2407">
        <v>1190</v>
      </c>
      <c r="I2407">
        <v>1361</v>
      </c>
      <c r="J2407">
        <v>365</v>
      </c>
      <c r="K2407">
        <v>840</v>
      </c>
      <c r="L2407">
        <v>635</v>
      </c>
      <c r="M2407">
        <v>286</v>
      </c>
      <c r="N2407">
        <v>90018</v>
      </c>
      <c r="O2407">
        <v>62364</v>
      </c>
      <c r="P2407">
        <v>35154</v>
      </c>
      <c r="Q2407">
        <v>13024</v>
      </c>
      <c r="R2407">
        <v>360</v>
      </c>
      <c r="S2407">
        <v>2.1</v>
      </c>
      <c r="T2407">
        <v>0</v>
      </c>
      <c r="U2407">
        <v>0</v>
      </c>
      <c r="V2407">
        <v>4828</v>
      </c>
      <c r="W2407">
        <v>77777</v>
      </c>
      <c r="X2407">
        <v>9</v>
      </c>
      <c r="Y2407" t="s">
        <v>200</v>
      </c>
      <c r="Z2407">
        <v>17</v>
      </c>
      <c r="AA2407">
        <v>0.11600000000000001</v>
      </c>
      <c r="AB2407">
        <v>0</v>
      </c>
      <c r="AC2407">
        <v>88</v>
      </c>
      <c r="AD2407">
        <v>0.21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26.1</v>
      </c>
      <c r="E2408">
        <v>11.7</v>
      </c>
      <c r="F2408">
        <v>41</v>
      </c>
      <c r="G2408">
        <v>98774</v>
      </c>
      <c r="H2408">
        <v>1195</v>
      </c>
      <c r="I2408">
        <v>1361</v>
      </c>
      <c r="J2408">
        <v>373</v>
      </c>
      <c r="K2408">
        <v>829</v>
      </c>
      <c r="L2408">
        <v>592</v>
      </c>
      <c r="M2408">
        <v>309</v>
      </c>
      <c r="N2408">
        <v>91003</v>
      </c>
      <c r="O2408">
        <v>56931</v>
      </c>
      <c r="P2408">
        <v>38734</v>
      </c>
      <c r="Q2408">
        <v>14891</v>
      </c>
      <c r="R2408">
        <v>330</v>
      </c>
      <c r="S2408">
        <v>3.6</v>
      </c>
      <c r="T2408">
        <v>0</v>
      </c>
      <c r="U2408">
        <v>0</v>
      </c>
      <c r="V2408">
        <v>4828</v>
      </c>
      <c r="W2408">
        <v>77777</v>
      </c>
      <c r="X2408">
        <v>9</v>
      </c>
      <c r="Y2408" t="s">
        <v>200</v>
      </c>
      <c r="Z2408">
        <v>18</v>
      </c>
      <c r="AA2408">
        <v>0.127</v>
      </c>
      <c r="AB2408">
        <v>0</v>
      </c>
      <c r="AC2408">
        <v>88</v>
      </c>
      <c r="AD2408">
        <v>0.21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27.2</v>
      </c>
      <c r="E2409">
        <v>10.6</v>
      </c>
      <c r="F2409">
        <v>35</v>
      </c>
      <c r="G2409">
        <v>98716</v>
      </c>
      <c r="H2409">
        <v>1126</v>
      </c>
      <c r="I2409">
        <v>1361</v>
      </c>
      <c r="J2409">
        <v>377</v>
      </c>
      <c r="K2409">
        <v>770</v>
      </c>
      <c r="L2409">
        <v>593</v>
      </c>
      <c r="M2409">
        <v>280</v>
      </c>
      <c r="N2409">
        <v>84587</v>
      </c>
      <c r="O2409">
        <v>57404</v>
      </c>
      <c r="P2409">
        <v>35397</v>
      </c>
      <c r="Q2409">
        <v>10987</v>
      </c>
      <c r="R2409">
        <v>20</v>
      </c>
      <c r="S2409">
        <v>2.6</v>
      </c>
      <c r="T2409">
        <v>0</v>
      </c>
      <c r="U2409">
        <v>0</v>
      </c>
      <c r="V2409">
        <v>4828</v>
      </c>
      <c r="W2409">
        <v>77777</v>
      </c>
      <c r="X2409">
        <v>9</v>
      </c>
      <c r="Y2409" t="s">
        <v>200</v>
      </c>
      <c r="Z2409">
        <v>19</v>
      </c>
      <c r="AA2409">
        <v>0.13100000000000001</v>
      </c>
      <c r="AB2409">
        <v>0</v>
      </c>
      <c r="AC2409">
        <v>88</v>
      </c>
      <c r="AD2409">
        <v>0.21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27.2</v>
      </c>
      <c r="E2410">
        <v>11.7</v>
      </c>
      <c r="F2410">
        <v>38</v>
      </c>
      <c r="G2410">
        <v>98667</v>
      </c>
      <c r="H2410">
        <v>988</v>
      </c>
      <c r="I2410">
        <v>1361</v>
      </c>
      <c r="J2410">
        <v>378</v>
      </c>
      <c r="K2410">
        <v>695</v>
      </c>
      <c r="L2410">
        <v>712</v>
      </c>
      <c r="M2410">
        <v>180</v>
      </c>
      <c r="N2410">
        <v>75687</v>
      </c>
      <c r="O2410">
        <v>70398</v>
      </c>
      <c r="P2410">
        <v>24750</v>
      </c>
      <c r="Q2410">
        <v>5286</v>
      </c>
      <c r="R2410">
        <v>200</v>
      </c>
      <c r="S2410">
        <v>5.0999999999999996</v>
      </c>
      <c r="T2410">
        <v>0</v>
      </c>
      <c r="U2410">
        <v>0</v>
      </c>
      <c r="V2410">
        <v>4828</v>
      </c>
      <c r="W2410">
        <v>77777</v>
      </c>
      <c r="X2410">
        <v>9</v>
      </c>
      <c r="Y2410" t="s">
        <v>200</v>
      </c>
      <c r="Z2410">
        <v>20</v>
      </c>
      <c r="AA2410">
        <v>0.13100000000000001</v>
      </c>
      <c r="AB2410">
        <v>0</v>
      </c>
      <c r="AC2410">
        <v>88</v>
      </c>
      <c r="AD2410">
        <v>0.21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23.9</v>
      </c>
      <c r="E2411">
        <v>12.8</v>
      </c>
      <c r="F2411">
        <v>50</v>
      </c>
      <c r="G2411">
        <v>98646</v>
      </c>
      <c r="H2411">
        <v>790</v>
      </c>
      <c r="I2411">
        <v>1361</v>
      </c>
      <c r="J2411">
        <v>363</v>
      </c>
      <c r="K2411">
        <v>547</v>
      </c>
      <c r="L2411">
        <v>728</v>
      </c>
      <c r="M2411">
        <v>121</v>
      </c>
      <c r="N2411">
        <v>59417</v>
      </c>
      <c r="O2411">
        <v>71296</v>
      </c>
      <c r="P2411">
        <v>17912</v>
      </c>
      <c r="Q2411">
        <v>2836</v>
      </c>
      <c r="R2411">
        <v>200</v>
      </c>
      <c r="S2411">
        <v>6.7</v>
      </c>
      <c r="T2411">
        <v>0</v>
      </c>
      <c r="U2411">
        <v>0</v>
      </c>
      <c r="V2411">
        <v>4828</v>
      </c>
      <c r="W2411">
        <v>77777</v>
      </c>
      <c r="X2411">
        <v>9</v>
      </c>
      <c r="Y2411" t="s">
        <v>200</v>
      </c>
      <c r="Z2411">
        <v>20</v>
      </c>
      <c r="AA2411">
        <v>0.128</v>
      </c>
      <c r="AB2411">
        <v>0</v>
      </c>
      <c r="AC2411">
        <v>88</v>
      </c>
      <c r="AD2411">
        <v>0.21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22.8</v>
      </c>
      <c r="E2412">
        <v>10.6</v>
      </c>
      <c r="F2412">
        <v>46</v>
      </c>
      <c r="G2412">
        <v>98675</v>
      </c>
      <c r="H2412">
        <v>546</v>
      </c>
      <c r="I2412">
        <v>1361</v>
      </c>
      <c r="J2412">
        <v>355</v>
      </c>
      <c r="K2412">
        <v>331</v>
      </c>
      <c r="L2412">
        <v>555</v>
      </c>
      <c r="M2412">
        <v>107</v>
      </c>
      <c r="N2412">
        <v>34957</v>
      </c>
      <c r="O2412">
        <v>50965</v>
      </c>
      <c r="P2412">
        <v>15706</v>
      </c>
      <c r="Q2412">
        <v>2064</v>
      </c>
      <c r="R2412">
        <v>220</v>
      </c>
      <c r="S2412">
        <v>5.0999999999999996</v>
      </c>
      <c r="T2412">
        <v>0</v>
      </c>
      <c r="U2412">
        <v>0</v>
      </c>
      <c r="V2412">
        <v>4828</v>
      </c>
      <c r="W2412">
        <v>77777</v>
      </c>
      <c r="X2412">
        <v>9</v>
      </c>
      <c r="Y2412" t="s">
        <v>200</v>
      </c>
      <c r="Z2412">
        <v>19</v>
      </c>
      <c r="AA2412">
        <v>0.126</v>
      </c>
      <c r="AB2412">
        <v>0</v>
      </c>
      <c r="AC2412">
        <v>88</v>
      </c>
      <c r="AD2412">
        <v>0.21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20</v>
      </c>
      <c r="E2413">
        <v>10</v>
      </c>
      <c r="F2413">
        <v>53</v>
      </c>
      <c r="G2413">
        <v>98687</v>
      </c>
      <c r="H2413">
        <v>273</v>
      </c>
      <c r="I2413">
        <v>1361</v>
      </c>
      <c r="J2413">
        <v>341</v>
      </c>
      <c r="K2413">
        <v>154</v>
      </c>
      <c r="L2413">
        <v>432</v>
      </c>
      <c r="M2413">
        <v>60</v>
      </c>
      <c r="N2413">
        <v>15201</v>
      </c>
      <c r="O2413">
        <v>31600</v>
      </c>
      <c r="P2413">
        <v>9009</v>
      </c>
      <c r="Q2413">
        <v>1041</v>
      </c>
      <c r="R2413">
        <v>320</v>
      </c>
      <c r="S2413">
        <v>3.1</v>
      </c>
      <c r="T2413">
        <v>0</v>
      </c>
      <c r="U2413">
        <v>0</v>
      </c>
      <c r="V2413">
        <v>4828</v>
      </c>
      <c r="W2413">
        <v>77777</v>
      </c>
      <c r="X2413">
        <v>9</v>
      </c>
      <c r="Y2413" t="s">
        <v>200</v>
      </c>
      <c r="Z2413">
        <v>19</v>
      </c>
      <c r="AA2413">
        <v>0.124</v>
      </c>
      <c r="AB2413">
        <v>0</v>
      </c>
      <c r="AC2413">
        <v>88</v>
      </c>
      <c r="AD2413">
        <v>0.21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17.2</v>
      </c>
      <c r="E2414">
        <v>10</v>
      </c>
      <c r="F2414">
        <v>63</v>
      </c>
      <c r="G2414">
        <v>98728</v>
      </c>
      <c r="H2414">
        <v>33</v>
      </c>
      <c r="I2414">
        <v>1361</v>
      </c>
      <c r="J2414">
        <v>328</v>
      </c>
      <c r="K2414">
        <v>16</v>
      </c>
      <c r="L2414">
        <v>62</v>
      </c>
      <c r="M2414">
        <v>10</v>
      </c>
      <c r="N2414">
        <v>1195</v>
      </c>
      <c r="O2414">
        <v>913</v>
      </c>
      <c r="P2414">
        <v>1467</v>
      </c>
      <c r="Q2414">
        <v>165</v>
      </c>
      <c r="R2414">
        <v>310</v>
      </c>
      <c r="S2414">
        <v>2.1</v>
      </c>
      <c r="T2414">
        <v>0</v>
      </c>
      <c r="U2414">
        <v>0</v>
      </c>
      <c r="V2414">
        <v>4828</v>
      </c>
      <c r="W2414">
        <v>77777</v>
      </c>
      <c r="X2414">
        <v>9</v>
      </c>
      <c r="Y2414" t="s">
        <v>200</v>
      </c>
      <c r="Z2414">
        <v>19</v>
      </c>
      <c r="AA2414">
        <v>0.125</v>
      </c>
      <c r="AB2414">
        <v>0</v>
      </c>
      <c r="AC2414">
        <v>88</v>
      </c>
      <c r="AD2414">
        <v>0.21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16.100000000000001</v>
      </c>
      <c r="E2415">
        <v>11.1</v>
      </c>
      <c r="F2415">
        <v>72</v>
      </c>
      <c r="G2415">
        <v>98795</v>
      </c>
      <c r="H2415">
        <v>0</v>
      </c>
      <c r="I2415">
        <v>1360</v>
      </c>
      <c r="J2415">
        <v>325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310</v>
      </c>
      <c r="S2415">
        <v>4.5999999999999996</v>
      </c>
      <c r="T2415">
        <v>0</v>
      </c>
      <c r="U2415">
        <v>0</v>
      </c>
      <c r="V2415">
        <v>4828</v>
      </c>
      <c r="W2415">
        <v>77777</v>
      </c>
      <c r="X2415">
        <v>9</v>
      </c>
      <c r="Y2415" t="s">
        <v>200</v>
      </c>
      <c r="Z2415">
        <v>20</v>
      </c>
      <c r="AA2415">
        <v>0.13100000000000001</v>
      </c>
      <c r="AB2415">
        <v>0</v>
      </c>
      <c r="AC2415">
        <v>88</v>
      </c>
      <c r="AD2415">
        <v>0.21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13.9</v>
      </c>
      <c r="E2416">
        <v>12.2</v>
      </c>
      <c r="F2416">
        <v>89</v>
      </c>
      <c r="G2416">
        <v>98870</v>
      </c>
      <c r="H2416">
        <v>0</v>
      </c>
      <c r="I2416">
        <v>1360</v>
      </c>
      <c r="J2416">
        <v>332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310</v>
      </c>
      <c r="S2416">
        <v>8.1999999999999993</v>
      </c>
      <c r="T2416">
        <v>4</v>
      </c>
      <c r="U2416">
        <v>4</v>
      </c>
      <c r="V2416">
        <v>4828</v>
      </c>
      <c r="W2416">
        <v>77777</v>
      </c>
      <c r="X2416">
        <v>9</v>
      </c>
      <c r="Y2416" t="s">
        <v>200</v>
      </c>
      <c r="Z2416">
        <v>19</v>
      </c>
      <c r="AA2416">
        <v>0.128</v>
      </c>
      <c r="AB2416">
        <v>0</v>
      </c>
      <c r="AC2416">
        <v>88</v>
      </c>
      <c r="AD2416">
        <v>0.21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13.9</v>
      </c>
      <c r="E2417">
        <v>12.2</v>
      </c>
      <c r="F2417">
        <v>89</v>
      </c>
      <c r="G2417">
        <v>98860</v>
      </c>
      <c r="H2417">
        <v>0</v>
      </c>
      <c r="I2417">
        <v>1360</v>
      </c>
      <c r="J2417">
        <v>335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310</v>
      </c>
      <c r="S2417">
        <v>5.0999999999999996</v>
      </c>
      <c r="T2417">
        <v>5</v>
      </c>
      <c r="U2417">
        <v>5</v>
      </c>
      <c r="V2417">
        <v>4828</v>
      </c>
      <c r="W2417">
        <v>77777</v>
      </c>
      <c r="X2417">
        <v>9</v>
      </c>
      <c r="Y2417" t="s">
        <v>200</v>
      </c>
      <c r="Z2417">
        <v>18</v>
      </c>
      <c r="AA2417">
        <v>0.121</v>
      </c>
      <c r="AB2417">
        <v>0</v>
      </c>
      <c r="AC2417">
        <v>88</v>
      </c>
      <c r="AD2417">
        <v>0.21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13.3</v>
      </c>
      <c r="E2418">
        <v>12.2</v>
      </c>
      <c r="F2418">
        <v>93</v>
      </c>
      <c r="G2418">
        <v>98815</v>
      </c>
      <c r="H2418">
        <v>0</v>
      </c>
      <c r="I2418">
        <v>1360</v>
      </c>
      <c r="J2418">
        <v>332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300</v>
      </c>
      <c r="S2418">
        <v>4.5999999999999996</v>
      </c>
      <c r="T2418">
        <v>5</v>
      </c>
      <c r="U2418">
        <v>5</v>
      </c>
      <c r="V2418">
        <v>4828</v>
      </c>
      <c r="W2418">
        <v>77777</v>
      </c>
      <c r="X2418">
        <v>9</v>
      </c>
      <c r="Y2418" t="s">
        <v>200</v>
      </c>
      <c r="Z2418">
        <v>16</v>
      </c>
      <c r="AA2418">
        <v>0.113</v>
      </c>
      <c r="AB2418">
        <v>0</v>
      </c>
      <c r="AC2418">
        <v>88</v>
      </c>
      <c r="AD2418">
        <v>0.21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13.3</v>
      </c>
      <c r="E2419">
        <v>12.2</v>
      </c>
      <c r="F2419">
        <v>93</v>
      </c>
      <c r="G2419">
        <v>98815</v>
      </c>
      <c r="H2419">
        <v>0</v>
      </c>
      <c r="I2419">
        <v>1360</v>
      </c>
      <c r="J2419">
        <v>335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340</v>
      </c>
      <c r="S2419">
        <v>6.2</v>
      </c>
      <c r="T2419">
        <v>6</v>
      </c>
      <c r="U2419">
        <v>6</v>
      </c>
      <c r="V2419">
        <v>4828</v>
      </c>
      <c r="W2419">
        <v>213</v>
      </c>
      <c r="X2419">
        <v>9</v>
      </c>
      <c r="Y2419" t="s">
        <v>200</v>
      </c>
      <c r="Z2419">
        <v>14</v>
      </c>
      <c r="AA2419">
        <v>0.111</v>
      </c>
      <c r="AB2419">
        <v>0</v>
      </c>
      <c r="AC2419">
        <v>88</v>
      </c>
      <c r="AD2419">
        <v>0.21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13.3</v>
      </c>
      <c r="E2420">
        <v>11.7</v>
      </c>
      <c r="F2420">
        <v>90</v>
      </c>
      <c r="G2420">
        <v>98796</v>
      </c>
      <c r="H2420">
        <v>0</v>
      </c>
      <c r="I2420">
        <v>1360</v>
      </c>
      <c r="J2420">
        <v>344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310</v>
      </c>
      <c r="S2420">
        <v>4.5999999999999996</v>
      </c>
      <c r="T2420">
        <v>8</v>
      </c>
      <c r="U2420">
        <v>8</v>
      </c>
      <c r="V2420">
        <v>4828</v>
      </c>
      <c r="W2420">
        <v>244</v>
      </c>
      <c r="X2420">
        <v>9</v>
      </c>
      <c r="Y2420" t="s">
        <v>200</v>
      </c>
      <c r="Z2420">
        <v>13</v>
      </c>
      <c r="AA2420">
        <v>0.112</v>
      </c>
      <c r="AB2420">
        <v>0</v>
      </c>
      <c r="AC2420">
        <v>88</v>
      </c>
      <c r="AD2420">
        <v>0.21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12.2</v>
      </c>
      <c r="E2421">
        <v>10.6</v>
      </c>
      <c r="F2421">
        <v>90</v>
      </c>
      <c r="G2421">
        <v>98746</v>
      </c>
      <c r="H2421">
        <v>0</v>
      </c>
      <c r="I2421">
        <v>1360</v>
      </c>
      <c r="J2421">
        <v>328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340</v>
      </c>
      <c r="S2421">
        <v>2.6</v>
      </c>
      <c r="T2421">
        <v>6</v>
      </c>
      <c r="U2421">
        <v>6</v>
      </c>
      <c r="V2421">
        <v>4828</v>
      </c>
      <c r="W2421">
        <v>335</v>
      </c>
      <c r="X2421">
        <v>9</v>
      </c>
      <c r="Y2421" t="s">
        <v>200</v>
      </c>
      <c r="Z2421">
        <v>11</v>
      </c>
      <c r="AA2421">
        <v>0.113</v>
      </c>
      <c r="AB2421">
        <v>0</v>
      </c>
      <c r="AC2421">
        <v>88</v>
      </c>
      <c r="AD2421">
        <v>0.21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12.2</v>
      </c>
      <c r="E2422">
        <v>10.6</v>
      </c>
      <c r="F2422">
        <v>90</v>
      </c>
      <c r="G2422">
        <v>98697</v>
      </c>
      <c r="H2422">
        <v>0</v>
      </c>
      <c r="I2422">
        <v>1360</v>
      </c>
      <c r="J2422">
        <v>337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300</v>
      </c>
      <c r="S2422">
        <v>2.6</v>
      </c>
      <c r="T2422">
        <v>8</v>
      </c>
      <c r="U2422">
        <v>8</v>
      </c>
      <c r="V2422">
        <v>4828</v>
      </c>
      <c r="W2422">
        <v>244</v>
      </c>
      <c r="X2422">
        <v>9</v>
      </c>
      <c r="Y2422" t="s">
        <v>200</v>
      </c>
      <c r="Z2422">
        <v>10</v>
      </c>
      <c r="AA2422">
        <v>0.11700000000000001</v>
      </c>
      <c r="AB2422">
        <v>0</v>
      </c>
      <c r="AC2422">
        <v>88</v>
      </c>
      <c r="AD2422">
        <v>0.21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12.2</v>
      </c>
      <c r="E2423">
        <v>11.1</v>
      </c>
      <c r="F2423">
        <v>93</v>
      </c>
      <c r="G2423">
        <v>98668</v>
      </c>
      <c r="H2423">
        <v>0</v>
      </c>
      <c r="I2423">
        <v>1360</v>
      </c>
      <c r="J2423">
        <v>338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340</v>
      </c>
      <c r="S2423">
        <v>1.5</v>
      </c>
      <c r="T2423">
        <v>8</v>
      </c>
      <c r="U2423">
        <v>8</v>
      </c>
      <c r="V2423">
        <v>4828</v>
      </c>
      <c r="W2423">
        <v>213</v>
      </c>
      <c r="X2423">
        <v>9</v>
      </c>
      <c r="Y2423" t="s">
        <v>200</v>
      </c>
      <c r="Z2423">
        <v>9</v>
      </c>
      <c r="AA2423">
        <v>0.123</v>
      </c>
      <c r="AB2423">
        <v>0</v>
      </c>
      <c r="AC2423">
        <v>88</v>
      </c>
      <c r="AD2423">
        <v>0.21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12.2</v>
      </c>
      <c r="E2424">
        <v>11.1</v>
      </c>
      <c r="F2424">
        <v>93</v>
      </c>
      <c r="G2424">
        <v>98659</v>
      </c>
      <c r="H2424">
        <v>0</v>
      </c>
      <c r="I2424">
        <v>1360</v>
      </c>
      <c r="J2424">
        <v>338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340</v>
      </c>
      <c r="S2424">
        <v>3.1</v>
      </c>
      <c r="T2424">
        <v>8</v>
      </c>
      <c r="U2424">
        <v>8</v>
      </c>
      <c r="V2424">
        <v>4828</v>
      </c>
      <c r="W2424">
        <v>183</v>
      </c>
      <c r="X2424">
        <v>9</v>
      </c>
      <c r="Y2424" t="s">
        <v>200</v>
      </c>
      <c r="Z2424">
        <v>8</v>
      </c>
      <c r="AA2424">
        <v>0.124</v>
      </c>
      <c r="AB2424">
        <v>0</v>
      </c>
      <c r="AC2424">
        <v>88</v>
      </c>
      <c r="AD2424">
        <v>0.21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12.2</v>
      </c>
      <c r="E2425">
        <v>10.6</v>
      </c>
      <c r="F2425">
        <v>90</v>
      </c>
      <c r="G2425">
        <v>98678</v>
      </c>
      <c r="H2425">
        <v>25</v>
      </c>
      <c r="I2425">
        <v>1360</v>
      </c>
      <c r="J2425">
        <v>337</v>
      </c>
      <c r="K2425">
        <v>4</v>
      </c>
      <c r="L2425">
        <v>0</v>
      </c>
      <c r="M2425">
        <v>4</v>
      </c>
      <c r="N2425">
        <v>423</v>
      </c>
      <c r="O2425">
        <v>0</v>
      </c>
      <c r="P2425">
        <v>422</v>
      </c>
      <c r="Q2425">
        <v>133</v>
      </c>
      <c r="R2425">
        <v>340</v>
      </c>
      <c r="S2425">
        <v>2.6</v>
      </c>
      <c r="T2425">
        <v>8</v>
      </c>
      <c r="U2425">
        <v>8</v>
      </c>
      <c r="V2425">
        <v>4828</v>
      </c>
      <c r="W2425">
        <v>244</v>
      </c>
      <c r="X2425">
        <v>9</v>
      </c>
      <c r="Y2425" t="s">
        <v>200</v>
      </c>
      <c r="Z2425">
        <v>7</v>
      </c>
      <c r="AA2425">
        <v>0.11799999999999999</v>
      </c>
      <c r="AB2425">
        <v>0</v>
      </c>
      <c r="AC2425">
        <v>88</v>
      </c>
      <c r="AD2425">
        <v>0.21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12.2</v>
      </c>
      <c r="E2426">
        <v>10.6</v>
      </c>
      <c r="F2426">
        <v>90</v>
      </c>
      <c r="G2426">
        <v>98707</v>
      </c>
      <c r="H2426">
        <v>242</v>
      </c>
      <c r="I2426">
        <v>1360</v>
      </c>
      <c r="J2426">
        <v>337</v>
      </c>
      <c r="K2426">
        <v>44</v>
      </c>
      <c r="L2426">
        <v>0</v>
      </c>
      <c r="M2426">
        <v>44</v>
      </c>
      <c r="N2426">
        <v>4974</v>
      </c>
      <c r="O2426">
        <v>0</v>
      </c>
      <c r="P2426">
        <v>4986</v>
      </c>
      <c r="Q2426">
        <v>1625</v>
      </c>
      <c r="R2426">
        <v>310</v>
      </c>
      <c r="S2426">
        <v>2.1</v>
      </c>
      <c r="T2426">
        <v>8</v>
      </c>
      <c r="U2426">
        <v>8</v>
      </c>
      <c r="V2426">
        <v>4828</v>
      </c>
      <c r="W2426">
        <v>274</v>
      </c>
      <c r="X2426">
        <v>9</v>
      </c>
      <c r="Y2426" t="s">
        <v>200</v>
      </c>
      <c r="Z2426">
        <v>7</v>
      </c>
      <c r="AA2426">
        <v>0.114</v>
      </c>
      <c r="AB2426">
        <v>0</v>
      </c>
      <c r="AC2426">
        <v>88</v>
      </c>
      <c r="AD2426">
        <v>0.21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13.3</v>
      </c>
      <c r="E2427">
        <v>10.6</v>
      </c>
      <c r="F2427">
        <v>84</v>
      </c>
      <c r="G2427">
        <v>98747</v>
      </c>
      <c r="H2427">
        <v>518</v>
      </c>
      <c r="I2427">
        <v>1360</v>
      </c>
      <c r="J2427">
        <v>342</v>
      </c>
      <c r="K2427">
        <v>144</v>
      </c>
      <c r="L2427">
        <v>26</v>
      </c>
      <c r="M2427">
        <v>133</v>
      </c>
      <c r="N2427">
        <v>15914</v>
      </c>
      <c r="O2427">
        <v>2291</v>
      </c>
      <c r="P2427">
        <v>15305</v>
      </c>
      <c r="Q2427">
        <v>3784</v>
      </c>
      <c r="R2427">
        <v>330</v>
      </c>
      <c r="S2427">
        <v>2.6</v>
      </c>
      <c r="T2427">
        <v>8</v>
      </c>
      <c r="U2427">
        <v>8</v>
      </c>
      <c r="V2427">
        <v>4828</v>
      </c>
      <c r="W2427">
        <v>305</v>
      </c>
      <c r="X2427">
        <v>9</v>
      </c>
      <c r="Y2427" t="s">
        <v>200</v>
      </c>
      <c r="Z2427">
        <v>7</v>
      </c>
      <c r="AA2427">
        <v>0.113</v>
      </c>
      <c r="AB2427">
        <v>0</v>
      </c>
      <c r="AC2427">
        <v>88</v>
      </c>
      <c r="AD2427">
        <v>0.21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13.9</v>
      </c>
      <c r="E2428">
        <v>10.6</v>
      </c>
      <c r="F2428">
        <v>80</v>
      </c>
      <c r="G2428">
        <v>98821</v>
      </c>
      <c r="H2428">
        <v>766</v>
      </c>
      <c r="I2428">
        <v>1360</v>
      </c>
      <c r="J2428">
        <v>345</v>
      </c>
      <c r="K2428">
        <v>191</v>
      </c>
      <c r="L2428">
        <v>31</v>
      </c>
      <c r="M2428">
        <v>174</v>
      </c>
      <c r="N2428">
        <v>21456</v>
      </c>
      <c r="O2428">
        <v>2859</v>
      </c>
      <c r="P2428">
        <v>20180</v>
      </c>
      <c r="Q2428">
        <v>5794</v>
      </c>
      <c r="R2428">
        <v>320</v>
      </c>
      <c r="S2428">
        <v>5.7</v>
      </c>
      <c r="T2428">
        <v>8</v>
      </c>
      <c r="U2428">
        <v>8</v>
      </c>
      <c r="V2428">
        <v>4828</v>
      </c>
      <c r="W2428">
        <v>396</v>
      </c>
      <c r="X2428">
        <v>9</v>
      </c>
      <c r="Y2428" t="s">
        <v>200</v>
      </c>
      <c r="Z2428">
        <v>7</v>
      </c>
      <c r="AA2428">
        <v>0.11799999999999999</v>
      </c>
      <c r="AB2428">
        <v>0</v>
      </c>
      <c r="AC2428">
        <v>88</v>
      </c>
      <c r="AD2428">
        <v>0.21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15</v>
      </c>
      <c r="E2429">
        <v>11.1</v>
      </c>
      <c r="F2429">
        <v>77</v>
      </c>
      <c r="G2429">
        <v>98852</v>
      </c>
      <c r="H2429">
        <v>970</v>
      </c>
      <c r="I2429">
        <v>1360</v>
      </c>
      <c r="J2429">
        <v>351</v>
      </c>
      <c r="K2429">
        <v>455</v>
      </c>
      <c r="L2429">
        <v>271</v>
      </c>
      <c r="M2429">
        <v>250</v>
      </c>
      <c r="N2429">
        <v>49266</v>
      </c>
      <c r="O2429">
        <v>26048</v>
      </c>
      <c r="P2429">
        <v>30700</v>
      </c>
      <c r="Q2429">
        <v>7124</v>
      </c>
      <c r="R2429">
        <v>330</v>
      </c>
      <c r="S2429">
        <v>4.5999999999999996</v>
      </c>
      <c r="T2429">
        <v>8</v>
      </c>
      <c r="U2429">
        <v>8</v>
      </c>
      <c r="V2429">
        <v>4828</v>
      </c>
      <c r="W2429">
        <v>457</v>
      </c>
      <c r="X2429">
        <v>9</v>
      </c>
      <c r="Y2429" t="s">
        <v>200</v>
      </c>
      <c r="Z2429">
        <v>7</v>
      </c>
      <c r="AA2429">
        <v>0.123</v>
      </c>
      <c r="AB2429">
        <v>0</v>
      </c>
      <c r="AC2429">
        <v>88</v>
      </c>
      <c r="AD2429">
        <v>0.21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16.100000000000001</v>
      </c>
      <c r="E2430">
        <v>11.1</v>
      </c>
      <c r="F2430">
        <v>72</v>
      </c>
      <c r="G2430">
        <v>98805</v>
      </c>
      <c r="H2430">
        <v>1116</v>
      </c>
      <c r="I2430">
        <v>1360</v>
      </c>
      <c r="J2430">
        <v>335</v>
      </c>
      <c r="K2430">
        <v>841</v>
      </c>
      <c r="L2430">
        <v>801</v>
      </c>
      <c r="M2430">
        <v>182</v>
      </c>
      <c r="N2430">
        <v>89185</v>
      </c>
      <c r="O2430">
        <v>81262</v>
      </c>
      <c r="P2430">
        <v>23174</v>
      </c>
      <c r="Q2430">
        <v>6104</v>
      </c>
      <c r="R2430">
        <v>360</v>
      </c>
      <c r="S2430">
        <v>2.1</v>
      </c>
      <c r="T2430">
        <v>2</v>
      </c>
      <c r="U2430">
        <v>2</v>
      </c>
      <c r="V2430">
        <v>4828</v>
      </c>
      <c r="W2430">
        <v>77777</v>
      </c>
      <c r="X2430">
        <v>9</v>
      </c>
      <c r="Y2430" t="s">
        <v>200</v>
      </c>
      <c r="Z2430">
        <v>7</v>
      </c>
      <c r="AA2430">
        <v>0.111</v>
      </c>
      <c r="AB2430">
        <v>0</v>
      </c>
      <c r="AC2430">
        <v>88</v>
      </c>
      <c r="AD2430">
        <v>0.21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18.899999999999999</v>
      </c>
      <c r="E2431">
        <v>11.7</v>
      </c>
      <c r="F2431">
        <v>63</v>
      </c>
      <c r="G2431">
        <v>98696</v>
      </c>
      <c r="H2431">
        <v>1194</v>
      </c>
      <c r="I2431">
        <v>1360</v>
      </c>
      <c r="J2431">
        <v>338</v>
      </c>
      <c r="K2431">
        <v>960</v>
      </c>
      <c r="L2431">
        <v>940</v>
      </c>
      <c r="M2431">
        <v>134</v>
      </c>
      <c r="N2431">
        <v>102226</v>
      </c>
      <c r="O2431">
        <v>97272</v>
      </c>
      <c r="P2431">
        <v>17543</v>
      </c>
      <c r="Q2431">
        <v>4893</v>
      </c>
      <c r="R2431">
        <v>80</v>
      </c>
      <c r="S2431">
        <v>3.1</v>
      </c>
      <c r="T2431">
        <v>0</v>
      </c>
      <c r="U2431">
        <v>0</v>
      </c>
      <c r="V2431">
        <v>4828</v>
      </c>
      <c r="W2431">
        <v>77777</v>
      </c>
      <c r="X2431">
        <v>9</v>
      </c>
      <c r="Y2431" t="s">
        <v>200</v>
      </c>
      <c r="Z2431">
        <v>7</v>
      </c>
      <c r="AA2431">
        <v>0.121</v>
      </c>
      <c r="AB2431">
        <v>0</v>
      </c>
      <c r="AC2431">
        <v>88</v>
      </c>
      <c r="AD2431">
        <v>0.21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20.6</v>
      </c>
      <c r="E2432">
        <v>11.7</v>
      </c>
      <c r="F2432">
        <v>57</v>
      </c>
      <c r="G2432">
        <v>98596</v>
      </c>
      <c r="H2432">
        <v>1198</v>
      </c>
      <c r="I2432">
        <v>1360</v>
      </c>
      <c r="J2432">
        <v>346</v>
      </c>
      <c r="K2432">
        <v>960</v>
      </c>
      <c r="L2432">
        <v>934</v>
      </c>
      <c r="M2432">
        <v>137</v>
      </c>
      <c r="N2432">
        <v>102164</v>
      </c>
      <c r="O2432">
        <v>96608</v>
      </c>
      <c r="P2432">
        <v>17834</v>
      </c>
      <c r="Q2432">
        <v>5020</v>
      </c>
      <c r="R2432">
        <v>0</v>
      </c>
      <c r="S2432">
        <v>0</v>
      </c>
      <c r="T2432">
        <v>0</v>
      </c>
      <c r="U2432">
        <v>0</v>
      </c>
      <c r="V2432">
        <v>4828</v>
      </c>
      <c r="W2432">
        <v>77777</v>
      </c>
      <c r="X2432">
        <v>9</v>
      </c>
      <c r="Y2432" t="s">
        <v>200</v>
      </c>
      <c r="Z2432">
        <v>8</v>
      </c>
      <c r="AA2432">
        <v>0.12</v>
      </c>
      <c r="AB2432">
        <v>0</v>
      </c>
      <c r="AC2432">
        <v>88</v>
      </c>
      <c r="AD2432">
        <v>0.21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21.7</v>
      </c>
      <c r="E2433">
        <v>10</v>
      </c>
      <c r="F2433">
        <v>47</v>
      </c>
      <c r="G2433">
        <v>98567</v>
      </c>
      <c r="H2433">
        <v>1129</v>
      </c>
      <c r="I2433">
        <v>1360</v>
      </c>
      <c r="J2433">
        <v>349</v>
      </c>
      <c r="K2433">
        <v>840</v>
      </c>
      <c r="L2433">
        <v>778</v>
      </c>
      <c r="M2433">
        <v>192</v>
      </c>
      <c r="N2433">
        <v>91678</v>
      </c>
      <c r="O2433">
        <v>77756</v>
      </c>
      <c r="P2433">
        <v>25907</v>
      </c>
      <c r="Q2433">
        <v>7598</v>
      </c>
      <c r="R2433">
        <v>230</v>
      </c>
      <c r="S2433">
        <v>4.5999999999999996</v>
      </c>
      <c r="T2433">
        <v>0</v>
      </c>
      <c r="U2433">
        <v>0</v>
      </c>
      <c r="V2433">
        <v>4828</v>
      </c>
      <c r="W2433">
        <v>77777</v>
      </c>
      <c r="X2433">
        <v>9</v>
      </c>
      <c r="Y2433" t="s">
        <v>200</v>
      </c>
      <c r="Z2433">
        <v>9</v>
      </c>
      <c r="AA2433">
        <v>0.124</v>
      </c>
      <c r="AB2433">
        <v>0</v>
      </c>
      <c r="AC2433">
        <v>88</v>
      </c>
      <c r="AD2433">
        <v>0.21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21.1</v>
      </c>
      <c r="E2434">
        <v>10</v>
      </c>
      <c r="F2434">
        <v>49</v>
      </c>
      <c r="G2434">
        <v>98571</v>
      </c>
      <c r="H2434">
        <v>991</v>
      </c>
      <c r="I2434">
        <v>1360</v>
      </c>
      <c r="J2434">
        <v>346</v>
      </c>
      <c r="K2434">
        <v>665</v>
      </c>
      <c r="L2434">
        <v>615</v>
      </c>
      <c r="M2434">
        <v>214</v>
      </c>
      <c r="N2434">
        <v>70840</v>
      </c>
      <c r="O2434">
        <v>60410</v>
      </c>
      <c r="P2434">
        <v>28181</v>
      </c>
      <c r="Q2434">
        <v>6187</v>
      </c>
      <c r="R2434">
        <v>220</v>
      </c>
      <c r="S2434">
        <v>6.7</v>
      </c>
      <c r="T2434">
        <v>0</v>
      </c>
      <c r="U2434">
        <v>0</v>
      </c>
      <c r="V2434">
        <v>4828</v>
      </c>
      <c r="W2434">
        <v>77777</v>
      </c>
      <c r="X2434">
        <v>9</v>
      </c>
      <c r="Y2434" t="s">
        <v>200</v>
      </c>
      <c r="Z2434">
        <v>11</v>
      </c>
      <c r="AA2434">
        <v>0.123</v>
      </c>
      <c r="AB2434">
        <v>0</v>
      </c>
      <c r="AC2434">
        <v>88</v>
      </c>
      <c r="AD2434">
        <v>0.21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18.899999999999999</v>
      </c>
      <c r="E2435">
        <v>0.6</v>
      </c>
      <c r="F2435">
        <v>29</v>
      </c>
      <c r="G2435">
        <v>98541</v>
      </c>
      <c r="H2435">
        <v>793</v>
      </c>
      <c r="I2435">
        <v>1360</v>
      </c>
      <c r="J2435">
        <v>345</v>
      </c>
      <c r="K2435">
        <v>437</v>
      </c>
      <c r="L2435">
        <v>361</v>
      </c>
      <c r="M2435">
        <v>220</v>
      </c>
      <c r="N2435">
        <v>46849</v>
      </c>
      <c r="O2435">
        <v>36277</v>
      </c>
      <c r="P2435">
        <v>25827</v>
      </c>
      <c r="Q2435">
        <v>5280</v>
      </c>
      <c r="R2435">
        <v>260</v>
      </c>
      <c r="S2435">
        <v>6.7</v>
      </c>
      <c r="T2435">
        <v>5</v>
      </c>
      <c r="U2435">
        <v>5</v>
      </c>
      <c r="V2435">
        <v>4828</v>
      </c>
      <c r="W2435">
        <v>77777</v>
      </c>
      <c r="X2435">
        <v>9</v>
      </c>
      <c r="Y2435" t="s">
        <v>200</v>
      </c>
      <c r="Z2435">
        <v>12</v>
      </c>
      <c r="AA2435">
        <v>0.13</v>
      </c>
      <c r="AB2435">
        <v>0</v>
      </c>
      <c r="AC2435">
        <v>88</v>
      </c>
      <c r="AD2435">
        <v>0.21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16.7</v>
      </c>
      <c r="E2436">
        <v>1.1000000000000001</v>
      </c>
      <c r="F2436">
        <v>35</v>
      </c>
      <c r="G2436">
        <v>98587</v>
      </c>
      <c r="H2436">
        <v>549</v>
      </c>
      <c r="I2436">
        <v>1360</v>
      </c>
      <c r="J2436">
        <v>316</v>
      </c>
      <c r="K2436">
        <v>235</v>
      </c>
      <c r="L2436">
        <v>206</v>
      </c>
      <c r="M2436">
        <v>154</v>
      </c>
      <c r="N2436">
        <v>25422</v>
      </c>
      <c r="O2436">
        <v>19194</v>
      </c>
      <c r="P2436">
        <v>18469</v>
      </c>
      <c r="Q2436">
        <v>3222</v>
      </c>
      <c r="R2436">
        <v>260</v>
      </c>
      <c r="S2436">
        <v>5.0999999999999996</v>
      </c>
      <c r="T2436">
        <v>0</v>
      </c>
      <c r="U2436">
        <v>0</v>
      </c>
      <c r="V2436">
        <v>4828</v>
      </c>
      <c r="W2436">
        <v>77777</v>
      </c>
      <c r="X2436">
        <v>9</v>
      </c>
      <c r="Y2436" t="s">
        <v>200</v>
      </c>
      <c r="Z2436">
        <v>14</v>
      </c>
      <c r="AA2436">
        <v>0.14499999999999999</v>
      </c>
      <c r="AB2436">
        <v>0</v>
      </c>
      <c r="AC2436">
        <v>88</v>
      </c>
      <c r="AD2436">
        <v>0.21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15.6</v>
      </c>
      <c r="E2437">
        <v>2.8</v>
      </c>
      <c r="F2437">
        <v>42</v>
      </c>
      <c r="G2437">
        <v>98576</v>
      </c>
      <c r="H2437">
        <v>276</v>
      </c>
      <c r="I2437">
        <v>1360</v>
      </c>
      <c r="J2437">
        <v>313</v>
      </c>
      <c r="K2437">
        <v>126</v>
      </c>
      <c r="L2437">
        <v>274</v>
      </c>
      <c r="M2437">
        <v>69</v>
      </c>
      <c r="N2437">
        <v>13063</v>
      </c>
      <c r="O2437">
        <v>19417</v>
      </c>
      <c r="P2437">
        <v>9402</v>
      </c>
      <c r="Q2437">
        <v>1264</v>
      </c>
      <c r="R2437">
        <v>260</v>
      </c>
      <c r="S2437">
        <v>2.6</v>
      </c>
      <c r="T2437">
        <v>0</v>
      </c>
      <c r="U2437">
        <v>0</v>
      </c>
      <c r="V2437">
        <v>4828</v>
      </c>
      <c r="W2437">
        <v>77777</v>
      </c>
      <c r="X2437">
        <v>9</v>
      </c>
      <c r="Y2437" t="s">
        <v>200</v>
      </c>
      <c r="Z2437">
        <v>13</v>
      </c>
      <c r="AA2437">
        <v>0.155</v>
      </c>
      <c r="AB2437">
        <v>0</v>
      </c>
      <c r="AC2437">
        <v>88</v>
      </c>
      <c r="AD2437">
        <v>0.21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13.3</v>
      </c>
      <c r="E2438">
        <v>1.7</v>
      </c>
      <c r="F2438">
        <v>45</v>
      </c>
      <c r="G2438">
        <v>98573</v>
      </c>
      <c r="H2438">
        <v>34</v>
      </c>
      <c r="I2438">
        <v>1360</v>
      </c>
      <c r="J2438">
        <v>302</v>
      </c>
      <c r="K2438">
        <v>14</v>
      </c>
      <c r="L2438">
        <v>48</v>
      </c>
      <c r="M2438">
        <v>10</v>
      </c>
      <c r="N2438">
        <v>1154</v>
      </c>
      <c r="O2438">
        <v>875</v>
      </c>
      <c r="P2438">
        <v>1423</v>
      </c>
      <c r="Q2438">
        <v>165</v>
      </c>
      <c r="R2438">
        <v>220</v>
      </c>
      <c r="S2438">
        <v>2.6</v>
      </c>
      <c r="T2438">
        <v>0</v>
      </c>
      <c r="U2438">
        <v>0</v>
      </c>
      <c r="V2438">
        <v>4828</v>
      </c>
      <c r="W2438">
        <v>77777</v>
      </c>
      <c r="X2438">
        <v>9</v>
      </c>
      <c r="Y2438" t="s">
        <v>200</v>
      </c>
      <c r="Z2438">
        <v>11</v>
      </c>
      <c r="AA2438">
        <v>0.16300000000000001</v>
      </c>
      <c r="AB2438">
        <v>0</v>
      </c>
      <c r="AC2438">
        <v>88</v>
      </c>
      <c r="AD2438">
        <v>0.21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11.7</v>
      </c>
      <c r="E2439">
        <v>0</v>
      </c>
      <c r="F2439">
        <v>44</v>
      </c>
      <c r="G2439">
        <v>98673</v>
      </c>
      <c r="H2439">
        <v>0</v>
      </c>
      <c r="I2439">
        <v>1360</v>
      </c>
      <c r="J2439">
        <v>294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270</v>
      </c>
      <c r="S2439">
        <v>5.0999999999999996</v>
      </c>
      <c r="T2439">
        <v>0</v>
      </c>
      <c r="U2439">
        <v>0</v>
      </c>
      <c r="V2439">
        <v>4828</v>
      </c>
      <c r="W2439">
        <v>77777</v>
      </c>
      <c r="X2439">
        <v>9</v>
      </c>
      <c r="Y2439" t="s">
        <v>200</v>
      </c>
      <c r="Z2439">
        <v>12</v>
      </c>
      <c r="AA2439">
        <v>0.126</v>
      </c>
      <c r="AB2439">
        <v>0</v>
      </c>
      <c r="AC2439">
        <v>88</v>
      </c>
      <c r="AD2439">
        <v>0.21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10.6</v>
      </c>
      <c r="E2440">
        <v>4.4000000000000004</v>
      </c>
      <c r="F2440">
        <v>65</v>
      </c>
      <c r="G2440">
        <v>98671</v>
      </c>
      <c r="H2440">
        <v>0</v>
      </c>
      <c r="I2440">
        <v>1360</v>
      </c>
      <c r="J2440">
        <v>294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220</v>
      </c>
      <c r="S2440">
        <v>2.6</v>
      </c>
      <c r="T2440">
        <v>0</v>
      </c>
      <c r="U2440">
        <v>0</v>
      </c>
      <c r="V2440">
        <v>4828</v>
      </c>
      <c r="W2440">
        <v>77777</v>
      </c>
      <c r="X2440">
        <v>9</v>
      </c>
      <c r="Y2440" t="s">
        <v>200</v>
      </c>
      <c r="Z2440">
        <v>14</v>
      </c>
      <c r="AA2440">
        <v>0.109</v>
      </c>
      <c r="AB2440">
        <v>0</v>
      </c>
      <c r="AC2440">
        <v>88</v>
      </c>
      <c r="AD2440">
        <v>0.21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9.4</v>
      </c>
      <c r="E2441">
        <v>3.9</v>
      </c>
      <c r="F2441">
        <v>68</v>
      </c>
      <c r="G2441">
        <v>98707</v>
      </c>
      <c r="H2441">
        <v>0</v>
      </c>
      <c r="I2441">
        <v>1360</v>
      </c>
      <c r="J2441">
        <v>288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220</v>
      </c>
      <c r="S2441">
        <v>2.6</v>
      </c>
      <c r="T2441">
        <v>0</v>
      </c>
      <c r="U2441">
        <v>0</v>
      </c>
      <c r="V2441">
        <v>4828</v>
      </c>
      <c r="W2441">
        <v>77777</v>
      </c>
      <c r="X2441">
        <v>9</v>
      </c>
      <c r="Y2441" t="s">
        <v>200</v>
      </c>
      <c r="Z2441">
        <v>15</v>
      </c>
      <c r="AA2441">
        <v>0.113</v>
      </c>
      <c r="AB2441">
        <v>0</v>
      </c>
      <c r="AC2441">
        <v>88</v>
      </c>
      <c r="AD2441">
        <v>0.21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11.1</v>
      </c>
      <c r="E2442">
        <v>6.1</v>
      </c>
      <c r="F2442">
        <v>71</v>
      </c>
      <c r="G2442">
        <v>98725</v>
      </c>
      <c r="H2442">
        <v>0</v>
      </c>
      <c r="I2442">
        <v>1360</v>
      </c>
      <c r="J2442">
        <v>327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230</v>
      </c>
      <c r="S2442">
        <v>2.1</v>
      </c>
      <c r="T2442">
        <v>8</v>
      </c>
      <c r="U2442">
        <v>8</v>
      </c>
      <c r="V2442">
        <v>4828</v>
      </c>
      <c r="W2442">
        <v>2134</v>
      </c>
      <c r="X2442">
        <v>9</v>
      </c>
      <c r="Y2442" t="s">
        <v>200</v>
      </c>
      <c r="Z2442">
        <v>14</v>
      </c>
      <c r="AA2442">
        <v>0.14199999999999999</v>
      </c>
      <c r="AB2442">
        <v>0</v>
      </c>
      <c r="AC2442">
        <v>88</v>
      </c>
      <c r="AD2442">
        <v>0.21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10</v>
      </c>
      <c r="E2443">
        <v>8.3000000000000007</v>
      </c>
      <c r="F2443">
        <v>89</v>
      </c>
      <c r="G2443">
        <v>98772</v>
      </c>
      <c r="H2443">
        <v>0</v>
      </c>
      <c r="I2443">
        <v>1360</v>
      </c>
      <c r="J2443">
        <v>324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320</v>
      </c>
      <c r="S2443">
        <v>5.0999999999999996</v>
      </c>
      <c r="T2443">
        <v>8</v>
      </c>
      <c r="U2443">
        <v>8</v>
      </c>
      <c r="V2443">
        <v>4828</v>
      </c>
      <c r="W2443">
        <v>366</v>
      </c>
      <c r="X2443">
        <v>9</v>
      </c>
      <c r="Y2443" t="s">
        <v>200</v>
      </c>
      <c r="Z2443">
        <v>12</v>
      </c>
      <c r="AA2443">
        <v>0.161</v>
      </c>
      <c r="AB2443">
        <v>0</v>
      </c>
      <c r="AC2443">
        <v>88</v>
      </c>
      <c r="AD2443">
        <v>0.21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9.4</v>
      </c>
      <c r="E2444">
        <v>7.2</v>
      </c>
      <c r="F2444">
        <v>86</v>
      </c>
      <c r="G2444">
        <v>98824</v>
      </c>
      <c r="H2444">
        <v>0</v>
      </c>
      <c r="I2444">
        <v>1360</v>
      </c>
      <c r="J2444">
        <v>320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330</v>
      </c>
      <c r="S2444">
        <v>5.0999999999999996</v>
      </c>
      <c r="T2444">
        <v>8</v>
      </c>
      <c r="U2444">
        <v>8</v>
      </c>
      <c r="V2444">
        <v>4828</v>
      </c>
      <c r="W2444">
        <v>884</v>
      </c>
      <c r="X2444">
        <v>9</v>
      </c>
      <c r="Y2444" t="s">
        <v>200</v>
      </c>
      <c r="Z2444">
        <v>10</v>
      </c>
      <c r="AA2444">
        <v>0.155</v>
      </c>
      <c r="AB2444">
        <v>0</v>
      </c>
      <c r="AC2444">
        <v>88</v>
      </c>
      <c r="AD2444">
        <v>0.21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8.3000000000000007</v>
      </c>
      <c r="E2445">
        <v>5.6</v>
      </c>
      <c r="F2445">
        <v>83</v>
      </c>
      <c r="G2445">
        <v>98842</v>
      </c>
      <c r="H2445">
        <v>0</v>
      </c>
      <c r="I2445">
        <v>1360</v>
      </c>
      <c r="J2445">
        <v>286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310</v>
      </c>
      <c r="S2445">
        <v>4.5999999999999996</v>
      </c>
      <c r="T2445">
        <v>0</v>
      </c>
      <c r="U2445">
        <v>0</v>
      </c>
      <c r="V2445">
        <v>4828</v>
      </c>
      <c r="W2445">
        <v>77777</v>
      </c>
      <c r="X2445">
        <v>9</v>
      </c>
      <c r="Y2445" t="s">
        <v>200</v>
      </c>
      <c r="Z2445">
        <v>8</v>
      </c>
      <c r="AA2445">
        <v>0.13600000000000001</v>
      </c>
      <c r="AB2445">
        <v>0</v>
      </c>
      <c r="AC2445">
        <v>88</v>
      </c>
      <c r="AD2445">
        <v>0.21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7.2</v>
      </c>
      <c r="E2446">
        <v>5</v>
      </c>
      <c r="F2446">
        <v>86</v>
      </c>
      <c r="G2446">
        <v>98879</v>
      </c>
      <c r="H2446">
        <v>0</v>
      </c>
      <c r="I2446">
        <v>1359</v>
      </c>
      <c r="J2446">
        <v>281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330</v>
      </c>
      <c r="S2446">
        <v>5.0999999999999996</v>
      </c>
      <c r="T2446">
        <v>0</v>
      </c>
      <c r="U2446">
        <v>0</v>
      </c>
      <c r="V2446">
        <v>4828</v>
      </c>
      <c r="W2446">
        <v>77777</v>
      </c>
      <c r="X2446">
        <v>9</v>
      </c>
      <c r="Y2446" t="s">
        <v>200</v>
      </c>
      <c r="Z2446">
        <v>7</v>
      </c>
      <c r="AA2446">
        <v>0.128</v>
      </c>
      <c r="AB2446">
        <v>0</v>
      </c>
      <c r="AC2446">
        <v>88</v>
      </c>
      <c r="AD2446">
        <v>0.21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7.8</v>
      </c>
      <c r="E2447">
        <v>5.6</v>
      </c>
      <c r="F2447">
        <v>86</v>
      </c>
      <c r="G2447">
        <v>98904</v>
      </c>
      <c r="H2447">
        <v>0</v>
      </c>
      <c r="I2447">
        <v>1359</v>
      </c>
      <c r="J2447">
        <v>293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330</v>
      </c>
      <c r="S2447">
        <v>7.7</v>
      </c>
      <c r="T2447">
        <v>2</v>
      </c>
      <c r="U2447">
        <v>2</v>
      </c>
      <c r="V2447">
        <v>4828</v>
      </c>
      <c r="W2447">
        <v>77777</v>
      </c>
      <c r="X2447">
        <v>9</v>
      </c>
      <c r="Y2447" t="s">
        <v>200</v>
      </c>
      <c r="Z2447">
        <v>6</v>
      </c>
      <c r="AA2447">
        <v>0.13400000000000001</v>
      </c>
      <c r="AB2447">
        <v>0</v>
      </c>
      <c r="AC2447">
        <v>88</v>
      </c>
      <c r="AD2447">
        <v>0.21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7.2</v>
      </c>
      <c r="E2448">
        <v>5.6</v>
      </c>
      <c r="F2448">
        <v>90</v>
      </c>
      <c r="G2448">
        <v>99024</v>
      </c>
      <c r="H2448">
        <v>0</v>
      </c>
      <c r="I2448">
        <v>1359</v>
      </c>
      <c r="J2448">
        <v>281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330</v>
      </c>
      <c r="S2448">
        <v>4.5999999999999996</v>
      </c>
      <c r="T2448">
        <v>0</v>
      </c>
      <c r="U2448">
        <v>0</v>
      </c>
      <c r="V2448">
        <v>4828</v>
      </c>
      <c r="W2448">
        <v>77777</v>
      </c>
      <c r="X2448">
        <v>9</v>
      </c>
      <c r="Y2448" t="s">
        <v>200</v>
      </c>
      <c r="Z2448">
        <v>6</v>
      </c>
      <c r="AA2448">
        <v>0.14499999999999999</v>
      </c>
      <c r="AB2448">
        <v>0</v>
      </c>
      <c r="AC2448">
        <v>88</v>
      </c>
      <c r="AD2448">
        <v>0.21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6.7</v>
      </c>
      <c r="E2449">
        <v>5.6</v>
      </c>
      <c r="F2449">
        <v>93</v>
      </c>
      <c r="G2449">
        <v>99126</v>
      </c>
      <c r="H2449">
        <v>26</v>
      </c>
      <c r="I2449">
        <v>1359</v>
      </c>
      <c r="J2449">
        <v>279</v>
      </c>
      <c r="K2449">
        <v>12</v>
      </c>
      <c r="L2449">
        <v>42</v>
      </c>
      <c r="M2449">
        <v>8</v>
      </c>
      <c r="N2449">
        <v>1009</v>
      </c>
      <c r="O2449">
        <v>602</v>
      </c>
      <c r="P2449">
        <v>1293</v>
      </c>
      <c r="Q2449">
        <v>147</v>
      </c>
      <c r="R2449">
        <v>310</v>
      </c>
      <c r="S2449">
        <v>4.5999999999999996</v>
      </c>
      <c r="T2449">
        <v>0</v>
      </c>
      <c r="U2449">
        <v>0</v>
      </c>
      <c r="V2449">
        <v>4828</v>
      </c>
      <c r="W2449">
        <v>77777</v>
      </c>
      <c r="X2449">
        <v>9</v>
      </c>
      <c r="Y2449" t="s">
        <v>200</v>
      </c>
      <c r="Z2449">
        <v>6</v>
      </c>
      <c r="AA2449">
        <v>0.152</v>
      </c>
      <c r="AB2449">
        <v>0</v>
      </c>
      <c r="AC2449">
        <v>88</v>
      </c>
      <c r="AD2449">
        <v>0.21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8.3000000000000007</v>
      </c>
      <c r="E2450">
        <v>6.1</v>
      </c>
      <c r="F2450">
        <v>86</v>
      </c>
      <c r="G2450">
        <v>99230</v>
      </c>
      <c r="H2450">
        <v>248</v>
      </c>
      <c r="I2450">
        <v>1359</v>
      </c>
      <c r="J2450">
        <v>286</v>
      </c>
      <c r="K2450">
        <v>137</v>
      </c>
      <c r="L2450">
        <v>372</v>
      </c>
      <c r="M2450">
        <v>59</v>
      </c>
      <c r="N2450">
        <v>13376</v>
      </c>
      <c r="O2450">
        <v>24510</v>
      </c>
      <c r="P2450">
        <v>8245</v>
      </c>
      <c r="Q2450">
        <v>1071</v>
      </c>
      <c r="R2450">
        <v>320</v>
      </c>
      <c r="S2450">
        <v>5.7</v>
      </c>
      <c r="T2450">
        <v>0</v>
      </c>
      <c r="U2450">
        <v>0</v>
      </c>
      <c r="V2450">
        <v>4828</v>
      </c>
      <c r="W2450">
        <v>77777</v>
      </c>
      <c r="X2450">
        <v>9</v>
      </c>
      <c r="Y2450" t="s">
        <v>200</v>
      </c>
      <c r="Z2450">
        <v>6</v>
      </c>
      <c r="AA2450">
        <v>0.152</v>
      </c>
      <c r="AB2450">
        <v>0</v>
      </c>
      <c r="AC2450">
        <v>88</v>
      </c>
      <c r="AD2450">
        <v>0.21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10</v>
      </c>
      <c r="E2451">
        <v>4.4000000000000004</v>
      </c>
      <c r="F2451">
        <v>68</v>
      </c>
      <c r="G2451">
        <v>99325</v>
      </c>
      <c r="H2451">
        <v>523</v>
      </c>
      <c r="I2451">
        <v>1359</v>
      </c>
      <c r="J2451">
        <v>291</v>
      </c>
      <c r="K2451">
        <v>356</v>
      </c>
      <c r="L2451">
        <v>660</v>
      </c>
      <c r="M2451">
        <v>97</v>
      </c>
      <c r="N2451">
        <v>36986</v>
      </c>
      <c r="O2451">
        <v>60815</v>
      </c>
      <c r="P2451">
        <v>14199</v>
      </c>
      <c r="Q2451">
        <v>1873</v>
      </c>
      <c r="R2451">
        <v>330</v>
      </c>
      <c r="S2451">
        <v>8.1999999999999993</v>
      </c>
      <c r="T2451">
        <v>0</v>
      </c>
      <c r="U2451">
        <v>0</v>
      </c>
      <c r="V2451">
        <v>4828</v>
      </c>
      <c r="W2451">
        <v>77777</v>
      </c>
      <c r="X2451">
        <v>9</v>
      </c>
      <c r="Y2451" t="s">
        <v>200</v>
      </c>
      <c r="Z2451">
        <v>7</v>
      </c>
      <c r="AA2451">
        <v>0.14599999999999999</v>
      </c>
      <c r="AB2451">
        <v>0</v>
      </c>
      <c r="AC2451">
        <v>88</v>
      </c>
      <c r="AD2451">
        <v>0.21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11.7</v>
      </c>
      <c r="E2452">
        <v>3.9</v>
      </c>
      <c r="F2452">
        <v>59</v>
      </c>
      <c r="G2452">
        <v>99343</v>
      </c>
      <c r="H2452">
        <v>771</v>
      </c>
      <c r="I2452">
        <v>1359</v>
      </c>
      <c r="J2452">
        <v>298</v>
      </c>
      <c r="K2452">
        <v>569</v>
      </c>
      <c r="L2452">
        <v>793</v>
      </c>
      <c r="M2452">
        <v>118</v>
      </c>
      <c r="N2452">
        <v>61146</v>
      </c>
      <c r="O2452">
        <v>78517</v>
      </c>
      <c r="P2452">
        <v>17023</v>
      </c>
      <c r="Q2452">
        <v>2716</v>
      </c>
      <c r="R2452">
        <v>330</v>
      </c>
      <c r="S2452">
        <v>7.7</v>
      </c>
      <c r="T2452">
        <v>0</v>
      </c>
      <c r="U2452">
        <v>0</v>
      </c>
      <c r="V2452">
        <v>4828</v>
      </c>
      <c r="W2452">
        <v>77777</v>
      </c>
      <c r="X2452">
        <v>9</v>
      </c>
      <c r="Y2452" t="s">
        <v>200</v>
      </c>
      <c r="Z2452">
        <v>8</v>
      </c>
      <c r="AA2452">
        <v>0.14099999999999999</v>
      </c>
      <c r="AB2452">
        <v>0</v>
      </c>
      <c r="AC2452">
        <v>88</v>
      </c>
      <c r="AD2452">
        <v>0.21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12.8</v>
      </c>
      <c r="E2453">
        <v>3.9</v>
      </c>
      <c r="F2453">
        <v>55</v>
      </c>
      <c r="G2453">
        <v>99373</v>
      </c>
      <c r="H2453">
        <v>974</v>
      </c>
      <c r="I2453">
        <v>1359</v>
      </c>
      <c r="J2453">
        <v>303</v>
      </c>
      <c r="K2453">
        <v>751</v>
      </c>
      <c r="L2453">
        <v>865</v>
      </c>
      <c r="M2453">
        <v>130</v>
      </c>
      <c r="N2453">
        <v>80181</v>
      </c>
      <c r="O2453">
        <v>87759</v>
      </c>
      <c r="P2453">
        <v>17430</v>
      </c>
      <c r="Q2453">
        <v>3530</v>
      </c>
      <c r="R2453">
        <v>310</v>
      </c>
      <c r="S2453">
        <v>7.2</v>
      </c>
      <c r="T2453">
        <v>0</v>
      </c>
      <c r="U2453">
        <v>0</v>
      </c>
      <c r="V2453">
        <v>4828</v>
      </c>
      <c r="W2453">
        <v>77777</v>
      </c>
      <c r="X2453">
        <v>9</v>
      </c>
      <c r="Y2453" t="s">
        <v>200</v>
      </c>
      <c r="Z2453">
        <v>8</v>
      </c>
      <c r="AA2453">
        <v>0.14000000000000001</v>
      </c>
      <c r="AB2453">
        <v>0</v>
      </c>
      <c r="AC2453">
        <v>88</v>
      </c>
      <c r="AD2453">
        <v>0.21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14.4</v>
      </c>
      <c r="E2454">
        <v>3.3</v>
      </c>
      <c r="F2454">
        <v>47</v>
      </c>
      <c r="G2454">
        <v>99419</v>
      </c>
      <c r="H2454">
        <v>1120</v>
      </c>
      <c r="I2454">
        <v>1359</v>
      </c>
      <c r="J2454">
        <v>309</v>
      </c>
      <c r="K2454">
        <v>880</v>
      </c>
      <c r="L2454">
        <v>897</v>
      </c>
      <c r="M2454">
        <v>141</v>
      </c>
      <c r="N2454">
        <v>94974</v>
      </c>
      <c r="O2454">
        <v>91511</v>
      </c>
      <c r="P2454">
        <v>18206</v>
      </c>
      <c r="Q2454">
        <v>5146</v>
      </c>
      <c r="R2454">
        <v>310</v>
      </c>
      <c r="S2454">
        <v>6.2</v>
      </c>
      <c r="T2454">
        <v>0</v>
      </c>
      <c r="U2454">
        <v>0</v>
      </c>
      <c r="V2454">
        <v>4828</v>
      </c>
      <c r="W2454">
        <v>77777</v>
      </c>
      <c r="X2454">
        <v>9</v>
      </c>
      <c r="Y2454" t="s">
        <v>200</v>
      </c>
      <c r="Z2454">
        <v>8</v>
      </c>
      <c r="AA2454">
        <v>0.13600000000000001</v>
      </c>
      <c r="AB2454">
        <v>0</v>
      </c>
      <c r="AC2454">
        <v>88</v>
      </c>
      <c r="AD2454">
        <v>0.21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15.6</v>
      </c>
      <c r="E2455">
        <v>3.3</v>
      </c>
      <c r="F2455">
        <v>44</v>
      </c>
      <c r="G2455">
        <v>99421</v>
      </c>
      <c r="H2455">
        <v>1197</v>
      </c>
      <c r="I2455">
        <v>1359</v>
      </c>
      <c r="J2455">
        <v>314</v>
      </c>
      <c r="K2455">
        <v>946</v>
      </c>
      <c r="L2455">
        <v>901</v>
      </c>
      <c r="M2455">
        <v>152</v>
      </c>
      <c r="N2455">
        <v>98725</v>
      </c>
      <c r="O2455">
        <v>91732</v>
      </c>
      <c r="P2455">
        <v>19706</v>
      </c>
      <c r="Q2455">
        <v>5262</v>
      </c>
      <c r="R2455">
        <v>330</v>
      </c>
      <c r="S2455">
        <v>8.8000000000000007</v>
      </c>
      <c r="T2455">
        <v>0</v>
      </c>
      <c r="U2455">
        <v>0</v>
      </c>
      <c r="V2455">
        <v>4828</v>
      </c>
      <c r="W2455">
        <v>77777</v>
      </c>
      <c r="X2455">
        <v>9</v>
      </c>
      <c r="Y2455" t="s">
        <v>200</v>
      </c>
      <c r="Z2455">
        <v>9</v>
      </c>
      <c r="AA2455">
        <v>0.154</v>
      </c>
      <c r="AB2455">
        <v>0</v>
      </c>
      <c r="AC2455">
        <v>88</v>
      </c>
      <c r="AD2455">
        <v>0.21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16.100000000000001</v>
      </c>
      <c r="E2456">
        <v>2.8</v>
      </c>
      <c r="F2456">
        <v>41</v>
      </c>
      <c r="G2456">
        <v>99387</v>
      </c>
      <c r="H2456">
        <v>1201</v>
      </c>
      <c r="I2456">
        <v>1359</v>
      </c>
      <c r="J2456">
        <v>316</v>
      </c>
      <c r="K2456">
        <v>944</v>
      </c>
      <c r="L2456">
        <v>880</v>
      </c>
      <c r="M2456">
        <v>166</v>
      </c>
      <c r="N2456">
        <v>101111</v>
      </c>
      <c r="O2456">
        <v>89512</v>
      </c>
      <c r="P2456">
        <v>20708</v>
      </c>
      <c r="Q2456">
        <v>7540</v>
      </c>
      <c r="R2456">
        <v>320</v>
      </c>
      <c r="S2456">
        <v>9.3000000000000007</v>
      </c>
      <c r="T2456">
        <v>0</v>
      </c>
      <c r="U2456">
        <v>0</v>
      </c>
      <c r="V2456">
        <v>4828</v>
      </c>
      <c r="W2456">
        <v>77777</v>
      </c>
      <c r="X2456">
        <v>9</v>
      </c>
      <c r="Y2456" t="s">
        <v>200</v>
      </c>
      <c r="Z2456">
        <v>9</v>
      </c>
      <c r="AA2456">
        <v>0.16600000000000001</v>
      </c>
      <c r="AB2456">
        <v>0</v>
      </c>
      <c r="AC2456">
        <v>88</v>
      </c>
      <c r="AD2456">
        <v>0.21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17.2</v>
      </c>
      <c r="E2457">
        <v>2.8</v>
      </c>
      <c r="F2457">
        <v>38</v>
      </c>
      <c r="G2457">
        <v>99369</v>
      </c>
      <c r="H2457">
        <v>1132</v>
      </c>
      <c r="I2457">
        <v>1359</v>
      </c>
      <c r="J2457">
        <v>320</v>
      </c>
      <c r="K2457">
        <v>875</v>
      </c>
      <c r="L2457">
        <v>839</v>
      </c>
      <c r="M2457">
        <v>176</v>
      </c>
      <c r="N2457">
        <v>92342</v>
      </c>
      <c r="O2457">
        <v>84804</v>
      </c>
      <c r="P2457">
        <v>22115</v>
      </c>
      <c r="Q2457">
        <v>6261</v>
      </c>
      <c r="R2457">
        <v>320</v>
      </c>
      <c r="S2457">
        <v>9.3000000000000007</v>
      </c>
      <c r="T2457">
        <v>0</v>
      </c>
      <c r="U2457">
        <v>0</v>
      </c>
      <c r="V2457">
        <v>4828</v>
      </c>
      <c r="W2457">
        <v>77777</v>
      </c>
      <c r="X2457">
        <v>9</v>
      </c>
      <c r="Y2457" t="s">
        <v>200</v>
      </c>
      <c r="Z2457">
        <v>9</v>
      </c>
      <c r="AA2457">
        <v>0.21</v>
      </c>
      <c r="AB2457">
        <v>0</v>
      </c>
      <c r="AC2457">
        <v>88</v>
      </c>
      <c r="AD2457">
        <v>0.21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17.2</v>
      </c>
      <c r="E2458">
        <v>1.7</v>
      </c>
      <c r="F2458">
        <v>35</v>
      </c>
      <c r="G2458">
        <v>99359</v>
      </c>
      <c r="H2458">
        <v>993</v>
      </c>
      <c r="I2458">
        <v>1359</v>
      </c>
      <c r="J2458">
        <v>319</v>
      </c>
      <c r="K2458">
        <v>749</v>
      </c>
      <c r="L2458">
        <v>794</v>
      </c>
      <c r="M2458">
        <v>167</v>
      </c>
      <c r="N2458">
        <v>80603</v>
      </c>
      <c r="O2458">
        <v>79945</v>
      </c>
      <c r="P2458">
        <v>22645</v>
      </c>
      <c r="Q2458">
        <v>5007</v>
      </c>
      <c r="R2458">
        <v>340</v>
      </c>
      <c r="S2458">
        <v>8.1999999999999993</v>
      </c>
      <c r="T2458">
        <v>0</v>
      </c>
      <c r="U2458">
        <v>0</v>
      </c>
      <c r="V2458">
        <v>4828</v>
      </c>
      <c r="W2458">
        <v>77777</v>
      </c>
      <c r="X2458">
        <v>9</v>
      </c>
      <c r="Y2458" t="s">
        <v>200</v>
      </c>
      <c r="Z2458">
        <v>9</v>
      </c>
      <c r="AA2458">
        <v>0.221</v>
      </c>
      <c r="AB2458">
        <v>0</v>
      </c>
      <c r="AC2458">
        <v>88</v>
      </c>
      <c r="AD2458">
        <v>0.21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16.7</v>
      </c>
      <c r="E2459">
        <v>1.7</v>
      </c>
      <c r="F2459">
        <v>36</v>
      </c>
      <c r="G2459">
        <v>99345</v>
      </c>
      <c r="H2459">
        <v>796</v>
      </c>
      <c r="I2459">
        <v>1359</v>
      </c>
      <c r="J2459">
        <v>317</v>
      </c>
      <c r="K2459">
        <v>573</v>
      </c>
      <c r="L2459">
        <v>722</v>
      </c>
      <c r="M2459">
        <v>148</v>
      </c>
      <c r="N2459">
        <v>60596</v>
      </c>
      <c r="O2459">
        <v>71229</v>
      </c>
      <c r="P2459">
        <v>20395</v>
      </c>
      <c r="Q2459">
        <v>3403</v>
      </c>
      <c r="R2459">
        <v>320</v>
      </c>
      <c r="S2459">
        <v>10.3</v>
      </c>
      <c r="T2459">
        <v>0</v>
      </c>
      <c r="U2459">
        <v>0</v>
      </c>
      <c r="V2459">
        <v>4828</v>
      </c>
      <c r="W2459">
        <v>77777</v>
      </c>
      <c r="X2459">
        <v>9</v>
      </c>
      <c r="Y2459" t="s">
        <v>200</v>
      </c>
      <c r="Z2459">
        <v>9</v>
      </c>
      <c r="AA2459">
        <v>0.217</v>
      </c>
      <c r="AB2459">
        <v>0</v>
      </c>
      <c r="AC2459">
        <v>88</v>
      </c>
      <c r="AD2459">
        <v>0.21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16.100000000000001</v>
      </c>
      <c r="E2460">
        <v>2.8</v>
      </c>
      <c r="F2460">
        <v>41</v>
      </c>
      <c r="G2460">
        <v>99368</v>
      </c>
      <c r="H2460">
        <v>552</v>
      </c>
      <c r="I2460">
        <v>1359</v>
      </c>
      <c r="J2460">
        <v>316</v>
      </c>
      <c r="K2460">
        <v>367</v>
      </c>
      <c r="L2460">
        <v>606</v>
      </c>
      <c r="M2460">
        <v>117</v>
      </c>
      <c r="N2460">
        <v>37834</v>
      </c>
      <c r="O2460">
        <v>56131</v>
      </c>
      <c r="P2460">
        <v>16461</v>
      </c>
      <c r="Q2460">
        <v>2221</v>
      </c>
      <c r="R2460">
        <v>320</v>
      </c>
      <c r="S2460">
        <v>8.8000000000000007</v>
      </c>
      <c r="T2460">
        <v>0</v>
      </c>
      <c r="U2460">
        <v>0</v>
      </c>
      <c r="V2460">
        <v>4828</v>
      </c>
      <c r="W2460">
        <v>77777</v>
      </c>
      <c r="X2460">
        <v>9</v>
      </c>
      <c r="Y2460" t="s">
        <v>200</v>
      </c>
      <c r="Z2460">
        <v>9</v>
      </c>
      <c r="AA2460">
        <v>0.20399999999999999</v>
      </c>
      <c r="AB2460">
        <v>0</v>
      </c>
      <c r="AC2460">
        <v>88</v>
      </c>
      <c r="AD2460">
        <v>0.21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14.4</v>
      </c>
      <c r="E2461">
        <v>3.3</v>
      </c>
      <c r="F2461">
        <v>47</v>
      </c>
      <c r="G2461">
        <v>99390</v>
      </c>
      <c r="H2461">
        <v>280</v>
      </c>
      <c r="I2461">
        <v>1359</v>
      </c>
      <c r="J2461">
        <v>309</v>
      </c>
      <c r="K2461">
        <v>158</v>
      </c>
      <c r="L2461">
        <v>368</v>
      </c>
      <c r="M2461">
        <v>73</v>
      </c>
      <c r="N2461">
        <v>15540</v>
      </c>
      <c r="O2461">
        <v>26146</v>
      </c>
      <c r="P2461">
        <v>9911</v>
      </c>
      <c r="Q2461">
        <v>1351</v>
      </c>
      <c r="R2461">
        <v>330</v>
      </c>
      <c r="S2461">
        <v>7.7</v>
      </c>
      <c r="T2461">
        <v>0</v>
      </c>
      <c r="U2461">
        <v>0</v>
      </c>
      <c r="V2461">
        <v>4828</v>
      </c>
      <c r="W2461">
        <v>77777</v>
      </c>
      <c r="X2461">
        <v>9</v>
      </c>
      <c r="Y2461" t="s">
        <v>200</v>
      </c>
      <c r="Z2461">
        <v>10</v>
      </c>
      <c r="AA2461">
        <v>0.19</v>
      </c>
      <c r="AB2461">
        <v>0</v>
      </c>
      <c r="AC2461">
        <v>88</v>
      </c>
      <c r="AD2461">
        <v>0.21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12.2</v>
      </c>
      <c r="E2462">
        <v>3.3</v>
      </c>
      <c r="F2462">
        <v>54</v>
      </c>
      <c r="G2462">
        <v>99416</v>
      </c>
      <c r="H2462">
        <v>35</v>
      </c>
      <c r="I2462">
        <v>1359</v>
      </c>
      <c r="J2462">
        <v>299</v>
      </c>
      <c r="K2462">
        <v>16</v>
      </c>
      <c r="L2462">
        <v>47</v>
      </c>
      <c r="M2462">
        <v>11</v>
      </c>
      <c r="N2462">
        <v>1337</v>
      </c>
      <c r="O2462">
        <v>406</v>
      </c>
      <c r="P2462">
        <v>1483</v>
      </c>
      <c r="Q2462">
        <v>195</v>
      </c>
      <c r="R2462">
        <v>330</v>
      </c>
      <c r="S2462">
        <v>8.1999999999999993</v>
      </c>
      <c r="T2462">
        <v>0</v>
      </c>
      <c r="U2462">
        <v>0</v>
      </c>
      <c r="V2462">
        <v>4828</v>
      </c>
      <c r="W2462">
        <v>77777</v>
      </c>
      <c r="X2462">
        <v>9</v>
      </c>
      <c r="Y2462" t="s">
        <v>200</v>
      </c>
      <c r="Z2462">
        <v>10</v>
      </c>
      <c r="AA2462">
        <v>0.17299999999999999</v>
      </c>
      <c r="AB2462">
        <v>0</v>
      </c>
      <c r="AC2462">
        <v>88</v>
      </c>
      <c r="AD2462">
        <v>0.21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11.1</v>
      </c>
      <c r="E2463">
        <v>3.3</v>
      </c>
      <c r="F2463">
        <v>59</v>
      </c>
      <c r="G2463">
        <v>99511</v>
      </c>
      <c r="H2463">
        <v>0</v>
      </c>
      <c r="I2463">
        <v>1359</v>
      </c>
      <c r="J2463">
        <v>295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330</v>
      </c>
      <c r="S2463">
        <v>8.1999999999999993</v>
      </c>
      <c r="T2463">
        <v>0</v>
      </c>
      <c r="U2463">
        <v>0</v>
      </c>
      <c r="V2463">
        <v>4828</v>
      </c>
      <c r="W2463">
        <v>77777</v>
      </c>
      <c r="X2463">
        <v>9</v>
      </c>
      <c r="Y2463" t="s">
        <v>200</v>
      </c>
      <c r="Z2463">
        <v>10</v>
      </c>
      <c r="AA2463">
        <v>0.159</v>
      </c>
      <c r="AB2463">
        <v>0</v>
      </c>
      <c r="AC2463">
        <v>88</v>
      </c>
      <c r="AD2463">
        <v>0.21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10</v>
      </c>
      <c r="E2464">
        <v>4.4000000000000004</v>
      </c>
      <c r="F2464">
        <v>68</v>
      </c>
      <c r="G2464">
        <v>99558</v>
      </c>
      <c r="H2464">
        <v>0</v>
      </c>
      <c r="I2464">
        <v>1359</v>
      </c>
      <c r="J2464">
        <v>291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340</v>
      </c>
      <c r="S2464">
        <v>6.7</v>
      </c>
      <c r="T2464">
        <v>0</v>
      </c>
      <c r="U2464">
        <v>0</v>
      </c>
      <c r="V2464">
        <v>4828</v>
      </c>
      <c r="W2464">
        <v>77777</v>
      </c>
      <c r="X2464">
        <v>9</v>
      </c>
      <c r="Y2464" t="s">
        <v>200</v>
      </c>
      <c r="Z2464">
        <v>9</v>
      </c>
      <c r="AA2464">
        <v>0.16</v>
      </c>
      <c r="AB2464">
        <v>0</v>
      </c>
      <c r="AC2464">
        <v>88</v>
      </c>
      <c r="AD2464">
        <v>0.21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9.4</v>
      </c>
      <c r="E2465">
        <v>3.9</v>
      </c>
      <c r="F2465">
        <v>68</v>
      </c>
      <c r="G2465">
        <v>99591</v>
      </c>
      <c r="H2465">
        <v>0</v>
      </c>
      <c r="I2465">
        <v>1359</v>
      </c>
      <c r="J2465">
        <v>288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340</v>
      </c>
      <c r="S2465">
        <v>6.2</v>
      </c>
      <c r="T2465">
        <v>0</v>
      </c>
      <c r="U2465">
        <v>0</v>
      </c>
      <c r="V2465">
        <v>4828</v>
      </c>
      <c r="W2465">
        <v>77777</v>
      </c>
      <c r="X2465">
        <v>9</v>
      </c>
      <c r="Y2465" t="s">
        <v>200</v>
      </c>
      <c r="Z2465">
        <v>8</v>
      </c>
      <c r="AA2465">
        <v>0.17199999999999999</v>
      </c>
      <c r="AB2465">
        <v>0</v>
      </c>
      <c r="AC2465">
        <v>88</v>
      </c>
      <c r="AD2465">
        <v>0.21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8.3000000000000007</v>
      </c>
      <c r="E2466">
        <v>3.9</v>
      </c>
      <c r="F2466">
        <v>74</v>
      </c>
      <c r="G2466">
        <v>99579</v>
      </c>
      <c r="H2466">
        <v>0</v>
      </c>
      <c r="I2466">
        <v>1359</v>
      </c>
      <c r="J2466">
        <v>284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330</v>
      </c>
      <c r="S2466">
        <v>8.1999999999999993</v>
      </c>
      <c r="T2466">
        <v>0</v>
      </c>
      <c r="U2466">
        <v>0</v>
      </c>
      <c r="V2466">
        <v>4828</v>
      </c>
      <c r="W2466">
        <v>77777</v>
      </c>
      <c r="X2466">
        <v>9</v>
      </c>
      <c r="Y2466" t="s">
        <v>200</v>
      </c>
      <c r="Z2466">
        <v>8</v>
      </c>
      <c r="AA2466">
        <v>0.17899999999999999</v>
      </c>
      <c r="AB2466">
        <v>0</v>
      </c>
      <c r="AC2466">
        <v>88</v>
      </c>
      <c r="AD2466">
        <v>0.21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7.2</v>
      </c>
      <c r="E2467">
        <v>3.9</v>
      </c>
      <c r="F2467">
        <v>80</v>
      </c>
      <c r="G2467">
        <v>99558</v>
      </c>
      <c r="H2467">
        <v>0</v>
      </c>
      <c r="I2467">
        <v>1359</v>
      </c>
      <c r="J2467">
        <v>280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330</v>
      </c>
      <c r="S2467">
        <v>4.5999999999999996</v>
      </c>
      <c r="T2467">
        <v>0</v>
      </c>
      <c r="U2467">
        <v>0</v>
      </c>
      <c r="V2467">
        <v>4828</v>
      </c>
      <c r="W2467">
        <v>77777</v>
      </c>
      <c r="X2467">
        <v>9</v>
      </c>
      <c r="Y2467" t="s">
        <v>200</v>
      </c>
      <c r="Z2467">
        <v>8</v>
      </c>
      <c r="AA2467">
        <v>0.18099999999999999</v>
      </c>
      <c r="AB2467">
        <v>0</v>
      </c>
      <c r="AC2467">
        <v>88</v>
      </c>
      <c r="AD2467">
        <v>0.21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6.7</v>
      </c>
      <c r="E2468">
        <v>3.9</v>
      </c>
      <c r="F2468">
        <v>82</v>
      </c>
      <c r="G2468">
        <v>99582</v>
      </c>
      <c r="H2468">
        <v>0</v>
      </c>
      <c r="I2468">
        <v>1359</v>
      </c>
      <c r="J2468">
        <v>278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3.1</v>
      </c>
      <c r="T2468">
        <v>0</v>
      </c>
      <c r="U2468">
        <v>0</v>
      </c>
      <c r="V2468">
        <v>4828</v>
      </c>
      <c r="W2468">
        <v>77777</v>
      </c>
      <c r="X2468">
        <v>9</v>
      </c>
      <c r="Y2468" t="s">
        <v>200</v>
      </c>
      <c r="Z2468">
        <v>8</v>
      </c>
      <c r="AA2468">
        <v>0.18099999999999999</v>
      </c>
      <c r="AB2468">
        <v>0</v>
      </c>
      <c r="AC2468">
        <v>88</v>
      </c>
      <c r="AD2468">
        <v>0.21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6.1</v>
      </c>
      <c r="E2469">
        <v>3.9</v>
      </c>
      <c r="F2469">
        <v>86</v>
      </c>
      <c r="G2469">
        <v>99575</v>
      </c>
      <c r="H2469">
        <v>0</v>
      </c>
      <c r="I2469">
        <v>1359</v>
      </c>
      <c r="J2469">
        <v>275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350</v>
      </c>
      <c r="S2469">
        <v>4.0999999999999996</v>
      </c>
      <c r="T2469">
        <v>0</v>
      </c>
      <c r="U2469">
        <v>0</v>
      </c>
      <c r="V2469">
        <v>4828</v>
      </c>
      <c r="W2469">
        <v>77777</v>
      </c>
      <c r="X2469">
        <v>9</v>
      </c>
      <c r="Y2469" t="s">
        <v>200</v>
      </c>
      <c r="Z2469">
        <v>8</v>
      </c>
      <c r="AA2469">
        <v>0.183</v>
      </c>
      <c r="AB2469">
        <v>0</v>
      </c>
      <c r="AC2469">
        <v>88</v>
      </c>
      <c r="AD2469">
        <v>0.21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5.6</v>
      </c>
      <c r="E2470">
        <v>3.9</v>
      </c>
      <c r="F2470">
        <v>89</v>
      </c>
      <c r="G2470">
        <v>99550</v>
      </c>
      <c r="H2470">
        <v>0</v>
      </c>
      <c r="I2470">
        <v>1359</v>
      </c>
      <c r="J2470">
        <v>273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330</v>
      </c>
      <c r="S2470">
        <v>4.0999999999999996</v>
      </c>
      <c r="T2470">
        <v>0</v>
      </c>
      <c r="U2470">
        <v>0</v>
      </c>
      <c r="V2470">
        <v>4828</v>
      </c>
      <c r="W2470">
        <v>77777</v>
      </c>
      <c r="X2470">
        <v>9</v>
      </c>
      <c r="Y2470" t="s">
        <v>200</v>
      </c>
      <c r="Z2470">
        <v>8</v>
      </c>
      <c r="AA2470">
        <v>0.188</v>
      </c>
      <c r="AB2470">
        <v>0</v>
      </c>
      <c r="AC2470">
        <v>88</v>
      </c>
      <c r="AD2470">
        <v>0.21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4.4000000000000004</v>
      </c>
      <c r="E2471">
        <v>2.8</v>
      </c>
      <c r="F2471">
        <v>89</v>
      </c>
      <c r="G2471">
        <v>99576</v>
      </c>
      <c r="H2471">
        <v>0</v>
      </c>
      <c r="I2471">
        <v>1359</v>
      </c>
      <c r="J2471">
        <v>268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4828</v>
      </c>
      <c r="W2471">
        <v>77777</v>
      </c>
      <c r="X2471">
        <v>9</v>
      </c>
      <c r="Y2471" t="s">
        <v>200</v>
      </c>
      <c r="Z2471">
        <v>8</v>
      </c>
      <c r="AA2471">
        <v>0.19500000000000001</v>
      </c>
      <c r="AB2471">
        <v>0</v>
      </c>
      <c r="AC2471">
        <v>88</v>
      </c>
      <c r="AD2471">
        <v>0.21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1.7</v>
      </c>
      <c r="E2472">
        <v>0.6</v>
      </c>
      <c r="F2472">
        <v>92</v>
      </c>
      <c r="G2472">
        <v>99566</v>
      </c>
      <c r="H2472">
        <v>0</v>
      </c>
      <c r="I2472">
        <v>1359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90</v>
      </c>
      <c r="S2472">
        <v>1.5</v>
      </c>
      <c r="T2472">
        <v>0</v>
      </c>
      <c r="U2472">
        <v>0</v>
      </c>
      <c r="V2472">
        <v>4828</v>
      </c>
      <c r="W2472">
        <v>77777</v>
      </c>
      <c r="X2472">
        <v>9</v>
      </c>
      <c r="Y2472" t="s">
        <v>200</v>
      </c>
      <c r="Z2472">
        <v>8</v>
      </c>
      <c r="AA2472">
        <v>0.193</v>
      </c>
      <c r="AB2472">
        <v>0</v>
      </c>
      <c r="AC2472">
        <v>88</v>
      </c>
      <c r="AD2472">
        <v>0.21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1.1000000000000001</v>
      </c>
      <c r="E2473">
        <v>0.6</v>
      </c>
      <c r="F2473">
        <v>96</v>
      </c>
      <c r="G2473">
        <v>99627</v>
      </c>
      <c r="H2473">
        <v>28</v>
      </c>
      <c r="I2473">
        <v>1359</v>
      </c>
      <c r="J2473">
        <v>253</v>
      </c>
      <c r="K2473">
        <v>12</v>
      </c>
      <c r="L2473">
        <v>39</v>
      </c>
      <c r="M2473">
        <v>9</v>
      </c>
      <c r="N2473">
        <v>1039</v>
      </c>
      <c r="O2473">
        <v>290</v>
      </c>
      <c r="P2473">
        <v>1164</v>
      </c>
      <c r="Q2473">
        <v>148</v>
      </c>
      <c r="R2473">
        <v>0</v>
      </c>
      <c r="S2473">
        <v>0</v>
      </c>
      <c r="T2473">
        <v>0</v>
      </c>
      <c r="U2473">
        <v>0</v>
      </c>
      <c r="V2473">
        <v>4828</v>
      </c>
      <c r="W2473">
        <v>77777</v>
      </c>
      <c r="X2473">
        <v>9</v>
      </c>
      <c r="Y2473" t="s">
        <v>200</v>
      </c>
      <c r="Z2473">
        <v>8</v>
      </c>
      <c r="AA2473">
        <v>0.184</v>
      </c>
      <c r="AB2473">
        <v>0</v>
      </c>
      <c r="AC2473">
        <v>88</v>
      </c>
      <c r="AD2473">
        <v>0.21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4.4000000000000004</v>
      </c>
      <c r="E2474">
        <v>3.9</v>
      </c>
      <c r="F2474">
        <v>97</v>
      </c>
      <c r="G2474">
        <v>99712</v>
      </c>
      <c r="H2474">
        <v>254</v>
      </c>
      <c r="I2474">
        <v>1359</v>
      </c>
      <c r="J2474">
        <v>269</v>
      </c>
      <c r="K2474">
        <v>142</v>
      </c>
      <c r="L2474">
        <v>365</v>
      </c>
      <c r="M2474">
        <v>64</v>
      </c>
      <c r="N2474">
        <v>13809</v>
      </c>
      <c r="O2474">
        <v>24619</v>
      </c>
      <c r="P2474">
        <v>8742</v>
      </c>
      <c r="Q2474">
        <v>1165</v>
      </c>
      <c r="R2474">
        <v>90</v>
      </c>
      <c r="S2474">
        <v>1.5</v>
      </c>
      <c r="T2474">
        <v>0</v>
      </c>
      <c r="U2474">
        <v>0</v>
      </c>
      <c r="V2474">
        <v>4828</v>
      </c>
      <c r="W2474">
        <v>77777</v>
      </c>
      <c r="X2474">
        <v>9</v>
      </c>
      <c r="Y2474" t="s">
        <v>200</v>
      </c>
      <c r="Z2474">
        <v>9</v>
      </c>
      <c r="AA2474">
        <v>0.17199999999999999</v>
      </c>
      <c r="AB2474">
        <v>0</v>
      </c>
      <c r="AC2474">
        <v>88</v>
      </c>
      <c r="AD2474">
        <v>0.21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7.8</v>
      </c>
      <c r="E2475">
        <v>4.4000000000000004</v>
      </c>
      <c r="F2475">
        <v>79</v>
      </c>
      <c r="G2475">
        <v>99778</v>
      </c>
      <c r="H2475">
        <v>528</v>
      </c>
      <c r="I2475">
        <v>1359</v>
      </c>
      <c r="J2475">
        <v>282</v>
      </c>
      <c r="K2475">
        <v>357</v>
      </c>
      <c r="L2475">
        <v>648</v>
      </c>
      <c r="M2475">
        <v>100</v>
      </c>
      <c r="N2475">
        <v>37038</v>
      </c>
      <c r="O2475">
        <v>59748</v>
      </c>
      <c r="P2475">
        <v>14563</v>
      </c>
      <c r="Q2475">
        <v>1928</v>
      </c>
      <c r="R2475">
        <v>0</v>
      </c>
      <c r="S2475">
        <v>0</v>
      </c>
      <c r="T2475">
        <v>0</v>
      </c>
      <c r="U2475">
        <v>0</v>
      </c>
      <c r="V2475">
        <v>4828</v>
      </c>
      <c r="W2475">
        <v>77777</v>
      </c>
      <c r="X2475">
        <v>9</v>
      </c>
      <c r="Y2475" t="s">
        <v>200</v>
      </c>
      <c r="Z2475">
        <v>9</v>
      </c>
      <c r="AA2475">
        <v>0.159</v>
      </c>
      <c r="AB2475">
        <v>0</v>
      </c>
      <c r="AC2475">
        <v>88</v>
      </c>
      <c r="AD2475">
        <v>0.21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11.1</v>
      </c>
      <c r="E2476">
        <v>5.6</v>
      </c>
      <c r="F2476">
        <v>69</v>
      </c>
      <c r="G2476">
        <v>99812</v>
      </c>
      <c r="H2476">
        <v>776</v>
      </c>
      <c r="I2476">
        <v>1358</v>
      </c>
      <c r="J2476">
        <v>297</v>
      </c>
      <c r="K2476">
        <v>570</v>
      </c>
      <c r="L2476">
        <v>786</v>
      </c>
      <c r="M2476">
        <v>118</v>
      </c>
      <c r="N2476">
        <v>61291</v>
      </c>
      <c r="O2476">
        <v>77738</v>
      </c>
      <c r="P2476">
        <v>17214</v>
      </c>
      <c r="Q2476">
        <v>2751</v>
      </c>
      <c r="R2476">
        <v>360</v>
      </c>
      <c r="S2476">
        <v>3.1</v>
      </c>
      <c r="T2476">
        <v>0</v>
      </c>
      <c r="U2476">
        <v>0</v>
      </c>
      <c r="V2476">
        <v>4828</v>
      </c>
      <c r="W2476">
        <v>77777</v>
      </c>
      <c r="X2476">
        <v>9</v>
      </c>
      <c r="Y2476" t="s">
        <v>200</v>
      </c>
      <c r="Z2476">
        <v>9</v>
      </c>
      <c r="AA2476">
        <v>0.14699999999999999</v>
      </c>
      <c r="AB2476">
        <v>0</v>
      </c>
      <c r="AC2476">
        <v>88</v>
      </c>
      <c r="AD2476">
        <v>0.21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13.9</v>
      </c>
      <c r="E2477">
        <v>3.3</v>
      </c>
      <c r="F2477">
        <v>49</v>
      </c>
      <c r="G2477">
        <v>99831</v>
      </c>
      <c r="H2477">
        <v>979</v>
      </c>
      <c r="I2477">
        <v>1358</v>
      </c>
      <c r="J2477">
        <v>307</v>
      </c>
      <c r="K2477">
        <v>754</v>
      </c>
      <c r="L2477">
        <v>876</v>
      </c>
      <c r="M2477">
        <v>122</v>
      </c>
      <c r="N2477">
        <v>80997</v>
      </c>
      <c r="O2477">
        <v>89042</v>
      </c>
      <c r="P2477">
        <v>16467</v>
      </c>
      <c r="Q2477">
        <v>3415</v>
      </c>
      <c r="R2477">
        <v>320</v>
      </c>
      <c r="S2477">
        <v>1.5</v>
      </c>
      <c r="T2477">
        <v>0</v>
      </c>
      <c r="U2477">
        <v>0</v>
      </c>
      <c r="V2477">
        <v>4828</v>
      </c>
      <c r="W2477">
        <v>77777</v>
      </c>
      <c r="X2477">
        <v>9</v>
      </c>
      <c r="Y2477" t="s">
        <v>200</v>
      </c>
      <c r="Z2477">
        <v>10</v>
      </c>
      <c r="AA2477">
        <v>0.14000000000000001</v>
      </c>
      <c r="AB2477">
        <v>0</v>
      </c>
      <c r="AC2477">
        <v>88</v>
      </c>
      <c r="AD2477">
        <v>0.21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16.7</v>
      </c>
      <c r="E2478">
        <v>3.9</v>
      </c>
      <c r="F2478">
        <v>42</v>
      </c>
      <c r="G2478">
        <v>99830</v>
      </c>
      <c r="H2478">
        <v>1123</v>
      </c>
      <c r="I2478">
        <v>1358</v>
      </c>
      <c r="J2478">
        <v>319</v>
      </c>
      <c r="K2478">
        <v>889</v>
      </c>
      <c r="L2478">
        <v>926</v>
      </c>
      <c r="M2478">
        <v>123</v>
      </c>
      <c r="N2478">
        <v>93506</v>
      </c>
      <c r="O2478">
        <v>94427</v>
      </c>
      <c r="P2478">
        <v>16343</v>
      </c>
      <c r="Q2478">
        <v>3758</v>
      </c>
      <c r="R2478">
        <v>10</v>
      </c>
      <c r="S2478">
        <v>2.6</v>
      </c>
      <c r="T2478">
        <v>0</v>
      </c>
      <c r="U2478">
        <v>0</v>
      </c>
      <c r="V2478">
        <v>4828</v>
      </c>
      <c r="W2478">
        <v>77777</v>
      </c>
      <c r="X2478">
        <v>9</v>
      </c>
      <c r="Y2478" t="s">
        <v>200</v>
      </c>
      <c r="Z2478">
        <v>10</v>
      </c>
      <c r="AA2478">
        <v>0.10299999999999999</v>
      </c>
      <c r="AB2478">
        <v>0</v>
      </c>
      <c r="AC2478">
        <v>88</v>
      </c>
      <c r="AD2478">
        <v>0.21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18.3</v>
      </c>
      <c r="E2479">
        <v>3.9</v>
      </c>
      <c r="F2479">
        <v>38</v>
      </c>
      <c r="G2479">
        <v>99798</v>
      </c>
      <c r="H2479">
        <v>1200</v>
      </c>
      <c r="I2479">
        <v>1358</v>
      </c>
      <c r="J2479">
        <v>327</v>
      </c>
      <c r="K2479">
        <v>957</v>
      </c>
      <c r="L2479">
        <v>933</v>
      </c>
      <c r="M2479">
        <v>132</v>
      </c>
      <c r="N2479">
        <v>100387</v>
      </c>
      <c r="O2479">
        <v>95237</v>
      </c>
      <c r="P2479">
        <v>17227</v>
      </c>
      <c r="Q2479">
        <v>5004</v>
      </c>
      <c r="R2479">
        <v>10</v>
      </c>
      <c r="S2479">
        <v>1.5</v>
      </c>
      <c r="T2479">
        <v>0</v>
      </c>
      <c r="U2479">
        <v>0</v>
      </c>
      <c r="V2479">
        <v>4828</v>
      </c>
      <c r="W2479">
        <v>77777</v>
      </c>
      <c r="X2479">
        <v>9</v>
      </c>
      <c r="Y2479" t="s">
        <v>200</v>
      </c>
      <c r="Z2479">
        <v>10</v>
      </c>
      <c r="AA2479">
        <v>0.11700000000000001</v>
      </c>
      <c r="AB2479">
        <v>0</v>
      </c>
      <c r="AC2479">
        <v>88</v>
      </c>
      <c r="AD2479">
        <v>0.21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18.899999999999999</v>
      </c>
      <c r="E2480">
        <v>3.9</v>
      </c>
      <c r="F2480">
        <v>37</v>
      </c>
      <c r="G2480">
        <v>99745</v>
      </c>
      <c r="H2480">
        <v>1204</v>
      </c>
      <c r="I2480">
        <v>1358</v>
      </c>
      <c r="J2480">
        <v>329</v>
      </c>
      <c r="K2480">
        <v>959</v>
      </c>
      <c r="L2480">
        <v>929</v>
      </c>
      <c r="M2480">
        <v>136</v>
      </c>
      <c r="N2480">
        <v>100567</v>
      </c>
      <c r="O2480">
        <v>94806</v>
      </c>
      <c r="P2480">
        <v>17641</v>
      </c>
      <c r="Q2480">
        <v>5146</v>
      </c>
      <c r="R2480">
        <v>210</v>
      </c>
      <c r="S2480">
        <v>2.1</v>
      </c>
      <c r="T2480">
        <v>0</v>
      </c>
      <c r="U2480">
        <v>0</v>
      </c>
      <c r="V2480">
        <v>4828</v>
      </c>
      <c r="W2480">
        <v>77777</v>
      </c>
      <c r="X2480">
        <v>9</v>
      </c>
      <c r="Y2480" t="s">
        <v>200</v>
      </c>
      <c r="Z2480">
        <v>10</v>
      </c>
      <c r="AA2480">
        <v>0.13100000000000001</v>
      </c>
      <c r="AB2480">
        <v>0</v>
      </c>
      <c r="AC2480">
        <v>88</v>
      </c>
      <c r="AD2480">
        <v>0.21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20</v>
      </c>
      <c r="E2481">
        <v>3.3</v>
      </c>
      <c r="F2481">
        <v>33</v>
      </c>
      <c r="G2481">
        <v>99717</v>
      </c>
      <c r="H2481">
        <v>1134</v>
      </c>
      <c r="I2481">
        <v>1358</v>
      </c>
      <c r="J2481">
        <v>334</v>
      </c>
      <c r="K2481">
        <v>898</v>
      </c>
      <c r="L2481">
        <v>912</v>
      </c>
      <c r="M2481">
        <v>136</v>
      </c>
      <c r="N2481">
        <v>94022</v>
      </c>
      <c r="O2481">
        <v>92869</v>
      </c>
      <c r="P2481">
        <v>17858</v>
      </c>
      <c r="Q2481">
        <v>4030</v>
      </c>
      <c r="R2481">
        <v>210</v>
      </c>
      <c r="S2481">
        <v>1.5</v>
      </c>
      <c r="T2481">
        <v>0</v>
      </c>
      <c r="U2481">
        <v>0</v>
      </c>
      <c r="V2481">
        <v>4828</v>
      </c>
      <c r="W2481">
        <v>77777</v>
      </c>
      <c r="X2481">
        <v>9</v>
      </c>
      <c r="Y2481" t="s">
        <v>200</v>
      </c>
      <c r="Z2481">
        <v>9</v>
      </c>
      <c r="AA2481">
        <v>0.13</v>
      </c>
      <c r="AB2481">
        <v>0</v>
      </c>
      <c r="AC2481">
        <v>88</v>
      </c>
      <c r="AD2481">
        <v>0.21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21.7</v>
      </c>
      <c r="E2482">
        <v>5</v>
      </c>
      <c r="F2482">
        <v>34</v>
      </c>
      <c r="G2482">
        <v>99666</v>
      </c>
      <c r="H2482">
        <v>996</v>
      </c>
      <c r="I2482">
        <v>1358</v>
      </c>
      <c r="J2482">
        <v>343</v>
      </c>
      <c r="K2482">
        <v>766</v>
      </c>
      <c r="L2482">
        <v>866</v>
      </c>
      <c r="M2482">
        <v>130</v>
      </c>
      <c r="N2482">
        <v>82113</v>
      </c>
      <c r="O2482">
        <v>87993</v>
      </c>
      <c r="P2482">
        <v>17440</v>
      </c>
      <c r="Q2482">
        <v>3690</v>
      </c>
      <c r="R2482">
        <v>0</v>
      </c>
      <c r="S2482">
        <v>0</v>
      </c>
      <c r="T2482">
        <v>0</v>
      </c>
      <c r="U2482">
        <v>0</v>
      </c>
      <c r="V2482">
        <v>4828</v>
      </c>
      <c r="W2482">
        <v>77777</v>
      </c>
      <c r="X2482">
        <v>9</v>
      </c>
      <c r="Y2482" t="s">
        <v>200</v>
      </c>
      <c r="Z2482">
        <v>9</v>
      </c>
      <c r="AA2482">
        <v>0.13700000000000001</v>
      </c>
      <c r="AB2482">
        <v>0</v>
      </c>
      <c r="AC2482">
        <v>88</v>
      </c>
      <c r="AD2482">
        <v>0.21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22.8</v>
      </c>
      <c r="E2483">
        <v>6.1</v>
      </c>
      <c r="F2483">
        <v>34</v>
      </c>
      <c r="G2483">
        <v>99618</v>
      </c>
      <c r="H2483">
        <v>799</v>
      </c>
      <c r="I2483">
        <v>1358</v>
      </c>
      <c r="J2483">
        <v>350</v>
      </c>
      <c r="K2483">
        <v>592</v>
      </c>
      <c r="L2483">
        <v>799</v>
      </c>
      <c r="M2483">
        <v>120</v>
      </c>
      <c r="N2483">
        <v>62038</v>
      </c>
      <c r="O2483">
        <v>79738</v>
      </c>
      <c r="P2483">
        <v>16787</v>
      </c>
      <c r="Q2483">
        <v>2553</v>
      </c>
      <c r="R2483">
        <v>10</v>
      </c>
      <c r="S2483">
        <v>2.1</v>
      </c>
      <c r="T2483">
        <v>0</v>
      </c>
      <c r="U2483">
        <v>0</v>
      </c>
      <c r="V2483">
        <v>4828</v>
      </c>
      <c r="W2483">
        <v>77777</v>
      </c>
      <c r="X2483">
        <v>9</v>
      </c>
      <c r="Y2483" t="s">
        <v>200</v>
      </c>
      <c r="Z2483">
        <v>9</v>
      </c>
      <c r="AA2483">
        <v>0.14599999999999999</v>
      </c>
      <c r="AB2483">
        <v>0</v>
      </c>
      <c r="AC2483">
        <v>88</v>
      </c>
      <c r="AD2483">
        <v>0.21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21.7</v>
      </c>
      <c r="E2484">
        <v>4.4000000000000004</v>
      </c>
      <c r="F2484">
        <v>32</v>
      </c>
      <c r="G2484">
        <v>99646</v>
      </c>
      <c r="H2484">
        <v>556</v>
      </c>
      <c r="I2484">
        <v>1358</v>
      </c>
      <c r="J2484">
        <v>343</v>
      </c>
      <c r="K2484">
        <v>382</v>
      </c>
      <c r="L2484">
        <v>681</v>
      </c>
      <c r="M2484">
        <v>100</v>
      </c>
      <c r="N2484">
        <v>39986</v>
      </c>
      <c r="O2484">
        <v>63625</v>
      </c>
      <c r="P2484">
        <v>14604</v>
      </c>
      <c r="Q2484">
        <v>1965</v>
      </c>
      <c r="R2484">
        <v>50</v>
      </c>
      <c r="S2484">
        <v>4.0999999999999996</v>
      </c>
      <c r="T2484">
        <v>0</v>
      </c>
      <c r="U2484">
        <v>0</v>
      </c>
      <c r="V2484">
        <v>4828</v>
      </c>
      <c r="W2484">
        <v>77777</v>
      </c>
      <c r="X2484">
        <v>9</v>
      </c>
      <c r="Y2484" t="s">
        <v>200</v>
      </c>
      <c r="Z2484">
        <v>9</v>
      </c>
      <c r="AA2484">
        <v>0.14799999999999999</v>
      </c>
      <c r="AB2484">
        <v>0</v>
      </c>
      <c r="AC2484">
        <v>88</v>
      </c>
      <c r="AD2484">
        <v>0.21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18.899999999999999</v>
      </c>
      <c r="E2485">
        <v>3.9</v>
      </c>
      <c r="F2485">
        <v>37</v>
      </c>
      <c r="G2485">
        <v>99638</v>
      </c>
      <c r="H2485">
        <v>283</v>
      </c>
      <c r="I2485">
        <v>1358</v>
      </c>
      <c r="J2485">
        <v>329</v>
      </c>
      <c r="K2485">
        <v>167</v>
      </c>
      <c r="L2485">
        <v>446</v>
      </c>
      <c r="M2485">
        <v>66</v>
      </c>
      <c r="N2485">
        <v>16258</v>
      </c>
      <c r="O2485">
        <v>33367</v>
      </c>
      <c r="P2485">
        <v>9588</v>
      </c>
      <c r="Q2485">
        <v>1127</v>
      </c>
      <c r="R2485">
        <v>60</v>
      </c>
      <c r="S2485">
        <v>3.6</v>
      </c>
      <c r="T2485">
        <v>0</v>
      </c>
      <c r="U2485">
        <v>0</v>
      </c>
      <c r="V2485">
        <v>4828</v>
      </c>
      <c r="W2485">
        <v>77777</v>
      </c>
      <c r="X2485">
        <v>9</v>
      </c>
      <c r="Y2485" t="s">
        <v>200</v>
      </c>
      <c r="Z2485">
        <v>8</v>
      </c>
      <c r="AA2485">
        <v>0.14399999999999999</v>
      </c>
      <c r="AB2485">
        <v>0</v>
      </c>
      <c r="AC2485">
        <v>88</v>
      </c>
      <c r="AD2485">
        <v>0.21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15.6</v>
      </c>
      <c r="E2486">
        <v>3.3</v>
      </c>
      <c r="F2486">
        <v>44</v>
      </c>
      <c r="G2486">
        <v>99625</v>
      </c>
      <c r="H2486">
        <v>36</v>
      </c>
      <c r="I2486">
        <v>1358</v>
      </c>
      <c r="J2486">
        <v>314</v>
      </c>
      <c r="K2486">
        <v>17</v>
      </c>
      <c r="L2486">
        <v>64</v>
      </c>
      <c r="M2486">
        <v>11</v>
      </c>
      <c r="N2486">
        <v>1309</v>
      </c>
      <c r="O2486">
        <v>1184</v>
      </c>
      <c r="P2486">
        <v>1564</v>
      </c>
      <c r="Q2486">
        <v>184</v>
      </c>
      <c r="R2486">
        <v>40</v>
      </c>
      <c r="S2486">
        <v>3.1</v>
      </c>
      <c r="T2486">
        <v>0</v>
      </c>
      <c r="U2486">
        <v>0</v>
      </c>
      <c r="V2486">
        <v>4828</v>
      </c>
      <c r="W2486">
        <v>77777</v>
      </c>
      <c r="X2486">
        <v>9</v>
      </c>
      <c r="Y2486" t="s">
        <v>200</v>
      </c>
      <c r="Z2486">
        <v>8</v>
      </c>
      <c r="AA2486">
        <v>0.13700000000000001</v>
      </c>
      <c r="AB2486">
        <v>0</v>
      </c>
      <c r="AC2486">
        <v>88</v>
      </c>
      <c r="AD2486">
        <v>0.21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12.8</v>
      </c>
      <c r="E2487">
        <v>3.9</v>
      </c>
      <c r="F2487">
        <v>55</v>
      </c>
      <c r="G2487">
        <v>99645</v>
      </c>
      <c r="H2487">
        <v>0</v>
      </c>
      <c r="I2487">
        <v>1358</v>
      </c>
      <c r="J2487">
        <v>303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70</v>
      </c>
      <c r="S2487">
        <v>3.1</v>
      </c>
      <c r="T2487">
        <v>0</v>
      </c>
      <c r="U2487">
        <v>0</v>
      </c>
      <c r="V2487">
        <v>4828</v>
      </c>
      <c r="W2487">
        <v>77777</v>
      </c>
      <c r="X2487">
        <v>9</v>
      </c>
      <c r="Y2487" t="s">
        <v>200</v>
      </c>
      <c r="Z2487">
        <v>8</v>
      </c>
      <c r="AA2487">
        <v>0.13600000000000001</v>
      </c>
      <c r="AB2487">
        <v>0</v>
      </c>
      <c r="AC2487">
        <v>88</v>
      </c>
      <c r="AD2487">
        <v>0.21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12.2</v>
      </c>
      <c r="E2488">
        <v>3.3</v>
      </c>
      <c r="F2488">
        <v>54</v>
      </c>
      <c r="G2488">
        <v>99688</v>
      </c>
      <c r="H2488">
        <v>0</v>
      </c>
      <c r="I2488">
        <v>1358</v>
      </c>
      <c r="J2488">
        <v>299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140</v>
      </c>
      <c r="S2488">
        <v>1.5</v>
      </c>
      <c r="T2488">
        <v>0</v>
      </c>
      <c r="U2488">
        <v>0</v>
      </c>
      <c r="V2488">
        <v>4828</v>
      </c>
      <c r="W2488">
        <v>77777</v>
      </c>
      <c r="X2488">
        <v>9</v>
      </c>
      <c r="Y2488" t="s">
        <v>200</v>
      </c>
      <c r="Z2488">
        <v>9</v>
      </c>
      <c r="AA2488">
        <v>0.13900000000000001</v>
      </c>
      <c r="AB2488">
        <v>0</v>
      </c>
      <c r="AC2488">
        <v>88</v>
      </c>
      <c r="AD2488">
        <v>0.21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11.1</v>
      </c>
      <c r="E2489">
        <v>3.3</v>
      </c>
      <c r="F2489">
        <v>59</v>
      </c>
      <c r="G2489">
        <v>99715</v>
      </c>
      <c r="H2489">
        <v>0</v>
      </c>
      <c r="I2489">
        <v>1358</v>
      </c>
      <c r="J2489">
        <v>295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4828</v>
      </c>
      <c r="W2489">
        <v>77777</v>
      </c>
      <c r="X2489">
        <v>9</v>
      </c>
      <c r="Y2489" t="s">
        <v>200</v>
      </c>
      <c r="Z2489">
        <v>9</v>
      </c>
      <c r="AA2489">
        <v>0.14099999999999999</v>
      </c>
      <c r="AB2489">
        <v>0</v>
      </c>
      <c r="AC2489">
        <v>88</v>
      </c>
      <c r="AD2489">
        <v>0.21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10.6</v>
      </c>
      <c r="E2490">
        <v>2.8</v>
      </c>
      <c r="F2490">
        <v>58</v>
      </c>
      <c r="G2490">
        <v>99710</v>
      </c>
      <c r="H2490">
        <v>0</v>
      </c>
      <c r="I2490">
        <v>1358</v>
      </c>
      <c r="J2490">
        <v>292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4828</v>
      </c>
      <c r="W2490">
        <v>77777</v>
      </c>
      <c r="X2490">
        <v>9</v>
      </c>
      <c r="Y2490" t="s">
        <v>200</v>
      </c>
      <c r="Z2490">
        <v>9</v>
      </c>
      <c r="AA2490">
        <v>0.14099999999999999</v>
      </c>
      <c r="AB2490">
        <v>0</v>
      </c>
      <c r="AC2490">
        <v>88</v>
      </c>
      <c r="AD2490">
        <v>0.21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8.3000000000000007</v>
      </c>
      <c r="E2491">
        <v>2.8</v>
      </c>
      <c r="F2491">
        <v>68</v>
      </c>
      <c r="G2491">
        <v>99676</v>
      </c>
      <c r="H2491">
        <v>0</v>
      </c>
      <c r="I2491">
        <v>1358</v>
      </c>
      <c r="J2491">
        <v>283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30</v>
      </c>
      <c r="S2491">
        <v>1.5</v>
      </c>
      <c r="T2491">
        <v>0</v>
      </c>
      <c r="U2491">
        <v>0</v>
      </c>
      <c r="V2491">
        <v>4828</v>
      </c>
      <c r="W2491">
        <v>77777</v>
      </c>
      <c r="X2491">
        <v>9</v>
      </c>
      <c r="Y2491" t="s">
        <v>200</v>
      </c>
      <c r="Z2491">
        <v>9</v>
      </c>
      <c r="AA2491">
        <v>0.14000000000000001</v>
      </c>
      <c r="AB2491">
        <v>0</v>
      </c>
      <c r="AC2491">
        <v>88</v>
      </c>
      <c r="AD2491">
        <v>0.21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6.1</v>
      </c>
      <c r="E2492">
        <v>3.3</v>
      </c>
      <c r="F2492">
        <v>82</v>
      </c>
      <c r="G2492">
        <v>99653</v>
      </c>
      <c r="H2492">
        <v>0</v>
      </c>
      <c r="I2492">
        <v>1358</v>
      </c>
      <c r="J2492">
        <v>275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60</v>
      </c>
      <c r="S2492">
        <v>1.5</v>
      </c>
      <c r="T2492">
        <v>0</v>
      </c>
      <c r="U2492">
        <v>0</v>
      </c>
      <c r="V2492">
        <v>4828</v>
      </c>
      <c r="W2492">
        <v>77777</v>
      </c>
      <c r="X2492">
        <v>9</v>
      </c>
      <c r="Y2492" t="s">
        <v>200</v>
      </c>
      <c r="Z2492">
        <v>10</v>
      </c>
      <c r="AA2492">
        <v>0.13900000000000001</v>
      </c>
      <c r="AB2492">
        <v>0</v>
      </c>
      <c r="AC2492">
        <v>88</v>
      </c>
      <c r="AD2492">
        <v>0.21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6.1</v>
      </c>
      <c r="E2493">
        <v>2.8</v>
      </c>
      <c r="F2493">
        <v>79</v>
      </c>
      <c r="G2493">
        <v>99566</v>
      </c>
      <c r="H2493">
        <v>0</v>
      </c>
      <c r="I2493">
        <v>1358</v>
      </c>
      <c r="J2493">
        <v>274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</v>
      </c>
      <c r="S2493">
        <v>1.5</v>
      </c>
      <c r="T2493">
        <v>0</v>
      </c>
      <c r="U2493">
        <v>0</v>
      </c>
      <c r="V2493">
        <v>4828</v>
      </c>
      <c r="W2493">
        <v>77777</v>
      </c>
      <c r="X2493">
        <v>9</v>
      </c>
      <c r="Y2493" t="s">
        <v>200</v>
      </c>
      <c r="Z2493">
        <v>10</v>
      </c>
      <c r="AA2493">
        <v>0.13700000000000001</v>
      </c>
      <c r="AB2493">
        <v>0</v>
      </c>
      <c r="AC2493">
        <v>88</v>
      </c>
      <c r="AD2493">
        <v>0.21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5</v>
      </c>
      <c r="E2494">
        <v>2.2000000000000002</v>
      </c>
      <c r="F2494">
        <v>82</v>
      </c>
      <c r="G2494">
        <v>99544</v>
      </c>
      <c r="H2494">
        <v>0</v>
      </c>
      <c r="I2494">
        <v>1358</v>
      </c>
      <c r="J2494">
        <v>269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4828</v>
      </c>
      <c r="W2494">
        <v>77777</v>
      </c>
      <c r="X2494">
        <v>9</v>
      </c>
      <c r="Y2494" t="s">
        <v>200</v>
      </c>
      <c r="Z2494">
        <v>10</v>
      </c>
      <c r="AA2494">
        <v>0.13700000000000001</v>
      </c>
      <c r="AB2494">
        <v>0</v>
      </c>
      <c r="AC2494">
        <v>88</v>
      </c>
      <c r="AD2494">
        <v>0.21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5</v>
      </c>
      <c r="E2495">
        <v>3.3</v>
      </c>
      <c r="F2495">
        <v>89</v>
      </c>
      <c r="G2495">
        <v>99534</v>
      </c>
      <c r="H2495">
        <v>0</v>
      </c>
      <c r="I2495">
        <v>1358</v>
      </c>
      <c r="J2495">
        <v>270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4828</v>
      </c>
      <c r="W2495">
        <v>77777</v>
      </c>
      <c r="X2495">
        <v>9</v>
      </c>
      <c r="Y2495" t="s">
        <v>200</v>
      </c>
      <c r="Z2495">
        <v>10</v>
      </c>
      <c r="AA2495">
        <v>0.13800000000000001</v>
      </c>
      <c r="AB2495">
        <v>0</v>
      </c>
      <c r="AC2495">
        <v>88</v>
      </c>
      <c r="AD2495">
        <v>0.21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4.4000000000000004</v>
      </c>
      <c r="E2496">
        <v>2.8</v>
      </c>
      <c r="F2496">
        <v>89</v>
      </c>
      <c r="G2496">
        <v>99538</v>
      </c>
      <c r="H2496">
        <v>0</v>
      </c>
      <c r="I2496">
        <v>1358</v>
      </c>
      <c r="J2496">
        <v>268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4828</v>
      </c>
      <c r="W2496">
        <v>77777</v>
      </c>
      <c r="X2496">
        <v>9</v>
      </c>
      <c r="Y2496" t="s">
        <v>200</v>
      </c>
      <c r="Z2496">
        <v>10</v>
      </c>
      <c r="AA2496">
        <v>0.13800000000000001</v>
      </c>
      <c r="AB2496">
        <v>0</v>
      </c>
      <c r="AC2496">
        <v>88</v>
      </c>
      <c r="AD2496">
        <v>0.21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3.3</v>
      </c>
      <c r="E2497">
        <v>2.2000000000000002</v>
      </c>
      <c r="F2497">
        <v>92</v>
      </c>
      <c r="G2497">
        <v>99555</v>
      </c>
      <c r="H2497">
        <v>30</v>
      </c>
      <c r="I2497">
        <v>1358</v>
      </c>
      <c r="J2497">
        <v>263</v>
      </c>
      <c r="K2497">
        <v>14</v>
      </c>
      <c r="L2497">
        <v>55</v>
      </c>
      <c r="M2497">
        <v>9</v>
      </c>
      <c r="N2497">
        <v>1099</v>
      </c>
      <c r="O2497">
        <v>910</v>
      </c>
      <c r="P2497">
        <v>1350</v>
      </c>
      <c r="Q2497">
        <v>156</v>
      </c>
      <c r="R2497">
        <v>0</v>
      </c>
      <c r="S2497">
        <v>0</v>
      </c>
      <c r="T2497">
        <v>0</v>
      </c>
      <c r="U2497">
        <v>0</v>
      </c>
      <c r="V2497">
        <v>4828</v>
      </c>
      <c r="W2497">
        <v>77777</v>
      </c>
      <c r="X2497">
        <v>9</v>
      </c>
      <c r="Y2497" t="s">
        <v>200</v>
      </c>
      <c r="Z2497">
        <v>11</v>
      </c>
      <c r="AA2497">
        <v>0.13500000000000001</v>
      </c>
      <c r="AB2497">
        <v>0</v>
      </c>
      <c r="AC2497">
        <v>88</v>
      </c>
      <c r="AD2497">
        <v>0.21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7.2</v>
      </c>
      <c r="E2498">
        <v>5</v>
      </c>
      <c r="F2498">
        <v>86</v>
      </c>
      <c r="G2498">
        <v>99597</v>
      </c>
      <c r="H2498">
        <v>260</v>
      </c>
      <c r="I2498">
        <v>1358</v>
      </c>
      <c r="J2498">
        <v>281</v>
      </c>
      <c r="K2498">
        <v>150</v>
      </c>
      <c r="L2498">
        <v>424</v>
      </c>
      <c r="M2498">
        <v>59</v>
      </c>
      <c r="N2498">
        <v>14398</v>
      </c>
      <c r="O2498">
        <v>30627</v>
      </c>
      <c r="P2498">
        <v>8731</v>
      </c>
      <c r="Q2498">
        <v>1017</v>
      </c>
      <c r="R2498">
        <v>0</v>
      </c>
      <c r="S2498">
        <v>0</v>
      </c>
      <c r="T2498">
        <v>0</v>
      </c>
      <c r="U2498">
        <v>0</v>
      </c>
      <c r="V2498">
        <v>4828</v>
      </c>
      <c r="W2498">
        <v>77777</v>
      </c>
      <c r="X2498">
        <v>9</v>
      </c>
      <c r="Y2498" t="s">
        <v>200</v>
      </c>
      <c r="Z2498">
        <v>11</v>
      </c>
      <c r="AA2498">
        <v>0.13200000000000001</v>
      </c>
      <c r="AB2498">
        <v>0</v>
      </c>
      <c r="AC2498">
        <v>88</v>
      </c>
      <c r="AD2498">
        <v>0.21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11.7</v>
      </c>
      <c r="E2499">
        <v>6.1</v>
      </c>
      <c r="F2499">
        <v>68</v>
      </c>
      <c r="G2499">
        <v>99624</v>
      </c>
      <c r="H2499">
        <v>534</v>
      </c>
      <c r="I2499">
        <v>1358</v>
      </c>
      <c r="J2499">
        <v>300</v>
      </c>
      <c r="K2499">
        <v>362</v>
      </c>
      <c r="L2499">
        <v>680</v>
      </c>
      <c r="M2499">
        <v>90</v>
      </c>
      <c r="N2499">
        <v>38005</v>
      </c>
      <c r="O2499">
        <v>63112</v>
      </c>
      <c r="P2499">
        <v>13451</v>
      </c>
      <c r="Q2499">
        <v>1775</v>
      </c>
      <c r="R2499">
        <v>0</v>
      </c>
      <c r="S2499">
        <v>0</v>
      </c>
      <c r="T2499">
        <v>0</v>
      </c>
      <c r="U2499">
        <v>0</v>
      </c>
      <c r="V2499">
        <v>4828</v>
      </c>
      <c r="W2499">
        <v>77777</v>
      </c>
      <c r="X2499">
        <v>9</v>
      </c>
      <c r="Y2499" t="s">
        <v>200</v>
      </c>
      <c r="Z2499">
        <v>12</v>
      </c>
      <c r="AA2499">
        <v>0.13</v>
      </c>
      <c r="AB2499">
        <v>0</v>
      </c>
      <c r="AC2499">
        <v>88</v>
      </c>
      <c r="AD2499">
        <v>0.21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14.4</v>
      </c>
      <c r="E2500">
        <v>6.1</v>
      </c>
      <c r="F2500">
        <v>57</v>
      </c>
      <c r="G2500">
        <v>99594</v>
      </c>
      <c r="H2500">
        <v>780</v>
      </c>
      <c r="I2500">
        <v>1358</v>
      </c>
      <c r="J2500">
        <v>312</v>
      </c>
      <c r="K2500">
        <v>573</v>
      </c>
      <c r="L2500">
        <v>805</v>
      </c>
      <c r="M2500">
        <v>108</v>
      </c>
      <c r="N2500">
        <v>60543</v>
      </c>
      <c r="O2500">
        <v>80497</v>
      </c>
      <c r="P2500">
        <v>15373</v>
      </c>
      <c r="Q2500">
        <v>2360</v>
      </c>
      <c r="R2500">
        <v>340</v>
      </c>
      <c r="S2500">
        <v>1.5</v>
      </c>
      <c r="T2500">
        <v>0</v>
      </c>
      <c r="U2500">
        <v>0</v>
      </c>
      <c r="V2500">
        <v>4828</v>
      </c>
      <c r="W2500">
        <v>77777</v>
      </c>
      <c r="X2500">
        <v>9</v>
      </c>
      <c r="Y2500" t="s">
        <v>200</v>
      </c>
      <c r="Z2500">
        <v>12</v>
      </c>
      <c r="AA2500">
        <v>0.127</v>
      </c>
      <c r="AB2500">
        <v>0</v>
      </c>
      <c r="AC2500">
        <v>88</v>
      </c>
      <c r="AD2500">
        <v>0.21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17.8</v>
      </c>
      <c r="E2501">
        <v>7.2</v>
      </c>
      <c r="F2501">
        <v>50</v>
      </c>
      <c r="G2501">
        <v>99598</v>
      </c>
      <c r="H2501">
        <v>983</v>
      </c>
      <c r="I2501">
        <v>1358</v>
      </c>
      <c r="J2501">
        <v>328</v>
      </c>
      <c r="K2501">
        <v>753</v>
      </c>
      <c r="L2501">
        <v>875</v>
      </c>
      <c r="M2501">
        <v>118</v>
      </c>
      <c r="N2501">
        <v>81622</v>
      </c>
      <c r="O2501">
        <v>89388</v>
      </c>
      <c r="P2501">
        <v>16110</v>
      </c>
      <c r="Q2501">
        <v>3374</v>
      </c>
      <c r="R2501">
        <v>340</v>
      </c>
      <c r="S2501">
        <v>2.6</v>
      </c>
      <c r="T2501">
        <v>0</v>
      </c>
      <c r="U2501">
        <v>0</v>
      </c>
      <c r="V2501">
        <v>4828</v>
      </c>
      <c r="W2501">
        <v>77777</v>
      </c>
      <c r="X2501">
        <v>9</v>
      </c>
      <c r="Y2501" t="s">
        <v>200</v>
      </c>
      <c r="Z2501">
        <v>12</v>
      </c>
      <c r="AA2501">
        <v>0.125</v>
      </c>
      <c r="AB2501">
        <v>0</v>
      </c>
      <c r="AC2501">
        <v>88</v>
      </c>
      <c r="AD2501">
        <v>0.21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20.6</v>
      </c>
      <c r="E2502">
        <v>6.7</v>
      </c>
      <c r="F2502">
        <v>40</v>
      </c>
      <c r="G2502">
        <v>99509</v>
      </c>
      <c r="H2502">
        <v>1127</v>
      </c>
      <c r="I2502">
        <v>1358</v>
      </c>
      <c r="J2502">
        <v>340</v>
      </c>
      <c r="K2502">
        <v>884</v>
      </c>
      <c r="L2502">
        <v>915</v>
      </c>
      <c r="M2502">
        <v>124</v>
      </c>
      <c r="N2502">
        <v>93369</v>
      </c>
      <c r="O2502">
        <v>93664</v>
      </c>
      <c r="P2502">
        <v>16496</v>
      </c>
      <c r="Q2502">
        <v>3820</v>
      </c>
      <c r="R2502">
        <v>0</v>
      </c>
      <c r="S2502">
        <v>0</v>
      </c>
      <c r="T2502">
        <v>0</v>
      </c>
      <c r="U2502">
        <v>0</v>
      </c>
      <c r="V2502">
        <v>4828</v>
      </c>
      <c r="W2502">
        <v>77777</v>
      </c>
      <c r="X2502">
        <v>9</v>
      </c>
      <c r="Y2502" t="s">
        <v>200</v>
      </c>
      <c r="Z2502">
        <v>12</v>
      </c>
      <c r="AA2502">
        <v>0.11700000000000001</v>
      </c>
      <c r="AB2502">
        <v>0</v>
      </c>
      <c r="AC2502">
        <v>88</v>
      </c>
      <c r="AD2502">
        <v>0.21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24.4</v>
      </c>
      <c r="E2503">
        <v>7.2</v>
      </c>
      <c r="F2503">
        <v>33</v>
      </c>
      <c r="G2503">
        <v>99429</v>
      </c>
      <c r="H2503">
        <v>1204</v>
      </c>
      <c r="I2503">
        <v>1358</v>
      </c>
      <c r="J2503">
        <v>359</v>
      </c>
      <c r="K2503">
        <v>954</v>
      </c>
      <c r="L2503">
        <v>932</v>
      </c>
      <c r="M2503">
        <v>127</v>
      </c>
      <c r="N2503">
        <v>100743</v>
      </c>
      <c r="O2503">
        <v>95655</v>
      </c>
      <c r="P2503">
        <v>16615</v>
      </c>
      <c r="Q2503">
        <v>4974</v>
      </c>
      <c r="R2503">
        <v>80</v>
      </c>
      <c r="S2503">
        <v>3.6</v>
      </c>
      <c r="T2503">
        <v>0</v>
      </c>
      <c r="U2503">
        <v>0</v>
      </c>
      <c r="V2503">
        <v>4828</v>
      </c>
      <c r="W2503">
        <v>77777</v>
      </c>
      <c r="X2503">
        <v>9</v>
      </c>
      <c r="Y2503" t="s">
        <v>200</v>
      </c>
      <c r="Z2503">
        <v>12</v>
      </c>
      <c r="AA2503">
        <v>0.11600000000000001</v>
      </c>
      <c r="AB2503">
        <v>0</v>
      </c>
      <c r="AC2503">
        <v>88</v>
      </c>
      <c r="AD2503">
        <v>0.21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25</v>
      </c>
      <c r="E2504">
        <v>5</v>
      </c>
      <c r="F2504">
        <v>28</v>
      </c>
      <c r="G2504">
        <v>99328</v>
      </c>
      <c r="H2504">
        <v>1207</v>
      </c>
      <c r="I2504">
        <v>1358</v>
      </c>
      <c r="J2504">
        <v>359</v>
      </c>
      <c r="K2504">
        <v>958</v>
      </c>
      <c r="L2504">
        <v>933</v>
      </c>
      <c r="M2504">
        <v>128</v>
      </c>
      <c r="N2504">
        <v>100741</v>
      </c>
      <c r="O2504">
        <v>95467</v>
      </c>
      <c r="P2504">
        <v>16624</v>
      </c>
      <c r="Q2504">
        <v>5045</v>
      </c>
      <c r="R2504">
        <v>100</v>
      </c>
      <c r="S2504">
        <v>3.1</v>
      </c>
      <c r="T2504">
        <v>0</v>
      </c>
      <c r="U2504">
        <v>0</v>
      </c>
      <c r="V2504">
        <v>4828</v>
      </c>
      <c r="W2504">
        <v>77777</v>
      </c>
      <c r="X2504">
        <v>9</v>
      </c>
      <c r="Y2504" t="s">
        <v>200</v>
      </c>
      <c r="Z2504">
        <v>12</v>
      </c>
      <c r="AA2504">
        <v>0.115</v>
      </c>
      <c r="AB2504">
        <v>0</v>
      </c>
      <c r="AC2504">
        <v>88</v>
      </c>
      <c r="AD2504">
        <v>0.21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26.7</v>
      </c>
      <c r="E2505">
        <v>2.2000000000000002</v>
      </c>
      <c r="F2505">
        <v>20</v>
      </c>
      <c r="G2505">
        <v>99256</v>
      </c>
      <c r="H2505">
        <v>1137</v>
      </c>
      <c r="I2505">
        <v>1358</v>
      </c>
      <c r="J2505">
        <v>364</v>
      </c>
      <c r="K2505">
        <v>894</v>
      </c>
      <c r="L2505">
        <v>920</v>
      </c>
      <c r="M2505">
        <v>123</v>
      </c>
      <c r="N2505">
        <v>93819</v>
      </c>
      <c r="O2505">
        <v>93692</v>
      </c>
      <c r="P2505">
        <v>16290</v>
      </c>
      <c r="Q2505">
        <v>3918</v>
      </c>
      <c r="R2505">
        <v>100</v>
      </c>
      <c r="S2505">
        <v>2.1</v>
      </c>
      <c r="T2505">
        <v>0</v>
      </c>
      <c r="U2505">
        <v>0</v>
      </c>
      <c r="V2505">
        <v>4828</v>
      </c>
      <c r="W2505">
        <v>77777</v>
      </c>
      <c r="X2505">
        <v>9</v>
      </c>
      <c r="Y2505" t="s">
        <v>200</v>
      </c>
      <c r="Z2505">
        <v>12</v>
      </c>
      <c r="AA2505">
        <v>0.115</v>
      </c>
      <c r="AB2505">
        <v>0</v>
      </c>
      <c r="AC2505">
        <v>88</v>
      </c>
      <c r="AD2505">
        <v>0.21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27.8</v>
      </c>
      <c r="E2506">
        <v>3.9</v>
      </c>
      <c r="F2506">
        <v>22</v>
      </c>
      <c r="G2506">
        <v>99169</v>
      </c>
      <c r="H2506">
        <v>999</v>
      </c>
      <c r="I2506">
        <v>1358</v>
      </c>
      <c r="J2506">
        <v>371</v>
      </c>
      <c r="K2506">
        <v>768</v>
      </c>
      <c r="L2506">
        <v>890</v>
      </c>
      <c r="M2506">
        <v>113</v>
      </c>
      <c r="N2506">
        <v>81010</v>
      </c>
      <c r="O2506">
        <v>90455</v>
      </c>
      <c r="P2506">
        <v>15452</v>
      </c>
      <c r="Q2506">
        <v>2709</v>
      </c>
      <c r="R2506">
        <v>100</v>
      </c>
      <c r="S2506">
        <v>1.5</v>
      </c>
      <c r="T2506">
        <v>0</v>
      </c>
      <c r="U2506">
        <v>0</v>
      </c>
      <c r="V2506">
        <v>4828</v>
      </c>
      <c r="W2506">
        <v>77777</v>
      </c>
      <c r="X2506">
        <v>9</v>
      </c>
      <c r="Y2506" t="s">
        <v>200</v>
      </c>
      <c r="Z2506">
        <v>12</v>
      </c>
      <c r="AA2506">
        <v>0.11</v>
      </c>
      <c r="AB2506">
        <v>0</v>
      </c>
      <c r="AC2506">
        <v>88</v>
      </c>
      <c r="AD2506">
        <v>0.21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27.2</v>
      </c>
      <c r="E2507">
        <v>3.3</v>
      </c>
      <c r="F2507">
        <v>21</v>
      </c>
      <c r="G2507">
        <v>99105</v>
      </c>
      <c r="H2507">
        <v>802</v>
      </c>
      <c r="I2507">
        <v>1358</v>
      </c>
      <c r="J2507">
        <v>368</v>
      </c>
      <c r="K2507">
        <v>594</v>
      </c>
      <c r="L2507">
        <v>831</v>
      </c>
      <c r="M2507">
        <v>101</v>
      </c>
      <c r="N2507">
        <v>63244</v>
      </c>
      <c r="O2507">
        <v>83532</v>
      </c>
      <c r="P2507">
        <v>14349</v>
      </c>
      <c r="Q2507">
        <v>2328</v>
      </c>
      <c r="R2507">
        <v>340</v>
      </c>
      <c r="S2507">
        <v>2.1</v>
      </c>
      <c r="T2507">
        <v>0</v>
      </c>
      <c r="U2507">
        <v>0</v>
      </c>
      <c r="V2507">
        <v>4828</v>
      </c>
      <c r="W2507">
        <v>77777</v>
      </c>
      <c r="X2507">
        <v>9</v>
      </c>
      <c r="Y2507" t="s">
        <v>200</v>
      </c>
      <c r="Z2507">
        <v>13</v>
      </c>
      <c r="AA2507">
        <v>0.106</v>
      </c>
      <c r="AB2507">
        <v>0</v>
      </c>
      <c r="AC2507">
        <v>88</v>
      </c>
      <c r="AD2507">
        <v>0.21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25</v>
      </c>
      <c r="E2508">
        <v>5.6</v>
      </c>
      <c r="F2508">
        <v>29</v>
      </c>
      <c r="G2508">
        <v>99046</v>
      </c>
      <c r="H2508">
        <v>559</v>
      </c>
      <c r="I2508">
        <v>1357</v>
      </c>
      <c r="J2508">
        <v>360</v>
      </c>
      <c r="K2508">
        <v>385</v>
      </c>
      <c r="L2508">
        <v>725</v>
      </c>
      <c r="M2508">
        <v>83</v>
      </c>
      <c r="N2508">
        <v>40918</v>
      </c>
      <c r="O2508">
        <v>68309</v>
      </c>
      <c r="P2508">
        <v>12639</v>
      </c>
      <c r="Q2508">
        <v>1688</v>
      </c>
      <c r="R2508">
        <v>230</v>
      </c>
      <c r="S2508">
        <v>4.5999999999999996</v>
      </c>
      <c r="T2508">
        <v>0</v>
      </c>
      <c r="U2508">
        <v>0</v>
      </c>
      <c r="V2508">
        <v>4828</v>
      </c>
      <c r="W2508">
        <v>77777</v>
      </c>
      <c r="X2508">
        <v>9</v>
      </c>
      <c r="Y2508" t="s">
        <v>200</v>
      </c>
      <c r="Z2508">
        <v>13</v>
      </c>
      <c r="AA2508">
        <v>0.10199999999999999</v>
      </c>
      <c r="AB2508">
        <v>0</v>
      </c>
      <c r="AC2508">
        <v>88</v>
      </c>
      <c r="AD2508">
        <v>0.21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22.8</v>
      </c>
      <c r="E2509">
        <v>4.4000000000000004</v>
      </c>
      <c r="F2509">
        <v>30</v>
      </c>
      <c r="G2509">
        <v>98996</v>
      </c>
      <c r="H2509">
        <v>287</v>
      </c>
      <c r="I2509">
        <v>1357</v>
      </c>
      <c r="J2509">
        <v>348</v>
      </c>
      <c r="K2509">
        <v>171</v>
      </c>
      <c r="L2509">
        <v>503</v>
      </c>
      <c r="M2509">
        <v>57</v>
      </c>
      <c r="N2509">
        <v>16923</v>
      </c>
      <c r="O2509">
        <v>38242</v>
      </c>
      <c r="P2509">
        <v>8564</v>
      </c>
      <c r="Q2509">
        <v>1013</v>
      </c>
      <c r="R2509">
        <v>200</v>
      </c>
      <c r="S2509">
        <v>3.6</v>
      </c>
      <c r="T2509">
        <v>0</v>
      </c>
      <c r="U2509">
        <v>0</v>
      </c>
      <c r="V2509">
        <v>4828</v>
      </c>
      <c r="W2509">
        <v>77777</v>
      </c>
      <c r="X2509">
        <v>9</v>
      </c>
      <c r="Y2509" t="s">
        <v>200</v>
      </c>
      <c r="Z2509">
        <v>14</v>
      </c>
      <c r="AA2509">
        <v>0.1</v>
      </c>
      <c r="AB2509">
        <v>0</v>
      </c>
      <c r="AC2509">
        <v>88</v>
      </c>
      <c r="AD2509">
        <v>0.21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20.6</v>
      </c>
      <c r="E2510">
        <v>5.6</v>
      </c>
      <c r="F2510">
        <v>37</v>
      </c>
      <c r="G2510">
        <v>98965</v>
      </c>
      <c r="H2510">
        <v>38</v>
      </c>
      <c r="I2510">
        <v>1357</v>
      </c>
      <c r="J2510">
        <v>339</v>
      </c>
      <c r="K2510">
        <v>20</v>
      </c>
      <c r="L2510">
        <v>81</v>
      </c>
      <c r="M2510">
        <v>11</v>
      </c>
      <c r="N2510">
        <v>1472</v>
      </c>
      <c r="O2510">
        <v>1506</v>
      </c>
      <c r="P2510">
        <v>1703</v>
      </c>
      <c r="Q2510">
        <v>201</v>
      </c>
      <c r="R2510">
        <v>190</v>
      </c>
      <c r="S2510">
        <v>4.5999999999999996</v>
      </c>
      <c r="T2510">
        <v>0</v>
      </c>
      <c r="U2510">
        <v>0</v>
      </c>
      <c r="V2510">
        <v>4828</v>
      </c>
      <c r="W2510">
        <v>77777</v>
      </c>
      <c r="X2510">
        <v>9</v>
      </c>
      <c r="Y2510" t="s">
        <v>200</v>
      </c>
      <c r="Z2510">
        <v>14</v>
      </c>
      <c r="AA2510">
        <v>0.1</v>
      </c>
      <c r="AB2510">
        <v>0</v>
      </c>
      <c r="AC2510">
        <v>88</v>
      </c>
      <c r="AD2510">
        <v>0.21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17.2</v>
      </c>
      <c r="E2511">
        <v>7.2</v>
      </c>
      <c r="F2511">
        <v>52</v>
      </c>
      <c r="G2511">
        <v>99000</v>
      </c>
      <c r="H2511">
        <v>0</v>
      </c>
      <c r="I2511">
        <v>1357</v>
      </c>
      <c r="J2511">
        <v>325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260</v>
      </c>
      <c r="S2511">
        <v>2.6</v>
      </c>
      <c r="T2511">
        <v>0</v>
      </c>
      <c r="U2511">
        <v>0</v>
      </c>
      <c r="V2511">
        <v>4828</v>
      </c>
      <c r="W2511">
        <v>77777</v>
      </c>
      <c r="X2511">
        <v>9</v>
      </c>
      <c r="Y2511" t="s">
        <v>200</v>
      </c>
      <c r="Z2511">
        <v>15</v>
      </c>
      <c r="AA2511">
        <v>9.8000000000000004E-2</v>
      </c>
      <c r="AB2511">
        <v>0</v>
      </c>
      <c r="AC2511">
        <v>88</v>
      </c>
      <c r="AD2511">
        <v>0.21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16.100000000000001</v>
      </c>
      <c r="E2512">
        <v>7.2</v>
      </c>
      <c r="F2512">
        <v>56</v>
      </c>
      <c r="G2512">
        <v>99067</v>
      </c>
      <c r="H2512">
        <v>0</v>
      </c>
      <c r="I2512">
        <v>1357</v>
      </c>
      <c r="J2512">
        <v>320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300</v>
      </c>
      <c r="S2512">
        <v>3.6</v>
      </c>
      <c r="T2512">
        <v>0</v>
      </c>
      <c r="U2512">
        <v>0</v>
      </c>
      <c r="V2512">
        <v>4828</v>
      </c>
      <c r="W2512">
        <v>77777</v>
      </c>
      <c r="X2512">
        <v>9</v>
      </c>
      <c r="Y2512" t="s">
        <v>200</v>
      </c>
      <c r="Z2512">
        <v>15</v>
      </c>
      <c r="AA2512">
        <v>0.10100000000000001</v>
      </c>
      <c r="AB2512">
        <v>0</v>
      </c>
      <c r="AC2512">
        <v>88</v>
      </c>
      <c r="AD2512">
        <v>0.21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15</v>
      </c>
      <c r="E2513">
        <v>6.7</v>
      </c>
      <c r="F2513">
        <v>58</v>
      </c>
      <c r="G2513">
        <v>99027</v>
      </c>
      <c r="H2513">
        <v>0</v>
      </c>
      <c r="I2513">
        <v>1357</v>
      </c>
      <c r="J2513">
        <v>315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320</v>
      </c>
      <c r="S2513">
        <v>3.6</v>
      </c>
      <c r="T2513">
        <v>0</v>
      </c>
      <c r="U2513">
        <v>0</v>
      </c>
      <c r="V2513">
        <v>4828</v>
      </c>
      <c r="W2513">
        <v>77777</v>
      </c>
      <c r="X2513">
        <v>9</v>
      </c>
      <c r="Y2513" t="s">
        <v>200</v>
      </c>
      <c r="Z2513">
        <v>15</v>
      </c>
      <c r="AA2513">
        <v>0.105</v>
      </c>
      <c r="AB2513">
        <v>0</v>
      </c>
      <c r="AC2513">
        <v>88</v>
      </c>
      <c r="AD2513">
        <v>0.21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14.4</v>
      </c>
      <c r="E2514">
        <v>7.2</v>
      </c>
      <c r="F2514">
        <v>62</v>
      </c>
      <c r="G2514">
        <v>98962</v>
      </c>
      <c r="H2514">
        <v>0</v>
      </c>
      <c r="I2514">
        <v>1357</v>
      </c>
      <c r="J2514">
        <v>313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280</v>
      </c>
      <c r="S2514">
        <v>2.1</v>
      </c>
      <c r="T2514">
        <v>0</v>
      </c>
      <c r="U2514">
        <v>0</v>
      </c>
      <c r="V2514">
        <v>4828</v>
      </c>
      <c r="W2514">
        <v>77777</v>
      </c>
      <c r="X2514">
        <v>9</v>
      </c>
      <c r="Y2514" t="s">
        <v>200</v>
      </c>
      <c r="Z2514">
        <v>15</v>
      </c>
      <c r="AA2514">
        <v>0.11</v>
      </c>
      <c r="AB2514">
        <v>0</v>
      </c>
      <c r="AC2514">
        <v>88</v>
      </c>
      <c r="AD2514">
        <v>0.21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12.8</v>
      </c>
      <c r="E2515">
        <v>7.2</v>
      </c>
      <c r="F2515">
        <v>69</v>
      </c>
      <c r="G2515">
        <v>98898</v>
      </c>
      <c r="H2515">
        <v>0</v>
      </c>
      <c r="I2515">
        <v>1357</v>
      </c>
      <c r="J2515">
        <v>306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240</v>
      </c>
      <c r="S2515">
        <v>2.1</v>
      </c>
      <c r="T2515">
        <v>0</v>
      </c>
      <c r="U2515">
        <v>0</v>
      </c>
      <c r="V2515">
        <v>4828</v>
      </c>
      <c r="W2515">
        <v>77777</v>
      </c>
      <c r="X2515">
        <v>9</v>
      </c>
      <c r="Y2515" t="s">
        <v>200</v>
      </c>
      <c r="Z2515">
        <v>14</v>
      </c>
      <c r="AA2515">
        <v>0.113</v>
      </c>
      <c r="AB2515">
        <v>0</v>
      </c>
      <c r="AC2515">
        <v>88</v>
      </c>
      <c r="AD2515">
        <v>0.21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11.7</v>
      </c>
      <c r="E2516">
        <v>7.2</v>
      </c>
      <c r="F2516">
        <v>74</v>
      </c>
      <c r="G2516">
        <v>98848</v>
      </c>
      <c r="H2516">
        <v>0</v>
      </c>
      <c r="I2516">
        <v>1357</v>
      </c>
      <c r="J2516">
        <v>301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250</v>
      </c>
      <c r="S2516">
        <v>2.6</v>
      </c>
      <c r="T2516">
        <v>0</v>
      </c>
      <c r="U2516">
        <v>0</v>
      </c>
      <c r="V2516">
        <v>4828</v>
      </c>
      <c r="W2516">
        <v>77777</v>
      </c>
      <c r="X2516">
        <v>9</v>
      </c>
      <c r="Y2516" t="s">
        <v>200</v>
      </c>
      <c r="Z2516">
        <v>14</v>
      </c>
      <c r="AA2516">
        <v>0.113</v>
      </c>
      <c r="AB2516">
        <v>0</v>
      </c>
      <c r="AC2516">
        <v>88</v>
      </c>
      <c r="AD2516">
        <v>0.21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11.7</v>
      </c>
      <c r="E2517">
        <v>7.8</v>
      </c>
      <c r="F2517">
        <v>77</v>
      </c>
      <c r="G2517">
        <v>98789</v>
      </c>
      <c r="H2517">
        <v>0</v>
      </c>
      <c r="I2517">
        <v>1357</v>
      </c>
      <c r="J2517">
        <v>302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4828</v>
      </c>
      <c r="W2517">
        <v>77777</v>
      </c>
      <c r="X2517">
        <v>9</v>
      </c>
      <c r="Y2517" t="s">
        <v>200</v>
      </c>
      <c r="Z2517">
        <v>14</v>
      </c>
      <c r="AA2517">
        <v>0.11799999999999999</v>
      </c>
      <c r="AB2517">
        <v>0</v>
      </c>
      <c r="AC2517">
        <v>88</v>
      </c>
      <c r="AD2517">
        <v>0.21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11.7</v>
      </c>
      <c r="E2518">
        <v>8.3000000000000007</v>
      </c>
      <c r="F2518">
        <v>80</v>
      </c>
      <c r="G2518">
        <v>98751</v>
      </c>
      <c r="H2518">
        <v>0</v>
      </c>
      <c r="I2518">
        <v>1357</v>
      </c>
      <c r="J2518">
        <v>302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4828</v>
      </c>
      <c r="W2518">
        <v>77777</v>
      </c>
      <c r="X2518">
        <v>9</v>
      </c>
      <c r="Y2518" t="s">
        <v>200</v>
      </c>
      <c r="Z2518">
        <v>14</v>
      </c>
      <c r="AA2518">
        <v>0.122</v>
      </c>
      <c r="AB2518">
        <v>0</v>
      </c>
      <c r="AC2518">
        <v>88</v>
      </c>
      <c r="AD2518">
        <v>0.21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11.1</v>
      </c>
      <c r="E2519">
        <v>7.8</v>
      </c>
      <c r="F2519">
        <v>80</v>
      </c>
      <c r="G2519">
        <v>98686</v>
      </c>
      <c r="H2519">
        <v>0</v>
      </c>
      <c r="I2519">
        <v>1357</v>
      </c>
      <c r="J2519">
        <v>299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4828</v>
      </c>
      <c r="W2519">
        <v>77777</v>
      </c>
      <c r="X2519">
        <v>9</v>
      </c>
      <c r="Y2519" t="s">
        <v>200</v>
      </c>
      <c r="Z2519">
        <v>14</v>
      </c>
      <c r="AA2519">
        <v>0.13300000000000001</v>
      </c>
      <c r="AB2519">
        <v>0</v>
      </c>
      <c r="AC2519">
        <v>88</v>
      </c>
      <c r="AD2519">
        <v>0.21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10.6</v>
      </c>
      <c r="E2520">
        <v>8.3000000000000007</v>
      </c>
      <c r="F2520">
        <v>86</v>
      </c>
      <c r="G2520">
        <v>98623</v>
      </c>
      <c r="H2520">
        <v>0</v>
      </c>
      <c r="I2520">
        <v>1357</v>
      </c>
      <c r="J2520">
        <v>298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4828</v>
      </c>
      <c r="W2520">
        <v>77777</v>
      </c>
      <c r="X2520">
        <v>9</v>
      </c>
      <c r="Y2520" t="s">
        <v>200</v>
      </c>
      <c r="Z2520">
        <v>15</v>
      </c>
      <c r="AA2520">
        <v>0.14299999999999999</v>
      </c>
      <c r="AB2520">
        <v>0</v>
      </c>
      <c r="AC2520">
        <v>88</v>
      </c>
      <c r="AD2520">
        <v>0.21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10</v>
      </c>
      <c r="E2521">
        <v>7.8</v>
      </c>
      <c r="F2521">
        <v>86</v>
      </c>
      <c r="G2521">
        <v>98636</v>
      </c>
      <c r="H2521">
        <v>31</v>
      </c>
      <c r="I2521">
        <v>1357</v>
      </c>
      <c r="J2521">
        <v>295</v>
      </c>
      <c r="K2521">
        <v>11</v>
      </c>
      <c r="L2521">
        <v>27</v>
      </c>
      <c r="M2521">
        <v>8</v>
      </c>
      <c r="N2521">
        <v>975</v>
      </c>
      <c r="O2521">
        <v>135</v>
      </c>
      <c r="P2521">
        <v>1138</v>
      </c>
      <c r="Q2521">
        <v>138</v>
      </c>
      <c r="R2521">
        <v>190</v>
      </c>
      <c r="S2521">
        <v>2.1</v>
      </c>
      <c r="T2521">
        <v>0</v>
      </c>
      <c r="U2521">
        <v>0</v>
      </c>
      <c r="V2521">
        <v>4828</v>
      </c>
      <c r="W2521">
        <v>77777</v>
      </c>
      <c r="X2521">
        <v>9</v>
      </c>
      <c r="Y2521" t="s">
        <v>200</v>
      </c>
      <c r="Z2521">
        <v>15</v>
      </c>
      <c r="AA2521">
        <v>0.14299999999999999</v>
      </c>
      <c r="AB2521">
        <v>0</v>
      </c>
      <c r="AC2521">
        <v>88</v>
      </c>
      <c r="AD2521">
        <v>0.21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12.2</v>
      </c>
      <c r="E2522">
        <v>9.4</v>
      </c>
      <c r="F2522">
        <v>83</v>
      </c>
      <c r="G2522">
        <v>98717</v>
      </c>
      <c r="H2522">
        <v>265</v>
      </c>
      <c r="I2522">
        <v>1357</v>
      </c>
      <c r="J2522">
        <v>306</v>
      </c>
      <c r="K2522">
        <v>98</v>
      </c>
      <c r="L2522">
        <v>139</v>
      </c>
      <c r="M2522">
        <v>68</v>
      </c>
      <c r="N2522">
        <v>10216</v>
      </c>
      <c r="O2522">
        <v>8819</v>
      </c>
      <c r="P2522">
        <v>8825</v>
      </c>
      <c r="Q2522">
        <v>1298</v>
      </c>
      <c r="R2522">
        <v>0</v>
      </c>
      <c r="S2522">
        <v>0</v>
      </c>
      <c r="T2522">
        <v>0</v>
      </c>
      <c r="U2522">
        <v>0</v>
      </c>
      <c r="V2522">
        <v>4828</v>
      </c>
      <c r="W2522">
        <v>77777</v>
      </c>
      <c r="X2522">
        <v>9</v>
      </c>
      <c r="Y2522" t="s">
        <v>200</v>
      </c>
      <c r="Z2522">
        <v>16</v>
      </c>
      <c r="AA2522">
        <v>0.14899999999999999</v>
      </c>
      <c r="AB2522">
        <v>0</v>
      </c>
      <c r="AC2522">
        <v>88</v>
      </c>
      <c r="AD2522">
        <v>0.21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13.9</v>
      </c>
      <c r="E2523">
        <v>8.3000000000000007</v>
      </c>
      <c r="F2523">
        <v>69</v>
      </c>
      <c r="G2523">
        <v>98715</v>
      </c>
      <c r="H2523">
        <v>539</v>
      </c>
      <c r="I2523">
        <v>1357</v>
      </c>
      <c r="J2523">
        <v>312</v>
      </c>
      <c r="K2523">
        <v>227</v>
      </c>
      <c r="L2523">
        <v>184</v>
      </c>
      <c r="M2523">
        <v>155</v>
      </c>
      <c r="N2523">
        <v>25145</v>
      </c>
      <c r="O2523">
        <v>16604</v>
      </c>
      <c r="P2523">
        <v>18364</v>
      </c>
      <c r="Q2523">
        <v>3617</v>
      </c>
      <c r="R2523">
        <v>320</v>
      </c>
      <c r="S2523">
        <v>1.5</v>
      </c>
      <c r="T2523">
        <v>0</v>
      </c>
      <c r="U2523">
        <v>0</v>
      </c>
      <c r="V2523">
        <v>4828</v>
      </c>
      <c r="W2523">
        <v>77777</v>
      </c>
      <c r="X2523">
        <v>9</v>
      </c>
      <c r="Y2523" t="s">
        <v>200</v>
      </c>
      <c r="Z2523">
        <v>16</v>
      </c>
      <c r="AA2523">
        <v>0.157</v>
      </c>
      <c r="AB2523">
        <v>0</v>
      </c>
      <c r="AC2523">
        <v>88</v>
      </c>
      <c r="AD2523">
        <v>0.21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16.7</v>
      </c>
      <c r="E2524">
        <v>8.9</v>
      </c>
      <c r="F2524">
        <v>60</v>
      </c>
      <c r="G2524">
        <v>98704</v>
      </c>
      <c r="H2524">
        <v>785</v>
      </c>
      <c r="I2524">
        <v>1357</v>
      </c>
      <c r="J2524">
        <v>325</v>
      </c>
      <c r="K2524">
        <v>354</v>
      </c>
      <c r="L2524">
        <v>190</v>
      </c>
      <c r="M2524">
        <v>242</v>
      </c>
      <c r="N2524">
        <v>38987</v>
      </c>
      <c r="O2524">
        <v>18202</v>
      </c>
      <c r="P2524">
        <v>28424</v>
      </c>
      <c r="Q2524">
        <v>6415</v>
      </c>
      <c r="R2524">
        <v>320</v>
      </c>
      <c r="S2524">
        <v>2.6</v>
      </c>
      <c r="T2524">
        <v>0</v>
      </c>
      <c r="U2524">
        <v>0</v>
      </c>
      <c r="V2524">
        <v>4828</v>
      </c>
      <c r="W2524">
        <v>77777</v>
      </c>
      <c r="X2524">
        <v>9</v>
      </c>
      <c r="Y2524" t="s">
        <v>200</v>
      </c>
      <c r="Z2524">
        <v>17</v>
      </c>
      <c r="AA2524">
        <v>0.152</v>
      </c>
      <c r="AB2524">
        <v>0</v>
      </c>
      <c r="AC2524">
        <v>88</v>
      </c>
      <c r="AD2524">
        <v>0.21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18.899999999999999</v>
      </c>
      <c r="E2525">
        <v>8.3000000000000007</v>
      </c>
      <c r="F2525">
        <v>50</v>
      </c>
      <c r="G2525">
        <v>98647</v>
      </c>
      <c r="H2525">
        <v>987</v>
      </c>
      <c r="I2525">
        <v>1357</v>
      </c>
      <c r="J2525">
        <v>334</v>
      </c>
      <c r="K2525">
        <v>603</v>
      </c>
      <c r="L2525">
        <v>468</v>
      </c>
      <c r="M2525">
        <v>256</v>
      </c>
      <c r="N2525">
        <v>64634</v>
      </c>
      <c r="O2525">
        <v>45534</v>
      </c>
      <c r="P2525">
        <v>32327</v>
      </c>
      <c r="Q2525">
        <v>7616</v>
      </c>
      <c r="R2525">
        <v>0</v>
      </c>
      <c r="S2525">
        <v>0</v>
      </c>
      <c r="T2525">
        <v>0</v>
      </c>
      <c r="U2525">
        <v>0</v>
      </c>
      <c r="V2525">
        <v>4828</v>
      </c>
      <c r="W2525">
        <v>77777</v>
      </c>
      <c r="X2525">
        <v>9</v>
      </c>
      <c r="Y2525" t="s">
        <v>200</v>
      </c>
      <c r="Z2525">
        <v>17</v>
      </c>
      <c r="AA2525">
        <v>0.14499999999999999</v>
      </c>
      <c r="AB2525">
        <v>0</v>
      </c>
      <c r="AC2525">
        <v>88</v>
      </c>
      <c r="AD2525">
        <v>0.21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20.6</v>
      </c>
      <c r="E2526">
        <v>8.9</v>
      </c>
      <c r="F2526">
        <v>47</v>
      </c>
      <c r="G2526">
        <v>98635</v>
      </c>
      <c r="H2526">
        <v>1131</v>
      </c>
      <c r="I2526">
        <v>1357</v>
      </c>
      <c r="J2526">
        <v>343</v>
      </c>
      <c r="K2526">
        <v>623</v>
      </c>
      <c r="L2526">
        <v>356</v>
      </c>
      <c r="M2526">
        <v>331</v>
      </c>
      <c r="N2526">
        <v>69572</v>
      </c>
      <c r="O2526">
        <v>35027</v>
      </c>
      <c r="P2526">
        <v>38925</v>
      </c>
      <c r="Q2526">
        <v>12658</v>
      </c>
      <c r="R2526">
        <v>220</v>
      </c>
      <c r="S2526">
        <v>2.1</v>
      </c>
      <c r="T2526">
        <v>0</v>
      </c>
      <c r="U2526">
        <v>0</v>
      </c>
      <c r="V2526">
        <v>4828</v>
      </c>
      <c r="W2526">
        <v>77777</v>
      </c>
      <c r="X2526">
        <v>9</v>
      </c>
      <c r="Y2526" t="s">
        <v>200</v>
      </c>
      <c r="Z2526">
        <v>16</v>
      </c>
      <c r="AA2526">
        <v>0.14699999999999999</v>
      </c>
      <c r="AB2526">
        <v>0</v>
      </c>
      <c r="AC2526">
        <v>88</v>
      </c>
      <c r="AD2526">
        <v>0.21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21.7</v>
      </c>
      <c r="E2527">
        <v>9.4</v>
      </c>
      <c r="F2527">
        <v>45</v>
      </c>
      <c r="G2527">
        <v>98529</v>
      </c>
      <c r="H2527">
        <v>1207</v>
      </c>
      <c r="I2527">
        <v>1357</v>
      </c>
      <c r="J2527">
        <v>349</v>
      </c>
      <c r="K2527">
        <v>742</v>
      </c>
      <c r="L2527">
        <v>418</v>
      </c>
      <c r="M2527">
        <v>369</v>
      </c>
      <c r="N2527">
        <v>79822</v>
      </c>
      <c r="O2527">
        <v>40589</v>
      </c>
      <c r="P2527">
        <v>44031</v>
      </c>
      <c r="Q2527">
        <v>18934</v>
      </c>
      <c r="R2527">
        <v>220</v>
      </c>
      <c r="S2527">
        <v>4.5999999999999996</v>
      </c>
      <c r="T2527">
        <v>0</v>
      </c>
      <c r="U2527">
        <v>0</v>
      </c>
      <c r="V2527">
        <v>4828</v>
      </c>
      <c r="W2527">
        <v>77777</v>
      </c>
      <c r="X2527">
        <v>9</v>
      </c>
      <c r="Y2527" t="s">
        <v>200</v>
      </c>
      <c r="Z2527">
        <v>15</v>
      </c>
      <c r="AA2527">
        <v>0.13200000000000001</v>
      </c>
      <c r="AB2527">
        <v>0</v>
      </c>
      <c r="AC2527">
        <v>88</v>
      </c>
      <c r="AD2527">
        <v>0.21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23.3</v>
      </c>
      <c r="E2528">
        <v>10.6</v>
      </c>
      <c r="F2528">
        <v>45</v>
      </c>
      <c r="G2528">
        <v>98476</v>
      </c>
      <c r="H2528">
        <v>1210</v>
      </c>
      <c r="I2528">
        <v>1357</v>
      </c>
      <c r="J2528">
        <v>358</v>
      </c>
      <c r="K2528">
        <v>890</v>
      </c>
      <c r="L2528">
        <v>736</v>
      </c>
      <c r="M2528">
        <v>234</v>
      </c>
      <c r="N2528">
        <v>96980</v>
      </c>
      <c r="O2528">
        <v>73193</v>
      </c>
      <c r="P2528">
        <v>30168</v>
      </c>
      <c r="Q2528">
        <v>11778</v>
      </c>
      <c r="R2528">
        <v>190</v>
      </c>
      <c r="S2528">
        <v>6.7</v>
      </c>
      <c r="T2528">
        <v>0</v>
      </c>
      <c r="U2528">
        <v>0</v>
      </c>
      <c r="V2528">
        <v>4828</v>
      </c>
      <c r="W2528">
        <v>77777</v>
      </c>
      <c r="X2528">
        <v>9</v>
      </c>
      <c r="Y2528" t="s">
        <v>200</v>
      </c>
      <c r="Z2528">
        <v>14</v>
      </c>
      <c r="AA2528">
        <v>0.125</v>
      </c>
      <c r="AB2528">
        <v>0</v>
      </c>
      <c r="AC2528">
        <v>88</v>
      </c>
      <c r="AD2528">
        <v>0.21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22.2</v>
      </c>
      <c r="E2529">
        <v>8.9</v>
      </c>
      <c r="F2529">
        <v>43</v>
      </c>
      <c r="G2529">
        <v>98417</v>
      </c>
      <c r="H2529">
        <v>1140</v>
      </c>
      <c r="I2529">
        <v>1357</v>
      </c>
      <c r="J2529">
        <v>350</v>
      </c>
      <c r="K2529">
        <v>828</v>
      </c>
      <c r="L2529">
        <v>725</v>
      </c>
      <c r="M2529">
        <v>218</v>
      </c>
      <c r="N2529">
        <v>89673</v>
      </c>
      <c r="O2529">
        <v>72245</v>
      </c>
      <c r="P2529">
        <v>28424</v>
      </c>
      <c r="Q2529">
        <v>8835</v>
      </c>
      <c r="R2529">
        <v>200</v>
      </c>
      <c r="S2529">
        <v>6.7</v>
      </c>
      <c r="T2529">
        <v>0</v>
      </c>
      <c r="U2529">
        <v>0</v>
      </c>
      <c r="V2529">
        <v>4828</v>
      </c>
      <c r="W2529">
        <v>77777</v>
      </c>
      <c r="X2529">
        <v>9</v>
      </c>
      <c r="Y2529" t="s">
        <v>200</v>
      </c>
      <c r="Z2529">
        <v>12</v>
      </c>
      <c r="AA2529">
        <v>0.14199999999999999</v>
      </c>
      <c r="AB2529">
        <v>0</v>
      </c>
      <c r="AC2529">
        <v>88</v>
      </c>
      <c r="AD2529">
        <v>0.21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21.1</v>
      </c>
      <c r="E2530">
        <v>6.7</v>
      </c>
      <c r="F2530">
        <v>39</v>
      </c>
      <c r="G2530">
        <v>98367</v>
      </c>
      <c r="H2530">
        <v>1002</v>
      </c>
      <c r="I2530">
        <v>1357</v>
      </c>
      <c r="J2530">
        <v>343</v>
      </c>
      <c r="K2530">
        <v>687</v>
      </c>
      <c r="L2530">
        <v>653</v>
      </c>
      <c r="M2530">
        <v>209</v>
      </c>
      <c r="N2530">
        <v>73803</v>
      </c>
      <c r="O2530">
        <v>64687</v>
      </c>
      <c r="P2530">
        <v>27299</v>
      </c>
      <c r="Q2530">
        <v>6200</v>
      </c>
      <c r="R2530">
        <v>210</v>
      </c>
      <c r="S2530">
        <v>7.2</v>
      </c>
      <c r="T2530">
        <v>0</v>
      </c>
      <c r="U2530">
        <v>0</v>
      </c>
      <c r="V2530">
        <v>4828</v>
      </c>
      <c r="W2530">
        <v>77777</v>
      </c>
      <c r="X2530">
        <v>9</v>
      </c>
      <c r="Y2530" t="s">
        <v>200</v>
      </c>
      <c r="Z2530">
        <v>11</v>
      </c>
      <c r="AA2530">
        <v>0.13500000000000001</v>
      </c>
      <c r="AB2530">
        <v>0</v>
      </c>
      <c r="AC2530">
        <v>88</v>
      </c>
      <c r="AD2530">
        <v>0.21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18.899999999999999</v>
      </c>
      <c r="E2531">
        <v>1.4</v>
      </c>
      <c r="F2531">
        <v>31</v>
      </c>
      <c r="G2531">
        <v>98385</v>
      </c>
      <c r="H2531">
        <v>804</v>
      </c>
      <c r="I2531">
        <v>1357</v>
      </c>
      <c r="J2531">
        <v>326</v>
      </c>
      <c r="K2531">
        <v>509</v>
      </c>
      <c r="L2531">
        <v>549</v>
      </c>
      <c r="M2531">
        <v>174</v>
      </c>
      <c r="N2531">
        <v>54251</v>
      </c>
      <c r="O2531">
        <v>54035</v>
      </c>
      <c r="P2531">
        <v>22513</v>
      </c>
      <c r="Q2531">
        <v>4003</v>
      </c>
      <c r="R2531">
        <v>240</v>
      </c>
      <c r="S2531">
        <v>7.7</v>
      </c>
      <c r="T2531">
        <v>0</v>
      </c>
      <c r="U2531">
        <v>0</v>
      </c>
      <c r="V2531">
        <v>4828</v>
      </c>
      <c r="W2531">
        <v>77777</v>
      </c>
      <c r="X2531">
        <v>9</v>
      </c>
      <c r="Y2531" t="s">
        <v>200</v>
      </c>
      <c r="Z2531">
        <v>11</v>
      </c>
      <c r="AA2531">
        <v>0.127</v>
      </c>
      <c r="AB2531">
        <v>0</v>
      </c>
      <c r="AC2531">
        <v>88</v>
      </c>
      <c r="AD2531">
        <v>0.21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17.8</v>
      </c>
      <c r="E2532">
        <v>-2.8</v>
      </c>
      <c r="F2532">
        <v>24</v>
      </c>
      <c r="G2532">
        <v>98384</v>
      </c>
      <c r="H2532">
        <v>562</v>
      </c>
      <c r="I2532">
        <v>1357</v>
      </c>
      <c r="J2532">
        <v>317</v>
      </c>
      <c r="K2532">
        <v>346</v>
      </c>
      <c r="L2532">
        <v>568</v>
      </c>
      <c r="M2532">
        <v>118</v>
      </c>
      <c r="N2532">
        <v>36640</v>
      </c>
      <c r="O2532">
        <v>53115</v>
      </c>
      <c r="P2532">
        <v>16432</v>
      </c>
      <c r="Q2532">
        <v>2254</v>
      </c>
      <c r="R2532">
        <v>200</v>
      </c>
      <c r="S2532">
        <v>7.2</v>
      </c>
      <c r="T2532">
        <v>0</v>
      </c>
      <c r="U2532">
        <v>0</v>
      </c>
      <c r="V2532">
        <v>4828</v>
      </c>
      <c r="W2532">
        <v>77777</v>
      </c>
      <c r="X2532">
        <v>9</v>
      </c>
      <c r="Y2532" t="s">
        <v>200</v>
      </c>
      <c r="Z2532">
        <v>11</v>
      </c>
      <c r="AA2532">
        <v>0.124</v>
      </c>
      <c r="AB2532">
        <v>0</v>
      </c>
      <c r="AC2532">
        <v>88</v>
      </c>
      <c r="AD2532">
        <v>0.21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15.6</v>
      </c>
      <c r="E2533">
        <v>-3.3</v>
      </c>
      <c r="F2533">
        <v>26</v>
      </c>
      <c r="G2533">
        <v>98362</v>
      </c>
      <c r="H2533">
        <v>290</v>
      </c>
      <c r="I2533">
        <v>1357</v>
      </c>
      <c r="J2533">
        <v>307</v>
      </c>
      <c r="K2533">
        <v>171</v>
      </c>
      <c r="L2533">
        <v>462</v>
      </c>
      <c r="M2533">
        <v>63</v>
      </c>
      <c r="N2533">
        <v>16579</v>
      </c>
      <c r="O2533">
        <v>35404</v>
      </c>
      <c r="P2533">
        <v>9205</v>
      </c>
      <c r="Q2533">
        <v>1102</v>
      </c>
      <c r="R2533">
        <v>220</v>
      </c>
      <c r="S2533">
        <v>6.2</v>
      </c>
      <c r="T2533">
        <v>0</v>
      </c>
      <c r="U2533">
        <v>0</v>
      </c>
      <c r="V2533">
        <v>4828</v>
      </c>
      <c r="W2533">
        <v>77777</v>
      </c>
      <c r="X2533">
        <v>9</v>
      </c>
      <c r="Y2533" t="s">
        <v>200</v>
      </c>
      <c r="Z2533">
        <v>12</v>
      </c>
      <c r="AA2533">
        <v>0.126</v>
      </c>
      <c r="AB2533">
        <v>0</v>
      </c>
      <c r="AC2533">
        <v>88</v>
      </c>
      <c r="AD2533">
        <v>0.21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12.2</v>
      </c>
      <c r="E2534">
        <v>5</v>
      </c>
      <c r="F2534">
        <v>61</v>
      </c>
      <c r="G2534">
        <v>98367</v>
      </c>
      <c r="H2534">
        <v>41</v>
      </c>
      <c r="I2534">
        <v>1357</v>
      </c>
      <c r="J2534">
        <v>301</v>
      </c>
      <c r="K2534">
        <v>22</v>
      </c>
      <c r="L2534">
        <v>68</v>
      </c>
      <c r="M2534">
        <v>14</v>
      </c>
      <c r="N2534">
        <v>1725</v>
      </c>
      <c r="O2534">
        <v>1324</v>
      </c>
      <c r="P2534">
        <v>2068</v>
      </c>
      <c r="Q2534">
        <v>258</v>
      </c>
      <c r="R2534">
        <v>210</v>
      </c>
      <c r="S2534">
        <v>5.7</v>
      </c>
      <c r="T2534">
        <v>0</v>
      </c>
      <c r="U2534">
        <v>0</v>
      </c>
      <c r="V2534">
        <v>4828</v>
      </c>
      <c r="W2534">
        <v>77777</v>
      </c>
      <c r="X2534">
        <v>9</v>
      </c>
      <c r="Y2534" t="s">
        <v>200</v>
      </c>
      <c r="Z2534">
        <v>13</v>
      </c>
      <c r="AA2534">
        <v>0.13400000000000001</v>
      </c>
      <c r="AB2534">
        <v>0</v>
      </c>
      <c r="AC2534">
        <v>88</v>
      </c>
      <c r="AD2534">
        <v>0.21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10.6</v>
      </c>
      <c r="E2535">
        <v>6.1</v>
      </c>
      <c r="F2535">
        <v>74</v>
      </c>
      <c r="G2535">
        <v>98409</v>
      </c>
      <c r="H2535">
        <v>0</v>
      </c>
      <c r="I2535">
        <v>1357</v>
      </c>
      <c r="J2535">
        <v>296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210</v>
      </c>
      <c r="S2535">
        <v>5.0999999999999996</v>
      </c>
      <c r="T2535">
        <v>0</v>
      </c>
      <c r="U2535">
        <v>0</v>
      </c>
      <c r="V2535">
        <v>4828</v>
      </c>
      <c r="W2535">
        <v>77777</v>
      </c>
      <c r="X2535">
        <v>9</v>
      </c>
      <c r="Y2535" t="s">
        <v>200</v>
      </c>
      <c r="Z2535">
        <v>15</v>
      </c>
      <c r="AA2535">
        <v>0.13800000000000001</v>
      </c>
      <c r="AB2535">
        <v>0</v>
      </c>
      <c r="AC2535">
        <v>88</v>
      </c>
      <c r="AD2535">
        <v>0.21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10.6</v>
      </c>
      <c r="E2536">
        <v>6.7</v>
      </c>
      <c r="F2536">
        <v>77</v>
      </c>
      <c r="G2536">
        <v>98467</v>
      </c>
      <c r="H2536">
        <v>0</v>
      </c>
      <c r="I2536">
        <v>1357</v>
      </c>
      <c r="J2536">
        <v>296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230</v>
      </c>
      <c r="S2536">
        <v>5.0999999999999996</v>
      </c>
      <c r="T2536">
        <v>0</v>
      </c>
      <c r="U2536">
        <v>0</v>
      </c>
      <c r="V2536">
        <v>4828</v>
      </c>
      <c r="W2536">
        <v>77777</v>
      </c>
      <c r="X2536">
        <v>9</v>
      </c>
      <c r="Y2536" t="s">
        <v>200</v>
      </c>
      <c r="Z2536">
        <v>16</v>
      </c>
      <c r="AA2536">
        <v>0.129</v>
      </c>
      <c r="AB2536">
        <v>0</v>
      </c>
      <c r="AC2536">
        <v>88</v>
      </c>
      <c r="AD2536">
        <v>0.21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10.6</v>
      </c>
      <c r="E2537">
        <v>7.2</v>
      </c>
      <c r="F2537">
        <v>79</v>
      </c>
      <c r="G2537">
        <v>98458</v>
      </c>
      <c r="H2537">
        <v>0</v>
      </c>
      <c r="I2537">
        <v>1357</v>
      </c>
      <c r="J2537">
        <v>307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210</v>
      </c>
      <c r="S2537">
        <v>4.0999999999999996</v>
      </c>
      <c r="T2537">
        <v>2</v>
      </c>
      <c r="U2537">
        <v>2</v>
      </c>
      <c r="V2537">
        <v>4828</v>
      </c>
      <c r="W2537">
        <v>77777</v>
      </c>
      <c r="X2537">
        <v>9</v>
      </c>
      <c r="Y2537" t="s">
        <v>200</v>
      </c>
      <c r="Z2537">
        <v>16</v>
      </c>
      <c r="AA2537">
        <v>0.128</v>
      </c>
      <c r="AB2537">
        <v>0</v>
      </c>
      <c r="AC2537">
        <v>88</v>
      </c>
      <c r="AD2537">
        <v>0.21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201</v>
      </c>
      <c r="D2538">
        <v>10.6</v>
      </c>
      <c r="E2538">
        <v>9.4</v>
      </c>
      <c r="F2538">
        <v>92</v>
      </c>
      <c r="G2538">
        <v>98487</v>
      </c>
      <c r="H2538">
        <v>0</v>
      </c>
      <c r="I2538">
        <v>1357</v>
      </c>
      <c r="J2538">
        <v>328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220</v>
      </c>
      <c r="S2538">
        <v>2.1</v>
      </c>
      <c r="T2538">
        <v>8</v>
      </c>
      <c r="U2538">
        <v>8</v>
      </c>
      <c r="V2538">
        <v>6437</v>
      </c>
      <c r="W2538">
        <v>671</v>
      </c>
      <c r="X2538">
        <v>9</v>
      </c>
      <c r="Y2538" t="s">
        <v>200</v>
      </c>
      <c r="Z2538">
        <v>14</v>
      </c>
      <c r="AA2538">
        <v>0.129</v>
      </c>
      <c r="AB2538">
        <v>0</v>
      </c>
      <c r="AC2538">
        <v>88</v>
      </c>
      <c r="AD2538">
        <v>0.21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10.6</v>
      </c>
      <c r="E2539">
        <v>10</v>
      </c>
      <c r="F2539">
        <v>96</v>
      </c>
      <c r="G2539">
        <v>98526</v>
      </c>
      <c r="H2539">
        <v>0</v>
      </c>
      <c r="I2539">
        <v>1356</v>
      </c>
      <c r="J2539">
        <v>329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280</v>
      </c>
      <c r="S2539">
        <v>3.1</v>
      </c>
      <c r="T2539">
        <v>8</v>
      </c>
      <c r="U2539">
        <v>8</v>
      </c>
      <c r="V2539">
        <v>6437</v>
      </c>
      <c r="W2539">
        <v>549</v>
      </c>
      <c r="X2539">
        <v>9</v>
      </c>
      <c r="Y2539" t="s">
        <v>200</v>
      </c>
      <c r="Z2539">
        <v>12</v>
      </c>
      <c r="AA2539">
        <v>0.12</v>
      </c>
      <c r="AB2539">
        <v>0</v>
      </c>
      <c r="AC2539">
        <v>88</v>
      </c>
      <c r="AD2539">
        <v>0.21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10</v>
      </c>
      <c r="E2540">
        <v>9.4</v>
      </c>
      <c r="F2540">
        <v>96</v>
      </c>
      <c r="G2540">
        <v>98500</v>
      </c>
      <c r="H2540">
        <v>0</v>
      </c>
      <c r="I2540">
        <v>1356</v>
      </c>
      <c r="J2540">
        <v>317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6</v>
      </c>
      <c r="U2540">
        <v>6</v>
      </c>
      <c r="V2540">
        <v>6437</v>
      </c>
      <c r="W2540">
        <v>1463</v>
      </c>
      <c r="X2540">
        <v>9</v>
      </c>
      <c r="Y2540" t="s">
        <v>200</v>
      </c>
      <c r="Z2540">
        <v>10</v>
      </c>
      <c r="AA2540">
        <v>0.106</v>
      </c>
      <c r="AB2540">
        <v>0</v>
      </c>
      <c r="AC2540">
        <v>88</v>
      </c>
      <c r="AD2540">
        <v>0.21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8.9</v>
      </c>
      <c r="E2541">
        <v>7.8</v>
      </c>
      <c r="F2541">
        <v>93</v>
      </c>
      <c r="G2541">
        <v>98489</v>
      </c>
      <c r="H2541">
        <v>0</v>
      </c>
      <c r="I2541">
        <v>1356</v>
      </c>
      <c r="J2541">
        <v>300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180</v>
      </c>
      <c r="S2541">
        <v>1.5</v>
      </c>
      <c r="T2541">
        <v>2</v>
      </c>
      <c r="U2541">
        <v>2</v>
      </c>
      <c r="V2541">
        <v>6437</v>
      </c>
      <c r="W2541">
        <v>77777</v>
      </c>
      <c r="X2541">
        <v>9</v>
      </c>
      <c r="Y2541" t="s">
        <v>200</v>
      </c>
      <c r="Z2541">
        <v>9</v>
      </c>
      <c r="AA2541">
        <v>9.6000000000000002E-2</v>
      </c>
      <c r="AB2541">
        <v>0</v>
      </c>
      <c r="AC2541">
        <v>88</v>
      </c>
      <c r="AD2541">
        <v>0.21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7.8</v>
      </c>
      <c r="E2542">
        <v>7.2</v>
      </c>
      <c r="F2542">
        <v>96</v>
      </c>
      <c r="G2542">
        <v>98516</v>
      </c>
      <c r="H2542">
        <v>0</v>
      </c>
      <c r="I2542">
        <v>1356</v>
      </c>
      <c r="J2542">
        <v>295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2</v>
      </c>
      <c r="V2542">
        <v>6437</v>
      </c>
      <c r="W2542">
        <v>77777</v>
      </c>
      <c r="X2542">
        <v>9</v>
      </c>
      <c r="Y2542" t="s">
        <v>200</v>
      </c>
      <c r="Z2542">
        <v>8</v>
      </c>
      <c r="AA2542">
        <v>9.1999999999999998E-2</v>
      </c>
      <c r="AB2542">
        <v>0</v>
      </c>
      <c r="AC2542">
        <v>88</v>
      </c>
      <c r="AD2542">
        <v>0.21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6.1</v>
      </c>
      <c r="E2543">
        <v>4.4000000000000004</v>
      </c>
      <c r="F2543">
        <v>89</v>
      </c>
      <c r="G2543">
        <v>98527</v>
      </c>
      <c r="H2543">
        <v>0</v>
      </c>
      <c r="I2543">
        <v>1356</v>
      </c>
      <c r="J2543">
        <v>276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6437</v>
      </c>
      <c r="W2543">
        <v>77777</v>
      </c>
      <c r="X2543">
        <v>9</v>
      </c>
      <c r="Y2543" t="s">
        <v>200</v>
      </c>
      <c r="Z2543">
        <v>8</v>
      </c>
      <c r="AA2543">
        <v>9.0999999999999998E-2</v>
      </c>
      <c r="AB2543">
        <v>0</v>
      </c>
      <c r="AC2543">
        <v>88</v>
      </c>
      <c r="AD2543">
        <v>0.21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5</v>
      </c>
      <c r="E2544">
        <v>4.4000000000000004</v>
      </c>
      <c r="F2544">
        <v>96</v>
      </c>
      <c r="G2544">
        <v>98535</v>
      </c>
      <c r="H2544">
        <v>0</v>
      </c>
      <c r="I2544">
        <v>1356</v>
      </c>
      <c r="J2544">
        <v>271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170</v>
      </c>
      <c r="S2544">
        <v>2.1</v>
      </c>
      <c r="T2544">
        <v>0</v>
      </c>
      <c r="U2544">
        <v>0</v>
      </c>
      <c r="V2544">
        <v>6437</v>
      </c>
      <c r="W2544">
        <v>77777</v>
      </c>
      <c r="X2544">
        <v>9</v>
      </c>
      <c r="Y2544" t="s">
        <v>200</v>
      </c>
      <c r="Z2544">
        <v>9</v>
      </c>
      <c r="AA2544">
        <v>9.1999999999999998E-2</v>
      </c>
      <c r="AB2544">
        <v>0</v>
      </c>
      <c r="AC2544">
        <v>88</v>
      </c>
      <c r="AD2544">
        <v>0.21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5.6</v>
      </c>
      <c r="E2545">
        <v>5</v>
      </c>
      <c r="F2545">
        <v>96</v>
      </c>
      <c r="G2545">
        <v>98600</v>
      </c>
      <c r="H2545">
        <v>32</v>
      </c>
      <c r="I2545">
        <v>1356</v>
      </c>
      <c r="J2545">
        <v>291</v>
      </c>
      <c r="K2545">
        <v>16</v>
      </c>
      <c r="L2545">
        <v>68</v>
      </c>
      <c r="M2545">
        <v>9</v>
      </c>
      <c r="N2545">
        <v>1178</v>
      </c>
      <c r="O2545">
        <v>1140</v>
      </c>
      <c r="P2545">
        <v>1402</v>
      </c>
      <c r="Q2545">
        <v>160</v>
      </c>
      <c r="R2545">
        <v>0</v>
      </c>
      <c r="S2545">
        <v>0</v>
      </c>
      <c r="T2545">
        <v>5</v>
      </c>
      <c r="U2545">
        <v>5</v>
      </c>
      <c r="V2545">
        <v>6437</v>
      </c>
      <c r="W2545">
        <v>77777</v>
      </c>
      <c r="X2545">
        <v>9</v>
      </c>
      <c r="Y2545" t="s">
        <v>200</v>
      </c>
      <c r="Z2545">
        <v>9</v>
      </c>
      <c r="AA2545">
        <v>9.7000000000000003E-2</v>
      </c>
      <c r="AB2545">
        <v>0</v>
      </c>
      <c r="AC2545">
        <v>88</v>
      </c>
      <c r="AD2545">
        <v>0.21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7.8</v>
      </c>
      <c r="E2546">
        <v>6.7</v>
      </c>
      <c r="F2546">
        <v>93</v>
      </c>
      <c r="G2546">
        <v>98671</v>
      </c>
      <c r="H2546">
        <v>271</v>
      </c>
      <c r="I2546">
        <v>1356</v>
      </c>
      <c r="J2546">
        <v>285</v>
      </c>
      <c r="K2546">
        <v>160</v>
      </c>
      <c r="L2546">
        <v>467</v>
      </c>
      <c r="M2546">
        <v>58</v>
      </c>
      <c r="N2546">
        <v>15638</v>
      </c>
      <c r="O2546">
        <v>34418</v>
      </c>
      <c r="P2546">
        <v>8669</v>
      </c>
      <c r="Q2546">
        <v>1012</v>
      </c>
      <c r="R2546">
        <v>0</v>
      </c>
      <c r="S2546">
        <v>0</v>
      </c>
      <c r="T2546">
        <v>0</v>
      </c>
      <c r="U2546">
        <v>0</v>
      </c>
      <c r="V2546">
        <v>6437</v>
      </c>
      <c r="W2546">
        <v>77777</v>
      </c>
      <c r="X2546">
        <v>9</v>
      </c>
      <c r="Y2546" t="s">
        <v>200</v>
      </c>
      <c r="Z2546">
        <v>10</v>
      </c>
      <c r="AA2546">
        <v>0.10100000000000001</v>
      </c>
      <c r="AB2546">
        <v>0</v>
      </c>
      <c r="AC2546">
        <v>88</v>
      </c>
      <c r="AD2546">
        <v>0.21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10</v>
      </c>
      <c r="E2547">
        <v>6.7</v>
      </c>
      <c r="F2547">
        <v>80</v>
      </c>
      <c r="G2547">
        <v>98733</v>
      </c>
      <c r="H2547">
        <v>544</v>
      </c>
      <c r="I2547">
        <v>1356</v>
      </c>
      <c r="J2547">
        <v>323</v>
      </c>
      <c r="K2547">
        <v>269</v>
      </c>
      <c r="L2547">
        <v>349</v>
      </c>
      <c r="M2547">
        <v>135</v>
      </c>
      <c r="N2547">
        <v>29222</v>
      </c>
      <c r="O2547">
        <v>31357</v>
      </c>
      <c r="P2547">
        <v>18036</v>
      </c>
      <c r="Q2547">
        <v>2652</v>
      </c>
      <c r="R2547">
        <v>230</v>
      </c>
      <c r="S2547">
        <v>2.1</v>
      </c>
      <c r="T2547">
        <v>8</v>
      </c>
      <c r="U2547">
        <v>8</v>
      </c>
      <c r="V2547">
        <v>6437</v>
      </c>
      <c r="W2547">
        <v>2438</v>
      </c>
      <c r="X2547">
        <v>9</v>
      </c>
      <c r="Y2547" t="s">
        <v>200</v>
      </c>
      <c r="Z2547">
        <v>11</v>
      </c>
      <c r="AA2547">
        <v>0.10299999999999999</v>
      </c>
      <c r="AB2547">
        <v>0</v>
      </c>
      <c r="AC2547">
        <v>88</v>
      </c>
      <c r="AD2547">
        <v>0.21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11.7</v>
      </c>
      <c r="E2548">
        <v>6.1</v>
      </c>
      <c r="F2548">
        <v>68</v>
      </c>
      <c r="G2548">
        <v>98741</v>
      </c>
      <c r="H2548">
        <v>790</v>
      </c>
      <c r="I2548">
        <v>1356</v>
      </c>
      <c r="J2548">
        <v>310</v>
      </c>
      <c r="K2548">
        <v>484</v>
      </c>
      <c r="L2548">
        <v>569</v>
      </c>
      <c r="M2548">
        <v>154</v>
      </c>
      <c r="N2548">
        <v>51621</v>
      </c>
      <c r="O2548">
        <v>55677</v>
      </c>
      <c r="P2548">
        <v>21307</v>
      </c>
      <c r="Q2548">
        <v>3509</v>
      </c>
      <c r="R2548">
        <v>230</v>
      </c>
      <c r="S2548">
        <v>2.1</v>
      </c>
      <c r="T2548">
        <v>2</v>
      </c>
      <c r="U2548">
        <v>2</v>
      </c>
      <c r="V2548">
        <v>6437</v>
      </c>
      <c r="W2548">
        <v>77777</v>
      </c>
      <c r="X2548">
        <v>9</v>
      </c>
      <c r="Y2548" t="s">
        <v>200</v>
      </c>
      <c r="Z2548">
        <v>12</v>
      </c>
      <c r="AA2548">
        <v>0.113</v>
      </c>
      <c r="AB2548">
        <v>0</v>
      </c>
      <c r="AC2548">
        <v>88</v>
      </c>
      <c r="AD2548">
        <v>0.21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12.8</v>
      </c>
      <c r="E2549">
        <v>5.6</v>
      </c>
      <c r="F2549">
        <v>62</v>
      </c>
      <c r="G2549">
        <v>98752</v>
      </c>
      <c r="H2549">
        <v>991</v>
      </c>
      <c r="I2549">
        <v>1356</v>
      </c>
      <c r="J2549">
        <v>325</v>
      </c>
      <c r="K2549">
        <v>416</v>
      </c>
      <c r="L2549">
        <v>213</v>
      </c>
      <c r="M2549">
        <v>262</v>
      </c>
      <c r="N2549">
        <v>46251</v>
      </c>
      <c r="O2549">
        <v>21338</v>
      </c>
      <c r="P2549">
        <v>31041</v>
      </c>
      <c r="Q2549">
        <v>7729</v>
      </c>
      <c r="R2549">
        <v>240</v>
      </c>
      <c r="S2549">
        <v>3.1</v>
      </c>
      <c r="T2549">
        <v>6</v>
      </c>
      <c r="U2549">
        <v>6</v>
      </c>
      <c r="V2549">
        <v>6437</v>
      </c>
      <c r="W2549">
        <v>1219</v>
      </c>
      <c r="X2549">
        <v>9</v>
      </c>
      <c r="Y2549" t="s">
        <v>200</v>
      </c>
      <c r="Z2549">
        <v>12</v>
      </c>
      <c r="AA2549">
        <v>0.124</v>
      </c>
      <c r="AB2549">
        <v>0</v>
      </c>
      <c r="AC2549">
        <v>88</v>
      </c>
      <c r="AD2549">
        <v>0.21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14.4</v>
      </c>
      <c r="E2550">
        <v>4.4000000000000004</v>
      </c>
      <c r="F2550">
        <v>51</v>
      </c>
      <c r="G2550">
        <v>98739</v>
      </c>
      <c r="H2550">
        <v>1134</v>
      </c>
      <c r="I2550">
        <v>1356</v>
      </c>
      <c r="J2550">
        <v>331</v>
      </c>
      <c r="K2550">
        <v>745</v>
      </c>
      <c r="L2550">
        <v>629</v>
      </c>
      <c r="M2550">
        <v>213</v>
      </c>
      <c r="N2550">
        <v>79720</v>
      </c>
      <c r="O2550">
        <v>63080</v>
      </c>
      <c r="P2550">
        <v>27532</v>
      </c>
      <c r="Q2550">
        <v>8529</v>
      </c>
      <c r="R2550">
        <v>230</v>
      </c>
      <c r="S2550">
        <v>4.0999999999999996</v>
      </c>
      <c r="T2550">
        <v>6</v>
      </c>
      <c r="U2550">
        <v>6</v>
      </c>
      <c r="V2550">
        <v>6437</v>
      </c>
      <c r="W2550">
        <v>1524</v>
      </c>
      <c r="X2550">
        <v>9</v>
      </c>
      <c r="Y2550" t="s">
        <v>200</v>
      </c>
      <c r="Z2550">
        <v>13</v>
      </c>
      <c r="AA2550">
        <v>0.14099999999999999</v>
      </c>
      <c r="AB2550">
        <v>0</v>
      </c>
      <c r="AC2550">
        <v>88</v>
      </c>
      <c r="AD2550">
        <v>0.21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13.3</v>
      </c>
      <c r="E2551">
        <v>3.3</v>
      </c>
      <c r="F2551">
        <v>51</v>
      </c>
      <c r="G2551">
        <v>98718</v>
      </c>
      <c r="H2551">
        <v>1210</v>
      </c>
      <c r="I2551">
        <v>1356</v>
      </c>
      <c r="J2551">
        <v>325</v>
      </c>
      <c r="K2551">
        <v>884</v>
      </c>
      <c r="L2551">
        <v>746</v>
      </c>
      <c r="M2551">
        <v>219</v>
      </c>
      <c r="N2551">
        <v>95812</v>
      </c>
      <c r="O2551">
        <v>75127</v>
      </c>
      <c r="P2551">
        <v>27993</v>
      </c>
      <c r="Q2551">
        <v>11100</v>
      </c>
      <c r="R2551">
        <v>260</v>
      </c>
      <c r="S2551">
        <v>7.2</v>
      </c>
      <c r="T2551">
        <v>6</v>
      </c>
      <c r="U2551">
        <v>6</v>
      </c>
      <c r="V2551">
        <v>6437</v>
      </c>
      <c r="W2551">
        <v>1372</v>
      </c>
      <c r="X2551">
        <v>9</v>
      </c>
      <c r="Y2551" t="s">
        <v>200</v>
      </c>
      <c r="Z2551">
        <v>12</v>
      </c>
      <c r="AA2551">
        <v>0.14899999999999999</v>
      </c>
      <c r="AB2551">
        <v>0</v>
      </c>
      <c r="AC2551">
        <v>88</v>
      </c>
      <c r="AD2551">
        <v>0.21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12.2</v>
      </c>
      <c r="E2552">
        <v>5.6</v>
      </c>
      <c r="F2552">
        <v>64</v>
      </c>
      <c r="G2552">
        <v>98736</v>
      </c>
      <c r="H2552">
        <v>1213</v>
      </c>
      <c r="I2552">
        <v>1356</v>
      </c>
      <c r="J2552">
        <v>332</v>
      </c>
      <c r="K2552">
        <v>618</v>
      </c>
      <c r="L2552">
        <v>287</v>
      </c>
      <c r="M2552">
        <v>362</v>
      </c>
      <c r="N2552">
        <v>68641</v>
      </c>
      <c r="O2552">
        <v>28927</v>
      </c>
      <c r="P2552">
        <v>41363</v>
      </c>
      <c r="Q2552">
        <v>17247</v>
      </c>
      <c r="R2552">
        <v>280</v>
      </c>
      <c r="S2552">
        <v>7.2</v>
      </c>
      <c r="T2552">
        <v>8</v>
      </c>
      <c r="U2552">
        <v>8</v>
      </c>
      <c r="V2552">
        <v>6437</v>
      </c>
      <c r="W2552">
        <v>1341</v>
      </c>
      <c r="X2552">
        <v>9</v>
      </c>
      <c r="Y2552" t="s">
        <v>200</v>
      </c>
      <c r="Z2552">
        <v>12</v>
      </c>
      <c r="AA2552">
        <v>0.152</v>
      </c>
      <c r="AB2552">
        <v>0</v>
      </c>
      <c r="AC2552">
        <v>88</v>
      </c>
      <c r="AD2552">
        <v>0.21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12.8</v>
      </c>
      <c r="E2553">
        <v>3.9</v>
      </c>
      <c r="F2553">
        <v>55</v>
      </c>
      <c r="G2553">
        <v>98723</v>
      </c>
      <c r="H2553">
        <v>1143</v>
      </c>
      <c r="I2553">
        <v>1356</v>
      </c>
      <c r="J2553">
        <v>323</v>
      </c>
      <c r="K2553">
        <v>579</v>
      </c>
      <c r="L2553">
        <v>251</v>
      </c>
      <c r="M2553">
        <v>368</v>
      </c>
      <c r="N2553">
        <v>63625</v>
      </c>
      <c r="O2553">
        <v>25459</v>
      </c>
      <c r="P2553">
        <v>41611</v>
      </c>
      <c r="Q2553">
        <v>14616</v>
      </c>
      <c r="R2553">
        <v>270</v>
      </c>
      <c r="S2553">
        <v>5.7</v>
      </c>
      <c r="T2553">
        <v>6</v>
      </c>
      <c r="U2553">
        <v>6</v>
      </c>
      <c r="V2553">
        <v>6437</v>
      </c>
      <c r="W2553">
        <v>1341</v>
      </c>
      <c r="X2553">
        <v>9</v>
      </c>
      <c r="Y2553" t="s">
        <v>200</v>
      </c>
      <c r="Z2553">
        <v>11</v>
      </c>
      <c r="AA2553">
        <v>0.109</v>
      </c>
      <c r="AB2553">
        <v>0</v>
      </c>
      <c r="AC2553">
        <v>88</v>
      </c>
      <c r="AD2553">
        <v>0.21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12.8</v>
      </c>
      <c r="E2554">
        <v>3.3</v>
      </c>
      <c r="F2554">
        <v>52</v>
      </c>
      <c r="G2554">
        <v>98674</v>
      </c>
      <c r="H2554">
        <v>1004</v>
      </c>
      <c r="I2554">
        <v>1356</v>
      </c>
      <c r="J2554">
        <v>323</v>
      </c>
      <c r="K2554">
        <v>588</v>
      </c>
      <c r="L2554">
        <v>416</v>
      </c>
      <c r="M2554">
        <v>285</v>
      </c>
      <c r="N2554">
        <v>63360</v>
      </c>
      <c r="O2554">
        <v>41213</v>
      </c>
      <c r="P2554">
        <v>34384</v>
      </c>
      <c r="Q2554">
        <v>8781</v>
      </c>
      <c r="R2554">
        <v>270</v>
      </c>
      <c r="S2554">
        <v>7.2</v>
      </c>
      <c r="T2554">
        <v>6</v>
      </c>
      <c r="U2554">
        <v>6</v>
      </c>
      <c r="V2554">
        <v>6437</v>
      </c>
      <c r="W2554">
        <v>1829</v>
      </c>
      <c r="X2554">
        <v>9</v>
      </c>
      <c r="Y2554" t="s">
        <v>200</v>
      </c>
      <c r="Z2554">
        <v>11</v>
      </c>
      <c r="AA2554">
        <v>9.5000000000000001E-2</v>
      </c>
      <c r="AB2554">
        <v>0</v>
      </c>
      <c r="AC2554">
        <v>88</v>
      </c>
      <c r="AD2554">
        <v>0.21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13.9</v>
      </c>
      <c r="E2555">
        <v>1.7</v>
      </c>
      <c r="F2555">
        <v>44</v>
      </c>
      <c r="G2555">
        <v>98695</v>
      </c>
      <c r="H2555">
        <v>807</v>
      </c>
      <c r="I2555">
        <v>1356</v>
      </c>
      <c r="J2555">
        <v>315</v>
      </c>
      <c r="K2555">
        <v>532</v>
      </c>
      <c r="L2555">
        <v>626</v>
      </c>
      <c r="M2555">
        <v>162</v>
      </c>
      <c r="N2555">
        <v>56487</v>
      </c>
      <c r="O2555">
        <v>61626</v>
      </c>
      <c r="P2555">
        <v>21911</v>
      </c>
      <c r="Q2555">
        <v>3727</v>
      </c>
      <c r="R2555">
        <v>270</v>
      </c>
      <c r="S2555">
        <v>7.2</v>
      </c>
      <c r="T2555">
        <v>2</v>
      </c>
      <c r="U2555">
        <v>2</v>
      </c>
      <c r="V2555">
        <v>6437</v>
      </c>
      <c r="W2555">
        <v>77777</v>
      </c>
      <c r="X2555">
        <v>9</v>
      </c>
      <c r="Y2555" t="s">
        <v>200</v>
      </c>
      <c r="Z2555">
        <v>11</v>
      </c>
      <c r="AA2555">
        <v>8.8999999999999996E-2</v>
      </c>
      <c r="AB2555">
        <v>0</v>
      </c>
      <c r="AC2555">
        <v>88</v>
      </c>
      <c r="AD2555">
        <v>0.21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12.8</v>
      </c>
      <c r="E2556">
        <v>0.6</v>
      </c>
      <c r="F2556">
        <v>43</v>
      </c>
      <c r="G2556">
        <v>98771</v>
      </c>
      <c r="H2556">
        <v>565</v>
      </c>
      <c r="I2556">
        <v>1356</v>
      </c>
      <c r="J2556">
        <v>309</v>
      </c>
      <c r="K2556">
        <v>389</v>
      </c>
      <c r="L2556">
        <v>719</v>
      </c>
      <c r="M2556">
        <v>88</v>
      </c>
      <c r="N2556">
        <v>41179</v>
      </c>
      <c r="O2556">
        <v>68179</v>
      </c>
      <c r="P2556">
        <v>13034</v>
      </c>
      <c r="Q2556">
        <v>1769</v>
      </c>
      <c r="R2556">
        <v>270</v>
      </c>
      <c r="S2556">
        <v>6.7</v>
      </c>
      <c r="T2556">
        <v>2</v>
      </c>
      <c r="U2556">
        <v>2</v>
      </c>
      <c r="V2556">
        <v>6437</v>
      </c>
      <c r="W2556">
        <v>77777</v>
      </c>
      <c r="X2556">
        <v>9</v>
      </c>
      <c r="Y2556" t="s">
        <v>200</v>
      </c>
      <c r="Z2556">
        <v>11</v>
      </c>
      <c r="AA2556">
        <v>9.5000000000000001E-2</v>
      </c>
      <c r="AB2556">
        <v>0</v>
      </c>
      <c r="AC2556">
        <v>88</v>
      </c>
      <c r="AD2556">
        <v>0.21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11.7</v>
      </c>
      <c r="E2557">
        <v>1.1000000000000001</v>
      </c>
      <c r="F2557">
        <v>48</v>
      </c>
      <c r="G2557">
        <v>98809</v>
      </c>
      <c r="H2557">
        <v>294</v>
      </c>
      <c r="I2557">
        <v>1356</v>
      </c>
      <c r="J2557">
        <v>295</v>
      </c>
      <c r="K2557">
        <v>175</v>
      </c>
      <c r="L2557">
        <v>490</v>
      </c>
      <c r="M2557">
        <v>59</v>
      </c>
      <c r="N2557">
        <v>17065</v>
      </c>
      <c r="O2557">
        <v>37737</v>
      </c>
      <c r="P2557">
        <v>8806</v>
      </c>
      <c r="Q2557">
        <v>1051</v>
      </c>
      <c r="R2557">
        <v>270</v>
      </c>
      <c r="S2557">
        <v>6.2</v>
      </c>
      <c r="T2557">
        <v>0</v>
      </c>
      <c r="U2557">
        <v>0</v>
      </c>
      <c r="V2557">
        <v>6437</v>
      </c>
      <c r="W2557">
        <v>77777</v>
      </c>
      <c r="X2557">
        <v>9</v>
      </c>
      <c r="Y2557" t="s">
        <v>200</v>
      </c>
      <c r="Z2557">
        <v>11</v>
      </c>
      <c r="AA2557">
        <v>0.10199999999999999</v>
      </c>
      <c r="AB2557">
        <v>0</v>
      </c>
      <c r="AC2557">
        <v>88</v>
      </c>
      <c r="AD2557">
        <v>0.21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10</v>
      </c>
      <c r="E2558">
        <v>1.1000000000000001</v>
      </c>
      <c r="F2558">
        <v>54</v>
      </c>
      <c r="G2558">
        <v>98879</v>
      </c>
      <c r="H2558">
        <v>44</v>
      </c>
      <c r="I2558">
        <v>1356</v>
      </c>
      <c r="J2558">
        <v>305</v>
      </c>
      <c r="K2558">
        <v>23</v>
      </c>
      <c r="L2558">
        <v>122</v>
      </c>
      <c r="M2558">
        <v>15</v>
      </c>
      <c r="N2558">
        <v>2003</v>
      </c>
      <c r="O2558">
        <v>2647</v>
      </c>
      <c r="P2558">
        <v>2152</v>
      </c>
      <c r="Q2558">
        <v>274</v>
      </c>
      <c r="R2558">
        <v>310</v>
      </c>
      <c r="S2558">
        <v>3.6</v>
      </c>
      <c r="T2558">
        <v>5</v>
      </c>
      <c r="U2558">
        <v>5</v>
      </c>
      <c r="V2558">
        <v>6437</v>
      </c>
      <c r="W2558">
        <v>77777</v>
      </c>
      <c r="X2558">
        <v>9</v>
      </c>
      <c r="Y2558" t="s">
        <v>200</v>
      </c>
      <c r="Z2558">
        <v>10</v>
      </c>
      <c r="AA2558">
        <v>0.104</v>
      </c>
      <c r="AB2558">
        <v>0</v>
      </c>
      <c r="AC2558">
        <v>88</v>
      </c>
      <c r="AD2558">
        <v>0.21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7.8</v>
      </c>
      <c r="E2559">
        <v>1.1000000000000001</v>
      </c>
      <c r="F2559">
        <v>63</v>
      </c>
      <c r="G2559">
        <v>98982</v>
      </c>
      <c r="H2559">
        <v>0</v>
      </c>
      <c r="I2559">
        <v>1356</v>
      </c>
      <c r="J2559">
        <v>288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300</v>
      </c>
      <c r="S2559">
        <v>2.6</v>
      </c>
      <c r="T2559">
        <v>2</v>
      </c>
      <c r="U2559">
        <v>2</v>
      </c>
      <c r="V2559">
        <v>6437</v>
      </c>
      <c r="W2559">
        <v>77777</v>
      </c>
      <c r="X2559">
        <v>9</v>
      </c>
      <c r="Y2559" t="s">
        <v>200</v>
      </c>
      <c r="Z2559">
        <v>10</v>
      </c>
      <c r="AA2559">
        <v>0.1</v>
      </c>
      <c r="AB2559">
        <v>0</v>
      </c>
      <c r="AC2559">
        <v>88</v>
      </c>
      <c r="AD2559">
        <v>0.21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6.7</v>
      </c>
      <c r="E2560">
        <v>1.1000000000000001</v>
      </c>
      <c r="F2560">
        <v>67</v>
      </c>
      <c r="G2560">
        <v>99077</v>
      </c>
      <c r="H2560">
        <v>0</v>
      </c>
      <c r="I2560">
        <v>1356</v>
      </c>
      <c r="J2560">
        <v>284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310</v>
      </c>
      <c r="S2560">
        <v>2.6</v>
      </c>
      <c r="T2560">
        <v>2</v>
      </c>
      <c r="U2560">
        <v>2</v>
      </c>
      <c r="V2560">
        <v>6437</v>
      </c>
      <c r="W2560">
        <v>77777</v>
      </c>
      <c r="X2560">
        <v>9</v>
      </c>
      <c r="Y2560" t="s">
        <v>200</v>
      </c>
      <c r="Z2560">
        <v>9</v>
      </c>
      <c r="AA2560">
        <v>9.4E-2</v>
      </c>
      <c r="AB2560">
        <v>0</v>
      </c>
      <c r="AC2560">
        <v>88</v>
      </c>
      <c r="AD2560">
        <v>0.21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5.6</v>
      </c>
      <c r="E2561">
        <v>1.1000000000000001</v>
      </c>
      <c r="F2561">
        <v>73</v>
      </c>
      <c r="G2561">
        <v>99104</v>
      </c>
      <c r="H2561">
        <v>0</v>
      </c>
      <c r="I2561">
        <v>1356</v>
      </c>
      <c r="J2561">
        <v>271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320</v>
      </c>
      <c r="S2561">
        <v>3.6</v>
      </c>
      <c r="T2561">
        <v>0</v>
      </c>
      <c r="U2561">
        <v>0</v>
      </c>
      <c r="V2561">
        <v>6437</v>
      </c>
      <c r="W2561">
        <v>77777</v>
      </c>
      <c r="X2561">
        <v>9</v>
      </c>
      <c r="Y2561" t="s">
        <v>200</v>
      </c>
      <c r="Z2561">
        <v>9</v>
      </c>
      <c r="AA2561">
        <v>0.09</v>
      </c>
      <c r="AB2561">
        <v>0</v>
      </c>
      <c r="AC2561">
        <v>88</v>
      </c>
      <c r="AD2561">
        <v>0.21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5.6</v>
      </c>
      <c r="E2562">
        <v>2.2000000000000002</v>
      </c>
      <c r="F2562">
        <v>79</v>
      </c>
      <c r="G2562">
        <v>99153</v>
      </c>
      <c r="H2562">
        <v>0</v>
      </c>
      <c r="I2562">
        <v>1356</v>
      </c>
      <c r="J2562">
        <v>272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300</v>
      </c>
      <c r="S2562">
        <v>3.1</v>
      </c>
      <c r="T2562">
        <v>0</v>
      </c>
      <c r="U2562">
        <v>0</v>
      </c>
      <c r="V2562">
        <v>6437</v>
      </c>
      <c r="W2562">
        <v>77777</v>
      </c>
      <c r="X2562">
        <v>9</v>
      </c>
      <c r="Y2562" t="s">
        <v>200</v>
      </c>
      <c r="Z2562">
        <v>8</v>
      </c>
      <c r="AA2562">
        <v>8.8999999999999996E-2</v>
      </c>
      <c r="AB2562">
        <v>0</v>
      </c>
      <c r="AC2562">
        <v>88</v>
      </c>
      <c r="AD2562">
        <v>0.21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4.4000000000000004</v>
      </c>
      <c r="E2563">
        <v>1.7</v>
      </c>
      <c r="F2563">
        <v>83</v>
      </c>
      <c r="G2563">
        <v>99188</v>
      </c>
      <c r="H2563">
        <v>0</v>
      </c>
      <c r="I2563">
        <v>1356</v>
      </c>
      <c r="J2563">
        <v>267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6437</v>
      </c>
      <c r="W2563">
        <v>77777</v>
      </c>
      <c r="X2563">
        <v>9</v>
      </c>
      <c r="Y2563" t="s">
        <v>200</v>
      </c>
      <c r="Z2563">
        <v>8</v>
      </c>
      <c r="AA2563">
        <v>8.7999999999999995E-2</v>
      </c>
      <c r="AB2563">
        <v>0</v>
      </c>
      <c r="AC2563">
        <v>88</v>
      </c>
      <c r="AD2563">
        <v>0.21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2.2000000000000002</v>
      </c>
      <c r="E2564">
        <v>1.1000000000000001</v>
      </c>
      <c r="F2564">
        <v>92</v>
      </c>
      <c r="G2564">
        <v>99223</v>
      </c>
      <c r="H2564">
        <v>0</v>
      </c>
      <c r="I2564">
        <v>1356</v>
      </c>
      <c r="J2564">
        <v>258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6437</v>
      </c>
      <c r="W2564">
        <v>77777</v>
      </c>
      <c r="X2564">
        <v>9</v>
      </c>
      <c r="Y2564" t="s">
        <v>200</v>
      </c>
      <c r="Z2564">
        <v>8</v>
      </c>
      <c r="AA2564">
        <v>8.6999999999999994E-2</v>
      </c>
      <c r="AB2564">
        <v>0</v>
      </c>
      <c r="AC2564">
        <v>88</v>
      </c>
      <c r="AD2564">
        <v>0.21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1.7</v>
      </c>
      <c r="E2565">
        <v>0</v>
      </c>
      <c r="F2565">
        <v>88</v>
      </c>
      <c r="G2565">
        <v>99227</v>
      </c>
      <c r="H2565">
        <v>0</v>
      </c>
      <c r="I2565">
        <v>1356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90</v>
      </c>
      <c r="S2565">
        <v>1.5</v>
      </c>
      <c r="T2565">
        <v>0</v>
      </c>
      <c r="U2565">
        <v>0</v>
      </c>
      <c r="V2565">
        <v>6437</v>
      </c>
      <c r="W2565">
        <v>77777</v>
      </c>
      <c r="X2565">
        <v>9</v>
      </c>
      <c r="Y2565" t="s">
        <v>200</v>
      </c>
      <c r="Z2565">
        <v>8</v>
      </c>
      <c r="AA2565">
        <v>8.6999999999999994E-2</v>
      </c>
      <c r="AB2565">
        <v>0</v>
      </c>
      <c r="AC2565">
        <v>88</v>
      </c>
      <c r="AD2565">
        <v>0.21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1.7</v>
      </c>
      <c r="E2566">
        <v>0</v>
      </c>
      <c r="F2566">
        <v>88</v>
      </c>
      <c r="G2566">
        <v>99236</v>
      </c>
      <c r="H2566">
        <v>0</v>
      </c>
      <c r="I2566">
        <v>1356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30</v>
      </c>
      <c r="S2566">
        <v>1.5</v>
      </c>
      <c r="T2566">
        <v>0</v>
      </c>
      <c r="U2566">
        <v>0</v>
      </c>
      <c r="V2566">
        <v>6437</v>
      </c>
      <c r="W2566">
        <v>77777</v>
      </c>
      <c r="X2566">
        <v>9</v>
      </c>
      <c r="Y2566" t="s">
        <v>200</v>
      </c>
      <c r="Z2566">
        <v>8</v>
      </c>
      <c r="AA2566">
        <v>8.7999999999999995E-2</v>
      </c>
      <c r="AB2566">
        <v>0</v>
      </c>
      <c r="AC2566">
        <v>88</v>
      </c>
      <c r="AD2566">
        <v>0.21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0</v>
      </c>
      <c r="E2567">
        <v>-1.1000000000000001</v>
      </c>
      <c r="F2567">
        <v>91</v>
      </c>
      <c r="G2567">
        <v>99227</v>
      </c>
      <c r="H2567">
        <v>0</v>
      </c>
      <c r="I2567">
        <v>1356</v>
      </c>
      <c r="J2567">
        <v>248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100</v>
      </c>
      <c r="S2567">
        <v>2.1</v>
      </c>
      <c r="T2567">
        <v>0</v>
      </c>
      <c r="U2567">
        <v>0</v>
      </c>
      <c r="V2567">
        <v>6437</v>
      </c>
      <c r="W2567">
        <v>77777</v>
      </c>
      <c r="X2567">
        <v>9</v>
      </c>
      <c r="Y2567" t="s">
        <v>200</v>
      </c>
      <c r="Z2567">
        <v>8</v>
      </c>
      <c r="AA2567">
        <v>0.09</v>
      </c>
      <c r="AB2567">
        <v>0</v>
      </c>
      <c r="AC2567">
        <v>88</v>
      </c>
      <c r="AD2567">
        <v>0.21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0.6</v>
      </c>
      <c r="E2568">
        <v>-0.6</v>
      </c>
      <c r="F2568">
        <v>91</v>
      </c>
      <c r="G2568">
        <v>99263</v>
      </c>
      <c r="H2568">
        <v>0</v>
      </c>
      <c r="I2568">
        <v>1356</v>
      </c>
      <c r="J2568">
        <v>250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6437</v>
      </c>
      <c r="W2568">
        <v>77777</v>
      </c>
      <c r="X2568">
        <v>9</v>
      </c>
      <c r="Y2568" t="s">
        <v>200</v>
      </c>
      <c r="Z2568">
        <v>8</v>
      </c>
      <c r="AA2568">
        <v>9.1999999999999998E-2</v>
      </c>
      <c r="AB2568">
        <v>0</v>
      </c>
      <c r="AC2568">
        <v>88</v>
      </c>
      <c r="AD2568">
        <v>0.21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0.6</v>
      </c>
      <c r="E2569">
        <v>0.6</v>
      </c>
      <c r="F2569">
        <v>100</v>
      </c>
      <c r="G2569">
        <v>99341</v>
      </c>
      <c r="H2569">
        <v>34</v>
      </c>
      <c r="I2569">
        <v>1356</v>
      </c>
      <c r="J2569">
        <v>266</v>
      </c>
      <c r="K2569">
        <v>11</v>
      </c>
      <c r="L2569">
        <v>17</v>
      </c>
      <c r="M2569">
        <v>9</v>
      </c>
      <c r="N2569">
        <v>1089</v>
      </c>
      <c r="O2569">
        <v>398</v>
      </c>
      <c r="P2569">
        <v>1147</v>
      </c>
      <c r="Q2569">
        <v>189</v>
      </c>
      <c r="R2569">
        <v>0</v>
      </c>
      <c r="S2569">
        <v>0</v>
      </c>
      <c r="T2569">
        <v>5</v>
      </c>
      <c r="U2569">
        <v>5</v>
      </c>
      <c r="V2569">
        <v>6437</v>
      </c>
      <c r="W2569">
        <v>77777</v>
      </c>
      <c r="X2569">
        <v>9</v>
      </c>
      <c r="Y2569" t="s">
        <v>200</v>
      </c>
      <c r="Z2569">
        <v>9</v>
      </c>
      <c r="AA2569">
        <v>9.5000000000000001E-2</v>
      </c>
      <c r="AB2569">
        <v>0</v>
      </c>
      <c r="AC2569">
        <v>88</v>
      </c>
      <c r="AD2569">
        <v>0.21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4.4000000000000004</v>
      </c>
      <c r="E2570">
        <v>3.3</v>
      </c>
      <c r="F2570">
        <v>93</v>
      </c>
      <c r="G2570">
        <v>99470</v>
      </c>
      <c r="H2570">
        <v>277</v>
      </c>
      <c r="I2570">
        <v>1356</v>
      </c>
      <c r="J2570">
        <v>286</v>
      </c>
      <c r="K2570">
        <v>146</v>
      </c>
      <c r="L2570">
        <v>331</v>
      </c>
      <c r="M2570">
        <v>63</v>
      </c>
      <c r="N2570">
        <v>13785</v>
      </c>
      <c r="O2570">
        <v>23473</v>
      </c>
      <c r="P2570">
        <v>8706</v>
      </c>
      <c r="Q2570">
        <v>1137</v>
      </c>
      <c r="R2570">
        <v>90</v>
      </c>
      <c r="S2570">
        <v>1.5</v>
      </c>
      <c r="T2570">
        <v>6</v>
      </c>
      <c r="U2570">
        <v>6</v>
      </c>
      <c r="V2570">
        <v>6437</v>
      </c>
      <c r="W2570">
        <v>274</v>
      </c>
      <c r="X2570">
        <v>9</v>
      </c>
      <c r="Y2570" t="s">
        <v>200</v>
      </c>
      <c r="Z2570">
        <v>8</v>
      </c>
      <c r="AA2570">
        <v>9.8000000000000004E-2</v>
      </c>
      <c r="AB2570">
        <v>0</v>
      </c>
      <c r="AC2570">
        <v>88</v>
      </c>
      <c r="AD2570">
        <v>0.21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7.2</v>
      </c>
      <c r="E2571">
        <v>3.3</v>
      </c>
      <c r="F2571">
        <v>76</v>
      </c>
      <c r="G2571">
        <v>99548</v>
      </c>
      <c r="H2571">
        <v>549</v>
      </c>
      <c r="I2571">
        <v>1355</v>
      </c>
      <c r="J2571">
        <v>279</v>
      </c>
      <c r="K2571">
        <v>386</v>
      </c>
      <c r="L2571">
        <v>737</v>
      </c>
      <c r="M2571">
        <v>83</v>
      </c>
      <c r="N2571">
        <v>40787</v>
      </c>
      <c r="O2571">
        <v>69405</v>
      </c>
      <c r="P2571">
        <v>12552</v>
      </c>
      <c r="Q2571">
        <v>1677</v>
      </c>
      <c r="R2571">
        <v>70</v>
      </c>
      <c r="S2571">
        <v>1.5</v>
      </c>
      <c r="T2571">
        <v>0</v>
      </c>
      <c r="U2571">
        <v>0</v>
      </c>
      <c r="V2571">
        <v>6437</v>
      </c>
      <c r="W2571">
        <v>77777</v>
      </c>
      <c r="X2571">
        <v>9</v>
      </c>
      <c r="Y2571" t="s">
        <v>200</v>
      </c>
      <c r="Z2571">
        <v>8</v>
      </c>
      <c r="AA2571">
        <v>9.9000000000000005E-2</v>
      </c>
      <c r="AB2571">
        <v>0</v>
      </c>
      <c r="AC2571">
        <v>88</v>
      </c>
      <c r="AD2571">
        <v>0.21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10</v>
      </c>
      <c r="E2572">
        <v>3.3</v>
      </c>
      <c r="F2572">
        <v>63</v>
      </c>
      <c r="G2572">
        <v>99626</v>
      </c>
      <c r="H2572">
        <v>794</v>
      </c>
      <c r="I2572">
        <v>1355</v>
      </c>
      <c r="J2572">
        <v>290</v>
      </c>
      <c r="K2572">
        <v>599</v>
      </c>
      <c r="L2572">
        <v>848</v>
      </c>
      <c r="M2572">
        <v>100</v>
      </c>
      <c r="N2572">
        <v>63760</v>
      </c>
      <c r="O2572">
        <v>85155</v>
      </c>
      <c r="P2572">
        <v>14233</v>
      </c>
      <c r="Q2572">
        <v>2294</v>
      </c>
      <c r="R2572">
        <v>70</v>
      </c>
      <c r="S2572">
        <v>1.5</v>
      </c>
      <c r="T2572">
        <v>0</v>
      </c>
      <c r="U2572">
        <v>0</v>
      </c>
      <c r="V2572">
        <v>6437</v>
      </c>
      <c r="W2572">
        <v>77777</v>
      </c>
      <c r="X2572">
        <v>9</v>
      </c>
      <c r="Y2572" t="s">
        <v>200</v>
      </c>
      <c r="Z2572">
        <v>8</v>
      </c>
      <c r="AA2572">
        <v>0.1</v>
      </c>
      <c r="AB2572">
        <v>0</v>
      </c>
      <c r="AC2572">
        <v>88</v>
      </c>
      <c r="AD2572">
        <v>0.21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12.2</v>
      </c>
      <c r="E2573">
        <v>2.8</v>
      </c>
      <c r="F2573">
        <v>53</v>
      </c>
      <c r="G2573">
        <v>99630</v>
      </c>
      <c r="H2573">
        <v>995</v>
      </c>
      <c r="I2573">
        <v>1355</v>
      </c>
      <c r="J2573">
        <v>299</v>
      </c>
      <c r="K2573">
        <v>780</v>
      </c>
      <c r="L2573">
        <v>911</v>
      </c>
      <c r="M2573">
        <v>110</v>
      </c>
      <c r="N2573">
        <v>82107</v>
      </c>
      <c r="O2573">
        <v>92449</v>
      </c>
      <c r="P2573">
        <v>15132</v>
      </c>
      <c r="Q2573">
        <v>2678</v>
      </c>
      <c r="R2573">
        <v>70</v>
      </c>
      <c r="S2573">
        <v>1.5</v>
      </c>
      <c r="T2573">
        <v>0</v>
      </c>
      <c r="U2573">
        <v>0</v>
      </c>
      <c r="V2573">
        <v>6437</v>
      </c>
      <c r="W2573">
        <v>77777</v>
      </c>
      <c r="X2573">
        <v>9</v>
      </c>
      <c r="Y2573" t="s">
        <v>200</v>
      </c>
      <c r="Z2573">
        <v>8</v>
      </c>
      <c r="AA2573">
        <v>0.1</v>
      </c>
      <c r="AB2573">
        <v>0</v>
      </c>
      <c r="AC2573">
        <v>88</v>
      </c>
      <c r="AD2573">
        <v>0.21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14.4</v>
      </c>
      <c r="E2574">
        <v>3.3</v>
      </c>
      <c r="F2574">
        <v>47</v>
      </c>
      <c r="G2574">
        <v>99584</v>
      </c>
      <c r="H2574">
        <v>1138</v>
      </c>
      <c r="I2574">
        <v>1355</v>
      </c>
      <c r="J2574">
        <v>327</v>
      </c>
      <c r="K2574">
        <v>911</v>
      </c>
      <c r="L2574">
        <v>945</v>
      </c>
      <c r="M2574">
        <v>117</v>
      </c>
      <c r="N2574">
        <v>95823</v>
      </c>
      <c r="O2574">
        <v>96365</v>
      </c>
      <c r="P2574">
        <v>15568</v>
      </c>
      <c r="Q2574">
        <v>3855</v>
      </c>
      <c r="R2574">
        <v>90</v>
      </c>
      <c r="S2574">
        <v>2.8</v>
      </c>
      <c r="T2574">
        <v>5</v>
      </c>
      <c r="U2574">
        <v>5</v>
      </c>
      <c r="V2574">
        <v>6437</v>
      </c>
      <c r="W2574">
        <v>77777</v>
      </c>
      <c r="X2574">
        <v>9</v>
      </c>
      <c r="Y2574" t="s">
        <v>200</v>
      </c>
      <c r="Z2574">
        <v>8</v>
      </c>
      <c r="AA2574">
        <v>9.6000000000000002E-2</v>
      </c>
      <c r="AB2574">
        <v>0</v>
      </c>
      <c r="AC2574">
        <v>88</v>
      </c>
      <c r="AD2574">
        <v>0.21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15.6</v>
      </c>
      <c r="E2575">
        <v>3.3</v>
      </c>
      <c r="F2575">
        <v>44</v>
      </c>
      <c r="G2575">
        <v>99547</v>
      </c>
      <c r="H2575">
        <v>1213</v>
      </c>
      <c r="I2575">
        <v>1355</v>
      </c>
      <c r="J2575">
        <v>324</v>
      </c>
      <c r="K2575">
        <v>979</v>
      </c>
      <c r="L2575">
        <v>958</v>
      </c>
      <c r="M2575">
        <v>121</v>
      </c>
      <c r="N2575">
        <v>102880</v>
      </c>
      <c r="O2575">
        <v>97844</v>
      </c>
      <c r="P2575">
        <v>15824</v>
      </c>
      <c r="Q2575">
        <v>5047</v>
      </c>
      <c r="R2575">
        <v>90</v>
      </c>
      <c r="S2575">
        <v>4.0999999999999996</v>
      </c>
      <c r="T2575">
        <v>2</v>
      </c>
      <c r="U2575">
        <v>2</v>
      </c>
      <c r="V2575">
        <v>6437</v>
      </c>
      <c r="W2575">
        <v>77777</v>
      </c>
      <c r="X2575">
        <v>9</v>
      </c>
      <c r="Y2575" t="s">
        <v>200</v>
      </c>
      <c r="Z2575">
        <v>8</v>
      </c>
      <c r="AA2575">
        <v>9.8000000000000004E-2</v>
      </c>
      <c r="AB2575">
        <v>0</v>
      </c>
      <c r="AC2575">
        <v>88</v>
      </c>
      <c r="AD2575">
        <v>0.21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16.100000000000001</v>
      </c>
      <c r="E2576">
        <v>3.9</v>
      </c>
      <c r="F2576">
        <v>44</v>
      </c>
      <c r="G2576">
        <v>99504</v>
      </c>
      <c r="H2576">
        <v>1216</v>
      </c>
      <c r="I2576">
        <v>1355</v>
      </c>
      <c r="J2576">
        <v>317</v>
      </c>
      <c r="K2576">
        <v>981</v>
      </c>
      <c r="L2576">
        <v>956</v>
      </c>
      <c r="M2576">
        <v>123</v>
      </c>
      <c r="N2576">
        <v>103101</v>
      </c>
      <c r="O2576">
        <v>97674</v>
      </c>
      <c r="P2576">
        <v>16062</v>
      </c>
      <c r="Q2576">
        <v>5149</v>
      </c>
      <c r="R2576">
        <v>100</v>
      </c>
      <c r="S2576">
        <v>3.1</v>
      </c>
      <c r="T2576">
        <v>0</v>
      </c>
      <c r="U2576">
        <v>0</v>
      </c>
      <c r="V2576">
        <v>6437</v>
      </c>
      <c r="W2576">
        <v>77777</v>
      </c>
      <c r="X2576">
        <v>9</v>
      </c>
      <c r="Y2576" t="s">
        <v>200</v>
      </c>
      <c r="Z2576">
        <v>8</v>
      </c>
      <c r="AA2576">
        <v>0.10199999999999999</v>
      </c>
      <c r="AB2576">
        <v>0</v>
      </c>
      <c r="AC2576">
        <v>88</v>
      </c>
      <c r="AD2576">
        <v>0.21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17.2</v>
      </c>
      <c r="E2577">
        <v>3.9</v>
      </c>
      <c r="F2577">
        <v>41</v>
      </c>
      <c r="G2577">
        <v>99437</v>
      </c>
      <c r="H2577">
        <v>1145</v>
      </c>
      <c r="I2577">
        <v>1355</v>
      </c>
      <c r="J2577">
        <v>322</v>
      </c>
      <c r="K2577">
        <v>915</v>
      </c>
      <c r="L2577">
        <v>938</v>
      </c>
      <c r="M2577">
        <v>122</v>
      </c>
      <c r="N2577">
        <v>96234</v>
      </c>
      <c r="O2577">
        <v>95724</v>
      </c>
      <c r="P2577">
        <v>16138</v>
      </c>
      <c r="Q2577">
        <v>4018</v>
      </c>
      <c r="R2577">
        <v>110</v>
      </c>
      <c r="S2577">
        <v>5.0999999999999996</v>
      </c>
      <c r="T2577">
        <v>0</v>
      </c>
      <c r="U2577">
        <v>0</v>
      </c>
      <c r="V2577">
        <v>6437</v>
      </c>
      <c r="W2577">
        <v>77777</v>
      </c>
      <c r="X2577">
        <v>9</v>
      </c>
      <c r="Y2577" t="s">
        <v>200</v>
      </c>
      <c r="Z2577">
        <v>8</v>
      </c>
      <c r="AA2577">
        <v>0.105</v>
      </c>
      <c r="AB2577">
        <v>0</v>
      </c>
      <c r="AC2577">
        <v>88</v>
      </c>
      <c r="AD2577">
        <v>0.21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17.8</v>
      </c>
      <c r="E2578">
        <v>3.3</v>
      </c>
      <c r="F2578">
        <v>38</v>
      </c>
      <c r="G2578">
        <v>99356</v>
      </c>
      <c r="H2578">
        <v>1007</v>
      </c>
      <c r="I2578">
        <v>1355</v>
      </c>
      <c r="J2578">
        <v>324</v>
      </c>
      <c r="K2578">
        <v>788</v>
      </c>
      <c r="L2578">
        <v>902</v>
      </c>
      <c r="M2578">
        <v>117</v>
      </c>
      <c r="N2578">
        <v>82868</v>
      </c>
      <c r="O2578">
        <v>91604</v>
      </c>
      <c r="P2578">
        <v>15934</v>
      </c>
      <c r="Q2578">
        <v>2782</v>
      </c>
      <c r="R2578">
        <v>100</v>
      </c>
      <c r="S2578">
        <v>5.7</v>
      </c>
      <c r="T2578">
        <v>0</v>
      </c>
      <c r="U2578">
        <v>0</v>
      </c>
      <c r="V2578">
        <v>6437</v>
      </c>
      <c r="W2578">
        <v>77777</v>
      </c>
      <c r="X2578">
        <v>9</v>
      </c>
      <c r="Y2578" t="s">
        <v>200</v>
      </c>
      <c r="Z2578">
        <v>8</v>
      </c>
      <c r="AA2578">
        <v>0.11</v>
      </c>
      <c r="AB2578">
        <v>0</v>
      </c>
      <c r="AC2578">
        <v>88</v>
      </c>
      <c r="AD2578">
        <v>0.21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17.8</v>
      </c>
      <c r="E2579">
        <v>3.3</v>
      </c>
      <c r="F2579">
        <v>38</v>
      </c>
      <c r="G2579">
        <v>99278</v>
      </c>
      <c r="H2579">
        <v>810</v>
      </c>
      <c r="I2579">
        <v>1355</v>
      </c>
      <c r="J2579">
        <v>324</v>
      </c>
      <c r="K2579">
        <v>610</v>
      </c>
      <c r="L2579">
        <v>839</v>
      </c>
      <c r="M2579">
        <v>107</v>
      </c>
      <c r="N2579">
        <v>64701</v>
      </c>
      <c r="O2579">
        <v>84257</v>
      </c>
      <c r="P2579">
        <v>15024</v>
      </c>
      <c r="Q2579">
        <v>2432</v>
      </c>
      <c r="R2579">
        <v>100</v>
      </c>
      <c r="S2579">
        <v>3.6</v>
      </c>
      <c r="T2579">
        <v>0</v>
      </c>
      <c r="U2579">
        <v>0</v>
      </c>
      <c r="V2579">
        <v>6437</v>
      </c>
      <c r="W2579">
        <v>77777</v>
      </c>
      <c r="X2579">
        <v>9</v>
      </c>
      <c r="Y2579" t="s">
        <v>200</v>
      </c>
      <c r="Z2579">
        <v>8</v>
      </c>
      <c r="AA2579">
        <v>0.113</v>
      </c>
      <c r="AB2579">
        <v>0</v>
      </c>
      <c r="AC2579">
        <v>88</v>
      </c>
      <c r="AD2579">
        <v>0.21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17.8</v>
      </c>
      <c r="E2580">
        <v>2.2000000000000002</v>
      </c>
      <c r="F2580">
        <v>35</v>
      </c>
      <c r="G2580">
        <v>99210</v>
      </c>
      <c r="H2580">
        <v>568</v>
      </c>
      <c r="I2580">
        <v>1355</v>
      </c>
      <c r="J2580">
        <v>322</v>
      </c>
      <c r="K2580">
        <v>398</v>
      </c>
      <c r="L2580">
        <v>724</v>
      </c>
      <c r="M2580">
        <v>90</v>
      </c>
      <c r="N2580">
        <v>41876</v>
      </c>
      <c r="O2580">
        <v>68508</v>
      </c>
      <c r="P2580">
        <v>13438</v>
      </c>
      <c r="Q2580">
        <v>1825</v>
      </c>
      <c r="R2580">
        <v>80</v>
      </c>
      <c r="S2580">
        <v>5.7</v>
      </c>
      <c r="T2580">
        <v>0</v>
      </c>
      <c r="U2580">
        <v>0</v>
      </c>
      <c r="V2580">
        <v>6437</v>
      </c>
      <c r="W2580">
        <v>77777</v>
      </c>
      <c r="X2580">
        <v>9</v>
      </c>
      <c r="Y2580" t="s">
        <v>200</v>
      </c>
      <c r="Z2580">
        <v>8</v>
      </c>
      <c r="AA2580">
        <v>0.115</v>
      </c>
      <c r="AB2580">
        <v>0</v>
      </c>
      <c r="AC2580">
        <v>88</v>
      </c>
      <c r="AD2580">
        <v>0.21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16.100000000000001</v>
      </c>
      <c r="E2581">
        <v>2.2000000000000002</v>
      </c>
      <c r="F2581">
        <v>39</v>
      </c>
      <c r="G2581">
        <v>99154</v>
      </c>
      <c r="H2581">
        <v>297</v>
      </c>
      <c r="I2581">
        <v>1355</v>
      </c>
      <c r="J2581">
        <v>315</v>
      </c>
      <c r="K2581">
        <v>179</v>
      </c>
      <c r="L2581">
        <v>488</v>
      </c>
      <c r="M2581">
        <v>64</v>
      </c>
      <c r="N2581">
        <v>17556</v>
      </c>
      <c r="O2581">
        <v>37537</v>
      </c>
      <c r="P2581">
        <v>9376</v>
      </c>
      <c r="Q2581">
        <v>1116</v>
      </c>
      <c r="R2581">
        <v>80</v>
      </c>
      <c r="S2581">
        <v>4.0999999999999996</v>
      </c>
      <c r="T2581">
        <v>0</v>
      </c>
      <c r="U2581">
        <v>0</v>
      </c>
      <c r="V2581">
        <v>6437</v>
      </c>
      <c r="W2581">
        <v>77777</v>
      </c>
      <c r="X2581">
        <v>9</v>
      </c>
      <c r="Y2581" t="s">
        <v>200</v>
      </c>
      <c r="Z2581">
        <v>9</v>
      </c>
      <c r="AA2581">
        <v>0.11799999999999999</v>
      </c>
      <c r="AB2581">
        <v>0</v>
      </c>
      <c r="AC2581">
        <v>88</v>
      </c>
      <c r="AD2581">
        <v>0.21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12.2</v>
      </c>
      <c r="E2582">
        <v>3.3</v>
      </c>
      <c r="F2582">
        <v>54</v>
      </c>
      <c r="G2582">
        <v>99105</v>
      </c>
      <c r="H2582">
        <v>47</v>
      </c>
      <c r="I2582">
        <v>1355</v>
      </c>
      <c r="J2582">
        <v>299</v>
      </c>
      <c r="K2582">
        <v>26</v>
      </c>
      <c r="L2582">
        <v>119</v>
      </c>
      <c r="M2582">
        <v>17</v>
      </c>
      <c r="N2582">
        <v>2188</v>
      </c>
      <c r="O2582">
        <v>2604</v>
      </c>
      <c r="P2582">
        <v>2385</v>
      </c>
      <c r="Q2582">
        <v>308</v>
      </c>
      <c r="R2582">
        <v>100</v>
      </c>
      <c r="S2582">
        <v>3.6</v>
      </c>
      <c r="T2582">
        <v>0</v>
      </c>
      <c r="U2582">
        <v>0</v>
      </c>
      <c r="V2582">
        <v>6437</v>
      </c>
      <c r="W2582">
        <v>77777</v>
      </c>
      <c r="X2582">
        <v>9</v>
      </c>
      <c r="Y2582" t="s">
        <v>200</v>
      </c>
      <c r="Z2582">
        <v>9</v>
      </c>
      <c r="AA2582">
        <v>0.124</v>
      </c>
      <c r="AB2582">
        <v>0</v>
      </c>
      <c r="AC2582">
        <v>88</v>
      </c>
      <c r="AD2582">
        <v>0.21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11.1</v>
      </c>
      <c r="E2583">
        <v>2.8</v>
      </c>
      <c r="F2583">
        <v>57</v>
      </c>
      <c r="G2583">
        <v>99162</v>
      </c>
      <c r="H2583">
        <v>0</v>
      </c>
      <c r="I2583">
        <v>1355</v>
      </c>
      <c r="J2583">
        <v>294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70</v>
      </c>
      <c r="S2583">
        <v>2.6</v>
      </c>
      <c r="T2583">
        <v>0</v>
      </c>
      <c r="U2583">
        <v>0</v>
      </c>
      <c r="V2583">
        <v>6437</v>
      </c>
      <c r="W2583">
        <v>77777</v>
      </c>
      <c r="X2583">
        <v>9</v>
      </c>
      <c r="Y2583" t="s">
        <v>200</v>
      </c>
      <c r="Z2583">
        <v>9</v>
      </c>
      <c r="AA2583">
        <v>0.13300000000000001</v>
      </c>
      <c r="AB2583">
        <v>0</v>
      </c>
      <c r="AC2583">
        <v>88</v>
      </c>
      <c r="AD2583">
        <v>0.21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8.3000000000000007</v>
      </c>
      <c r="E2584">
        <v>2.8</v>
      </c>
      <c r="F2584">
        <v>68</v>
      </c>
      <c r="G2584">
        <v>99162</v>
      </c>
      <c r="H2584">
        <v>0</v>
      </c>
      <c r="I2584">
        <v>1355</v>
      </c>
      <c r="J2584">
        <v>283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80</v>
      </c>
      <c r="S2584">
        <v>3.6</v>
      </c>
      <c r="T2584">
        <v>0</v>
      </c>
      <c r="U2584">
        <v>0</v>
      </c>
      <c r="V2584">
        <v>6437</v>
      </c>
      <c r="W2584">
        <v>77777</v>
      </c>
      <c r="X2584">
        <v>9</v>
      </c>
      <c r="Y2584" t="s">
        <v>200</v>
      </c>
      <c r="Z2584">
        <v>9</v>
      </c>
      <c r="AA2584">
        <v>0.13300000000000001</v>
      </c>
      <c r="AB2584">
        <v>0</v>
      </c>
      <c r="AC2584">
        <v>88</v>
      </c>
      <c r="AD2584">
        <v>0.21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7.8</v>
      </c>
      <c r="E2585">
        <v>2.8</v>
      </c>
      <c r="F2585">
        <v>71</v>
      </c>
      <c r="G2585">
        <v>99128</v>
      </c>
      <c r="H2585">
        <v>0</v>
      </c>
      <c r="I2585">
        <v>1355</v>
      </c>
      <c r="J2585">
        <v>281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100</v>
      </c>
      <c r="S2585">
        <v>2.1</v>
      </c>
      <c r="T2585">
        <v>0</v>
      </c>
      <c r="U2585">
        <v>0</v>
      </c>
      <c r="V2585">
        <v>6437</v>
      </c>
      <c r="W2585">
        <v>77777</v>
      </c>
      <c r="X2585">
        <v>9</v>
      </c>
      <c r="Y2585" t="s">
        <v>200</v>
      </c>
      <c r="Z2585">
        <v>9</v>
      </c>
      <c r="AA2585">
        <v>0.129</v>
      </c>
      <c r="AB2585">
        <v>0</v>
      </c>
      <c r="AC2585">
        <v>88</v>
      </c>
      <c r="AD2585">
        <v>0.21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6.7</v>
      </c>
      <c r="E2586">
        <v>2.2000000000000002</v>
      </c>
      <c r="F2586">
        <v>73</v>
      </c>
      <c r="G2586">
        <v>99058</v>
      </c>
      <c r="H2586">
        <v>0</v>
      </c>
      <c r="I2586">
        <v>1355</v>
      </c>
      <c r="J2586">
        <v>276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10</v>
      </c>
      <c r="S2586">
        <v>1.5</v>
      </c>
      <c r="T2586">
        <v>0</v>
      </c>
      <c r="U2586">
        <v>0</v>
      </c>
      <c r="V2586">
        <v>6437</v>
      </c>
      <c r="W2586">
        <v>77777</v>
      </c>
      <c r="X2586">
        <v>9</v>
      </c>
      <c r="Y2586" t="s">
        <v>200</v>
      </c>
      <c r="Z2586">
        <v>9</v>
      </c>
      <c r="AA2586">
        <v>0.125</v>
      </c>
      <c r="AB2586">
        <v>0</v>
      </c>
      <c r="AC2586">
        <v>88</v>
      </c>
      <c r="AD2586">
        <v>0.21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6.7</v>
      </c>
      <c r="E2587">
        <v>2.8</v>
      </c>
      <c r="F2587">
        <v>76</v>
      </c>
      <c r="G2587">
        <v>99038</v>
      </c>
      <c r="H2587">
        <v>0</v>
      </c>
      <c r="I2587">
        <v>1355</v>
      </c>
      <c r="J2587">
        <v>277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330</v>
      </c>
      <c r="S2587">
        <v>1.5</v>
      </c>
      <c r="T2587">
        <v>0</v>
      </c>
      <c r="U2587">
        <v>0</v>
      </c>
      <c r="V2587">
        <v>6437</v>
      </c>
      <c r="W2587">
        <v>77777</v>
      </c>
      <c r="X2587">
        <v>9</v>
      </c>
      <c r="Y2587" t="s">
        <v>200</v>
      </c>
      <c r="Z2587">
        <v>9</v>
      </c>
      <c r="AA2587">
        <v>0.125</v>
      </c>
      <c r="AB2587">
        <v>0</v>
      </c>
      <c r="AC2587">
        <v>88</v>
      </c>
      <c r="AD2587">
        <v>0.21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4.4000000000000004</v>
      </c>
      <c r="E2588">
        <v>2.2000000000000002</v>
      </c>
      <c r="F2588">
        <v>86</v>
      </c>
      <c r="G2588">
        <v>99004</v>
      </c>
      <c r="H2588">
        <v>0</v>
      </c>
      <c r="I2588">
        <v>1355</v>
      </c>
      <c r="J2588">
        <v>267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6437</v>
      </c>
      <c r="W2588">
        <v>77777</v>
      </c>
      <c r="X2588">
        <v>9</v>
      </c>
      <c r="Y2588" t="s">
        <v>200</v>
      </c>
      <c r="Z2588">
        <v>9</v>
      </c>
      <c r="AA2588">
        <v>0.128</v>
      </c>
      <c r="AB2588">
        <v>0</v>
      </c>
      <c r="AC2588">
        <v>88</v>
      </c>
      <c r="AD2588">
        <v>0.21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4.4000000000000004</v>
      </c>
      <c r="E2589">
        <v>2.8</v>
      </c>
      <c r="F2589">
        <v>89</v>
      </c>
      <c r="G2589">
        <v>98936</v>
      </c>
      <c r="H2589">
        <v>0</v>
      </c>
      <c r="I2589">
        <v>1355</v>
      </c>
      <c r="J2589">
        <v>268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6437</v>
      </c>
      <c r="W2589">
        <v>77777</v>
      </c>
      <c r="X2589">
        <v>9</v>
      </c>
      <c r="Y2589" t="s">
        <v>200</v>
      </c>
      <c r="Z2589">
        <v>9</v>
      </c>
      <c r="AA2589">
        <v>0.13300000000000001</v>
      </c>
      <c r="AB2589">
        <v>0</v>
      </c>
      <c r="AC2589">
        <v>88</v>
      </c>
      <c r="AD2589">
        <v>0.21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3.3</v>
      </c>
      <c r="E2590">
        <v>1.7</v>
      </c>
      <c r="F2590">
        <v>89</v>
      </c>
      <c r="G2590">
        <v>98895</v>
      </c>
      <c r="H2590">
        <v>0</v>
      </c>
      <c r="I2590">
        <v>1355</v>
      </c>
      <c r="J2590">
        <v>262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6437</v>
      </c>
      <c r="W2590">
        <v>77777</v>
      </c>
      <c r="X2590">
        <v>9</v>
      </c>
      <c r="Y2590" t="s">
        <v>200</v>
      </c>
      <c r="Z2590">
        <v>9</v>
      </c>
      <c r="AA2590">
        <v>0.14199999999999999</v>
      </c>
      <c r="AB2590">
        <v>0</v>
      </c>
      <c r="AC2590">
        <v>88</v>
      </c>
      <c r="AD2590">
        <v>0.21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2.8</v>
      </c>
      <c r="E2591">
        <v>1.1000000000000001</v>
      </c>
      <c r="F2591">
        <v>89</v>
      </c>
      <c r="G2591">
        <v>98861</v>
      </c>
      <c r="H2591">
        <v>0</v>
      </c>
      <c r="I2591">
        <v>1355</v>
      </c>
      <c r="J2591">
        <v>260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2.1</v>
      </c>
      <c r="T2591">
        <v>0</v>
      </c>
      <c r="U2591">
        <v>0</v>
      </c>
      <c r="V2591">
        <v>6437</v>
      </c>
      <c r="W2591">
        <v>77777</v>
      </c>
      <c r="X2591">
        <v>9</v>
      </c>
      <c r="Y2591" t="s">
        <v>200</v>
      </c>
      <c r="Z2591">
        <v>9</v>
      </c>
      <c r="AA2591">
        <v>0.153</v>
      </c>
      <c r="AB2591">
        <v>0</v>
      </c>
      <c r="AC2591">
        <v>88</v>
      </c>
      <c r="AD2591">
        <v>0.21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2.2000000000000002</v>
      </c>
      <c r="E2592">
        <v>1.1000000000000001</v>
      </c>
      <c r="F2592">
        <v>92</v>
      </c>
      <c r="G2592">
        <v>98815</v>
      </c>
      <c r="H2592">
        <v>0</v>
      </c>
      <c r="I2592">
        <v>1355</v>
      </c>
      <c r="J2592">
        <v>258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6437</v>
      </c>
      <c r="W2592">
        <v>77777</v>
      </c>
      <c r="X2592">
        <v>9</v>
      </c>
      <c r="Y2592" t="s">
        <v>200</v>
      </c>
      <c r="Z2592">
        <v>10</v>
      </c>
      <c r="AA2592">
        <v>0.16300000000000001</v>
      </c>
      <c r="AB2592">
        <v>0</v>
      </c>
      <c r="AC2592">
        <v>88</v>
      </c>
      <c r="AD2592">
        <v>0.21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2.2000000000000002</v>
      </c>
      <c r="E2593">
        <v>1.1000000000000001</v>
      </c>
      <c r="F2593">
        <v>92</v>
      </c>
      <c r="G2593">
        <v>98835</v>
      </c>
      <c r="H2593">
        <v>36</v>
      </c>
      <c r="I2593">
        <v>1355</v>
      </c>
      <c r="J2593">
        <v>258</v>
      </c>
      <c r="K2593">
        <v>9</v>
      </c>
      <c r="L2593">
        <v>5</v>
      </c>
      <c r="M2593">
        <v>9</v>
      </c>
      <c r="N2593">
        <v>974</v>
      </c>
      <c r="O2593">
        <v>194</v>
      </c>
      <c r="P2593">
        <v>1007</v>
      </c>
      <c r="Q2593">
        <v>212</v>
      </c>
      <c r="R2593">
        <v>0</v>
      </c>
      <c r="S2593">
        <v>0</v>
      </c>
      <c r="T2593">
        <v>0</v>
      </c>
      <c r="U2593">
        <v>0</v>
      </c>
      <c r="V2593">
        <v>6437</v>
      </c>
      <c r="W2593">
        <v>77777</v>
      </c>
      <c r="X2593">
        <v>9</v>
      </c>
      <c r="Y2593" t="s">
        <v>200</v>
      </c>
      <c r="Z2593">
        <v>10</v>
      </c>
      <c r="AA2593">
        <v>0.17199999999999999</v>
      </c>
      <c r="AB2593">
        <v>0</v>
      </c>
      <c r="AC2593">
        <v>88</v>
      </c>
      <c r="AD2593">
        <v>0.21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5.6</v>
      </c>
      <c r="E2594">
        <v>3.3</v>
      </c>
      <c r="F2594">
        <v>85</v>
      </c>
      <c r="G2594">
        <v>98871</v>
      </c>
      <c r="H2594">
        <v>282</v>
      </c>
      <c r="I2594">
        <v>1355</v>
      </c>
      <c r="J2594">
        <v>273</v>
      </c>
      <c r="K2594">
        <v>108</v>
      </c>
      <c r="L2594">
        <v>129</v>
      </c>
      <c r="M2594">
        <v>77</v>
      </c>
      <c r="N2594">
        <v>11359</v>
      </c>
      <c r="O2594">
        <v>9495</v>
      </c>
      <c r="P2594">
        <v>9124</v>
      </c>
      <c r="Q2594">
        <v>1655</v>
      </c>
      <c r="R2594">
        <v>0</v>
      </c>
      <c r="S2594">
        <v>0</v>
      </c>
      <c r="T2594">
        <v>0</v>
      </c>
      <c r="U2594">
        <v>0</v>
      </c>
      <c r="V2594">
        <v>6437</v>
      </c>
      <c r="W2594">
        <v>77777</v>
      </c>
      <c r="X2594">
        <v>9</v>
      </c>
      <c r="Y2594" t="s">
        <v>200</v>
      </c>
      <c r="Z2594">
        <v>10</v>
      </c>
      <c r="AA2594">
        <v>0.17599999999999999</v>
      </c>
      <c r="AB2594">
        <v>0</v>
      </c>
      <c r="AC2594">
        <v>88</v>
      </c>
      <c r="AD2594">
        <v>0.21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7.8</v>
      </c>
      <c r="E2595">
        <v>4.4000000000000004</v>
      </c>
      <c r="F2595">
        <v>79</v>
      </c>
      <c r="G2595">
        <v>98895</v>
      </c>
      <c r="H2595">
        <v>554</v>
      </c>
      <c r="I2595">
        <v>1355</v>
      </c>
      <c r="J2595">
        <v>282</v>
      </c>
      <c r="K2595">
        <v>214</v>
      </c>
      <c r="L2595">
        <v>131</v>
      </c>
      <c r="M2595">
        <v>163</v>
      </c>
      <c r="N2595">
        <v>23804</v>
      </c>
      <c r="O2595">
        <v>12180</v>
      </c>
      <c r="P2595">
        <v>19079</v>
      </c>
      <c r="Q2595">
        <v>3829</v>
      </c>
      <c r="R2595">
        <v>330</v>
      </c>
      <c r="S2595">
        <v>1.5</v>
      </c>
      <c r="T2595">
        <v>0</v>
      </c>
      <c r="U2595">
        <v>0</v>
      </c>
      <c r="V2595">
        <v>6437</v>
      </c>
      <c r="W2595">
        <v>77777</v>
      </c>
      <c r="X2595">
        <v>9</v>
      </c>
      <c r="Y2595" t="s">
        <v>200</v>
      </c>
      <c r="Z2595">
        <v>10</v>
      </c>
      <c r="AA2595">
        <v>0.16500000000000001</v>
      </c>
      <c r="AB2595">
        <v>0</v>
      </c>
      <c r="AC2595">
        <v>88</v>
      </c>
      <c r="AD2595">
        <v>0.21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11.1</v>
      </c>
      <c r="E2596">
        <v>5.6</v>
      </c>
      <c r="F2596">
        <v>69</v>
      </c>
      <c r="G2596">
        <v>98909</v>
      </c>
      <c r="H2596">
        <v>799</v>
      </c>
      <c r="I2596">
        <v>1355</v>
      </c>
      <c r="J2596">
        <v>297</v>
      </c>
      <c r="K2596">
        <v>357</v>
      </c>
      <c r="L2596">
        <v>157</v>
      </c>
      <c r="M2596">
        <v>262</v>
      </c>
      <c r="N2596">
        <v>38971</v>
      </c>
      <c r="O2596">
        <v>15349</v>
      </c>
      <c r="P2596">
        <v>30224</v>
      </c>
      <c r="Q2596">
        <v>6987</v>
      </c>
      <c r="R2596">
        <v>330</v>
      </c>
      <c r="S2596">
        <v>3.1</v>
      </c>
      <c r="T2596">
        <v>0</v>
      </c>
      <c r="U2596">
        <v>0</v>
      </c>
      <c r="V2596">
        <v>6437</v>
      </c>
      <c r="W2596">
        <v>77777</v>
      </c>
      <c r="X2596">
        <v>9</v>
      </c>
      <c r="Y2596" t="s">
        <v>200</v>
      </c>
      <c r="Z2596">
        <v>10</v>
      </c>
      <c r="AA2596">
        <v>0.16500000000000001</v>
      </c>
      <c r="AB2596">
        <v>0</v>
      </c>
      <c r="AC2596">
        <v>88</v>
      </c>
      <c r="AD2596">
        <v>0.21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13.3</v>
      </c>
      <c r="E2597">
        <v>5</v>
      </c>
      <c r="F2597">
        <v>57</v>
      </c>
      <c r="G2597">
        <v>98912</v>
      </c>
      <c r="H2597">
        <v>999</v>
      </c>
      <c r="I2597">
        <v>1355</v>
      </c>
      <c r="J2597">
        <v>306</v>
      </c>
      <c r="K2597">
        <v>464</v>
      </c>
      <c r="L2597">
        <v>193</v>
      </c>
      <c r="M2597">
        <v>320</v>
      </c>
      <c r="N2597">
        <v>51258</v>
      </c>
      <c r="O2597">
        <v>19258</v>
      </c>
      <c r="P2597">
        <v>36756</v>
      </c>
      <c r="Q2597">
        <v>10217</v>
      </c>
      <c r="R2597">
        <v>320</v>
      </c>
      <c r="S2597">
        <v>3.6</v>
      </c>
      <c r="T2597">
        <v>0</v>
      </c>
      <c r="U2597">
        <v>0</v>
      </c>
      <c r="V2597">
        <v>6437</v>
      </c>
      <c r="W2597">
        <v>77777</v>
      </c>
      <c r="X2597">
        <v>9</v>
      </c>
      <c r="Y2597" t="s">
        <v>200</v>
      </c>
      <c r="Z2597">
        <v>11</v>
      </c>
      <c r="AA2597">
        <v>0.17699999999999999</v>
      </c>
      <c r="AB2597">
        <v>0</v>
      </c>
      <c r="AC2597">
        <v>88</v>
      </c>
      <c r="AD2597">
        <v>0.21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15.6</v>
      </c>
      <c r="E2598">
        <v>4.4000000000000004</v>
      </c>
      <c r="F2598">
        <v>47</v>
      </c>
      <c r="G2598">
        <v>98868</v>
      </c>
      <c r="H2598">
        <v>1141</v>
      </c>
      <c r="I2598">
        <v>1355</v>
      </c>
      <c r="J2598">
        <v>315</v>
      </c>
      <c r="K2598">
        <v>724</v>
      </c>
      <c r="L2598">
        <v>466</v>
      </c>
      <c r="M2598">
        <v>330</v>
      </c>
      <c r="N2598">
        <v>77626</v>
      </c>
      <c r="O2598">
        <v>46227</v>
      </c>
      <c r="P2598">
        <v>39062</v>
      </c>
      <c r="Q2598">
        <v>13789</v>
      </c>
      <c r="R2598">
        <v>0</v>
      </c>
      <c r="S2598">
        <v>0</v>
      </c>
      <c r="T2598">
        <v>0</v>
      </c>
      <c r="U2598">
        <v>0</v>
      </c>
      <c r="V2598">
        <v>6437</v>
      </c>
      <c r="W2598">
        <v>77777</v>
      </c>
      <c r="X2598">
        <v>9</v>
      </c>
      <c r="Y2598" t="s">
        <v>200</v>
      </c>
      <c r="Z2598">
        <v>11</v>
      </c>
      <c r="AA2598">
        <v>0.16700000000000001</v>
      </c>
      <c r="AB2598">
        <v>0</v>
      </c>
      <c r="AC2598">
        <v>88</v>
      </c>
      <c r="AD2598">
        <v>0.21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17.2</v>
      </c>
      <c r="E2599">
        <v>4.4000000000000004</v>
      </c>
      <c r="F2599">
        <v>43</v>
      </c>
      <c r="G2599">
        <v>98825</v>
      </c>
      <c r="H2599">
        <v>1216</v>
      </c>
      <c r="I2599">
        <v>1355</v>
      </c>
      <c r="J2599">
        <v>322</v>
      </c>
      <c r="K2599">
        <v>756</v>
      </c>
      <c r="L2599">
        <v>414</v>
      </c>
      <c r="M2599">
        <v>385</v>
      </c>
      <c r="N2599">
        <v>80916</v>
      </c>
      <c r="O2599">
        <v>41096</v>
      </c>
      <c r="P2599">
        <v>44314</v>
      </c>
      <c r="Q2599">
        <v>20600</v>
      </c>
      <c r="R2599">
        <v>360</v>
      </c>
      <c r="S2599">
        <v>2.6</v>
      </c>
      <c r="T2599">
        <v>0</v>
      </c>
      <c r="U2599">
        <v>0</v>
      </c>
      <c r="V2599">
        <v>6437</v>
      </c>
      <c r="W2599">
        <v>77777</v>
      </c>
      <c r="X2599">
        <v>9</v>
      </c>
      <c r="Y2599" t="s">
        <v>200</v>
      </c>
      <c r="Z2599">
        <v>11</v>
      </c>
      <c r="AA2599">
        <v>0.14699999999999999</v>
      </c>
      <c r="AB2599">
        <v>0</v>
      </c>
      <c r="AC2599">
        <v>88</v>
      </c>
      <c r="AD2599">
        <v>0.21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17.8</v>
      </c>
      <c r="E2600">
        <v>4.4000000000000004</v>
      </c>
      <c r="F2600">
        <v>41</v>
      </c>
      <c r="G2600">
        <v>98773</v>
      </c>
      <c r="H2600">
        <v>1218</v>
      </c>
      <c r="I2600">
        <v>1355</v>
      </c>
      <c r="J2600">
        <v>336</v>
      </c>
      <c r="K2600">
        <v>729</v>
      </c>
      <c r="L2600">
        <v>358</v>
      </c>
      <c r="M2600">
        <v>408</v>
      </c>
      <c r="N2600">
        <v>80332</v>
      </c>
      <c r="O2600">
        <v>36209</v>
      </c>
      <c r="P2600">
        <v>45791</v>
      </c>
      <c r="Q2600">
        <v>20162</v>
      </c>
      <c r="R2600">
        <v>200</v>
      </c>
      <c r="S2600">
        <v>1.5</v>
      </c>
      <c r="T2600">
        <v>2</v>
      </c>
      <c r="U2600">
        <v>2</v>
      </c>
      <c r="V2600">
        <v>6437</v>
      </c>
      <c r="W2600">
        <v>77777</v>
      </c>
      <c r="X2600">
        <v>9</v>
      </c>
      <c r="Y2600" t="s">
        <v>200</v>
      </c>
      <c r="Z2600">
        <v>11</v>
      </c>
      <c r="AA2600">
        <v>0.13500000000000001</v>
      </c>
      <c r="AB2600">
        <v>0</v>
      </c>
      <c r="AC2600">
        <v>88</v>
      </c>
      <c r="AD2600">
        <v>0.21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17.8</v>
      </c>
      <c r="E2601">
        <v>5.6</v>
      </c>
      <c r="F2601">
        <v>45</v>
      </c>
      <c r="G2601">
        <v>98695</v>
      </c>
      <c r="H2601">
        <v>1148</v>
      </c>
      <c r="I2601">
        <v>1355</v>
      </c>
      <c r="J2601">
        <v>326</v>
      </c>
      <c r="K2601">
        <v>768</v>
      </c>
      <c r="L2601">
        <v>547</v>
      </c>
      <c r="M2601">
        <v>306</v>
      </c>
      <c r="N2601">
        <v>83609</v>
      </c>
      <c r="O2601">
        <v>54172</v>
      </c>
      <c r="P2601">
        <v>37071</v>
      </c>
      <c r="Q2601">
        <v>13009</v>
      </c>
      <c r="R2601">
        <v>200</v>
      </c>
      <c r="S2601">
        <v>6.2</v>
      </c>
      <c r="T2601">
        <v>0</v>
      </c>
      <c r="U2601">
        <v>0</v>
      </c>
      <c r="V2601">
        <v>6437</v>
      </c>
      <c r="W2601">
        <v>77777</v>
      </c>
      <c r="X2601">
        <v>9</v>
      </c>
      <c r="Y2601" t="s">
        <v>200</v>
      </c>
      <c r="Z2601">
        <v>11</v>
      </c>
      <c r="AA2601">
        <v>0.157</v>
      </c>
      <c r="AB2601">
        <v>0</v>
      </c>
      <c r="AC2601">
        <v>88</v>
      </c>
      <c r="AD2601">
        <v>0.21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18.3</v>
      </c>
      <c r="E2602">
        <v>1.7</v>
      </c>
      <c r="F2602">
        <v>33</v>
      </c>
      <c r="G2602">
        <v>98642</v>
      </c>
      <c r="H2602">
        <v>1009</v>
      </c>
      <c r="I2602">
        <v>1355</v>
      </c>
      <c r="J2602">
        <v>324</v>
      </c>
      <c r="K2602">
        <v>741</v>
      </c>
      <c r="L2602">
        <v>785</v>
      </c>
      <c r="M2602">
        <v>159</v>
      </c>
      <c r="N2602">
        <v>77984</v>
      </c>
      <c r="O2602">
        <v>78938</v>
      </c>
      <c r="P2602">
        <v>20663</v>
      </c>
      <c r="Q2602">
        <v>4326</v>
      </c>
      <c r="R2602">
        <v>220</v>
      </c>
      <c r="S2602">
        <v>7.2</v>
      </c>
      <c r="T2602">
        <v>0</v>
      </c>
      <c r="U2602">
        <v>0</v>
      </c>
      <c r="V2602">
        <v>6437</v>
      </c>
      <c r="W2602">
        <v>77777</v>
      </c>
      <c r="X2602">
        <v>9</v>
      </c>
      <c r="Y2602" t="s">
        <v>200</v>
      </c>
      <c r="Z2602">
        <v>10</v>
      </c>
      <c r="AA2602">
        <v>0.153</v>
      </c>
      <c r="AB2602">
        <v>0</v>
      </c>
      <c r="AC2602">
        <v>88</v>
      </c>
      <c r="AD2602">
        <v>0.21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17.8</v>
      </c>
      <c r="E2603">
        <v>3.3</v>
      </c>
      <c r="F2603">
        <v>38</v>
      </c>
      <c r="G2603">
        <v>98617</v>
      </c>
      <c r="H2603">
        <v>813</v>
      </c>
      <c r="I2603">
        <v>1355</v>
      </c>
      <c r="J2603">
        <v>324</v>
      </c>
      <c r="K2603">
        <v>586</v>
      </c>
      <c r="L2603">
        <v>766</v>
      </c>
      <c r="M2603">
        <v>122</v>
      </c>
      <c r="N2603">
        <v>62779</v>
      </c>
      <c r="O2603">
        <v>76311</v>
      </c>
      <c r="P2603">
        <v>17531</v>
      </c>
      <c r="Q2603">
        <v>2938</v>
      </c>
      <c r="R2603">
        <v>230</v>
      </c>
      <c r="S2603">
        <v>5.7</v>
      </c>
      <c r="T2603">
        <v>0</v>
      </c>
      <c r="U2603">
        <v>0</v>
      </c>
      <c r="V2603">
        <v>6437</v>
      </c>
      <c r="W2603">
        <v>77777</v>
      </c>
      <c r="X2603">
        <v>9</v>
      </c>
      <c r="Y2603" t="s">
        <v>200</v>
      </c>
      <c r="Z2603">
        <v>10</v>
      </c>
      <c r="AA2603">
        <v>0.13100000000000001</v>
      </c>
      <c r="AB2603">
        <v>0</v>
      </c>
      <c r="AC2603">
        <v>88</v>
      </c>
      <c r="AD2603">
        <v>0.21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15</v>
      </c>
      <c r="E2604">
        <v>3.3</v>
      </c>
      <c r="F2604">
        <v>45</v>
      </c>
      <c r="G2604">
        <v>98551</v>
      </c>
      <c r="H2604">
        <v>571</v>
      </c>
      <c r="I2604">
        <v>1354</v>
      </c>
      <c r="J2604">
        <v>311</v>
      </c>
      <c r="K2604">
        <v>352</v>
      </c>
      <c r="L2604">
        <v>567</v>
      </c>
      <c r="M2604">
        <v>108</v>
      </c>
      <c r="N2604">
        <v>36542</v>
      </c>
      <c r="O2604">
        <v>53223</v>
      </c>
      <c r="P2604">
        <v>15586</v>
      </c>
      <c r="Q2604">
        <v>2128</v>
      </c>
      <c r="R2604">
        <v>210</v>
      </c>
      <c r="S2604">
        <v>7.2</v>
      </c>
      <c r="T2604">
        <v>0</v>
      </c>
      <c r="U2604">
        <v>0</v>
      </c>
      <c r="V2604">
        <v>6437</v>
      </c>
      <c r="W2604">
        <v>77777</v>
      </c>
      <c r="X2604">
        <v>9</v>
      </c>
      <c r="Y2604" t="s">
        <v>200</v>
      </c>
      <c r="Z2604">
        <v>9</v>
      </c>
      <c r="AA2604">
        <v>0.11799999999999999</v>
      </c>
      <c r="AB2604">
        <v>0</v>
      </c>
      <c r="AC2604">
        <v>88</v>
      </c>
      <c r="AD2604">
        <v>0.21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13.3</v>
      </c>
      <c r="E2605">
        <v>0.6</v>
      </c>
      <c r="F2605">
        <v>42</v>
      </c>
      <c r="G2605">
        <v>98563</v>
      </c>
      <c r="H2605">
        <v>300</v>
      </c>
      <c r="I2605">
        <v>1354</v>
      </c>
      <c r="J2605">
        <v>301</v>
      </c>
      <c r="K2605">
        <v>143</v>
      </c>
      <c r="L2605">
        <v>287</v>
      </c>
      <c r="M2605">
        <v>73</v>
      </c>
      <c r="N2605">
        <v>14311</v>
      </c>
      <c r="O2605">
        <v>21366</v>
      </c>
      <c r="P2605">
        <v>9858</v>
      </c>
      <c r="Q2605">
        <v>1333</v>
      </c>
      <c r="R2605">
        <v>210</v>
      </c>
      <c r="S2605">
        <v>6.2</v>
      </c>
      <c r="T2605">
        <v>0</v>
      </c>
      <c r="U2605">
        <v>0</v>
      </c>
      <c r="V2605">
        <v>6437</v>
      </c>
      <c r="W2605">
        <v>77777</v>
      </c>
      <c r="X2605">
        <v>9</v>
      </c>
      <c r="Y2605" t="s">
        <v>200</v>
      </c>
      <c r="Z2605">
        <v>9</v>
      </c>
      <c r="AA2605">
        <v>0.114</v>
      </c>
      <c r="AB2605">
        <v>0</v>
      </c>
      <c r="AC2605">
        <v>88</v>
      </c>
      <c r="AD2605">
        <v>0.21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11.1</v>
      </c>
      <c r="E2606">
        <v>-0.6</v>
      </c>
      <c r="F2606">
        <v>44</v>
      </c>
      <c r="G2606">
        <v>98599</v>
      </c>
      <c r="H2606">
        <v>50</v>
      </c>
      <c r="I2606">
        <v>1354</v>
      </c>
      <c r="J2606">
        <v>291</v>
      </c>
      <c r="K2606">
        <v>20</v>
      </c>
      <c r="L2606">
        <v>40</v>
      </c>
      <c r="M2606">
        <v>16</v>
      </c>
      <c r="N2606">
        <v>1804</v>
      </c>
      <c r="O2606">
        <v>645</v>
      </c>
      <c r="P2606">
        <v>1986</v>
      </c>
      <c r="Q2606">
        <v>276</v>
      </c>
      <c r="R2606">
        <v>270</v>
      </c>
      <c r="S2606">
        <v>1.5</v>
      </c>
      <c r="T2606">
        <v>0</v>
      </c>
      <c r="U2606">
        <v>0</v>
      </c>
      <c r="V2606">
        <v>6437</v>
      </c>
      <c r="W2606">
        <v>77777</v>
      </c>
      <c r="X2606">
        <v>9</v>
      </c>
      <c r="Y2606" t="s">
        <v>200</v>
      </c>
      <c r="Z2606">
        <v>8</v>
      </c>
      <c r="AA2606">
        <v>0.115</v>
      </c>
      <c r="AB2606">
        <v>0</v>
      </c>
      <c r="AC2606">
        <v>88</v>
      </c>
      <c r="AD2606">
        <v>0.21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7.8</v>
      </c>
      <c r="E2607">
        <v>0.6</v>
      </c>
      <c r="F2607">
        <v>60</v>
      </c>
      <c r="G2607">
        <v>98603</v>
      </c>
      <c r="H2607">
        <v>0</v>
      </c>
      <c r="I2607">
        <v>1354</v>
      </c>
      <c r="J2607">
        <v>279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200</v>
      </c>
      <c r="S2607">
        <v>3.1</v>
      </c>
      <c r="T2607">
        <v>0</v>
      </c>
      <c r="U2607">
        <v>0</v>
      </c>
      <c r="V2607">
        <v>6437</v>
      </c>
      <c r="W2607">
        <v>77777</v>
      </c>
      <c r="X2607">
        <v>9</v>
      </c>
      <c r="Y2607" t="s">
        <v>200</v>
      </c>
      <c r="Z2607">
        <v>8</v>
      </c>
      <c r="AA2607">
        <v>0.111</v>
      </c>
      <c r="AB2607">
        <v>0</v>
      </c>
      <c r="AC2607">
        <v>88</v>
      </c>
      <c r="AD2607">
        <v>0.21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7.2</v>
      </c>
      <c r="E2608">
        <v>0.6</v>
      </c>
      <c r="F2608">
        <v>63</v>
      </c>
      <c r="G2608">
        <v>98617</v>
      </c>
      <c r="H2608">
        <v>0</v>
      </c>
      <c r="I2608">
        <v>1354</v>
      </c>
      <c r="J2608">
        <v>276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180</v>
      </c>
      <c r="S2608">
        <v>2.6</v>
      </c>
      <c r="T2608">
        <v>0</v>
      </c>
      <c r="U2608">
        <v>0</v>
      </c>
      <c r="V2608">
        <v>6437</v>
      </c>
      <c r="W2608">
        <v>77777</v>
      </c>
      <c r="X2608">
        <v>9</v>
      </c>
      <c r="Y2608" t="s">
        <v>200</v>
      </c>
      <c r="Z2608">
        <v>8</v>
      </c>
      <c r="AA2608">
        <v>0.10199999999999999</v>
      </c>
      <c r="AB2608">
        <v>0</v>
      </c>
      <c r="AC2608">
        <v>88</v>
      </c>
      <c r="AD2608">
        <v>0.21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6.1</v>
      </c>
      <c r="E2609">
        <v>1.1000000000000001</v>
      </c>
      <c r="F2609">
        <v>70</v>
      </c>
      <c r="G2609">
        <v>98595</v>
      </c>
      <c r="H2609">
        <v>0</v>
      </c>
      <c r="I2609">
        <v>1354</v>
      </c>
      <c r="J2609">
        <v>273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170</v>
      </c>
      <c r="S2609">
        <v>3.1</v>
      </c>
      <c r="T2609">
        <v>0</v>
      </c>
      <c r="U2609">
        <v>0</v>
      </c>
      <c r="V2609">
        <v>6437</v>
      </c>
      <c r="W2609">
        <v>77777</v>
      </c>
      <c r="X2609">
        <v>9</v>
      </c>
      <c r="Y2609" t="s">
        <v>200</v>
      </c>
      <c r="Z2609">
        <v>8</v>
      </c>
      <c r="AA2609">
        <v>0.1</v>
      </c>
      <c r="AB2609">
        <v>0</v>
      </c>
      <c r="AC2609">
        <v>88</v>
      </c>
      <c r="AD2609">
        <v>0.21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4.4000000000000004</v>
      </c>
      <c r="E2610">
        <v>1.7</v>
      </c>
      <c r="F2610">
        <v>83</v>
      </c>
      <c r="G2610">
        <v>98577</v>
      </c>
      <c r="H2610">
        <v>0</v>
      </c>
      <c r="I2610">
        <v>1354</v>
      </c>
      <c r="J2610">
        <v>267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6437</v>
      </c>
      <c r="W2610">
        <v>77777</v>
      </c>
      <c r="X2610">
        <v>9</v>
      </c>
      <c r="Y2610" t="s">
        <v>200</v>
      </c>
      <c r="Z2610">
        <v>10</v>
      </c>
      <c r="AA2610">
        <v>9.1999999999999998E-2</v>
      </c>
      <c r="AB2610">
        <v>0</v>
      </c>
      <c r="AC2610">
        <v>88</v>
      </c>
      <c r="AD2610">
        <v>0.21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5.6</v>
      </c>
      <c r="E2611">
        <v>2.8</v>
      </c>
      <c r="F2611">
        <v>82</v>
      </c>
      <c r="G2611">
        <v>98580</v>
      </c>
      <c r="H2611">
        <v>0</v>
      </c>
      <c r="I2611">
        <v>1354</v>
      </c>
      <c r="J2611">
        <v>299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8</v>
      </c>
      <c r="U2611">
        <v>8</v>
      </c>
      <c r="V2611">
        <v>6437</v>
      </c>
      <c r="W2611">
        <v>3048</v>
      </c>
      <c r="X2611">
        <v>9</v>
      </c>
      <c r="Y2611" t="s">
        <v>200</v>
      </c>
      <c r="Z2611">
        <v>12</v>
      </c>
      <c r="AA2611">
        <v>8.6999999999999994E-2</v>
      </c>
      <c r="AB2611">
        <v>0</v>
      </c>
      <c r="AC2611">
        <v>88</v>
      </c>
      <c r="AD2611">
        <v>0.21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5.6</v>
      </c>
      <c r="E2612">
        <v>2.8</v>
      </c>
      <c r="F2612">
        <v>82</v>
      </c>
      <c r="G2612">
        <v>98590</v>
      </c>
      <c r="H2612">
        <v>0</v>
      </c>
      <c r="I2612">
        <v>1354</v>
      </c>
      <c r="J2612">
        <v>299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>
        <v>8</v>
      </c>
      <c r="V2612">
        <v>6437</v>
      </c>
      <c r="W2612">
        <v>3353</v>
      </c>
      <c r="X2612">
        <v>9</v>
      </c>
      <c r="Y2612" t="s">
        <v>200</v>
      </c>
      <c r="Z2612">
        <v>13</v>
      </c>
      <c r="AA2612">
        <v>8.5000000000000006E-2</v>
      </c>
      <c r="AB2612">
        <v>0</v>
      </c>
      <c r="AC2612">
        <v>88</v>
      </c>
      <c r="AD2612">
        <v>0.21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6.1</v>
      </c>
      <c r="E2613">
        <v>3.3</v>
      </c>
      <c r="F2613">
        <v>82</v>
      </c>
      <c r="G2613">
        <v>98576</v>
      </c>
      <c r="H2613">
        <v>0</v>
      </c>
      <c r="I2613">
        <v>1354</v>
      </c>
      <c r="J2613">
        <v>302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8</v>
      </c>
      <c r="U2613">
        <v>8</v>
      </c>
      <c r="V2613">
        <v>6437</v>
      </c>
      <c r="W2613">
        <v>2134</v>
      </c>
      <c r="X2613">
        <v>9</v>
      </c>
      <c r="Y2613" t="s">
        <v>200</v>
      </c>
      <c r="Z2613">
        <v>14</v>
      </c>
      <c r="AA2613">
        <v>8.3000000000000004E-2</v>
      </c>
      <c r="AB2613">
        <v>0</v>
      </c>
      <c r="AC2613">
        <v>88</v>
      </c>
      <c r="AD2613">
        <v>0.21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6.7</v>
      </c>
      <c r="E2614">
        <v>3.9</v>
      </c>
      <c r="F2614">
        <v>82</v>
      </c>
      <c r="G2614">
        <v>98602</v>
      </c>
      <c r="H2614">
        <v>0</v>
      </c>
      <c r="I2614">
        <v>1354</v>
      </c>
      <c r="J2614">
        <v>305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8</v>
      </c>
      <c r="U2614">
        <v>8</v>
      </c>
      <c r="V2614">
        <v>6437</v>
      </c>
      <c r="W2614">
        <v>1372</v>
      </c>
      <c r="X2614">
        <v>9</v>
      </c>
      <c r="Y2614" t="s">
        <v>200</v>
      </c>
      <c r="Z2614">
        <v>13</v>
      </c>
      <c r="AA2614">
        <v>7.2999999999999995E-2</v>
      </c>
      <c r="AB2614">
        <v>0</v>
      </c>
      <c r="AC2614">
        <v>88</v>
      </c>
      <c r="AD2614">
        <v>0.21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5</v>
      </c>
      <c r="E2615">
        <v>2.8</v>
      </c>
      <c r="F2615">
        <v>86</v>
      </c>
      <c r="G2615">
        <v>98574</v>
      </c>
      <c r="H2615">
        <v>0</v>
      </c>
      <c r="I2615">
        <v>1354</v>
      </c>
      <c r="J2615">
        <v>270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180</v>
      </c>
      <c r="S2615">
        <v>1.5</v>
      </c>
      <c r="T2615">
        <v>0</v>
      </c>
      <c r="U2615">
        <v>0</v>
      </c>
      <c r="V2615">
        <v>6437</v>
      </c>
      <c r="W2615">
        <v>77777</v>
      </c>
      <c r="X2615">
        <v>9</v>
      </c>
      <c r="Y2615" t="s">
        <v>200</v>
      </c>
      <c r="Z2615">
        <v>12</v>
      </c>
      <c r="AA2615">
        <v>6.7000000000000004E-2</v>
      </c>
      <c r="AB2615">
        <v>0</v>
      </c>
      <c r="AC2615">
        <v>88</v>
      </c>
      <c r="AD2615">
        <v>0.21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3.9</v>
      </c>
      <c r="E2616">
        <v>2.2000000000000002</v>
      </c>
      <c r="F2616">
        <v>89</v>
      </c>
      <c r="G2616">
        <v>98640</v>
      </c>
      <c r="H2616">
        <v>0</v>
      </c>
      <c r="I2616">
        <v>1354</v>
      </c>
      <c r="J2616">
        <v>281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</v>
      </c>
      <c r="U2616">
        <v>5</v>
      </c>
      <c r="V2616">
        <v>6437</v>
      </c>
      <c r="W2616">
        <v>77777</v>
      </c>
      <c r="X2616">
        <v>9</v>
      </c>
      <c r="Y2616" t="s">
        <v>200</v>
      </c>
      <c r="Z2616">
        <v>11</v>
      </c>
      <c r="AA2616">
        <v>6.5000000000000002E-2</v>
      </c>
      <c r="AB2616">
        <v>0</v>
      </c>
      <c r="AC2616">
        <v>88</v>
      </c>
      <c r="AD2616">
        <v>0.21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5</v>
      </c>
      <c r="E2617">
        <v>3.9</v>
      </c>
      <c r="F2617">
        <v>93</v>
      </c>
      <c r="G2617">
        <v>98758</v>
      </c>
      <c r="H2617">
        <v>40</v>
      </c>
      <c r="I2617">
        <v>1354</v>
      </c>
      <c r="J2617">
        <v>290</v>
      </c>
      <c r="K2617">
        <v>18</v>
      </c>
      <c r="L2617">
        <v>53</v>
      </c>
      <c r="M2617">
        <v>12</v>
      </c>
      <c r="N2617">
        <v>1494</v>
      </c>
      <c r="O2617">
        <v>556</v>
      </c>
      <c r="P2617">
        <v>1627</v>
      </c>
      <c r="Q2617">
        <v>216</v>
      </c>
      <c r="R2617">
        <v>0</v>
      </c>
      <c r="S2617">
        <v>0</v>
      </c>
      <c r="T2617">
        <v>6</v>
      </c>
      <c r="U2617">
        <v>6</v>
      </c>
      <c r="V2617">
        <v>6437</v>
      </c>
      <c r="W2617">
        <v>1829</v>
      </c>
      <c r="X2617">
        <v>9</v>
      </c>
      <c r="Y2617" t="s">
        <v>200</v>
      </c>
      <c r="Z2617">
        <v>10</v>
      </c>
      <c r="AA2617">
        <v>7.0000000000000007E-2</v>
      </c>
      <c r="AB2617">
        <v>0</v>
      </c>
      <c r="AC2617">
        <v>88</v>
      </c>
      <c r="AD2617">
        <v>0.21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7.8</v>
      </c>
      <c r="E2618">
        <v>5</v>
      </c>
      <c r="F2618">
        <v>82</v>
      </c>
      <c r="G2618">
        <v>98846</v>
      </c>
      <c r="H2618">
        <v>287</v>
      </c>
      <c r="I2618">
        <v>1354</v>
      </c>
      <c r="J2618">
        <v>283</v>
      </c>
      <c r="K2618">
        <v>167</v>
      </c>
      <c r="L2618">
        <v>459</v>
      </c>
      <c r="M2618">
        <v>57</v>
      </c>
      <c r="N2618">
        <v>16040</v>
      </c>
      <c r="O2618">
        <v>34920</v>
      </c>
      <c r="P2618">
        <v>8608</v>
      </c>
      <c r="Q2618">
        <v>1017</v>
      </c>
      <c r="R2618">
        <v>0</v>
      </c>
      <c r="S2618">
        <v>0</v>
      </c>
      <c r="T2618">
        <v>0</v>
      </c>
      <c r="U2618">
        <v>0</v>
      </c>
      <c r="V2618">
        <v>6437</v>
      </c>
      <c r="W2618">
        <v>77777</v>
      </c>
      <c r="X2618">
        <v>9</v>
      </c>
      <c r="Y2618" t="s">
        <v>200</v>
      </c>
      <c r="Z2618">
        <v>8</v>
      </c>
      <c r="AA2618">
        <v>7.4999999999999997E-2</v>
      </c>
      <c r="AB2618">
        <v>0</v>
      </c>
      <c r="AC2618">
        <v>88</v>
      </c>
      <c r="AD2618">
        <v>0.21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9.4</v>
      </c>
      <c r="E2619">
        <v>5</v>
      </c>
      <c r="F2619">
        <v>74</v>
      </c>
      <c r="G2619">
        <v>98872</v>
      </c>
      <c r="H2619">
        <v>559</v>
      </c>
      <c r="I2619">
        <v>1354</v>
      </c>
      <c r="J2619">
        <v>290</v>
      </c>
      <c r="K2619">
        <v>402</v>
      </c>
      <c r="L2619">
        <v>790</v>
      </c>
      <c r="M2619">
        <v>73</v>
      </c>
      <c r="N2619">
        <v>42205</v>
      </c>
      <c r="O2619">
        <v>76092</v>
      </c>
      <c r="P2619">
        <v>10991</v>
      </c>
      <c r="Q2619">
        <v>1476</v>
      </c>
      <c r="R2619">
        <v>320</v>
      </c>
      <c r="S2619">
        <v>4.5999999999999996</v>
      </c>
      <c r="T2619">
        <v>0</v>
      </c>
      <c r="U2619">
        <v>0</v>
      </c>
      <c r="V2619">
        <v>6437</v>
      </c>
      <c r="W2619">
        <v>77777</v>
      </c>
      <c r="X2619">
        <v>9</v>
      </c>
      <c r="Y2619" t="s">
        <v>200</v>
      </c>
      <c r="Z2619">
        <v>7</v>
      </c>
      <c r="AA2619">
        <v>7.1999999999999995E-2</v>
      </c>
      <c r="AB2619">
        <v>0</v>
      </c>
      <c r="AC2619">
        <v>88</v>
      </c>
      <c r="AD2619">
        <v>0.21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11.7</v>
      </c>
      <c r="E2620">
        <v>5.6</v>
      </c>
      <c r="F2620">
        <v>66</v>
      </c>
      <c r="G2620">
        <v>98935</v>
      </c>
      <c r="H2620">
        <v>803</v>
      </c>
      <c r="I2620">
        <v>1354</v>
      </c>
      <c r="J2620">
        <v>300</v>
      </c>
      <c r="K2620">
        <v>617</v>
      </c>
      <c r="L2620">
        <v>893</v>
      </c>
      <c r="M2620">
        <v>86</v>
      </c>
      <c r="N2620">
        <v>65591</v>
      </c>
      <c r="O2620">
        <v>90055</v>
      </c>
      <c r="P2620">
        <v>12359</v>
      </c>
      <c r="Q2620">
        <v>1859</v>
      </c>
      <c r="R2620">
        <v>290</v>
      </c>
      <c r="S2620">
        <v>4.0999999999999996</v>
      </c>
      <c r="T2620">
        <v>0</v>
      </c>
      <c r="U2620">
        <v>0</v>
      </c>
      <c r="V2620">
        <v>6437</v>
      </c>
      <c r="W2620">
        <v>77777</v>
      </c>
      <c r="X2620">
        <v>0</v>
      </c>
      <c r="Y2620" t="s">
        <v>203</v>
      </c>
      <c r="Z2620">
        <v>7</v>
      </c>
      <c r="AA2620">
        <v>6.7000000000000004E-2</v>
      </c>
      <c r="AB2620">
        <v>0</v>
      </c>
      <c r="AC2620">
        <v>88</v>
      </c>
      <c r="AD2620">
        <v>0.21</v>
      </c>
      <c r="AE2620">
        <v>1.6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13.3</v>
      </c>
      <c r="E2621">
        <v>5</v>
      </c>
      <c r="F2621">
        <v>57</v>
      </c>
      <c r="G2621">
        <v>98951</v>
      </c>
      <c r="H2621">
        <v>1002</v>
      </c>
      <c r="I2621">
        <v>1354</v>
      </c>
      <c r="J2621">
        <v>306</v>
      </c>
      <c r="K2621">
        <v>794</v>
      </c>
      <c r="L2621">
        <v>938</v>
      </c>
      <c r="M2621">
        <v>100</v>
      </c>
      <c r="N2621">
        <v>84235</v>
      </c>
      <c r="O2621">
        <v>95596</v>
      </c>
      <c r="P2621">
        <v>13725</v>
      </c>
      <c r="Q2621">
        <v>2634</v>
      </c>
      <c r="R2621">
        <v>330</v>
      </c>
      <c r="S2621">
        <v>4.0999999999999996</v>
      </c>
      <c r="T2621">
        <v>0</v>
      </c>
      <c r="U2621">
        <v>0</v>
      </c>
      <c r="V2621">
        <v>6437</v>
      </c>
      <c r="W2621">
        <v>77777</v>
      </c>
      <c r="X2621">
        <v>0</v>
      </c>
      <c r="Y2621" t="s">
        <v>202</v>
      </c>
      <c r="Z2621">
        <v>7</v>
      </c>
      <c r="AA2621">
        <v>6.7000000000000004E-2</v>
      </c>
      <c r="AB2621">
        <v>0</v>
      </c>
      <c r="AC2621">
        <v>88</v>
      </c>
      <c r="AD2621">
        <v>0.21</v>
      </c>
      <c r="AE2621">
        <v>5.2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16.100000000000001</v>
      </c>
      <c r="E2622">
        <v>3.3</v>
      </c>
      <c r="F2622">
        <v>42</v>
      </c>
      <c r="G2622">
        <v>98950</v>
      </c>
      <c r="H2622">
        <v>1144</v>
      </c>
      <c r="I2622">
        <v>1354</v>
      </c>
      <c r="J2622">
        <v>316</v>
      </c>
      <c r="K2622">
        <v>920</v>
      </c>
      <c r="L2622">
        <v>958</v>
      </c>
      <c r="M2622">
        <v>110</v>
      </c>
      <c r="N2622">
        <v>96959</v>
      </c>
      <c r="O2622">
        <v>97790</v>
      </c>
      <c r="P2622">
        <v>14575</v>
      </c>
      <c r="Q2622">
        <v>3804</v>
      </c>
      <c r="R2622">
        <v>330</v>
      </c>
      <c r="S2622">
        <v>7.2</v>
      </c>
      <c r="T2622">
        <v>0</v>
      </c>
      <c r="U2622">
        <v>0</v>
      </c>
      <c r="V2622">
        <v>6437</v>
      </c>
      <c r="W2622">
        <v>77777</v>
      </c>
      <c r="X2622">
        <v>9</v>
      </c>
      <c r="Y2622" t="s">
        <v>200</v>
      </c>
      <c r="Z2622">
        <v>7</v>
      </c>
      <c r="AA2622">
        <v>8.6999999999999994E-2</v>
      </c>
      <c r="AB2622">
        <v>0</v>
      </c>
      <c r="AC2622">
        <v>88</v>
      </c>
      <c r="AD2622">
        <v>0.21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17.2</v>
      </c>
      <c r="E2623">
        <v>0.6</v>
      </c>
      <c r="F2623">
        <v>33</v>
      </c>
      <c r="G2623">
        <v>98893</v>
      </c>
      <c r="H2623">
        <v>1219</v>
      </c>
      <c r="I2623">
        <v>1354</v>
      </c>
      <c r="J2623">
        <v>318</v>
      </c>
      <c r="K2623">
        <v>986</v>
      </c>
      <c r="L2623">
        <v>974</v>
      </c>
      <c r="M2623">
        <v>110</v>
      </c>
      <c r="N2623">
        <v>103600</v>
      </c>
      <c r="O2623">
        <v>99200</v>
      </c>
      <c r="P2623">
        <v>14380</v>
      </c>
      <c r="Q2623">
        <v>4867</v>
      </c>
      <c r="R2623">
        <v>310</v>
      </c>
      <c r="S2623">
        <v>5.0999999999999996</v>
      </c>
      <c r="T2623">
        <v>0</v>
      </c>
      <c r="U2623">
        <v>0</v>
      </c>
      <c r="V2623">
        <v>6437</v>
      </c>
      <c r="W2623">
        <v>77777</v>
      </c>
      <c r="X2623">
        <v>9</v>
      </c>
      <c r="Y2623" t="s">
        <v>200</v>
      </c>
      <c r="Z2623">
        <v>8</v>
      </c>
      <c r="AA2623">
        <v>0.08</v>
      </c>
      <c r="AB2623">
        <v>0</v>
      </c>
      <c r="AC2623">
        <v>88</v>
      </c>
      <c r="AD2623">
        <v>0.21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18.899999999999999</v>
      </c>
      <c r="E2624">
        <v>0.6</v>
      </c>
      <c r="F2624">
        <v>29</v>
      </c>
      <c r="G2624">
        <v>98881</v>
      </c>
      <c r="H2624">
        <v>1221</v>
      </c>
      <c r="I2624">
        <v>1354</v>
      </c>
      <c r="J2624">
        <v>325</v>
      </c>
      <c r="K2624">
        <v>982</v>
      </c>
      <c r="L2624">
        <v>961</v>
      </c>
      <c r="M2624">
        <v>116</v>
      </c>
      <c r="N2624">
        <v>103011</v>
      </c>
      <c r="O2624">
        <v>97891</v>
      </c>
      <c r="P2624">
        <v>15080</v>
      </c>
      <c r="Q2624">
        <v>5073</v>
      </c>
      <c r="R2624">
        <v>320</v>
      </c>
      <c r="S2624">
        <v>8.1999999999999993</v>
      </c>
      <c r="T2624">
        <v>0</v>
      </c>
      <c r="U2624">
        <v>0</v>
      </c>
      <c r="V2624">
        <v>6437</v>
      </c>
      <c r="W2624">
        <v>77777</v>
      </c>
      <c r="X2624">
        <v>9</v>
      </c>
      <c r="Y2624" t="s">
        <v>200</v>
      </c>
      <c r="Z2624">
        <v>9</v>
      </c>
      <c r="AA2624">
        <v>7.9000000000000001E-2</v>
      </c>
      <c r="AB2624">
        <v>0</v>
      </c>
      <c r="AC2624">
        <v>88</v>
      </c>
      <c r="AD2624">
        <v>0.21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19.399999999999999</v>
      </c>
      <c r="E2625">
        <v>0</v>
      </c>
      <c r="F2625">
        <v>27</v>
      </c>
      <c r="G2625">
        <v>98856</v>
      </c>
      <c r="H2625">
        <v>1150</v>
      </c>
      <c r="I2625">
        <v>1354</v>
      </c>
      <c r="J2625">
        <v>327</v>
      </c>
      <c r="K2625">
        <v>913</v>
      </c>
      <c r="L2625">
        <v>935</v>
      </c>
      <c r="M2625">
        <v>119</v>
      </c>
      <c r="N2625">
        <v>95606</v>
      </c>
      <c r="O2625">
        <v>94963</v>
      </c>
      <c r="P2625">
        <v>15701</v>
      </c>
      <c r="Q2625">
        <v>4040</v>
      </c>
      <c r="R2625">
        <v>350</v>
      </c>
      <c r="S2625">
        <v>10.8</v>
      </c>
      <c r="T2625">
        <v>0</v>
      </c>
      <c r="U2625">
        <v>0</v>
      </c>
      <c r="V2625">
        <v>6437</v>
      </c>
      <c r="W2625">
        <v>77777</v>
      </c>
      <c r="X2625">
        <v>9</v>
      </c>
      <c r="Y2625" t="s">
        <v>200</v>
      </c>
      <c r="Z2625">
        <v>10</v>
      </c>
      <c r="AA2625">
        <v>0.10299999999999999</v>
      </c>
      <c r="AB2625">
        <v>0</v>
      </c>
      <c r="AC2625">
        <v>88</v>
      </c>
      <c r="AD2625">
        <v>0.21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20</v>
      </c>
      <c r="E2626">
        <v>-2.2000000000000002</v>
      </c>
      <c r="F2626">
        <v>22</v>
      </c>
      <c r="G2626">
        <v>98813</v>
      </c>
      <c r="H2626">
        <v>1012</v>
      </c>
      <c r="I2626">
        <v>1354</v>
      </c>
      <c r="J2626">
        <v>327</v>
      </c>
      <c r="K2626">
        <v>786</v>
      </c>
      <c r="L2626">
        <v>904</v>
      </c>
      <c r="M2626">
        <v>110</v>
      </c>
      <c r="N2626">
        <v>82327</v>
      </c>
      <c r="O2626">
        <v>91381</v>
      </c>
      <c r="P2626">
        <v>14971</v>
      </c>
      <c r="Q2626">
        <v>2772</v>
      </c>
      <c r="R2626">
        <v>340</v>
      </c>
      <c r="S2626">
        <v>10.8</v>
      </c>
      <c r="T2626">
        <v>0</v>
      </c>
      <c r="U2626">
        <v>0</v>
      </c>
      <c r="V2626">
        <v>6437</v>
      </c>
      <c r="W2626">
        <v>77777</v>
      </c>
      <c r="X2626">
        <v>9</v>
      </c>
      <c r="Y2626" t="s">
        <v>200</v>
      </c>
      <c r="Z2626">
        <v>11</v>
      </c>
      <c r="AA2626">
        <v>9.8000000000000004E-2</v>
      </c>
      <c r="AB2626">
        <v>0</v>
      </c>
      <c r="AC2626">
        <v>88</v>
      </c>
      <c r="AD2626">
        <v>0.21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19.399999999999999</v>
      </c>
      <c r="E2627">
        <v>-2.2000000000000002</v>
      </c>
      <c r="F2627">
        <v>23</v>
      </c>
      <c r="G2627">
        <v>98827</v>
      </c>
      <c r="H2627">
        <v>815</v>
      </c>
      <c r="I2627">
        <v>1354</v>
      </c>
      <c r="J2627">
        <v>324</v>
      </c>
      <c r="K2627">
        <v>609</v>
      </c>
      <c r="L2627">
        <v>846</v>
      </c>
      <c r="M2627">
        <v>98</v>
      </c>
      <c r="N2627">
        <v>64941</v>
      </c>
      <c r="O2627">
        <v>85119</v>
      </c>
      <c r="P2627">
        <v>13794</v>
      </c>
      <c r="Q2627">
        <v>2319</v>
      </c>
      <c r="R2627">
        <v>330</v>
      </c>
      <c r="S2627">
        <v>9.8000000000000007</v>
      </c>
      <c r="T2627">
        <v>0</v>
      </c>
      <c r="U2627">
        <v>0</v>
      </c>
      <c r="V2627">
        <v>6437</v>
      </c>
      <c r="W2627">
        <v>77777</v>
      </c>
      <c r="X2627">
        <v>9</v>
      </c>
      <c r="Y2627" t="s">
        <v>200</v>
      </c>
      <c r="Z2627">
        <v>12</v>
      </c>
      <c r="AA2627">
        <v>9.4E-2</v>
      </c>
      <c r="AB2627">
        <v>0</v>
      </c>
      <c r="AC2627">
        <v>88</v>
      </c>
      <c r="AD2627">
        <v>0.21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17.8</v>
      </c>
      <c r="E2628">
        <v>0.6</v>
      </c>
      <c r="F2628">
        <v>31</v>
      </c>
      <c r="G2628">
        <v>98831</v>
      </c>
      <c r="H2628">
        <v>574</v>
      </c>
      <c r="I2628">
        <v>1354</v>
      </c>
      <c r="J2628">
        <v>321</v>
      </c>
      <c r="K2628">
        <v>400</v>
      </c>
      <c r="L2628">
        <v>742</v>
      </c>
      <c r="M2628">
        <v>83</v>
      </c>
      <c r="N2628">
        <v>41377</v>
      </c>
      <c r="O2628">
        <v>71201</v>
      </c>
      <c r="P2628">
        <v>12279</v>
      </c>
      <c r="Q2628">
        <v>1604</v>
      </c>
      <c r="R2628">
        <v>340</v>
      </c>
      <c r="S2628">
        <v>9.8000000000000007</v>
      </c>
      <c r="T2628">
        <v>0</v>
      </c>
      <c r="U2628">
        <v>0</v>
      </c>
      <c r="V2628">
        <v>6437</v>
      </c>
      <c r="W2628">
        <v>77777</v>
      </c>
      <c r="X2628">
        <v>9</v>
      </c>
      <c r="Y2628" t="s">
        <v>200</v>
      </c>
      <c r="Z2628">
        <v>12</v>
      </c>
      <c r="AA2628">
        <v>9.2999999999999999E-2</v>
      </c>
      <c r="AB2628">
        <v>0</v>
      </c>
      <c r="AC2628">
        <v>88</v>
      </c>
      <c r="AD2628">
        <v>0.21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16.100000000000001</v>
      </c>
      <c r="E2629">
        <v>2.8</v>
      </c>
      <c r="F2629">
        <v>41</v>
      </c>
      <c r="G2629">
        <v>98814</v>
      </c>
      <c r="H2629">
        <v>304</v>
      </c>
      <c r="I2629">
        <v>1354</v>
      </c>
      <c r="J2629">
        <v>316</v>
      </c>
      <c r="K2629">
        <v>185</v>
      </c>
      <c r="L2629">
        <v>526</v>
      </c>
      <c r="M2629">
        <v>59</v>
      </c>
      <c r="N2629">
        <v>18368</v>
      </c>
      <c r="O2629">
        <v>41120</v>
      </c>
      <c r="P2629">
        <v>8842</v>
      </c>
      <c r="Q2629">
        <v>1056</v>
      </c>
      <c r="R2629">
        <v>320</v>
      </c>
      <c r="S2629">
        <v>7.7</v>
      </c>
      <c r="T2629">
        <v>0</v>
      </c>
      <c r="U2629">
        <v>0</v>
      </c>
      <c r="V2629">
        <v>6437</v>
      </c>
      <c r="W2629">
        <v>77777</v>
      </c>
      <c r="X2629">
        <v>9</v>
      </c>
      <c r="Y2629" t="s">
        <v>200</v>
      </c>
      <c r="Z2629">
        <v>12</v>
      </c>
      <c r="AA2629">
        <v>9.7000000000000003E-2</v>
      </c>
      <c r="AB2629">
        <v>0</v>
      </c>
      <c r="AC2629">
        <v>88</v>
      </c>
      <c r="AD2629">
        <v>0.21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13.9</v>
      </c>
      <c r="E2630">
        <v>5.6</v>
      </c>
      <c r="F2630">
        <v>57</v>
      </c>
      <c r="G2630">
        <v>98870</v>
      </c>
      <c r="H2630">
        <v>53</v>
      </c>
      <c r="I2630">
        <v>1354</v>
      </c>
      <c r="J2630">
        <v>309</v>
      </c>
      <c r="K2630">
        <v>28</v>
      </c>
      <c r="L2630">
        <v>147</v>
      </c>
      <c r="M2630">
        <v>17</v>
      </c>
      <c r="N2630">
        <v>2286</v>
      </c>
      <c r="O2630">
        <v>4917</v>
      </c>
      <c r="P2630">
        <v>2564</v>
      </c>
      <c r="Q2630">
        <v>282</v>
      </c>
      <c r="R2630">
        <v>320</v>
      </c>
      <c r="S2630">
        <v>6.7</v>
      </c>
      <c r="T2630">
        <v>0</v>
      </c>
      <c r="U2630">
        <v>0</v>
      </c>
      <c r="V2630">
        <v>6437</v>
      </c>
      <c r="W2630">
        <v>77777</v>
      </c>
      <c r="X2630">
        <v>9</v>
      </c>
      <c r="Y2630" t="s">
        <v>200</v>
      </c>
      <c r="Z2630">
        <v>12</v>
      </c>
      <c r="AA2630">
        <v>0.1</v>
      </c>
      <c r="AB2630">
        <v>0</v>
      </c>
      <c r="AC2630">
        <v>88</v>
      </c>
      <c r="AD2630">
        <v>0.21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11.7</v>
      </c>
      <c r="E2631">
        <v>5.6</v>
      </c>
      <c r="F2631">
        <v>66</v>
      </c>
      <c r="G2631">
        <v>98906</v>
      </c>
      <c r="H2631">
        <v>0</v>
      </c>
      <c r="I2631">
        <v>1354</v>
      </c>
      <c r="J2631">
        <v>300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320</v>
      </c>
      <c r="S2631">
        <v>4.0999999999999996</v>
      </c>
      <c r="T2631">
        <v>0</v>
      </c>
      <c r="U2631">
        <v>0</v>
      </c>
      <c r="V2631">
        <v>6437</v>
      </c>
      <c r="W2631">
        <v>77777</v>
      </c>
      <c r="X2631">
        <v>9</v>
      </c>
      <c r="Y2631" t="s">
        <v>200</v>
      </c>
      <c r="Z2631">
        <v>12</v>
      </c>
      <c r="AA2631">
        <v>0.106</v>
      </c>
      <c r="AB2631">
        <v>0</v>
      </c>
      <c r="AC2631">
        <v>88</v>
      </c>
      <c r="AD2631">
        <v>0.21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10.6</v>
      </c>
      <c r="E2632">
        <v>5.6</v>
      </c>
      <c r="F2632">
        <v>71</v>
      </c>
      <c r="G2632">
        <v>98992</v>
      </c>
      <c r="H2632">
        <v>0</v>
      </c>
      <c r="I2632">
        <v>1354</v>
      </c>
      <c r="J2632">
        <v>295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300</v>
      </c>
      <c r="S2632">
        <v>3.1</v>
      </c>
      <c r="T2632">
        <v>0</v>
      </c>
      <c r="U2632">
        <v>0</v>
      </c>
      <c r="V2632">
        <v>6437</v>
      </c>
      <c r="W2632">
        <v>77777</v>
      </c>
      <c r="X2632">
        <v>9</v>
      </c>
      <c r="Y2632" t="s">
        <v>200</v>
      </c>
      <c r="Z2632">
        <v>12</v>
      </c>
      <c r="AA2632">
        <v>0.109</v>
      </c>
      <c r="AB2632">
        <v>0</v>
      </c>
      <c r="AC2632">
        <v>88</v>
      </c>
      <c r="AD2632">
        <v>0.21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10</v>
      </c>
      <c r="E2633">
        <v>6.1</v>
      </c>
      <c r="F2633">
        <v>77</v>
      </c>
      <c r="G2633">
        <v>98995</v>
      </c>
      <c r="H2633">
        <v>0</v>
      </c>
      <c r="I2633">
        <v>1354</v>
      </c>
      <c r="J2633">
        <v>293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300</v>
      </c>
      <c r="S2633">
        <v>5.0999999999999996</v>
      </c>
      <c r="T2633">
        <v>0</v>
      </c>
      <c r="U2633">
        <v>0</v>
      </c>
      <c r="V2633">
        <v>6437</v>
      </c>
      <c r="W2633">
        <v>77777</v>
      </c>
      <c r="X2633">
        <v>9</v>
      </c>
      <c r="Y2633" t="s">
        <v>200</v>
      </c>
      <c r="Z2633">
        <v>12</v>
      </c>
      <c r="AA2633">
        <v>0.109</v>
      </c>
      <c r="AB2633">
        <v>0</v>
      </c>
      <c r="AC2633">
        <v>88</v>
      </c>
      <c r="AD2633">
        <v>0.21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8.9</v>
      </c>
      <c r="E2634">
        <v>6.1</v>
      </c>
      <c r="F2634">
        <v>83</v>
      </c>
      <c r="G2634">
        <v>99013</v>
      </c>
      <c r="H2634">
        <v>0</v>
      </c>
      <c r="I2634">
        <v>1354</v>
      </c>
      <c r="J2634">
        <v>289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330</v>
      </c>
      <c r="S2634">
        <v>4.5999999999999996</v>
      </c>
      <c r="T2634">
        <v>0</v>
      </c>
      <c r="U2634">
        <v>0</v>
      </c>
      <c r="V2634">
        <v>6437</v>
      </c>
      <c r="W2634">
        <v>77777</v>
      </c>
      <c r="X2634">
        <v>9</v>
      </c>
      <c r="Y2634" t="s">
        <v>200</v>
      </c>
      <c r="Z2634">
        <v>12</v>
      </c>
      <c r="AA2634">
        <v>0.109</v>
      </c>
      <c r="AB2634">
        <v>0</v>
      </c>
      <c r="AC2634">
        <v>88</v>
      </c>
      <c r="AD2634">
        <v>0.21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8.3000000000000007</v>
      </c>
      <c r="E2635">
        <v>6.1</v>
      </c>
      <c r="F2635">
        <v>86</v>
      </c>
      <c r="G2635">
        <v>99045</v>
      </c>
      <c r="H2635">
        <v>0</v>
      </c>
      <c r="I2635">
        <v>1354</v>
      </c>
      <c r="J2635">
        <v>286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270</v>
      </c>
      <c r="S2635">
        <v>2.6</v>
      </c>
      <c r="T2635">
        <v>0</v>
      </c>
      <c r="U2635">
        <v>0</v>
      </c>
      <c r="V2635">
        <v>6437</v>
      </c>
      <c r="W2635">
        <v>77777</v>
      </c>
      <c r="X2635">
        <v>9</v>
      </c>
      <c r="Y2635" t="s">
        <v>200</v>
      </c>
      <c r="Z2635">
        <v>12</v>
      </c>
      <c r="AA2635">
        <v>0.11</v>
      </c>
      <c r="AB2635">
        <v>0</v>
      </c>
      <c r="AC2635">
        <v>88</v>
      </c>
      <c r="AD2635">
        <v>0.21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8.3000000000000007</v>
      </c>
      <c r="E2636">
        <v>6.1</v>
      </c>
      <c r="F2636">
        <v>86</v>
      </c>
      <c r="G2636">
        <v>99045</v>
      </c>
      <c r="H2636">
        <v>0</v>
      </c>
      <c r="I2636">
        <v>1354</v>
      </c>
      <c r="J2636">
        <v>286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310</v>
      </c>
      <c r="S2636">
        <v>2.1</v>
      </c>
      <c r="T2636">
        <v>0</v>
      </c>
      <c r="U2636">
        <v>0</v>
      </c>
      <c r="V2636">
        <v>6437</v>
      </c>
      <c r="W2636">
        <v>77777</v>
      </c>
      <c r="X2636">
        <v>9</v>
      </c>
      <c r="Y2636" t="s">
        <v>200</v>
      </c>
      <c r="Z2636">
        <v>12</v>
      </c>
      <c r="AA2636">
        <v>0.109</v>
      </c>
      <c r="AB2636">
        <v>0</v>
      </c>
      <c r="AC2636">
        <v>88</v>
      </c>
      <c r="AD2636">
        <v>0.21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7.2</v>
      </c>
      <c r="E2637">
        <v>6.1</v>
      </c>
      <c r="F2637">
        <v>93</v>
      </c>
      <c r="G2637">
        <v>99044</v>
      </c>
      <c r="H2637">
        <v>0</v>
      </c>
      <c r="I2637">
        <v>1353</v>
      </c>
      <c r="J2637">
        <v>282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310</v>
      </c>
      <c r="S2637">
        <v>3.1</v>
      </c>
      <c r="T2637">
        <v>0</v>
      </c>
      <c r="U2637">
        <v>0</v>
      </c>
      <c r="V2637">
        <v>6437</v>
      </c>
      <c r="W2637">
        <v>77777</v>
      </c>
      <c r="X2637">
        <v>9</v>
      </c>
      <c r="Y2637" t="s">
        <v>200</v>
      </c>
      <c r="Z2637">
        <v>11</v>
      </c>
      <c r="AA2637">
        <v>0.109</v>
      </c>
      <c r="AB2637">
        <v>0</v>
      </c>
      <c r="AC2637">
        <v>88</v>
      </c>
      <c r="AD2637">
        <v>0.21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5</v>
      </c>
      <c r="E2638">
        <v>4.4000000000000004</v>
      </c>
      <c r="F2638">
        <v>96</v>
      </c>
      <c r="G2638">
        <v>99040</v>
      </c>
      <c r="H2638">
        <v>0</v>
      </c>
      <c r="I2638">
        <v>1353</v>
      </c>
      <c r="J2638">
        <v>271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60</v>
      </c>
      <c r="S2638">
        <v>2.1</v>
      </c>
      <c r="T2638">
        <v>0</v>
      </c>
      <c r="U2638">
        <v>0</v>
      </c>
      <c r="V2638">
        <v>6437</v>
      </c>
      <c r="W2638">
        <v>77777</v>
      </c>
      <c r="X2638">
        <v>9</v>
      </c>
      <c r="Y2638" t="s">
        <v>200</v>
      </c>
      <c r="Z2638">
        <v>11</v>
      </c>
      <c r="AA2638">
        <v>0.112</v>
      </c>
      <c r="AB2638">
        <v>0</v>
      </c>
      <c r="AC2638">
        <v>88</v>
      </c>
      <c r="AD2638">
        <v>0.21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3.9</v>
      </c>
      <c r="E2639">
        <v>2.8</v>
      </c>
      <c r="F2639">
        <v>93</v>
      </c>
      <c r="G2639">
        <v>99057</v>
      </c>
      <c r="H2639">
        <v>0</v>
      </c>
      <c r="I2639">
        <v>1353</v>
      </c>
      <c r="J2639">
        <v>266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130</v>
      </c>
      <c r="S2639">
        <v>2.1</v>
      </c>
      <c r="T2639">
        <v>0</v>
      </c>
      <c r="U2639">
        <v>0</v>
      </c>
      <c r="V2639">
        <v>6437</v>
      </c>
      <c r="W2639">
        <v>77777</v>
      </c>
      <c r="X2639">
        <v>9</v>
      </c>
      <c r="Y2639" t="s">
        <v>200</v>
      </c>
      <c r="Z2639">
        <v>11</v>
      </c>
      <c r="AA2639">
        <v>0.115</v>
      </c>
      <c r="AB2639">
        <v>0</v>
      </c>
      <c r="AC2639">
        <v>88</v>
      </c>
      <c r="AD2639">
        <v>0.21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3.3</v>
      </c>
      <c r="E2640">
        <v>2.2000000000000002</v>
      </c>
      <c r="F2640">
        <v>92</v>
      </c>
      <c r="G2640">
        <v>99079</v>
      </c>
      <c r="H2640">
        <v>0</v>
      </c>
      <c r="I2640">
        <v>1353</v>
      </c>
      <c r="J2640">
        <v>271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120</v>
      </c>
      <c r="S2640">
        <v>2.1</v>
      </c>
      <c r="T2640">
        <v>2</v>
      </c>
      <c r="U2640">
        <v>2</v>
      </c>
      <c r="V2640">
        <v>6437</v>
      </c>
      <c r="W2640">
        <v>77777</v>
      </c>
      <c r="X2640">
        <v>9</v>
      </c>
      <c r="Y2640" t="s">
        <v>200</v>
      </c>
      <c r="Z2640">
        <v>11</v>
      </c>
      <c r="AA2640">
        <v>0.11700000000000001</v>
      </c>
      <c r="AB2640">
        <v>0</v>
      </c>
      <c r="AC2640">
        <v>88</v>
      </c>
      <c r="AD2640">
        <v>0.21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3.3</v>
      </c>
      <c r="E2641">
        <v>2.8</v>
      </c>
      <c r="F2641">
        <v>97</v>
      </c>
      <c r="G2641">
        <v>99128</v>
      </c>
      <c r="H2641">
        <v>44</v>
      </c>
      <c r="I2641">
        <v>1353</v>
      </c>
      <c r="J2641">
        <v>289</v>
      </c>
      <c r="K2641">
        <v>20</v>
      </c>
      <c r="L2641">
        <v>96</v>
      </c>
      <c r="M2641">
        <v>14</v>
      </c>
      <c r="N2641">
        <v>1849</v>
      </c>
      <c r="O2641">
        <v>2043</v>
      </c>
      <c r="P2641">
        <v>2075</v>
      </c>
      <c r="Q2641">
        <v>259</v>
      </c>
      <c r="R2641">
        <v>120</v>
      </c>
      <c r="S2641">
        <v>1.5</v>
      </c>
      <c r="T2641">
        <v>8</v>
      </c>
      <c r="U2641">
        <v>8</v>
      </c>
      <c r="V2641">
        <v>6437</v>
      </c>
      <c r="W2641">
        <v>152</v>
      </c>
      <c r="X2641">
        <v>9</v>
      </c>
      <c r="Y2641" t="s">
        <v>200</v>
      </c>
      <c r="Z2641">
        <v>11</v>
      </c>
      <c r="AA2641">
        <v>0.126</v>
      </c>
      <c r="AB2641">
        <v>0</v>
      </c>
      <c r="AC2641">
        <v>88</v>
      </c>
      <c r="AD2641">
        <v>0.21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6.7</v>
      </c>
      <c r="E2642">
        <v>5.6</v>
      </c>
      <c r="F2642">
        <v>93</v>
      </c>
      <c r="G2642">
        <v>99203</v>
      </c>
      <c r="H2642">
        <v>293</v>
      </c>
      <c r="I2642">
        <v>1353</v>
      </c>
      <c r="J2642">
        <v>296</v>
      </c>
      <c r="K2642">
        <v>158</v>
      </c>
      <c r="L2642">
        <v>365</v>
      </c>
      <c r="M2642">
        <v>67</v>
      </c>
      <c r="N2642">
        <v>15465</v>
      </c>
      <c r="O2642">
        <v>26323</v>
      </c>
      <c r="P2642">
        <v>9341</v>
      </c>
      <c r="Q2642">
        <v>1218</v>
      </c>
      <c r="R2642">
        <v>0</v>
      </c>
      <c r="S2642">
        <v>0</v>
      </c>
      <c r="T2642">
        <v>5</v>
      </c>
      <c r="U2642">
        <v>5</v>
      </c>
      <c r="V2642">
        <v>6437</v>
      </c>
      <c r="W2642">
        <v>77777</v>
      </c>
      <c r="X2642">
        <v>9</v>
      </c>
      <c r="Y2642" t="s">
        <v>200</v>
      </c>
      <c r="Z2642">
        <v>11</v>
      </c>
      <c r="AA2642">
        <v>0.14399999999999999</v>
      </c>
      <c r="AB2642">
        <v>0</v>
      </c>
      <c r="AC2642">
        <v>88</v>
      </c>
      <c r="AD2642">
        <v>0.21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10</v>
      </c>
      <c r="E2643">
        <v>6.7</v>
      </c>
      <c r="F2643">
        <v>80</v>
      </c>
      <c r="G2643">
        <v>99228</v>
      </c>
      <c r="H2643">
        <v>564</v>
      </c>
      <c r="I2643">
        <v>1353</v>
      </c>
      <c r="J2643">
        <v>294</v>
      </c>
      <c r="K2643">
        <v>390</v>
      </c>
      <c r="L2643">
        <v>701</v>
      </c>
      <c r="M2643">
        <v>94</v>
      </c>
      <c r="N2643">
        <v>41115</v>
      </c>
      <c r="O2643">
        <v>65805</v>
      </c>
      <c r="P2643">
        <v>13958</v>
      </c>
      <c r="Q2643">
        <v>1875</v>
      </c>
      <c r="R2643">
        <v>0</v>
      </c>
      <c r="S2643">
        <v>0</v>
      </c>
      <c r="T2643">
        <v>0</v>
      </c>
      <c r="U2643">
        <v>0</v>
      </c>
      <c r="V2643">
        <v>6437</v>
      </c>
      <c r="W2643">
        <v>77777</v>
      </c>
      <c r="X2643">
        <v>9</v>
      </c>
      <c r="Y2643" t="s">
        <v>200</v>
      </c>
      <c r="Z2643">
        <v>11</v>
      </c>
      <c r="AA2643">
        <v>0.14899999999999999</v>
      </c>
      <c r="AB2643">
        <v>0</v>
      </c>
      <c r="AC2643">
        <v>88</v>
      </c>
      <c r="AD2643">
        <v>0.21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12.8</v>
      </c>
      <c r="E2644">
        <v>7.2</v>
      </c>
      <c r="F2644">
        <v>69</v>
      </c>
      <c r="G2644">
        <v>99218</v>
      </c>
      <c r="H2644">
        <v>807</v>
      </c>
      <c r="I2644">
        <v>1353</v>
      </c>
      <c r="J2644">
        <v>306</v>
      </c>
      <c r="K2644">
        <v>600</v>
      </c>
      <c r="L2644">
        <v>823</v>
      </c>
      <c r="M2644">
        <v>108</v>
      </c>
      <c r="N2644">
        <v>63882</v>
      </c>
      <c r="O2644">
        <v>82799</v>
      </c>
      <c r="P2644">
        <v>15196</v>
      </c>
      <c r="Q2644">
        <v>2435</v>
      </c>
      <c r="R2644">
        <v>360</v>
      </c>
      <c r="S2644">
        <v>1.5</v>
      </c>
      <c r="T2644">
        <v>0</v>
      </c>
      <c r="U2644">
        <v>0</v>
      </c>
      <c r="V2644">
        <v>6437</v>
      </c>
      <c r="W2644">
        <v>77777</v>
      </c>
      <c r="X2644">
        <v>9</v>
      </c>
      <c r="Y2644" t="s">
        <v>200</v>
      </c>
      <c r="Z2644">
        <v>11</v>
      </c>
      <c r="AA2644">
        <v>0.14000000000000001</v>
      </c>
      <c r="AB2644">
        <v>0</v>
      </c>
      <c r="AC2644">
        <v>88</v>
      </c>
      <c r="AD2644">
        <v>0.21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15.6</v>
      </c>
      <c r="E2645">
        <v>6.7</v>
      </c>
      <c r="F2645">
        <v>55</v>
      </c>
      <c r="G2645">
        <v>99217</v>
      </c>
      <c r="H2645">
        <v>1006</v>
      </c>
      <c r="I2645">
        <v>1353</v>
      </c>
      <c r="J2645">
        <v>318</v>
      </c>
      <c r="K2645">
        <v>781</v>
      </c>
      <c r="L2645">
        <v>904</v>
      </c>
      <c r="M2645">
        <v>108</v>
      </c>
      <c r="N2645">
        <v>82784</v>
      </c>
      <c r="O2645">
        <v>92295</v>
      </c>
      <c r="P2645">
        <v>14818</v>
      </c>
      <c r="Q2645">
        <v>2730</v>
      </c>
      <c r="R2645">
        <v>0</v>
      </c>
      <c r="S2645">
        <v>0</v>
      </c>
      <c r="T2645">
        <v>0</v>
      </c>
      <c r="U2645">
        <v>0</v>
      </c>
      <c r="V2645">
        <v>6437</v>
      </c>
      <c r="W2645">
        <v>77777</v>
      </c>
      <c r="X2645">
        <v>9</v>
      </c>
      <c r="Y2645" t="s">
        <v>200</v>
      </c>
      <c r="Z2645">
        <v>11</v>
      </c>
      <c r="AA2645">
        <v>0.126</v>
      </c>
      <c r="AB2645">
        <v>0</v>
      </c>
      <c r="AC2645">
        <v>88</v>
      </c>
      <c r="AD2645">
        <v>0.21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19.399999999999999</v>
      </c>
      <c r="E2646">
        <v>6.7</v>
      </c>
      <c r="F2646">
        <v>44</v>
      </c>
      <c r="G2646">
        <v>99206</v>
      </c>
      <c r="H2646">
        <v>1148</v>
      </c>
      <c r="I2646">
        <v>1353</v>
      </c>
      <c r="J2646">
        <v>335</v>
      </c>
      <c r="K2646">
        <v>912</v>
      </c>
      <c r="L2646">
        <v>951</v>
      </c>
      <c r="M2646">
        <v>106</v>
      </c>
      <c r="N2646">
        <v>96826</v>
      </c>
      <c r="O2646">
        <v>97551</v>
      </c>
      <c r="P2646">
        <v>14106</v>
      </c>
      <c r="Q2646">
        <v>3770</v>
      </c>
      <c r="R2646">
        <v>340</v>
      </c>
      <c r="S2646">
        <v>4.0999999999999996</v>
      </c>
      <c r="T2646">
        <v>0</v>
      </c>
      <c r="U2646">
        <v>0</v>
      </c>
      <c r="V2646">
        <v>6437</v>
      </c>
      <c r="W2646">
        <v>77777</v>
      </c>
      <c r="X2646">
        <v>9</v>
      </c>
      <c r="Y2646" t="s">
        <v>200</v>
      </c>
      <c r="Z2646">
        <v>11</v>
      </c>
      <c r="AA2646">
        <v>0.09</v>
      </c>
      <c r="AB2646">
        <v>0</v>
      </c>
      <c r="AC2646">
        <v>88</v>
      </c>
      <c r="AD2646">
        <v>0.21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21.1</v>
      </c>
      <c r="E2647">
        <v>5</v>
      </c>
      <c r="F2647">
        <v>35</v>
      </c>
      <c r="G2647">
        <v>99145</v>
      </c>
      <c r="H2647">
        <v>1222</v>
      </c>
      <c r="I2647">
        <v>1353</v>
      </c>
      <c r="J2647">
        <v>341</v>
      </c>
      <c r="K2647">
        <v>980</v>
      </c>
      <c r="L2647">
        <v>965</v>
      </c>
      <c r="M2647">
        <v>108</v>
      </c>
      <c r="N2647">
        <v>103539</v>
      </c>
      <c r="O2647">
        <v>98845</v>
      </c>
      <c r="P2647">
        <v>14198</v>
      </c>
      <c r="Q2647">
        <v>4887</v>
      </c>
      <c r="R2647">
        <v>330</v>
      </c>
      <c r="S2647">
        <v>3.6</v>
      </c>
      <c r="T2647">
        <v>0</v>
      </c>
      <c r="U2647">
        <v>0</v>
      </c>
      <c r="V2647">
        <v>6437</v>
      </c>
      <c r="W2647">
        <v>77777</v>
      </c>
      <c r="X2647">
        <v>9</v>
      </c>
      <c r="Y2647" t="s">
        <v>200</v>
      </c>
      <c r="Z2647">
        <v>11</v>
      </c>
      <c r="AA2647">
        <v>8.6999999999999994E-2</v>
      </c>
      <c r="AB2647">
        <v>0</v>
      </c>
      <c r="AC2647">
        <v>88</v>
      </c>
      <c r="AD2647">
        <v>0.21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22.8</v>
      </c>
      <c r="E2648">
        <v>5.6</v>
      </c>
      <c r="F2648">
        <v>33</v>
      </c>
      <c r="G2648">
        <v>99112</v>
      </c>
      <c r="H2648">
        <v>1223</v>
      </c>
      <c r="I2648">
        <v>1353</v>
      </c>
      <c r="J2648">
        <v>349</v>
      </c>
      <c r="K2648">
        <v>979</v>
      </c>
      <c r="L2648">
        <v>964</v>
      </c>
      <c r="M2648">
        <v>108</v>
      </c>
      <c r="N2648">
        <v>103609</v>
      </c>
      <c r="O2648">
        <v>98825</v>
      </c>
      <c r="P2648">
        <v>14103</v>
      </c>
      <c r="Q2648">
        <v>4897</v>
      </c>
      <c r="R2648">
        <v>0</v>
      </c>
      <c r="S2648">
        <v>0</v>
      </c>
      <c r="T2648">
        <v>0</v>
      </c>
      <c r="U2648">
        <v>0</v>
      </c>
      <c r="V2648">
        <v>6437</v>
      </c>
      <c r="W2648">
        <v>77777</v>
      </c>
      <c r="X2648">
        <v>9</v>
      </c>
      <c r="Y2648" t="s">
        <v>200</v>
      </c>
      <c r="Z2648">
        <v>12</v>
      </c>
      <c r="AA2648">
        <v>8.5999999999999993E-2</v>
      </c>
      <c r="AB2648">
        <v>0</v>
      </c>
      <c r="AC2648">
        <v>88</v>
      </c>
      <c r="AD2648">
        <v>0.21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25</v>
      </c>
      <c r="E2649">
        <v>5.6</v>
      </c>
      <c r="F2649">
        <v>29</v>
      </c>
      <c r="G2649">
        <v>99055</v>
      </c>
      <c r="H2649">
        <v>1153</v>
      </c>
      <c r="I2649">
        <v>1353</v>
      </c>
      <c r="J2649">
        <v>360</v>
      </c>
      <c r="K2649">
        <v>914</v>
      </c>
      <c r="L2649">
        <v>949</v>
      </c>
      <c r="M2649">
        <v>106</v>
      </c>
      <c r="N2649">
        <v>96801</v>
      </c>
      <c r="O2649">
        <v>97171</v>
      </c>
      <c r="P2649">
        <v>14056</v>
      </c>
      <c r="Q2649">
        <v>3821</v>
      </c>
      <c r="R2649">
        <v>10</v>
      </c>
      <c r="S2649">
        <v>3.6</v>
      </c>
      <c r="T2649">
        <v>0</v>
      </c>
      <c r="U2649">
        <v>0</v>
      </c>
      <c r="V2649">
        <v>6437</v>
      </c>
      <c r="W2649">
        <v>77777</v>
      </c>
      <c r="X2649">
        <v>9</v>
      </c>
      <c r="Y2649" t="s">
        <v>200</v>
      </c>
      <c r="Z2649">
        <v>12</v>
      </c>
      <c r="AA2649">
        <v>8.5999999999999993E-2</v>
      </c>
      <c r="AB2649">
        <v>0</v>
      </c>
      <c r="AC2649">
        <v>88</v>
      </c>
      <c r="AD2649">
        <v>0.21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25.6</v>
      </c>
      <c r="E2650">
        <v>6.7</v>
      </c>
      <c r="F2650">
        <v>30</v>
      </c>
      <c r="G2650">
        <v>99022</v>
      </c>
      <c r="H2650">
        <v>1014</v>
      </c>
      <c r="I2650">
        <v>1353</v>
      </c>
      <c r="J2650">
        <v>364</v>
      </c>
      <c r="K2650">
        <v>786</v>
      </c>
      <c r="L2650">
        <v>915</v>
      </c>
      <c r="M2650">
        <v>100</v>
      </c>
      <c r="N2650">
        <v>83578</v>
      </c>
      <c r="O2650">
        <v>93497</v>
      </c>
      <c r="P2650">
        <v>13763</v>
      </c>
      <c r="Q2650">
        <v>2701</v>
      </c>
      <c r="R2650">
        <v>10</v>
      </c>
      <c r="S2650">
        <v>2.1</v>
      </c>
      <c r="T2650">
        <v>0</v>
      </c>
      <c r="U2650">
        <v>0</v>
      </c>
      <c r="V2650">
        <v>6437</v>
      </c>
      <c r="W2650">
        <v>77777</v>
      </c>
      <c r="X2650">
        <v>9</v>
      </c>
      <c r="Y2650" t="s">
        <v>200</v>
      </c>
      <c r="Z2650">
        <v>13</v>
      </c>
      <c r="AA2650">
        <v>8.7999999999999995E-2</v>
      </c>
      <c r="AB2650">
        <v>0</v>
      </c>
      <c r="AC2650">
        <v>88</v>
      </c>
      <c r="AD2650">
        <v>0.21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25</v>
      </c>
      <c r="E2651">
        <v>6.7</v>
      </c>
      <c r="F2651">
        <v>31</v>
      </c>
      <c r="G2651">
        <v>98978</v>
      </c>
      <c r="H2651">
        <v>818</v>
      </c>
      <c r="I2651">
        <v>1353</v>
      </c>
      <c r="J2651">
        <v>361</v>
      </c>
      <c r="K2651">
        <v>612</v>
      </c>
      <c r="L2651">
        <v>859</v>
      </c>
      <c r="M2651">
        <v>91</v>
      </c>
      <c r="N2651">
        <v>65078</v>
      </c>
      <c r="O2651">
        <v>86899</v>
      </c>
      <c r="P2651">
        <v>13006</v>
      </c>
      <c r="Q2651">
        <v>1917</v>
      </c>
      <c r="R2651">
        <v>290</v>
      </c>
      <c r="S2651">
        <v>2.1</v>
      </c>
      <c r="T2651">
        <v>0</v>
      </c>
      <c r="U2651">
        <v>0</v>
      </c>
      <c r="V2651">
        <v>6437</v>
      </c>
      <c r="W2651">
        <v>77777</v>
      </c>
      <c r="X2651">
        <v>9</v>
      </c>
      <c r="Y2651" t="s">
        <v>200</v>
      </c>
      <c r="Z2651">
        <v>13</v>
      </c>
      <c r="AA2651">
        <v>9.0999999999999998E-2</v>
      </c>
      <c r="AB2651">
        <v>0</v>
      </c>
      <c r="AC2651">
        <v>88</v>
      </c>
      <c r="AD2651">
        <v>0.21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25</v>
      </c>
      <c r="E2652">
        <v>6.1</v>
      </c>
      <c r="F2652">
        <v>30</v>
      </c>
      <c r="G2652">
        <v>98978</v>
      </c>
      <c r="H2652">
        <v>577</v>
      </c>
      <c r="I2652">
        <v>1353</v>
      </c>
      <c r="J2652">
        <v>360</v>
      </c>
      <c r="K2652">
        <v>404</v>
      </c>
      <c r="L2652">
        <v>757</v>
      </c>
      <c r="M2652">
        <v>78</v>
      </c>
      <c r="N2652">
        <v>42297</v>
      </c>
      <c r="O2652">
        <v>73277</v>
      </c>
      <c r="P2652">
        <v>11634</v>
      </c>
      <c r="Q2652">
        <v>1556</v>
      </c>
      <c r="R2652">
        <v>320</v>
      </c>
      <c r="S2652">
        <v>5.7</v>
      </c>
      <c r="T2652">
        <v>0</v>
      </c>
      <c r="U2652">
        <v>0</v>
      </c>
      <c r="V2652">
        <v>6437</v>
      </c>
      <c r="W2652">
        <v>77777</v>
      </c>
      <c r="X2652">
        <v>9</v>
      </c>
      <c r="Y2652" t="s">
        <v>200</v>
      </c>
      <c r="Z2652">
        <v>13</v>
      </c>
      <c r="AA2652">
        <v>9.4E-2</v>
      </c>
      <c r="AB2652">
        <v>0</v>
      </c>
      <c r="AC2652">
        <v>88</v>
      </c>
      <c r="AD2652">
        <v>0.21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22.2</v>
      </c>
      <c r="E2653">
        <v>6.7</v>
      </c>
      <c r="F2653">
        <v>37</v>
      </c>
      <c r="G2653">
        <v>98971</v>
      </c>
      <c r="H2653">
        <v>307</v>
      </c>
      <c r="I2653">
        <v>1353</v>
      </c>
      <c r="J2653">
        <v>348</v>
      </c>
      <c r="K2653">
        <v>188</v>
      </c>
      <c r="L2653">
        <v>556</v>
      </c>
      <c r="M2653">
        <v>54</v>
      </c>
      <c r="N2653">
        <v>18953</v>
      </c>
      <c r="O2653">
        <v>43616</v>
      </c>
      <c r="P2653">
        <v>8375</v>
      </c>
      <c r="Q2653">
        <v>993</v>
      </c>
      <c r="R2653">
        <v>320</v>
      </c>
      <c r="S2653">
        <v>6.2</v>
      </c>
      <c r="T2653">
        <v>0</v>
      </c>
      <c r="U2653">
        <v>0</v>
      </c>
      <c r="V2653">
        <v>6437</v>
      </c>
      <c r="W2653">
        <v>77777</v>
      </c>
      <c r="X2653">
        <v>9</v>
      </c>
      <c r="Y2653" t="s">
        <v>200</v>
      </c>
      <c r="Z2653">
        <v>13</v>
      </c>
      <c r="AA2653">
        <v>9.6000000000000002E-2</v>
      </c>
      <c r="AB2653">
        <v>0</v>
      </c>
      <c r="AC2653">
        <v>88</v>
      </c>
      <c r="AD2653">
        <v>0.21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18.3</v>
      </c>
      <c r="E2654">
        <v>6.7</v>
      </c>
      <c r="F2654">
        <v>47</v>
      </c>
      <c r="G2654">
        <v>99020</v>
      </c>
      <c r="H2654">
        <v>55</v>
      </c>
      <c r="I2654">
        <v>1353</v>
      </c>
      <c r="J2654">
        <v>330</v>
      </c>
      <c r="K2654">
        <v>30</v>
      </c>
      <c r="L2654">
        <v>174</v>
      </c>
      <c r="M2654">
        <v>16</v>
      </c>
      <c r="N2654">
        <v>2371</v>
      </c>
      <c r="O2654">
        <v>6009</v>
      </c>
      <c r="P2654">
        <v>2490</v>
      </c>
      <c r="Q2654">
        <v>274</v>
      </c>
      <c r="R2654">
        <v>320</v>
      </c>
      <c r="S2654">
        <v>5.0999999999999996</v>
      </c>
      <c r="T2654">
        <v>0</v>
      </c>
      <c r="U2654">
        <v>0</v>
      </c>
      <c r="V2654">
        <v>6437</v>
      </c>
      <c r="W2654">
        <v>77777</v>
      </c>
      <c r="X2654">
        <v>9</v>
      </c>
      <c r="Y2654" t="s">
        <v>200</v>
      </c>
      <c r="Z2654">
        <v>14</v>
      </c>
      <c r="AA2654">
        <v>9.9000000000000005E-2</v>
      </c>
      <c r="AB2654">
        <v>0</v>
      </c>
      <c r="AC2654">
        <v>88</v>
      </c>
      <c r="AD2654">
        <v>0.21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16.7</v>
      </c>
      <c r="E2655">
        <v>6.7</v>
      </c>
      <c r="F2655">
        <v>52</v>
      </c>
      <c r="G2655">
        <v>99092</v>
      </c>
      <c r="H2655">
        <v>0</v>
      </c>
      <c r="I2655">
        <v>1353</v>
      </c>
      <c r="J2655">
        <v>323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300</v>
      </c>
      <c r="S2655">
        <v>5.7</v>
      </c>
      <c r="T2655">
        <v>0</v>
      </c>
      <c r="U2655">
        <v>0</v>
      </c>
      <c r="V2655">
        <v>6437</v>
      </c>
      <c r="W2655">
        <v>77777</v>
      </c>
      <c r="X2655">
        <v>9</v>
      </c>
      <c r="Y2655" t="s">
        <v>200</v>
      </c>
      <c r="Z2655">
        <v>14</v>
      </c>
      <c r="AA2655">
        <v>0.10100000000000001</v>
      </c>
      <c r="AB2655">
        <v>0</v>
      </c>
      <c r="AC2655">
        <v>88</v>
      </c>
      <c r="AD2655">
        <v>0.21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15</v>
      </c>
      <c r="E2656">
        <v>6.7</v>
      </c>
      <c r="F2656">
        <v>58</v>
      </c>
      <c r="G2656">
        <v>99134</v>
      </c>
      <c r="H2656">
        <v>0</v>
      </c>
      <c r="I2656">
        <v>1353</v>
      </c>
      <c r="J2656">
        <v>315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320</v>
      </c>
      <c r="S2656">
        <v>3.1</v>
      </c>
      <c r="T2656">
        <v>0</v>
      </c>
      <c r="U2656">
        <v>0</v>
      </c>
      <c r="V2656">
        <v>6437</v>
      </c>
      <c r="W2656">
        <v>77777</v>
      </c>
      <c r="X2656">
        <v>9</v>
      </c>
      <c r="Y2656" t="s">
        <v>200</v>
      </c>
      <c r="Z2656">
        <v>14</v>
      </c>
      <c r="AA2656">
        <v>0.10299999999999999</v>
      </c>
      <c r="AB2656">
        <v>0</v>
      </c>
      <c r="AC2656">
        <v>88</v>
      </c>
      <c r="AD2656">
        <v>0.21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13.3</v>
      </c>
      <c r="E2657">
        <v>6.7</v>
      </c>
      <c r="F2657">
        <v>64</v>
      </c>
      <c r="G2657">
        <v>99126</v>
      </c>
      <c r="H2657">
        <v>0</v>
      </c>
      <c r="I2657">
        <v>1353</v>
      </c>
      <c r="J2657">
        <v>308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320</v>
      </c>
      <c r="S2657">
        <v>4.0999999999999996</v>
      </c>
      <c r="T2657">
        <v>0</v>
      </c>
      <c r="U2657">
        <v>0</v>
      </c>
      <c r="V2657">
        <v>6437</v>
      </c>
      <c r="W2657">
        <v>77777</v>
      </c>
      <c r="X2657">
        <v>9</v>
      </c>
      <c r="Y2657" t="s">
        <v>200</v>
      </c>
      <c r="Z2657">
        <v>13</v>
      </c>
      <c r="AA2657">
        <v>0.104</v>
      </c>
      <c r="AB2657">
        <v>0</v>
      </c>
      <c r="AC2657">
        <v>88</v>
      </c>
      <c r="AD2657">
        <v>0.21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12.2</v>
      </c>
      <c r="E2658">
        <v>7.2</v>
      </c>
      <c r="F2658">
        <v>71</v>
      </c>
      <c r="G2658">
        <v>99125</v>
      </c>
      <c r="H2658">
        <v>0</v>
      </c>
      <c r="I2658">
        <v>1353</v>
      </c>
      <c r="J2658">
        <v>303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320</v>
      </c>
      <c r="S2658">
        <v>4.5999999999999996</v>
      </c>
      <c r="T2658">
        <v>0</v>
      </c>
      <c r="U2658">
        <v>0</v>
      </c>
      <c r="V2658">
        <v>6437</v>
      </c>
      <c r="W2658">
        <v>77777</v>
      </c>
      <c r="X2658">
        <v>9</v>
      </c>
      <c r="Y2658" t="s">
        <v>200</v>
      </c>
      <c r="Z2658">
        <v>13</v>
      </c>
      <c r="AA2658">
        <v>0.105</v>
      </c>
      <c r="AB2658">
        <v>0</v>
      </c>
      <c r="AC2658">
        <v>88</v>
      </c>
      <c r="AD2658">
        <v>0.21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11.1</v>
      </c>
      <c r="E2659">
        <v>7.2</v>
      </c>
      <c r="F2659">
        <v>77</v>
      </c>
      <c r="G2659">
        <v>99133</v>
      </c>
      <c r="H2659">
        <v>0</v>
      </c>
      <c r="I2659">
        <v>1353</v>
      </c>
      <c r="J2659">
        <v>299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320</v>
      </c>
      <c r="S2659">
        <v>2.1</v>
      </c>
      <c r="T2659">
        <v>0</v>
      </c>
      <c r="U2659">
        <v>0</v>
      </c>
      <c r="V2659">
        <v>6437</v>
      </c>
      <c r="W2659">
        <v>77777</v>
      </c>
      <c r="X2659">
        <v>9</v>
      </c>
      <c r="Y2659" t="s">
        <v>200</v>
      </c>
      <c r="Z2659">
        <v>13</v>
      </c>
      <c r="AA2659">
        <v>0.106</v>
      </c>
      <c r="AB2659">
        <v>0</v>
      </c>
      <c r="AC2659">
        <v>88</v>
      </c>
      <c r="AD2659">
        <v>0.21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8.3000000000000007</v>
      </c>
      <c r="E2660">
        <v>6.1</v>
      </c>
      <c r="F2660">
        <v>86</v>
      </c>
      <c r="G2660">
        <v>99055</v>
      </c>
      <c r="H2660">
        <v>0</v>
      </c>
      <c r="I2660">
        <v>1353</v>
      </c>
      <c r="J2660">
        <v>286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330</v>
      </c>
      <c r="S2660">
        <v>1.5</v>
      </c>
      <c r="T2660">
        <v>0</v>
      </c>
      <c r="U2660">
        <v>0</v>
      </c>
      <c r="V2660">
        <v>6437</v>
      </c>
      <c r="W2660">
        <v>77777</v>
      </c>
      <c r="X2660">
        <v>9</v>
      </c>
      <c r="Y2660" t="s">
        <v>200</v>
      </c>
      <c r="Z2660">
        <v>13</v>
      </c>
      <c r="AA2660">
        <v>0.106</v>
      </c>
      <c r="AB2660">
        <v>0</v>
      </c>
      <c r="AC2660">
        <v>88</v>
      </c>
      <c r="AD2660">
        <v>0.21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7.2</v>
      </c>
      <c r="E2661">
        <v>5.6</v>
      </c>
      <c r="F2661">
        <v>90</v>
      </c>
      <c r="G2661">
        <v>99005</v>
      </c>
      <c r="H2661">
        <v>0</v>
      </c>
      <c r="I2661">
        <v>1353</v>
      </c>
      <c r="J2661">
        <v>281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360</v>
      </c>
      <c r="S2661">
        <v>1.5</v>
      </c>
      <c r="T2661">
        <v>0</v>
      </c>
      <c r="U2661">
        <v>0</v>
      </c>
      <c r="V2661">
        <v>6437</v>
      </c>
      <c r="W2661">
        <v>77777</v>
      </c>
      <c r="X2661">
        <v>9</v>
      </c>
      <c r="Y2661" t="s">
        <v>200</v>
      </c>
      <c r="Z2661">
        <v>13</v>
      </c>
      <c r="AA2661">
        <v>0.108</v>
      </c>
      <c r="AB2661">
        <v>0</v>
      </c>
      <c r="AC2661">
        <v>88</v>
      </c>
      <c r="AD2661">
        <v>0.21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7.2</v>
      </c>
      <c r="E2662">
        <v>5.6</v>
      </c>
      <c r="F2662">
        <v>90</v>
      </c>
      <c r="G2662">
        <v>98966</v>
      </c>
      <c r="H2662">
        <v>0</v>
      </c>
      <c r="I2662">
        <v>1353</v>
      </c>
      <c r="J2662">
        <v>281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6437</v>
      </c>
      <c r="W2662">
        <v>77777</v>
      </c>
      <c r="X2662">
        <v>9</v>
      </c>
      <c r="Y2662" t="s">
        <v>200</v>
      </c>
      <c r="Z2662">
        <v>13</v>
      </c>
      <c r="AA2662">
        <v>0.114</v>
      </c>
      <c r="AB2662">
        <v>0</v>
      </c>
      <c r="AC2662">
        <v>88</v>
      </c>
      <c r="AD2662">
        <v>0.21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5.6</v>
      </c>
      <c r="E2663">
        <v>4.4000000000000004</v>
      </c>
      <c r="F2663">
        <v>92</v>
      </c>
      <c r="G2663">
        <v>98949</v>
      </c>
      <c r="H2663">
        <v>0</v>
      </c>
      <c r="I2663">
        <v>1353</v>
      </c>
      <c r="J2663">
        <v>274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</v>
      </c>
      <c r="S2663">
        <v>1.5</v>
      </c>
      <c r="T2663">
        <v>0</v>
      </c>
      <c r="U2663">
        <v>0</v>
      </c>
      <c r="V2663">
        <v>6437</v>
      </c>
      <c r="W2663">
        <v>77777</v>
      </c>
      <c r="X2663">
        <v>9</v>
      </c>
      <c r="Y2663" t="s">
        <v>200</v>
      </c>
      <c r="Z2663">
        <v>13</v>
      </c>
      <c r="AA2663">
        <v>0.126</v>
      </c>
      <c r="AB2663">
        <v>0</v>
      </c>
      <c r="AC2663">
        <v>88</v>
      </c>
      <c r="AD2663">
        <v>0.21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4.4000000000000004</v>
      </c>
      <c r="E2664">
        <v>3.3</v>
      </c>
      <c r="F2664">
        <v>93</v>
      </c>
      <c r="G2664">
        <v>98926</v>
      </c>
      <c r="H2664">
        <v>0</v>
      </c>
      <c r="I2664">
        <v>1353</v>
      </c>
      <c r="J2664">
        <v>268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80</v>
      </c>
      <c r="S2664">
        <v>1.5</v>
      </c>
      <c r="T2664">
        <v>0</v>
      </c>
      <c r="U2664">
        <v>0</v>
      </c>
      <c r="V2664">
        <v>6437</v>
      </c>
      <c r="W2664">
        <v>77777</v>
      </c>
      <c r="X2664">
        <v>9</v>
      </c>
      <c r="Y2664" t="s">
        <v>200</v>
      </c>
      <c r="Z2664">
        <v>14</v>
      </c>
      <c r="AA2664">
        <v>0.13200000000000001</v>
      </c>
      <c r="AB2664">
        <v>0</v>
      </c>
      <c r="AC2664">
        <v>88</v>
      </c>
      <c r="AD2664">
        <v>0.21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5.6</v>
      </c>
      <c r="E2665">
        <v>4.4000000000000004</v>
      </c>
      <c r="F2665">
        <v>92</v>
      </c>
      <c r="G2665">
        <v>98959</v>
      </c>
      <c r="H2665">
        <v>48</v>
      </c>
      <c r="I2665">
        <v>1353</v>
      </c>
      <c r="J2665">
        <v>274</v>
      </c>
      <c r="K2665">
        <v>20</v>
      </c>
      <c r="L2665">
        <v>34</v>
      </c>
      <c r="M2665">
        <v>16</v>
      </c>
      <c r="N2665">
        <v>1845</v>
      </c>
      <c r="O2665">
        <v>876</v>
      </c>
      <c r="P2665">
        <v>1888</v>
      </c>
      <c r="Q2665">
        <v>317</v>
      </c>
      <c r="R2665">
        <v>0</v>
      </c>
      <c r="S2665">
        <v>0</v>
      </c>
      <c r="T2665">
        <v>0</v>
      </c>
      <c r="U2665">
        <v>0</v>
      </c>
      <c r="V2665">
        <v>6437</v>
      </c>
      <c r="W2665">
        <v>77777</v>
      </c>
      <c r="X2665">
        <v>9</v>
      </c>
      <c r="Y2665" t="s">
        <v>200</v>
      </c>
      <c r="Z2665">
        <v>14</v>
      </c>
      <c r="AA2665">
        <v>0.13300000000000001</v>
      </c>
      <c r="AB2665">
        <v>0</v>
      </c>
      <c r="AC2665">
        <v>88</v>
      </c>
      <c r="AD2665">
        <v>0.21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9.4</v>
      </c>
      <c r="E2666">
        <v>7.8</v>
      </c>
      <c r="F2666">
        <v>90</v>
      </c>
      <c r="G2666">
        <v>99018</v>
      </c>
      <c r="H2666">
        <v>298</v>
      </c>
      <c r="I2666">
        <v>1353</v>
      </c>
      <c r="J2666">
        <v>292</v>
      </c>
      <c r="K2666">
        <v>156</v>
      </c>
      <c r="L2666">
        <v>353</v>
      </c>
      <c r="M2666">
        <v>68</v>
      </c>
      <c r="N2666">
        <v>15524</v>
      </c>
      <c r="O2666">
        <v>25354</v>
      </c>
      <c r="P2666">
        <v>9628</v>
      </c>
      <c r="Q2666">
        <v>1247</v>
      </c>
      <c r="R2666">
        <v>0</v>
      </c>
      <c r="S2666">
        <v>0</v>
      </c>
      <c r="T2666">
        <v>0</v>
      </c>
      <c r="U2666">
        <v>0</v>
      </c>
      <c r="V2666">
        <v>6437</v>
      </c>
      <c r="W2666">
        <v>77777</v>
      </c>
      <c r="X2666">
        <v>9</v>
      </c>
      <c r="Y2666" t="s">
        <v>200</v>
      </c>
      <c r="Z2666">
        <v>14</v>
      </c>
      <c r="AA2666">
        <v>0.13500000000000001</v>
      </c>
      <c r="AB2666">
        <v>0</v>
      </c>
      <c r="AC2666">
        <v>88</v>
      </c>
      <c r="AD2666">
        <v>0.21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11.7</v>
      </c>
      <c r="E2667">
        <v>7.8</v>
      </c>
      <c r="F2667">
        <v>77</v>
      </c>
      <c r="G2667">
        <v>99052</v>
      </c>
      <c r="H2667">
        <v>568</v>
      </c>
      <c r="I2667">
        <v>1353</v>
      </c>
      <c r="J2667">
        <v>302</v>
      </c>
      <c r="K2667">
        <v>358</v>
      </c>
      <c r="L2667">
        <v>578</v>
      </c>
      <c r="M2667">
        <v>110</v>
      </c>
      <c r="N2667">
        <v>37229</v>
      </c>
      <c r="O2667">
        <v>53857</v>
      </c>
      <c r="P2667">
        <v>15874</v>
      </c>
      <c r="Q2667">
        <v>2140</v>
      </c>
      <c r="R2667">
        <v>340</v>
      </c>
      <c r="S2667">
        <v>2.1</v>
      </c>
      <c r="T2667">
        <v>0</v>
      </c>
      <c r="U2667">
        <v>0</v>
      </c>
      <c r="V2667">
        <v>6437</v>
      </c>
      <c r="W2667">
        <v>77777</v>
      </c>
      <c r="X2667">
        <v>9</v>
      </c>
      <c r="Y2667" t="s">
        <v>200</v>
      </c>
      <c r="Z2667">
        <v>15</v>
      </c>
      <c r="AA2667">
        <v>0.13700000000000001</v>
      </c>
      <c r="AB2667">
        <v>0</v>
      </c>
      <c r="AC2667">
        <v>88</v>
      </c>
      <c r="AD2667">
        <v>0.21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16.100000000000001</v>
      </c>
      <c r="E2668">
        <v>8.9</v>
      </c>
      <c r="F2668">
        <v>62</v>
      </c>
      <c r="G2668">
        <v>99067</v>
      </c>
      <c r="H2668">
        <v>811</v>
      </c>
      <c r="I2668">
        <v>1353</v>
      </c>
      <c r="J2668">
        <v>322</v>
      </c>
      <c r="K2668">
        <v>592</v>
      </c>
      <c r="L2668">
        <v>801</v>
      </c>
      <c r="M2668">
        <v>110</v>
      </c>
      <c r="N2668">
        <v>63099</v>
      </c>
      <c r="O2668">
        <v>80682</v>
      </c>
      <c r="P2668">
        <v>15542</v>
      </c>
      <c r="Q2668">
        <v>2483</v>
      </c>
      <c r="R2668">
        <v>330</v>
      </c>
      <c r="S2668">
        <v>3.1</v>
      </c>
      <c r="T2668">
        <v>0</v>
      </c>
      <c r="U2668">
        <v>0</v>
      </c>
      <c r="V2668">
        <v>6437</v>
      </c>
      <c r="W2668">
        <v>77777</v>
      </c>
      <c r="X2668">
        <v>9</v>
      </c>
      <c r="Y2668" t="s">
        <v>200</v>
      </c>
      <c r="Z2668">
        <v>15</v>
      </c>
      <c r="AA2668">
        <v>0.13800000000000001</v>
      </c>
      <c r="AB2668">
        <v>0</v>
      </c>
      <c r="AC2668">
        <v>88</v>
      </c>
      <c r="AD2668">
        <v>0.21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19.399999999999999</v>
      </c>
      <c r="E2669">
        <v>8.9</v>
      </c>
      <c r="F2669">
        <v>51</v>
      </c>
      <c r="G2669">
        <v>99080</v>
      </c>
      <c r="H2669">
        <v>1010</v>
      </c>
      <c r="I2669">
        <v>1353</v>
      </c>
      <c r="J2669">
        <v>337</v>
      </c>
      <c r="K2669">
        <v>759</v>
      </c>
      <c r="L2669">
        <v>838</v>
      </c>
      <c r="M2669">
        <v>132</v>
      </c>
      <c r="N2669">
        <v>81852</v>
      </c>
      <c r="O2669">
        <v>85506</v>
      </c>
      <c r="P2669">
        <v>17745</v>
      </c>
      <c r="Q2669">
        <v>3862</v>
      </c>
      <c r="R2669">
        <v>300</v>
      </c>
      <c r="S2669">
        <v>3.6</v>
      </c>
      <c r="T2669">
        <v>0</v>
      </c>
      <c r="U2669">
        <v>0</v>
      </c>
      <c r="V2669">
        <v>6437</v>
      </c>
      <c r="W2669">
        <v>77777</v>
      </c>
      <c r="X2669">
        <v>9</v>
      </c>
      <c r="Y2669" t="s">
        <v>200</v>
      </c>
      <c r="Z2669">
        <v>15</v>
      </c>
      <c r="AA2669">
        <v>0.13900000000000001</v>
      </c>
      <c r="AB2669">
        <v>0</v>
      </c>
      <c r="AC2669">
        <v>88</v>
      </c>
      <c r="AD2669">
        <v>0.21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22.8</v>
      </c>
      <c r="E2670">
        <v>9.4</v>
      </c>
      <c r="F2670">
        <v>42</v>
      </c>
      <c r="G2670">
        <v>99005</v>
      </c>
      <c r="H2670">
        <v>1151</v>
      </c>
      <c r="I2670">
        <v>1352</v>
      </c>
      <c r="J2670">
        <v>354</v>
      </c>
      <c r="K2670">
        <v>885</v>
      </c>
      <c r="L2670">
        <v>872</v>
      </c>
      <c r="M2670">
        <v>144</v>
      </c>
      <c r="N2670">
        <v>96610</v>
      </c>
      <c r="O2670">
        <v>89443</v>
      </c>
      <c r="P2670">
        <v>18598</v>
      </c>
      <c r="Q2670">
        <v>5805</v>
      </c>
      <c r="R2670">
        <v>330</v>
      </c>
      <c r="S2670">
        <v>2.1</v>
      </c>
      <c r="T2670">
        <v>0</v>
      </c>
      <c r="U2670">
        <v>0</v>
      </c>
      <c r="V2670">
        <v>6437</v>
      </c>
      <c r="W2670">
        <v>77777</v>
      </c>
      <c r="X2670">
        <v>9</v>
      </c>
      <c r="Y2670" t="s">
        <v>200</v>
      </c>
      <c r="Z2670">
        <v>15</v>
      </c>
      <c r="AA2670">
        <v>0.127</v>
      </c>
      <c r="AB2670">
        <v>0</v>
      </c>
      <c r="AC2670">
        <v>88</v>
      </c>
      <c r="AD2670">
        <v>0.21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25</v>
      </c>
      <c r="E2671">
        <v>10</v>
      </c>
      <c r="F2671">
        <v>39</v>
      </c>
      <c r="G2671">
        <v>98958</v>
      </c>
      <c r="H2671">
        <v>1224</v>
      </c>
      <c r="I2671">
        <v>1352</v>
      </c>
      <c r="J2671">
        <v>365</v>
      </c>
      <c r="K2671">
        <v>892</v>
      </c>
      <c r="L2671">
        <v>694</v>
      </c>
      <c r="M2671">
        <v>264</v>
      </c>
      <c r="N2671">
        <v>96454</v>
      </c>
      <c r="O2671">
        <v>68691</v>
      </c>
      <c r="P2671">
        <v>33025</v>
      </c>
      <c r="Q2671">
        <v>14146</v>
      </c>
      <c r="R2671">
        <v>0</v>
      </c>
      <c r="S2671">
        <v>0</v>
      </c>
      <c r="T2671">
        <v>0</v>
      </c>
      <c r="U2671">
        <v>0</v>
      </c>
      <c r="V2671">
        <v>6437</v>
      </c>
      <c r="W2671">
        <v>77777</v>
      </c>
      <c r="X2671">
        <v>9</v>
      </c>
      <c r="Y2671" t="s">
        <v>200</v>
      </c>
      <c r="Z2671">
        <v>16</v>
      </c>
      <c r="AA2671">
        <v>0.128</v>
      </c>
      <c r="AB2671">
        <v>0</v>
      </c>
      <c r="AC2671">
        <v>88</v>
      </c>
      <c r="AD2671">
        <v>0.21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27.2</v>
      </c>
      <c r="E2672">
        <v>10</v>
      </c>
      <c r="F2672">
        <v>34</v>
      </c>
      <c r="G2672">
        <v>98910</v>
      </c>
      <c r="H2672">
        <v>1226</v>
      </c>
      <c r="I2672">
        <v>1352</v>
      </c>
      <c r="J2672">
        <v>376</v>
      </c>
      <c r="K2672">
        <v>908</v>
      </c>
      <c r="L2672">
        <v>739</v>
      </c>
      <c r="M2672">
        <v>238</v>
      </c>
      <c r="N2672">
        <v>98905</v>
      </c>
      <c r="O2672">
        <v>73609</v>
      </c>
      <c r="P2672">
        <v>30483</v>
      </c>
      <c r="Q2672">
        <v>12928</v>
      </c>
      <c r="R2672">
        <v>0</v>
      </c>
      <c r="S2672">
        <v>0</v>
      </c>
      <c r="T2672">
        <v>0</v>
      </c>
      <c r="U2672">
        <v>0</v>
      </c>
      <c r="V2672">
        <v>6437</v>
      </c>
      <c r="W2672">
        <v>77777</v>
      </c>
      <c r="X2672">
        <v>9</v>
      </c>
      <c r="Y2672" t="s">
        <v>200</v>
      </c>
      <c r="Z2672">
        <v>16</v>
      </c>
      <c r="AA2672">
        <v>0.13</v>
      </c>
      <c r="AB2672">
        <v>0</v>
      </c>
      <c r="AC2672">
        <v>88</v>
      </c>
      <c r="AD2672">
        <v>0.21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29.4</v>
      </c>
      <c r="E2673">
        <v>8.3000000000000007</v>
      </c>
      <c r="F2673">
        <v>27</v>
      </c>
      <c r="G2673">
        <v>98853</v>
      </c>
      <c r="H2673">
        <v>1155</v>
      </c>
      <c r="I2673">
        <v>1352</v>
      </c>
      <c r="J2673">
        <v>385</v>
      </c>
      <c r="K2673">
        <v>860</v>
      </c>
      <c r="L2673">
        <v>779</v>
      </c>
      <c r="M2673">
        <v>195</v>
      </c>
      <c r="N2673">
        <v>94121</v>
      </c>
      <c r="O2673">
        <v>78217</v>
      </c>
      <c r="P2673">
        <v>26000</v>
      </c>
      <c r="Q2673">
        <v>8427</v>
      </c>
      <c r="R2673">
        <v>20</v>
      </c>
      <c r="S2673">
        <v>2.6</v>
      </c>
      <c r="T2673">
        <v>0</v>
      </c>
      <c r="U2673">
        <v>0</v>
      </c>
      <c r="V2673">
        <v>6437</v>
      </c>
      <c r="W2673">
        <v>77777</v>
      </c>
      <c r="X2673">
        <v>9</v>
      </c>
      <c r="Y2673" t="s">
        <v>200</v>
      </c>
      <c r="Z2673">
        <v>16</v>
      </c>
      <c r="AA2673">
        <v>0.13200000000000001</v>
      </c>
      <c r="AB2673">
        <v>0</v>
      </c>
      <c r="AC2673">
        <v>88</v>
      </c>
      <c r="AD2673">
        <v>0.21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29.4</v>
      </c>
      <c r="E2674">
        <v>7.2</v>
      </c>
      <c r="F2674">
        <v>25</v>
      </c>
      <c r="G2674">
        <v>98765</v>
      </c>
      <c r="H2674">
        <v>1017</v>
      </c>
      <c r="I2674">
        <v>1352</v>
      </c>
      <c r="J2674">
        <v>384</v>
      </c>
      <c r="K2674">
        <v>753</v>
      </c>
      <c r="L2674">
        <v>810</v>
      </c>
      <c r="M2674">
        <v>144</v>
      </c>
      <c r="N2674">
        <v>80464</v>
      </c>
      <c r="O2674">
        <v>82256</v>
      </c>
      <c r="P2674">
        <v>19067</v>
      </c>
      <c r="Q2674">
        <v>4150</v>
      </c>
      <c r="R2674">
        <v>60</v>
      </c>
      <c r="S2674">
        <v>3.1</v>
      </c>
      <c r="T2674">
        <v>0</v>
      </c>
      <c r="U2674">
        <v>0</v>
      </c>
      <c r="V2674">
        <v>6437</v>
      </c>
      <c r="W2674">
        <v>77777</v>
      </c>
      <c r="X2674">
        <v>9</v>
      </c>
      <c r="Y2674" t="s">
        <v>200</v>
      </c>
      <c r="Z2674">
        <v>16</v>
      </c>
      <c r="AA2674">
        <v>0.13300000000000001</v>
      </c>
      <c r="AB2674">
        <v>0</v>
      </c>
      <c r="AC2674">
        <v>88</v>
      </c>
      <c r="AD2674">
        <v>0.21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29.4</v>
      </c>
      <c r="E2675">
        <v>7.2</v>
      </c>
      <c r="F2675">
        <v>25</v>
      </c>
      <c r="G2675">
        <v>98717</v>
      </c>
      <c r="H2675">
        <v>820</v>
      </c>
      <c r="I2675">
        <v>1352</v>
      </c>
      <c r="J2675">
        <v>384</v>
      </c>
      <c r="K2675">
        <v>602</v>
      </c>
      <c r="L2675">
        <v>815</v>
      </c>
      <c r="M2675">
        <v>106</v>
      </c>
      <c r="N2675">
        <v>64352</v>
      </c>
      <c r="O2675">
        <v>82264</v>
      </c>
      <c r="P2675">
        <v>14907</v>
      </c>
      <c r="Q2675">
        <v>2452</v>
      </c>
      <c r="R2675">
        <v>150</v>
      </c>
      <c r="S2675">
        <v>2.1</v>
      </c>
      <c r="T2675">
        <v>0</v>
      </c>
      <c r="U2675">
        <v>0</v>
      </c>
      <c r="V2675">
        <v>6437</v>
      </c>
      <c r="W2675">
        <v>77777</v>
      </c>
      <c r="X2675">
        <v>9</v>
      </c>
      <c r="Y2675" t="s">
        <v>200</v>
      </c>
      <c r="Z2675">
        <v>16</v>
      </c>
      <c r="AA2675">
        <v>0.13100000000000001</v>
      </c>
      <c r="AB2675">
        <v>0</v>
      </c>
      <c r="AC2675">
        <v>88</v>
      </c>
      <c r="AD2675">
        <v>0.21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28.9</v>
      </c>
      <c r="E2676">
        <v>6.7</v>
      </c>
      <c r="F2676">
        <v>25</v>
      </c>
      <c r="G2676">
        <v>98693</v>
      </c>
      <c r="H2676">
        <v>579</v>
      </c>
      <c r="I2676">
        <v>1352</v>
      </c>
      <c r="J2676">
        <v>380</v>
      </c>
      <c r="K2676">
        <v>396</v>
      </c>
      <c r="L2676">
        <v>711</v>
      </c>
      <c r="M2676">
        <v>88</v>
      </c>
      <c r="N2676">
        <v>42156</v>
      </c>
      <c r="O2676">
        <v>67391</v>
      </c>
      <c r="P2676">
        <v>13294</v>
      </c>
      <c r="Q2676">
        <v>1798</v>
      </c>
      <c r="R2676">
        <v>0</v>
      </c>
      <c r="S2676">
        <v>0</v>
      </c>
      <c r="T2676">
        <v>0</v>
      </c>
      <c r="U2676">
        <v>0</v>
      </c>
      <c r="V2676">
        <v>6437</v>
      </c>
      <c r="W2676">
        <v>77777</v>
      </c>
      <c r="X2676">
        <v>9</v>
      </c>
      <c r="Y2676" t="s">
        <v>200</v>
      </c>
      <c r="Z2676">
        <v>17</v>
      </c>
      <c r="AA2676">
        <v>0.13200000000000001</v>
      </c>
      <c r="AB2676">
        <v>0</v>
      </c>
      <c r="AC2676">
        <v>88</v>
      </c>
      <c r="AD2676">
        <v>0.21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26.7</v>
      </c>
      <c r="E2677">
        <v>9.4</v>
      </c>
      <c r="F2677">
        <v>34</v>
      </c>
      <c r="G2677">
        <v>98673</v>
      </c>
      <c r="H2677">
        <v>310</v>
      </c>
      <c r="I2677">
        <v>1352</v>
      </c>
      <c r="J2677">
        <v>373</v>
      </c>
      <c r="K2677">
        <v>183</v>
      </c>
      <c r="L2677">
        <v>507</v>
      </c>
      <c r="M2677">
        <v>60</v>
      </c>
      <c r="N2677">
        <v>18447</v>
      </c>
      <c r="O2677">
        <v>39564</v>
      </c>
      <c r="P2677">
        <v>9109</v>
      </c>
      <c r="Q2677">
        <v>1073</v>
      </c>
      <c r="R2677">
        <v>330</v>
      </c>
      <c r="S2677">
        <v>2.6</v>
      </c>
      <c r="T2677">
        <v>0</v>
      </c>
      <c r="U2677">
        <v>0</v>
      </c>
      <c r="V2677">
        <v>6437</v>
      </c>
      <c r="W2677">
        <v>77777</v>
      </c>
      <c r="X2677">
        <v>9</v>
      </c>
      <c r="Y2677" t="s">
        <v>200</v>
      </c>
      <c r="Z2677">
        <v>17</v>
      </c>
      <c r="AA2677">
        <v>0.13400000000000001</v>
      </c>
      <c r="AB2677">
        <v>0</v>
      </c>
      <c r="AC2677">
        <v>88</v>
      </c>
      <c r="AD2677">
        <v>0.21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22.2</v>
      </c>
      <c r="E2678">
        <v>11.7</v>
      </c>
      <c r="F2678">
        <v>51</v>
      </c>
      <c r="G2678">
        <v>98660</v>
      </c>
      <c r="H2678">
        <v>58</v>
      </c>
      <c r="I2678">
        <v>1352</v>
      </c>
      <c r="J2678">
        <v>354</v>
      </c>
      <c r="K2678">
        <v>30</v>
      </c>
      <c r="L2678">
        <v>153</v>
      </c>
      <c r="M2678">
        <v>17</v>
      </c>
      <c r="N2678">
        <v>2432</v>
      </c>
      <c r="O2678">
        <v>5247</v>
      </c>
      <c r="P2678">
        <v>2670</v>
      </c>
      <c r="Q2678">
        <v>289</v>
      </c>
      <c r="R2678">
        <v>170</v>
      </c>
      <c r="S2678">
        <v>2.6</v>
      </c>
      <c r="T2678">
        <v>0</v>
      </c>
      <c r="U2678">
        <v>0</v>
      </c>
      <c r="V2678">
        <v>6437</v>
      </c>
      <c r="W2678">
        <v>77777</v>
      </c>
      <c r="X2678">
        <v>9</v>
      </c>
      <c r="Y2678" t="s">
        <v>200</v>
      </c>
      <c r="Z2678">
        <v>17</v>
      </c>
      <c r="AA2678">
        <v>0.13300000000000001</v>
      </c>
      <c r="AB2678">
        <v>0</v>
      </c>
      <c r="AC2678">
        <v>88</v>
      </c>
      <c r="AD2678">
        <v>0.21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18.899999999999999</v>
      </c>
      <c r="E2679">
        <v>10.6</v>
      </c>
      <c r="F2679">
        <v>59</v>
      </c>
      <c r="G2679">
        <v>98725</v>
      </c>
      <c r="H2679">
        <v>0</v>
      </c>
      <c r="I2679">
        <v>1352</v>
      </c>
      <c r="J2679">
        <v>337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200</v>
      </c>
      <c r="S2679">
        <v>2.1</v>
      </c>
      <c r="T2679">
        <v>0</v>
      </c>
      <c r="U2679">
        <v>0</v>
      </c>
      <c r="V2679">
        <v>6437</v>
      </c>
      <c r="W2679">
        <v>77777</v>
      </c>
      <c r="X2679">
        <v>9</v>
      </c>
      <c r="Y2679" t="s">
        <v>200</v>
      </c>
      <c r="Z2679">
        <v>17</v>
      </c>
      <c r="AA2679">
        <v>0.128</v>
      </c>
      <c r="AB2679">
        <v>0</v>
      </c>
      <c r="AC2679">
        <v>88</v>
      </c>
      <c r="AD2679">
        <v>0.21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20</v>
      </c>
      <c r="E2680">
        <v>10</v>
      </c>
      <c r="F2680">
        <v>53</v>
      </c>
      <c r="G2680">
        <v>98784</v>
      </c>
      <c r="H2680">
        <v>0</v>
      </c>
      <c r="I2680">
        <v>1352</v>
      </c>
      <c r="J2680">
        <v>341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330</v>
      </c>
      <c r="S2680">
        <v>2.1</v>
      </c>
      <c r="T2680">
        <v>0</v>
      </c>
      <c r="U2680">
        <v>0</v>
      </c>
      <c r="V2680">
        <v>6437</v>
      </c>
      <c r="W2680">
        <v>77777</v>
      </c>
      <c r="X2680">
        <v>9</v>
      </c>
      <c r="Y2680" t="s">
        <v>200</v>
      </c>
      <c r="Z2680">
        <v>17</v>
      </c>
      <c r="AA2680">
        <v>0.11899999999999999</v>
      </c>
      <c r="AB2680">
        <v>0</v>
      </c>
      <c r="AC2680">
        <v>88</v>
      </c>
      <c r="AD2680">
        <v>0.21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17.2</v>
      </c>
      <c r="E2681">
        <v>6.7</v>
      </c>
      <c r="F2681">
        <v>50</v>
      </c>
      <c r="G2681">
        <v>98757</v>
      </c>
      <c r="H2681">
        <v>0</v>
      </c>
      <c r="I2681">
        <v>1352</v>
      </c>
      <c r="J2681">
        <v>325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310</v>
      </c>
      <c r="S2681">
        <v>4.5999999999999996</v>
      </c>
      <c r="T2681">
        <v>0</v>
      </c>
      <c r="U2681">
        <v>0</v>
      </c>
      <c r="V2681">
        <v>6437</v>
      </c>
      <c r="W2681">
        <v>77777</v>
      </c>
      <c r="X2681">
        <v>9</v>
      </c>
      <c r="Y2681" t="s">
        <v>200</v>
      </c>
      <c r="Z2681">
        <v>16</v>
      </c>
      <c r="AA2681">
        <v>0.11</v>
      </c>
      <c r="AB2681">
        <v>0</v>
      </c>
      <c r="AC2681">
        <v>88</v>
      </c>
      <c r="AD2681">
        <v>0.21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16.100000000000001</v>
      </c>
      <c r="E2682">
        <v>7.8</v>
      </c>
      <c r="F2682">
        <v>58</v>
      </c>
      <c r="G2682">
        <v>98746</v>
      </c>
      <c r="H2682">
        <v>0</v>
      </c>
      <c r="I2682">
        <v>1352</v>
      </c>
      <c r="J2682">
        <v>321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290</v>
      </c>
      <c r="S2682">
        <v>2.1</v>
      </c>
      <c r="T2682">
        <v>0</v>
      </c>
      <c r="U2682">
        <v>0</v>
      </c>
      <c r="V2682">
        <v>6437</v>
      </c>
      <c r="W2682">
        <v>77777</v>
      </c>
      <c r="X2682">
        <v>9</v>
      </c>
      <c r="Y2682" t="s">
        <v>200</v>
      </c>
      <c r="Z2682">
        <v>16</v>
      </c>
      <c r="AA2682">
        <v>0.104</v>
      </c>
      <c r="AB2682">
        <v>0</v>
      </c>
      <c r="AC2682">
        <v>88</v>
      </c>
      <c r="AD2682">
        <v>0.21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12.8</v>
      </c>
      <c r="E2683">
        <v>7.2</v>
      </c>
      <c r="F2683">
        <v>69</v>
      </c>
      <c r="G2683">
        <v>98723</v>
      </c>
      <c r="H2683">
        <v>0</v>
      </c>
      <c r="I2683">
        <v>1352</v>
      </c>
      <c r="J2683">
        <v>306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6437</v>
      </c>
      <c r="W2683">
        <v>77777</v>
      </c>
      <c r="X2683">
        <v>9</v>
      </c>
      <c r="Y2683" t="s">
        <v>200</v>
      </c>
      <c r="Z2683">
        <v>16</v>
      </c>
      <c r="AA2683">
        <v>0.10100000000000001</v>
      </c>
      <c r="AB2683">
        <v>0</v>
      </c>
      <c r="AC2683">
        <v>88</v>
      </c>
      <c r="AD2683">
        <v>0.21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11.7</v>
      </c>
      <c r="E2684">
        <v>7.2</v>
      </c>
      <c r="F2684">
        <v>74</v>
      </c>
      <c r="G2684">
        <v>98673</v>
      </c>
      <c r="H2684">
        <v>0</v>
      </c>
      <c r="I2684">
        <v>1352</v>
      </c>
      <c r="J2684">
        <v>301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360</v>
      </c>
      <c r="S2684">
        <v>1.5</v>
      </c>
      <c r="T2684">
        <v>0</v>
      </c>
      <c r="U2684">
        <v>0</v>
      </c>
      <c r="V2684">
        <v>6437</v>
      </c>
      <c r="W2684">
        <v>77777</v>
      </c>
      <c r="X2684">
        <v>9</v>
      </c>
      <c r="Y2684" t="s">
        <v>200</v>
      </c>
      <c r="Z2684">
        <v>15</v>
      </c>
      <c r="AA2684">
        <v>0.1</v>
      </c>
      <c r="AB2684">
        <v>0</v>
      </c>
      <c r="AC2684">
        <v>88</v>
      </c>
      <c r="AD2684">
        <v>0.21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9.4</v>
      </c>
      <c r="E2685">
        <v>7.2</v>
      </c>
      <c r="F2685">
        <v>86</v>
      </c>
      <c r="G2685">
        <v>98601</v>
      </c>
      <c r="H2685">
        <v>0</v>
      </c>
      <c r="I2685">
        <v>1352</v>
      </c>
      <c r="J2685">
        <v>292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120</v>
      </c>
      <c r="S2685">
        <v>2.1</v>
      </c>
      <c r="T2685">
        <v>0</v>
      </c>
      <c r="U2685">
        <v>0</v>
      </c>
      <c r="V2685">
        <v>6437</v>
      </c>
      <c r="W2685">
        <v>77777</v>
      </c>
      <c r="X2685">
        <v>9</v>
      </c>
      <c r="Y2685" t="s">
        <v>200</v>
      </c>
      <c r="Z2685">
        <v>15</v>
      </c>
      <c r="AA2685">
        <v>0.1</v>
      </c>
      <c r="AB2685">
        <v>0</v>
      </c>
      <c r="AC2685">
        <v>88</v>
      </c>
      <c r="AD2685">
        <v>0.21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10</v>
      </c>
      <c r="E2686">
        <v>7.2</v>
      </c>
      <c r="F2686">
        <v>83</v>
      </c>
      <c r="G2686">
        <v>98578</v>
      </c>
      <c r="H2686">
        <v>0</v>
      </c>
      <c r="I2686">
        <v>1352</v>
      </c>
      <c r="J2686">
        <v>294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6437</v>
      </c>
      <c r="W2686">
        <v>77777</v>
      </c>
      <c r="X2686">
        <v>9</v>
      </c>
      <c r="Y2686" t="s">
        <v>200</v>
      </c>
      <c r="Z2686">
        <v>15</v>
      </c>
      <c r="AA2686">
        <v>9.9000000000000005E-2</v>
      </c>
      <c r="AB2686">
        <v>0</v>
      </c>
      <c r="AC2686">
        <v>88</v>
      </c>
      <c r="AD2686">
        <v>0.21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8.9</v>
      </c>
      <c r="E2687">
        <v>6.7</v>
      </c>
      <c r="F2687">
        <v>86</v>
      </c>
      <c r="G2687">
        <v>98557</v>
      </c>
      <c r="H2687">
        <v>0</v>
      </c>
      <c r="I2687">
        <v>1352</v>
      </c>
      <c r="J2687">
        <v>289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6437</v>
      </c>
      <c r="W2687">
        <v>77777</v>
      </c>
      <c r="X2687">
        <v>9</v>
      </c>
      <c r="Y2687" t="s">
        <v>200</v>
      </c>
      <c r="Z2687">
        <v>15</v>
      </c>
      <c r="AA2687">
        <v>9.7000000000000003E-2</v>
      </c>
      <c r="AB2687">
        <v>0</v>
      </c>
      <c r="AC2687">
        <v>88</v>
      </c>
      <c r="AD2687">
        <v>0.21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8.3000000000000007</v>
      </c>
      <c r="E2688">
        <v>6.1</v>
      </c>
      <c r="F2688">
        <v>86</v>
      </c>
      <c r="G2688">
        <v>98521</v>
      </c>
      <c r="H2688">
        <v>0</v>
      </c>
      <c r="I2688">
        <v>1352</v>
      </c>
      <c r="J2688">
        <v>286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6437</v>
      </c>
      <c r="W2688">
        <v>77777</v>
      </c>
      <c r="X2688">
        <v>9</v>
      </c>
      <c r="Y2688" t="s">
        <v>200</v>
      </c>
      <c r="Z2688">
        <v>15</v>
      </c>
      <c r="AA2688">
        <v>9.5000000000000001E-2</v>
      </c>
      <c r="AB2688">
        <v>0</v>
      </c>
      <c r="AC2688">
        <v>88</v>
      </c>
      <c r="AD2688">
        <v>0.21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8.3000000000000007</v>
      </c>
      <c r="E2689">
        <v>6.7</v>
      </c>
      <c r="F2689">
        <v>90</v>
      </c>
      <c r="G2689">
        <v>98580</v>
      </c>
      <c r="H2689">
        <v>53</v>
      </c>
      <c r="I2689">
        <v>1352</v>
      </c>
      <c r="J2689">
        <v>287</v>
      </c>
      <c r="K2689">
        <v>26</v>
      </c>
      <c r="L2689">
        <v>139</v>
      </c>
      <c r="M2689">
        <v>16</v>
      </c>
      <c r="N2689">
        <v>2141</v>
      </c>
      <c r="O2689">
        <v>4669</v>
      </c>
      <c r="P2689">
        <v>2414</v>
      </c>
      <c r="Q2689">
        <v>266</v>
      </c>
      <c r="R2689">
        <v>0</v>
      </c>
      <c r="S2689">
        <v>0</v>
      </c>
      <c r="T2689">
        <v>0</v>
      </c>
      <c r="U2689">
        <v>0</v>
      </c>
      <c r="V2689">
        <v>6437</v>
      </c>
      <c r="W2689">
        <v>77777</v>
      </c>
      <c r="X2689">
        <v>9</v>
      </c>
      <c r="Y2689" t="s">
        <v>200</v>
      </c>
      <c r="Z2689">
        <v>16</v>
      </c>
      <c r="AA2689">
        <v>9.5000000000000001E-2</v>
      </c>
      <c r="AB2689">
        <v>0</v>
      </c>
      <c r="AC2689">
        <v>88</v>
      </c>
      <c r="AD2689">
        <v>0.21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11.7</v>
      </c>
      <c r="E2690">
        <v>8.9</v>
      </c>
      <c r="F2690">
        <v>83</v>
      </c>
      <c r="G2690">
        <v>98634</v>
      </c>
      <c r="H2690">
        <v>303</v>
      </c>
      <c r="I2690">
        <v>1352</v>
      </c>
      <c r="J2690">
        <v>303</v>
      </c>
      <c r="K2690">
        <v>179</v>
      </c>
      <c r="L2690">
        <v>512</v>
      </c>
      <c r="M2690">
        <v>56</v>
      </c>
      <c r="N2690">
        <v>17913</v>
      </c>
      <c r="O2690">
        <v>39783</v>
      </c>
      <c r="P2690">
        <v>8569</v>
      </c>
      <c r="Q2690">
        <v>1009</v>
      </c>
      <c r="R2690">
        <v>0</v>
      </c>
      <c r="S2690">
        <v>0</v>
      </c>
      <c r="T2690">
        <v>0</v>
      </c>
      <c r="U2690">
        <v>0</v>
      </c>
      <c r="V2690">
        <v>6437</v>
      </c>
      <c r="W2690">
        <v>77777</v>
      </c>
      <c r="X2690">
        <v>9</v>
      </c>
      <c r="Y2690" t="s">
        <v>200</v>
      </c>
      <c r="Z2690">
        <v>16</v>
      </c>
      <c r="AA2690">
        <v>9.9000000000000005E-2</v>
      </c>
      <c r="AB2690">
        <v>0</v>
      </c>
      <c r="AC2690">
        <v>88</v>
      </c>
      <c r="AD2690">
        <v>0.21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15.6</v>
      </c>
      <c r="E2691">
        <v>10</v>
      </c>
      <c r="F2691">
        <v>69</v>
      </c>
      <c r="G2691">
        <v>98644</v>
      </c>
      <c r="H2691">
        <v>573</v>
      </c>
      <c r="I2691">
        <v>1352</v>
      </c>
      <c r="J2691">
        <v>321</v>
      </c>
      <c r="K2691">
        <v>396</v>
      </c>
      <c r="L2691">
        <v>742</v>
      </c>
      <c r="M2691">
        <v>79</v>
      </c>
      <c r="N2691">
        <v>41711</v>
      </c>
      <c r="O2691">
        <v>71912</v>
      </c>
      <c r="P2691">
        <v>11873</v>
      </c>
      <c r="Q2691">
        <v>1564</v>
      </c>
      <c r="R2691">
        <v>0</v>
      </c>
      <c r="S2691">
        <v>0</v>
      </c>
      <c r="T2691">
        <v>0</v>
      </c>
      <c r="U2691">
        <v>0</v>
      </c>
      <c r="V2691">
        <v>6437</v>
      </c>
      <c r="W2691">
        <v>77777</v>
      </c>
      <c r="X2691">
        <v>9</v>
      </c>
      <c r="Y2691" t="s">
        <v>200</v>
      </c>
      <c r="Z2691">
        <v>16</v>
      </c>
      <c r="AA2691">
        <v>9.8000000000000004E-2</v>
      </c>
      <c r="AB2691">
        <v>0</v>
      </c>
      <c r="AC2691">
        <v>88</v>
      </c>
      <c r="AD2691">
        <v>0.21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18.899999999999999</v>
      </c>
      <c r="E2692">
        <v>10.6</v>
      </c>
      <c r="F2692">
        <v>59</v>
      </c>
      <c r="G2692">
        <v>98638</v>
      </c>
      <c r="H2692">
        <v>815</v>
      </c>
      <c r="I2692">
        <v>1352</v>
      </c>
      <c r="J2692">
        <v>337</v>
      </c>
      <c r="K2692">
        <v>604</v>
      </c>
      <c r="L2692">
        <v>846</v>
      </c>
      <c r="M2692">
        <v>92</v>
      </c>
      <c r="N2692">
        <v>65798</v>
      </c>
      <c r="O2692">
        <v>85979</v>
      </c>
      <c r="P2692">
        <v>13323</v>
      </c>
      <c r="Q2692">
        <v>2238</v>
      </c>
      <c r="R2692">
        <v>350</v>
      </c>
      <c r="S2692">
        <v>1.5</v>
      </c>
      <c r="T2692">
        <v>0</v>
      </c>
      <c r="U2692">
        <v>0</v>
      </c>
      <c r="V2692">
        <v>6437</v>
      </c>
      <c r="W2692">
        <v>77777</v>
      </c>
      <c r="X2692">
        <v>9</v>
      </c>
      <c r="Y2692" t="s">
        <v>200</v>
      </c>
      <c r="Z2692">
        <v>16</v>
      </c>
      <c r="AA2692">
        <v>9.2999999999999999E-2</v>
      </c>
      <c r="AB2692">
        <v>0</v>
      </c>
      <c r="AC2692">
        <v>88</v>
      </c>
      <c r="AD2692">
        <v>0.21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22.8</v>
      </c>
      <c r="E2693">
        <v>10</v>
      </c>
      <c r="F2693">
        <v>44</v>
      </c>
      <c r="G2693">
        <v>98626</v>
      </c>
      <c r="H2693">
        <v>1013</v>
      </c>
      <c r="I2693">
        <v>1352</v>
      </c>
      <c r="J2693">
        <v>354</v>
      </c>
      <c r="K2693">
        <v>780</v>
      </c>
      <c r="L2693">
        <v>909</v>
      </c>
      <c r="M2693">
        <v>98</v>
      </c>
      <c r="N2693">
        <v>83516</v>
      </c>
      <c r="O2693">
        <v>93552</v>
      </c>
      <c r="P2693">
        <v>13452</v>
      </c>
      <c r="Q2693">
        <v>2670</v>
      </c>
      <c r="R2693">
        <v>0</v>
      </c>
      <c r="S2693">
        <v>0</v>
      </c>
      <c r="T2693">
        <v>0</v>
      </c>
      <c r="U2693">
        <v>0</v>
      </c>
      <c r="V2693">
        <v>6437</v>
      </c>
      <c r="W2693">
        <v>77777</v>
      </c>
      <c r="X2693">
        <v>9</v>
      </c>
      <c r="Y2693" t="s">
        <v>200</v>
      </c>
      <c r="Z2693">
        <v>16</v>
      </c>
      <c r="AA2693">
        <v>8.5999999999999993E-2</v>
      </c>
      <c r="AB2693">
        <v>0</v>
      </c>
      <c r="AC2693">
        <v>88</v>
      </c>
      <c r="AD2693">
        <v>0.21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27.2</v>
      </c>
      <c r="E2694">
        <v>9.4</v>
      </c>
      <c r="F2694">
        <v>33</v>
      </c>
      <c r="G2694">
        <v>98590</v>
      </c>
      <c r="H2694">
        <v>1154</v>
      </c>
      <c r="I2694">
        <v>1352</v>
      </c>
      <c r="J2694">
        <v>375</v>
      </c>
      <c r="K2694">
        <v>908</v>
      </c>
      <c r="L2694">
        <v>945</v>
      </c>
      <c r="M2694">
        <v>101</v>
      </c>
      <c r="N2694">
        <v>96951</v>
      </c>
      <c r="O2694">
        <v>97443</v>
      </c>
      <c r="P2694">
        <v>13468</v>
      </c>
      <c r="Q2694">
        <v>3738</v>
      </c>
      <c r="R2694">
        <v>0</v>
      </c>
      <c r="S2694">
        <v>0</v>
      </c>
      <c r="T2694">
        <v>0</v>
      </c>
      <c r="U2694">
        <v>0</v>
      </c>
      <c r="V2694">
        <v>6437</v>
      </c>
      <c r="W2694">
        <v>77777</v>
      </c>
      <c r="X2694">
        <v>9</v>
      </c>
      <c r="Y2694" t="s">
        <v>200</v>
      </c>
      <c r="Z2694">
        <v>16</v>
      </c>
      <c r="AA2694">
        <v>7.1999999999999995E-2</v>
      </c>
      <c r="AB2694">
        <v>0</v>
      </c>
      <c r="AC2694">
        <v>88</v>
      </c>
      <c r="AD2694">
        <v>0.21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28.3</v>
      </c>
      <c r="E2695">
        <v>7.2</v>
      </c>
      <c r="F2695">
        <v>26</v>
      </c>
      <c r="G2695">
        <v>98522</v>
      </c>
      <c r="H2695">
        <v>1227</v>
      </c>
      <c r="I2695">
        <v>1352</v>
      </c>
      <c r="J2695">
        <v>378</v>
      </c>
      <c r="K2695">
        <v>974</v>
      </c>
      <c r="L2695">
        <v>958</v>
      </c>
      <c r="M2695">
        <v>104</v>
      </c>
      <c r="N2695">
        <v>103469</v>
      </c>
      <c r="O2695">
        <v>98534</v>
      </c>
      <c r="P2695">
        <v>13663</v>
      </c>
      <c r="Q2695">
        <v>4878</v>
      </c>
      <c r="R2695">
        <v>0</v>
      </c>
      <c r="S2695">
        <v>0</v>
      </c>
      <c r="T2695">
        <v>0</v>
      </c>
      <c r="U2695">
        <v>0</v>
      </c>
      <c r="V2695">
        <v>6437</v>
      </c>
      <c r="W2695">
        <v>77777</v>
      </c>
      <c r="X2695">
        <v>9</v>
      </c>
      <c r="Y2695" t="s">
        <v>200</v>
      </c>
      <c r="Z2695">
        <v>16</v>
      </c>
      <c r="AA2695">
        <v>7.0999999999999994E-2</v>
      </c>
      <c r="AB2695">
        <v>0</v>
      </c>
      <c r="AC2695">
        <v>88</v>
      </c>
      <c r="AD2695">
        <v>0.21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29.4</v>
      </c>
      <c r="E2696">
        <v>6.7</v>
      </c>
      <c r="F2696">
        <v>24</v>
      </c>
      <c r="G2696">
        <v>98483</v>
      </c>
      <c r="H2696">
        <v>1228</v>
      </c>
      <c r="I2696">
        <v>1352</v>
      </c>
      <c r="J2696">
        <v>383</v>
      </c>
      <c r="K2696">
        <v>975</v>
      </c>
      <c r="L2696">
        <v>956</v>
      </c>
      <c r="M2696">
        <v>106</v>
      </c>
      <c r="N2696">
        <v>103392</v>
      </c>
      <c r="O2696">
        <v>98198</v>
      </c>
      <c r="P2696">
        <v>13904</v>
      </c>
      <c r="Q2696">
        <v>4968</v>
      </c>
      <c r="R2696">
        <v>330</v>
      </c>
      <c r="S2696">
        <v>2.6</v>
      </c>
      <c r="T2696">
        <v>0</v>
      </c>
      <c r="U2696">
        <v>0</v>
      </c>
      <c r="V2696">
        <v>6437</v>
      </c>
      <c r="W2696">
        <v>77777</v>
      </c>
      <c r="X2696">
        <v>9</v>
      </c>
      <c r="Y2696" t="s">
        <v>200</v>
      </c>
      <c r="Z2696">
        <v>16</v>
      </c>
      <c r="AA2696">
        <v>7.2999999999999995E-2</v>
      </c>
      <c r="AB2696">
        <v>0</v>
      </c>
      <c r="AC2696">
        <v>88</v>
      </c>
      <c r="AD2696">
        <v>0.21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31.1</v>
      </c>
      <c r="E2697">
        <v>5.6</v>
      </c>
      <c r="F2697">
        <v>20</v>
      </c>
      <c r="G2697">
        <v>98421</v>
      </c>
      <c r="H2697">
        <v>1157</v>
      </c>
      <c r="I2697">
        <v>1352</v>
      </c>
      <c r="J2697">
        <v>390</v>
      </c>
      <c r="K2697">
        <v>910</v>
      </c>
      <c r="L2697">
        <v>938</v>
      </c>
      <c r="M2697">
        <v>106</v>
      </c>
      <c r="N2697">
        <v>96334</v>
      </c>
      <c r="O2697">
        <v>96118</v>
      </c>
      <c r="P2697">
        <v>14101</v>
      </c>
      <c r="Q2697">
        <v>3896</v>
      </c>
      <c r="R2697">
        <v>0</v>
      </c>
      <c r="S2697">
        <v>0</v>
      </c>
      <c r="T2697">
        <v>0</v>
      </c>
      <c r="U2697">
        <v>0</v>
      </c>
      <c r="V2697">
        <v>6437</v>
      </c>
      <c r="W2697">
        <v>77777</v>
      </c>
      <c r="X2697">
        <v>9</v>
      </c>
      <c r="Y2697" t="s">
        <v>200</v>
      </c>
      <c r="Z2697">
        <v>15</v>
      </c>
      <c r="AA2697">
        <v>7.9000000000000001E-2</v>
      </c>
      <c r="AB2697">
        <v>0</v>
      </c>
      <c r="AC2697">
        <v>88</v>
      </c>
      <c r="AD2697">
        <v>0.21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31.1</v>
      </c>
      <c r="E2698">
        <v>7.8</v>
      </c>
      <c r="F2698">
        <v>23</v>
      </c>
      <c r="G2698">
        <v>98343</v>
      </c>
      <c r="H2698">
        <v>1019</v>
      </c>
      <c r="I2698">
        <v>1352</v>
      </c>
      <c r="J2698">
        <v>393</v>
      </c>
      <c r="K2698">
        <v>787</v>
      </c>
      <c r="L2698">
        <v>907</v>
      </c>
      <c r="M2698">
        <v>102</v>
      </c>
      <c r="N2698">
        <v>83725</v>
      </c>
      <c r="O2698">
        <v>92900</v>
      </c>
      <c r="P2698">
        <v>14010</v>
      </c>
      <c r="Q2698">
        <v>2751</v>
      </c>
      <c r="R2698">
        <v>360</v>
      </c>
      <c r="S2698">
        <v>2.8</v>
      </c>
      <c r="T2698">
        <v>0</v>
      </c>
      <c r="U2698">
        <v>0</v>
      </c>
      <c r="V2698">
        <v>6437</v>
      </c>
      <c r="W2698">
        <v>77777</v>
      </c>
      <c r="X2698">
        <v>9</v>
      </c>
      <c r="Y2698" t="s">
        <v>200</v>
      </c>
      <c r="Z2698">
        <v>15</v>
      </c>
      <c r="AA2698">
        <v>8.3000000000000004E-2</v>
      </c>
      <c r="AB2698">
        <v>0</v>
      </c>
      <c r="AC2698">
        <v>88</v>
      </c>
      <c r="AD2698">
        <v>0.21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29.4</v>
      </c>
      <c r="E2699">
        <v>10.6</v>
      </c>
      <c r="F2699">
        <v>31</v>
      </c>
      <c r="G2699">
        <v>98308</v>
      </c>
      <c r="H2699">
        <v>823</v>
      </c>
      <c r="I2699">
        <v>1352</v>
      </c>
      <c r="J2699">
        <v>388</v>
      </c>
      <c r="K2699">
        <v>613</v>
      </c>
      <c r="L2699">
        <v>850</v>
      </c>
      <c r="M2699">
        <v>94</v>
      </c>
      <c r="N2699">
        <v>66746</v>
      </c>
      <c r="O2699">
        <v>86407</v>
      </c>
      <c r="P2699">
        <v>13534</v>
      </c>
      <c r="Q2699">
        <v>2288</v>
      </c>
      <c r="R2699">
        <v>220</v>
      </c>
      <c r="S2699">
        <v>5.0999999999999996</v>
      </c>
      <c r="T2699">
        <v>0</v>
      </c>
      <c r="U2699">
        <v>0</v>
      </c>
      <c r="V2699">
        <v>6437</v>
      </c>
      <c r="W2699">
        <v>77777</v>
      </c>
      <c r="X2699">
        <v>9</v>
      </c>
      <c r="Y2699" t="s">
        <v>200</v>
      </c>
      <c r="Z2699">
        <v>15</v>
      </c>
      <c r="AA2699">
        <v>8.6999999999999994E-2</v>
      </c>
      <c r="AB2699">
        <v>0</v>
      </c>
      <c r="AC2699">
        <v>88</v>
      </c>
      <c r="AD2699">
        <v>0.21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28.3</v>
      </c>
      <c r="E2700">
        <v>9.4</v>
      </c>
      <c r="F2700">
        <v>31</v>
      </c>
      <c r="G2700">
        <v>98318</v>
      </c>
      <c r="H2700">
        <v>582</v>
      </c>
      <c r="I2700">
        <v>1352</v>
      </c>
      <c r="J2700">
        <v>381</v>
      </c>
      <c r="K2700">
        <v>406</v>
      </c>
      <c r="L2700">
        <v>747</v>
      </c>
      <c r="M2700">
        <v>80</v>
      </c>
      <c r="N2700">
        <v>42611</v>
      </c>
      <c r="O2700">
        <v>72495</v>
      </c>
      <c r="P2700">
        <v>12088</v>
      </c>
      <c r="Q2700">
        <v>1598</v>
      </c>
      <c r="R2700">
        <v>210</v>
      </c>
      <c r="S2700">
        <v>4.5999999999999996</v>
      </c>
      <c r="T2700">
        <v>0</v>
      </c>
      <c r="U2700">
        <v>0</v>
      </c>
      <c r="V2700">
        <v>6437</v>
      </c>
      <c r="W2700">
        <v>77777</v>
      </c>
      <c r="X2700">
        <v>9</v>
      </c>
      <c r="Y2700" t="s">
        <v>200</v>
      </c>
      <c r="Z2700">
        <v>15</v>
      </c>
      <c r="AA2700">
        <v>9.0999999999999998E-2</v>
      </c>
      <c r="AB2700">
        <v>0</v>
      </c>
      <c r="AC2700">
        <v>88</v>
      </c>
      <c r="AD2700">
        <v>0.21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26.1</v>
      </c>
      <c r="E2701">
        <v>7.8</v>
      </c>
      <c r="F2701">
        <v>31</v>
      </c>
      <c r="G2701">
        <v>98307</v>
      </c>
      <c r="H2701">
        <v>314</v>
      </c>
      <c r="I2701">
        <v>1352</v>
      </c>
      <c r="J2701">
        <v>368</v>
      </c>
      <c r="K2701">
        <v>191</v>
      </c>
      <c r="L2701">
        <v>543</v>
      </c>
      <c r="M2701">
        <v>58</v>
      </c>
      <c r="N2701">
        <v>19282</v>
      </c>
      <c r="O2701">
        <v>42775</v>
      </c>
      <c r="P2701">
        <v>8860</v>
      </c>
      <c r="Q2701">
        <v>1050</v>
      </c>
      <c r="R2701">
        <v>220</v>
      </c>
      <c r="S2701">
        <v>2.6</v>
      </c>
      <c r="T2701">
        <v>0</v>
      </c>
      <c r="U2701">
        <v>0</v>
      </c>
      <c r="V2701">
        <v>6437</v>
      </c>
      <c r="W2701">
        <v>77777</v>
      </c>
      <c r="X2701">
        <v>9</v>
      </c>
      <c r="Y2701" t="s">
        <v>200</v>
      </c>
      <c r="Z2701">
        <v>14</v>
      </c>
      <c r="AA2701">
        <v>9.2999999999999999E-2</v>
      </c>
      <c r="AB2701">
        <v>0</v>
      </c>
      <c r="AC2701">
        <v>88</v>
      </c>
      <c r="AD2701">
        <v>0.21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22.8</v>
      </c>
      <c r="E2702">
        <v>8.3000000000000007</v>
      </c>
      <c r="F2702">
        <v>39</v>
      </c>
      <c r="G2702">
        <v>98325</v>
      </c>
      <c r="H2702">
        <v>61</v>
      </c>
      <c r="I2702">
        <v>1352</v>
      </c>
      <c r="J2702">
        <v>352</v>
      </c>
      <c r="K2702">
        <v>32</v>
      </c>
      <c r="L2702">
        <v>154</v>
      </c>
      <c r="M2702">
        <v>18</v>
      </c>
      <c r="N2702">
        <v>2550</v>
      </c>
      <c r="O2702">
        <v>5446</v>
      </c>
      <c r="P2702">
        <v>2780</v>
      </c>
      <c r="Q2702">
        <v>304</v>
      </c>
      <c r="R2702">
        <v>290</v>
      </c>
      <c r="S2702">
        <v>2.6</v>
      </c>
      <c r="T2702">
        <v>0</v>
      </c>
      <c r="U2702">
        <v>0</v>
      </c>
      <c r="V2702">
        <v>6437</v>
      </c>
      <c r="W2702">
        <v>77777</v>
      </c>
      <c r="X2702">
        <v>9</v>
      </c>
      <c r="Y2702" t="s">
        <v>200</v>
      </c>
      <c r="Z2702">
        <v>14</v>
      </c>
      <c r="AA2702">
        <v>9.5000000000000001E-2</v>
      </c>
      <c r="AB2702">
        <v>0</v>
      </c>
      <c r="AC2702">
        <v>88</v>
      </c>
      <c r="AD2702">
        <v>0.21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20</v>
      </c>
      <c r="E2703">
        <v>7.8</v>
      </c>
      <c r="F2703">
        <v>45</v>
      </c>
      <c r="G2703">
        <v>98386</v>
      </c>
      <c r="H2703">
        <v>0</v>
      </c>
      <c r="I2703">
        <v>1352</v>
      </c>
      <c r="J2703">
        <v>339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280</v>
      </c>
      <c r="S2703">
        <v>2.1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200</v>
      </c>
      <c r="Z2703">
        <v>14</v>
      </c>
      <c r="AA2703">
        <v>9.5000000000000001E-2</v>
      </c>
      <c r="AB2703">
        <v>0</v>
      </c>
      <c r="AC2703">
        <v>88</v>
      </c>
      <c r="AD2703">
        <v>0.21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17.2</v>
      </c>
      <c r="E2704">
        <v>7.8</v>
      </c>
      <c r="F2704">
        <v>54</v>
      </c>
      <c r="G2704">
        <v>98446</v>
      </c>
      <c r="H2704">
        <v>0</v>
      </c>
      <c r="I2704">
        <v>1351</v>
      </c>
      <c r="J2704">
        <v>326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270</v>
      </c>
      <c r="S2704">
        <v>2.6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200</v>
      </c>
      <c r="Z2704">
        <v>13</v>
      </c>
      <c r="AA2704">
        <v>9.2999999999999999E-2</v>
      </c>
      <c r="AB2704">
        <v>0</v>
      </c>
      <c r="AC2704">
        <v>88</v>
      </c>
      <c r="AD2704">
        <v>0.21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16.100000000000001</v>
      </c>
      <c r="E2705">
        <v>6.1</v>
      </c>
      <c r="F2705">
        <v>51</v>
      </c>
      <c r="G2705">
        <v>98465</v>
      </c>
      <c r="H2705">
        <v>0</v>
      </c>
      <c r="I2705">
        <v>1351</v>
      </c>
      <c r="J2705">
        <v>319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280</v>
      </c>
      <c r="S2705">
        <v>3.6</v>
      </c>
      <c r="T2705">
        <v>0</v>
      </c>
      <c r="U2705">
        <v>0</v>
      </c>
      <c r="V2705">
        <v>6437</v>
      </c>
      <c r="W2705">
        <v>77777</v>
      </c>
      <c r="X2705">
        <v>9</v>
      </c>
      <c r="Y2705" t="s">
        <v>200</v>
      </c>
      <c r="Z2705">
        <v>12</v>
      </c>
      <c r="AA2705">
        <v>9.1999999999999998E-2</v>
      </c>
      <c r="AB2705">
        <v>0</v>
      </c>
      <c r="AC2705">
        <v>88</v>
      </c>
      <c r="AD2705">
        <v>0.21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14.4</v>
      </c>
      <c r="E2706">
        <v>6.7</v>
      </c>
      <c r="F2706">
        <v>60</v>
      </c>
      <c r="G2706">
        <v>98467</v>
      </c>
      <c r="H2706">
        <v>0</v>
      </c>
      <c r="I2706">
        <v>1351</v>
      </c>
      <c r="J2706">
        <v>312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200</v>
      </c>
      <c r="Z2706">
        <v>12</v>
      </c>
      <c r="AA2706">
        <v>9.1999999999999998E-2</v>
      </c>
      <c r="AB2706">
        <v>0</v>
      </c>
      <c r="AC2706">
        <v>88</v>
      </c>
      <c r="AD2706">
        <v>0.21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13.3</v>
      </c>
      <c r="E2707">
        <v>6.1</v>
      </c>
      <c r="F2707">
        <v>62</v>
      </c>
      <c r="G2707">
        <v>98475</v>
      </c>
      <c r="H2707">
        <v>0</v>
      </c>
      <c r="I2707">
        <v>1351</v>
      </c>
      <c r="J2707">
        <v>307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6437</v>
      </c>
      <c r="W2707">
        <v>77777</v>
      </c>
      <c r="X2707">
        <v>9</v>
      </c>
      <c r="Y2707" t="s">
        <v>200</v>
      </c>
      <c r="Z2707">
        <v>11</v>
      </c>
      <c r="AA2707">
        <v>9.6000000000000002E-2</v>
      </c>
      <c r="AB2707">
        <v>0</v>
      </c>
      <c r="AC2707">
        <v>88</v>
      </c>
      <c r="AD2707">
        <v>0.21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10.6</v>
      </c>
      <c r="E2708">
        <v>6.1</v>
      </c>
      <c r="F2708">
        <v>74</v>
      </c>
      <c r="G2708">
        <v>98438</v>
      </c>
      <c r="H2708">
        <v>0</v>
      </c>
      <c r="I2708">
        <v>1351</v>
      </c>
      <c r="J2708">
        <v>296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6437</v>
      </c>
      <c r="W2708">
        <v>77777</v>
      </c>
      <c r="X2708">
        <v>9</v>
      </c>
      <c r="Y2708" t="s">
        <v>200</v>
      </c>
      <c r="Z2708">
        <v>10</v>
      </c>
      <c r="AA2708">
        <v>0.10199999999999999</v>
      </c>
      <c r="AB2708">
        <v>0</v>
      </c>
      <c r="AC2708">
        <v>88</v>
      </c>
      <c r="AD2708">
        <v>0.21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8.9</v>
      </c>
      <c r="E2709">
        <v>5.6</v>
      </c>
      <c r="F2709">
        <v>80</v>
      </c>
      <c r="G2709">
        <v>98401</v>
      </c>
      <c r="H2709">
        <v>0</v>
      </c>
      <c r="I2709">
        <v>1351</v>
      </c>
      <c r="J2709">
        <v>288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200</v>
      </c>
      <c r="Z2709">
        <v>10</v>
      </c>
      <c r="AA2709">
        <v>0.105</v>
      </c>
      <c r="AB2709">
        <v>0</v>
      </c>
      <c r="AC2709">
        <v>88</v>
      </c>
      <c r="AD2709">
        <v>0.21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7.8</v>
      </c>
      <c r="E2710">
        <v>5</v>
      </c>
      <c r="F2710">
        <v>82</v>
      </c>
      <c r="G2710">
        <v>98419</v>
      </c>
      <c r="H2710">
        <v>0</v>
      </c>
      <c r="I2710">
        <v>1351</v>
      </c>
      <c r="J2710">
        <v>283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200</v>
      </c>
      <c r="Z2710">
        <v>10</v>
      </c>
      <c r="AA2710">
        <v>0.11</v>
      </c>
      <c r="AB2710">
        <v>0</v>
      </c>
      <c r="AC2710">
        <v>88</v>
      </c>
      <c r="AD2710">
        <v>0.21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7.8</v>
      </c>
      <c r="E2711">
        <v>5.6</v>
      </c>
      <c r="F2711">
        <v>86</v>
      </c>
      <c r="G2711">
        <v>98438</v>
      </c>
      <c r="H2711">
        <v>0</v>
      </c>
      <c r="I2711">
        <v>1351</v>
      </c>
      <c r="J2711">
        <v>284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120</v>
      </c>
      <c r="S2711">
        <v>1.5</v>
      </c>
      <c r="T2711">
        <v>0</v>
      </c>
      <c r="U2711">
        <v>0</v>
      </c>
      <c r="V2711">
        <v>6437</v>
      </c>
      <c r="W2711">
        <v>77777</v>
      </c>
      <c r="X2711">
        <v>9</v>
      </c>
      <c r="Y2711" t="s">
        <v>200</v>
      </c>
      <c r="Z2711">
        <v>9</v>
      </c>
      <c r="AA2711">
        <v>0.11</v>
      </c>
      <c r="AB2711">
        <v>0</v>
      </c>
      <c r="AC2711">
        <v>88</v>
      </c>
      <c r="AD2711">
        <v>0.21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7.2</v>
      </c>
      <c r="E2712">
        <v>5</v>
      </c>
      <c r="F2712">
        <v>86</v>
      </c>
      <c r="G2712">
        <v>98471</v>
      </c>
      <c r="H2712">
        <v>0</v>
      </c>
      <c r="I2712">
        <v>1351</v>
      </c>
      <c r="J2712">
        <v>281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6437</v>
      </c>
      <c r="W2712">
        <v>77777</v>
      </c>
      <c r="X2712">
        <v>9</v>
      </c>
      <c r="Y2712" t="s">
        <v>200</v>
      </c>
      <c r="Z2712">
        <v>9</v>
      </c>
      <c r="AA2712">
        <v>0.106</v>
      </c>
      <c r="AB2712">
        <v>0</v>
      </c>
      <c r="AC2712">
        <v>88</v>
      </c>
      <c r="AD2712">
        <v>0.21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8.3000000000000007</v>
      </c>
      <c r="E2713">
        <v>6.1</v>
      </c>
      <c r="F2713">
        <v>86</v>
      </c>
      <c r="G2713">
        <v>98521</v>
      </c>
      <c r="H2713">
        <v>57</v>
      </c>
      <c r="I2713">
        <v>1351</v>
      </c>
      <c r="J2713">
        <v>286</v>
      </c>
      <c r="K2713">
        <v>19</v>
      </c>
      <c r="L2713">
        <v>69</v>
      </c>
      <c r="M2713">
        <v>16</v>
      </c>
      <c r="N2713">
        <v>1971</v>
      </c>
      <c r="O2713">
        <v>1074</v>
      </c>
      <c r="P2713">
        <v>2047</v>
      </c>
      <c r="Q2713">
        <v>273</v>
      </c>
      <c r="R2713">
        <v>0</v>
      </c>
      <c r="S2713">
        <v>0</v>
      </c>
      <c r="T2713">
        <v>0</v>
      </c>
      <c r="U2713">
        <v>0</v>
      </c>
      <c r="V2713">
        <v>6437</v>
      </c>
      <c r="W2713">
        <v>77777</v>
      </c>
      <c r="X2713">
        <v>9</v>
      </c>
      <c r="Y2713" t="s">
        <v>200</v>
      </c>
      <c r="Z2713">
        <v>9</v>
      </c>
      <c r="AA2713">
        <v>0.104</v>
      </c>
      <c r="AB2713">
        <v>0</v>
      </c>
      <c r="AC2713">
        <v>88</v>
      </c>
      <c r="AD2713">
        <v>0.21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11.1</v>
      </c>
      <c r="E2714">
        <v>7.2</v>
      </c>
      <c r="F2714">
        <v>77</v>
      </c>
      <c r="G2714">
        <v>98609</v>
      </c>
      <c r="H2714">
        <v>308</v>
      </c>
      <c r="I2714">
        <v>1351</v>
      </c>
      <c r="J2714">
        <v>299</v>
      </c>
      <c r="K2714">
        <v>163</v>
      </c>
      <c r="L2714">
        <v>367</v>
      </c>
      <c r="M2714">
        <v>64</v>
      </c>
      <c r="N2714">
        <v>15847</v>
      </c>
      <c r="O2714">
        <v>26913</v>
      </c>
      <c r="P2714">
        <v>9141</v>
      </c>
      <c r="Q2714">
        <v>1160</v>
      </c>
      <c r="R2714">
        <v>0</v>
      </c>
      <c r="S2714">
        <v>0</v>
      </c>
      <c r="T2714">
        <v>0</v>
      </c>
      <c r="U2714">
        <v>0</v>
      </c>
      <c r="V2714">
        <v>6437</v>
      </c>
      <c r="W2714">
        <v>77777</v>
      </c>
      <c r="X2714">
        <v>9</v>
      </c>
      <c r="Y2714" t="s">
        <v>200</v>
      </c>
      <c r="Z2714">
        <v>10</v>
      </c>
      <c r="AA2714">
        <v>0.105</v>
      </c>
      <c r="AB2714">
        <v>0</v>
      </c>
      <c r="AC2714">
        <v>88</v>
      </c>
      <c r="AD2714">
        <v>0.21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15</v>
      </c>
      <c r="E2715">
        <v>7.8</v>
      </c>
      <c r="F2715">
        <v>62</v>
      </c>
      <c r="G2715">
        <v>98658</v>
      </c>
      <c r="H2715">
        <v>577</v>
      </c>
      <c r="I2715">
        <v>1351</v>
      </c>
      <c r="J2715">
        <v>316</v>
      </c>
      <c r="K2715">
        <v>406</v>
      </c>
      <c r="L2715">
        <v>742</v>
      </c>
      <c r="M2715">
        <v>86</v>
      </c>
      <c r="N2715">
        <v>43386</v>
      </c>
      <c r="O2715">
        <v>70216</v>
      </c>
      <c r="P2715">
        <v>13083</v>
      </c>
      <c r="Q2715">
        <v>1761</v>
      </c>
      <c r="R2715">
        <v>0</v>
      </c>
      <c r="S2715">
        <v>0</v>
      </c>
      <c r="T2715">
        <v>0</v>
      </c>
      <c r="U2715">
        <v>0</v>
      </c>
      <c r="V2715">
        <v>6437</v>
      </c>
      <c r="W2715">
        <v>77777</v>
      </c>
      <c r="X2715">
        <v>9</v>
      </c>
      <c r="Y2715" t="s">
        <v>200</v>
      </c>
      <c r="Z2715">
        <v>10</v>
      </c>
      <c r="AA2715">
        <v>0.108</v>
      </c>
      <c r="AB2715">
        <v>0</v>
      </c>
      <c r="AC2715">
        <v>88</v>
      </c>
      <c r="AD2715">
        <v>0.21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18.899999999999999</v>
      </c>
      <c r="E2716">
        <v>8.3000000000000007</v>
      </c>
      <c r="F2716">
        <v>50</v>
      </c>
      <c r="G2716">
        <v>98686</v>
      </c>
      <c r="H2716">
        <v>819</v>
      </c>
      <c r="I2716">
        <v>1351</v>
      </c>
      <c r="J2716">
        <v>334</v>
      </c>
      <c r="K2716">
        <v>616</v>
      </c>
      <c r="L2716">
        <v>845</v>
      </c>
      <c r="M2716">
        <v>102</v>
      </c>
      <c r="N2716">
        <v>66170</v>
      </c>
      <c r="O2716">
        <v>85384</v>
      </c>
      <c r="P2716">
        <v>14517</v>
      </c>
      <c r="Q2716">
        <v>2402</v>
      </c>
      <c r="R2716">
        <v>0</v>
      </c>
      <c r="S2716">
        <v>0</v>
      </c>
      <c r="T2716">
        <v>0</v>
      </c>
      <c r="U2716">
        <v>0</v>
      </c>
      <c r="V2716">
        <v>6437</v>
      </c>
      <c r="W2716">
        <v>77777</v>
      </c>
      <c r="X2716">
        <v>9</v>
      </c>
      <c r="Y2716" t="s">
        <v>200</v>
      </c>
      <c r="Z2716">
        <v>10</v>
      </c>
      <c r="AA2716">
        <v>0.11</v>
      </c>
      <c r="AB2716">
        <v>0</v>
      </c>
      <c r="AC2716">
        <v>88</v>
      </c>
      <c r="AD2716">
        <v>0.21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22.2</v>
      </c>
      <c r="E2717">
        <v>7.8</v>
      </c>
      <c r="F2717">
        <v>40</v>
      </c>
      <c r="G2717">
        <v>98708</v>
      </c>
      <c r="H2717">
        <v>1017</v>
      </c>
      <c r="I2717">
        <v>1351</v>
      </c>
      <c r="J2717">
        <v>349</v>
      </c>
      <c r="K2717">
        <v>794</v>
      </c>
      <c r="L2717">
        <v>909</v>
      </c>
      <c r="M2717">
        <v>110</v>
      </c>
      <c r="N2717">
        <v>84306</v>
      </c>
      <c r="O2717">
        <v>93002</v>
      </c>
      <c r="P2717">
        <v>14949</v>
      </c>
      <c r="Q2717">
        <v>2805</v>
      </c>
      <c r="R2717">
        <v>0</v>
      </c>
      <c r="S2717">
        <v>0</v>
      </c>
      <c r="T2717">
        <v>0</v>
      </c>
      <c r="U2717">
        <v>0</v>
      </c>
      <c r="V2717">
        <v>6437</v>
      </c>
      <c r="W2717">
        <v>77777</v>
      </c>
      <c r="X2717">
        <v>9</v>
      </c>
      <c r="Y2717" t="s">
        <v>200</v>
      </c>
      <c r="Z2717">
        <v>10</v>
      </c>
      <c r="AA2717">
        <v>0.111</v>
      </c>
      <c r="AB2717">
        <v>0</v>
      </c>
      <c r="AC2717">
        <v>88</v>
      </c>
      <c r="AD2717">
        <v>0.21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25.6</v>
      </c>
      <c r="E2718">
        <v>8.3000000000000007</v>
      </c>
      <c r="F2718">
        <v>33</v>
      </c>
      <c r="G2718">
        <v>98682</v>
      </c>
      <c r="H2718">
        <v>1157</v>
      </c>
      <c r="I2718">
        <v>1351</v>
      </c>
      <c r="J2718">
        <v>366</v>
      </c>
      <c r="K2718">
        <v>923</v>
      </c>
      <c r="L2718">
        <v>948</v>
      </c>
      <c r="M2718">
        <v>112</v>
      </c>
      <c r="N2718">
        <v>98098</v>
      </c>
      <c r="O2718">
        <v>97446</v>
      </c>
      <c r="P2718">
        <v>14830</v>
      </c>
      <c r="Q2718">
        <v>4014</v>
      </c>
      <c r="R2718">
        <v>0</v>
      </c>
      <c r="S2718">
        <v>0</v>
      </c>
      <c r="T2718">
        <v>0</v>
      </c>
      <c r="U2718">
        <v>0</v>
      </c>
      <c r="V2718">
        <v>6437</v>
      </c>
      <c r="W2718">
        <v>77777</v>
      </c>
      <c r="X2718">
        <v>9</v>
      </c>
      <c r="Y2718" t="s">
        <v>200</v>
      </c>
      <c r="Z2718">
        <v>10</v>
      </c>
      <c r="AA2718">
        <v>9.6000000000000002E-2</v>
      </c>
      <c r="AB2718">
        <v>0</v>
      </c>
      <c r="AC2718">
        <v>88</v>
      </c>
      <c r="AD2718">
        <v>0.21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29.4</v>
      </c>
      <c r="E2719">
        <v>6.7</v>
      </c>
      <c r="F2719">
        <v>24</v>
      </c>
      <c r="G2719">
        <v>98619</v>
      </c>
      <c r="H2719">
        <v>1230</v>
      </c>
      <c r="I2719">
        <v>1351</v>
      </c>
      <c r="J2719">
        <v>383</v>
      </c>
      <c r="K2719">
        <v>990</v>
      </c>
      <c r="L2719">
        <v>962</v>
      </c>
      <c r="M2719">
        <v>114</v>
      </c>
      <c r="N2719">
        <v>104781</v>
      </c>
      <c r="O2719">
        <v>98812</v>
      </c>
      <c r="P2719">
        <v>14880</v>
      </c>
      <c r="Q2719">
        <v>5263</v>
      </c>
      <c r="R2719">
        <v>200</v>
      </c>
      <c r="S2719">
        <v>2.6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200</v>
      </c>
      <c r="Z2719">
        <v>10</v>
      </c>
      <c r="AA2719">
        <v>9.1999999999999998E-2</v>
      </c>
      <c r="AB2719">
        <v>0</v>
      </c>
      <c r="AC2719">
        <v>88</v>
      </c>
      <c r="AD2719">
        <v>0.21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29.4</v>
      </c>
      <c r="E2720">
        <v>3.3</v>
      </c>
      <c r="F2720">
        <v>19</v>
      </c>
      <c r="G2720">
        <v>98580</v>
      </c>
      <c r="H2720">
        <v>1231</v>
      </c>
      <c r="I2720">
        <v>1351</v>
      </c>
      <c r="J2720">
        <v>378</v>
      </c>
      <c r="K2720">
        <v>990</v>
      </c>
      <c r="L2720">
        <v>957</v>
      </c>
      <c r="M2720">
        <v>118</v>
      </c>
      <c r="N2720">
        <v>104084</v>
      </c>
      <c r="O2720">
        <v>97746</v>
      </c>
      <c r="P2720">
        <v>15384</v>
      </c>
      <c r="Q2720">
        <v>5416</v>
      </c>
      <c r="R2720">
        <v>210</v>
      </c>
      <c r="S2720">
        <v>4.5999999999999996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200</v>
      </c>
      <c r="Z2720">
        <v>10</v>
      </c>
      <c r="AA2720">
        <v>9.2999999999999999E-2</v>
      </c>
      <c r="AB2720">
        <v>0</v>
      </c>
      <c r="AC2720">
        <v>88</v>
      </c>
      <c r="AD2720">
        <v>0.21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30</v>
      </c>
      <c r="E2721">
        <v>-0.6</v>
      </c>
      <c r="F2721">
        <v>14</v>
      </c>
      <c r="G2721">
        <v>98537</v>
      </c>
      <c r="H2721">
        <v>1160</v>
      </c>
      <c r="I2721">
        <v>1351</v>
      </c>
      <c r="J2721">
        <v>376</v>
      </c>
      <c r="K2721">
        <v>925</v>
      </c>
      <c r="L2721">
        <v>938</v>
      </c>
      <c r="M2721">
        <v>120</v>
      </c>
      <c r="N2721">
        <v>96754</v>
      </c>
      <c r="O2721">
        <v>95226</v>
      </c>
      <c r="P2721">
        <v>15815</v>
      </c>
      <c r="Q2721">
        <v>4210</v>
      </c>
      <c r="R2721">
        <v>190</v>
      </c>
      <c r="S2721">
        <v>6.2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200</v>
      </c>
      <c r="Z2721">
        <v>9</v>
      </c>
      <c r="AA2721">
        <v>0.106</v>
      </c>
      <c r="AB2721">
        <v>0</v>
      </c>
      <c r="AC2721">
        <v>88</v>
      </c>
      <c r="AD2721">
        <v>0.21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28.3</v>
      </c>
      <c r="E2722">
        <v>6.1</v>
      </c>
      <c r="F2722">
        <v>24</v>
      </c>
      <c r="G2722">
        <v>98493</v>
      </c>
      <c r="H2722">
        <v>1021</v>
      </c>
      <c r="I2722">
        <v>1351</v>
      </c>
      <c r="J2722">
        <v>377</v>
      </c>
      <c r="K2722">
        <v>800</v>
      </c>
      <c r="L2722">
        <v>905</v>
      </c>
      <c r="M2722">
        <v>115</v>
      </c>
      <c r="N2722">
        <v>84551</v>
      </c>
      <c r="O2722">
        <v>92370</v>
      </c>
      <c r="P2722">
        <v>15601</v>
      </c>
      <c r="Q2722">
        <v>2873</v>
      </c>
      <c r="R2722">
        <v>200</v>
      </c>
      <c r="S2722">
        <v>5.7</v>
      </c>
      <c r="T2722">
        <v>0</v>
      </c>
      <c r="U2722">
        <v>0</v>
      </c>
      <c r="V2722">
        <v>6437</v>
      </c>
      <c r="W2722">
        <v>77777</v>
      </c>
      <c r="X2722">
        <v>9</v>
      </c>
      <c r="Y2722" t="s">
        <v>200</v>
      </c>
      <c r="Z2722">
        <v>9</v>
      </c>
      <c r="AA2722">
        <v>0.109</v>
      </c>
      <c r="AB2722">
        <v>0</v>
      </c>
      <c r="AC2722">
        <v>88</v>
      </c>
      <c r="AD2722">
        <v>0.21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27.2</v>
      </c>
      <c r="E2723">
        <v>6.1</v>
      </c>
      <c r="F2723">
        <v>26</v>
      </c>
      <c r="G2723">
        <v>98463</v>
      </c>
      <c r="H2723">
        <v>825</v>
      </c>
      <c r="I2723">
        <v>1351</v>
      </c>
      <c r="J2723">
        <v>371</v>
      </c>
      <c r="K2723">
        <v>624</v>
      </c>
      <c r="L2723">
        <v>847</v>
      </c>
      <c r="M2723">
        <v>105</v>
      </c>
      <c r="N2723">
        <v>66745</v>
      </c>
      <c r="O2723">
        <v>85500</v>
      </c>
      <c r="P2723">
        <v>14774</v>
      </c>
      <c r="Q2723">
        <v>2459</v>
      </c>
      <c r="R2723">
        <v>200</v>
      </c>
      <c r="S2723">
        <v>7.2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200</v>
      </c>
      <c r="Z2723">
        <v>8</v>
      </c>
      <c r="AA2723">
        <v>0.112</v>
      </c>
      <c r="AB2723">
        <v>0</v>
      </c>
      <c r="AC2723">
        <v>88</v>
      </c>
      <c r="AD2723">
        <v>0.21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25</v>
      </c>
      <c r="E2724">
        <v>7.2</v>
      </c>
      <c r="F2724">
        <v>32</v>
      </c>
      <c r="G2724">
        <v>98453</v>
      </c>
      <c r="H2724">
        <v>585</v>
      </c>
      <c r="I2724">
        <v>1351</v>
      </c>
      <c r="J2724">
        <v>362</v>
      </c>
      <c r="K2724">
        <v>415</v>
      </c>
      <c r="L2724">
        <v>744</v>
      </c>
      <c r="M2724">
        <v>90</v>
      </c>
      <c r="N2724">
        <v>44240</v>
      </c>
      <c r="O2724">
        <v>70619</v>
      </c>
      <c r="P2724">
        <v>13505</v>
      </c>
      <c r="Q2724">
        <v>1833</v>
      </c>
      <c r="R2724">
        <v>190</v>
      </c>
      <c r="S2724">
        <v>5.0999999999999996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200</v>
      </c>
      <c r="Z2724">
        <v>8</v>
      </c>
      <c r="AA2724">
        <v>0.115</v>
      </c>
      <c r="AB2724">
        <v>0</v>
      </c>
      <c r="AC2724">
        <v>88</v>
      </c>
      <c r="AD2724">
        <v>0.21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20.6</v>
      </c>
      <c r="E2725">
        <v>7.2</v>
      </c>
      <c r="F2725">
        <v>42</v>
      </c>
      <c r="G2725">
        <v>98450</v>
      </c>
      <c r="H2725">
        <v>317</v>
      </c>
      <c r="I2725">
        <v>1351</v>
      </c>
      <c r="J2725">
        <v>341</v>
      </c>
      <c r="K2725">
        <v>197</v>
      </c>
      <c r="L2725">
        <v>535</v>
      </c>
      <c r="M2725">
        <v>64</v>
      </c>
      <c r="N2725">
        <v>19711</v>
      </c>
      <c r="O2725">
        <v>42099</v>
      </c>
      <c r="P2725">
        <v>9596</v>
      </c>
      <c r="Q2725">
        <v>1139</v>
      </c>
      <c r="R2725">
        <v>200</v>
      </c>
      <c r="S2725">
        <v>5.7</v>
      </c>
      <c r="T2725">
        <v>0</v>
      </c>
      <c r="U2725">
        <v>0</v>
      </c>
      <c r="V2725">
        <v>6437</v>
      </c>
      <c r="W2725">
        <v>77777</v>
      </c>
      <c r="X2725">
        <v>9</v>
      </c>
      <c r="Y2725" t="s">
        <v>200</v>
      </c>
      <c r="Z2725">
        <v>7</v>
      </c>
      <c r="AA2725">
        <v>0.11700000000000001</v>
      </c>
      <c r="AB2725">
        <v>0</v>
      </c>
      <c r="AC2725">
        <v>88</v>
      </c>
      <c r="AD2725">
        <v>0.21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18.3</v>
      </c>
      <c r="E2726">
        <v>6.7</v>
      </c>
      <c r="F2726">
        <v>47</v>
      </c>
      <c r="G2726">
        <v>98486</v>
      </c>
      <c r="H2726">
        <v>64</v>
      </c>
      <c r="I2726">
        <v>1351</v>
      </c>
      <c r="J2726">
        <v>330</v>
      </c>
      <c r="K2726">
        <v>34</v>
      </c>
      <c r="L2726">
        <v>146</v>
      </c>
      <c r="M2726">
        <v>20</v>
      </c>
      <c r="N2726">
        <v>2820</v>
      </c>
      <c r="O2726">
        <v>3792</v>
      </c>
      <c r="P2726">
        <v>2875</v>
      </c>
      <c r="Q2726">
        <v>367</v>
      </c>
      <c r="R2726">
        <v>200</v>
      </c>
      <c r="S2726">
        <v>4.5999999999999996</v>
      </c>
      <c r="T2726">
        <v>0</v>
      </c>
      <c r="U2726">
        <v>0</v>
      </c>
      <c r="V2726">
        <v>6437</v>
      </c>
      <c r="W2726">
        <v>77777</v>
      </c>
      <c r="X2726">
        <v>9</v>
      </c>
      <c r="Y2726" t="s">
        <v>200</v>
      </c>
      <c r="Z2726">
        <v>7</v>
      </c>
      <c r="AA2726">
        <v>0.11799999999999999</v>
      </c>
      <c r="AB2726">
        <v>0</v>
      </c>
      <c r="AC2726">
        <v>88</v>
      </c>
      <c r="AD2726">
        <v>0.21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15.6</v>
      </c>
      <c r="E2727">
        <v>7.8</v>
      </c>
      <c r="F2727">
        <v>60</v>
      </c>
      <c r="G2727">
        <v>98547</v>
      </c>
      <c r="H2727">
        <v>0</v>
      </c>
      <c r="I2727">
        <v>1351</v>
      </c>
      <c r="J2727">
        <v>319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6437</v>
      </c>
      <c r="W2727">
        <v>77777</v>
      </c>
      <c r="X2727">
        <v>9</v>
      </c>
      <c r="Y2727" t="s">
        <v>200</v>
      </c>
      <c r="Z2727">
        <v>7</v>
      </c>
      <c r="AA2727">
        <v>0.11899999999999999</v>
      </c>
      <c r="AB2727">
        <v>0</v>
      </c>
      <c r="AC2727">
        <v>88</v>
      </c>
      <c r="AD2727">
        <v>0.21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13.3</v>
      </c>
      <c r="E2728">
        <v>7.8</v>
      </c>
      <c r="F2728">
        <v>69</v>
      </c>
      <c r="G2728">
        <v>98621</v>
      </c>
      <c r="H2728">
        <v>0</v>
      </c>
      <c r="I2728">
        <v>1351</v>
      </c>
      <c r="J2728">
        <v>309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220</v>
      </c>
      <c r="S2728">
        <v>2.6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200</v>
      </c>
      <c r="Z2728">
        <v>7</v>
      </c>
      <c r="AA2728">
        <v>0.11899999999999999</v>
      </c>
      <c r="AB2728">
        <v>0</v>
      </c>
      <c r="AC2728">
        <v>88</v>
      </c>
      <c r="AD2728">
        <v>0.21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12.8</v>
      </c>
      <c r="E2729">
        <v>7.2</v>
      </c>
      <c r="F2729">
        <v>69</v>
      </c>
      <c r="G2729">
        <v>98636</v>
      </c>
      <c r="H2729">
        <v>0</v>
      </c>
      <c r="I2729">
        <v>1351</v>
      </c>
      <c r="J2729">
        <v>306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320</v>
      </c>
      <c r="S2729">
        <v>4.5999999999999996</v>
      </c>
      <c r="T2729">
        <v>0</v>
      </c>
      <c r="U2729">
        <v>0</v>
      </c>
      <c r="V2729">
        <v>6437</v>
      </c>
      <c r="W2729">
        <v>77777</v>
      </c>
      <c r="X2729">
        <v>9</v>
      </c>
      <c r="Y2729" t="s">
        <v>200</v>
      </c>
      <c r="Z2729">
        <v>7</v>
      </c>
      <c r="AA2729">
        <v>0.11700000000000001</v>
      </c>
      <c r="AB2729">
        <v>0</v>
      </c>
      <c r="AC2729">
        <v>88</v>
      </c>
      <c r="AD2729">
        <v>0.21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11.1</v>
      </c>
      <c r="E2730">
        <v>6.7</v>
      </c>
      <c r="F2730">
        <v>74</v>
      </c>
      <c r="G2730">
        <v>98628</v>
      </c>
      <c r="H2730">
        <v>0</v>
      </c>
      <c r="I2730">
        <v>1351</v>
      </c>
      <c r="J2730">
        <v>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280</v>
      </c>
      <c r="S2730">
        <v>2.6</v>
      </c>
      <c r="T2730">
        <v>0</v>
      </c>
      <c r="U2730">
        <v>0</v>
      </c>
      <c r="V2730">
        <v>6437</v>
      </c>
      <c r="W2730">
        <v>77777</v>
      </c>
      <c r="X2730">
        <v>9</v>
      </c>
      <c r="Y2730" t="s">
        <v>200</v>
      </c>
      <c r="Z2730">
        <v>8</v>
      </c>
      <c r="AA2730">
        <v>0.113</v>
      </c>
      <c r="AB2730">
        <v>0</v>
      </c>
      <c r="AC2730">
        <v>88</v>
      </c>
      <c r="AD2730">
        <v>0.21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10</v>
      </c>
      <c r="E2731">
        <v>6.7</v>
      </c>
      <c r="F2731">
        <v>80</v>
      </c>
      <c r="G2731">
        <v>98607</v>
      </c>
      <c r="H2731">
        <v>0</v>
      </c>
      <c r="I2731">
        <v>1351</v>
      </c>
      <c r="J2731">
        <v>294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310</v>
      </c>
      <c r="S2731">
        <v>2.1</v>
      </c>
      <c r="T2731">
        <v>0</v>
      </c>
      <c r="U2731">
        <v>0</v>
      </c>
      <c r="V2731">
        <v>6437</v>
      </c>
      <c r="W2731">
        <v>77777</v>
      </c>
      <c r="X2731">
        <v>9</v>
      </c>
      <c r="Y2731" t="s">
        <v>200</v>
      </c>
      <c r="Z2731">
        <v>8</v>
      </c>
      <c r="AA2731">
        <v>0.111</v>
      </c>
      <c r="AB2731">
        <v>0</v>
      </c>
      <c r="AC2731">
        <v>88</v>
      </c>
      <c r="AD2731">
        <v>0.21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8.9</v>
      </c>
      <c r="E2732">
        <v>7.2</v>
      </c>
      <c r="F2732">
        <v>89</v>
      </c>
      <c r="G2732">
        <v>98586</v>
      </c>
      <c r="H2732">
        <v>0</v>
      </c>
      <c r="I2732">
        <v>1351</v>
      </c>
      <c r="J2732">
        <v>290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330</v>
      </c>
      <c r="S2732">
        <v>1.5</v>
      </c>
      <c r="T2732">
        <v>0</v>
      </c>
      <c r="U2732">
        <v>0</v>
      </c>
      <c r="V2732">
        <v>6437</v>
      </c>
      <c r="W2732">
        <v>77777</v>
      </c>
      <c r="X2732">
        <v>9</v>
      </c>
      <c r="Y2732" t="s">
        <v>200</v>
      </c>
      <c r="Z2732">
        <v>9</v>
      </c>
      <c r="AA2732">
        <v>0.111</v>
      </c>
      <c r="AB2732">
        <v>0</v>
      </c>
      <c r="AC2732">
        <v>88</v>
      </c>
      <c r="AD2732">
        <v>0.21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201</v>
      </c>
      <c r="D2733">
        <v>8.3000000000000007</v>
      </c>
      <c r="E2733">
        <v>7.2</v>
      </c>
      <c r="F2733">
        <v>93</v>
      </c>
      <c r="G2733">
        <v>98560</v>
      </c>
      <c r="H2733">
        <v>0</v>
      </c>
      <c r="I2733">
        <v>1351</v>
      </c>
      <c r="J2733">
        <v>307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330</v>
      </c>
      <c r="S2733">
        <v>2.1</v>
      </c>
      <c r="T2733">
        <v>6</v>
      </c>
      <c r="U2733">
        <v>6</v>
      </c>
      <c r="V2733">
        <v>4023</v>
      </c>
      <c r="W2733">
        <v>61</v>
      </c>
      <c r="X2733">
        <v>9</v>
      </c>
      <c r="Y2733" t="s">
        <v>200</v>
      </c>
      <c r="Z2733">
        <v>9</v>
      </c>
      <c r="AA2733">
        <v>0.112</v>
      </c>
      <c r="AB2733">
        <v>0</v>
      </c>
      <c r="AC2733">
        <v>88</v>
      </c>
      <c r="AD2733">
        <v>0.21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201</v>
      </c>
      <c r="D2734">
        <v>8.3000000000000007</v>
      </c>
      <c r="E2734">
        <v>7.8</v>
      </c>
      <c r="F2734">
        <v>97</v>
      </c>
      <c r="G2734">
        <v>98560</v>
      </c>
      <c r="H2734">
        <v>0</v>
      </c>
      <c r="I2734">
        <v>1351</v>
      </c>
      <c r="J2734">
        <v>332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290</v>
      </c>
      <c r="S2734">
        <v>1.5</v>
      </c>
      <c r="T2734">
        <v>10</v>
      </c>
      <c r="U2734">
        <v>10</v>
      </c>
      <c r="V2734">
        <v>1207</v>
      </c>
      <c r="W2734">
        <v>61</v>
      </c>
      <c r="X2734">
        <v>9</v>
      </c>
      <c r="Y2734" t="s">
        <v>200</v>
      </c>
      <c r="Z2734">
        <v>9</v>
      </c>
      <c r="AA2734">
        <v>0.11700000000000001</v>
      </c>
      <c r="AB2734">
        <v>0</v>
      </c>
      <c r="AC2734">
        <v>88</v>
      </c>
      <c r="AD2734">
        <v>0.21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201</v>
      </c>
      <c r="D2735">
        <v>8.3000000000000007</v>
      </c>
      <c r="E2735">
        <v>8.3000000000000007</v>
      </c>
      <c r="F2735">
        <v>100</v>
      </c>
      <c r="G2735">
        <v>98550</v>
      </c>
      <c r="H2735">
        <v>0</v>
      </c>
      <c r="I2735">
        <v>1351</v>
      </c>
      <c r="J2735">
        <v>333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10</v>
      </c>
      <c r="U2735">
        <v>10</v>
      </c>
      <c r="V2735">
        <v>1207</v>
      </c>
      <c r="W2735">
        <v>61</v>
      </c>
      <c r="X2735">
        <v>9</v>
      </c>
      <c r="Y2735" t="s">
        <v>200</v>
      </c>
      <c r="Z2735">
        <v>10</v>
      </c>
      <c r="AA2735">
        <v>0.125</v>
      </c>
      <c r="AB2735">
        <v>0</v>
      </c>
      <c r="AC2735">
        <v>88</v>
      </c>
      <c r="AD2735">
        <v>0.21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201</v>
      </c>
      <c r="D2736">
        <v>8.3000000000000007</v>
      </c>
      <c r="E2736">
        <v>8.3000000000000007</v>
      </c>
      <c r="F2736">
        <v>100</v>
      </c>
      <c r="G2736">
        <v>98560</v>
      </c>
      <c r="H2736">
        <v>0</v>
      </c>
      <c r="I2736">
        <v>1351</v>
      </c>
      <c r="J2736">
        <v>317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8</v>
      </c>
      <c r="U2736">
        <v>8</v>
      </c>
      <c r="V2736">
        <v>2012</v>
      </c>
      <c r="W2736">
        <v>61</v>
      </c>
      <c r="X2736">
        <v>9</v>
      </c>
      <c r="Y2736" t="s">
        <v>200</v>
      </c>
      <c r="Z2736">
        <v>10</v>
      </c>
      <c r="AA2736">
        <v>0.13300000000000001</v>
      </c>
      <c r="AB2736">
        <v>0</v>
      </c>
      <c r="AC2736">
        <v>88</v>
      </c>
      <c r="AD2736">
        <v>0.21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201</v>
      </c>
      <c r="D2737">
        <v>8.3000000000000007</v>
      </c>
      <c r="E2737">
        <v>8.3000000000000007</v>
      </c>
      <c r="F2737">
        <v>100</v>
      </c>
      <c r="G2737">
        <v>98618</v>
      </c>
      <c r="H2737">
        <v>61</v>
      </c>
      <c r="I2737">
        <v>1351</v>
      </c>
      <c r="J2737">
        <v>333</v>
      </c>
      <c r="K2737">
        <v>27</v>
      </c>
      <c r="L2737">
        <v>115</v>
      </c>
      <c r="M2737">
        <v>18</v>
      </c>
      <c r="N2737">
        <v>2481</v>
      </c>
      <c r="O2737">
        <v>2819</v>
      </c>
      <c r="P2737">
        <v>2673</v>
      </c>
      <c r="Q2737">
        <v>333</v>
      </c>
      <c r="R2737">
        <v>0</v>
      </c>
      <c r="S2737">
        <v>0</v>
      </c>
      <c r="T2737">
        <v>10</v>
      </c>
      <c r="U2737">
        <v>10</v>
      </c>
      <c r="V2737">
        <v>805</v>
      </c>
      <c r="W2737">
        <v>61</v>
      </c>
      <c r="X2737">
        <v>9</v>
      </c>
      <c r="Y2737" t="s">
        <v>200</v>
      </c>
      <c r="Z2737">
        <v>10</v>
      </c>
      <c r="AA2737">
        <v>0.14199999999999999</v>
      </c>
      <c r="AB2737">
        <v>0</v>
      </c>
      <c r="AC2737">
        <v>88</v>
      </c>
      <c r="AD2737">
        <v>0.21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201</v>
      </c>
      <c r="D2738">
        <v>8.3000000000000007</v>
      </c>
      <c r="E2738">
        <v>8.3000000000000007</v>
      </c>
      <c r="F2738">
        <v>100</v>
      </c>
      <c r="G2738">
        <v>98618</v>
      </c>
      <c r="H2738">
        <v>313</v>
      </c>
      <c r="I2738">
        <v>1350</v>
      </c>
      <c r="J2738">
        <v>333</v>
      </c>
      <c r="K2738">
        <v>126</v>
      </c>
      <c r="L2738">
        <v>200</v>
      </c>
      <c r="M2738">
        <v>82</v>
      </c>
      <c r="N2738">
        <v>13729</v>
      </c>
      <c r="O2738">
        <v>14175</v>
      </c>
      <c r="P2738">
        <v>10465</v>
      </c>
      <c r="Q2738">
        <v>1582</v>
      </c>
      <c r="R2738">
        <v>0</v>
      </c>
      <c r="S2738">
        <v>0</v>
      </c>
      <c r="T2738">
        <v>10</v>
      </c>
      <c r="U2738">
        <v>10</v>
      </c>
      <c r="V2738">
        <v>805</v>
      </c>
      <c r="W2738">
        <v>61</v>
      </c>
      <c r="X2738">
        <v>9</v>
      </c>
      <c r="Y2738" t="s">
        <v>200</v>
      </c>
      <c r="Z2738">
        <v>10</v>
      </c>
      <c r="AA2738">
        <v>0.14399999999999999</v>
      </c>
      <c r="AB2738">
        <v>0</v>
      </c>
      <c r="AC2738">
        <v>88</v>
      </c>
      <c r="AD2738">
        <v>0.21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10</v>
      </c>
      <c r="E2739">
        <v>8.9</v>
      </c>
      <c r="F2739">
        <v>93</v>
      </c>
      <c r="G2739">
        <v>98636</v>
      </c>
      <c r="H2739">
        <v>582</v>
      </c>
      <c r="I2739">
        <v>1350</v>
      </c>
      <c r="J2739">
        <v>314</v>
      </c>
      <c r="K2739">
        <v>322</v>
      </c>
      <c r="L2739">
        <v>387</v>
      </c>
      <c r="M2739">
        <v>140</v>
      </c>
      <c r="N2739">
        <v>32887</v>
      </c>
      <c r="O2739">
        <v>35076</v>
      </c>
      <c r="P2739">
        <v>18941</v>
      </c>
      <c r="Q2739">
        <v>2797</v>
      </c>
      <c r="R2739">
        <v>0</v>
      </c>
      <c r="S2739">
        <v>0</v>
      </c>
      <c r="T2739">
        <v>5</v>
      </c>
      <c r="U2739">
        <v>5</v>
      </c>
      <c r="V2739">
        <v>805</v>
      </c>
      <c r="W2739">
        <v>77777</v>
      </c>
      <c r="X2739">
        <v>9</v>
      </c>
      <c r="Y2739" t="s">
        <v>200</v>
      </c>
      <c r="Z2739">
        <v>11</v>
      </c>
      <c r="AA2739">
        <v>0.14099999999999999</v>
      </c>
      <c r="AB2739">
        <v>0</v>
      </c>
      <c r="AC2739">
        <v>88</v>
      </c>
      <c r="AD2739">
        <v>0.21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14.4</v>
      </c>
      <c r="E2740">
        <v>9.4</v>
      </c>
      <c r="F2740">
        <v>72</v>
      </c>
      <c r="G2740">
        <v>98661</v>
      </c>
      <c r="H2740">
        <v>823</v>
      </c>
      <c r="I2740">
        <v>1350</v>
      </c>
      <c r="J2740">
        <v>315</v>
      </c>
      <c r="K2740">
        <v>610</v>
      </c>
      <c r="L2740">
        <v>809</v>
      </c>
      <c r="M2740">
        <v>115</v>
      </c>
      <c r="N2740">
        <v>64855</v>
      </c>
      <c r="O2740">
        <v>81531</v>
      </c>
      <c r="P2740">
        <v>16123</v>
      </c>
      <c r="Q2740">
        <v>2589</v>
      </c>
      <c r="R2740">
        <v>0</v>
      </c>
      <c r="S2740">
        <v>0</v>
      </c>
      <c r="T2740">
        <v>0</v>
      </c>
      <c r="U2740">
        <v>0</v>
      </c>
      <c r="V2740">
        <v>805</v>
      </c>
      <c r="W2740">
        <v>77777</v>
      </c>
      <c r="X2740">
        <v>9</v>
      </c>
      <c r="Y2740" t="s">
        <v>200</v>
      </c>
      <c r="Z2740">
        <v>11</v>
      </c>
      <c r="AA2740">
        <v>0.14000000000000001</v>
      </c>
      <c r="AB2740">
        <v>0</v>
      </c>
      <c r="AC2740">
        <v>88</v>
      </c>
      <c r="AD2740">
        <v>0.21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19.399999999999999</v>
      </c>
      <c r="E2741">
        <v>7.8</v>
      </c>
      <c r="F2741">
        <v>47</v>
      </c>
      <c r="G2741">
        <v>98691</v>
      </c>
      <c r="H2741">
        <v>1020</v>
      </c>
      <c r="I2741">
        <v>1350</v>
      </c>
      <c r="J2741">
        <v>336</v>
      </c>
      <c r="K2741">
        <v>788</v>
      </c>
      <c r="L2741">
        <v>885</v>
      </c>
      <c r="M2741">
        <v>119</v>
      </c>
      <c r="N2741">
        <v>83489</v>
      </c>
      <c r="O2741">
        <v>90563</v>
      </c>
      <c r="P2741">
        <v>16122</v>
      </c>
      <c r="Q2741">
        <v>2889</v>
      </c>
      <c r="R2741">
        <v>0</v>
      </c>
      <c r="S2741">
        <v>0</v>
      </c>
      <c r="T2741">
        <v>0</v>
      </c>
      <c r="U2741">
        <v>0</v>
      </c>
      <c r="V2741">
        <v>805</v>
      </c>
      <c r="W2741">
        <v>77777</v>
      </c>
      <c r="X2741">
        <v>9</v>
      </c>
      <c r="Y2741" t="s">
        <v>200</v>
      </c>
      <c r="Z2741">
        <v>12</v>
      </c>
      <c r="AA2741">
        <v>0.129</v>
      </c>
      <c r="AB2741">
        <v>0</v>
      </c>
      <c r="AC2741">
        <v>88</v>
      </c>
      <c r="AD2741">
        <v>0.21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23.3</v>
      </c>
      <c r="E2742">
        <v>7.8</v>
      </c>
      <c r="F2742">
        <v>37</v>
      </c>
      <c r="G2742">
        <v>98680</v>
      </c>
      <c r="H2742">
        <v>1160</v>
      </c>
      <c r="I2742">
        <v>1350</v>
      </c>
      <c r="J2742">
        <v>354</v>
      </c>
      <c r="K2742">
        <v>915</v>
      </c>
      <c r="L2742">
        <v>925</v>
      </c>
      <c r="M2742">
        <v>121</v>
      </c>
      <c r="N2742">
        <v>96919</v>
      </c>
      <c r="O2742">
        <v>94953</v>
      </c>
      <c r="P2742">
        <v>15967</v>
      </c>
      <c r="Q2742">
        <v>4233</v>
      </c>
      <c r="R2742">
        <v>210</v>
      </c>
      <c r="S2742">
        <v>1.5</v>
      </c>
      <c r="T2742">
        <v>0</v>
      </c>
      <c r="U2742">
        <v>0</v>
      </c>
      <c r="V2742">
        <v>805</v>
      </c>
      <c r="W2742">
        <v>77777</v>
      </c>
      <c r="X2742">
        <v>9</v>
      </c>
      <c r="Y2742" t="s">
        <v>200</v>
      </c>
      <c r="Z2742">
        <v>12</v>
      </c>
      <c r="AA2742">
        <v>0.115</v>
      </c>
      <c r="AB2742">
        <v>0</v>
      </c>
      <c r="AC2742">
        <v>88</v>
      </c>
      <c r="AD2742">
        <v>0.21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25.3</v>
      </c>
      <c r="E2743">
        <v>7.8</v>
      </c>
      <c r="F2743">
        <v>33</v>
      </c>
      <c r="G2743">
        <v>98630</v>
      </c>
      <c r="H2743">
        <v>1232</v>
      </c>
      <c r="I2743">
        <v>1350</v>
      </c>
      <c r="J2743">
        <v>364</v>
      </c>
      <c r="K2743">
        <v>980</v>
      </c>
      <c r="L2743">
        <v>940</v>
      </c>
      <c r="M2743">
        <v>122</v>
      </c>
      <c r="N2743">
        <v>103719</v>
      </c>
      <c r="O2743">
        <v>96634</v>
      </c>
      <c r="P2743">
        <v>15883</v>
      </c>
      <c r="Q2743">
        <v>5584</v>
      </c>
      <c r="R2743">
        <v>220</v>
      </c>
      <c r="S2743">
        <v>5.0999999999999996</v>
      </c>
      <c r="T2743">
        <v>0</v>
      </c>
      <c r="U2743">
        <v>0</v>
      </c>
      <c r="V2743">
        <v>805</v>
      </c>
      <c r="W2743">
        <v>77777</v>
      </c>
      <c r="X2743">
        <v>9</v>
      </c>
      <c r="Y2743" t="s">
        <v>200</v>
      </c>
      <c r="Z2743">
        <v>13</v>
      </c>
      <c r="AA2743">
        <v>0.114</v>
      </c>
      <c r="AB2743">
        <v>0</v>
      </c>
      <c r="AC2743">
        <v>88</v>
      </c>
      <c r="AD2743">
        <v>0.21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28</v>
      </c>
      <c r="E2744">
        <v>6.7</v>
      </c>
      <c r="F2744">
        <v>26</v>
      </c>
      <c r="G2744">
        <v>98626</v>
      </c>
      <c r="H2744">
        <v>1233</v>
      </c>
      <c r="I2744">
        <v>1350</v>
      </c>
      <c r="J2744">
        <v>376</v>
      </c>
      <c r="K2744">
        <v>982</v>
      </c>
      <c r="L2744">
        <v>943</v>
      </c>
      <c r="M2744">
        <v>120</v>
      </c>
      <c r="N2744">
        <v>103734</v>
      </c>
      <c r="O2744">
        <v>96804</v>
      </c>
      <c r="P2744">
        <v>15662</v>
      </c>
      <c r="Q2744">
        <v>5551</v>
      </c>
      <c r="R2744">
        <v>210</v>
      </c>
      <c r="S2744">
        <v>6.2</v>
      </c>
      <c r="T2744">
        <v>0</v>
      </c>
      <c r="U2744">
        <v>0</v>
      </c>
      <c r="V2744">
        <v>805</v>
      </c>
      <c r="W2744">
        <v>77777</v>
      </c>
      <c r="X2744">
        <v>9</v>
      </c>
      <c r="Y2744" t="s">
        <v>200</v>
      </c>
      <c r="Z2744">
        <v>13</v>
      </c>
      <c r="AA2744">
        <v>0.114</v>
      </c>
      <c r="AB2744">
        <v>0</v>
      </c>
      <c r="AC2744">
        <v>88</v>
      </c>
      <c r="AD2744">
        <v>0.21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26.1</v>
      </c>
      <c r="E2745">
        <v>6.1</v>
      </c>
      <c r="F2745">
        <v>28</v>
      </c>
      <c r="G2745">
        <v>98570</v>
      </c>
      <c r="H2745">
        <v>1162</v>
      </c>
      <c r="I2745">
        <v>1350</v>
      </c>
      <c r="J2745">
        <v>366</v>
      </c>
      <c r="K2745">
        <v>918</v>
      </c>
      <c r="L2745">
        <v>932</v>
      </c>
      <c r="M2745">
        <v>115</v>
      </c>
      <c r="N2745">
        <v>96990</v>
      </c>
      <c r="O2745">
        <v>95491</v>
      </c>
      <c r="P2745">
        <v>15238</v>
      </c>
      <c r="Q2745">
        <v>4156</v>
      </c>
      <c r="R2745">
        <v>200</v>
      </c>
      <c r="S2745">
        <v>6.7</v>
      </c>
      <c r="T2745">
        <v>0</v>
      </c>
      <c r="U2745">
        <v>0</v>
      </c>
      <c r="V2745">
        <v>805</v>
      </c>
      <c r="W2745">
        <v>77777</v>
      </c>
      <c r="X2745">
        <v>9</v>
      </c>
      <c r="Y2745" t="s">
        <v>200</v>
      </c>
      <c r="Z2745">
        <v>13</v>
      </c>
      <c r="AA2745">
        <v>0.106</v>
      </c>
      <c r="AB2745">
        <v>0</v>
      </c>
      <c r="AC2745">
        <v>88</v>
      </c>
      <c r="AD2745">
        <v>0.21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23.9</v>
      </c>
      <c r="E2746">
        <v>8.9</v>
      </c>
      <c r="F2746">
        <v>38</v>
      </c>
      <c r="G2746">
        <v>98540</v>
      </c>
      <c r="H2746">
        <v>1024</v>
      </c>
      <c r="I2746">
        <v>1350</v>
      </c>
      <c r="J2746">
        <v>358</v>
      </c>
      <c r="K2746">
        <v>793</v>
      </c>
      <c r="L2746">
        <v>899</v>
      </c>
      <c r="M2746">
        <v>110</v>
      </c>
      <c r="N2746">
        <v>84357</v>
      </c>
      <c r="O2746">
        <v>92227</v>
      </c>
      <c r="P2746">
        <v>15060</v>
      </c>
      <c r="Q2746">
        <v>2858</v>
      </c>
      <c r="R2746">
        <v>200</v>
      </c>
      <c r="S2746">
        <v>7.2</v>
      </c>
      <c r="T2746">
        <v>0</v>
      </c>
      <c r="U2746">
        <v>0</v>
      </c>
      <c r="V2746">
        <v>805</v>
      </c>
      <c r="W2746">
        <v>77777</v>
      </c>
      <c r="X2746">
        <v>9</v>
      </c>
      <c r="Y2746" t="s">
        <v>200</v>
      </c>
      <c r="Z2746">
        <v>13</v>
      </c>
      <c r="AA2746">
        <v>0.107</v>
      </c>
      <c r="AB2746">
        <v>0</v>
      </c>
      <c r="AC2746">
        <v>88</v>
      </c>
      <c r="AD2746">
        <v>0.21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22.8</v>
      </c>
      <c r="E2747">
        <v>9.4</v>
      </c>
      <c r="F2747">
        <v>42</v>
      </c>
      <c r="G2747">
        <v>98510</v>
      </c>
      <c r="H2747">
        <v>828</v>
      </c>
      <c r="I2747">
        <v>1350</v>
      </c>
      <c r="J2747">
        <v>354</v>
      </c>
      <c r="K2747">
        <v>618</v>
      </c>
      <c r="L2747">
        <v>841</v>
      </c>
      <c r="M2747">
        <v>100</v>
      </c>
      <c r="N2747">
        <v>66737</v>
      </c>
      <c r="O2747">
        <v>85330</v>
      </c>
      <c r="P2747">
        <v>14264</v>
      </c>
      <c r="Q2747">
        <v>2400</v>
      </c>
      <c r="R2747">
        <v>190</v>
      </c>
      <c r="S2747">
        <v>8.8000000000000007</v>
      </c>
      <c r="T2747">
        <v>0</v>
      </c>
      <c r="U2747">
        <v>0</v>
      </c>
      <c r="V2747">
        <v>805</v>
      </c>
      <c r="W2747">
        <v>77777</v>
      </c>
      <c r="X2747">
        <v>9</v>
      </c>
      <c r="Y2747" t="s">
        <v>200</v>
      </c>
      <c r="Z2747">
        <v>13</v>
      </c>
      <c r="AA2747">
        <v>0.111</v>
      </c>
      <c r="AB2747">
        <v>0</v>
      </c>
      <c r="AC2747">
        <v>88</v>
      </c>
      <c r="AD2747">
        <v>0.21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20.6</v>
      </c>
      <c r="E2748">
        <v>8.3000000000000007</v>
      </c>
      <c r="F2748">
        <v>45</v>
      </c>
      <c r="G2748">
        <v>98499</v>
      </c>
      <c r="H2748">
        <v>588</v>
      </c>
      <c r="I2748">
        <v>1350</v>
      </c>
      <c r="J2748">
        <v>342</v>
      </c>
      <c r="K2748">
        <v>410</v>
      </c>
      <c r="L2748">
        <v>735</v>
      </c>
      <c r="M2748">
        <v>87</v>
      </c>
      <c r="N2748">
        <v>43884</v>
      </c>
      <c r="O2748">
        <v>69762</v>
      </c>
      <c r="P2748">
        <v>13244</v>
      </c>
      <c r="Q2748">
        <v>1793</v>
      </c>
      <c r="R2748">
        <v>200</v>
      </c>
      <c r="S2748">
        <v>7.7</v>
      </c>
      <c r="T2748">
        <v>0</v>
      </c>
      <c r="U2748">
        <v>0</v>
      </c>
      <c r="V2748">
        <v>805</v>
      </c>
      <c r="W2748">
        <v>77777</v>
      </c>
      <c r="X2748">
        <v>9</v>
      </c>
      <c r="Y2748" t="s">
        <v>200</v>
      </c>
      <c r="Z2748">
        <v>13</v>
      </c>
      <c r="AA2748">
        <v>0.11700000000000001</v>
      </c>
      <c r="AB2748">
        <v>0</v>
      </c>
      <c r="AC2748">
        <v>88</v>
      </c>
      <c r="AD2748">
        <v>0.21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17.2</v>
      </c>
      <c r="E2749">
        <v>7.2</v>
      </c>
      <c r="F2749">
        <v>52</v>
      </c>
      <c r="G2749">
        <v>98505</v>
      </c>
      <c r="H2749">
        <v>320</v>
      </c>
      <c r="I2749">
        <v>1350</v>
      </c>
      <c r="J2749">
        <v>325</v>
      </c>
      <c r="K2749">
        <v>182</v>
      </c>
      <c r="L2749">
        <v>429</v>
      </c>
      <c r="M2749">
        <v>67</v>
      </c>
      <c r="N2749">
        <v>17539</v>
      </c>
      <c r="O2749">
        <v>33848</v>
      </c>
      <c r="P2749">
        <v>10001</v>
      </c>
      <c r="Q2749">
        <v>1188</v>
      </c>
      <c r="R2749">
        <v>200</v>
      </c>
      <c r="S2749">
        <v>8.8000000000000007</v>
      </c>
      <c r="T2749">
        <v>0</v>
      </c>
      <c r="U2749">
        <v>0</v>
      </c>
      <c r="V2749">
        <v>805</v>
      </c>
      <c r="W2749">
        <v>77777</v>
      </c>
      <c r="X2749">
        <v>9</v>
      </c>
      <c r="Y2749" t="s">
        <v>200</v>
      </c>
      <c r="Z2749">
        <v>13</v>
      </c>
      <c r="AA2749">
        <v>0.11899999999999999</v>
      </c>
      <c r="AB2749">
        <v>0</v>
      </c>
      <c r="AC2749">
        <v>88</v>
      </c>
      <c r="AD2749">
        <v>0.21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15</v>
      </c>
      <c r="E2750">
        <v>7.8</v>
      </c>
      <c r="F2750">
        <v>62</v>
      </c>
      <c r="G2750">
        <v>98541</v>
      </c>
      <c r="H2750">
        <v>66</v>
      </c>
      <c r="I2750">
        <v>1350</v>
      </c>
      <c r="J2750">
        <v>316</v>
      </c>
      <c r="K2750">
        <v>26</v>
      </c>
      <c r="L2750">
        <v>73</v>
      </c>
      <c r="M2750">
        <v>19</v>
      </c>
      <c r="N2750">
        <v>2431</v>
      </c>
      <c r="O2750">
        <v>1310</v>
      </c>
      <c r="P2750">
        <v>2529</v>
      </c>
      <c r="Q2750">
        <v>347</v>
      </c>
      <c r="R2750">
        <v>200</v>
      </c>
      <c r="S2750">
        <v>5.0999999999999996</v>
      </c>
      <c r="T2750">
        <v>0</v>
      </c>
      <c r="U2750">
        <v>0</v>
      </c>
      <c r="V2750">
        <v>805</v>
      </c>
      <c r="W2750">
        <v>77777</v>
      </c>
      <c r="X2750">
        <v>9</v>
      </c>
      <c r="Y2750" t="s">
        <v>200</v>
      </c>
      <c r="Z2750">
        <v>13</v>
      </c>
      <c r="AA2750">
        <v>0.113</v>
      </c>
      <c r="AB2750">
        <v>0</v>
      </c>
      <c r="AC2750">
        <v>88</v>
      </c>
      <c r="AD2750">
        <v>0.21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13.9</v>
      </c>
      <c r="E2751">
        <v>7.8</v>
      </c>
      <c r="F2751">
        <v>67</v>
      </c>
      <c r="G2751">
        <v>98608</v>
      </c>
      <c r="H2751">
        <v>0</v>
      </c>
      <c r="I2751">
        <v>1350</v>
      </c>
      <c r="J2751">
        <v>311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190</v>
      </c>
      <c r="S2751">
        <v>3.1</v>
      </c>
      <c r="T2751">
        <v>0</v>
      </c>
      <c r="U2751">
        <v>0</v>
      </c>
      <c r="V2751">
        <v>805</v>
      </c>
      <c r="W2751">
        <v>77777</v>
      </c>
      <c r="X2751">
        <v>9</v>
      </c>
      <c r="Y2751" t="s">
        <v>200</v>
      </c>
      <c r="Z2751">
        <v>13</v>
      </c>
      <c r="AA2751">
        <v>0.11</v>
      </c>
      <c r="AB2751">
        <v>0</v>
      </c>
      <c r="AC2751">
        <v>88</v>
      </c>
      <c r="AD2751">
        <v>0.21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12.2</v>
      </c>
      <c r="E2752">
        <v>7.8</v>
      </c>
      <c r="F2752">
        <v>74</v>
      </c>
      <c r="G2752">
        <v>98649</v>
      </c>
      <c r="H2752">
        <v>0</v>
      </c>
      <c r="I2752">
        <v>1350</v>
      </c>
      <c r="J2752">
        <v>304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250</v>
      </c>
      <c r="S2752">
        <v>2.1</v>
      </c>
      <c r="T2752">
        <v>0</v>
      </c>
      <c r="U2752">
        <v>0</v>
      </c>
      <c r="V2752">
        <v>805</v>
      </c>
      <c r="W2752">
        <v>77777</v>
      </c>
      <c r="X2752">
        <v>9</v>
      </c>
      <c r="Y2752" t="s">
        <v>200</v>
      </c>
      <c r="Z2752">
        <v>13</v>
      </c>
      <c r="AA2752">
        <v>0.111</v>
      </c>
      <c r="AB2752">
        <v>0</v>
      </c>
      <c r="AC2752">
        <v>88</v>
      </c>
      <c r="AD2752">
        <v>0.21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12.8</v>
      </c>
      <c r="E2753">
        <v>7.8</v>
      </c>
      <c r="F2753">
        <v>72</v>
      </c>
      <c r="G2753">
        <v>98665</v>
      </c>
      <c r="H2753">
        <v>0</v>
      </c>
      <c r="I2753">
        <v>1350</v>
      </c>
      <c r="J2753">
        <v>307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310</v>
      </c>
      <c r="S2753">
        <v>4.0999999999999996</v>
      </c>
      <c r="T2753">
        <v>0</v>
      </c>
      <c r="U2753">
        <v>0</v>
      </c>
      <c r="V2753">
        <v>805</v>
      </c>
      <c r="W2753">
        <v>77777</v>
      </c>
      <c r="X2753">
        <v>9</v>
      </c>
      <c r="Y2753" t="s">
        <v>200</v>
      </c>
      <c r="Z2753">
        <v>13</v>
      </c>
      <c r="AA2753">
        <v>0.12</v>
      </c>
      <c r="AB2753">
        <v>0</v>
      </c>
      <c r="AC2753">
        <v>88</v>
      </c>
      <c r="AD2753">
        <v>0.21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11.7</v>
      </c>
      <c r="E2754">
        <v>7.8</v>
      </c>
      <c r="F2754">
        <v>77</v>
      </c>
      <c r="G2754">
        <v>98663</v>
      </c>
      <c r="H2754">
        <v>0</v>
      </c>
      <c r="I2754">
        <v>1350</v>
      </c>
      <c r="J2754">
        <v>302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310</v>
      </c>
      <c r="S2754">
        <v>2.1</v>
      </c>
      <c r="T2754">
        <v>0</v>
      </c>
      <c r="U2754">
        <v>0</v>
      </c>
      <c r="V2754">
        <v>805</v>
      </c>
      <c r="W2754">
        <v>77777</v>
      </c>
      <c r="X2754">
        <v>9</v>
      </c>
      <c r="Y2754" t="s">
        <v>200</v>
      </c>
      <c r="Z2754">
        <v>14</v>
      </c>
      <c r="AA2754">
        <v>0.13700000000000001</v>
      </c>
      <c r="AB2754">
        <v>0</v>
      </c>
      <c r="AC2754">
        <v>88</v>
      </c>
      <c r="AD2754">
        <v>0.21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10.6</v>
      </c>
      <c r="E2755">
        <v>7.8</v>
      </c>
      <c r="F2755">
        <v>83</v>
      </c>
      <c r="G2755">
        <v>98662</v>
      </c>
      <c r="H2755">
        <v>0</v>
      </c>
      <c r="I2755">
        <v>1350</v>
      </c>
      <c r="J2755">
        <v>297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320</v>
      </c>
      <c r="S2755">
        <v>2.1</v>
      </c>
      <c r="T2755">
        <v>0</v>
      </c>
      <c r="U2755">
        <v>0</v>
      </c>
      <c r="V2755">
        <v>805</v>
      </c>
      <c r="W2755">
        <v>77777</v>
      </c>
      <c r="X2755">
        <v>9</v>
      </c>
      <c r="Y2755" t="s">
        <v>200</v>
      </c>
      <c r="Z2755">
        <v>14</v>
      </c>
      <c r="AA2755">
        <v>0.152</v>
      </c>
      <c r="AB2755">
        <v>0</v>
      </c>
      <c r="AC2755">
        <v>88</v>
      </c>
      <c r="AD2755">
        <v>0.21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10</v>
      </c>
      <c r="E2756">
        <v>7.8</v>
      </c>
      <c r="F2756">
        <v>86</v>
      </c>
      <c r="G2756">
        <v>98665</v>
      </c>
      <c r="H2756">
        <v>0</v>
      </c>
      <c r="I2756">
        <v>1350</v>
      </c>
      <c r="J2756">
        <v>295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805</v>
      </c>
      <c r="W2756">
        <v>77777</v>
      </c>
      <c r="X2756">
        <v>9</v>
      </c>
      <c r="Y2756" t="s">
        <v>200</v>
      </c>
      <c r="Z2756">
        <v>14</v>
      </c>
      <c r="AA2756">
        <v>0.17100000000000001</v>
      </c>
      <c r="AB2756">
        <v>0</v>
      </c>
      <c r="AC2756">
        <v>88</v>
      </c>
      <c r="AD2756">
        <v>0.21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8.9</v>
      </c>
      <c r="E2757">
        <v>7.2</v>
      </c>
      <c r="F2757">
        <v>89</v>
      </c>
      <c r="G2757">
        <v>98634</v>
      </c>
      <c r="H2757">
        <v>0</v>
      </c>
      <c r="I2757">
        <v>1350</v>
      </c>
      <c r="J2757">
        <v>290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805</v>
      </c>
      <c r="W2757">
        <v>77777</v>
      </c>
      <c r="X2757">
        <v>9</v>
      </c>
      <c r="Y2757" t="s">
        <v>200</v>
      </c>
      <c r="Z2757">
        <v>14</v>
      </c>
      <c r="AA2757">
        <v>0.183</v>
      </c>
      <c r="AB2757">
        <v>0</v>
      </c>
      <c r="AC2757">
        <v>88</v>
      </c>
      <c r="AD2757">
        <v>0.21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8.3000000000000007</v>
      </c>
      <c r="E2758">
        <v>6.7</v>
      </c>
      <c r="F2758">
        <v>90</v>
      </c>
      <c r="G2758">
        <v>98657</v>
      </c>
      <c r="H2758">
        <v>0</v>
      </c>
      <c r="I2758">
        <v>1350</v>
      </c>
      <c r="J2758">
        <v>287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805</v>
      </c>
      <c r="W2758">
        <v>77777</v>
      </c>
      <c r="X2758">
        <v>9</v>
      </c>
      <c r="Y2758" t="s">
        <v>200</v>
      </c>
      <c r="Z2758">
        <v>14</v>
      </c>
      <c r="AA2758">
        <v>0.17899999999999999</v>
      </c>
      <c r="AB2758">
        <v>0</v>
      </c>
      <c r="AC2758">
        <v>88</v>
      </c>
      <c r="AD2758">
        <v>0.21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6.7</v>
      </c>
      <c r="E2759">
        <v>5.6</v>
      </c>
      <c r="F2759">
        <v>93</v>
      </c>
      <c r="G2759">
        <v>98660</v>
      </c>
      <c r="H2759">
        <v>0</v>
      </c>
      <c r="I2759">
        <v>1350</v>
      </c>
      <c r="J2759">
        <v>279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805</v>
      </c>
      <c r="W2759">
        <v>77777</v>
      </c>
      <c r="X2759">
        <v>9</v>
      </c>
      <c r="Y2759" t="s">
        <v>200</v>
      </c>
      <c r="Z2759">
        <v>15</v>
      </c>
      <c r="AA2759">
        <v>0.16600000000000001</v>
      </c>
      <c r="AB2759">
        <v>0</v>
      </c>
      <c r="AC2759">
        <v>88</v>
      </c>
      <c r="AD2759">
        <v>0.21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7.2</v>
      </c>
      <c r="E2760">
        <v>5.6</v>
      </c>
      <c r="F2760">
        <v>90</v>
      </c>
      <c r="G2760">
        <v>98684</v>
      </c>
      <c r="H2760">
        <v>0</v>
      </c>
      <c r="I2760">
        <v>1350</v>
      </c>
      <c r="J2760">
        <v>281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805</v>
      </c>
      <c r="W2760">
        <v>77777</v>
      </c>
      <c r="X2760">
        <v>9</v>
      </c>
      <c r="Y2760" t="s">
        <v>200</v>
      </c>
      <c r="Z2760">
        <v>15</v>
      </c>
      <c r="AA2760">
        <v>0.14899999999999999</v>
      </c>
      <c r="AB2760">
        <v>0</v>
      </c>
      <c r="AC2760">
        <v>88</v>
      </c>
      <c r="AD2760">
        <v>0.21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6.7</v>
      </c>
      <c r="E2761">
        <v>6.1</v>
      </c>
      <c r="F2761">
        <v>96</v>
      </c>
      <c r="G2761">
        <v>98728</v>
      </c>
      <c r="H2761">
        <v>65</v>
      </c>
      <c r="I2761">
        <v>1350</v>
      </c>
      <c r="J2761">
        <v>280</v>
      </c>
      <c r="K2761">
        <v>30</v>
      </c>
      <c r="L2761">
        <v>125</v>
      </c>
      <c r="M2761">
        <v>19</v>
      </c>
      <c r="N2761">
        <v>2591</v>
      </c>
      <c r="O2761">
        <v>3321</v>
      </c>
      <c r="P2761">
        <v>2694</v>
      </c>
      <c r="Q2761">
        <v>336</v>
      </c>
      <c r="R2761">
        <v>0</v>
      </c>
      <c r="S2761">
        <v>0</v>
      </c>
      <c r="T2761">
        <v>0</v>
      </c>
      <c r="U2761">
        <v>0</v>
      </c>
      <c r="V2761">
        <v>805</v>
      </c>
      <c r="W2761">
        <v>77777</v>
      </c>
      <c r="X2761">
        <v>9</v>
      </c>
      <c r="Y2761" t="s">
        <v>200</v>
      </c>
      <c r="Z2761">
        <v>15</v>
      </c>
      <c r="AA2761">
        <v>0.14199999999999999</v>
      </c>
      <c r="AB2761">
        <v>0</v>
      </c>
      <c r="AC2761">
        <v>88</v>
      </c>
      <c r="AD2761">
        <v>0.21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199</v>
      </c>
      <c r="D2762">
        <v>9.4</v>
      </c>
      <c r="E2762">
        <v>7.2</v>
      </c>
      <c r="F2762">
        <v>86</v>
      </c>
      <c r="G2762">
        <v>98805</v>
      </c>
      <c r="H2762">
        <v>318</v>
      </c>
      <c r="I2762">
        <v>1350</v>
      </c>
      <c r="J2762">
        <v>292</v>
      </c>
      <c r="K2762">
        <v>141</v>
      </c>
      <c r="L2762">
        <v>279</v>
      </c>
      <c r="M2762">
        <v>79</v>
      </c>
      <c r="N2762">
        <v>15248</v>
      </c>
      <c r="O2762">
        <v>20684</v>
      </c>
      <c r="P2762">
        <v>10923</v>
      </c>
      <c r="Q2762">
        <v>1462</v>
      </c>
      <c r="R2762">
        <v>0</v>
      </c>
      <c r="S2762">
        <v>0</v>
      </c>
      <c r="T2762">
        <v>0</v>
      </c>
      <c r="U2762">
        <v>0</v>
      </c>
      <c r="V2762">
        <v>805</v>
      </c>
      <c r="W2762">
        <v>77777</v>
      </c>
      <c r="X2762">
        <v>9</v>
      </c>
      <c r="Y2762" t="s">
        <v>200</v>
      </c>
      <c r="Z2762">
        <v>15</v>
      </c>
      <c r="AA2762">
        <v>0.13400000000000001</v>
      </c>
      <c r="AB2762">
        <v>0</v>
      </c>
      <c r="AC2762">
        <v>88</v>
      </c>
      <c r="AD2762">
        <v>0.21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199</v>
      </c>
      <c r="D2763">
        <v>10.6</v>
      </c>
      <c r="E2763">
        <v>8.3000000000000007</v>
      </c>
      <c r="F2763">
        <v>86</v>
      </c>
      <c r="G2763">
        <v>98846</v>
      </c>
      <c r="H2763">
        <v>586</v>
      </c>
      <c r="I2763">
        <v>1350</v>
      </c>
      <c r="J2763">
        <v>298</v>
      </c>
      <c r="K2763">
        <v>252</v>
      </c>
      <c r="L2763">
        <v>178</v>
      </c>
      <c r="M2763">
        <v>169</v>
      </c>
      <c r="N2763">
        <v>27161</v>
      </c>
      <c r="O2763">
        <v>16344</v>
      </c>
      <c r="P2763">
        <v>19985</v>
      </c>
      <c r="Q2763">
        <v>4026</v>
      </c>
      <c r="R2763">
        <v>340</v>
      </c>
      <c r="S2763">
        <v>2.1</v>
      </c>
      <c r="T2763">
        <v>0</v>
      </c>
      <c r="U2763">
        <v>0</v>
      </c>
      <c r="V2763">
        <v>805</v>
      </c>
      <c r="W2763">
        <v>77777</v>
      </c>
      <c r="X2763">
        <v>9</v>
      </c>
      <c r="Y2763" t="s">
        <v>200</v>
      </c>
      <c r="Z2763">
        <v>15</v>
      </c>
      <c r="AA2763">
        <v>0.129</v>
      </c>
      <c r="AB2763">
        <v>0</v>
      </c>
      <c r="AC2763">
        <v>88</v>
      </c>
      <c r="AD2763">
        <v>0.21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13.9</v>
      </c>
      <c r="E2764">
        <v>9.4</v>
      </c>
      <c r="F2764">
        <v>74</v>
      </c>
      <c r="G2764">
        <v>98860</v>
      </c>
      <c r="H2764">
        <v>827</v>
      </c>
      <c r="I2764">
        <v>1350</v>
      </c>
      <c r="J2764">
        <v>313</v>
      </c>
      <c r="K2764">
        <v>578</v>
      </c>
      <c r="L2764">
        <v>715</v>
      </c>
      <c r="M2764">
        <v>130</v>
      </c>
      <c r="N2764">
        <v>61655</v>
      </c>
      <c r="O2764">
        <v>70690</v>
      </c>
      <c r="P2764">
        <v>18759</v>
      </c>
      <c r="Q2764">
        <v>3167</v>
      </c>
      <c r="R2764">
        <v>290</v>
      </c>
      <c r="S2764">
        <v>1.5</v>
      </c>
      <c r="T2764">
        <v>0</v>
      </c>
      <c r="U2764">
        <v>0</v>
      </c>
      <c r="V2764">
        <v>805</v>
      </c>
      <c r="W2764">
        <v>77777</v>
      </c>
      <c r="X2764">
        <v>9</v>
      </c>
      <c r="Y2764" t="s">
        <v>200</v>
      </c>
      <c r="Z2764">
        <v>15</v>
      </c>
      <c r="AA2764">
        <v>0.129</v>
      </c>
      <c r="AB2764">
        <v>0</v>
      </c>
      <c r="AC2764">
        <v>88</v>
      </c>
      <c r="AD2764">
        <v>0.21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18.899999999999999</v>
      </c>
      <c r="E2765">
        <v>8.9</v>
      </c>
      <c r="F2765">
        <v>52</v>
      </c>
      <c r="G2765">
        <v>98871</v>
      </c>
      <c r="H2765">
        <v>1023</v>
      </c>
      <c r="I2765">
        <v>1350</v>
      </c>
      <c r="J2765">
        <v>335</v>
      </c>
      <c r="K2765">
        <v>781</v>
      </c>
      <c r="L2765">
        <v>876</v>
      </c>
      <c r="M2765">
        <v>116</v>
      </c>
      <c r="N2765">
        <v>82958</v>
      </c>
      <c r="O2765">
        <v>89771</v>
      </c>
      <c r="P2765">
        <v>15828</v>
      </c>
      <c r="Q2765">
        <v>2900</v>
      </c>
      <c r="R2765">
        <v>0</v>
      </c>
      <c r="S2765">
        <v>0</v>
      </c>
      <c r="T2765">
        <v>0</v>
      </c>
      <c r="U2765">
        <v>0</v>
      </c>
      <c r="V2765">
        <v>805</v>
      </c>
      <c r="W2765">
        <v>77777</v>
      </c>
      <c r="X2765">
        <v>9</v>
      </c>
      <c r="Y2765" t="s">
        <v>200</v>
      </c>
      <c r="Z2765">
        <v>16</v>
      </c>
      <c r="AA2765">
        <v>0.13</v>
      </c>
      <c r="AB2765">
        <v>0</v>
      </c>
      <c r="AC2765">
        <v>88</v>
      </c>
      <c r="AD2765">
        <v>0.21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22.8</v>
      </c>
      <c r="E2766">
        <v>7.2</v>
      </c>
      <c r="F2766">
        <v>37</v>
      </c>
      <c r="G2766">
        <v>98860</v>
      </c>
      <c r="H2766">
        <v>1162</v>
      </c>
      <c r="I2766">
        <v>1350</v>
      </c>
      <c r="J2766">
        <v>351</v>
      </c>
      <c r="K2766">
        <v>906</v>
      </c>
      <c r="L2766">
        <v>912</v>
      </c>
      <c r="M2766">
        <v>121</v>
      </c>
      <c r="N2766">
        <v>95885</v>
      </c>
      <c r="O2766">
        <v>93579</v>
      </c>
      <c r="P2766">
        <v>15922</v>
      </c>
      <c r="Q2766">
        <v>4274</v>
      </c>
      <c r="R2766">
        <v>280</v>
      </c>
      <c r="S2766">
        <v>2.1</v>
      </c>
      <c r="T2766">
        <v>0</v>
      </c>
      <c r="U2766">
        <v>0</v>
      </c>
      <c r="V2766">
        <v>805</v>
      </c>
      <c r="W2766">
        <v>77777</v>
      </c>
      <c r="X2766">
        <v>9</v>
      </c>
      <c r="Y2766" t="s">
        <v>200</v>
      </c>
      <c r="Z2766">
        <v>16</v>
      </c>
      <c r="AA2766">
        <v>0.11799999999999999</v>
      </c>
      <c r="AB2766">
        <v>0</v>
      </c>
      <c r="AC2766">
        <v>88</v>
      </c>
      <c r="AD2766">
        <v>0.21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24.4</v>
      </c>
      <c r="E2767">
        <v>6.7</v>
      </c>
      <c r="F2767">
        <v>32</v>
      </c>
      <c r="G2767">
        <v>98807</v>
      </c>
      <c r="H2767">
        <v>1235</v>
      </c>
      <c r="I2767">
        <v>1350</v>
      </c>
      <c r="J2767">
        <v>358</v>
      </c>
      <c r="K2767">
        <v>972</v>
      </c>
      <c r="L2767">
        <v>925</v>
      </c>
      <c r="M2767">
        <v>125</v>
      </c>
      <c r="N2767">
        <v>102554</v>
      </c>
      <c r="O2767">
        <v>94944</v>
      </c>
      <c r="P2767">
        <v>16233</v>
      </c>
      <c r="Q2767">
        <v>5747</v>
      </c>
      <c r="R2767">
        <v>230</v>
      </c>
      <c r="S2767">
        <v>4.5999999999999996</v>
      </c>
      <c r="T2767">
        <v>0</v>
      </c>
      <c r="U2767">
        <v>0</v>
      </c>
      <c r="V2767">
        <v>805</v>
      </c>
      <c r="W2767">
        <v>77777</v>
      </c>
      <c r="X2767">
        <v>9</v>
      </c>
      <c r="Y2767" t="s">
        <v>200</v>
      </c>
      <c r="Z2767">
        <v>16</v>
      </c>
      <c r="AA2767">
        <v>0.11899999999999999</v>
      </c>
      <c r="AB2767">
        <v>0</v>
      </c>
      <c r="AC2767">
        <v>88</v>
      </c>
      <c r="AD2767">
        <v>0.21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25.6</v>
      </c>
      <c r="E2768">
        <v>0.6</v>
      </c>
      <c r="F2768">
        <v>19</v>
      </c>
      <c r="G2768">
        <v>98779</v>
      </c>
      <c r="H2768">
        <v>1235</v>
      </c>
      <c r="I2768">
        <v>1350</v>
      </c>
      <c r="J2768">
        <v>356</v>
      </c>
      <c r="K2768">
        <v>971</v>
      </c>
      <c r="L2768">
        <v>921</v>
      </c>
      <c r="M2768">
        <v>128</v>
      </c>
      <c r="N2768">
        <v>101480</v>
      </c>
      <c r="O2768">
        <v>93766</v>
      </c>
      <c r="P2768">
        <v>16511</v>
      </c>
      <c r="Q2768">
        <v>5835</v>
      </c>
      <c r="R2768">
        <v>200</v>
      </c>
      <c r="S2768">
        <v>5.0999999999999996</v>
      </c>
      <c r="T2768">
        <v>0</v>
      </c>
      <c r="U2768">
        <v>0</v>
      </c>
      <c r="V2768">
        <v>805</v>
      </c>
      <c r="W2768">
        <v>77777</v>
      </c>
      <c r="X2768">
        <v>9</v>
      </c>
      <c r="Y2768" t="s">
        <v>200</v>
      </c>
      <c r="Z2768">
        <v>16</v>
      </c>
      <c r="AA2768">
        <v>0.123</v>
      </c>
      <c r="AB2768">
        <v>0</v>
      </c>
      <c r="AC2768">
        <v>88</v>
      </c>
      <c r="AD2768">
        <v>0.21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25</v>
      </c>
      <c r="E2769">
        <v>0.6</v>
      </c>
      <c r="F2769">
        <v>20</v>
      </c>
      <c r="G2769">
        <v>98744</v>
      </c>
      <c r="H2769">
        <v>1164</v>
      </c>
      <c r="I2769">
        <v>1350</v>
      </c>
      <c r="J2769">
        <v>354</v>
      </c>
      <c r="K2769">
        <v>904</v>
      </c>
      <c r="L2769">
        <v>899</v>
      </c>
      <c r="M2769">
        <v>129</v>
      </c>
      <c r="N2769">
        <v>94518</v>
      </c>
      <c r="O2769">
        <v>91351</v>
      </c>
      <c r="P2769">
        <v>16910</v>
      </c>
      <c r="Q2769">
        <v>4442</v>
      </c>
      <c r="R2769">
        <v>210</v>
      </c>
      <c r="S2769">
        <v>6.7</v>
      </c>
      <c r="T2769">
        <v>0</v>
      </c>
      <c r="U2769">
        <v>0</v>
      </c>
      <c r="V2769">
        <v>805</v>
      </c>
      <c r="W2769">
        <v>77777</v>
      </c>
      <c r="X2769">
        <v>9</v>
      </c>
      <c r="Y2769" t="s">
        <v>200</v>
      </c>
      <c r="Z2769">
        <v>16</v>
      </c>
      <c r="AA2769">
        <v>0.13100000000000001</v>
      </c>
      <c r="AB2769">
        <v>0</v>
      </c>
      <c r="AC2769">
        <v>88</v>
      </c>
      <c r="AD2769">
        <v>0.21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24.4</v>
      </c>
      <c r="E2770">
        <v>3.3</v>
      </c>
      <c r="F2770">
        <v>25</v>
      </c>
      <c r="G2770">
        <v>98690</v>
      </c>
      <c r="H2770">
        <v>1026</v>
      </c>
      <c r="I2770">
        <v>1350</v>
      </c>
      <c r="J2770">
        <v>354</v>
      </c>
      <c r="K2770">
        <v>778</v>
      </c>
      <c r="L2770">
        <v>858</v>
      </c>
      <c r="M2770">
        <v>126</v>
      </c>
      <c r="N2770">
        <v>83966</v>
      </c>
      <c r="O2770">
        <v>87432</v>
      </c>
      <c r="P2770">
        <v>16736</v>
      </c>
      <c r="Q2770">
        <v>3861</v>
      </c>
      <c r="R2770">
        <v>200</v>
      </c>
      <c r="S2770">
        <v>7.2</v>
      </c>
      <c r="T2770">
        <v>0</v>
      </c>
      <c r="U2770">
        <v>0</v>
      </c>
      <c r="V2770">
        <v>805</v>
      </c>
      <c r="W2770">
        <v>77777</v>
      </c>
      <c r="X2770">
        <v>9</v>
      </c>
      <c r="Y2770" t="s">
        <v>200</v>
      </c>
      <c r="Z2770">
        <v>16</v>
      </c>
      <c r="AA2770">
        <v>0.14099999999999999</v>
      </c>
      <c r="AB2770">
        <v>0</v>
      </c>
      <c r="AC2770">
        <v>88</v>
      </c>
      <c r="AD2770">
        <v>0.21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23.3</v>
      </c>
      <c r="E2771">
        <v>1.7</v>
      </c>
      <c r="F2771">
        <v>24</v>
      </c>
      <c r="G2771">
        <v>98680</v>
      </c>
      <c r="H2771">
        <v>830</v>
      </c>
      <c r="I2771">
        <v>1350</v>
      </c>
      <c r="J2771">
        <v>347</v>
      </c>
      <c r="K2771">
        <v>604</v>
      </c>
      <c r="L2771">
        <v>790</v>
      </c>
      <c r="M2771">
        <v>116</v>
      </c>
      <c r="N2771">
        <v>63599</v>
      </c>
      <c r="O2771">
        <v>79210</v>
      </c>
      <c r="P2771">
        <v>16095</v>
      </c>
      <c r="Q2771">
        <v>2634</v>
      </c>
      <c r="R2771">
        <v>210</v>
      </c>
      <c r="S2771">
        <v>6.7</v>
      </c>
      <c r="T2771">
        <v>0</v>
      </c>
      <c r="U2771">
        <v>0</v>
      </c>
      <c r="V2771">
        <v>805</v>
      </c>
      <c r="W2771">
        <v>77777</v>
      </c>
      <c r="X2771">
        <v>9</v>
      </c>
      <c r="Y2771" t="s">
        <v>200</v>
      </c>
      <c r="Z2771">
        <v>16</v>
      </c>
      <c r="AA2771">
        <v>0.151</v>
      </c>
      <c r="AB2771">
        <v>0</v>
      </c>
      <c r="AC2771">
        <v>88</v>
      </c>
      <c r="AD2771">
        <v>0.21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21.1</v>
      </c>
      <c r="E2772">
        <v>3.9</v>
      </c>
      <c r="F2772">
        <v>32</v>
      </c>
      <c r="G2772">
        <v>98678</v>
      </c>
      <c r="H2772">
        <v>591</v>
      </c>
      <c r="I2772">
        <v>1349</v>
      </c>
      <c r="J2772">
        <v>339</v>
      </c>
      <c r="K2772">
        <v>400</v>
      </c>
      <c r="L2772">
        <v>679</v>
      </c>
      <c r="M2772">
        <v>99</v>
      </c>
      <c r="N2772">
        <v>42105</v>
      </c>
      <c r="O2772">
        <v>64529</v>
      </c>
      <c r="P2772">
        <v>14541</v>
      </c>
      <c r="Q2772">
        <v>2006</v>
      </c>
      <c r="R2772">
        <v>220</v>
      </c>
      <c r="S2772">
        <v>6.7</v>
      </c>
      <c r="T2772">
        <v>0</v>
      </c>
      <c r="U2772">
        <v>0</v>
      </c>
      <c r="V2772">
        <v>805</v>
      </c>
      <c r="W2772">
        <v>77777</v>
      </c>
      <c r="X2772">
        <v>9</v>
      </c>
      <c r="Y2772" t="s">
        <v>200</v>
      </c>
      <c r="Z2772">
        <v>17</v>
      </c>
      <c r="AA2772">
        <v>0.155</v>
      </c>
      <c r="AB2772">
        <v>0</v>
      </c>
      <c r="AC2772">
        <v>88</v>
      </c>
      <c r="AD2772">
        <v>0.21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18.899999999999999</v>
      </c>
      <c r="E2773">
        <v>5.6</v>
      </c>
      <c r="F2773">
        <v>42</v>
      </c>
      <c r="G2773">
        <v>98647</v>
      </c>
      <c r="H2773">
        <v>323</v>
      </c>
      <c r="I2773">
        <v>1349</v>
      </c>
      <c r="J2773">
        <v>331</v>
      </c>
      <c r="K2773">
        <v>190</v>
      </c>
      <c r="L2773">
        <v>479</v>
      </c>
      <c r="M2773">
        <v>68</v>
      </c>
      <c r="N2773">
        <v>18921</v>
      </c>
      <c r="O2773">
        <v>37994</v>
      </c>
      <c r="P2773">
        <v>10062</v>
      </c>
      <c r="Q2773">
        <v>1202</v>
      </c>
      <c r="R2773">
        <v>210</v>
      </c>
      <c r="S2773">
        <v>5.7</v>
      </c>
      <c r="T2773">
        <v>0</v>
      </c>
      <c r="U2773">
        <v>0</v>
      </c>
      <c r="V2773">
        <v>805</v>
      </c>
      <c r="W2773">
        <v>77777</v>
      </c>
      <c r="X2773">
        <v>9</v>
      </c>
      <c r="Y2773" t="s">
        <v>200</v>
      </c>
      <c r="Z2773">
        <v>17</v>
      </c>
      <c r="AA2773">
        <v>0.151</v>
      </c>
      <c r="AB2773">
        <v>0</v>
      </c>
      <c r="AC2773">
        <v>88</v>
      </c>
      <c r="AD2773">
        <v>0.21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16.7</v>
      </c>
      <c r="E2774">
        <v>1.7</v>
      </c>
      <c r="F2774">
        <v>36</v>
      </c>
      <c r="G2774">
        <v>98645</v>
      </c>
      <c r="H2774">
        <v>69</v>
      </c>
      <c r="I2774">
        <v>1349</v>
      </c>
      <c r="J2774">
        <v>317</v>
      </c>
      <c r="K2774">
        <v>34</v>
      </c>
      <c r="L2774">
        <v>141</v>
      </c>
      <c r="M2774">
        <v>20</v>
      </c>
      <c r="N2774">
        <v>2862</v>
      </c>
      <c r="O2774">
        <v>4164</v>
      </c>
      <c r="P2774">
        <v>2846</v>
      </c>
      <c r="Q2774">
        <v>364</v>
      </c>
      <c r="R2774">
        <v>210</v>
      </c>
      <c r="S2774">
        <v>4.5999999999999996</v>
      </c>
      <c r="T2774">
        <v>0</v>
      </c>
      <c r="U2774">
        <v>0</v>
      </c>
      <c r="V2774">
        <v>805</v>
      </c>
      <c r="W2774">
        <v>77777</v>
      </c>
      <c r="X2774">
        <v>9</v>
      </c>
      <c r="Y2774" t="s">
        <v>200</v>
      </c>
      <c r="Z2774">
        <v>17</v>
      </c>
      <c r="AA2774">
        <v>0.14399999999999999</v>
      </c>
      <c r="AB2774">
        <v>0</v>
      </c>
      <c r="AC2774">
        <v>88</v>
      </c>
      <c r="AD2774">
        <v>0.21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15</v>
      </c>
      <c r="E2775">
        <v>5</v>
      </c>
      <c r="F2775">
        <v>51</v>
      </c>
      <c r="G2775">
        <v>98696</v>
      </c>
      <c r="H2775">
        <v>0</v>
      </c>
      <c r="I2775">
        <v>1349</v>
      </c>
      <c r="J2775">
        <v>313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200</v>
      </c>
      <c r="S2775">
        <v>4.0999999999999996</v>
      </c>
      <c r="T2775">
        <v>0</v>
      </c>
      <c r="U2775">
        <v>0</v>
      </c>
      <c r="V2775">
        <v>805</v>
      </c>
      <c r="W2775">
        <v>77777</v>
      </c>
      <c r="X2775">
        <v>9</v>
      </c>
      <c r="Y2775" t="s">
        <v>200</v>
      </c>
      <c r="Z2775">
        <v>17</v>
      </c>
      <c r="AA2775">
        <v>0.14199999999999999</v>
      </c>
      <c r="AB2775">
        <v>0</v>
      </c>
      <c r="AC2775">
        <v>88</v>
      </c>
      <c r="AD2775">
        <v>0.21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13.3</v>
      </c>
      <c r="E2776">
        <v>6.7</v>
      </c>
      <c r="F2776">
        <v>64</v>
      </c>
      <c r="G2776">
        <v>98728</v>
      </c>
      <c r="H2776">
        <v>0</v>
      </c>
      <c r="I2776">
        <v>1349</v>
      </c>
      <c r="J2776">
        <v>308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210</v>
      </c>
      <c r="S2776">
        <v>3.6</v>
      </c>
      <c r="T2776">
        <v>0</v>
      </c>
      <c r="U2776">
        <v>0</v>
      </c>
      <c r="V2776">
        <v>805</v>
      </c>
      <c r="W2776">
        <v>77777</v>
      </c>
      <c r="X2776">
        <v>9</v>
      </c>
      <c r="Y2776" t="s">
        <v>200</v>
      </c>
      <c r="Z2776">
        <v>17</v>
      </c>
      <c r="AA2776">
        <v>0.14199999999999999</v>
      </c>
      <c r="AB2776">
        <v>0</v>
      </c>
      <c r="AC2776">
        <v>88</v>
      </c>
      <c r="AD2776">
        <v>0.21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11.7</v>
      </c>
      <c r="E2777">
        <v>7.2</v>
      </c>
      <c r="F2777">
        <v>74</v>
      </c>
      <c r="G2777">
        <v>98721</v>
      </c>
      <c r="H2777">
        <v>0</v>
      </c>
      <c r="I2777">
        <v>1349</v>
      </c>
      <c r="J2777">
        <v>301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260</v>
      </c>
      <c r="S2777">
        <v>2.1</v>
      </c>
      <c r="T2777">
        <v>0</v>
      </c>
      <c r="U2777">
        <v>0</v>
      </c>
      <c r="V2777">
        <v>805</v>
      </c>
      <c r="W2777">
        <v>77777</v>
      </c>
      <c r="X2777">
        <v>9</v>
      </c>
      <c r="Y2777" t="s">
        <v>200</v>
      </c>
      <c r="Z2777">
        <v>17</v>
      </c>
      <c r="AA2777">
        <v>0.14499999999999999</v>
      </c>
      <c r="AB2777">
        <v>0</v>
      </c>
      <c r="AC2777">
        <v>88</v>
      </c>
      <c r="AD2777">
        <v>0.21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11.1</v>
      </c>
      <c r="E2778">
        <v>7.8</v>
      </c>
      <c r="F2778">
        <v>80</v>
      </c>
      <c r="G2778">
        <v>98706</v>
      </c>
      <c r="H2778">
        <v>0</v>
      </c>
      <c r="I2778">
        <v>1349</v>
      </c>
      <c r="J2778">
        <v>299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300</v>
      </c>
      <c r="S2778">
        <v>2.6</v>
      </c>
      <c r="T2778">
        <v>0</v>
      </c>
      <c r="U2778">
        <v>0</v>
      </c>
      <c r="V2778">
        <v>805</v>
      </c>
      <c r="W2778">
        <v>77777</v>
      </c>
      <c r="X2778">
        <v>9</v>
      </c>
      <c r="Y2778" t="s">
        <v>200</v>
      </c>
      <c r="Z2778">
        <v>18</v>
      </c>
      <c r="AA2778">
        <v>0.15</v>
      </c>
      <c r="AB2778">
        <v>0</v>
      </c>
      <c r="AC2778">
        <v>88</v>
      </c>
      <c r="AD2778">
        <v>0.21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10</v>
      </c>
      <c r="E2779">
        <v>7.8</v>
      </c>
      <c r="F2779">
        <v>86</v>
      </c>
      <c r="G2779">
        <v>98704</v>
      </c>
      <c r="H2779">
        <v>0</v>
      </c>
      <c r="I2779">
        <v>1349</v>
      </c>
      <c r="J2779">
        <v>295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290</v>
      </c>
      <c r="S2779">
        <v>2.1</v>
      </c>
      <c r="T2779">
        <v>0</v>
      </c>
      <c r="U2779">
        <v>0</v>
      </c>
      <c r="V2779">
        <v>805</v>
      </c>
      <c r="W2779">
        <v>77777</v>
      </c>
      <c r="X2779">
        <v>9</v>
      </c>
      <c r="Y2779" t="s">
        <v>200</v>
      </c>
      <c r="Z2779">
        <v>17</v>
      </c>
      <c r="AA2779">
        <v>0.15</v>
      </c>
      <c r="AB2779">
        <v>0</v>
      </c>
      <c r="AC2779">
        <v>88</v>
      </c>
      <c r="AD2779">
        <v>0.21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9.4</v>
      </c>
      <c r="E2780">
        <v>7.8</v>
      </c>
      <c r="F2780">
        <v>90</v>
      </c>
      <c r="G2780">
        <v>98669</v>
      </c>
      <c r="H2780">
        <v>0</v>
      </c>
      <c r="I2780">
        <v>1349</v>
      </c>
      <c r="J2780">
        <v>292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300</v>
      </c>
      <c r="S2780">
        <v>2.1</v>
      </c>
      <c r="T2780">
        <v>0</v>
      </c>
      <c r="U2780">
        <v>0</v>
      </c>
      <c r="V2780">
        <v>805</v>
      </c>
      <c r="W2780">
        <v>77777</v>
      </c>
      <c r="X2780">
        <v>9</v>
      </c>
      <c r="Y2780" t="s">
        <v>200</v>
      </c>
      <c r="Z2780">
        <v>17</v>
      </c>
      <c r="AA2780">
        <v>0.14699999999999999</v>
      </c>
      <c r="AB2780">
        <v>0</v>
      </c>
      <c r="AC2780">
        <v>88</v>
      </c>
      <c r="AD2780">
        <v>0.21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8.3000000000000007</v>
      </c>
      <c r="E2781">
        <v>7.8</v>
      </c>
      <c r="F2781">
        <v>97</v>
      </c>
      <c r="G2781">
        <v>98618</v>
      </c>
      <c r="H2781">
        <v>0</v>
      </c>
      <c r="I2781">
        <v>1349</v>
      </c>
      <c r="J2781">
        <v>308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290</v>
      </c>
      <c r="S2781">
        <v>1.5</v>
      </c>
      <c r="T2781">
        <v>6</v>
      </c>
      <c r="U2781">
        <v>6</v>
      </c>
      <c r="V2781">
        <v>805</v>
      </c>
      <c r="W2781">
        <v>152</v>
      </c>
      <c r="X2781">
        <v>9</v>
      </c>
      <c r="Y2781" t="s">
        <v>200</v>
      </c>
      <c r="Z2781">
        <v>17</v>
      </c>
      <c r="AA2781">
        <v>0.14199999999999999</v>
      </c>
      <c r="AB2781">
        <v>0</v>
      </c>
      <c r="AC2781">
        <v>88</v>
      </c>
      <c r="AD2781">
        <v>0.21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8.9</v>
      </c>
      <c r="E2782">
        <v>7.8</v>
      </c>
      <c r="F2782">
        <v>93</v>
      </c>
      <c r="G2782">
        <v>98615</v>
      </c>
      <c r="H2782">
        <v>0</v>
      </c>
      <c r="I2782">
        <v>1349</v>
      </c>
      <c r="J2782">
        <v>319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8</v>
      </c>
      <c r="U2782">
        <v>8</v>
      </c>
      <c r="V2782">
        <v>805</v>
      </c>
      <c r="W2782">
        <v>152</v>
      </c>
      <c r="X2782">
        <v>9</v>
      </c>
      <c r="Y2782" t="s">
        <v>200</v>
      </c>
      <c r="Z2782">
        <v>18</v>
      </c>
      <c r="AA2782">
        <v>0.14099999999999999</v>
      </c>
      <c r="AB2782">
        <v>0</v>
      </c>
      <c r="AC2782">
        <v>88</v>
      </c>
      <c r="AD2782">
        <v>0.21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8.3000000000000007</v>
      </c>
      <c r="E2783">
        <v>7.2</v>
      </c>
      <c r="F2783">
        <v>93</v>
      </c>
      <c r="G2783">
        <v>98618</v>
      </c>
      <c r="H2783">
        <v>0</v>
      </c>
      <c r="I2783">
        <v>1349</v>
      </c>
      <c r="J2783">
        <v>316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330</v>
      </c>
      <c r="S2783">
        <v>2.1</v>
      </c>
      <c r="T2783">
        <v>8</v>
      </c>
      <c r="U2783">
        <v>8</v>
      </c>
      <c r="V2783">
        <v>805</v>
      </c>
      <c r="W2783">
        <v>91</v>
      </c>
      <c r="X2783">
        <v>9</v>
      </c>
      <c r="Y2783" t="s">
        <v>200</v>
      </c>
      <c r="Z2783">
        <v>18</v>
      </c>
      <c r="AA2783">
        <v>0.14299999999999999</v>
      </c>
      <c r="AB2783">
        <v>0</v>
      </c>
      <c r="AC2783">
        <v>88</v>
      </c>
      <c r="AD2783">
        <v>0.21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8.3000000000000007</v>
      </c>
      <c r="E2784">
        <v>7.8</v>
      </c>
      <c r="F2784">
        <v>97</v>
      </c>
      <c r="G2784">
        <v>98638</v>
      </c>
      <c r="H2784">
        <v>0</v>
      </c>
      <c r="I2784">
        <v>1349</v>
      </c>
      <c r="J2784">
        <v>316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10</v>
      </c>
      <c r="S2784">
        <v>2.6</v>
      </c>
      <c r="T2784">
        <v>8</v>
      </c>
      <c r="U2784">
        <v>8</v>
      </c>
      <c r="V2784">
        <v>805</v>
      </c>
      <c r="W2784">
        <v>91</v>
      </c>
      <c r="X2784">
        <v>9</v>
      </c>
      <c r="Y2784" t="s">
        <v>200</v>
      </c>
      <c r="Z2784">
        <v>18</v>
      </c>
      <c r="AA2784">
        <v>0.14499999999999999</v>
      </c>
      <c r="AB2784">
        <v>0</v>
      </c>
      <c r="AC2784">
        <v>88</v>
      </c>
      <c r="AD2784">
        <v>0.21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201</v>
      </c>
      <c r="D2785">
        <v>8.9</v>
      </c>
      <c r="E2785">
        <v>7.8</v>
      </c>
      <c r="F2785">
        <v>93</v>
      </c>
      <c r="G2785">
        <v>98683</v>
      </c>
      <c r="H2785">
        <v>68</v>
      </c>
      <c r="I2785">
        <v>1349</v>
      </c>
      <c r="J2785">
        <v>319</v>
      </c>
      <c r="K2785">
        <v>20</v>
      </c>
      <c r="L2785">
        <v>73</v>
      </c>
      <c r="M2785">
        <v>14</v>
      </c>
      <c r="N2785">
        <v>1969</v>
      </c>
      <c r="O2785">
        <v>1995</v>
      </c>
      <c r="P2785">
        <v>2199</v>
      </c>
      <c r="Q2785">
        <v>252</v>
      </c>
      <c r="R2785">
        <v>330</v>
      </c>
      <c r="S2785">
        <v>2.1</v>
      </c>
      <c r="T2785">
        <v>8</v>
      </c>
      <c r="U2785">
        <v>8</v>
      </c>
      <c r="V2785">
        <v>6437</v>
      </c>
      <c r="W2785">
        <v>91</v>
      </c>
      <c r="X2785">
        <v>9</v>
      </c>
      <c r="Y2785" t="s">
        <v>200</v>
      </c>
      <c r="Z2785">
        <v>19</v>
      </c>
      <c r="AA2785">
        <v>0.14599999999999999</v>
      </c>
      <c r="AB2785">
        <v>0</v>
      </c>
      <c r="AC2785">
        <v>88</v>
      </c>
      <c r="AD2785">
        <v>0.21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201</v>
      </c>
      <c r="D2786">
        <v>8.9</v>
      </c>
      <c r="E2786">
        <v>8.3000000000000007</v>
      </c>
      <c r="F2786">
        <v>96</v>
      </c>
      <c r="G2786">
        <v>98731</v>
      </c>
      <c r="H2786">
        <v>323</v>
      </c>
      <c r="I2786">
        <v>1349</v>
      </c>
      <c r="J2786">
        <v>319</v>
      </c>
      <c r="K2786">
        <v>47</v>
      </c>
      <c r="L2786">
        <v>27</v>
      </c>
      <c r="M2786">
        <v>43</v>
      </c>
      <c r="N2786">
        <v>5537</v>
      </c>
      <c r="O2786">
        <v>2153</v>
      </c>
      <c r="P2786">
        <v>5043</v>
      </c>
      <c r="Q2786">
        <v>1221</v>
      </c>
      <c r="R2786">
        <v>0</v>
      </c>
      <c r="S2786">
        <v>0</v>
      </c>
      <c r="T2786">
        <v>8</v>
      </c>
      <c r="U2786">
        <v>8</v>
      </c>
      <c r="V2786">
        <v>8047</v>
      </c>
      <c r="W2786">
        <v>91</v>
      </c>
      <c r="X2786">
        <v>9</v>
      </c>
      <c r="Y2786" t="s">
        <v>200</v>
      </c>
      <c r="Z2786">
        <v>19</v>
      </c>
      <c r="AA2786">
        <v>0.14599999999999999</v>
      </c>
      <c r="AB2786">
        <v>0</v>
      </c>
      <c r="AC2786">
        <v>88</v>
      </c>
      <c r="AD2786">
        <v>0.21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10</v>
      </c>
      <c r="E2787">
        <v>8.3000000000000007</v>
      </c>
      <c r="F2787">
        <v>89</v>
      </c>
      <c r="G2787">
        <v>98753</v>
      </c>
      <c r="H2787">
        <v>590</v>
      </c>
      <c r="I2787">
        <v>1349</v>
      </c>
      <c r="J2787">
        <v>324</v>
      </c>
      <c r="K2787">
        <v>114</v>
      </c>
      <c r="L2787">
        <v>3</v>
      </c>
      <c r="M2787">
        <v>112</v>
      </c>
      <c r="N2787">
        <v>13202</v>
      </c>
      <c r="O2787">
        <v>197</v>
      </c>
      <c r="P2787">
        <v>13083</v>
      </c>
      <c r="Q2787">
        <v>4812</v>
      </c>
      <c r="R2787">
        <v>290</v>
      </c>
      <c r="S2787">
        <v>2.6</v>
      </c>
      <c r="T2787">
        <v>8</v>
      </c>
      <c r="U2787">
        <v>8</v>
      </c>
      <c r="V2787">
        <v>8047</v>
      </c>
      <c r="W2787">
        <v>152</v>
      </c>
      <c r="X2787">
        <v>9</v>
      </c>
      <c r="Y2787" t="s">
        <v>200</v>
      </c>
      <c r="Z2787">
        <v>19</v>
      </c>
      <c r="AA2787">
        <v>0.14599999999999999</v>
      </c>
      <c r="AB2787">
        <v>0</v>
      </c>
      <c r="AC2787">
        <v>88</v>
      </c>
      <c r="AD2787">
        <v>0.21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11.7</v>
      </c>
      <c r="E2788">
        <v>8.9</v>
      </c>
      <c r="F2788">
        <v>83</v>
      </c>
      <c r="G2788">
        <v>98760</v>
      </c>
      <c r="H2788">
        <v>830</v>
      </c>
      <c r="I2788">
        <v>1349</v>
      </c>
      <c r="J2788">
        <v>333</v>
      </c>
      <c r="K2788">
        <v>398</v>
      </c>
      <c r="L2788">
        <v>274</v>
      </c>
      <c r="M2788">
        <v>215</v>
      </c>
      <c r="N2788">
        <v>42206</v>
      </c>
      <c r="O2788">
        <v>26445</v>
      </c>
      <c r="P2788">
        <v>26290</v>
      </c>
      <c r="Q2788">
        <v>5296</v>
      </c>
      <c r="R2788">
        <v>290</v>
      </c>
      <c r="S2788">
        <v>1.5</v>
      </c>
      <c r="T2788">
        <v>8</v>
      </c>
      <c r="U2788">
        <v>8</v>
      </c>
      <c r="V2788">
        <v>8047</v>
      </c>
      <c r="W2788">
        <v>183</v>
      </c>
      <c r="X2788">
        <v>9</v>
      </c>
      <c r="Y2788" t="s">
        <v>200</v>
      </c>
      <c r="Z2788">
        <v>19</v>
      </c>
      <c r="AA2788">
        <v>0.14499999999999999</v>
      </c>
      <c r="AB2788">
        <v>0</v>
      </c>
      <c r="AC2788">
        <v>88</v>
      </c>
      <c r="AD2788">
        <v>0.21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15</v>
      </c>
      <c r="E2789">
        <v>10</v>
      </c>
      <c r="F2789">
        <v>72</v>
      </c>
      <c r="G2789">
        <v>98745</v>
      </c>
      <c r="H2789">
        <v>1026</v>
      </c>
      <c r="I2789">
        <v>1349</v>
      </c>
      <c r="J2789">
        <v>319</v>
      </c>
      <c r="K2789">
        <v>770</v>
      </c>
      <c r="L2789">
        <v>841</v>
      </c>
      <c r="M2789">
        <v>128</v>
      </c>
      <c r="N2789">
        <v>83532</v>
      </c>
      <c r="O2789">
        <v>86125</v>
      </c>
      <c r="P2789">
        <v>17171</v>
      </c>
      <c r="Q2789">
        <v>3916</v>
      </c>
      <c r="R2789">
        <v>250</v>
      </c>
      <c r="S2789">
        <v>1.5</v>
      </c>
      <c r="T2789">
        <v>0</v>
      </c>
      <c r="U2789">
        <v>0</v>
      </c>
      <c r="V2789">
        <v>8047</v>
      </c>
      <c r="W2789">
        <v>77777</v>
      </c>
      <c r="X2789">
        <v>9</v>
      </c>
      <c r="Y2789" t="s">
        <v>200</v>
      </c>
      <c r="Z2789">
        <v>19</v>
      </c>
      <c r="AA2789">
        <v>0.14599999999999999</v>
      </c>
      <c r="AB2789">
        <v>0</v>
      </c>
      <c r="AC2789">
        <v>88</v>
      </c>
      <c r="AD2789">
        <v>0.21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18.3</v>
      </c>
      <c r="E2790">
        <v>8.3000000000000007</v>
      </c>
      <c r="F2790">
        <v>52</v>
      </c>
      <c r="G2790">
        <v>98710</v>
      </c>
      <c r="H2790">
        <v>1165</v>
      </c>
      <c r="I2790">
        <v>1349</v>
      </c>
      <c r="J2790">
        <v>331</v>
      </c>
      <c r="K2790">
        <v>901</v>
      </c>
      <c r="L2790">
        <v>899</v>
      </c>
      <c r="M2790">
        <v>124</v>
      </c>
      <c r="N2790">
        <v>95419</v>
      </c>
      <c r="O2790">
        <v>92373</v>
      </c>
      <c r="P2790">
        <v>16380</v>
      </c>
      <c r="Q2790">
        <v>4387</v>
      </c>
      <c r="R2790">
        <v>250</v>
      </c>
      <c r="S2790">
        <v>1.5</v>
      </c>
      <c r="T2790">
        <v>0</v>
      </c>
      <c r="U2790">
        <v>0</v>
      </c>
      <c r="V2790">
        <v>8047</v>
      </c>
      <c r="W2790">
        <v>77777</v>
      </c>
      <c r="X2790">
        <v>9</v>
      </c>
      <c r="Y2790" t="s">
        <v>200</v>
      </c>
      <c r="Z2790">
        <v>19</v>
      </c>
      <c r="AA2790">
        <v>0.121</v>
      </c>
      <c r="AB2790">
        <v>0</v>
      </c>
      <c r="AC2790">
        <v>88</v>
      </c>
      <c r="AD2790">
        <v>0.21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21.1</v>
      </c>
      <c r="E2791">
        <v>6.1</v>
      </c>
      <c r="F2791">
        <v>38</v>
      </c>
      <c r="G2791">
        <v>98639</v>
      </c>
      <c r="H2791">
        <v>1237</v>
      </c>
      <c r="I2791">
        <v>1349</v>
      </c>
      <c r="J2791">
        <v>342</v>
      </c>
      <c r="K2791">
        <v>966</v>
      </c>
      <c r="L2791">
        <v>913</v>
      </c>
      <c r="M2791">
        <v>128</v>
      </c>
      <c r="N2791">
        <v>101729</v>
      </c>
      <c r="O2791">
        <v>93575</v>
      </c>
      <c r="P2791">
        <v>16614</v>
      </c>
      <c r="Q2791">
        <v>5920</v>
      </c>
      <c r="R2791">
        <v>230</v>
      </c>
      <c r="S2791">
        <v>1.5</v>
      </c>
      <c r="T2791">
        <v>0</v>
      </c>
      <c r="U2791">
        <v>0</v>
      </c>
      <c r="V2791">
        <v>8047</v>
      </c>
      <c r="W2791">
        <v>77777</v>
      </c>
      <c r="X2791">
        <v>9</v>
      </c>
      <c r="Y2791" t="s">
        <v>200</v>
      </c>
      <c r="Z2791">
        <v>19</v>
      </c>
      <c r="AA2791">
        <v>0.123</v>
      </c>
      <c r="AB2791">
        <v>0</v>
      </c>
      <c r="AC2791">
        <v>88</v>
      </c>
      <c r="AD2791">
        <v>0.21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22.8</v>
      </c>
      <c r="E2792">
        <v>7.2</v>
      </c>
      <c r="F2792">
        <v>37</v>
      </c>
      <c r="G2792">
        <v>98597</v>
      </c>
      <c r="H2792">
        <v>1237</v>
      </c>
      <c r="I2792">
        <v>1349</v>
      </c>
      <c r="J2792">
        <v>351</v>
      </c>
      <c r="K2792">
        <v>968</v>
      </c>
      <c r="L2792">
        <v>917</v>
      </c>
      <c r="M2792">
        <v>127</v>
      </c>
      <c r="N2792">
        <v>102189</v>
      </c>
      <c r="O2792">
        <v>94144</v>
      </c>
      <c r="P2792">
        <v>16405</v>
      </c>
      <c r="Q2792">
        <v>5879</v>
      </c>
      <c r="R2792">
        <v>220</v>
      </c>
      <c r="S2792">
        <v>6.2</v>
      </c>
      <c r="T2792">
        <v>0</v>
      </c>
      <c r="U2792">
        <v>0</v>
      </c>
      <c r="V2792">
        <v>8047</v>
      </c>
      <c r="W2792">
        <v>77777</v>
      </c>
      <c r="X2792">
        <v>9</v>
      </c>
      <c r="Y2792" t="s">
        <v>200</v>
      </c>
      <c r="Z2792">
        <v>18</v>
      </c>
      <c r="AA2792">
        <v>0.124</v>
      </c>
      <c r="AB2792">
        <v>0</v>
      </c>
      <c r="AC2792">
        <v>88</v>
      </c>
      <c r="AD2792">
        <v>0.21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22.8</v>
      </c>
      <c r="E2793">
        <v>6.7</v>
      </c>
      <c r="F2793">
        <v>35</v>
      </c>
      <c r="G2793">
        <v>98558</v>
      </c>
      <c r="H2793">
        <v>1166</v>
      </c>
      <c r="I2793">
        <v>1349</v>
      </c>
      <c r="J2793">
        <v>351</v>
      </c>
      <c r="K2793">
        <v>906</v>
      </c>
      <c r="L2793">
        <v>906</v>
      </c>
      <c r="M2793">
        <v>122</v>
      </c>
      <c r="N2793">
        <v>95657</v>
      </c>
      <c r="O2793">
        <v>92880</v>
      </c>
      <c r="P2793">
        <v>16059</v>
      </c>
      <c r="Q2793">
        <v>4359</v>
      </c>
      <c r="R2793">
        <v>220</v>
      </c>
      <c r="S2793">
        <v>5.0999999999999996</v>
      </c>
      <c r="T2793">
        <v>0</v>
      </c>
      <c r="U2793">
        <v>0</v>
      </c>
      <c r="V2793">
        <v>8047</v>
      </c>
      <c r="W2793">
        <v>77777</v>
      </c>
      <c r="X2793">
        <v>9</v>
      </c>
      <c r="Y2793" t="s">
        <v>200</v>
      </c>
      <c r="Z2793">
        <v>18</v>
      </c>
      <c r="AA2793">
        <v>0.11600000000000001</v>
      </c>
      <c r="AB2793">
        <v>0</v>
      </c>
      <c r="AC2793">
        <v>88</v>
      </c>
      <c r="AD2793">
        <v>0.21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21.1</v>
      </c>
      <c r="E2794">
        <v>7.8</v>
      </c>
      <c r="F2794">
        <v>42</v>
      </c>
      <c r="G2794">
        <v>98513</v>
      </c>
      <c r="H2794">
        <v>1028</v>
      </c>
      <c r="I2794">
        <v>1349</v>
      </c>
      <c r="J2794">
        <v>344</v>
      </c>
      <c r="K2794">
        <v>784</v>
      </c>
      <c r="L2794">
        <v>876</v>
      </c>
      <c r="M2794">
        <v>115</v>
      </c>
      <c r="N2794">
        <v>83109</v>
      </c>
      <c r="O2794">
        <v>89700</v>
      </c>
      <c r="P2794">
        <v>15646</v>
      </c>
      <c r="Q2794">
        <v>2927</v>
      </c>
      <c r="R2794">
        <v>220</v>
      </c>
      <c r="S2794">
        <v>7.7</v>
      </c>
      <c r="T2794">
        <v>0</v>
      </c>
      <c r="U2794">
        <v>0</v>
      </c>
      <c r="V2794">
        <v>8047</v>
      </c>
      <c r="W2794">
        <v>77777</v>
      </c>
      <c r="X2794">
        <v>9</v>
      </c>
      <c r="Y2794" t="s">
        <v>200</v>
      </c>
      <c r="Z2794">
        <v>17</v>
      </c>
      <c r="AA2794">
        <v>0.11600000000000001</v>
      </c>
      <c r="AB2794">
        <v>0</v>
      </c>
      <c r="AC2794">
        <v>88</v>
      </c>
      <c r="AD2794">
        <v>0.21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18.899999999999999</v>
      </c>
      <c r="E2795">
        <v>7.8</v>
      </c>
      <c r="F2795">
        <v>48</v>
      </c>
      <c r="G2795">
        <v>98463</v>
      </c>
      <c r="H2795">
        <v>833</v>
      </c>
      <c r="I2795">
        <v>1349</v>
      </c>
      <c r="J2795">
        <v>334</v>
      </c>
      <c r="K2795">
        <v>613</v>
      </c>
      <c r="L2795">
        <v>821</v>
      </c>
      <c r="M2795">
        <v>104</v>
      </c>
      <c r="N2795">
        <v>65804</v>
      </c>
      <c r="O2795">
        <v>83046</v>
      </c>
      <c r="P2795">
        <v>14755</v>
      </c>
      <c r="Q2795">
        <v>2482</v>
      </c>
      <c r="R2795">
        <v>210</v>
      </c>
      <c r="S2795">
        <v>8.8000000000000007</v>
      </c>
      <c r="T2795">
        <v>0</v>
      </c>
      <c r="U2795">
        <v>0</v>
      </c>
      <c r="V2795">
        <v>8047</v>
      </c>
      <c r="W2795">
        <v>77777</v>
      </c>
      <c r="X2795">
        <v>9</v>
      </c>
      <c r="Y2795" t="s">
        <v>200</v>
      </c>
      <c r="Z2795">
        <v>16</v>
      </c>
      <c r="AA2795">
        <v>0.11600000000000001</v>
      </c>
      <c r="AB2795">
        <v>0</v>
      </c>
      <c r="AC2795">
        <v>88</v>
      </c>
      <c r="AD2795">
        <v>0.21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16.7</v>
      </c>
      <c r="E2796">
        <v>8.9</v>
      </c>
      <c r="F2796">
        <v>60</v>
      </c>
      <c r="G2796">
        <v>98461</v>
      </c>
      <c r="H2796">
        <v>593</v>
      </c>
      <c r="I2796">
        <v>1349</v>
      </c>
      <c r="J2796">
        <v>325</v>
      </c>
      <c r="K2796">
        <v>409</v>
      </c>
      <c r="L2796">
        <v>722</v>
      </c>
      <c r="M2796">
        <v>88</v>
      </c>
      <c r="N2796">
        <v>43814</v>
      </c>
      <c r="O2796">
        <v>68567</v>
      </c>
      <c r="P2796">
        <v>13462</v>
      </c>
      <c r="Q2796">
        <v>1827</v>
      </c>
      <c r="R2796">
        <v>210</v>
      </c>
      <c r="S2796">
        <v>8.8000000000000007</v>
      </c>
      <c r="T2796">
        <v>0</v>
      </c>
      <c r="U2796">
        <v>0</v>
      </c>
      <c r="V2796">
        <v>8047</v>
      </c>
      <c r="W2796">
        <v>77777</v>
      </c>
      <c r="X2796">
        <v>9</v>
      </c>
      <c r="Y2796" t="s">
        <v>200</v>
      </c>
      <c r="Z2796">
        <v>15</v>
      </c>
      <c r="AA2796">
        <v>0.11600000000000001</v>
      </c>
      <c r="AB2796">
        <v>0</v>
      </c>
      <c r="AC2796">
        <v>88</v>
      </c>
      <c r="AD2796">
        <v>0.21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13.9</v>
      </c>
      <c r="E2797">
        <v>8.3000000000000007</v>
      </c>
      <c r="F2797">
        <v>69</v>
      </c>
      <c r="G2797">
        <v>98472</v>
      </c>
      <c r="H2797">
        <v>326</v>
      </c>
      <c r="I2797">
        <v>1349</v>
      </c>
      <c r="J2797">
        <v>312</v>
      </c>
      <c r="K2797">
        <v>197</v>
      </c>
      <c r="L2797">
        <v>522</v>
      </c>
      <c r="M2797">
        <v>64</v>
      </c>
      <c r="N2797">
        <v>19883</v>
      </c>
      <c r="O2797">
        <v>41553</v>
      </c>
      <c r="P2797">
        <v>9661</v>
      </c>
      <c r="Q2797">
        <v>1149</v>
      </c>
      <c r="R2797">
        <v>220</v>
      </c>
      <c r="S2797">
        <v>7.7</v>
      </c>
      <c r="T2797">
        <v>0</v>
      </c>
      <c r="U2797">
        <v>0</v>
      </c>
      <c r="V2797">
        <v>8047</v>
      </c>
      <c r="W2797">
        <v>77777</v>
      </c>
      <c r="X2797">
        <v>9</v>
      </c>
      <c r="Y2797" t="s">
        <v>200</v>
      </c>
      <c r="Z2797">
        <v>14</v>
      </c>
      <c r="AA2797">
        <v>0.11700000000000001</v>
      </c>
      <c r="AB2797">
        <v>0</v>
      </c>
      <c r="AC2797">
        <v>88</v>
      </c>
      <c r="AD2797">
        <v>0.21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11.7</v>
      </c>
      <c r="E2798">
        <v>8.3000000000000007</v>
      </c>
      <c r="F2798">
        <v>80</v>
      </c>
      <c r="G2798">
        <v>98518</v>
      </c>
      <c r="H2798">
        <v>72</v>
      </c>
      <c r="I2798">
        <v>1349</v>
      </c>
      <c r="J2798">
        <v>302</v>
      </c>
      <c r="K2798">
        <v>36</v>
      </c>
      <c r="L2798">
        <v>160</v>
      </c>
      <c r="M2798">
        <v>20</v>
      </c>
      <c r="N2798">
        <v>3042</v>
      </c>
      <c r="O2798">
        <v>4453</v>
      </c>
      <c r="P2798">
        <v>2962</v>
      </c>
      <c r="Q2798">
        <v>368</v>
      </c>
      <c r="R2798">
        <v>210</v>
      </c>
      <c r="S2798">
        <v>5.0999999999999996</v>
      </c>
      <c r="T2798">
        <v>0</v>
      </c>
      <c r="U2798">
        <v>0</v>
      </c>
      <c r="V2798">
        <v>8047</v>
      </c>
      <c r="W2798">
        <v>77777</v>
      </c>
      <c r="X2798">
        <v>9</v>
      </c>
      <c r="Y2798" t="s">
        <v>200</v>
      </c>
      <c r="Z2798">
        <v>13</v>
      </c>
      <c r="AA2798">
        <v>0.123</v>
      </c>
      <c r="AB2798">
        <v>0</v>
      </c>
      <c r="AC2798">
        <v>88</v>
      </c>
      <c r="AD2798">
        <v>0.21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10.6</v>
      </c>
      <c r="E2799">
        <v>7.8</v>
      </c>
      <c r="F2799">
        <v>83</v>
      </c>
      <c r="G2799">
        <v>98584</v>
      </c>
      <c r="H2799">
        <v>0</v>
      </c>
      <c r="I2799">
        <v>1349</v>
      </c>
      <c r="J2799">
        <v>297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210</v>
      </c>
      <c r="S2799">
        <v>7.2</v>
      </c>
      <c r="T2799">
        <v>0</v>
      </c>
      <c r="U2799">
        <v>0</v>
      </c>
      <c r="V2799">
        <v>8047</v>
      </c>
      <c r="W2799">
        <v>77777</v>
      </c>
      <c r="X2799">
        <v>9</v>
      </c>
      <c r="Y2799" t="s">
        <v>200</v>
      </c>
      <c r="Z2799">
        <v>13</v>
      </c>
      <c r="AA2799">
        <v>0.122</v>
      </c>
      <c r="AB2799">
        <v>0</v>
      </c>
      <c r="AC2799">
        <v>88</v>
      </c>
      <c r="AD2799">
        <v>0.21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10</v>
      </c>
      <c r="E2800">
        <v>7.8</v>
      </c>
      <c r="F2800">
        <v>86</v>
      </c>
      <c r="G2800">
        <v>98655</v>
      </c>
      <c r="H2800">
        <v>0</v>
      </c>
      <c r="I2800">
        <v>1349</v>
      </c>
      <c r="J2800">
        <v>295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210</v>
      </c>
      <c r="S2800">
        <v>5.0999999999999996</v>
      </c>
      <c r="T2800">
        <v>0</v>
      </c>
      <c r="U2800">
        <v>0</v>
      </c>
      <c r="V2800">
        <v>8047</v>
      </c>
      <c r="W2800">
        <v>77777</v>
      </c>
      <c r="X2800">
        <v>9</v>
      </c>
      <c r="Y2800" t="s">
        <v>200</v>
      </c>
      <c r="Z2800">
        <v>12</v>
      </c>
      <c r="AA2800">
        <v>0.115</v>
      </c>
      <c r="AB2800">
        <v>0</v>
      </c>
      <c r="AC2800">
        <v>88</v>
      </c>
      <c r="AD2800">
        <v>0.21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9.4</v>
      </c>
      <c r="E2801">
        <v>7.8</v>
      </c>
      <c r="F2801">
        <v>90</v>
      </c>
      <c r="G2801">
        <v>98698</v>
      </c>
      <c r="H2801">
        <v>0</v>
      </c>
      <c r="I2801">
        <v>1349</v>
      </c>
      <c r="J2801">
        <v>292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210</v>
      </c>
      <c r="S2801">
        <v>4.0999999999999996</v>
      </c>
      <c r="T2801">
        <v>0</v>
      </c>
      <c r="U2801">
        <v>0</v>
      </c>
      <c r="V2801">
        <v>8047</v>
      </c>
      <c r="W2801">
        <v>77777</v>
      </c>
      <c r="X2801">
        <v>9</v>
      </c>
      <c r="Y2801" t="s">
        <v>200</v>
      </c>
      <c r="Z2801">
        <v>12</v>
      </c>
      <c r="AA2801">
        <v>0.11</v>
      </c>
      <c r="AB2801">
        <v>0</v>
      </c>
      <c r="AC2801">
        <v>88</v>
      </c>
      <c r="AD2801">
        <v>0.21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8.9</v>
      </c>
      <c r="E2802">
        <v>7.2</v>
      </c>
      <c r="F2802">
        <v>89</v>
      </c>
      <c r="G2802">
        <v>98722</v>
      </c>
      <c r="H2802">
        <v>0</v>
      </c>
      <c r="I2802">
        <v>1349</v>
      </c>
      <c r="J2802">
        <v>290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270</v>
      </c>
      <c r="S2802">
        <v>4.5999999999999996</v>
      </c>
      <c r="T2802">
        <v>0</v>
      </c>
      <c r="U2802">
        <v>0</v>
      </c>
      <c r="V2802">
        <v>8047</v>
      </c>
      <c r="W2802">
        <v>77777</v>
      </c>
      <c r="X2802">
        <v>9</v>
      </c>
      <c r="Y2802" t="s">
        <v>200</v>
      </c>
      <c r="Z2802">
        <v>11</v>
      </c>
      <c r="AA2802">
        <v>0.112</v>
      </c>
      <c r="AB2802">
        <v>0</v>
      </c>
      <c r="AC2802">
        <v>88</v>
      </c>
      <c r="AD2802">
        <v>0.21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8.9</v>
      </c>
      <c r="E2803">
        <v>7.2</v>
      </c>
      <c r="F2803">
        <v>89</v>
      </c>
      <c r="G2803">
        <v>98731</v>
      </c>
      <c r="H2803">
        <v>0</v>
      </c>
      <c r="I2803">
        <v>1349</v>
      </c>
      <c r="J2803">
        <v>307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270</v>
      </c>
      <c r="S2803">
        <v>3.6</v>
      </c>
      <c r="T2803">
        <v>5</v>
      </c>
      <c r="U2803">
        <v>5</v>
      </c>
      <c r="V2803">
        <v>8047</v>
      </c>
      <c r="W2803">
        <v>77777</v>
      </c>
      <c r="X2803">
        <v>9</v>
      </c>
      <c r="Y2803" t="s">
        <v>200</v>
      </c>
      <c r="Z2803">
        <v>11</v>
      </c>
      <c r="AA2803">
        <v>0.11899999999999999</v>
      </c>
      <c r="AB2803">
        <v>0</v>
      </c>
      <c r="AC2803">
        <v>88</v>
      </c>
      <c r="AD2803">
        <v>0.21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10</v>
      </c>
      <c r="E2804">
        <v>7.2</v>
      </c>
      <c r="F2804">
        <v>83</v>
      </c>
      <c r="G2804">
        <v>98762</v>
      </c>
      <c r="H2804">
        <v>0</v>
      </c>
      <c r="I2804">
        <v>1349</v>
      </c>
      <c r="J2804">
        <v>323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310</v>
      </c>
      <c r="S2804">
        <v>2.6</v>
      </c>
      <c r="T2804">
        <v>8</v>
      </c>
      <c r="U2804">
        <v>8</v>
      </c>
      <c r="V2804">
        <v>8047</v>
      </c>
      <c r="W2804">
        <v>427</v>
      </c>
      <c r="X2804">
        <v>9</v>
      </c>
      <c r="Y2804" t="s">
        <v>200</v>
      </c>
      <c r="Z2804">
        <v>10</v>
      </c>
      <c r="AA2804">
        <v>0.126</v>
      </c>
      <c r="AB2804">
        <v>0</v>
      </c>
      <c r="AC2804">
        <v>88</v>
      </c>
      <c r="AD2804">
        <v>0.21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10</v>
      </c>
      <c r="E2805">
        <v>7.2</v>
      </c>
      <c r="F2805">
        <v>83</v>
      </c>
      <c r="G2805">
        <v>98772</v>
      </c>
      <c r="H2805">
        <v>0</v>
      </c>
      <c r="I2805">
        <v>1349</v>
      </c>
      <c r="J2805">
        <v>323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350</v>
      </c>
      <c r="S2805">
        <v>2.6</v>
      </c>
      <c r="T2805">
        <v>8</v>
      </c>
      <c r="U2805">
        <v>8</v>
      </c>
      <c r="V2805">
        <v>8047</v>
      </c>
      <c r="W2805">
        <v>457</v>
      </c>
      <c r="X2805">
        <v>9</v>
      </c>
      <c r="Y2805" t="s">
        <v>200</v>
      </c>
      <c r="Z2805">
        <v>10</v>
      </c>
      <c r="AA2805">
        <v>0.13200000000000001</v>
      </c>
      <c r="AB2805">
        <v>0</v>
      </c>
      <c r="AC2805">
        <v>88</v>
      </c>
      <c r="AD2805">
        <v>0.21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10</v>
      </c>
      <c r="E2806">
        <v>6.7</v>
      </c>
      <c r="F2806">
        <v>80</v>
      </c>
      <c r="G2806">
        <v>98782</v>
      </c>
      <c r="H2806">
        <v>0</v>
      </c>
      <c r="I2806">
        <v>1349</v>
      </c>
      <c r="J2806">
        <v>323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320</v>
      </c>
      <c r="S2806">
        <v>2.6</v>
      </c>
      <c r="T2806">
        <v>8</v>
      </c>
      <c r="U2806">
        <v>8</v>
      </c>
      <c r="V2806">
        <v>8047</v>
      </c>
      <c r="W2806">
        <v>488</v>
      </c>
      <c r="X2806">
        <v>9</v>
      </c>
      <c r="Y2806" t="s">
        <v>200</v>
      </c>
      <c r="Z2806">
        <v>9</v>
      </c>
      <c r="AA2806">
        <v>0.13700000000000001</v>
      </c>
      <c r="AB2806">
        <v>0</v>
      </c>
      <c r="AC2806">
        <v>88</v>
      </c>
      <c r="AD2806">
        <v>0.21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7.2</v>
      </c>
      <c r="E2807">
        <v>5</v>
      </c>
      <c r="F2807">
        <v>86</v>
      </c>
      <c r="G2807">
        <v>98791</v>
      </c>
      <c r="H2807">
        <v>0</v>
      </c>
      <c r="I2807">
        <v>1348</v>
      </c>
      <c r="J2807">
        <v>281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10</v>
      </c>
      <c r="S2807">
        <v>2.1</v>
      </c>
      <c r="T2807">
        <v>0</v>
      </c>
      <c r="U2807">
        <v>0</v>
      </c>
      <c r="V2807">
        <v>8047</v>
      </c>
      <c r="W2807">
        <v>77777</v>
      </c>
      <c r="X2807">
        <v>9</v>
      </c>
      <c r="Y2807" t="s">
        <v>200</v>
      </c>
      <c r="Z2807">
        <v>9</v>
      </c>
      <c r="AA2807">
        <v>0.13900000000000001</v>
      </c>
      <c r="AB2807">
        <v>0</v>
      </c>
      <c r="AC2807">
        <v>88</v>
      </c>
      <c r="AD2807">
        <v>0.21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5.6</v>
      </c>
      <c r="E2808">
        <v>5</v>
      </c>
      <c r="F2808">
        <v>96</v>
      </c>
      <c r="G2808">
        <v>98813</v>
      </c>
      <c r="H2808">
        <v>0</v>
      </c>
      <c r="I2808">
        <v>1348</v>
      </c>
      <c r="J2808">
        <v>274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90</v>
      </c>
      <c r="S2808">
        <v>1.5</v>
      </c>
      <c r="T2808">
        <v>0</v>
      </c>
      <c r="U2808">
        <v>0</v>
      </c>
      <c r="V2808">
        <v>8047</v>
      </c>
      <c r="W2808">
        <v>77777</v>
      </c>
      <c r="X2808">
        <v>9</v>
      </c>
      <c r="Y2808" t="s">
        <v>200</v>
      </c>
      <c r="Z2808">
        <v>8</v>
      </c>
      <c r="AA2808">
        <v>0.13800000000000001</v>
      </c>
      <c r="AB2808">
        <v>0</v>
      </c>
      <c r="AC2808">
        <v>88</v>
      </c>
      <c r="AD2808">
        <v>0.21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6.7</v>
      </c>
      <c r="E2809">
        <v>6.1</v>
      </c>
      <c r="F2809">
        <v>96</v>
      </c>
      <c r="G2809">
        <v>98902</v>
      </c>
      <c r="H2809">
        <v>72</v>
      </c>
      <c r="I2809">
        <v>1348</v>
      </c>
      <c r="J2809">
        <v>280</v>
      </c>
      <c r="K2809">
        <v>27</v>
      </c>
      <c r="L2809">
        <v>57</v>
      </c>
      <c r="M2809">
        <v>22</v>
      </c>
      <c r="N2809">
        <v>2602</v>
      </c>
      <c r="O2809">
        <v>1202</v>
      </c>
      <c r="P2809">
        <v>2786</v>
      </c>
      <c r="Q2809">
        <v>392</v>
      </c>
      <c r="R2809">
        <v>0</v>
      </c>
      <c r="S2809">
        <v>0</v>
      </c>
      <c r="T2809">
        <v>0</v>
      </c>
      <c r="U2809">
        <v>0</v>
      </c>
      <c r="V2809">
        <v>8047</v>
      </c>
      <c r="W2809">
        <v>77777</v>
      </c>
      <c r="X2809">
        <v>9</v>
      </c>
      <c r="Y2809" t="s">
        <v>200</v>
      </c>
      <c r="Z2809">
        <v>8</v>
      </c>
      <c r="AA2809">
        <v>0.13500000000000001</v>
      </c>
      <c r="AB2809">
        <v>0</v>
      </c>
      <c r="AC2809">
        <v>88</v>
      </c>
      <c r="AD2809">
        <v>0.21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8.9</v>
      </c>
      <c r="E2810">
        <v>7.2</v>
      </c>
      <c r="F2810">
        <v>89</v>
      </c>
      <c r="G2810">
        <v>98984</v>
      </c>
      <c r="H2810">
        <v>327</v>
      </c>
      <c r="I2810">
        <v>1348</v>
      </c>
      <c r="J2810">
        <v>290</v>
      </c>
      <c r="K2810">
        <v>190</v>
      </c>
      <c r="L2810">
        <v>439</v>
      </c>
      <c r="M2810">
        <v>70</v>
      </c>
      <c r="N2810">
        <v>18325</v>
      </c>
      <c r="O2810">
        <v>34866</v>
      </c>
      <c r="P2810">
        <v>10390</v>
      </c>
      <c r="Q2810">
        <v>1237</v>
      </c>
      <c r="R2810">
        <v>290</v>
      </c>
      <c r="S2810">
        <v>1.5</v>
      </c>
      <c r="T2810">
        <v>0</v>
      </c>
      <c r="U2810">
        <v>0</v>
      </c>
      <c r="V2810">
        <v>8047</v>
      </c>
      <c r="W2810">
        <v>77777</v>
      </c>
      <c r="X2810">
        <v>9</v>
      </c>
      <c r="Y2810" t="s">
        <v>200</v>
      </c>
      <c r="Z2810">
        <v>8</v>
      </c>
      <c r="AA2810">
        <v>0.128</v>
      </c>
      <c r="AB2810">
        <v>0</v>
      </c>
      <c r="AC2810">
        <v>88</v>
      </c>
      <c r="AD2810">
        <v>0.21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10.6</v>
      </c>
      <c r="E2811">
        <v>7.2</v>
      </c>
      <c r="F2811">
        <v>79</v>
      </c>
      <c r="G2811">
        <v>98992</v>
      </c>
      <c r="H2811">
        <v>594</v>
      </c>
      <c r="I2811">
        <v>1348</v>
      </c>
      <c r="J2811">
        <v>307</v>
      </c>
      <c r="K2811">
        <v>421</v>
      </c>
      <c r="L2811">
        <v>734</v>
      </c>
      <c r="M2811">
        <v>94</v>
      </c>
      <c r="N2811">
        <v>44740</v>
      </c>
      <c r="O2811">
        <v>69772</v>
      </c>
      <c r="P2811">
        <v>14036</v>
      </c>
      <c r="Q2811">
        <v>1921</v>
      </c>
      <c r="R2811">
        <v>0</v>
      </c>
      <c r="S2811">
        <v>0</v>
      </c>
      <c r="T2811">
        <v>2</v>
      </c>
      <c r="U2811">
        <v>2</v>
      </c>
      <c r="V2811">
        <v>8047</v>
      </c>
      <c r="W2811">
        <v>77777</v>
      </c>
      <c r="X2811">
        <v>9</v>
      </c>
      <c r="Y2811" t="s">
        <v>200</v>
      </c>
      <c r="Z2811">
        <v>8</v>
      </c>
      <c r="AA2811">
        <v>0.121</v>
      </c>
      <c r="AB2811">
        <v>0</v>
      </c>
      <c r="AC2811">
        <v>88</v>
      </c>
      <c r="AD2811">
        <v>0.21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13.3</v>
      </c>
      <c r="E2812">
        <v>7.2</v>
      </c>
      <c r="F2812">
        <v>67</v>
      </c>
      <c r="G2812">
        <v>99000</v>
      </c>
      <c r="H2812">
        <v>834</v>
      </c>
      <c r="I2812">
        <v>1348</v>
      </c>
      <c r="J2812">
        <v>308</v>
      </c>
      <c r="K2812">
        <v>632</v>
      </c>
      <c r="L2812">
        <v>844</v>
      </c>
      <c r="M2812">
        <v>109</v>
      </c>
      <c r="N2812">
        <v>67519</v>
      </c>
      <c r="O2812">
        <v>85159</v>
      </c>
      <c r="P2812">
        <v>15277</v>
      </c>
      <c r="Q2812">
        <v>2548</v>
      </c>
      <c r="R2812">
        <v>360</v>
      </c>
      <c r="S2812">
        <v>2.6</v>
      </c>
      <c r="T2812">
        <v>0</v>
      </c>
      <c r="U2812">
        <v>0</v>
      </c>
      <c r="V2812">
        <v>8047</v>
      </c>
      <c r="W2812">
        <v>77777</v>
      </c>
      <c r="X2812">
        <v>9</v>
      </c>
      <c r="Y2812" t="s">
        <v>200</v>
      </c>
      <c r="Z2812">
        <v>8</v>
      </c>
      <c r="AA2812">
        <v>0.115</v>
      </c>
      <c r="AB2812">
        <v>0</v>
      </c>
      <c r="AC2812">
        <v>88</v>
      </c>
      <c r="AD2812">
        <v>0.21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16.7</v>
      </c>
      <c r="E2813">
        <v>7.2</v>
      </c>
      <c r="F2813">
        <v>53</v>
      </c>
      <c r="G2813">
        <v>99005</v>
      </c>
      <c r="H2813">
        <v>1029</v>
      </c>
      <c r="I2813">
        <v>1348</v>
      </c>
      <c r="J2813">
        <v>323</v>
      </c>
      <c r="K2813">
        <v>810</v>
      </c>
      <c r="L2813">
        <v>907</v>
      </c>
      <c r="M2813">
        <v>116</v>
      </c>
      <c r="N2813">
        <v>85704</v>
      </c>
      <c r="O2813">
        <v>92762</v>
      </c>
      <c r="P2813">
        <v>15766</v>
      </c>
      <c r="Q2813">
        <v>2944</v>
      </c>
      <c r="R2813">
        <v>350</v>
      </c>
      <c r="S2813">
        <v>4.5999999999999996</v>
      </c>
      <c r="T2813">
        <v>0</v>
      </c>
      <c r="U2813">
        <v>0</v>
      </c>
      <c r="V2813">
        <v>8047</v>
      </c>
      <c r="W2813">
        <v>77777</v>
      </c>
      <c r="X2813">
        <v>9</v>
      </c>
      <c r="Y2813" t="s">
        <v>200</v>
      </c>
      <c r="Z2813">
        <v>8</v>
      </c>
      <c r="AA2813">
        <v>0.11</v>
      </c>
      <c r="AB2813">
        <v>0</v>
      </c>
      <c r="AC2813">
        <v>88</v>
      </c>
      <c r="AD2813">
        <v>0.21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18.899999999999999</v>
      </c>
      <c r="E2814">
        <v>5</v>
      </c>
      <c r="F2814">
        <v>40</v>
      </c>
      <c r="G2814">
        <v>98968</v>
      </c>
      <c r="H2814">
        <v>1168</v>
      </c>
      <c r="I2814">
        <v>1348</v>
      </c>
      <c r="J2814">
        <v>331</v>
      </c>
      <c r="K2814">
        <v>935</v>
      </c>
      <c r="L2814">
        <v>943</v>
      </c>
      <c r="M2814">
        <v>118</v>
      </c>
      <c r="N2814">
        <v>98552</v>
      </c>
      <c r="O2814">
        <v>96436</v>
      </c>
      <c r="P2814">
        <v>15551</v>
      </c>
      <c r="Q2814">
        <v>4310</v>
      </c>
      <c r="R2814">
        <v>350</v>
      </c>
      <c r="S2814">
        <v>4.5999999999999996</v>
      </c>
      <c r="T2814">
        <v>0</v>
      </c>
      <c r="U2814">
        <v>0</v>
      </c>
      <c r="V2814">
        <v>8047</v>
      </c>
      <c r="W2814">
        <v>77777</v>
      </c>
      <c r="X2814">
        <v>9</v>
      </c>
      <c r="Y2814" t="s">
        <v>200</v>
      </c>
      <c r="Z2814">
        <v>9</v>
      </c>
      <c r="AA2814">
        <v>9.6000000000000002E-2</v>
      </c>
      <c r="AB2814">
        <v>0</v>
      </c>
      <c r="AC2814">
        <v>88</v>
      </c>
      <c r="AD2814">
        <v>0.21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20.6</v>
      </c>
      <c r="E2815">
        <v>2.2000000000000002</v>
      </c>
      <c r="F2815">
        <v>30</v>
      </c>
      <c r="G2815">
        <v>98916</v>
      </c>
      <c r="H2815">
        <v>1239</v>
      </c>
      <c r="I2815">
        <v>1348</v>
      </c>
      <c r="J2815">
        <v>335</v>
      </c>
      <c r="K2815">
        <v>1001</v>
      </c>
      <c r="L2815">
        <v>959</v>
      </c>
      <c r="M2815">
        <v>120</v>
      </c>
      <c r="N2815">
        <v>105028</v>
      </c>
      <c r="O2815">
        <v>97808</v>
      </c>
      <c r="P2815">
        <v>15526</v>
      </c>
      <c r="Q2815">
        <v>5729</v>
      </c>
      <c r="R2815">
        <v>350</v>
      </c>
      <c r="S2815">
        <v>3.3</v>
      </c>
      <c r="T2815">
        <v>0</v>
      </c>
      <c r="U2815">
        <v>0</v>
      </c>
      <c r="V2815">
        <v>8047</v>
      </c>
      <c r="W2815">
        <v>77777</v>
      </c>
      <c r="X2815">
        <v>9</v>
      </c>
      <c r="Y2815" t="s">
        <v>200</v>
      </c>
      <c r="Z2815">
        <v>9</v>
      </c>
      <c r="AA2815">
        <v>9.1999999999999998E-2</v>
      </c>
      <c r="AB2815">
        <v>0</v>
      </c>
      <c r="AC2815">
        <v>88</v>
      </c>
      <c r="AD2815">
        <v>0.21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21.7</v>
      </c>
      <c r="E2816">
        <v>3.9</v>
      </c>
      <c r="F2816">
        <v>31</v>
      </c>
      <c r="G2816">
        <v>98859</v>
      </c>
      <c r="H2816">
        <v>1239</v>
      </c>
      <c r="I2816">
        <v>1348</v>
      </c>
      <c r="J2816">
        <v>342</v>
      </c>
      <c r="K2816">
        <v>997</v>
      </c>
      <c r="L2816">
        <v>952</v>
      </c>
      <c r="M2816">
        <v>122</v>
      </c>
      <c r="N2816">
        <v>104813</v>
      </c>
      <c r="O2816">
        <v>97255</v>
      </c>
      <c r="P2816">
        <v>15865</v>
      </c>
      <c r="Q2816">
        <v>5821</v>
      </c>
      <c r="R2816">
        <v>350</v>
      </c>
      <c r="S2816">
        <v>3.1</v>
      </c>
      <c r="T2816">
        <v>0</v>
      </c>
      <c r="U2816">
        <v>0</v>
      </c>
      <c r="V2816">
        <v>8047</v>
      </c>
      <c r="W2816">
        <v>77777</v>
      </c>
      <c r="X2816">
        <v>9</v>
      </c>
      <c r="Y2816" t="s">
        <v>200</v>
      </c>
      <c r="Z2816">
        <v>10</v>
      </c>
      <c r="AA2816">
        <v>0.09</v>
      </c>
      <c r="AB2816">
        <v>0</v>
      </c>
      <c r="AC2816">
        <v>88</v>
      </c>
      <c r="AD2816">
        <v>0.21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23.3</v>
      </c>
      <c r="E2817">
        <v>2.8</v>
      </c>
      <c r="F2817">
        <v>26</v>
      </c>
      <c r="G2817">
        <v>98816</v>
      </c>
      <c r="H2817">
        <v>1168</v>
      </c>
      <c r="I2817">
        <v>1348</v>
      </c>
      <c r="J2817">
        <v>348</v>
      </c>
      <c r="K2817">
        <v>930</v>
      </c>
      <c r="L2817">
        <v>931</v>
      </c>
      <c r="M2817">
        <v>123</v>
      </c>
      <c r="N2817">
        <v>97606</v>
      </c>
      <c r="O2817">
        <v>94929</v>
      </c>
      <c r="P2817">
        <v>16159</v>
      </c>
      <c r="Q2817">
        <v>4415</v>
      </c>
      <c r="R2817">
        <v>350</v>
      </c>
      <c r="S2817">
        <v>1.5</v>
      </c>
      <c r="T2817">
        <v>0</v>
      </c>
      <c r="U2817">
        <v>0</v>
      </c>
      <c r="V2817">
        <v>8047</v>
      </c>
      <c r="W2817">
        <v>77777</v>
      </c>
      <c r="X2817">
        <v>9</v>
      </c>
      <c r="Y2817" t="s">
        <v>200</v>
      </c>
      <c r="Z2817">
        <v>10</v>
      </c>
      <c r="AA2817">
        <v>0.106</v>
      </c>
      <c r="AB2817">
        <v>0</v>
      </c>
      <c r="AC2817">
        <v>88</v>
      </c>
      <c r="AD2817">
        <v>0.21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23.3</v>
      </c>
      <c r="E2818">
        <v>3.3</v>
      </c>
      <c r="F2818">
        <v>27</v>
      </c>
      <c r="G2818">
        <v>98738</v>
      </c>
      <c r="H2818">
        <v>1030</v>
      </c>
      <c r="I2818">
        <v>1348</v>
      </c>
      <c r="J2818">
        <v>349</v>
      </c>
      <c r="K2818">
        <v>802</v>
      </c>
      <c r="L2818">
        <v>897</v>
      </c>
      <c r="M2818">
        <v>116</v>
      </c>
      <c r="N2818">
        <v>84400</v>
      </c>
      <c r="O2818">
        <v>91226</v>
      </c>
      <c r="P2818">
        <v>15716</v>
      </c>
      <c r="Q2818">
        <v>2949</v>
      </c>
      <c r="R2818">
        <v>360</v>
      </c>
      <c r="S2818">
        <v>1.3</v>
      </c>
      <c r="T2818">
        <v>0</v>
      </c>
      <c r="U2818">
        <v>0</v>
      </c>
      <c r="V2818">
        <v>8047</v>
      </c>
      <c r="W2818">
        <v>77777</v>
      </c>
      <c r="X2818">
        <v>9</v>
      </c>
      <c r="Y2818" t="s">
        <v>200</v>
      </c>
      <c r="Z2818">
        <v>10</v>
      </c>
      <c r="AA2818">
        <v>0.106</v>
      </c>
      <c r="AB2818">
        <v>0</v>
      </c>
      <c r="AC2818">
        <v>88</v>
      </c>
      <c r="AD2818">
        <v>0.21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23.3</v>
      </c>
      <c r="E2819">
        <v>3.3</v>
      </c>
      <c r="F2819">
        <v>27</v>
      </c>
      <c r="G2819">
        <v>98699</v>
      </c>
      <c r="H2819">
        <v>835</v>
      </c>
      <c r="I2819">
        <v>1348</v>
      </c>
      <c r="J2819">
        <v>349</v>
      </c>
      <c r="K2819">
        <v>627</v>
      </c>
      <c r="L2819">
        <v>840</v>
      </c>
      <c r="M2819">
        <v>105</v>
      </c>
      <c r="N2819">
        <v>66902</v>
      </c>
      <c r="O2819">
        <v>84701</v>
      </c>
      <c r="P2819">
        <v>14725</v>
      </c>
      <c r="Q2819">
        <v>2498</v>
      </c>
      <c r="R2819">
        <v>0</v>
      </c>
      <c r="S2819">
        <v>0</v>
      </c>
      <c r="T2819">
        <v>0</v>
      </c>
      <c r="U2819">
        <v>0</v>
      </c>
      <c r="V2819">
        <v>8047</v>
      </c>
      <c r="W2819">
        <v>77777</v>
      </c>
      <c r="X2819">
        <v>9</v>
      </c>
      <c r="Y2819" t="s">
        <v>200</v>
      </c>
      <c r="Z2819">
        <v>11</v>
      </c>
      <c r="AA2819">
        <v>0.107</v>
      </c>
      <c r="AB2819">
        <v>0</v>
      </c>
      <c r="AC2819">
        <v>88</v>
      </c>
      <c r="AD2819">
        <v>0.21199999999999999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21.1</v>
      </c>
      <c r="E2820">
        <v>6.7</v>
      </c>
      <c r="F2820">
        <v>39</v>
      </c>
      <c r="G2820">
        <v>98698</v>
      </c>
      <c r="H2820">
        <v>596</v>
      </c>
      <c r="I2820">
        <v>1348</v>
      </c>
      <c r="J2820">
        <v>343</v>
      </c>
      <c r="K2820">
        <v>419</v>
      </c>
      <c r="L2820">
        <v>739</v>
      </c>
      <c r="M2820">
        <v>89</v>
      </c>
      <c r="N2820">
        <v>44747</v>
      </c>
      <c r="O2820">
        <v>70496</v>
      </c>
      <c r="P2820">
        <v>13474</v>
      </c>
      <c r="Q2820">
        <v>1845</v>
      </c>
      <c r="R2820">
        <v>210</v>
      </c>
      <c r="S2820">
        <v>4.5999999999999996</v>
      </c>
      <c r="T2820">
        <v>0</v>
      </c>
      <c r="U2820">
        <v>0</v>
      </c>
      <c r="V2820">
        <v>8047</v>
      </c>
      <c r="W2820">
        <v>77777</v>
      </c>
      <c r="X2820">
        <v>9</v>
      </c>
      <c r="Y2820" t="s">
        <v>200</v>
      </c>
      <c r="Z2820">
        <v>11</v>
      </c>
      <c r="AA2820">
        <v>0.107</v>
      </c>
      <c r="AB2820">
        <v>0</v>
      </c>
      <c r="AC2820">
        <v>88</v>
      </c>
      <c r="AD2820">
        <v>0.22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19.399999999999999</v>
      </c>
      <c r="E2821">
        <v>5.6</v>
      </c>
      <c r="F2821">
        <v>40</v>
      </c>
      <c r="G2821">
        <v>98701</v>
      </c>
      <c r="H2821">
        <v>330</v>
      </c>
      <c r="I2821">
        <v>1348</v>
      </c>
      <c r="J2821">
        <v>333</v>
      </c>
      <c r="K2821">
        <v>203</v>
      </c>
      <c r="L2821">
        <v>540</v>
      </c>
      <c r="M2821">
        <v>64</v>
      </c>
      <c r="N2821">
        <v>20433</v>
      </c>
      <c r="O2821">
        <v>43340</v>
      </c>
      <c r="P2821">
        <v>9633</v>
      </c>
      <c r="Q2821">
        <v>1155</v>
      </c>
      <c r="R2821">
        <v>320</v>
      </c>
      <c r="S2821">
        <v>7.7</v>
      </c>
      <c r="T2821">
        <v>0</v>
      </c>
      <c r="U2821">
        <v>0</v>
      </c>
      <c r="V2821">
        <v>8047</v>
      </c>
      <c r="W2821">
        <v>77777</v>
      </c>
      <c r="X2821">
        <v>9</v>
      </c>
      <c r="Y2821" t="s">
        <v>200</v>
      </c>
      <c r="Z2821">
        <v>11</v>
      </c>
      <c r="AA2821">
        <v>0.105</v>
      </c>
      <c r="AB2821">
        <v>0</v>
      </c>
      <c r="AC2821">
        <v>88</v>
      </c>
      <c r="AD2821">
        <v>0.22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16.100000000000001</v>
      </c>
      <c r="E2822">
        <v>5</v>
      </c>
      <c r="F2822">
        <v>48</v>
      </c>
      <c r="G2822">
        <v>98727</v>
      </c>
      <c r="H2822">
        <v>74</v>
      </c>
      <c r="I2822">
        <v>1348</v>
      </c>
      <c r="J2822">
        <v>318</v>
      </c>
      <c r="K2822">
        <v>38</v>
      </c>
      <c r="L2822">
        <v>158</v>
      </c>
      <c r="M2822">
        <v>22</v>
      </c>
      <c r="N2822">
        <v>3179</v>
      </c>
      <c r="O2822">
        <v>4757</v>
      </c>
      <c r="P2822">
        <v>3080</v>
      </c>
      <c r="Q2822">
        <v>392</v>
      </c>
      <c r="R2822">
        <v>320</v>
      </c>
      <c r="S2822">
        <v>7.2</v>
      </c>
      <c r="T2822">
        <v>0</v>
      </c>
      <c r="U2822">
        <v>0</v>
      </c>
      <c r="V2822">
        <v>8047</v>
      </c>
      <c r="W2822">
        <v>77777</v>
      </c>
      <c r="X2822">
        <v>9</v>
      </c>
      <c r="Y2822" t="s">
        <v>200</v>
      </c>
      <c r="Z2822">
        <v>11</v>
      </c>
      <c r="AA2822">
        <v>0.105</v>
      </c>
      <c r="AB2822">
        <v>0</v>
      </c>
      <c r="AC2822">
        <v>88</v>
      </c>
      <c r="AD2822">
        <v>0.22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14.4</v>
      </c>
      <c r="E2823">
        <v>5.6</v>
      </c>
      <c r="F2823">
        <v>55</v>
      </c>
      <c r="G2823">
        <v>98749</v>
      </c>
      <c r="H2823">
        <v>0</v>
      </c>
      <c r="I2823">
        <v>1348</v>
      </c>
      <c r="J2823">
        <v>311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330</v>
      </c>
      <c r="S2823">
        <v>6.7</v>
      </c>
      <c r="T2823">
        <v>0</v>
      </c>
      <c r="U2823">
        <v>0</v>
      </c>
      <c r="V2823">
        <v>8047</v>
      </c>
      <c r="W2823">
        <v>77777</v>
      </c>
      <c r="X2823">
        <v>9</v>
      </c>
      <c r="Y2823" t="s">
        <v>200</v>
      </c>
      <c r="Z2823">
        <v>11</v>
      </c>
      <c r="AA2823">
        <v>0.108</v>
      </c>
      <c r="AB2823">
        <v>0</v>
      </c>
      <c r="AC2823">
        <v>88</v>
      </c>
      <c r="AD2823">
        <v>0.22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13.3</v>
      </c>
      <c r="E2824">
        <v>6.1</v>
      </c>
      <c r="F2824">
        <v>62</v>
      </c>
      <c r="G2824">
        <v>98796</v>
      </c>
      <c r="H2824">
        <v>0</v>
      </c>
      <c r="I2824">
        <v>1348</v>
      </c>
      <c r="J2824">
        <v>307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320</v>
      </c>
      <c r="S2824">
        <v>6.2</v>
      </c>
      <c r="T2824">
        <v>0</v>
      </c>
      <c r="U2824">
        <v>0</v>
      </c>
      <c r="V2824">
        <v>8047</v>
      </c>
      <c r="W2824">
        <v>77777</v>
      </c>
      <c r="X2824">
        <v>9</v>
      </c>
      <c r="Y2824" t="s">
        <v>200</v>
      </c>
      <c r="Z2824">
        <v>11</v>
      </c>
      <c r="AA2824">
        <v>0.111</v>
      </c>
      <c r="AB2824">
        <v>0</v>
      </c>
      <c r="AC2824">
        <v>88</v>
      </c>
      <c r="AD2824">
        <v>0.22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12.2</v>
      </c>
      <c r="E2825">
        <v>7.2</v>
      </c>
      <c r="F2825">
        <v>71</v>
      </c>
      <c r="G2825">
        <v>98814</v>
      </c>
      <c r="H2825">
        <v>0</v>
      </c>
      <c r="I2825">
        <v>1348</v>
      </c>
      <c r="J2825">
        <v>303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320</v>
      </c>
      <c r="S2825">
        <v>5.7</v>
      </c>
      <c r="T2825">
        <v>0</v>
      </c>
      <c r="U2825">
        <v>0</v>
      </c>
      <c r="V2825">
        <v>8047</v>
      </c>
      <c r="W2825">
        <v>77777</v>
      </c>
      <c r="X2825">
        <v>9</v>
      </c>
      <c r="Y2825" t="s">
        <v>200</v>
      </c>
      <c r="Z2825">
        <v>12</v>
      </c>
      <c r="AA2825">
        <v>0.11600000000000001</v>
      </c>
      <c r="AB2825">
        <v>0</v>
      </c>
      <c r="AC2825">
        <v>88</v>
      </c>
      <c r="AD2825">
        <v>0.22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11.1</v>
      </c>
      <c r="E2826">
        <v>7.8</v>
      </c>
      <c r="F2826">
        <v>80</v>
      </c>
      <c r="G2826">
        <v>98832</v>
      </c>
      <c r="H2826">
        <v>0</v>
      </c>
      <c r="I2826">
        <v>1348</v>
      </c>
      <c r="J2826">
        <v>299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330</v>
      </c>
      <c r="S2826">
        <v>5.0999999999999996</v>
      </c>
      <c r="T2826">
        <v>0</v>
      </c>
      <c r="U2826">
        <v>0</v>
      </c>
      <c r="V2826">
        <v>8047</v>
      </c>
      <c r="W2826">
        <v>77777</v>
      </c>
      <c r="X2826">
        <v>9</v>
      </c>
      <c r="Y2826" t="s">
        <v>200</v>
      </c>
      <c r="Z2826">
        <v>11</v>
      </c>
      <c r="AA2826">
        <v>0.12</v>
      </c>
      <c r="AB2826">
        <v>0</v>
      </c>
      <c r="AC2826">
        <v>88</v>
      </c>
      <c r="AD2826">
        <v>0.22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10.6</v>
      </c>
      <c r="E2827">
        <v>8.3000000000000007</v>
      </c>
      <c r="F2827">
        <v>86</v>
      </c>
      <c r="G2827">
        <v>98807</v>
      </c>
      <c r="H2827">
        <v>0</v>
      </c>
      <c r="I2827">
        <v>1348</v>
      </c>
      <c r="J2827">
        <v>298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320</v>
      </c>
      <c r="S2827">
        <v>5.0999999999999996</v>
      </c>
      <c r="T2827">
        <v>0</v>
      </c>
      <c r="U2827">
        <v>0</v>
      </c>
      <c r="V2827">
        <v>8047</v>
      </c>
      <c r="W2827">
        <v>77777</v>
      </c>
      <c r="X2827">
        <v>9</v>
      </c>
      <c r="Y2827" t="s">
        <v>200</v>
      </c>
      <c r="Z2827">
        <v>11</v>
      </c>
      <c r="AA2827">
        <v>0.122</v>
      </c>
      <c r="AB2827">
        <v>0</v>
      </c>
      <c r="AC2827">
        <v>88</v>
      </c>
      <c r="AD2827">
        <v>0.22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10</v>
      </c>
      <c r="E2828">
        <v>8.3000000000000007</v>
      </c>
      <c r="F2828">
        <v>89</v>
      </c>
      <c r="G2828">
        <v>98791</v>
      </c>
      <c r="H2828">
        <v>0</v>
      </c>
      <c r="I2828">
        <v>1348</v>
      </c>
      <c r="J2828">
        <v>295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320</v>
      </c>
      <c r="S2828">
        <v>3.6</v>
      </c>
      <c r="T2828">
        <v>0</v>
      </c>
      <c r="U2828">
        <v>0</v>
      </c>
      <c r="V2828">
        <v>8047</v>
      </c>
      <c r="W2828">
        <v>77777</v>
      </c>
      <c r="X2828">
        <v>9</v>
      </c>
      <c r="Y2828" t="s">
        <v>200</v>
      </c>
      <c r="Z2828">
        <v>11</v>
      </c>
      <c r="AA2828">
        <v>0.122</v>
      </c>
      <c r="AB2828">
        <v>0</v>
      </c>
      <c r="AC2828">
        <v>88</v>
      </c>
      <c r="AD2828">
        <v>0.22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9.4</v>
      </c>
      <c r="E2829">
        <v>8.3000000000000007</v>
      </c>
      <c r="F2829">
        <v>93</v>
      </c>
      <c r="G2829">
        <v>98756</v>
      </c>
      <c r="H2829">
        <v>0</v>
      </c>
      <c r="I2829">
        <v>1348</v>
      </c>
      <c r="J2829">
        <v>293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320</v>
      </c>
      <c r="S2829">
        <v>4.0999999999999996</v>
      </c>
      <c r="T2829">
        <v>0</v>
      </c>
      <c r="U2829">
        <v>0</v>
      </c>
      <c r="V2829">
        <v>8047</v>
      </c>
      <c r="W2829">
        <v>77777</v>
      </c>
      <c r="X2829">
        <v>9</v>
      </c>
      <c r="Y2829" t="s">
        <v>200</v>
      </c>
      <c r="Z2829">
        <v>10</v>
      </c>
      <c r="AA2829">
        <v>0.123</v>
      </c>
      <c r="AB2829">
        <v>0</v>
      </c>
      <c r="AC2829">
        <v>88</v>
      </c>
      <c r="AD2829">
        <v>0.22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8.9</v>
      </c>
      <c r="E2830">
        <v>7.8</v>
      </c>
      <c r="F2830">
        <v>93</v>
      </c>
      <c r="G2830">
        <v>98751</v>
      </c>
      <c r="H2830">
        <v>0</v>
      </c>
      <c r="I2830">
        <v>1348</v>
      </c>
      <c r="J2830">
        <v>290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320</v>
      </c>
      <c r="S2830">
        <v>4.0999999999999996</v>
      </c>
      <c r="T2830">
        <v>0</v>
      </c>
      <c r="U2830">
        <v>0</v>
      </c>
      <c r="V2830">
        <v>8047</v>
      </c>
      <c r="W2830">
        <v>77777</v>
      </c>
      <c r="X2830">
        <v>9</v>
      </c>
      <c r="Y2830" t="s">
        <v>200</v>
      </c>
      <c r="Z2830">
        <v>10</v>
      </c>
      <c r="AA2830">
        <v>0.127</v>
      </c>
      <c r="AB2830">
        <v>0</v>
      </c>
      <c r="AC2830">
        <v>88</v>
      </c>
      <c r="AD2830">
        <v>0.22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7.2</v>
      </c>
      <c r="E2831">
        <v>6.7</v>
      </c>
      <c r="F2831">
        <v>97</v>
      </c>
      <c r="G2831">
        <v>98733</v>
      </c>
      <c r="H2831">
        <v>0</v>
      </c>
      <c r="I2831">
        <v>1348</v>
      </c>
      <c r="J2831">
        <v>282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350</v>
      </c>
      <c r="S2831">
        <v>2.1</v>
      </c>
      <c r="T2831">
        <v>0</v>
      </c>
      <c r="U2831">
        <v>0</v>
      </c>
      <c r="V2831">
        <v>8047</v>
      </c>
      <c r="W2831">
        <v>77777</v>
      </c>
      <c r="X2831">
        <v>9</v>
      </c>
      <c r="Y2831" t="s">
        <v>200</v>
      </c>
      <c r="Z2831">
        <v>10</v>
      </c>
      <c r="AA2831">
        <v>0.13</v>
      </c>
      <c r="AB2831">
        <v>0</v>
      </c>
      <c r="AC2831">
        <v>88</v>
      </c>
      <c r="AD2831">
        <v>0.22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5</v>
      </c>
      <c r="E2832">
        <v>3.9</v>
      </c>
      <c r="F2832">
        <v>93</v>
      </c>
      <c r="G2832">
        <v>98719</v>
      </c>
      <c r="H2832">
        <v>0</v>
      </c>
      <c r="I2832">
        <v>1348</v>
      </c>
      <c r="J2832">
        <v>271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40</v>
      </c>
      <c r="S2832">
        <v>2.1</v>
      </c>
      <c r="T2832">
        <v>0</v>
      </c>
      <c r="U2832">
        <v>0</v>
      </c>
      <c r="V2832">
        <v>8047</v>
      </c>
      <c r="W2832">
        <v>77777</v>
      </c>
      <c r="X2832">
        <v>9</v>
      </c>
      <c r="Y2832" t="s">
        <v>200</v>
      </c>
      <c r="Z2832">
        <v>11</v>
      </c>
      <c r="AA2832">
        <v>0.127</v>
      </c>
      <c r="AB2832">
        <v>0</v>
      </c>
      <c r="AC2832">
        <v>88</v>
      </c>
      <c r="AD2832">
        <v>0.22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5.6</v>
      </c>
      <c r="E2833">
        <v>4.4000000000000004</v>
      </c>
      <c r="F2833">
        <v>92</v>
      </c>
      <c r="G2833">
        <v>98765</v>
      </c>
      <c r="H2833">
        <v>76</v>
      </c>
      <c r="I2833">
        <v>1348</v>
      </c>
      <c r="J2833">
        <v>274</v>
      </c>
      <c r="K2833">
        <v>38</v>
      </c>
      <c r="L2833">
        <v>153</v>
      </c>
      <c r="M2833">
        <v>22</v>
      </c>
      <c r="N2833">
        <v>3216</v>
      </c>
      <c r="O2833">
        <v>4704</v>
      </c>
      <c r="P2833">
        <v>3138</v>
      </c>
      <c r="Q2833">
        <v>402</v>
      </c>
      <c r="R2833">
        <v>50</v>
      </c>
      <c r="S2833">
        <v>2.6</v>
      </c>
      <c r="T2833">
        <v>0</v>
      </c>
      <c r="U2833">
        <v>0</v>
      </c>
      <c r="V2833">
        <v>8047</v>
      </c>
      <c r="W2833">
        <v>77777</v>
      </c>
      <c r="X2833">
        <v>9</v>
      </c>
      <c r="Y2833" t="s">
        <v>200</v>
      </c>
      <c r="Z2833">
        <v>11</v>
      </c>
      <c r="AA2833">
        <v>0.126</v>
      </c>
      <c r="AB2833">
        <v>0</v>
      </c>
      <c r="AC2833">
        <v>88</v>
      </c>
      <c r="AD2833">
        <v>0.22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8.3000000000000007</v>
      </c>
      <c r="E2834">
        <v>7.2</v>
      </c>
      <c r="F2834">
        <v>93</v>
      </c>
      <c r="G2834">
        <v>98793</v>
      </c>
      <c r="H2834">
        <v>332</v>
      </c>
      <c r="I2834">
        <v>1348</v>
      </c>
      <c r="J2834">
        <v>316</v>
      </c>
      <c r="K2834">
        <v>204</v>
      </c>
      <c r="L2834">
        <v>529</v>
      </c>
      <c r="M2834">
        <v>66</v>
      </c>
      <c r="N2834">
        <v>20504</v>
      </c>
      <c r="O2834">
        <v>42366</v>
      </c>
      <c r="P2834">
        <v>9986</v>
      </c>
      <c r="Q2834">
        <v>1193</v>
      </c>
      <c r="R2834">
        <v>70</v>
      </c>
      <c r="S2834">
        <v>3.1</v>
      </c>
      <c r="T2834">
        <v>8</v>
      </c>
      <c r="U2834">
        <v>8</v>
      </c>
      <c r="V2834">
        <v>8047</v>
      </c>
      <c r="W2834">
        <v>183</v>
      </c>
      <c r="X2834">
        <v>9</v>
      </c>
      <c r="Y2834" t="s">
        <v>200</v>
      </c>
      <c r="Z2834">
        <v>11</v>
      </c>
      <c r="AA2834">
        <v>0.124</v>
      </c>
      <c r="AB2834">
        <v>0</v>
      </c>
      <c r="AC2834">
        <v>88</v>
      </c>
      <c r="AD2834">
        <v>0.22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10.6</v>
      </c>
      <c r="E2835">
        <v>8.3000000000000007</v>
      </c>
      <c r="F2835">
        <v>86</v>
      </c>
      <c r="G2835">
        <v>98836</v>
      </c>
      <c r="H2835">
        <v>598</v>
      </c>
      <c r="I2835">
        <v>1348</v>
      </c>
      <c r="J2835">
        <v>327</v>
      </c>
      <c r="K2835">
        <v>420</v>
      </c>
      <c r="L2835">
        <v>734</v>
      </c>
      <c r="M2835">
        <v>91</v>
      </c>
      <c r="N2835">
        <v>44885</v>
      </c>
      <c r="O2835">
        <v>69806</v>
      </c>
      <c r="P2835">
        <v>13783</v>
      </c>
      <c r="Q2835">
        <v>1883</v>
      </c>
      <c r="R2835">
        <v>0</v>
      </c>
      <c r="S2835">
        <v>0</v>
      </c>
      <c r="T2835">
        <v>8</v>
      </c>
      <c r="U2835">
        <v>8</v>
      </c>
      <c r="V2835">
        <v>8047</v>
      </c>
      <c r="W2835">
        <v>244</v>
      </c>
      <c r="X2835">
        <v>9</v>
      </c>
      <c r="Y2835" t="s">
        <v>200</v>
      </c>
      <c r="Z2835">
        <v>11</v>
      </c>
      <c r="AA2835">
        <v>0.11700000000000001</v>
      </c>
      <c r="AB2835">
        <v>0</v>
      </c>
      <c r="AC2835">
        <v>88</v>
      </c>
      <c r="AD2835">
        <v>0.22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14.4</v>
      </c>
      <c r="E2836">
        <v>7.8</v>
      </c>
      <c r="F2836">
        <v>65</v>
      </c>
      <c r="G2836">
        <v>98875</v>
      </c>
      <c r="H2836">
        <v>837</v>
      </c>
      <c r="I2836">
        <v>1348</v>
      </c>
      <c r="J2836">
        <v>314</v>
      </c>
      <c r="K2836">
        <v>629</v>
      </c>
      <c r="L2836">
        <v>839</v>
      </c>
      <c r="M2836">
        <v>106</v>
      </c>
      <c r="N2836">
        <v>67444</v>
      </c>
      <c r="O2836">
        <v>84829</v>
      </c>
      <c r="P2836">
        <v>14964</v>
      </c>
      <c r="Q2836">
        <v>2525</v>
      </c>
      <c r="R2836">
        <v>350</v>
      </c>
      <c r="S2836">
        <v>4.5999999999999996</v>
      </c>
      <c r="T2836">
        <v>0</v>
      </c>
      <c r="U2836">
        <v>0</v>
      </c>
      <c r="V2836">
        <v>8047</v>
      </c>
      <c r="W2836">
        <v>77777</v>
      </c>
      <c r="X2836">
        <v>9</v>
      </c>
      <c r="Y2836" t="s">
        <v>200</v>
      </c>
      <c r="Z2836">
        <v>11</v>
      </c>
      <c r="AA2836">
        <v>0.113</v>
      </c>
      <c r="AB2836">
        <v>0</v>
      </c>
      <c r="AC2836">
        <v>88</v>
      </c>
      <c r="AD2836">
        <v>0.22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16.7</v>
      </c>
      <c r="E2837">
        <v>6.7</v>
      </c>
      <c r="F2837">
        <v>52</v>
      </c>
      <c r="G2837">
        <v>98859</v>
      </c>
      <c r="H2837">
        <v>1032</v>
      </c>
      <c r="I2837">
        <v>1348</v>
      </c>
      <c r="J2837">
        <v>323</v>
      </c>
      <c r="K2837">
        <v>804</v>
      </c>
      <c r="L2837">
        <v>900</v>
      </c>
      <c r="M2837">
        <v>114</v>
      </c>
      <c r="N2837">
        <v>85094</v>
      </c>
      <c r="O2837">
        <v>91976</v>
      </c>
      <c r="P2837">
        <v>15466</v>
      </c>
      <c r="Q2837">
        <v>2950</v>
      </c>
      <c r="R2837">
        <v>360</v>
      </c>
      <c r="S2837">
        <v>2.1</v>
      </c>
      <c r="T2837">
        <v>0</v>
      </c>
      <c r="U2837">
        <v>0</v>
      </c>
      <c r="V2837">
        <v>8047</v>
      </c>
      <c r="W2837">
        <v>77777</v>
      </c>
      <c r="X2837">
        <v>9</v>
      </c>
      <c r="Y2837" t="s">
        <v>200</v>
      </c>
      <c r="Z2837">
        <v>11</v>
      </c>
      <c r="AA2837">
        <v>0.108</v>
      </c>
      <c r="AB2837">
        <v>0</v>
      </c>
      <c r="AC2837">
        <v>88</v>
      </c>
      <c r="AD2837">
        <v>0.22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17.8</v>
      </c>
      <c r="E2838">
        <v>6.1</v>
      </c>
      <c r="F2838">
        <v>46</v>
      </c>
      <c r="G2838">
        <v>98860</v>
      </c>
      <c r="H2838">
        <v>1170</v>
      </c>
      <c r="I2838">
        <v>1348</v>
      </c>
      <c r="J2838">
        <v>327</v>
      </c>
      <c r="K2838">
        <v>930</v>
      </c>
      <c r="L2838">
        <v>936</v>
      </c>
      <c r="M2838">
        <v>118</v>
      </c>
      <c r="N2838">
        <v>98281</v>
      </c>
      <c r="O2838">
        <v>95838</v>
      </c>
      <c r="P2838">
        <v>15545</v>
      </c>
      <c r="Q2838">
        <v>4353</v>
      </c>
      <c r="R2838">
        <v>360</v>
      </c>
      <c r="S2838">
        <v>1.5</v>
      </c>
      <c r="T2838">
        <v>0</v>
      </c>
      <c r="U2838">
        <v>0</v>
      </c>
      <c r="V2838">
        <v>8047</v>
      </c>
      <c r="W2838">
        <v>77777</v>
      </c>
      <c r="X2838">
        <v>9</v>
      </c>
      <c r="Y2838" t="s">
        <v>200</v>
      </c>
      <c r="Z2838">
        <v>11</v>
      </c>
      <c r="AA2838">
        <v>0.10199999999999999</v>
      </c>
      <c r="AB2838">
        <v>0</v>
      </c>
      <c r="AC2838">
        <v>88</v>
      </c>
      <c r="AD2838">
        <v>0.22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20.6</v>
      </c>
      <c r="E2839">
        <v>6.1</v>
      </c>
      <c r="F2839">
        <v>39</v>
      </c>
      <c r="G2839">
        <v>98800</v>
      </c>
      <c r="H2839">
        <v>1241</v>
      </c>
      <c r="I2839">
        <v>1348</v>
      </c>
      <c r="J2839">
        <v>340</v>
      </c>
      <c r="K2839">
        <v>997</v>
      </c>
      <c r="L2839">
        <v>952</v>
      </c>
      <c r="M2839">
        <v>120</v>
      </c>
      <c r="N2839">
        <v>105234</v>
      </c>
      <c r="O2839">
        <v>97657</v>
      </c>
      <c r="P2839">
        <v>15530</v>
      </c>
      <c r="Q2839">
        <v>5803</v>
      </c>
      <c r="R2839">
        <v>300</v>
      </c>
      <c r="S2839">
        <v>3.1</v>
      </c>
      <c r="T2839">
        <v>0</v>
      </c>
      <c r="U2839">
        <v>0</v>
      </c>
      <c r="V2839">
        <v>8047</v>
      </c>
      <c r="W2839">
        <v>77777</v>
      </c>
      <c r="X2839">
        <v>9</v>
      </c>
      <c r="Y2839" t="s">
        <v>200</v>
      </c>
      <c r="Z2839">
        <v>11</v>
      </c>
      <c r="AA2839">
        <v>9.6000000000000002E-2</v>
      </c>
      <c r="AB2839">
        <v>0</v>
      </c>
      <c r="AC2839">
        <v>88</v>
      </c>
      <c r="AD2839">
        <v>0.22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21.1</v>
      </c>
      <c r="E2840">
        <v>2.8</v>
      </c>
      <c r="F2840">
        <v>30</v>
      </c>
      <c r="G2840">
        <v>98727</v>
      </c>
      <c r="H2840">
        <v>1241</v>
      </c>
      <c r="I2840">
        <v>1348</v>
      </c>
      <c r="J2840">
        <v>338</v>
      </c>
      <c r="K2840">
        <v>996</v>
      </c>
      <c r="L2840">
        <v>948</v>
      </c>
      <c r="M2840">
        <v>122</v>
      </c>
      <c r="N2840">
        <v>104517</v>
      </c>
      <c r="O2840">
        <v>96807</v>
      </c>
      <c r="P2840">
        <v>15822</v>
      </c>
      <c r="Q2840">
        <v>5884</v>
      </c>
      <c r="R2840">
        <v>310</v>
      </c>
      <c r="S2840">
        <v>2.6</v>
      </c>
      <c r="T2840">
        <v>0</v>
      </c>
      <c r="U2840">
        <v>0</v>
      </c>
      <c r="V2840">
        <v>8047</v>
      </c>
      <c r="W2840">
        <v>77777</v>
      </c>
      <c r="X2840">
        <v>9</v>
      </c>
      <c r="Y2840" t="s">
        <v>200</v>
      </c>
      <c r="Z2840">
        <v>11</v>
      </c>
      <c r="AA2840">
        <v>9.1999999999999998E-2</v>
      </c>
      <c r="AB2840">
        <v>0</v>
      </c>
      <c r="AC2840">
        <v>88</v>
      </c>
      <c r="AD2840">
        <v>0.22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22.2</v>
      </c>
      <c r="E2841">
        <v>2.2000000000000002</v>
      </c>
      <c r="F2841">
        <v>27</v>
      </c>
      <c r="G2841">
        <v>98679</v>
      </c>
      <c r="H2841">
        <v>1170</v>
      </c>
      <c r="I2841">
        <v>1348</v>
      </c>
      <c r="J2841">
        <v>342</v>
      </c>
      <c r="K2841">
        <v>929</v>
      </c>
      <c r="L2841">
        <v>930</v>
      </c>
      <c r="M2841">
        <v>122</v>
      </c>
      <c r="N2841">
        <v>97456</v>
      </c>
      <c r="O2841">
        <v>94728</v>
      </c>
      <c r="P2841">
        <v>15963</v>
      </c>
      <c r="Q2841">
        <v>4424</v>
      </c>
      <c r="R2841">
        <v>290</v>
      </c>
      <c r="S2841">
        <v>3.1</v>
      </c>
      <c r="T2841">
        <v>0</v>
      </c>
      <c r="U2841">
        <v>0</v>
      </c>
      <c r="V2841">
        <v>8047</v>
      </c>
      <c r="W2841">
        <v>77777</v>
      </c>
      <c r="X2841">
        <v>9</v>
      </c>
      <c r="Y2841" t="s">
        <v>200</v>
      </c>
      <c r="Z2841">
        <v>11</v>
      </c>
      <c r="AA2841">
        <v>0.10199999999999999</v>
      </c>
      <c r="AB2841">
        <v>0</v>
      </c>
      <c r="AC2841">
        <v>88</v>
      </c>
      <c r="AD2841">
        <v>0.22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23.3</v>
      </c>
      <c r="E2842">
        <v>1.1000000000000001</v>
      </c>
      <c r="F2842">
        <v>23</v>
      </c>
      <c r="G2842">
        <v>98553</v>
      </c>
      <c r="H2842">
        <v>1032</v>
      </c>
      <c r="I2842">
        <v>1347</v>
      </c>
      <c r="J2842">
        <v>346</v>
      </c>
      <c r="K2842">
        <v>802</v>
      </c>
      <c r="L2842">
        <v>899</v>
      </c>
      <c r="M2842">
        <v>113</v>
      </c>
      <c r="N2842">
        <v>84228</v>
      </c>
      <c r="O2842">
        <v>91231</v>
      </c>
      <c r="P2842">
        <v>15287</v>
      </c>
      <c r="Q2842">
        <v>2941</v>
      </c>
      <c r="R2842">
        <v>290</v>
      </c>
      <c r="S2842">
        <v>1.5</v>
      </c>
      <c r="T2842">
        <v>0</v>
      </c>
      <c r="U2842">
        <v>0</v>
      </c>
      <c r="V2842">
        <v>8047</v>
      </c>
      <c r="W2842">
        <v>77777</v>
      </c>
      <c r="X2842">
        <v>9</v>
      </c>
      <c r="Y2842" t="s">
        <v>200</v>
      </c>
      <c r="Z2842">
        <v>11</v>
      </c>
      <c r="AA2842">
        <v>9.8000000000000004E-2</v>
      </c>
      <c r="AB2842">
        <v>0</v>
      </c>
      <c r="AC2842">
        <v>88</v>
      </c>
      <c r="AD2842">
        <v>0.22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22.8</v>
      </c>
      <c r="E2843">
        <v>2.2000000000000002</v>
      </c>
      <c r="F2843">
        <v>26</v>
      </c>
      <c r="G2843">
        <v>98529</v>
      </c>
      <c r="H2843">
        <v>837</v>
      </c>
      <c r="I2843">
        <v>1347</v>
      </c>
      <c r="J2843">
        <v>345</v>
      </c>
      <c r="K2843">
        <v>628</v>
      </c>
      <c r="L2843">
        <v>845</v>
      </c>
      <c r="M2843">
        <v>102</v>
      </c>
      <c r="N2843">
        <v>67231</v>
      </c>
      <c r="O2843">
        <v>85300</v>
      </c>
      <c r="P2843">
        <v>14259</v>
      </c>
      <c r="Q2843">
        <v>2453</v>
      </c>
      <c r="R2843">
        <v>0</v>
      </c>
      <c r="S2843">
        <v>0</v>
      </c>
      <c r="T2843">
        <v>0</v>
      </c>
      <c r="U2843">
        <v>0</v>
      </c>
      <c r="V2843">
        <v>8047</v>
      </c>
      <c r="W2843">
        <v>77777</v>
      </c>
      <c r="X2843">
        <v>9</v>
      </c>
      <c r="Y2843" t="s">
        <v>200</v>
      </c>
      <c r="Z2843">
        <v>12</v>
      </c>
      <c r="AA2843">
        <v>9.9000000000000005E-2</v>
      </c>
      <c r="AB2843">
        <v>0</v>
      </c>
      <c r="AC2843">
        <v>88</v>
      </c>
      <c r="AD2843">
        <v>0.22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21.7</v>
      </c>
      <c r="E2844">
        <v>6.1</v>
      </c>
      <c r="F2844">
        <v>36</v>
      </c>
      <c r="G2844">
        <v>98509</v>
      </c>
      <c r="H2844">
        <v>599</v>
      </c>
      <c r="I2844">
        <v>1347</v>
      </c>
      <c r="J2844">
        <v>345</v>
      </c>
      <c r="K2844">
        <v>422</v>
      </c>
      <c r="L2844">
        <v>749</v>
      </c>
      <c r="M2844">
        <v>86</v>
      </c>
      <c r="N2844">
        <v>43998</v>
      </c>
      <c r="O2844">
        <v>72706</v>
      </c>
      <c r="P2844">
        <v>12745</v>
      </c>
      <c r="Q2844">
        <v>1684</v>
      </c>
      <c r="R2844">
        <v>310</v>
      </c>
      <c r="S2844">
        <v>3.6</v>
      </c>
      <c r="T2844">
        <v>0</v>
      </c>
      <c r="U2844">
        <v>0</v>
      </c>
      <c r="V2844">
        <v>8047</v>
      </c>
      <c r="W2844">
        <v>77777</v>
      </c>
      <c r="X2844">
        <v>9</v>
      </c>
      <c r="Y2844" t="s">
        <v>200</v>
      </c>
      <c r="Z2844">
        <v>12</v>
      </c>
      <c r="AA2844">
        <v>9.8000000000000004E-2</v>
      </c>
      <c r="AB2844">
        <v>0</v>
      </c>
      <c r="AC2844">
        <v>88</v>
      </c>
      <c r="AD2844">
        <v>0.22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19.399999999999999</v>
      </c>
      <c r="E2845">
        <v>6.1</v>
      </c>
      <c r="F2845">
        <v>42</v>
      </c>
      <c r="G2845">
        <v>98516</v>
      </c>
      <c r="H2845">
        <v>333</v>
      </c>
      <c r="I2845">
        <v>1347</v>
      </c>
      <c r="J2845">
        <v>334</v>
      </c>
      <c r="K2845">
        <v>207</v>
      </c>
      <c r="L2845">
        <v>557</v>
      </c>
      <c r="M2845">
        <v>62</v>
      </c>
      <c r="N2845">
        <v>20932</v>
      </c>
      <c r="O2845">
        <v>44963</v>
      </c>
      <c r="P2845">
        <v>9473</v>
      </c>
      <c r="Q2845">
        <v>1136</v>
      </c>
      <c r="R2845">
        <v>330</v>
      </c>
      <c r="S2845">
        <v>5.0999999999999996</v>
      </c>
      <c r="T2845">
        <v>0</v>
      </c>
      <c r="U2845">
        <v>0</v>
      </c>
      <c r="V2845">
        <v>8047</v>
      </c>
      <c r="W2845">
        <v>77777</v>
      </c>
      <c r="X2845">
        <v>9</v>
      </c>
      <c r="Y2845" t="s">
        <v>200</v>
      </c>
      <c r="Z2845">
        <v>12</v>
      </c>
      <c r="AA2845">
        <v>9.9000000000000005E-2</v>
      </c>
      <c r="AB2845">
        <v>0</v>
      </c>
      <c r="AC2845">
        <v>88</v>
      </c>
      <c r="AD2845">
        <v>0.22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16.100000000000001</v>
      </c>
      <c r="E2846">
        <v>5.6</v>
      </c>
      <c r="F2846">
        <v>50</v>
      </c>
      <c r="G2846">
        <v>98571</v>
      </c>
      <c r="H2846">
        <v>77</v>
      </c>
      <c r="I2846">
        <v>1347</v>
      </c>
      <c r="J2846">
        <v>319</v>
      </c>
      <c r="K2846">
        <v>39</v>
      </c>
      <c r="L2846">
        <v>173</v>
      </c>
      <c r="M2846">
        <v>21</v>
      </c>
      <c r="N2846">
        <v>3244</v>
      </c>
      <c r="O2846">
        <v>5312</v>
      </c>
      <c r="P2846">
        <v>3010</v>
      </c>
      <c r="Q2846">
        <v>376</v>
      </c>
      <c r="R2846">
        <v>310</v>
      </c>
      <c r="S2846">
        <v>6.2</v>
      </c>
      <c r="T2846">
        <v>0</v>
      </c>
      <c r="U2846">
        <v>0</v>
      </c>
      <c r="V2846">
        <v>8047</v>
      </c>
      <c r="W2846">
        <v>77777</v>
      </c>
      <c r="X2846">
        <v>9</v>
      </c>
      <c r="Y2846" t="s">
        <v>200</v>
      </c>
      <c r="Z2846">
        <v>12</v>
      </c>
      <c r="AA2846">
        <v>9.6000000000000002E-2</v>
      </c>
      <c r="AB2846">
        <v>0</v>
      </c>
      <c r="AC2846">
        <v>88</v>
      </c>
      <c r="AD2846">
        <v>0.22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13.9</v>
      </c>
      <c r="E2847">
        <v>5</v>
      </c>
      <c r="F2847">
        <v>55</v>
      </c>
      <c r="G2847">
        <v>98656</v>
      </c>
      <c r="H2847">
        <v>0</v>
      </c>
      <c r="I2847">
        <v>1347</v>
      </c>
      <c r="J2847">
        <v>308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310</v>
      </c>
      <c r="S2847">
        <v>7.7</v>
      </c>
      <c r="T2847">
        <v>0</v>
      </c>
      <c r="U2847">
        <v>0</v>
      </c>
      <c r="V2847">
        <v>8047</v>
      </c>
      <c r="W2847">
        <v>77777</v>
      </c>
      <c r="X2847">
        <v>9</v>
      </c>
      <c r="Y2847" t="s">
        <v>200</v>
      </c>
      <c r="Z2847">
        <v>12</v>
      </c>
      <c r="AA2847">
        <v>9.5000000000000001E-2</v>
      </c>
      <c r="AB2847">
        <v>0</v>
      </c>
      <c r="AC2847">
        <v>88</v>
      </c>
      <c r="AD2847">
        <v>0.22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12.8</v>
      </c>
      <c r="E2848">
        <v>4.4000000000000004</v>
      </c>
      <c r="F2848">
        <v>57</v>
      </c>
      <c r="G2848">
        <v>98733</v>
      </c>
      <c r="H2848">
        <v>0</v>
      </c>
      <c r="I2848">
        <v>1347</v>
      </c>
      <c r="J2848">
        <v>303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320</v>
      </c>
      <c r="S2848">
        <v>7.7</v>
      </c>
      <c r="T2848">
        <v>0</v>
      </c>
      <c r="U2848">
        <v>0</v>
      </c>
      <c r="V2848">
        <v>8047</v>
      </c>
      <c r="W2848">
        <v>77777</v>
      </c>
      <c r="X2848">
        <v>9</v>
      </c>
      <c r="Y2848" t="s">
        <v>200</v>
      </c>
      <c r="Z2848">
        <v>12</v>
      </c>
      <c r="AA2848">
        <v>9.5000000000000001E-2</v>
      </c>
      <c r="AB2848">
        <v>0</v>
      </c>
      <c r="AC2848">
        <v>88</v>
      </c>
      <c r="AD2848">
        <v>0.22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11.7</v>
      </c>
      <c r="E2849">
        <v>5.6</v>
      </c>
      <c r="F2849">
        <v>66</v>
      </c>
      <c r="G2849">
        <v>98751</v>
      </c>
      <c r="H2849">
        <v>0</v>
      </c>
      <c r="I2849">
        <v>1347</v>
      </c>
      <c r="J2849">
        <v>300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320</v>
      </c>
      <c r="S2849">
        <v>5.7</v>
      </c>
      <c r="T2849">
        <v>0</v>
      </c>
      <c r="U2849">
        <v>0</v>
      </c>
      <c r="V2849">
        <v>8047</v>
      </c>
      <c r="W2849">
        <v>77777</v>
      </c>
      <c r="X2849">
        <v>9</v>
      </c>
      <c r="Y2849" t="s">
        <v>200</v>
      </c>
      <c r="Z2849">
        <v>12</v>
      </c>
      <c r="AA2849">
        <v>9.5000000000000001E-2</v>
      </c>
      <c r="AB2849">
        <v>0</v>
      </c>
      <c r="AC2849">
        <v>88</v>
      </c>
      <c r="AD2849">
        <v>0.22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10.6</v>
      </c>
      <c r="E2850">
        <v>6.1</v>
      </c>
      <c r="F2850">
        <v>74</v>
      </c>
      <c r="G2850">
        <v>98749</v>
      </c>
      <c r="H2850">
        <v>0</v>
      </c>
      <c r="I2850">
        <v>1347</v>
      </c>
      <c r="J2850">
        <v>296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310</v>
      </c>
      <c r="S2850">
        <v>5.7</v>
      </c>
      <c r="T2850">
        <v>0</v>
      </c>
      <c r="U2850">
        <v>0</v>
      </c>
      <c r="V2850">
        <v>8047</v>
      </c>
      <c r="W2850">
        <v>77777</v>
      </c>
      <c r="X2850">
        <v>9</v>
      </c>
      <c r="Y2850" t="s">
        <v>200</v>
      </c>
      <c r="Z2850">
        <v>11</v>
      </c>
      <c r="AA2850">
        <v>0.1</v>
      </c>
      <c r="AB2850">
        <v>0</v>
      </c>
      <c r="AC2850">
        <v>88</v>
      </c>
      <c r="AD2850">
        <v>0.22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10</v>
      </c>
      <c r="E2851">
        <v>6.7</v>
      </c>
      <c r="F2851">
        <v>80</v>
      </c>
      <c r="G2851">
        <v>98704</v>
      </c>
      <c r="H2851">
        <v>0</v>
      </c>
      <c r="I2851">
        <v>1347</v>
      </c>
      <c r="J2851">
        <v>294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330</v>
      </c>
      <c r="S2851">
        <v>4.5999999999999996</v>
      </c>
      <c r="T2851">
        <v>0</v>
      </c>
      <c r="U2851">
        <v>0</v>
      </c>
      <c r="V2851">
        <v>8047</v>
      </c>
      <c r="W2851">
        <v>77777</v>
      </c>
      <c r="X2851">
        <v>9</v>
      </c>
      <c r="Y2851" t="s">
        <v>200</v>
      </c>
      <c r="Z2851">
        <v>11</v>
      </c>
      <c r="AA2851">
        <v>0.113</v>
      </c>
      <c r="AB2851">
        <v>0</v>
      </c>
      <c r="AC2851">
        <v>88</v>
      </c>
      <c r="AD2851">
        <v>0.22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9.4</v>
      </c>
      <c r="E2852">
        <v>6.7</v>
      </c>
      <c r="F2852">
        <v>83</v>
      </c>
      <c r="G2852">
        <v>98707</v>
      </c>
      <c r="H2852">
        <v>0</v>
      </c>
      <c r="I2852">
        <v>1347</v>
      </c>
      <c r="J2852">
        <v>291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320</v>
      </c>
      <c r="S2852">
        <v>5.0999999999999996</v>
      </c>
      <c r="T2852">
        <v>0</v>
      </c>
      <c r="U2852">
        <v>0</v>
      </c>
      <c r="V2852">
        <v>8047</v>
      </c>
      <c r="W2852">
        <v>77777</v>
      </c>
      <c r="X2852">
        <v>9</v>
      </c>
      <c r="Y2852" t="s">
        <v>200</v>
      </c>
      <c r="Z2852">
        <v>11</v>
      </c>
      <c r="AA2852">
        <v>0.121</v>
      </c>
      <c r="AB2852">
        <v>0</v>
      </c>
      <c r="AC2852">
        <v>88</v>
      </c>
      <c r="AD2852">
        <v>0.22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8.9</v>
      </c>
      <c r="E2853">
        <v>6.7</v>
      </c>
      <c r="F2853">
        <v>86</v>
      </c>
      <c r="G2853">
        <v>98663</v>
      </c>
      <c r="H2853">
        <v>0</v>
      </c>
      <c r="I2853">
        <v>1347</v>
      </c>
      <c r="J2853">
        <v>289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330</v>
      </c>
      <c r="S2853">
        <v>3.6</v>
      </c>
      <c r="T2853">
        <v>0</v>
      </c>
      <c r="U2853">
        <v>0</v>
      </c>
      <c r="V2853">
        <v>8047</v>
      </c>
      <c r="W2853">
        <v>77777</v>
      </c>
      <c r="X2853">
        <v>9</v>
      </c>
      <c r="Y2853" t="s">
        <v>200</v>
      </c>
      <c r="Z2853">
        <v>11</v>
      </c>
      <c r="AA2853">
        <v>0.11</v>
      </c>
      <c r="AB2853">
        <v>0</v>
      </c>
      <c r="AC2853">
        <v>88</v>
      </c>
      <c r="AD2853">
        <v>0.22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8.9</v>
      </c>
      <c r="E2854">
        <v>7.2</v>
      </c>
      <c r="F2854">
        <v>89</v>
      </c>
      <c r="G2854">
        <v>98702</v>
      </c>
      <c r="H2854">
        <v>0</v>
      </c>
      <c r="I2854">
        <v>1347</v>
      </c>
      <c r="J2854">
        <v>290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320</v>
      </c>
      <c r="S2854">
        <v>4.5999999999999996</v>
      </c>
      <c r="T2854">
        <v>0</v>
      </c>
      <c r="U2854">
        <v>0</v>
      </c>
      <c r="V2854">
        <v>8047</v>
      </c>
      <c r="W2854">
        <v>77777</v>
      </c>
      <c r="X2854">
        <v>9</v>
      </c>
      <c r="Y2854" t="s">
        <v>200</v>
      </c>
      <c r="Z2854">
        <v>11</v>
      </c>
      <c r="AA2854">
        <v>0.113</v>
      </c>
      <c r="AB2854">
        <v>0</v>
      </c>
      <c r="AC2854">
        <v>88</v>
      </c>
      <c r="AD2854">
        <v>0.22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8.9</v>
      </c>
      <c r="E2855">
        <v>7.8</v>
      </c>
      <c r="F2855">
        <v>93</v>
      </c>
      <c r="G2855">
        <v>98702</v>
      </c>
      <c r="H2855">
        <v>0</v>
      </c>
      <c r="I2855">
        <v>1347</v>
      </c>
      <c r="J2855">
        <v>319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330</v>
      </c>
      <c r="S2855">
        <v>4.5999999999999996</v>
      </c>
      <c r="T2855">
        <v>8</v>
      </c>
      <c r="U2855">
        <v>8</v>
      </c>
      <c r="V2855">
        <v>8047</v>
      </c>
      <c r="W2855">
        <v>213</v>
      </c>
      <c r="X2855">
        <v>9</v>
      </c>
      <c r="Y2855" t="s">
        <v>200</v>
      </c>
      <c r="Z2855">
        <v>12</v>
      </c>
      <c r="AA2855">
        <v>0.124</v>
      </c>
      <c r="AB2855">
        <v>0</v>
      </c>
      <c r="AC2855">
        <v>88</v>
      </c>
      <c r="AD2855">
        <v>0.22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7.8</v>
      </c>
      <c r="E2856">
        <v>7.2</v>
      </c>
      <c r="F2856">
        <v>96</v>
      </c>
      <c r="G2856">
        <v>98720</v>
      </c>
      <c r="H2856">
        <v>0</v>
      </c>
      <c r="I2856">
        <v>1347</v>
      </c>
      <c r="J2856">
        <v>305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320</v>
      </c>
      <c r="S2856">
        <v>1.5</v>
      </c>
      <c r="T2856">
        <v>6</v>
      </c>
      <c r="U2856">
        <v>6</v>
      </c>
      <c r="V2856">
        <v>8047</v>
      </c>
      <c r="W2856">
        <v>305</v>
      </c>
      <c r="X2856">
        <v>9</v>
      </c>
      <c r="Y2856" t="s">
        <v>200</v>
      </c>
      <c r="Z2856">
        <v>13</v>
      </c>
      <c r="AA2856">
        <v>0.122</v>
      </c>
      <c r="AB2856">
        <v>0</v>
      </c>
      <c r="AC2856">
        <v>88</v>
      </c>
      <c r="AD2856">
        <v>0.22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6.7</v>
      </c>
      <c r="E2857">
        <v>6.7</v>
      </c>
      <c r="F2857">
        <v>100</v>
      </c>
      <c r="G2857">
        <v>98708</v>
      </c>
      <c r="H2857">
        <v>80</v>
      </c>
      <c r="I2857">
        <v>1347</v>
      </c>
      <c r="J2857">
        <v>280</v>
      </c>
      <c r="K2857">
        <v>38</v>
      </c>
      <c r="L2857">
        <v>144</v>
      </c>
      <c r="M2857">
        <v>24</v>
      </c>
      <c r="N2857">
        <v>3330</v>
      </c>
      <c r="O2857">
        <v>4432</v>
      </c>
      <c r="P2857">
        <v>3332</v>
      </c>
      <c r="Q2857">
        <v>425</v>
      </c>
      <c r="R2857">
        <v>0</v>
      </c>
      <c r="S2857">
        <v>0</v>
      </c>
      <c r="T2857">
        <v>0</v>
      </c>
      <c r="U2857">
        <v>0</v>
      </c>
      <c r="V2857">
        <v>8047</v>
      </c>
      <c r="W2857">
        <v>77777</v>
      </c>
      <c r="X2857">
        <v>9</v>
      </c>
      <c r="Y2857" t="s">
        <v>200</v>
      </c>
      <c r="Z2857">
        <v>13</v>
      </c>
      <c r="AA2857">
        <v>0.115</v>
      </c>
      <c r="AB2857">
        <v>0</v>
      </c>
      <c r="AC2857">
        <v>88</v>
      </c>
      <c r="AD2857">
        <v>0.22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9.4</v>
      </c>
      <c r="E2858">
        <v>7.8</v>
      </c>
      <c r="F2858">
        <v>90</v>
      </c>
      <c r="G2858">
        <v>98824</v>
      </c>
      <c r="H2858">
        <v>336</v>
      </c>
      <c r="I2858">
        <v>1347</v>
      </c>
      <c r="J2858">
        <v>312</v>
      </c>
      <c r="K2858">
        <v>170</v>
      </c>
      <c r="L2858">
        <v>359</v>
      </c>
      <c r="M2858">
        <v>82</v>
      </c>
      <c r="N2858">
        <v>18079</v>
      </c>
      <c r="O2858">
        <v>27255</v>
      </c>
      <c r="P2858">
        <v>11290</v>
      </c>
      <c r="Q2858">
        <v>1503</v>
      </c>
      <c r="R2858">
        <v>50</v>
      </c>
      <c r="S2858">
        <v>1.5</v>
      </c>
      <c r="T2858">
        <v>6</v>
      </c>
      <c r="U2858">
        <v>6</v>
      </c>
      <c r="V2858">
        <v>8047</v>
      </c>
      <c r="W2858">
        <v>274</v>
      </c>
      <c r="X2858">
        <v>9</v>
      </c>
      <c r="Y2858" t="s">
        <v>200</v>
      </c>
      <c r="Z2858">
        <v>14</v>
      </c>
      <c r="AA2858">
        <v>0.11600000000000001</v>
      </c>
      <c r="AB2858">
        <v>0</v>
      </c>
      <c r="AC2858">
        <v>88</v>
      </c>
      <c r="AD2858">
        <v>0.22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11.7</v>
      </c>
      <c r="E2859">
        <v>7.8</v>
      </c>
      <c r="F2859">
        <v>77</v>
      </c>
      <c r="G2859">
        <v>98848</v>
      </c>
      <c r="H2859">
        <v>602</v>
      </c>
      <c r="I2859">
        <v>1347</v>
      </c>
      <c r="J2859">
        <v>323</v>
      </c>
      <c r="K2859">
        <v>351</v>
      </c>
      <c r="L2859">
        <v>457</v>
      </c>
      <c r="M2859">
        <v>135</v>
      </c>
      <c r="N2859">
        <v>36556</v>
      </c>
      <c r="O2859">
        <v>41962</v>
      </c>
      <c r="P2859">
        <v>18283</v>
      </c>
      <c r="Q2859">
        <v>2696</v>
      </c>
      <c r="R2859">
        <v>340</v>
      </c>
      <c r="S2859">
        <v>3.1</v>
      </c>
      <c r="T2859">
        <v>6</v>
      </c>
      <c r="U2859">
        <v>6</v>
      </c>
      <c r="V2859">
        <v>8047</v>
      </c>
      <c r="W2859">
        <v>366</v>
      </c>
      <c r="X2859">
        <v>9</v>
      </c>
      <c r="Y2859" t="s">
        <v>200</v>
      </c>
      <c r="Z2859">
        <v>15</v>
      </c>
      <c r="AA2859">
        <v>0.11799999999999999</v>
      </c>
      <c r="AB2859">
        <v>0</v>
      </c>
      <c r="AC2859">
        <v>88</v>
      </c>
      <c r="AD2859">
        <v>0.22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14.4</v>
      </c>
      <c r="E2860">
        <v>6.7</v>
      </c>
      <c r="F2860">
        <v>60</v>
      </c>
      <c r="G2860">
        <v>98875</v>
      </c>
      <c r="H2860">
        <v>840</v>
      </c>
      <c r="I2860">
        <v>1347</v>
      </c>
      <c r="J2860">
        <v>323</v>
      </c>
      <c r="K2860">
        <v>458</v>
      </c>
      <c r="L2860">
        <v>448</v>
      </c>
      <c r="M2860">
        <v>191</v>
      </c>
      <c r="N2860">
        <v>51220</v>
      </c>
      <c r="O2860">
        <v>43464</v>
      </c>
      <c r="P2860">
        <v>24959</v>
      </c>
      <c r="Q2860">
        <v>4633</v>
      </c>
      <c r="R2860">
        <v>340</v>
      </c>
      <c r="S2860">
        <v>7.2</v>
      </c>
      <c r="T2860">
        <v>2</v>
      </c>
      <c r="U2860">
        <v>2</v>
      </c>
      <c r="V2860">
        <v>8047</v>
      </c>
      <c r="W2860">
        <v>77777</v>
      </c>
      <c r="X2860">
        <v>9</v>
      </c>
      <c r="Y2860" t="s">
        <v>200</v>
      </c>
      <c r="Z2860">
        <v>16</v>
      </c>
      <c r="AA2860">
        <v>0.124</v>
      </c>
      <c r="AB2860">
        <v>0</v>
      </c>
      <c r="AC2860">
        <v>88</v>
      </c>
      <c r="AD2860">
        <v>0.22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15</v>
      </c>
      <c r="E2861">
        <v>6.7</v>
      </c>
      <c r="F2861">
        <v>58</v>
      </c>
      <c r="G2861">
        <v>98871</v>
      </c>
      <c r="H2861">
        <v>1035</v>
      </c>
      <c r="I2861">
        <v>1347</v>
      </c>
      <c r="J2861">
        <v>337</v>
      </c>
      <c r="K2861">
        <v>582</v>
      </c>
      <c r="L2861">
        <v>331</v>
      </c>
      <c r="M2861">
        <v>322</v>
      </c>
      <c r="N2861">
        <v>63295</v>
      </c>
      <c r="O2861">
        <v>32987</v>
      </c>
      <c r="P2861">
        <v>37468</v>
      </c>
      <c r="Q2861">
        <v>10512</v>
      </c>
      <c r="R2861">
        <v>340</v>
      </c>
      <c r="S2861">
        <v>6.7</v>
      </c>
      <c r="T2861">
        <v>6</v>
      </c>
      <c r="U2861">
        <v>6</v>
      </c>
      <c r="V2861">
        <v>8047</v>
      </c>
      <c r="W2861">
        <v>945</v>
      </c>
      <c r="X2861">
        <v>9</v>
      </c>
      <c r="Y2861" t="s">
        <v>200</v>
      </c>
      <c r="Z2861">
        <v>17</v>
      </c>
      <c r="AA2861">
        <v>0.13200000000000001</v>
      </c>
      <c r="AB2861">
        <v>0</v>
      </c>
      <c r="AC2861">
        <v>88</v>
      </c>
      <c r="AD2861">
        <v>0.22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17.2</v>
      </c>
      <c r="E2862">
        <v>6.7</v>
      </c>
      <c r="F2862">
        <v>50</v>
      </c>
      <c r="G2862">
        <v>98854</v>
      </c>
      <c r="H2862">
        <v>1172</v>
      </c>
      <c r="I2862">
        <v>1347</v>
      </c>
      <c r="J2862">
        <v>335</v>
      </c>
      <c r="K2862">
        <v>861</v>
      </c>
      <c r="L2862">
        <v>765</v>
      </c>
      <c r="M2862">
        <v>190</v>
      </c>
      <c r="N2862">
        <v>90541</v>
      </c>
      <c r="O2862">
        <v>77346</v>
      </c>
      <c r="P2862">
        <v>23567</v>
      </c>
      <c r="Q2862">
        <v>7817</v>
      </c>
      <c r="R2862">
        <v>330</v>
      </c>
      <c r="S2862">
        <v>7.2</v>
      </c>
      <c r="T2862">
        <v>2</v>
      </c>
      <c r="U2862">
        <v>2</v>
      </c>
      <c r="V2862">
        <v>8047</v>
      </c>
      <c r="W2862">
        <v>77777</v>
      </c>
      <c r="X2862">
        <v>9</v>
      </c>
      <c r="Y2862" t="s">
        <v>200</v>
      </c>
      <c r="Z2862">
        <v>17</v>
      </c>
      <c r="AA2862">
        <v>0.11</v>
      </c>
      <c r="AB2862">
        <v>0</v>
      </c>
      <c r="AC2862">
        <v>88</v>
      </c>
      <c r="AD2862">
        <v>0.22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17.8</v>
      </c>
      <c r="E2863">
        <v>6.1</v>
      </c>
      <c r="F2863">
        <v>46</v>
      </c>
      <c r="G2863">
        <v>98831</v>
      </c>
      <c r="H2863">
        <v>1243</v>
      </c>
      <c r="I2863">
        <v>1347</v>
      </c>
      <c r="J2863">
        <v>327</v>
      </c>
      <c r="K2863">
        <v>975</v>
      </c>
      <c r="L2863">
        <v>914</v>
      </c>
      <c r="M2863">
        <v>132</v>
      </c>
      <c r="N2863">
        <v>102650</v>
      </c>
      <c r="O2863">
        <v>93655</v>
      </c>
      <c r="P2863">
        <v>16946</v>
      </c>
      <c r="Q2863">
        <v>6249</v>
      </c>
      <c r="R2863">
        <v>310</v>
      </c>
      <c r="S2863">
        <v>5.0999999999999996</v>
      </c>
      <c r="T2863">
        <v>0</v>
      </c>
      <c r="U2863">
        <v>0</v>
      </c>
      <c r="V2863">
        <v>8047</v>
      </c>
      <c r="W2863">
        <v>77777</v>
      </c>
      <c r="X2863">
        <v>9</v>
      </c>
      <c r="Y2863" t="s">
        <v>200</v>
      </c>
      <c r="Z2863">
        <v>18</v>
      </c>
      <c r="AA2863">
        <v>0.12</v>
      </c>
      <c r="AB2863">
        <v>0</v>
      </c>
      <c r="AC2863">
        <v>88</v>
      </c>
      <c r="AD2863">
        <v>0.22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19.399999999999999</v>
      </c>
      <c r="E2864">
        <v>6.7</v>
      </c>
      <c r="F2864">
        <v>44</v>
      </c>
      <c r="G2864">
        <v>98788</v>
      </c>
      <c r="H2864">
        <v>1243</v>
      </c>
      <c r="I2864">
        <v>1347</v>
      </c>
      <c r="J2864">
        <v>335</v>
      </c>
      <c r="K2864">
        <v>976</v>
      </c>
      <c r="L2864">
        <v>915</v>
      </c>
      <c r="M2864">
        <v>131</v>
      </c>
      <c r="N2864">
        <v>102800</v>
      </c>
      <c r="O2864">
        <v>93842</v>
      </c>
      <c r="P2864">
        <v>16889</v>
      </c>
      <c r="Q2864">
        <v>6229</v>
      </c>
      <c r="R2864">
        <v>310</v>
      </c>
      <c r="S2864">
        <v>7.2</v>
      </c>
      <c r="T2864">
        <v>0</v>
      </c>
      <c r="U2864">
        <v>0</v>
      </c>
      <c r="V2864">
        <v>8047</v>
      </c>
      <c r="W2864">
        <v>77777</v>
      </c>
      <c r="X2864">
        <v>9</v>
      </c>
      <c r="Y2864" t="s">
        <v>200</v>
      </c>
      <c r="Z2864">
        <v>18</v>
      </c>
      <c r="AA2864">
        <v>0.127</v>
      </c>
      <c r="AB2864">
        <v>0</v>
      </c>
      <c r="AC2864">
        <v>88</v>
      </c>
      <c r="AD2864">
        <v>0.22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20.6</v>
      </c>
      <c r="E2865">
        <v>6.1</v>
      </c>
      <c r="F2865">
        <v>39</v>
      </c>
      <c r="G2865">
        <v>98751</v>
      </c>
      <c r="H2865">
        <v>1172</v>
      </c>
      <c r="I2865">
        <v>1347</v>
      </c>
      <c r="J2865">
        <v>340</v>
      </c>
      <c r="K2865">
        <v>914</v>
      </c>
      <c r="L2865">
        <v>909</v>
      </c>
      <c r="M2865">
        <v>123</v>
      </c>
      <c r="N2865">
        <v>96424</v>
      </c>
      <c r="O2865">
        <v>93079</v>
      </c>
      <c r="P2865">
        <v>16154</v>
      </c>
      <c r="Q2865">
        <v>4490</v>
      </c>
      <c r="R2865">
        <v>320</v>
      </c>
      <c r="S2865">
        <v>7.2</v>
      </c>
      <c r="T2865">
        <v>0</v>
      </c>
      <c r="U2865">
        <v>0</v>
      </c>
      <c r="V2865">
        <v>8047</v>
      </c>
      <c r="W2865">
        <v>77777</v>
      </c>
      <c r="X2865">
        <v>9</v>
      </c>
      <c r="Y2865" t="s">
        <v>200</v>
      </c>
      <c r="Z2865">
        <v>17</v>
      </c>
      <c r="AA2865">
        <v>0.113</v>
      </c>
      <c r="AB2865">
        <v>0</v>
      </c>
      <c r="AC2865">
        <v>88</v>
      </c>
      <c r="AD2865">
        <v>0.22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20.6</v>
      </c>
      <c r="E2866">
        <v>6.7</v>
      </c>
      <c r="F2866">
        <v>40</v>
      </c>
      <c r="G2866">
        <v>98674</v>
      </c>
      <c r="H2866">
        <v>1034</v>
      </c>
      <c r="I2866">
        <v>1347</v>
      </c>
      <c r="J2866">
        <v>340</v>
      </c>
      <c r="K2866">
        <v>792</v>
      </c>
      <c r="L2866">
        <v>881</v>
      </c>
      <c r="M2866">
        <v>115</v>
      </c>
      <c r="N2866">
        <v>83819</v>
      </c>
      <c r="O2866">
        <v>90058</v>
      </c>
      <c r="P2866">
        <v>15553</v>
      </c>
      <c r="Q2866">
        <v>2973</v>
      </c>
      <c r="R2866">
        <v>320</v>
      </c>
      <c r="S2866">
        <v>6.2</v>
      </c>
      <c r="T2866">
        <v>0</v>
      </c>
      <c r="U2866">
        <v>0</v>
      </c>
      <c r="V2866">
        <v>8047</v>
      </c>
      <c r="W2866">
        <v>77777</v>
      </c>
      <c r="X2866">
        <v>9</v>
      </c>
      <c r="Y2866" t="s">
        <v>200</v>
      </c>
      <c r="Z2866">
        <v>16</v>
      </c>
      <c r="AA2866">
        <v>0.111</v>
      </c>
      <c r="AB2866">
        <v>0</v>
      </c>
      <c r="AC2866">
        <v>88</v>
      </c>
      <c r="AD2866">
        <v>0.22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20</v>
      </c>
      <c r="E2867">
        <v>6.1</v>
      </c>
      <c r="F2867">
        <v>40</v>
      </c>
      <c r="G2867">
        <v>98600</v>
      </c>
      <c r="H2867">
        <v>840</v>
      </c>
      <c r="I2867">
        <v>1347</v>
      </c>
      <c r="J2867">
        <v>337</v>
      </c>
      <c r="K2867">
        <v>622</v>
      </c>
      <c r="L2867">
        <v>826</v>
      </c>
      <c r="M2867">
        <v>105</v>
      </c>
      <c r="N2867">
        <v>66640</v>
      </c>
      <c r="O2867">
        <v>83569</v>
      </c>
      <c r="P2867">
        <v>14729</v>
      </c>
      <c r="Q2867">
        <v>2512</v>
      </c>
      <c r="R2867">
        <v>320</v>
      </c>
      <c r="S2867">
        <v>7.7</v>
      </c>
      <c r="T2867">
        <v>0</v>
      </c>
      <c r="U2867">
        <v>0</v>
      </c>
      <c r="V2867">
        <v>8047</v>
      </c>
      <c r="W2867">
        <v>77777</v>
      </c>
      <c r="X2867">
        <v>9</v>
      </c>
      <c r="Y2867" t="s">
        <v>200</v>
      </c>
      <c r="Z2867">
        <v>16</v>
      </c>
      <c r="AA2867">
        <v>0.11</v>
      </c>
      <c r="AB2867">
        <v>0</v>
      </c>
      <c r="AC2867">
        <v>88</v>
      </c>
      <c r="AD2867">
        <v>0.22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19.399999999999999</v>
      </c>
      <c r="E2868">
        <v>5.6</v>
      </c>
      <c r="F2868">
        <v>40</v>
      </c>
      <c r="G2868">
        <v>98584</v>
      </c>
      <c r="H2868">
        <v>601</v>
      </c>
      <c r="I2868">
        <v>1347</v>
      </c>
      <c r="J2868">
        <v>333</v>
      </c>
      <c r="K2868">
        <v>416</v>
      </c>
      <c r="L2868">
        <v>730</v>
      </c>
      <c r="M2868">
        <v>88</v>
      </c>
      <c r="N2868">
        <v>44505</v>
      </c>
      <c r="O2868">
        <v>69921</v>
      </c>
      <c r="P2868">
        <v>13232</v>
      </c>
      <c r="Q2868">
        <v>1821</v>
      </c>
      <c r="R2868">
        <v>330</v>
      </c>
      <c r="S2868">
        <v>7.2</v>
      </c>
      <c r="T2868">
        <v>0</v>
      </c>
      <c r="U2868">
        <v>0</v>
      </c>
      <c r="V2868">
        <v>8047</v>
      </c>
      <c r="W2868">
        <v>77777</v>
      </c>
      <c r="X2868">
        <v>9</v>
      </c>
      <c r="Y2868" t="s">
        <v>200</v>
      </c>
      <c r="Z2868">
        <v>16</v>
      </c>
      <c r="AA2868">
        <v>0.108</v>
      </c>
      <c r="AB2868">
        <v>0</v>
      </c>
      <c r="AC2868">
        <v>88</v>
      </c>
      <c r="AD2868">
        <v>0.22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17.2</v>
      </c>
      <c r="E2869">
        <v>5.6</v>
      </c>
      <c r="F2869">
        <v>46</v>
      </c>
      <c r="G2869">
        <v>98592</v>
      </c>
      <c r="H2869">
        <v>336</v>
      </c>
      <c r="I2869">
        <v>1347</v>
      </c>
      <c r="J2869">
        <v>324</v>
      </c>
      <c r="K2869">
        <v>201</v>
      </c>
      <c r="L2869">
        <v>516</v>
      </c>
      <c r="M2869">
        <v>64</v>
      </c>
      <c r="N2869">
        <v>20174</v>
      </c>
      <c r="O2869">
        <v>41786</v>
      </c>
      <c r="P2869">
        <v>9717</v>
      </c>
      <c r="Q2869">
        <v>1168</v>
      </c>
      <c r="R2869">
        <v>330</v>
      </c>
      <c r="S2869">
        <v>8.8000000000000007</v>
      </c>
      <c r="T2869">
        <v>0</v>
      </c>
      <c r="U2869">
        <v>0</v>
      </c>
      <c r="V2869">
        <v>8047</v>
      </c>
      <c r="W2869">
        <v>77777</v>
      </c>
      <c r="X2869">
        <v>9</v>
      </c>
      <c r="Y2869" t="s">
        <v>200</v>
      </c>
      <c r="Z2869">
        <v>16</v>
      </c>
      <c r="AA2869">
        <v>0.107</v>
      </c>
      <c r="AB2869">
        <v>0</v>
      </c>
      <c r="AC2869">
        <v>88</v>
      </c>
      <c r="AD2869">
        <v>0.22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15</v>
      </c>
      <c r="E2870">
        <v>6.1</v>
      </c>
      <c r="F2870">
        <v>55</v>
      </c>
      <c r="G2870">
        <v>98609</v>
      </c>
      <c r="H2870">
        <v>80</v>
      </c>
      <c r="I2870">
        <v>1347</v>
      </c>
      <c r="J2870">
        <v>314</v>
      </c>
      <c r="K2870">
        <v>38</v>
      </c>
      <c r="L2870">
        <v>165</v>
      </c>
      <c r="M2870">
        <v>22</v>
      </c>
      <c r="N2870">
        <v>3349</v>
      </c>
      <c r="O2870">
        <v>5140</v>
      </c>
      <c r="P2870">
        <v>3176</v>
      </c>
      <c r="Q2870">
        <v>400</v>
      </c>
      <c r="R2870">
        <v>330</v>
      </c>
      <c r="S2870">
        <v>5.7</v>
      </c>
      <c r="T2870">
        <v>0</v>
      </c>
      <c r="U2870">
        <v>0</v>
      </c>
      <c r="V2870">
        <v>8047</v>
      </c>
      <c r="W2870">
        <v>77777</v>
      </c>
      <c r="X2870">
        <v>9</v>
      </c>
      <c r="Y2870" t="s">
        <v>200</v>
      </c>
      <c r="Z2870">
        <v>16</v>
      </c>
      <c r="AA2870">
        <v>0.105</v>
      </c>
      <c r="AB2870">
        <v>0</v>
      </c>
      <c r="AC2870">
        <v>88</v>
      </c>
      <c r="AD2870">
        <v>0.22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13.9</v>
      </c>
      <c r="E2871">
        <v>6.1</v>
      </c>
      <c r="F2871">
        <v>59</v>
      </c>
      <c r="G2871">
        <v>98705</v>
      </c>
      <c r="H2871">
        <v>0</v>
      </c>
      <c r="I2871">
        <v>1347</v>
      </c>
      <c r="J2871">
        <v>340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330</v>
      </c>
      <c r="S2871">
        <v>6.2</v>
      </c>
      <c r="T2871">
        <v>8</v>
      </c>
      <c r="U2871">
        <v>8</v>
      </c>
      <c r="V2871">
        <v>8047</v>
      </c>
      <c r="W2871">
        <v>1676</v>
      </c>
      <c r="X2871">
        <v>9</v>
      </c>
      <c r="Y2871" t="s">
        <v>200</v>
      </c>
      <c r="Z2871">
        <v>16</v>
      </c>
      <c r="AA2871">
        <v>0.109</v>
      </c>
      <c r="AB2871">
        <v>0</v>
      </c>
      <c r="AC2871">
        <v>88</v>
      </c>
      <c r="AD2871">
        <v>0.22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12.2</v>
      </c>
      <c r="E2872">
        <v>6.7</v>
      </c>
      <c r="F2872">
        <v>69</v>
      </c>
      <c r="G2872">
        <v>98746</v>
      </c>
      <c r="H2872">
        <v>0</v>
      </c>
      <c r="I2872">
        <v>1347</v>
      </c>
      <c r="J2872">
        <v>303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320</v>
      </c>
      <c r="S2872">
        <v>6.2</v>
      </c>
      <c r="T2872">
        <v>0</v>
      </c>
      <c r="U2872">
        <v>0</v>
      </c>
      <c r="V2872">
        <v>8047</v>
      </c>
      <c r="W2872">
        <v>77777</v>
      </c>
      <c r="X2872">
        <v>9</v>
      </c>
      <c r="Y2872" t="s">
        <v>200</v>
      </c>
      <c r="Z2872">
        <v>16</v>
      </c>
      <c r="AA2872">
        <v>0.112</v>
      </c>
      <c r="AB2872">
        <v>0</v>
      </c>
      <c r="AC2872">
        <v>88</v>
      </c>
      <c r="AD2872">
        <v>0.22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10.6</v>
      </c>
      <c r="E2873">
        <v>6.7</v>
      </c>
      <c r="F2873">
        <v>77</v>
      </c>
      <c r="G2873">
        <v>98759</v>
      </c>
      <c r="H2873">
        <v>0</v>
      </c>
      <c r="I2873">
        <v>1347</v>
      </c>
      <c r="J2873">
        <v>296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320</v>
      </c>
      <c r="S2873">
        <v>5.0999999999999996</v>
      </c>
      <c r="T2873">
        <v>0</v>
      </c>
      <c r="U2873">
        <v>0</v>
      </c>
      <c r="V2873">
        <v>8047</v>
      </c>
      <c r="W2873">
        <v>77777</v>
      </c>
      <c r="X2873">
        <v>9</v>
      </c>
      <c r="Y2873" t="s">
        <v>200</v>
      </c>
      <c r="Z2873">
        <v>15</v>
      </c>
      <c r="AA2873">
        <v>0.111</v>
      </c>
      <c r="AB2873">
        <v>0</v>
      </c>
      <c r="AC2873">
        <v>88</v>
      </c>
      <c r="AD2873">
        <v>0.22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10</v>
      </c>
      <c r="E2874">
        <v>6.7</v>
      </c>
      <c r="F2874">
        <v>80</v>
      </c>
      <c r="G2874">
        <v>98714</v>
      </c>
      <c r="H2874">
        <v>0</v>
      </c>
      <c r="I2874">
        <v>1347</v>
      </c>
      <c r="J2874">
        <v>294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330</v>
      </c>
      <c r="S2874">
        <v>3.6</v>
      </c>
      <c r="T2874">
        <v>0</v>
      </c>
      <c r="U2874">
        <v>0</v>
      </c>
      <c r="V2874">
        <v>8047</v>
      </c>
      <c r="W2874">
        <v>77777</v>
      </c>
      <c r="X2874">
        <v>9</v>
      </c>
      <c r="Y2874" t="s">
        <v>200</v>
      </c>
      <c r="Z2874">
        <v>15</v>
      </c>
      <c r="AA2874">
        <v>0.106</v>
      </c>
      <c r="AB2874">
        <v>0</v>
      </c>
      <c r="AC2874">
        <v>88</v>
      </c>
      <c r="AD2874">
        <v>0.22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9.4</v>
      </c>
      <c r="E2875">
        <v>7.2</v>
      </c>
      <c r="F2875">
        <v>86</v>
      </c>
      <c r="G2875">
        <v>98727</v>
      </c>
      <c r="H2875">
        <v>0</v>
      </c>
      <c r="I2875">
        <v>1347</v>
      </c>
      <c r="J2875">
        <v>292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310</v>
      </c>
      <c r="S2875">
        <v>3.6</v>
      </c>
      <c r="T2875">
        <v>0</v>
      </c>
      <c r="U2875">
        <v>0</v>
      </c>
      <c r="V2875">
        <v>8047</v>
      </c>
      <c r="W2875">
        <v>77777</v>
      </c>
      <c r="X2875">
        <v>9</v>
      </c>
      <c r="Y2875" t="s">
        <v>200</v>
      </c>
      <c r="Z2875">
        <v>15</v>
      </c>
      <c r="AA2875">
        <v>0.10299999999999999</v>
      </c>
      <c r="AB2875">
        <v>0</v>
      </c>
      <c r="AC2875">
        <v>88</v>
      </c>
      <c r="AD2875">
        <v>0.22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9.4</v>
      </c>
      <c r="E2876">
        <v>7.2</v>
      </c>
      <c r="F2876">
        <v>86</v>
      </c>
      <c r="G2876">
        <v>98727</v>
      </c>
      <c r="H2876">
        <v>0</v>
      </c>
      <c r="I2876">
        <v>1346</v>
      </c>
      <c r="J2876">
        <v>292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320</v>
      </c>
      <c r="S2876">
        <v>4.0999999999999996</v>
      </c>
      <c r="T2876">
        <v>0</v>
      </c>
      <c r="U2876">
        <v>0</v>
      </c>
      <c r="V2876">
        <v>8047</v>
      </c>
      <c r="W2876">
        <v>77777</v>
      </c>
      <c r="X2876">
        <v>9</v>
      </c>
      <c r="Y2876" t="s">
        <v>200</v>
      </c>
      <c r="Z2876">
        <v>14</v>
      </c>
      <c r="AA2876">
        <v>0.113</v>
      </c>
      <c r="AB2876">
        <v>0</v>
      </c>
      <c r="AC2876">
        <v>88</v>
      </c>
      <c r="AD2876">
        <v>0.22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8.9</v>
      </c>
      <c r="E2877">
        <v>7.2</v>
      </c>
      <c r="F2877">
        <v>89</v>
      </c>
      <c r="G2877">
        <v>98683</v>
      </c>
      <c r="H2877">
        <v>0</v>
      </c>
      <c r="I2877">
        <v>1346</v>
      </c>
      <c r="J2877">
        <v>290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320</v>
      </c>
      <c r="S2877">
        <v>4.0999999999999996</v>
      </c>
      <c r="T2877">
        <v>0</v>
      </c>
      <c r="U2877">
        <v>0</v>
      </c>
      <c r="V2877">
        <v>8047</v>
      </c>
      <c r="W2877">
        <v>77777</v>
      </c>
      <c r="X2877">
        <v>9</v>
      </c>
      <c r="Y2877" t="s">
        <v>200</v>
      </c>
      <c r="Z2877">
        <v>14</v>
      </c>
      <c r="AA2877">
        <v>0.114</v>
      </c>
      <c r="AB2877">
        <v>0</v>
      </c>
      <c r="AC2877">
        <v>88</v>
      </c>
      <c r="AD2877">
        <v>0.22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8.3000000000000007</v>
      </c>
      <c r="E2878">
        <v>7.2</v>
      </c>
      <c r="F2878">
        <v>93</v>
      </c>
      <c r="G2878">
        <v>98686</v>
      </c>
      <c r="H2878">
        <v>0</v>
      </c>
      <c r="I2878">
        <v>1346</v>
      </c>
      <c r="J2878">
        <v>287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320</v>
      </c>
      <c r="S2878">
        <v>3.1</v>
      </c>
      <c r="T2878">
        <v>0</v>
      </c>
      <c r="U2878">
        <v>0</v>
      </c>
      <c r="V2878">
        <v>8047</v>
      </c>
      <c r="W2878">
        <v>77777</v>
      </c>
      <c r="X2878">
        <v>9</v>
      </c>
      <c r="Y2878" t="s">
        <v>200</v>
      </c>
      <c r="Z2878">
        <v>13</v>
      </c>
      <c r="AA2878">
        <v>0.111</v>
      </c>
      <c r="AB2878">
        <v>0</v>
      </c>
      <c r="AC2878">
        <v>88</v>
      </c>
      <c r="AD2878">
        <v>0.22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7.8</v>
      </c>
      <c r="E2879">
        <v>6.7</v>
      </c>
      <c r="F2879">
        <v>93</v>
      </c>
      <c r="G2879">
        <v>98671</v>
      </c>
      <c r="H2879">
        <v>0</v>
      </c>
      <c r="I2879">
        <v>1346</v>
      </c>
      <c r="J2879">
        <v>285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8047</v>
      </c>
      <c r="W2879">
        <v>77777</v>
      </c>
      <c r="X2879">
        <v>9</v>
      </c>
      <c r="Y2879" t="s">
        <v>200</v>
      </c>
      <c r="Z2879">
        <v>13</v>
      </c>
      <c r="AA2879">
        <v>0.105</v>
      </c>
      <c r="AB2879">
        <v>0</v>
      </c>
      <c r="AC2879">
        <v>88</v>
      </c>
      <c r="AD2879">
        <v>0.22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5.6</v>
      </c>
      <c r="E2880">
        <v>4.4000000000000004</v>
      </c>
      <c r="F2880">
        <v>92</v>
      </c>
      <c r="G2880">
        <v>98697</v>
      </c>
      <c r="H2880">
        <v>0</v>
      </c>
      <c r="I2880">
        <v>1346</v>
      </c>
      <c r="J2880">
        <v>274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8047</v>
      </c>
      <c r="W2880">
        <v>77777</v>
      </c>
      <c r="X2880">
        <v>9</v>
      </c>
      <c r="Y2880" t="s">
        <v>200</v>
      </c>
      <c r="Z2880">
        <v>13</v>
      </c>
      <c r="AA2880">
        <v>0.109</v>
      </c>
      <c r="AB2880">
        <v>0</v>
      </c>
      <c r="AC2880">
        <v>88</v>
      </c>
      <c r="AD2880">
        <v>0.22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7.8</v>
      </c>
      <c r="E2881">
        <v>6.7</v>
      </c>
      <c r="F2881">
        <v>93</v>
      </c>
      <c r="G2881">
        <v>98739</v>
      </c>
      <c r="H2881">
        <v>83</v>
      </c>
      <c r="I2881">
        <v>1346</v>
      </c>
      <c r="J2881">
        <v>313</v>
      </c>
      <c r="K2881">
        <v>33</v>
      </c>
      <c r="L2881">
        <v>99</v>
      </c>
      <c r="M2881">
        <v>22</v>
      </c>
      <c r="N2881">
        <v>2913</v>
      </c>
      <c r="O2881">
        <v>3177</v>
      </c>
      <c r="P2881">
        <v>3109</v>
      </c>
      <c r="Q2881">
        <v>384</v>
      </c>
      <c r="R2881">
        <v>0</v>
      </c>
      <c r="S2881">
        <v>0</v>
      </c>
      <c r="T2881">
        <v>8</v>
      </c>
      <c r="U2881">
        <v>8</v>
      </c>
      <c r="V2881">
        <v>8047</v>
      </c>
      <c r="W2881">
        <v>518</v>
      </c>
      <c r="X2881">
        <v>9</v>
      </c>
      <c r="Y2881" t="s">
        <v>200</v>
      </c>
      <c r="Z2881">
        <v>13</v>
      </c>
      <c r="AA2881">
        <v>0.106</v>
      </c>
      <c r="AB2881">
        <v>0</v>
      </c>
      <c r="AC2881">
        <v>88</v>
      </c>
      <c r="AD2881">
        <v>0.22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10</v>
      </c>
      <c r="E2882">
        <v>8.3000000000000007</v>
      </c>
      <c r="F2882">
        <v>89</v>
      </c>
      <c r="G2882">
        <v>98782</v>
      </c>
      <c r="H2882">
        <v>340</v>
      </c>
      <c r="I2882">
        <v>1346</v>
      </c>
      <c r="J2882">
        <v>305</v>
      </c>
      <c r="K2882">
        <v>174</v>
      </c>
      <c r="L2882">
        <v>367</v>
      </c>
      <c r="M2882">
        <v>81</v>
      </c>
      <c r="N2882">
        <v>18404</v>
      </c>
      <c r="O2882">
        <v>27979</v>
      </c>
      <c r="P2882">
        <v>11248</v>
      </c>
      <c r="Q2882">
        <v>1487</v>
      </c>
      <c r="R2882">
        <v>330</v>
      </c>
      <c r="S2882">
        <v>2.6</v>
      </c>
      <c r="T2882">
        <v>2</v>
      </c>
      <c r="U2882">
        <v>2</v>
      </c>
      <c r="V2882">
        <v>8047</v>
      </c>
      <c r="W2882">
        <v>77777</v>
      </c>
      <c r="X2882">
        <v>9</v>
      </c>
      <c r="Y2882" t="s">
        <v>200</v>
      </c>
      <c r="Z2882">
        <v>14</v>
      </c>
      <c r="AA2882">
        <v>0.104</v>
      </c>
      <c r="AB2882">
        <v>0</v>
      </c>
      <c r="AC2882">
        <v>88</v>
      </c>
      <c r="AD2882">
        <v>0.22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11.7</v>
      </c>
      <c r="E2883">
        <v>7.2</v>
      </c>
      <c r="F2883">
        <v>74</v>
      </c>
      <c r="G2883">
        <v>98819</v>
      </c>
      <c r="H2883">
        <v>606</v>
      </c>
      <c r="I2883">
        <v>1346</v>
      </c>
      <c r="J2883">
        <v>331</v>
      </c>
      <c r="K2883">
        <v>242</v>
      </c>
      <c r="L2883">
        <v>153</v>
      </c>
      <c r="M2883">
        <v>178</v>
      </c>
      <c r="N2883">
        <v>27173</v>
      </c>
      <c r="O2883">
        <v>14255</v>
      </c>
      <c r="P2883">
        <v>20914</v>
      </c>
      <c r="Q2883">
        <v>4275</v>
      </c>
      <c r="R2883">
        <v>330</v>
      </c>
      <c r="S2883">
        <v>5.0999999999999996</v>
      </c>
      <c r="T2883">
        <v>8</v>
      </c>
      <c r="U2883">
        <v>8</v>
      </c>
      <c r="V2883">
        <v>8047</v>
      </c>
      <c r="W2883">
        <v>488</v>
      </c>
      <c r="X2883">
        <v>9</v>
      </c>
      <c r="Y2883" t="s">
        <v>200</v>
      </c>
      <c r="Z2883">
        <v>14</v>
      </c>
      <c r="AA2883">
        <v>0.107</v>
      </c>
      <c r="AB2883">
        <v>0</v>
      </c>
      <c r="AC2883">
        <v>88</v>
      </c>
      <c r="AD2883">
        <v>0.22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13.3</v>
      </c>
      <c r="E2884">
        <v>7.2</v>
      </c>
      <c r="F2884">
        <v>67</v>
      </c>
      <c r="G2884">
        <v>98796</v>
      </c>
      <c r="H2884">
        <v>844</v>
      </c>
      <c r="I2884">
        <v>1346</v>
      </c>
      <c r="J2884">
        <v>318</v>
      </c>
      <c r="K2884">
        <v>414</v>
      </c>
      <c r="L2884">
        <v>219</v>
      </c>
      <c r="M2884">
        <v>272</v>
      </c>
      <c r="N2884">
        <v>45231</v>
      </c>
      <c r="O2884">
        <v>21374</v>
      </c>
      <c r="P2884">
        <v>31576</v>
      </c>
      <c r="Q2884">
        <v>7542</v>
      </c>
      <c r="R2884">
        <v>320</v>
      </c>
      <c r="S2884">
        <v>4.0999999999999996</v>
      </c>
      <c r="T2884">
        <v>2</v>
      </c>
      <c r="U2884">
        <v>2</v>
      </c>
      <c r="V2884">
        <v>8047</v>
      </c>
      <c r="W2884">
        <v>77777</v>
      </c>
      <c r="X2884">
        <v>9</v>
      </c>
      <c r="Y2884" t="s">
        <v>200</v>
      </c>
      <c r="Z2884">
        <v>14</v>
      </c>
      <c r="AA2884">
        <v>0.108</v>
      </c>
      <c r="AB2884">
        <v>0</v>
      </c>
      <c r="AC2884">
        <v>88</v>
      </c>
      <c r="AD2884">
        <v>0.22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15.6</v>
      </c>
      <c r="E2885">
        <v>7.8</v>
      </c>
      <c r="F2885">
        <v>60</v>
      </c>
      <c r="G2885">
        <v>98790</v>
      </c>
      <c r="H2885">
        <v>1038</v>
      </c>
      <c r="I2885">
        <v>1346</v>
      </c>
      <c r="J2885">
        <v>329</v>
      </c>
      <c r="K2885">
        <v>711</v>
      </c>
      <c r="L2885">
        <v>627</v>
      </c>
      <c r="M2885">
        <v>220</v>
      </c>
      <c r="N2885">
        <v>75264</v>
      </c>
      <c r="O2885">
        <v>62027</v>
      </c>
      <c r="P2885">
        <v>28501</v>
      </c>
      <c r="Q2885">
        <v>7084</v>
      </c>
      <c r="R2885">
        <v>310</v>
      </c>
      <c r="S2885">
        <v>4.0999999999999996</v>
      </c>
      <c r="T2885">
        <v>2</v>
      </c>
      <c r="U2885">
        <v>2</v>
      </c>
      <c r="V2885">
        <v>8047</v>
      </c>
      <c r="W2885">
        <v>77777</v>
      </c>
      <c r="X2885">
        <v>9</v>
      </c>
      <c r="Y2885" t="s">
        <v>200</v>
      </c>
      <c r="Z2885">
        <v>15</v>
      </c>
      <c r="AA2885">
        <v>0.114</v>
      </c>
      <c r="AB2885">
        <v>0</v>
      </c>
      <c r="AC2885">
        <v>88</v>
      </c>
      <c r="AD2885">
        <v>0.22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17.2</v>
      </c>
      <c r="E2886">
        <v>7.2</v>
      </c>
      <c r="F2886">
        <v>52</v>
      </c>
      <c r="G2886">
        <v>98709</v>
      </c>
      <c r="H2886">
        <v>1175</v>
      </c>
      <c r="I2886">
        <v>1346</v>
      </c>
      <c r="J2886">
        <v>325</v>
      </c>
      <c r="K2886">
        <v>913</v>
      </c>
      <c r="L2886">
        <v>876</v>
      </c>
      <c r="M2886">
        <v>149</v>
      </c>
      <c r="N2886">
        <v>99240</v>
      </c>
      <c r="O2886">
        <v>89699</v>
      </c>
      <c r="P2886">
        <v>18942</v>
      </c>
      <c r="Q2886">
        <v>6541</v>
      </c>
      <c r="R2886">
        <v>310</v>
      </c>
      <c r="S2886">
        <v>5.0999999999999996</v>
      </c>
      <c r="T2886">
        <v>0</v>
      </c>
      <c r="U2886">
        <v>0</v>
      </c>
      <c r="V2886">
        <v>8047</v>
      </c>
      <c r="W2886">
        <v>77777</v>
      </c>
      <c r="X2886">
        <v>9</v>
      </c>
      <c r="Y2886" t="s">
        <v>200</v>
      </c>
      <c r="Z2886">
        <v>15</v>
      </c>
      <c r="AA2886">
        <v>0.16400000000000001</v>
      </c>
      <c r="AB2886">
        <v>0</v>
      </c>
      <c r="AC2886">
        <v>88</v>
      </c>
      <c r="AD2886">
        <v>0.22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19.399999999999999</v>
      </c>
      <c r="E2887">
        <v>6.7</v>
      </c>
      <c r="F2887">
        <v>44</v>
      </c>
      <c r="G2887">
        <v>98652</v>
      </c>
      <c r="H2887">
        <v>1246</v>
      </c>
      <c r="I2887">
        <v>1346</v>
      </c>
      <c r="J2887">
        <v>335</v>
      </c>
      <c r="K2887">
        <v>979</v>
      </c>
      <c r="L2887">
        <v>893</v>
      </c>
      <c r="M2887">
        <v>152</v>
      </c>
      <c r="N2887">
        <v>102691</v>
      </c>
      <c r="O2887">
        <v>91504</v>
      </c>
      <c r="P2887">
        <v>19463</v>
      </c>
      <c r="Q2887">
        <v>6920</v>
      </c>
      <c r="R2887">
        <v>340</v>
      </c>
      <c r="S2887">
        <v>4.5999999999999996</v>
      </c>
      <c r="T2887">
        <v>0</v>
      </c>
      <c r="U2887">
        <v>0</v>
      </c>
      <c r="V2887">
        <v>8047</v>
      </c>
      <c r="W2887">
        <v>77777</v>
      </c>
      <c r="X2887">
        <v>9</v>
      </c>
      <c r="Y2887" t="s">
        <v>200</v>
      </c>
      <c r="Z2887">
        <v>14</v>
      </c>
      <c r="AA2887">
        <v>0.16900000000000001</v>
      </c>
      <c r="AB2887">
        <v>0</v>
      </c>
      <c r="AC2887">
        <v>88</v>
      </c>
      <c r="AD2887">
        <v>0.22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20</v>
      </c>
      <c r="E2888">
        <v>6.1</v>
      </c>
      <c r="F2888">
        <v>40</v>
      </c>
      <c r="G2888">
        <v>98580</v>
      </c>
      <c r="H2888">
        <v>1245</v>
      </c>
      <c r="I2888">
        <v>1346</v>
      </c>
      <c r="J2888">
        <v>337</v>
      </c>
      <c r="K2888">
        <v>972</v>
      </c>
      <c r="L2888">
        <v>869</v>
      </c>
      <c r="M2888">
        <v>169</v>
      </c>
      <c r="N2888">
        <v>105000</v>
      </c>
      <c r="O2888">
        <v>88678</v>
      </c>
      <c r="P2888">
        <v>20821</v>
      </c>
      <c r="Q2888">
        <v>9639</v>
      </c>
      <c r="R2888">
        <v>310</v>
      </c>
      <c r="S2888">
        <v>1.5</v>
      </c>
      <c r="T2888">
        <v>0</v>
      </c>
      <c r="U2888">
        <v>0</v>
      </c>
      <c r="V2888">
        <v>8047</v>
      </c>
      <c r="W2888">
        <v>77777</v>
      </c>
      <c r="X2888">
        <v>9</v>
      </c>
      <c r="Y2888" t="s">
        <v>200</v>
      </c>
      <c r="Z2888">
        <v>14</v>
      </c>
      <c r="AA2888">
        <v>0.16800000000000001</v>
      </c>
      <c r="AB2888">
        <v>0</v>
      </c>
      <c r="AC2888">
        <v>88</v>
      </c>
      <c r="AD2888">
        <v>0.22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20.6</v>
      </c>
      <c r="E2889">
        <v>8.3000000000000007</v>
      </c>
      <c r="F2889">
        <v>45</v>
      </c>
      <c r="G2889">
        <v>98508</v>
      </c>
      <c r="H2889">
        <v>1174</v>
      </c>
      <c r="I2889">
        <v>1346</v>
      </c>
      <c r="J2889">
        <v>366</v>
      </c>
      <c r="K2889">
        <v>886</v>
      </c>
      <c r="L2889">
        <v>794</v>
      </c>
      <c r="M2889">
        <v>192</v>
      </c>
      <c r="N2889">
        <v>93704</v>
      </c>
      <c r="O2889">
        <v>80383</v>
      </c>
      <c r="P2889">
        <v>23811</v>
      </c>
      <c r="Q2889">
        <v>7926</v>
      </c>
      <c r="R2889">
        <v>230</v>
      </c>
      <c r="S2889">
        <v>6.2</v>
      </c>
      <c r="T2889">
        <v>6</v>
      </c>
      <c r="U2889">
        <v>6</v>
      </c>
      <c r="V2889">
        <v>8047</v>
      </c>
      <c r="W2889">
        <v>1829</v>
      </c>
      <c r="X2889">
        <v>9</v>
      </c>
      <c r="Y2889" t="s">
        <v>200</v>
      </c>
      <c r="Z2889">
        <v>14</v>
      </c>
      <c r="AA2889">
        <v>0.193</v>
      </c>
      <c r="AB2889">
        <v>0</v>
      </c>
      <c r="AC2889">
        <v>88</v>
      </c>
      <c r="AD2889">
        <v>0.22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18.899999999999999</v>
      </c>
      <c r="E2890">
        <v>7.8</v>
      </c>
      <c r="F2890">
        <v>48</v>
      </c>
      <c r="G2890">
        <v>98385</v>
      </c>
      <c r="H2890">
        <v>1036</v>
      </c>
      <c r="I2890">
        <v>1346</v>
      </c>
      <c r="J2890">
        <v>345</v>
      </c>
      <c r="K2890">
        <v>740</v>
      </c>
      <c r="L2890">
        <v>708</v>
      </c>
      <c r="M2890">
        <v>194</v>
      </c>
      <c r="N2890">
        <v>79839</v>
      </c>
      <c r="O2890">
        <v>70552</v>
      </c>
      <c r="P2890">
        <v>25865</v>
      </c>
      <c r="Q2890">
        <v>6331</v>
      </c>
      <c r="R2890">
        <v>200</v>
      </c>
      <c r="S2890">
        <v>6.7</v>
      </c>
      <c r="T2890">
        <v>2</v>
      </c>
      <c r="U2890">
        <v>2</v>
      </c>
      <c r="V2890">
        <v>8047</v>
      </c>
      <c r="W2890">
        <v>77777</v>
      </c>
      <c r="X2890">
        <v>9</v>
      </c>
      <c r="Y2890" t="s">
        <v>200</v>
      </c>
      <c r="Z2890">
        <v>13</v>
      </c>
      <c r="AA2890">
        <v>0.17799999999999999</v>
      </c>
      <c r="AB2890">
        <v>0</v>
      </c>
      <c r="AC2890">
        <v>88</v>
      </c>
      <c r="AD2890">
        <v>0.22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18.3</v>
      </c>
      <c r="E2891">
        <v>6.7</v>
      </c>
      <c r="F2891">
        <v>47</v>
      </c>
      <c r="G2891">
        <v>98360</v>
      </c>
      <c r="H2891">
        <v>842</v>
      </c>
      <c r="I2891">
        <v>1346</v>
      </c>
      <c r="J2891">
        <v>349</v>
      </c>
      <c r="K2891">
        <v>596</v>
      </c>
      <c r="L2891">
        <v>720</v>
      </c>
      <c r="M2891">
        <v>146</v>
      </c>
      <c r="N2891">
        <v>64145</v>
      </c>
      <c r="O2891">
        <v>71283</v>
      </c>
      <c r="P2891">
        <v>20475</v>
      </c>
      <c r="Q2891">
        <v>3590</v>
      </c>
      <c r="R2891">
        <v>210</v>
      </c>
      <c r="S2891">
        <v>7.7</v>
      </c>
      <c r="T2891">
        <v>5</v>
      </c>
      <c r="U2891">
        <v>5</v>
      </c>
      <c r="V2891">
        <v>8047</v>
      </c>
      <c r="W2891">
        <v>77777</v>
      </c>
      <c r="X2891">
        <v>9</v>
      </c>
      <c r="Y2891" t="s">
        <v>200</v>
      </c>
      <c r="Z2891">
        <v>13</v>
      </c>
      <c r="AA2891">
        <v>0.17399999999999999</v>
      </c>
      <c r="AB2891">
        <v>0</v>
      </c>
      <c r="AC2891">
        <v>88</v>
      </c>
      <c r="AD2891">
        <v>0.22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18.899999999999999</v>
      </c>
      <c r="E2892">
        <v>5</v>
      </c>
      <c r="F2892">
        <v>40</v>
      </c>
      <c r="G2892">
        <v>98356</v>
      </c>
      <c r="H2892">
        <v>604</v>
      </c>
      <c r="I2892">
        <v>1346</v>
      </c>
      <c r="J2892">
        <v>331</v>
      </c>
      <c r="K2892">
        <v>414</v>
      </c>
      <c r="L2892">
        <v>677</v>
      </c>
      <c r="M2892">
        <v>106</v>
      </c>
      <c r="N2892">
        <v>43545</v>
      </c>
      <c r="O2892">
        <v>64411</v>
      </c>
      <c r="P2892">
        <v>15483</v>
      </c>
      <c r="Q2892">
        <v>2157</v>
      </c>
      <c r="R2892">
        <v>320</v>
      </c>
      <c r="S2892">
        <v>5.0999999999999996</v>
      </c>
      <c r="T2892">
        <v>0</v>
      </c>
      <c r="U2892">
        <v>0</v>
      </c>
      <c r="V2892">
        <v>8047</v>
      </c>
      <c r="W2892">
        <v>77777</v>
      </c>
      <c r="X2892">
        <v>9</v>
      </c>
      <c r="Y2892" t="s">
        <v>200</v>
      </c>
      <c r="Z2892">
        <v>13</v>
      </c>
      <c r="AA2892">
        <v>0.16900000000000001</v>
      </c>
      <c r="AB2892">
        <v>0</v>
      </c>
      <c r="AC2892">
        <v>88</v>
      </c>
      <c r="AD2892">
        <v>0.22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16.100000000000001</v>
      </c>
      <c r="E2893">
        <v>4.4000000000000004</v>
      </c>
      <c r="F2893">
        <v>46</v>
      </c>
      <c r="G2893">
        <v>98290</v>
      </c>
      <c r="H2893">
        <v>339</v>
      </c>
      <c r="I2893">
        <v>1346</v>
      </c>
      <c r="J2893">
        <v>317</v>
      </c>
      <c r="K2893">
        <v>202</v>
      </c>
      <c r="L2893">
        <v>483</v>
      </c>
      <c r="M2893">
        <v>74</v>
      </c>
      <c r="N2893">
        <v>20180</v>
      </c>
      <c r="O2893">
        <v>38958</v>
      </c>
      <c r="P2893">
        <v>10806</v>
      </c>
      <c r="Q2893">
        <v>1301</v>
      </c>
      <c r="R2893">
        <v>330</v>
      </c>
      <c r="S2893">
        <v>6.7</v>
      </c>
      <c r="T2893">
        <v>0</v>
      </c>
      <c r="U2893">
        <v>0</v>
      </c>
      <c r="V2893">
        <v>8047</v>
      </c>
      <c r="W2893">
        <v>77777</v>
      </c>
      <c r="X2893">
        <v>9</v>
      </c>
      <c r="Y2893" t="s">
        <v>200</v>
      </c>
      <c r="Z2893">
        <v>12</v>
      </c>
      <c r="AA2893">
        <v>0.161</v>
      </c>
      <c r="AB2893">
        <v>0</v>
      </c>
      <c r="AC2893">
        <v>88</v>
      </c>
      <c r="AD2893">
        <v>0.22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13.7</v>
      </c>
      <c r="E2894">
        <v>3.3</v>
      </c>
      <c r="F2894">
        <v>49</v>
      </c>
      <c r="G2894">
        <v>98276</v>
      </c>
      <c r="H2894">
        <v>82</v>
      </c>
      <c r="I2894">
        <v>1346</v>
      </c>
      <c r="J2894">
        <v>302</v>
      </c>
      <c r="K2894">
        <v>40</v>
      </c>
      <c r="L2894">
        <v>146</v>
      </c>
      <c r="M2894">
        <v>24</v>
      </c>
      <c r="N2894">
        <v>3446</v>
      </c>
      <c r="O2894">
        <v>4822</v>
      </c>
      <c r="P2894">
        <v>3388</v>
      </c>
      <c r="Q2894">
        <v>439</v>
      </c>
      <c r="R2894">
        <v>300</v>
      </c>
      <c r="S2894">
        <v>4.9000000000000004</v>
      </c>
      <c r="T2894">
        <v>0</v>
      </c>
      <c r="U2894">
        <v>0</v>
      </c>
      <c r="V2894">
        <v>8047</v>
      </c>
      <c r="W2894">
        <v>77777</v>
      </c>
      <c r="X2894">
        <v>9</v>
      </c>
      <c r="Y2894" t="s">
        <v>200</v>
      </c>
      <c r="Z2894">
        <v>12</v>
      </c>
      <c r="AA2894">
        <v>0.154</v>
      </c>
      <c r="AB2894">
        <v>0</v>
      </c>
      <c r="AC2894">
        <v>88</v>
      </c>
      <c r="AD2894">
        <v>0.22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12.6</v>
      </c>
      <c r="E2895">
        <v>4.0999999999999996</v>
      </c>
      <c r="F2895">
        <v>56</v>
      </c>
      <c r="G2895">
        <v>98288</v>
      </c>
      <c r="H2895">
        <v>0</v>
      </c>
      <c r="I2895">
        <v>1346</v>
      </c>
      <c r="J2895">
        <v>295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306</v>
      </c>
      <c r="S2895">
        <v>6.4</v>
      </c>
      <c r="T2895">
        <v>0</v>
      </c>
      <c r="U2895">
        <v>0</v>
      </c>
      <c r="V2895">
        <v>8047</v>
      </c>
      <c r="W2895">
        <v>77777</v>
      </c>
      <c r="X2895">
        <v>9</v>
      </c>
      <c r="Y2895" t="s">
        <v>200</v>
      </c>
      <c r="Z2895">
        <v>12</v>
      </c>
      <c r="AA2895">
        <v>0.152</v>
      </c>
      <c r="AB2895">
        <v>0</v>
      </c>
      <c r="AC2895">
        <v>88</v>
      </c>
      <c r="AD2895">
        <v>0.22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11.5</v>
      </c>
      <c r="E2896">
        <v>4.7</v>
      </c>
      <c r="F2896">
        <v>63</v>
      </c>
      <c r="G2896">
        <v>98325</v>
      </c>
      <c r="H2896">
        <v>0</v>
      </c>
      <c r="I2896">
        <v>1346</v>
      </c>
      <c r="J2896">
        <v>291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307</v>
      </c>
      <c r="S2896">
        <v>7.3</v>
      </c>
      <c r="T2896">
        <v>0</v>
      </c>
      <c r="U2896">
        <v>0</v>
      </c>
      <c r="V2896">
        <v>8047</v>
      </c>
      <c r="W2896">
        <v>77777</v>
      </c>
      <c r="X2896">
        <v>9</v>
      </c>
      <c r="Y2896" t="s">
        <v>200</v>
      </c>
      <c r="Z2896">
        <v>12</v>
      </c>
      <c r="AA2896">
        <v>0.155</v>
      </c>
      <c r="AB2896">
        <v>0</v>
      </c>
      <c r="AC2896">
        <v>88</v>
      </c>
      <c r="AD2896">
        <v>0.22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10.9</v>
      </c>
      <c r="E2897">
        <v>4.2</v>
      </c>
      <c r="F2897">
        <v>63</v>
      </c>
      <c r="G2897">
        <v>98304</v>
      </c>
      <c r="H2897">
        <v>0</v>
      </c>
      <c r="I2897">
        <v>1346</v>
      </c>
      <c r="J2897">
        <v>286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310</v>
      </c>
      <c r="S2897">
        <v>6.7</v>
      </c>
      <c r="T2897">
        <v>0</v>
      </c>
      <c r="U2897">
        <v>0</v>
      </c>
      <c r="V2897">
        <v>8047</v>
      </c>
      <c r="W2897">
        <v>77777</v>
      </c>
      <c r="X2897">
        <v>9</v>
      </c>
      <c r="Y2897" t="s">
        <v>200</v>
      </c>
      <c r="Z2897">
        <v>12</v>
      </c>
      <c r="AA2897">
        <v>0.159</v>
      </c>
      <c r="AB2897">
        <v>0</v>
      </c>
      <c r="AC2897">
        <v>88</v>
      </c>
      <c r="AD2897">
        <v>0.22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10.7</v>
      </c>
      <c r="E2898">
        <v>4.4000000000000004</v>
      </c>
      <c r="F2898">
        <v>65</v>
      </c>
      <c r="G2898">
        <v>98308</v>
      </c>
      <c r="H2898">
        <v>0</v>
      </c>
      <c r="I2898">
        <v>1346</v>
      </c>
      <c r="J2898">
        <v>284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305</v>
      </c>
      <c r="S2898">
        <v>4.5</v>
      </c>
      <c r="T2898">
        <v>0</v>
      </c>
      <c r="U2898">
        <v>0</v>
      </c>
      <c r="V2898">
        <v>8047</v>
      </c>
      <c r="W2898">
        <v>77777</v>
      </c>
      <c r="X2898">
        <v>9</v>
      </c>
      <c r="Y2898" t="s">
        <v>200</v>
      </c>
      <c r="Z2898">
        <v>13</v>
      </c>
      <c r="AA2898">
        <v>0.16500000000000001</v>
      </c>
      <c r="AB2898">
        <v>0</v>
      </c>
      <c r="AC2898">
        <v>88</v>
      </c>
      <c r="AD2898">
        <v>0.22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9.9</v>
      </c>
      <c r="E2899">
        <v>5</v>
      </c>
      <c r="F2899">
        <v>72</v>
      </c>
      <c r="G2899">
        <v>98312</v>
      </c>
      <c r="H2899">
        <v>0</v>
      </c>
      <c r="I2899">
        <v>1346</v>
      </c>
      <c r="J2899">
        <v>301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279</v>
      </c>
      <c r="S2899">
        <v>2.9</v>
      </c>
      <c r="T2899">
        <v>6</v>
      </c>
      <c r="U2899">
        <v>6</v>
      </c>
      <c r="V2899">
        <v>8047</v>
      </c>
      <c r="W2899">
        <v>2134</v>
      </c>
      <c r="X2899">
        <v>9</v>
      </c>
      <c r="Y2899" t="s">
        <v>200</v>
      </c>
      <c r="Z2899">
        <v>13</v>
      </c>
      <c r="AA2899">
        <v>0.17100000000000001</v>
      </c>
      <c r="AB2899">
        <v>0</v>
      </c>
      <c r="AC2899">
        <v>88</v>
      </c>
      <c r="AD2899">
        <v>0.22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8.6</v>
      </c>
      <c r="E2900">
        <v>5</v>
      </c>
      <c r="F2900">
        <v>78</v>
      </c>
      <c r="G2900">
        <v>98820</v>
      </c>
      <c r="H2900">
        <v>0</v>
      </c>
      <c r="I2900">
        <v>1345</v>
      </c>
      <c r="J2900">
        <v>293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287</v>
      </c>
      <c r="S2900">
        <v>2</v>
      </c>
      <c r="T2900">
        <v>0</v>
      </c>
      <c r="U2900">
        <v>0</v>
      </c>
      <c r="V2900">
        <v>8047</v>
      </c>
      <c r="W2900">
        <v>77777</v>
      </c>
      <c r="X2900">
        <v>9</v>
      </c>
      <c r="Y2900" t="s">
        <v>200</v>
      </c>
      <c r="Z2900">
        <v>13</v>
      </c>
      <c r="AA2900">
        <v>0.125</v>
      </c>
      <c r="AB2900">
        <v>0</v>
      </c>
      <c r="AC2900">
        <v>88</v>
      </c>
      <c r="AD2900">
        <v>0.19700000000000001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7.8</v>
      </c>
      <c r="E2901">
        <v>5.3</v>
      </c>
      <c r="F2901">
        <v>84</v>
      </c>
      <c r="G2901">
        <v>98752</v>
      </c>
      <c r="H2901">
        <v>0</v>
      </c>
      <c r="I2901">
        <v>1345</v>
      </c>
      <c r="J2901">
        <v>290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8047</v>
      </c>
      <c r="W2901">
        <v>77777</v>
      </c>
      <c r="X2901">
        <v>9</v>
      </c>
      <c r="Y2901" t="s">
        <v>200</v>
      </c>
      <c r="Z2901">
        <v>13</v>
      </c>
      <c r="AA2901">
        <v>0.127</v>
      </c>
      <c r="AB2901">
        <v>0</v>
      </c>
      <c r="AC2901">
        <v>88</v>
      </c>
      <c r="AD2901">
        <v>0.19700000000000001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7</v>
      </c>
      <c r="E2902">
        <v>5.0999999999999996</v>
      </c>
      <c r="F2902">
        <v>88</v>
      </c>
      <c r="G2902">
        <v>98712</v>
      </c>
      <c r="H2902">
        <v>0</v>
      </c>
      <c r="I2902">
        <v>1345</v>
      </c>
      <c r="J2902">
        <v>285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220</v>
      </c>
      <c r="S2902">
        <v>0.5</v>
      </c>
      <c r="T2902">
        <v>0</v>
      </c>
      <c r="U2902">
        <v>0</v>
      </c>
      <c r="V2902">
        <v>8047</v>
      </c>
      <c r="W2902">
        <v>77777</v>
      </c>
      <c r="X2902">
        <v>9</v>
      </c>
      <c r="Y2902" t="s">
        <v>200</v>
      </c>
      <c r="Z2902">
        <v>13</v>
      </c>
      <c r="AA2902">
        <v>0.128</v>
      </c>
      <c r="AB2902">
        <v>0</v>
      </c>
      <c r="AC2902">
        <v>88</v>
      </c>
      <c r="AD2902">
        <v>0.19700000000000001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7.2</v>
      </c>
      <c r="E2903">
        <v>5.3</v>
      </c>
      <c r="F2903">
        <v>88</v>
      </c>
      <c r="G2903">
        <v>98703</v>
      </c>
      <c r="H2903">
        <v>0</v>
      </c>
      <c r="I2903">
        <v>1345</v>
      </c>
      <c r="J2903">
        <v>285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210</v>
      </c>
      <c r="S2903">
        <v>0.4</v>
      </c>
      <c r="T2903">
        <v>0</v>
      </c>
      <c r="U2903">
        <v>0</v>
      </c>
      <c r="V2903">
        <v>8047</v>
      </c>
      <c r="W2903">
        <v>77777</v>
      </c>
      <c r="X2903">
        <v>9</v>
      </c>
      <c r="Y2903" t="s">
        <v>200</v>
      </c>
      <c r="Z2903">
        <v>13</v>
      </c>
      <c r="AA2903">
        <v>0.128</v>
      </c>
      <c r="AB2903">
        <v>0</v>
      </c>
      <c r="AC2903">
        <v>88</v>
      </c>
      <c r="AD2903">
        <v>0.19700000000000001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6.8</v>
      </c>
      <c r="E2904">
        <v>4.8</v>
      </c>
      <c r="F2904">
        <v>87</v>
      </c>
      <c r="G2904">
        <v>98702</v>
      </c>
      <c r="H2904">
        <v>0</v>
      </c>
      <c r="I2904">
        <v>1345</v>
      </c>
      <c r="J2904">
        <v>289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110</v>
      </c>
      <c r="S2904">
        <v>1.2</v>
      </c>
      <c r="T2904">
        <v>2</v>
      </c>
      <c r="U2904">
        <v>2</v>
      </c>
      <c r="V2904">
        <v>8047</v>
      </c>
      <c r="W2904">
        <v>77777</v>
      </c>
      <c r="X2904">
        <v>9</v>
      </c>
      <c r="Y2904" t="s">
        <v>200</v>
      </c>
      <c r="Z2904">
        <v>13</v>
      </c>
      <c r="AA2904">
        <v>0.128</v>
      </c>
      <c r="AB2904">
        <v>0</v>
      </c>
      <c r="AC2904">
        <v>88</v>
      </c>
      <c r="AD2904">
        <v>0.19700000000000001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7.8</v>
      </c>
      <c r="E2905">
        <v>5.8</v>
      </c>
      <c r="F2905">
        <v>87</v>
      </c>
      <c r="G2905">
        <v>98722</v>
      </c>
      <c r="H2905">
        <v>88</v>
      </c>
      <c r="I2905">
        <v>1345</v>
      </c>
      <c r="J2905">
        <v>320</v>
      </c>
      <c r="K2905">
        <v>26</v>
      </c>
      <c r="L2905">
        <v>27</v>
      </c>
      <c r="M2905">
        <v>22</v>
      </c>
      <c r="N2905">
        <v>2636</v>
      </c>
      <c r="O2905">
        <v>1007</v>
      </c>
      <c r="P2905">
        <v>2693</v>
      </c>
      <c r="Q2905">
        <v>454</v>
      </c>
      <c r="R2905">
        <v>240</v>
      </c>
      <c r="S2905">
        <v>0.1</v>
      </c>
      <c r="T2905">
        <v>9</v>
      </c>
      <c r="U2905">
        <v>9</v>
      </c>
      <c r="V2905">
        <v>8047</v>
      </c>
      <c r="W2905">
        <v>6000</v>
      </c>
      <c r="X2905">
        <v>9</v>
      </c>
      <c r="Y2905" t="s">
        <v>200</v>
      </c>
      <c r="Z2905">
        <v>13</v>
      </c>
      <c r="AA2905">
        <v>0.127</v>
      </c>
      <c r="AB2905">
        <v>0</v>
      </c>
      <c r="AC2905">
        <v>88</v>
      </c>
      <c r="AD2905">
        <v>0.19700000000000001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12</v>
      </c>
      <c r="E2906">
        <v>7</v>
      </c>
      <c r="F2906">
        <v>71</v>
      </c>
      <c r="G2906">
        <v>98822</v>
      </c>
      <c r="H2906">
        <v>346</v>
      </c>
      <c r="I2906">
        <v>1345</v>
      </c>
      <c r="J2906">
        <v>339</v>
      </c>
      <c r="K2906">
        <v>199</v>
      </c>
      <c r="L2906">
        <v>439</v>
      </c>
      <c r="M2906">
        <v>73</v>
      </c>
      <c r="N2906">
        <v>19296</v>
      </c>
      <c r="O2906">
        <v>35607</v>
      </c>
      <c r="P2906">
        <v>10787</v>
      </c>
      <c r="Q2906">
        <v>1296</v>
      </c>
      <c r="R2906">
        <v>0</v>
      </c>
      <c r="S2906">
        <v>0</v>
      </c>
      <c r="T2906">
        <v>9</v>
      </c>
      <c r="U2906">
        <v>9</v>
      </c>
      <c r="V2906">
        <v>8047</v>
      </c>
      <c r="W2906">
        <v>6000</v>
      </c>
      <c r="X2906">
        <v>9</v>
      </c>
      <c r="Y2906" t="s">
        <v>200</v>
      </c>
      <c r="Z2906">
        <v>13</v>
      </c>
      <c r="AA2906">
        <v>0.125</v>
      </c>
      <c r="AB2906">
        <v>0</v>
      </c>
      <c r="AC2906">
        <v>88</v>
      </c>
      <c r="AD2906">
        <v>0.19700000000000001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16</v>
      </c>
      <c r="E2907">
        <v>6</v>
      </c>
      <c r="F2907">
        <v>51</v>
      </c>
      <c r="G2907">
        <v>98862</v>
      </c>
      <c r="H2907">
        <v>611</v>
      </c>
      <c r="I2907">
        <v>1345</v>
      </c>
      <c r="J2907">
        <v>358</v>
      </c>
      <c r="K2907">
        <v>424</v>
      </c>
      <c r="L2907">
        <v>709</v>
      </c>
      <c r="M2907">
        <v>98</v>
      </c>
      <c r="N2907">
        <v>44955</v>
      </c>
      <c r="O2907">
        <v>67803</v>
      </c>
      <c r="P2907">
        <v>14560</v>
      </c>
      <c r="Q2907">
        <v>2027</v>
      </c>
      <c r="R2907">
        <v>0</v>
      </c>
      <c r="S2907">
        <v>0</v>
      </c>
      <c r="T2907">
        <v>9</v>
      </c>
      <c r="U2907">
        <v>9</v>
      </c>
      <c r="V2907">
        <v>8047</v>
      </c>
      <c r="W2907">
        <v>6000</v>
      </c>
      <c r="X2907">
        <v>9</v>
      </c>
      <c r="Y2907" t="s">
        <v>200</v>
      </c>
      <c r="Z2907">
        <v>13</v>
      </c>
      <c r="AA2907">
        <v>0.115</v>
      </c>
      <c r="AB2907">
        <v>0</v>
      </c>
      <c r="AC2907">
        <v>88</v>
      </c>
      <c r="AD2907">
        <v>0.19700000000000001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20</v>
      </c>
      <c r="E2908">
        <v>6</v>
      </c>
      <c r="F2908">
        <v>40</v>
      </c>
      <c r="G2908">
        <v>98872</v>
      </c>
      <c r="H2908">
        <v>848</v>
      </c>
      <c r="I2908">
        <v>1345</v>
      </c>
      <c r="J2908">
        <v>378</v>
      </c>
      <c r="K2908">
        <v>629</v>
      </c>
      <c r="L2908">
        <v>812</v>
      </c>
      <c r="M2908">
        <v>116</v>
      </c>
      <c r="N2908">
        <v>66824</v>
      </c>
      <c r="O2908">
        <v>81869</v>
      </c>
      <c r="P2908">
        <v>16054</v>
      </c>
      <c r="Q2908">
        <v>2701</v>
      </c>
      <c r="R2908">
        <v>0</v>
      </c>
      <c r="S2908">
        <v>0</v>
      </c>
      <c r="T2908">
        <v>9</v>
      </c>
      <c r="U2908">
        <v>9</v>
      </c>
      <c r="V2908">
        <v>8047</v>
      </c>
      <c r="W2908">
        <v>6000</v>
      </c>
      <c r="X2908">
        <v>9</v>
      </c>
      <c r="Y2908" t="s">
        <v>200</v>
      </c>
      <c r="Z2908">
        <v>13</v>
      </c>
      <c r="AA2908">
        <v>0.114</v>
      </c>
      <c r="AB2908">
        <v>0</v>
      </c>
      <c r="AC2908">
        <v>88</v>
      </c>
      <c r="AD2908">
        <v>0.19700000000000001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19</v>
      </c>
      <c r="E2909">
        <v>4</v>
      </c>
      <c r="F2909">
        <v>37</v>
      </c>
      <c r="G2909">
        <v>98998</v>
      </c>
      <c r="H2909">
        <v>1041</v>
      </c>
      <c r="I2909">
        <v>1345</v>
      </c>
      <c r="J2909">
        <v>341</v>
      </c>
      <c r="K2909">
        <v>770</v>
      </c>
      <c r="L2909">
        <v>781</v>
      </c>
      <c r="M2909">
        <v>171</v>
      </c>
      <c r="N2909">
        <v>84064</v>
      </c>
      <c r="O2909">
        <v>78647</v>
      </c>
      <c r="P2909">
        <v>23100</v>
      </c>
      <c r="Q2909">
        <v>5699</v>
      </c>
      <c r="R2909">
        <v>80</v>
      </c>
      <c r="S2909">
        <v>4.5999999999999996</v>
      </c>
      <c r="T2909">
        <v>2</v>
      </c>
      <c r="U2909">
        <v>2</v>
      </c>
      <c r="V2909">
        <v>8047</v>
      </c>
      <c r="W2909">
        <v>77777</v>
      </c>
      <c r="X2909">
        <v>9</v>
      </c>
      <c r="Y2909" t="s">
        <v>200</v>
      </c>
      <c r="Z2909">
        <v>14</v>
      </c>
      <c r="AA2909">
        <v>0.112</v>
      </c>
      <c r="AB2909">
        <v>0</v>
      </c>
      <c r="AC2909">
        <v>88</v>
      </c>
      <c r="AD2909">
        <v>0.19700000000000001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27</v>
      </c>
      <c r="E2910">
        <v>8</v>
      </c>
      <c r="F2910">
        <v>30</v>
      </c>
      <c r="G2910">
        <v>98792</v>
      </c>
      <c r="H2910">
        <v>1178</v>
      </c>
      <c r="I2910">
        <v>1345</v>
      </c>
      <c r="J2910">
        <v>418</v>
      </c>
      <c r="K2910">
        <v>892</v>
      </c>
      <c r="L2910">
        <v>808</v>
      </c>
      <c r="M2910">
        <v>180</v>
      </c>
      <c r="N2910">
        <v>94714</v>
      </c>
      <c r="O2910">
        <v>82097</v>
      </c>
      <c r="P2910">
        <v>22476</v>
      </c>
      <c r="Q2910">
        <v>7696</v>
      </c>
      <c r="R2910">
        <v>340</v>
      </c>
      <c r="S2910">
        <v>2.6</v>
      </c>
      <c r="T2910">
        <v>9</v>
      </c>
      <c r="U2910">
        <v>9</v>
      </c>
      <c r="V2910">
        <v>8047</v>
      </c>
      <c r="W2910">
        <v>6000</v>
      </c>
      <c r="X2910">
        <v>9</v>
      </c>
      <c r="Y2910" t="s">
        <v>200</v>
      </c>
      <c r="Z2910">
        <v>14</v>
      </c>
      <c r="AA2910">
        <v>0.11600000000000001</v>
      </c>
      <c r="AB2910">
        <v>0</v>
      </c>
      <c r="AC2910">
        <v>88</v>
      </c>
      <c r="AD2910">
        <v>0.19700000000000001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30</v>
      </c>
      <c r="E2911">
        <v>9</v>
      </c>
      <c r="F2911">
        <v>27</v>
      </c>
      <c r="G2911">
        <v>98761</v>
      </c>
      <c r="H2911">
        <v>1248</v>
      </c>
      <c r="I2911">
        <v>1345</v>
      </c>
      <c r="J2911">
        <v>436</v>
      </c>
      <c r="K2911">
        <v>985</v>
      </c>
      <c r="L2911">
        <v>909</v>
      </c>
      <c r="M2911">
        <v>141</v>
      </c>
      <c r="N2911">
        <v>104009</v>
      </c>
      <c r="O2911">
        <v>93599</v>
      </c>
      <c r="P2911">
        <v>18082</v>
      </c>
      <c r="Q2911">
        <v>6730</v>
      </c>
      <c r="R2911">
        <v>310</v>
      </c>
      <c r="S2911">
        <v>2.1</v>
      </c>
      <c r="T2911">
        <v>9</v>
      </c>
      <c r="U2911">
        <v>9</v>
      </c>
      <c r="V2911">
        <v>8047</v>
      </c>
      <c r="W2911">
        <v>6000</v>
      </c>
      <c r="X2911">
        <v>9</v>
      </c>
      <c r="Y2911" t="s">
        <v>200</v>
      </c>
      <c r="Z2911">
        <v>14</v>
      </c>
      <c r="AA2911">
        <v>0.11700000000000001</v>
      </c>
      <c r="AB2911">
        <v>0</v>
      </c>
      <c r="AC2911">
        <v>88</v>
      </c>
      <c r="AD2911">
        <v>0.19700000000000001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35</v>
      </c>
      <c r="E2912">
        <v>8.6999999999999993</v>
      </c>
      <c r="F2912">
        <v>20</v>
      </c>
      <c r="G2912">
        <v>98697</v>
      </c>
      <c r="H2912">
        <v>1247</v>
      </c>
      <c r="I2912">
        <v>1345</v>
      </c>
      <c r="J2912">
        <v>465</v>
      </c>
      <c r="K2912">
        <v>984</v>
      </c>
      <c r="L2912">
        <v>909</v>
      </c>
      <c r="M2912">
        <v>140</v>
      </c>
      <c r="N2912">
        <v>103824</v>
      </c>
      <c r="O2912">
        <v>93558</v>
      </c>
      <c r="P2912">
        <v>17961</v>
      </c>
      <c r="Q2912">
        <v>6682</v>
      </c>
      <c r="R2912">
        <v>310</v>
      </c>
      <c r="S2912">
        <v>1.3</v>
      </c>
      <c r="T2912">
        <v>9</v>
      </c>
      <c r="U2912">
        <v>9</v>
      </c>
      <c r="V2912">
        <v>8047</v>
      </c>
      <c r="W2912">
        <v>6000</v>
      </c>
      <c r="X2912">
        <v>9</v>
      </c>
      <c r="Y2912" t="s">
        <v>200</v>
      </c>
      <c r="Z2912">
        <v>15</v>
      </c>
      <c r="AA2912">
        <v>0.11600000000000001</v>
      </c>
      <c r="AB2912">
        <v>0</v>
      </c>
      <c r="AC2912">
        <v>88</v>
      </c>
      <c r="AD2912">
        <v>0.19700000000000001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31</v>
      </c>
      <c r="E2913">
        <v>9</v>
      </c>
      <c r="F2913">
        <v>26</v>
      </c>
      <c r="G2913">
        <v>98682</v>
      </c>
      <c r="H2913">
        <v>1176</v>
      </c>
      <c r="I2913">
        <v>1345</v>
      </c>
      <c r="J2913">
        <v>442</v>
      </c>
      <c r="K2913">
        <v>919</v>
      </c>
      <c r="L2913">
        <v>898</v>
      </c>
      <c r="M2913">
        <v>134</v>
      </c>
      <c r="N2913">
        <v>97271</v>
      </c>
      <c r="O2913">
        <v>92401</v>
      </c>
      <c r="P2913">
        <v>17438</v>
      </c>
      <c r="Q2913">
        <v>4772</v>
      </c>
      <c r="R2913">
        <v>310</v>
      </c>
      <c r="S2913">
        <v>2.6</v>
      </c>
      <c r="T2913">
        <v>9</v>
      </c>
      <c r="U2913">
        <v>9</v>
      </c>
      <c r="V2913">
        <v>8047</v>
      </c>
      <c r="W2913">
        <v>6000</v>
      </c>
      <c r="X2913">
        <v>9</v>
      </c>
      <c r="Y2913" t="s">
        <v>200</v>
      </c>
      <c r="Z2913">
        <v>15</v>
      </c>
      <c r="AA2913">
        <v>0.109</v>
      </c>
      <c r="AB2913">
        <v>0</v>
      </c>
      <c r="AC2913">
        <v>88</v>
      </c>
      <c r="AD2913">
        <v>0.19700000000000001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32</v>
      </c>
      <c r="E2914">
        <v>9</v>
      </c>
      <c r="F2914">
        <v>24</v>
      </c>
      <c r="G2914">
        <v>98613</v>
      </c>
      <c r="H2914">
        <v>1039</v>
      </c>
      <c r="I2914">
        <v>1345</v>
      </c>
      <c r="J2914">
        <v>448</v>
      </c>
      <c r="K2914">
        <v>795</v>
      </c>
      <c r="L2914">
        <v>862</v>
      </c>
      <c r="M2914">
        <v>128</v>
      </c>
      <c r="N2914">
        <v>86399</v>
      </c>
      <c r="O2914">
        <v>88326</v>
      </c>
      <c r="P2914">
        <v>17083</v>
      </c>
      <c r="Q2914">
        <v>4044</v>
      </c>
      <c r="R2914">
        <v>330</v>
      </c>
      <c r="S2914">
        <v>3.3</v>
      </c>
      <c r="T2914">
        <v>9</v>
      </c>
      <c r="U2914">
        <v>9</v>
      </c>
      <c r="V2914">
        <v>8047</v>
      </c>
      <c r="W2914">
        <v>6000</v>
      </c>
      <c r="X2914">
        <v>9</v>
      </c>
      <c r="Y2914" t="s">
        <v>200</v>
      </c>
      <c r="Z2914">
        <v>15</v>
      </c>
      <c r="AA2914">
        <v>0.114</v>
      </c>
      <c r="AB2914">
        <v>0</v>
      </c>
      <c r="AC2914">
        <v>88</v>
      </c>
      <c r="AD2914">
        <v>0.19700000000000001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32</v>
      </c>
      <c r="E2915">
        <v>7</v>
      </c>
      <c r="F2915">
        <v>21</v>
      </c>
      <c r="G2915">
        <v>98545</v>
      </c>
      <c r="H2915">
        <v>845</v>
      </c>
      <c r="I2915">
        <v>1345</v>
      </c>
      <c r="J2915">
        <v>445</v>
      </c>
      <c r="K2915">
        <v>622</v>
      </c>
      <c r="L2915">
        <v>801</v>
      </c>
      <c r="M2915">
        <v>118</v>
      </c>
      <c r="N2915">
        <v>66046</v>
      </c>
      <c r="O2915">
        <v>80691</v>
      </c>
      <c r="P2915">
        <v>16365</v>
      </c>
      <c r="Q2915">
        <v>2720</v>
      </c>
      <c r="R2915">
        <v>330</v>
      </c>
      <c r="S2915">
        <v>5.0999999999999996</v>
      </c>
      <c r="T2915">
        <v>9</v>
      </c>
      <c r="U2915">
        <v>9</v>
      </c>
      <c r="V2915">
        <v>8047</v>
      </c>
      <c r="W2915">
        <v>6000</v>
      </c>
      <c r="X2915">
        <v>9</v>
      </c>
      <c r="Y2915" t="s">
        <v>200</v>
      </c>
      <c r="Z2915">
        <v>15</v>
      </c>
      <c r="AA2915">
        <v>0.11899999999999999</v>
      </c>
      <c r="AB2915">
        <v>0</v>
      </c>
      <c r="AC2915">
        <v>88</v>
      </c>
      <c r="AD2915">
        <v>0.19700000000000001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29</v>
      </c>
      <c r="E2916">
        <v>8</v>
      </c>
      <c r="F2916">
        <v>27</v>
      </c>
      <c r="G2916">
        <v>98548</v>
      </c>
      <c r="H2916">
        <v>607</v>
      </c>
      <c r="I2916">
        <v>1345</v>
      </c>
      <c r="J2916">
        <v>429</v>
      </c>
      <c r="K2916">
        <v>419</v>
      </c>
      <c r="L2916">
        <v>701</v>
      </c>
      <c r="M2916">
        <v>99</v>
      </c>
      <c r="N2916">
        <v>44571</v>
      </c>
      <c r="O2916">
        <v>66761</v>
      </c>
      <c r="P2916">
        <v>14753</v>
      </c>
      <c r="Q2916">
        <v>2039</v>
      </c>
      <c r="R2916">
        <v>320</v>
      </c>
      <c r="S2916">
        <v>5.7</v>
      </c>
      <c r="T2916">
        <v>9</v>
      </c>
      <c r="U2916">
        <v>9</v>
      </c>
      <c r="V2916">
        <v>8047</v>
      </c>
      <c r="W2916">
        <v>6000</v>
      </c>
      <c r="X2916">
        <v>9</v>
      </c>
      <c r="Y2916" t="s">
        <v>200</v>
      </c>
      <c r="Z2916">
        <v>14</v>
      </c>
      <c r="AA2916">
        <v>0.125</v>
      </c>
      <c r="AB2916">
        <v>0</v>
      </c>
      <c r="AC2916">
        <v>88</v>
      </c>
      <c r="AD2916">
        <v>0.19700000000000001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24</v>
      </c>
      <c r="E2917">
        <v>4</v>
      </c>
      <c r="F2917">
        <v>27</v>
      </c>
      <c r="G2917">
        <v>98531</v>
      </c>
      <c r="H2917">
        <v>343</v>
      </c>
      <c r="I2917">
        <v>1345</v>
      </c>
      <c r="J2917">
        <v>396</v>
      </c>
      <c r="K2917">
        <v>200</v>
      </c>
      <c r="L2917">
        <v>470</v>
      </c>
      <c r="M2917">
        <v>68</v>
      </c>
      <c r="N2917">
        <v>19572</v>
      </c>
      <c r="O2917">
        <v>38317</v>
      </c>
      <c r="P2917">
        <v>10188</v>
      </c>
      <c r="Q2917">
        <v>1233</v>
      </c>
      <c r="R2917">
        <v>290</v>
      </c>
      <c r="S2917">
        <v>5.7</v>
      </c>
      <c r="T2917">
        <v>9</v>
      </c>
      <c r="U2917">
        <v>9</v>
      </c>
      <c r="V2917">
        <v>8047</v>
      </c>
      <c r="W2917">
        <v>7500</v>
      </c>
      <c r="X2917">
        <v>9</v>
      </c>
      <c r="Y2917" t="s">
        <v>200</v>
      </c>
      <c r="Z2917">
        <v>13</v>
      </c>
      <c r="AA2917">
        <v>0.107</v>
      </c>
      <c r="AB2917">
        <v>0</v>
      </c>
      <c r="AC2917">
        <v>88</v>
      </c>
      <c r="AD2917">
        <v>0.19700000000000001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20</v>
      </c>
      <c r="E2918">
        <v>3</v>
      </c>
      <c r="F2918">
        <v>32</v>
      </c>
      <c r="G2918">
        <v>98609</v>
      </c>
      <c r="H2918">
        <v>86</v>
      </c>
      <c r="I2918">
        <v>1345</v>
      </c>
      <c r="J2918">
        <v>374</v>
      </c>
      <c r="K2918">
        <v>29</v>
      </c>
      <c r="L2918">
        <v>41</v>
      </c>
      <c r="M2918">
        <v>22</v>
      </c>
      <c r="N2918">
        <v>2770</v>
      </c>
      <c r="O2918">
        <v>1530</v>
      </c>
      <c r="P2918">
        <v>2729</v>
      </c>
      <c r="Q2918">
        <v>464</v>
      </c>
      <c r="R2918">
        <v>290</v>
      </c>
      <c r="S2918">
        <v>5.7</v>
      </c>
      <c r="T2918">
        <v>9</v>
      </c>
      <c r="U2918">
        <v>9</v>
      </c>
      <c r="V2918">
        <v>8047</v>
      </c>
      <c r="W2918">
        <v>7500</v>
      </c>
      <c r="X2918">
        <v>9</v>
      </c>
      <c r="Y2918" t="s">
        <v>200</v>
      </c>
      <c r="Z2918">
        <v>13</v>
      </c>
      <c r="AA2918">
        <v>9.9000000000000005E-2</v>
      </c>
      <c r="AB2918">
        <v>0</v>
      </c>
      <c r="AC2918">
        <v>88</v>
      </c>
      <c r="AD2918">
        <v>0.19700000000000001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17</v>
      </c>
      <c r="E2919">
        <v>4</v>
      </c>
      <c r="F2919">
        <v>42</v>
      </c>
      <c r="G2919">
        <v>98609</v>
      </c>
      <c r="H2919">
        <v>0</v>
      </c>
      <c r="I2919">
        <v>1345</v>
      </c>
      <c r="J2919">
        <v>360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290</v>
      </c>
      <c r="S2919">
        <v>7.2</v>
      </c>
      <c r="T2919">
        <v>9</v>
      </c>
      <c r="U2919">
        <v>9</v>
      </c>
      <c r="V2919">
        <v>8047</v>
      </c>
      <c r="W2919">
        <v>7500</v>
      </c>
      <c r="X2919">
        <v>9</v>
      </c>
      <c r="Y2919" t="s">
        <v>200</v>
      </c>
      <c r="Z2919">
        <v>14</v>
      </c>
      <c r="AA2919">
        <v>0.106</v>
      </c>
      <c r="AB2919">
        <v>0</v>
      </c>
      <c r="AC2919">
        <v>88</v>
      </c>
      <c r="AD2919">
        <v>0.19700000000000001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16</v>
      </c>
      <c r="E2920">
        <v>5</v>
      </c>
      <c r="F2920">
        <v>48</v>
      </c>
      <c r="G2920">
        <v>98658</v>
      </c>
      <c r="H2920">
        <v>0</v>
      </c>
      <c r="I2920">
        <v>1345</v>
      </c>
      <c r="J2920">
        <v>336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300</v>
      </c>
      <c r="S2920">
        <v>8.1999999999999993</v>
      </c>
      <c r="T2920">
        <v>5</v>
      </c>
      <c r="U2920">
        <v>5</v>
      </c>
      <c r="V2920">
        <v>8047</v>
      </c>
      <c r="W2920">
        <v>77777</v>
      </c>
      <c r="X2920">
        <v>9</v>
      </c>
      <c r="Y2920" t="s">
        <v>200</v>
      </c>
      <c r="Z2920">
        <v>14</v>
      </c>
      <c r="AA2920">
        <v>0.11</v>
      </c>
      <c r="AB2920">
        <v>0</v>
      </c>
      <c r="AC2920">
        <v>88</v>
      </c>
      <c r="AD2920">
        <v>0.19700000000000001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15</v>
      </c>
      <c r="E2921">
        <v>8</v>
      </c>
      <c r="F2921">
        <v>63</v>
      </c>
      <c r="G2921">
        <v>98755</v>
      </c>
      <c r="H2921">
        <v>0</v>
      </c>
      <c r="I2921">
        <v>1345</v>
      </c>
      <c r="J2921">
        <v>327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310</v>
      </c>
      <c r="S2921">
        <v>6.2</v>
      </c>
      <c r="T2921">
        <v>2</v>
      </c>
      <c r="U2921">
        <v>2</v>
      </c>
      <c r="V2921">
        <v>8047</v>
      </c>
      <c r="W2921">
        <v>77777</v>
      </c>
      <c r="X2921">
        <v>9</v>
      </c>
      <c r="Y2921" t="s">
        <v>200</v>
      </c>
      <c r="Z2921">
        <v>15</v>
      </c>
      <c r="AA2921">
        <v>0.10299999999999999</v>
      </c>
      <c r="AB2921">
        <v>0</v>
      </c>
      <c r="AC2921">
        <v>88</v>
      </c>
      <c r="AD2921">
        <v>0.19700000000000001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14</v>
      </c>
      <c r="E2922">
        <v>9</v>
      </c>
      <c r="F2922">
        <v>72</v>
      </c>
      <c r="G2922">
        <v>98716</v>
      </c>
      <c r="H2922">
        <v>0</v>
      </c>
      <c r="I2922">
        <v>1345</v>
      </c>
      <c r="J2922">
        <v>323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310</v>
      </c>
      <c r="S2922">
        <v>6.2</v>
      </c>
      <c r="T2922">
        <v>2</v>
      </c>
      <c r="U2922">
        <v>2</v>
      </c>
      <c r="V2922">
        <v>8047</v>
      </c>
      <c r="W2922">
        <v>77777</v>
      </c>
      <c r="X2922">
        <v>9</v>
      </c>
      <c r="Y2922" t="s">
        <v>200</v>
      </c>
      <c r="Z2922">
        <v>15</v>
      </c>
      <c r="AA2922">
        <v>0.10199999999999999</v>
      </c>
      <c r="AB2922">
        <v>0</v>
      </c>
      <c r="AC2922">
        <v>88</v>
      </c>
      <c r="AD2922">
        <v>0.19700000000000001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14.3</v>
      </c>
      <c r="E2923">
        <v>9.1</v>
      </c>
      <c r="F2923">
        <v>71</v>
      </c>
      <c r="G2923">
        <v>98678</v>
      </c>
      <c r="H2923">
        <v>0</v>
      </c>
      <c r="I2923">
        <v>1345</v>
      </c>
      <c r="J2923">
        <v>325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310</v>
      </c>
      <c r="S2923">
        <v>4.7</v>
      </c>
      <c r="T2923">
        <v>2</v>
      </c>
      <c r="U2923">
        <v>2</v>
      </c>
      <c r="V2923">
        <v>8047</v>
      </c>
      <c r="W2923">
        <v>77777</v>
      </c>
      <c r="X2923">
        <v>9</v>
      </c>
      <c r="Y2923" t="s">
        <v>200</v>
      </c>
      <c r="Z2923">
        <v>16</v>
      </c>
      <c r="AA2923">
        <v>9.9000000000000005E-2</v>
      </c>
      <c r="AB2923">
        <v>0</v>
      </c>
      <c r="AC2923">
        <v>88</v>
      </c>
      <c r="AD2923">
        <v>0.19700000000000001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13</v>
      </c>
      <c r="E2924">
        <v>9</v>
      </c>
      <c r="F2924">
        <v>77</v>
      </c>
      <c r="G2924">
        <v>98647</v>
      </c>
      <c r="H2924">
        <v>0</v>
      </c>
      <c r="I2924">
        <v>1345</v>
      </c>
      <c r="J2924">
        <v>309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310</v>
      </c>
      <c r="S2924">
        <v>2.6</v>
      </c>
      <c r="T2924">
        <v>0</v>
      </c>
      <c r="U2924">
        <v>0</v>
      </c>
      <c r="V2924">
        <v>8047</v>
      </c>
      <c r="W2924">
        <v>77777</v>
      </c>
      <c r="X2924">
        <v>9</v>
      </c>
      <c r="Y2924" t="s">
        <v>200</v>
      </c>
      <c r="Z2924">
        <v>17</v>
      </c>
      <c r="AA2924">
        <v>9.2999999999999999E-2</v>
      </c>
      <c r="AB2924">
        <v>0</v>
      </c>
      <c r="AC2924">
        <v>88</v>
      </c>
      <c r="AD2924">
        <v>0.19700000000000001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12</v>
      </c>
      <c r="E2925">
        <v>9</v>
      </c>
      <c r="F2925">
        <v>82</v>
      </c>
      <c r="G2925">
        <v>98666</v>
      </c>
      <c r="H2925">
        <v>0</v>
      </c>
      <c r="I2925">
        <v>1345</v>
      </c>
      <c r="J2925">
        <v>304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300</v>
      </c>
      <c r="S2925">
        <v>2.6</v>
      </c>
      <c r="T2925">
        <v>0</v>
      </c>
      <c r="U2925">
        <v>0</v>
      </c>
      <c r="V2925">
        <v>8047</v>
      </c>
      <c r="W2925">
        <v>77777</v>
      </c>
      <c r="X2925">
        <v>9</v>
      </c>
      <c r="Y2925" t="s">
        <v>200</v>
      </c>
      <c r="Z2925">
        <v>18</v>
      </c>
      <c r="AA2925">
        <v>9.1999999999999998E-2</v>
      </c>
      <c r="AB2925">
        <v>0</v>
      </c>
      <c r="AC2925">
        <v>88</v>
      </c>
      <c r="AD2925">
        <v>0.19700000000000001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12</v>
      </c>
      <c r="E2926">
        <v>9</v>
      </c>
      <c r="F2926">
        <v>82</v>
      </c>
      <c r="G2926">
        <v>98637</v>
      </c>
      <c r="H2926">
        <v>0</v>
      </c>
      <c r="I2926">
        <v>1344</v>
      </c>
      <c r="J2926">
        <v>304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320</v>
      </c>
      <c r="S2926">
        <v>4.0999999999999996</v>
      </c>
      <c r="T2926">
        <v>0</v>
      </c>
      <c r="U2926">
        <v>0</v>
      </c>
      <c r="V2926">
        <v>8047</v>
      </c>
      <c r="W2926">
        <v>77777</v>
      </c>
      <c r="X2926">
        <v>9</v>
      </c>
      <c r="Y2926" t="s">
        <v>200</v>
      </c>
      <c r="Z2926">
        <v>18</v>
      </c>
      <c r="AA2926">
        <v>9.8000000000000004E-2</v>
      </c>
      <c r="AB2926">
        <v>0</v>
      </c>
      <c r="AC2926">
        <v>88</v>
      </c>
      <c r="AD2926">
        <v>0.19700000000000001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10</v>
      </c>
      <c r="E2927">
        <v>8</v>
      </c>
      <c r="F2927">
        <v>87</v>
      </c>
      <c r="G2927">
        <v>98597</v>
      </c>
      <c r="H2927">
        <v>0</v>
      </c>
      <c r="I2927">
        <v>1344</v>
      </c>
      <c r="J2927">
        <v>295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320</v>
      </c>
      <c r="S2927">
        <v>2.6</v>
      </c>
      <c r="T2927">
        <v>0</v>
      </c>
      <c r="U2927">
        <v>0</v>
      </c>
      <c r="V2927">
        <v>8047</v>
      </c>
      <c r="W2927">
        <v>77777</v>
      </c>
      <c r="X2927">
        <v>9</v>
      </c>
      <c r="Y2927" t="s">
        <v>200</v>
      </c>
      <c r="Z2927">
        <v>19</v>
      </c>
      <c r="AA2927">
        <v>0.10199999999999999</v>
      </c>
      <c r="AB2927">
        <v>0</v>
      </c>
      <c r="AC2927">
        <v>88</v>
      </c>
      <c r="AD2927">
        <v>0.19700000000000001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9</v>
      </c>
      <c r="E2928">
        <v>7</v>
      </c>
      <c r="F2928">
        <v>87</v>
      </c>
      <c r="G2928">
        <v>98577</v>
      </c>
      <c r="H2928">
        <v>0</v>
      </c>
      <c r="I2928">
        <v>1344</v>
      </c>
      <c r="J2928">
        <v>290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90</v>
      </c>
      <c r="S2928">
        <v>1.5</v>
      </c>
      <c r="T2928">
        <v>0</v>
      </c>
      <c r="U2928">
        <v>0</v>
      </c>
      <c r="V2928">
        <v>8047</v>
      </c>
      <c r="W2928">
        <v>77777</v>
      </c>
      <c r="X2928">
        <v>9</v>
      </c>
      <c r="Y2928" t="s">
        <v>200</v>
      </c>
      <c r="Z2928">
        <v>19</v>
      </c>
      <c r="AA2928">
        <v>9.9000000000000005E-2</v>
      </c>
      <c r="AB2928">
        <v>0</v>
      </c>
      <c r="AC2928">
        <v>88</v>
      </c>
      <c r="AD2928">
        <v>0.19700000000000001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9</v>
      </c>
      <c r="E2929">
        <v>7</v>
      </c>
      <c r="F2929">
        <v>87</v>
      </c>
      <c r="G2929">
        <v>98606</v>
      </c>
      <c r="H2929">
        <v>91</v>
      </c>
      <c r="I2929">
        <v>1344</v>
      </c>
      <c r="J2929">
        <v>299</v>
      </c>
      <c r="K2929">
        <v>42</v>
      </c>
      <c r="L2929">
        <v>167</v>
      </c>
      <c r="M2929">
        <v>22</v>
      </c>
      <c r="N2929">
        <v>3579</v>
      </c>
      <c r="O2929">
        <v>5722</v>
      </c>
      <c r="P2929">
        <v>3267</v>
      </c>
      <c r="Q2929">
        <v>401</v>
      </c>
      <c r="R2929">
        <v>80</v>
      </c>
      <c r="S2929">
        <v>1.5</v>
      </c>
      <c r="T2929">
        <v>2</v>
      </c>
      <c r="U2929">
        <v>2</v>
      </c>
      <c r="V2929">
        <v>8047</v>
      </c>
      <c r="W2929">
        <v>77777</v>
      </c>
      <c r="X2929">
        <v>9</v>
      </c>
      <c r="Y2929" t="s">
        <v>200</v>
      </c>
      <c r="Z2929">
        <v>19</v>
      </c>
      <c r="AA2929">
        <v>9.5000000000000001E-2</v>
      </c>
      <c r="AB2929">
        <v>0</v>
      </c>
      <c r="AC2929">
        <v>88</v>
      </c>
      <c r="AD2929">
        <v>0.19700000000000001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12</v>
      </c>
      <c r="E2930">
        <v>7</v>
      </c>
      <c r="F2930">
        <v>71</v>
      </c>
      <c r="G2930">
        <v>98705</v>
      </c>
      <c r="H2930">
        <v>350</v>
      </c>
      <c r="I2930">
        <v>1344</v>
      </c>
      <c r="J2930">
        <v>312</v>
      </c>
      <c r="K2930">
        <v>208</v>
      </c>
      <c r="L2930">
        <v>518</v>
      </c>
      <c r="M2930">
        <v>68</v>
      </c>
      <c r="N2930">
        <v>21248</v>
      </c>
      <c r="O2930">
        <v>42389</v>
      </c>
      <c r="P2930">
        <v>10290</v>
      </c>
      <c r="Q2930">
        <v>1240</v>
      </c>
      <c r="R2930">
        <v>80</v>
      </c>
      <c r="S2930">
        <v>0.8</v>
      </c>
      <c r="T2930">
        <v>2</v>
      </c>
      <c r="U2930">
        <v>2</v>
      </c>
      <c r="V2930">
        <v>8047</v>
      </c>
      <c r="W2930">
        <v>77777</v>
      </c>
      <c r="X2930">
        <v>9</v>
      </c>
      <c r="Y2930" t="s">
        <v>200</v>
      </c>
      <c r="Z2930">
        <v>18</v>
      </c>
      <c r="AA2930">
        <v>9.1999999999999998E-2</v>
      </c>
      <c r="AB2930">
        <v>0</v>
      </c>
      <c r="AC2930">
        <v>88</v>
      </c>
      <c r="AD2930">
        <v>0.19700000000000001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17</v>
      </c>
      <c r="E2931">
        <v>8</v>
      </c>
      <c r="F2931">
        <v>55</v>
      </c>
      <c r="G2931">
        <v>98755</v>
      </c>
      <c r="H2931">
        <v>614</v>
      </c>
      <c r="I2931">
        <v>1344</v>
      </c>
      <c r="J2931">
        <v>336</v>
      </c>
      <c r="K2931">
        <v>414</v>
      </c>
      <c r="L2931">
        <v>664</v>
      </c>
      <c r="M2931">
        <v>107</v>
      </c>
      <c r="N2931">
        <v>43808</v>
      </c>
      <c r="O2931">
        <v>63154</v>
      </c>
      <c r="P2931">
        <v>15716</v>
      </c>
      <c r="Q2931">
        <v>2189</v>
      </c>
      <c r="R2931">
        <v>0</v>
      </c>
      <c r="S2931">
        <v>0</v>
      </c>
      <c r="T2931">
        <v>2</v>
      </c>
      <c r="U2931">
        <v>2</v>
      </c>
      <c r="V2931">
        <v>8047</v>
      </c>
      <c r="W2931">
        <v>77777</v>
      </c>
      <c r="X2931">
        <v>9</v>
      </c>
      <c r="Y2931" t="s">
        <v>200</v>
      </c>
      <c r="Z2931">
        <v>18</v>
      </c>
      <c r="AA2931">
        <v>0.13500000000000001</v>
      </c>
      <c r="AB2931">
        <v>0</v>
      </c>
      <c r="AC2931">
        <v>88</v>
      </c>
      <c r="AD2931">
        <v>0.19700000000000001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20</v>
      </c>
      <c r="E2932">
        <v>11</v>
      </c>
      <c r="F2932">
        <v>56</v>
      </c>
      <c r="G2932">
        <v>98784</v>
      </c>
      <c r="H2932">
        <v>851</v>
      </c>
      <c r="I2932">
        <v>1344</v>
      </c>
      <c r="J2932">
        <v>354</v>
      </c>
      <c r="K2932">
        <v>617</v>
      </c>
      <c r="L2932">
        <v>772</v>
      </c>
      <c r="M2932">
        <v>127</v>
      </c>
      <c r="N2932">
        <v>65427</v>
      </c>
      <c r="O2932">
        <v>77791</v>
      </c>
      <c r="P2932">
        <v>17615</v>
      </c>
      <c r="Q2932">
        <v>2865</v>
      </c>
      <c r="R2932">
        <v>0</v>
      </c>
      <c r="S2932">
        <v>0</v>
      </c>
      <c r="T2932">
        <v>2</v>
      </c>
      <c r="U2932">
        <v>2</v>
      </c>
      <c r="V2932">
        <v>8047</v>
      </c>
      <c r="W2932">
        <v>77777</v>
      </c>
      <c r="X2932">
        <v>9</v>
      </c>
      <c r="Y2932" t="s">
        <v>200</v>
      </c>
      <c r="Z2932">
        <v>17</v>
      </c>
      <c r="AA2932">
        <v>0.13600000000000001</v>
      </c>
      <c r="AB2932">
        <v>0</v>
      </c>
      <c r="AC2932">
        <v>88</v>
      </c>
      <c r="AD2932">
        <v>0.19700000000000001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22.8</v>
      </c>
      <c r="E2933">
        <v>10.5</v>
      </c>
      <c r="F2933">
        <v>46</v>
      </c>
      <c r="G2933">
        <v>98782</v>
      </c>
      <c r="H2933">
        <v>1044</v>
      </c>
      <c r="I2933">
        <v>1344</v>
      </c>
      <c r="J2933">
        <v>367</v>
      </c>
      <c r="K2933">
        <v>790</v>
      </c>
      <c r="L2933">
        <v>840</v>
      </c>
      <c r="M2933">
        <v>136</v>
      </c>
      <c r="N2933">
        <v>85531</v>
      </c>
      <c r="O2933">
        <v>85994</v>
      </c>
      <c r="P2933">
        <v>18094</v>
      </c>
      <c r="Q2933">
        <v>4281</v>
      </c>
      <c r="R2933">
        <v>0</v>
      </c>
      <c r="S2933">
        <v>0</v>
      </c>
      <c r="T2933">
        <v>2</v>
      </c>
      <c r="U2933">
        <v>2</v>
      </c>
      <c r="V2933">
        <v>8047</v>
      </c>
      <c r="W2933">
        <v>77777</v>
      </c>
      <c r="X2933">
        <v>9</v>
      </c>
      <c r="Y2933" t="s">
        <v>200</v>
      </c>
      <c r="Z2933">
        <v>17</v>
      </c>
      <c r="AA2933">
        <v>0.13100000000000001</v>
      </c>
      <c r="AB2933">
        <v>0</v>
      </c>
      <c r="AC2933">
        <v>88</v>
      </c>
      <c r="AD2933">
        <v>0.19700000000000001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25</v>
      </c>
      <c r="E2934">
        <v>10</v>
      </c>
      <c r="F2934">
        <v>39</v>
      </c>
      <c r="G2934">
        <v>98803</v>
      </c>
      <c r="H2934">
        <v>1180</v>
      </c>
      <c r="I2934">
        <v>1344</v>
      </c>
      <c r="J2934">
        <v>377</v>
      </c>
      <c r="K2934">
        <v>915</v>
      </c>
      <c r="L2934">
        <v>885</v>
      </c>
      <c r="M2934">
        <v>139</v>
      </c>
      <c r="N2934">
        <v>96945</v>
      </c>
      <c r="O2934">
        <v>91133</v>
      </c>
      <c r="P2934">
        <v>18071</v>
      </c>
      <c r="Q2934">
        <v>4937</v>
      </c>
      <c r="R2934">
        <v>0</v>
      </c>
      <c r="S2934">
        <v>0</v>
      </c>
      <c r="T2934">
        <v>2</v>
      </c>
      <c r="U2934">
        <v>2</v>
      </c>
      <c r="V2934">
        <v>8047</v>
      </c>
      <c r="W2934">
        <v>77777</v>
      </c>
      <c r="X2934">
        <v>9</v>
      </c>
      <c r="Y2934" t="s">
        <v>200</v>
      </c>
      <c r="Z2934">
        <v>16</v>
      </c>
      <c r="AA2934">
        <v>0.11700000000000001</v>
      </c>
      <c r="AB2934">
        <v>0</v>
      </c>
      <c r="AC2934">
        <v>88</v>
      </c>
      <c r="AD2934">
        <v>0.19700000000000001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26</v>
      </c>
      <c r="E2935">
        <v>10</v>
      </c>
      <c r="F2935">
        <v>37</v>
      </c>
      <c r="G2935">
        <v>98724</v>
      </c>
      <c r="H2935">
        <v>1250</v>
      </c>
      <c r="I2935">
        <v>1344</v>
      </c>
      <c r="J2935">
        <v>370</v>
      </c>
      <c r="K2935">
        <v>981</v>
      </c>
      <c r="L2935">
        <v>904</v>
      </c>
      <c r="M2935">
        <v>140</v>
      </c>
      <c r="N2935">
        <v>103855</v>
      </c>
      <c r="O2935">
        <v>93267</v>
      </c>
      <c r="P2935">
        <v>17988</v>
      </c>
      <c r="Q2935">
        <v>6794</v>
      </c>
      <c r="R2935">
        <v>270</v>
      </c>
      <c r="S2935">
        <v>2.6</v>
      </c>
      <c r="T2935">
        <v>0</v>
      </c>
      <c r="U2935">
        <v>0</v>
      </c>
      <c r="V2935">
        <v>8047</v>
      </c>
      <c r="W2935">
        <v>77777</v>
      </c>
      <c r="X2935">
        <v>9</v>
      </c>
      <c r="Y2935" t="s">
        <v>200</v>
      </c>
      <c r="Z2935">
        <v>16</v>
      </c>
      <c r="AA2935">
        <v>0.113</v>
      </c>
      <c r="AB2935">
        <v>0</v>
      </c>
      <c r="AC2935">
        <v>88</v>
      </c>
      <c r="AD2935">
        <v>0.19700000000000001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29</v>
      </c>
      <c r="E2936">
        <v>10</v>
      </c>
      <c r="F2936">
        <v>31</v>
      </c>
      <c r="G2936">
        <v>98694</v>
      </c>
      <c r="H2936">
        <v>1249</v>
      </c>
      <c r="I2936">
        <v>1344</v>
      </c>
      <c r="J2936">
        <v>385</v>
      </c>
      <c r="K2936">
        <v>984</v>
      </c>
      <c r="L2936">
        <v>913</v>
      </c>
      <c r="M2936">
        <v>136</v>
      </c>
      <c r="N2936">
        <v>104238</v>
      </c>
      <c r="O2936">
        <v>94160</v>
      </c>
      <c r="P2936">
        <v>17418</v>
      </c>
      <c r="Q2936">
        <v>6626</v>
      </c>
      <c r="R2936">
        <v>270</v>
      </c>
      <c r="S2936">
        <v>3.6</v>
      </c>
      <c r="T2936">
        <v>0</v>
      </c>
      <c r="U2936">
        <v>0</v>
      </c>
      <c r="V2936">
        <v>8047</v>
      </c>
      <c r="W2936">
        <v>77777</v>
      </c>
      <c r="X2936">
        <v>9</v>
      </c>
      <c r="Y2936" t="s">
        <v>200</v>
      </c>
      <c r="Z2936">
        <v>15</v>
      </c>
      <c r="AA2936">
        <v>0.111</v>
      </c>
      <c r="AB2936">
        <v>0</v>
      </c>
      <c r="AC2936">
        <v>88</v>
      </c>
      <c r="AD2936">
        <v>0.19700000000000001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29</v>
      </c>
      <c r="E2937">
        <v>9</v>
      </c>
      <c r="F2937">
        <v>29</v>
      </c>
      <c r="G2937">
        <v>98635</v>
      </c>
      <c r="H2937">
        <v>1178</v>
      </c>
      <c r="I2937">
        <v>1344</v>
      </c>
      <c r="J2937">
        <v>384</v>
      </c>
      <c r="K2937">
        <v>924</v>
      </c>
      <c r="L2937">
        <v>916</v>
      </c>
      <c r="M2937">
        <v>122</v>
      </c>
      <c r="N2937">
        <v>98071</v>
      </c>
      <c r="O2937">
        <v>94270</v>
      </c>
      <c r="P2937">
        <v>15985</v>
      </c>
      <c r="Q2937">
        <v>4588</v>
      </c>
      <c r="R2937">
        <v>290</v>
      </c>
      <c r="S2937">
        <v>2.6</v>
      </c>
      <c r="T2937">
        <v>0</v>
      </c>
      <c r="U2937">
        <v>0</v>
      </c>
      <c r="V2937">
        <v>8047</v>
      </c>
      <c r="W2937">
        <v>77777</v>
      </c>
      <c r="X2937">
        <v>9</v>
      </c>
      <c r="Y2937" t="s">
        <v>200</v>
      </c>
      <c r="Z2937">
        <v>15</v>
      </c>
      <c r="AA2937">
        <v>8.8999999999999996E-2</v>
      </c>
      <c r="AB2937">
        <v>0</v>
      </c>
      <c r="AC2937">
        <v>88</v>
      </c>
      <c r="AD2937">
        <v>0.19700000000000001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30</v>
      </c>
      <c r="E2938">
        <v>8</v>
      </c>
      <c r="F2938">
        <v>25</v>
      </c>
      <c r="G2938">
        <v>98469</v>
      </c>
      <c r="H2938">
        <v>1040</v>
      </c>
      <c r="I2938">
        <v>1344</v>
      </c>
      <c r="J2938">
        <v>400</v>
      </c>
      <c r="K2938">
        <v>801</v>
      </c>
      <c r="L2938">
        <v>886</v>
      </c>
      <c r="M2938">
        <v>115</v>
      </c>
      <c r="N2938">
        <v>85002</v>
      </c>
      <c r="O2938">
        <v>90787</v>
      </c>
      <c r="P2938">
        <v>15532</v>
      </c>
      <c r="Q2938">
        <v>3026</v>
      </c>
      <c r="R2938">
        <v>350</v>
      </c>
      <c r="S2938">
        <v>2.6</v>
      </c>
      <c r="T2938">
        <v>2</v>
      </c>
      <c r="U2938">
        <v>2</v>
      </c>
      <c r="V2938">
        <v>8047</v>
      </c>
      <c r="W2938">
        <v>77777</v>
      </c>
      <c r="X2938">
        <v>9</v>
      </c>
      <c r="Y2938" t="s">
        <v>200</v>
      </c>
      <c r="Z2938">
        <v>15</v>
      </c>
      <c r="AA2938">
        <v>8.8999999999999996E-2</v>
      </c>
      <c r="AB2938">
        <v>0</v>
      </c>
      <c r="AC2938">
        <v>88</v>
      </c>
      <c r="AD2938">
        <v>0.19700000000000001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30</v>
      </c>
      <c r="E2939">
        <v>9</v>
      </c>
      <c r="F2939">
        <v>27</v>
      </c>
      <c r="G2939">
        <v>98440</v>
      </c>
      <c r="H2939">
        <v>847</v>
      </c>
      <c r="I2939">
        <v>1344</v>
      </c>
      <c r="J2939">
        <v>389</v>
      </c>
      <c r="K2939">
        <v>630</v>
      </c>
      <c r="L2939">
        <v>830</v>
      </c>
      <c r="M2939">
        <v>105</v>
      </c>
      <c r="N2939">
        <v>67855</v>
      </c>
      <c r="O2939">
        <v>84243</v>
      </c>
      <c r="P2939">
        <v>14769</v>
      </c>
      <c r="Q2939">
        <v>2540</v>
      </c>
      <c r="R2939">
        <v>330</v>
      </c>
      <c r="S2939">
        <v>5.0999999999999996</v>
      </c>
      <c r="T2939">
        <v>0</v>
      </c>
      <c r="U2939">
        <v>0</v>
      </c>
      <c r="V2939">
        <v>8047</v>
      </c>
      <c r="W2939">
        <v>77777</v>
      </c>
      <c r="X2939">
        <v>9</v>
      </c>
      <c r="Y2939" t="s">
        <v>200</v>
      </c>
      <c r="Z2939">
        <v>14</v>
      </c>
      <c r="AA2939">
        <v>8.7999999999999995E-2</v>
      </c>
      <c r="AB2939">
        <v>0</v>
      </c>
      <c r="AC2939">
        <v>88</v>
      </c>
      <c r="AD2939">
        <v>0.19700000000000001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25.9</v>
      </c>
      <c r="E2940">
        <v>10.199999999999999</v>
      </c>
      <c r="F2940">
        <v>37</v>
      </c>
      <c r="G2940">
        <v>98373</v>
      </c>
      <c r="H2940">
        <v>610</v>
      </c>
      <c r="I2940">
        <v>1344</v>
      </c>
      <c r="J2940">
        <v>370</v>
      </c>
      <c r="K2940">
        <v>424</v>
      </c>
      <c r="L2940">
        <v>724</v>
      </c>
      <c r="M2940">
        <v>92</v>
      </c>
      <c r="N2940">
        <v>45464</v>
      </c>
      <c r="O2940">
        <v>68948</v>
      </c>
      <c r="P2940">
        <v>13976</v>
      </c>
      <c r="Q2940">
        <v>1915</v>
      </c>
      <c r="R2940">
        <v>190</v>
      </c>
      <c r="S2940">
        <v>5.0999999999999996</v>
      </c>
      <c r="T2940">
        <v>0</v>
      </c>
      <c r="U2940">
        <v>0</v>
      </c>
      <c r="V2940">
        <v>8047</v>
      </c>
      <c r="W2940">
        <v>77777</v>
      </c>
      <c r="X2940">
        <v>9</v>
      </c>
      <c r="Y2940" t="s">
        <v>200</v>
      </c>
      <c r="Z2940">
        <v>14</v>
      </c>
      <c r="AA2940">
        <v>9.5000000000000001E-2</v>
      </c>
      <c r="AB2940">
        <v>0</v>
      </c>
      <c r="AC2940">
        <v>88</v>
      </c>
      <c r="AD2940">
        <v>0.19700000000000001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25</v>
      </c>
      <c r="E2941">
        <v>13</v>
      </c>
      <c r="F2941">
        <v>47</v>
      </c>
      <c r="G2941">
        <v>98365</v>
      </c>
      <c r="H2941">
        <v>346</v>
      </c>
      <c r="I2941">
        <v>1344</v>
      </c>
      <c r="J2941">
        <v>369</v>
      </c>
      <c r="K2941">
        <v>210</v>
      </c>
      <c r="L2941">
        <v>530</v>
      </c>
      <c r="M2941">
        <v>66</v>
      </c>
      <c r="N2941">
        <v>21463</v>
      </c>
      <c r="O2941">
        <v>42773</v>
      </c>
      <c r="P2941">
        <v>10233</v>
      </c>
      <c r="Q2941">
        <v>1207</v>
      </c>
      <c r="R2941">
        <v>190</v>
      </c>
      <c r="S2941">
        <v>6.2</v>
      </c>
      <c r="T2941">
        <v>0</v>
      </c>
      <c r="U2941">
        <v>0</v>
      </c>
      <c r="V2941">
        <v>8047</v>
      </c>
      <c r="W2941">
        <v>77777</v>
      </c>
      <c r="X2941">
        <v>9</v>
      </c>
      <c r="Y2941" t="s">
        <v>200</v>
      </c>
      <c r="Z2941">
        <v>14</v>
      </c>
      <c r="AA2941">
        <v>9.4E-2</v>
      </c>
      <c r="AB2941">
        <v>0</v>
      </c>
      <c r="AC2941">
        <v>88</v>
      </c>
      <c r="AD2941">
        <v>0.19700000000000001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20</v>
      </c>
      <c r="E2942">
        <v>12</v>
      </c>
      <c r="F2942">
        <v>60</v>
      </c>
      <c r="G2942">
        <v>98376</v>
      </c>
      <c r="H2942">
        <v>89</v>
      </c>
      <c r="I2942">
        <v>1344</v>
      </c>
      <c r="J2942">
        <v>343</v>
      </c>
      <c r="K2942">
        <v>41</v>
      </c>
      <c r="L2942">
        <v>160</v>
      </c>
      <c r="M2942">
        <v>23</v>
      </c>
      <c r="N2942">
        <v>3526</v>
      </c>
      <c r="O2942">
        <v>4942</v>
      </c>
      <c r="P2942">
        <v>3372</v>
      </c>
      <c r="Q2942">
        <v>407</v>
      </c>
      <c r="R2942">
        <v>290</v>
      </c>
      <c r="S2942">
        <v>5.0999999999999996</v>
      </c>
      <c r="T2942">
        <v>0</v>
      </c>
      <c r="U2942">
        <v>0</v>
      </c>
      <c r="V2942">
        <v>8047</v>
      </c>
      <c r="W2942">
        <v>77777</v>
      </c>
      <c r="X2942">
        <v>9</v>
      </c>
      <c r="Y2942" t="s">
        <v>200</v>
      </c>
      <c r="Z2942">
        <v>14</v>
      </c>
      <c r="AA2942">
        <v>9.5000000000000001E-2</v>
      </c>
      <c r="AB2942">
        <v>0</v>
      </c>
      <c r="AC2942">
        <v>88</v>
      </c>
      <c r="AD2942">
        <v>0.19700000000000001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17</v>
      </c>
      <c r="E2943">
        <v>12</v>
      </c>
      <c r="F2943">
        <v>72</v>
      </c>
      <c r="G2943">
        <v>98415</v>
      </c>
      <c r="H2943">
        <v>0</v>
      </c>
      <c r="I2943">
        <v>1344</v>
      </c>
      <c r="J2943">
        <v>330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280</v>
      </c>
      <c r="S2943">
        <v>7.7</v>
      </c>
      <c r="T2943">
        <v>0</v>
      </c>
      <c r="U2943">
        <v>0</v>
      </c>
      <c r="V2943">
        <v>8047</v>
      </c>
      <c r="W2943">
        <v>77777</v>
      </c>
      <c r="X2943">
        <v>9</v>
      </c>
      <c r="Y2943" t="s">
        <v>200</v>
      </c>
      <c r="Z2943">
        <v>14</v>
      </c>
      <c r="AA2943">
        <v>9.4E-2</v>
      </c>
      <c r="AB2943">
        <v>0</v>
      </c>
      <c r="AC2943">
        <v>88</v>
      </c>
      <c r="AD2943">
        <v>0.19700000000000001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14</v>
      </c>
      <c r="E2944">
        <v>11</v>
      </c>
      <c r="F2944">
        <v>82</v>
      </c>
      <c r="G2944">
        <v>98453</v>
      </c>
      <c r="H2944">
        <v>0</v>
      </c>
      <c r="I2944">
        <v>1344</v>
      </c>
      <c r="J2944">
        <v>315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280</v>
      </c>
      <c r="S2944">
        <v>6.7</v>
      </c>
      <c r="T2944">
        <v>0</v>
      </c>
      <c r="U2944">
        <v>0</v>
      </c>
      <c r="V2944">
        <v>8047</v>
      </c>
      <c r="W2944">
        <v>77777</v>
      </c>
      <c r="X2944">
        <v>9</v>
      </c>
      <c r="Y2944" t="s">
        <v>200</v>
      </c>
      <c r="Z2944">
        <v>14</v>
      </c>
      <c r="AA2944">
        <v>9.1999999999999998E-2</v>
      </c>
      <c r="AB2944">
        <v>0</v>
      </c>
      <c r="AC2944">
        <v>88</v>
      </c>
      <c r="AD2944">
        <v>0.19700000000000001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14</v>
      </c>
      <c r="E2945">
        <v>11</v>
      </c>
      <c r="F2945">
        <v>82</v>
      </c>
      <c r="G2945">
        <v>98521</v>
      </c>
      <c r="H2945">
        <v>0</v>
      </c>
      <c r="I2945">
        <v>1344</v>
      </c>
      <c r="J2945">
        <v>315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290</v>
      </c>
      <c r="S2945">
        <v>6.7</v>
      </c>
      <c r="T2945">
        <v>0</v>
      </c>
      <c r="U2945">
        <v>0</v>
      </c>
      <c r="V2945">
        <v>8047</v>
      </c>
      <c r="W2945">
        <v>77777</v>
      </c>
      <c r="X2945">
        <v>9</v>
      </c>
      <c r="Y2945" t="s">
        <v>200</v>
      </c>
      <c r="Z2945">
        <v>14</v>
      </c>
      <c r="AA2945">
        <v>8.8999999999999996E-2</v>
      </c>
      <c r="AB2945">
        <v>0</v>
      </c>
      <c r="AC2945">
        <v>88</v>
      </c>
      <c r="AD2945">
        <v>0.19700000000000001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13</v>
      </c>
      <c r="E2946">
        <v>10</v>
      </c>
      <c r="F2946">
        <v>82</v>
      </c>
      <c r="G2946">
        <v>98502</v>
      </c>
      <c r="H2946">
        <v>0</v>
      </c>
      <c r="I2946">
        <v>1344</v>
      </c>
      <c r="J2946">
        <v>310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310</v>
      </c>
      <c r="S2946">
        <v>6.2</v>
      </c>
      <c r="T2946">
        <v>0</v>
      </c>
      <c r="U2946">
        <v>0</v>
      </c>
      <c r="V2946">
        <v>8047</v>
      </c>
      <c r="W2946">
        <v>77777</v>
      </c>
      <c r="X2946">
        <v>9</v>
      </c>
      <c r="Y2946" t="s">
        <v>200</v>
      </c>
      <c r="Z2946">
        <v>13</v>
      </c>
      <c r="AA2946">
        <v>8.5000000000000006E-2</v>
      </c>
      <c r="AB2946">
        <v>0</v>
      </c>
      <c r="AC2946">
        <v>88</v>
      </c>
      <c r="AD2946">
        <v>0.19700000000000001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12</v>
      </c>
      <c r="E2947">
        <v>10</v>
      </c>
      <c r="F2947">
        <v>88</v>
      </c>
      <c r="G2947">
        <v>98491</v>
      </c>
      <c r="H2947">
        <v>0</v>
      </c>
      <c r="I2947">
        <v>1344</v>
      </c>
      <c r="J2947">
        <v>305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300</v>
      </c>
      <c r="S2947">
        <v>4.5999999999999996</v>
      </c>
      <c r="T2947">
        <v>0</v>
      </c>
      <c r="U2947">
        <v>0</v>
      </c>
      <c r="V2947">
        <v>8047</v>
      </c>
      <c r="W2947">
        <v>77777</v>
      </c>
      <c r="X2947">
        <v>9</v>
      </c>
      <c r="Y2947" t="s">
        <v>200</v>
      </c>
      <c r="Z2947">
        <v>13</v>
      </c>
      <c r="AA2947">
        <v>8.4000000000000005E-2</v>
      </c>
      <c r="AB2947">
        <v>0</v>
      </c>
      <c r="AC2947">
        <v>88</v>
      </c>
      <c r="AD2947">
        <v>0.19700000000000001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11</v>
      </c>
      <c r="E2948">
        <v>10</v>
      </c>
      <c r="F2948">
        <v>94</v>
      </c>
      <c r="G2948">
        <v>98442</v>
      </c>
      <c r="H2948">
        <v>0</v>
      </c>
      <c r="I2948">
        <v>1344</v>
      </c>
      <c r="J2948">
        <v>301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270</v>
      </c>
      <c r="S2948">
        <v>4.0999999999999996</v>
      </c>
      <c r="T2948">
        <v>0</v>
      </c>
      <c r="U2948">
        <v>0</v>
      </c>
      <c r="V2948">
        <v>8047</v>
      </c>
      <c r="W2948">
        <v>77777</v>
      </c>
      <c r="X2948">
        <v>9</v>
      </c>
      <c r="Y2948" t="s">
        <v>200</v>
      </c>
      <c r="Z2948">
        <v>13</v>
      </c>
      <c r="AA2948">
        <v>8.4000000000000005E-2</v>
      </c>
      <c r="AB2948">
        <v>0</v>
      </c>
      <c r="AC2948">
        <v>88</v>
      </c>
      <c r="AD2948">
        <v>0.19700000000000001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11</v>
      </c>
      <c r="E2949">
        <v>10</v>
      </c>
      <c r="F2949">
        <v>94</v>
      </c>
      <c r="G2949">
        <v>98442</v>
      </c>
      <c r="H2949">
        <v>0</v>
      </c>
      <c r="I2949">
        <v>1344</v>
      </c>
      <c r="J2949">
        <v>301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270</v>
      </c>
      <c r="S2949">
        <v>4.0999999999999996</v>
      </c>
      <c r="T2949">
        <v>0</v>
      </c>
      <c r="U2949">
        <v>0</v>
      </c>
      <c r="V2949">
        <v>8047</v>
      </c>
      <c r="W2949">
        <v>77777</v>
      </c>
      <c r="X2949">
        <v>9</v>
      </c>
      <c r="Y2949" t="s">
        <v>200</v>
      </c>
      <c r="Z2949">
        <v>12</v>
      </c>
      <c r="AA2949">
        <v>8.5000000000000006E-2</v>
      </c>
      <c r="AB2949">
        <v>0</v>
      </c>
      <c r="AC2949">
        <v>88</v>
      </c>
      <c r="AD2949">
        <v>0.19700000000000001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201</v>
      </c>
      <c r="D2950">
        <v>11</v>
      </c>
      <c r="E2950">
        <v>10</v>
      </c>
      <c r="F2950">
        <v>94</v>
      </c>
      <c r="G2950">
        <v>98442</v>
      </c>
      <c r="H2950">
        <v>0</v>
      </c>
      <c r="I2950">
        <v>1344</v>
      </c>
      <c r="J2950">
        <v>338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290</v>
      </c>
      <c r="S2950">
        <v>4.0999999999999996</v>
      </c>
      <c r="T2950">
        <v>9</v>
      </c>
      <c r="U2950">
        <v>9</v>
      </c>
      <c r="V2950">
        <v>4828</v>
      </c>
      <c r="W2950">
        <v>60</v>
      </c>
      <c r="X2950">
        <v>9</v>
      </c>
      <c r="Y2950" t="s">
        <v>200</v>
      </c>
      <c r="Z2950">
        <v>11</v>
      </c>
      <c r="AA2950">
        <v>8.6999999999999994E-2</v>
      </c>
      <c r="AB2950">
        <v>0</v>
      </c>
      <c r="AC2950">
        <v>88</v>
      </c>
      <c r="AD2950">
        <v>0.19700000000000001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201</v>
      </c>
      <c r="D2951">
        <v>11</v>
      </c>
      <c r="E2951">
        <v>11</v>
      </c>
      <c r="F2951">
        <v>100</v>
      </c>
      <c r="G2951">
        <v>98481</v>
      </c>
      <c r="H2951">
        <v>0</v>
      </c>
      <c r="I2951">
        <v>1344</v>
      </c>
      <c r="J2951">
        <v>349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290</v>
      </c>
      <c r="S2951">
        <v>4.0999999999999996</v>
      </c>
      <c r="T2951">
        <v>10</v>
      </c>
      <c r="U2951">
        <v>10</v>
      </c>
      <c r="V2951">
        <v>3218</v>
      </c>
      <c r="W2951">
        <v>30</v>
      </c>
      <c r="X2951">
        <v>9</v>
      </c>
      <c r="Y2951" t="s">
        <v>200</v>
      </c>
      <c r="Z2951">
        <v>11</v>
      </c>
      <c r="AA2951">
        <v>8.5999999999999993E-2</v>
      </c>
      <c r="AB2951">
        <v>0</v>
      </c>
      <c r="AC2951">
        <v>88</v>
      </c>
      <c r="AD2951">
        <v>0.19700000000000001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201</v>
      </c>
      <c r="D2952">
        <v>11</v>
      </c>
      <c r="E2952">
        <v>11</v>
      </c>
      <c r="F2952">
        <v>100</v>
      </c>
      <c r="G2952">
        <v>98520</v>
      </c>
      <c r="H2952">
        <v>0</v>
      </c>
      <c r="I2952">
        <v>1344</v>
      </c>
      <c r="J2952">
        <v>349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300</v>
      </c>
      <c r="S2952">
        <v>5.0999999999999996</v>
      </c>
      <c r="T2952">
        <v>10</v>
      </c>
      <c r="U2952">
        <v>10</v>
      </c>
      <c r="V2952">
        <v>2414</v>
      </c>
      <c r="W2952">
        <v>30</v>
      </c>
      <c r="X2952">
        <v>9</v>
      </c>
      <c r="Y2952" t="s">
        <v>200</v>
      </c>
      <c r="Z2952">
        <v>10</v>
      </c>
      <c r="AA2952">
        <v>8.5000000000000006E-2</v>
      </c>
      <c r="AB2952">
        <v>0</v>
      </c>
      <c r="AC2952">
        <v>88</v>
      </c>
      <c r="AD2952">
        <v>0.19700000000000001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201</v>
      </c>
      <c r="D2953">
        <v>11</v>
      </c>
      <c r="E2953">
        <v>10</v>
      </c>
      <c r="F2953">
        <v>94</v>
      </c>
      <c r="G2953">
        <v>98598</v>
      </c>
      <c r="H2953">
        <v>95</v>
      </c>
      <c r="I2953">
        <v>1344</v>
      </c>
      <c r="J2953">
        <v>348</v>
      </c>
      <c r="K2953">
        <v>24</v>
      </c>
      <c r="L2953">
        <v>83</v>
      </c>
      <c r="M2953">
        <v>20</v>
      </c>
      <c r="N2953">
        <v>2760</v>
      </c>
      <c r="O2953">
        <v>2173</v>
      </c>
      <c r="P2953">
        <v>2650</v>
      </c>
      <c r="Q2953">
        <v>338</v>
      </c>
      <c r="R2953">
        <v>300</v>
      </c>
      <c r="S2953">
        <v>4.0999999999999996</v>
      </c>
      <c r="T2953">
        <v>10</v>
      </c>
      <c r="U2953">
        <v>10</v>
      </c>
      <c r="V2953">
        <v>1207</v>
      </c>
      <c r="W2953">
        <v>60</v>
      </c>
      <c r="X2953">
        <v>9</v>
      </c>
      <c r="Y2953" t="s">
        <v>200</v>
      </c>
      <c r="Z2953">
        <v>10</v>
      </c>
      <c r="AA2953">
        <v>8.3000000000000004E-2</v>
      </c>
      <c r="AB2953">
        <v>0</v>
      </c>
      <c r="AC2953">
        <v>88</v>
      </c>
      <c r="AD2953">
        <v>0.19700000000000001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201</v>
      </c>
      <c r="D2954">
        <v>11</v>
      </c>
      <c r="E2954">
        <v>10</v>
      </c>
      <c r="F2954">
        <v>94</v>
      </c>
      <c r="G2954">
        <v>98637</v>
      </c>
      <c r="H2954">
        <v>354</v>
      </c>
      <c r="I2954">
        <v>1344</v>
      </c>
      <c r="J2954">
        <v>348</v>
      </c>
      <c r="K2954">
        <v>55</v>
      </c>
      <c r="L2954">
        <v>0</v>
      </c>
      <c r="M2954">
        <v>55</v>
      </c>
      <c r="N2954">
        <v>6404</v>
      </c>
      <c r="O2954">
        <v>0</v>
      </c>
      <c r="P2954">
        <v>6420</v>
      </c>
      <c r="Q2954">
        <v>2225</v>
      </c>
      <c r="R2954">
        <v>330</v>
      </c>
      <c r="S2954">
        <v>3.1</v>
      </c>
      <c r="T2954">
        <v>10</v>
      </c>
      <c r="U2954">
        <v>10</v>
      </c>
      <c r="V2954">
        <v>2414</v>
      </c>
      <c r="W2954">
        <v>60</v>
      </c>
      <c r="X2954">
        <v>9</v>
      </c>
      <c r="Y2954" t="s">
        <v>200</v>
      </c>
      <c r="Z2954">
        <v>9</v>
      </c>
      <c r="AA2954">
        <v>8.1000000000000003E-2</v>
      </c>
      <c r="AB2954">
        <v>0</v>
      </c>
      <c r="AC2954">
        <v>88</v>
      </c>
      <c r="AD2954">
        <v>0.19700000000000001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201</v>
      </c>
      <c r="D2955">
        <v>12</v>
      </c>
      <c r="E2955">
        <v>10</v>
      </c>
      <c r="F2955">
        <v>88</v>
      </c>
      <c r="G2955">
        <v>98647</v>
      </c>
      <c r="H2955">
        <v>618</v>
      </c>
      <c r="I2955">
        <v>1344</v>
      </c>
      <c r="J2955">
        <v>353</v>
      </c>
      <c r="K2955">
        <v>138</v>
      </c>
      <c r="L2955">
        <v>3</v>
      </c>
      <c r="M2955">
        <v>136</v>
      </c>
      <c r="N2955">
        <v>15851</v>
      </c>
      <c r="O2955">
        <v>203</v>
      </c>
      <c r="P2955">
        <v>15749</v>
      </c>
      <c r="Q2955">
        <v>5729</v>
      </c>
      <c r="R2955">
        <v>300</v>
      </c>
      <c r="S2955">
        <v>3.1</v>
      </c>
      <c r="T2955">
        <v>10</v>
      </c>
      <c r="U2955">
        <v>10</v>
      </c>
      <c r="V2955">
        <v>4828</v>
      </c>
      <c r="W2955">
        <v>90</v>
      </c>
      <c r="X2955">
        <v>9</v>
      </c>
      <c r="Y2955" t="s">
        <v>200</v>
      </c>
      <c r="Z2955">
        <v>9</v>
      </c>
      <c r="AA2955">
        <v>9.8000000000000004E-2</v>
      </c>
      <c r="AB2955">
        <v>0</v>
      </c>
      <c r="AC2955">
        <v>88</v>
      </c>
      <c r="AD2955">
        <v>0.19700000000000001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15</v>
      </c>
      <c r="E2956">
        <v>11</v>
      </c>
      <c r="F2956">
        <v>77</v>
      </c>
      <c r="G2956">
        <v>98716</v>
      </c>
      <c r="H2956">
        <v>854</v>
      </c>
      <c r="I2956">
        <v>1344</v>
      </c>
      <c r="J2956">
        <v>359</v>
      </c>
      <c r="K2956">
        <v>334</v>
      </c>
      <c r="L2956">
        <v>118</v>
      </c>
      <c r="M2956">
        <v>252</v>
      </c>
      <c r="N2956">
        <v>36474</v>
      </c>
      <c r="O2956">
        <v>11308</v>
      </c>
      <c r="P2956">
        <v>29789</v>
      </c>
      <c r="Q2956">
        <v>7049</v>
      </c>
      <c r="R2956">
        <v>310</v>
      </c>
      <c r="S2956">
        <v>3.6</v>
      </c>
      <c r="T2956">
        <v>9</v>
      </c>
      <c r="U2956">
        <v>9</v>
      </c>
      <c r="V2956">
        <v>4828</v>
      </c>
      <c r="W2956">
        <v>300</v>
      </c>
      <c r="X2956">
        <v>9</v>
      </c>
      <c r="Y2956" t="s">
        <v>200</v>
      </c>
      <c r="Z2956">
        <v>9</v>
      </c>
      <c r="AA2956">
        <v>9.2999999999999999E-2</v>
      </c>
      <c r="AB2956">
        <v>0</v>
      </c>
      <c r="AC2956">
        <v>88</v>
      </c>
      <c r="AD2956">
        <v>0.19700000000000001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18</v>
      </c>
      <c r="E2957">
        <v>11</v>
      </c>
      <c r="F2957">
        <v>64</v>
      </c>
      <c r="G2957">
        <v>98707</v>
      </c>
      <c r="H2957">
        <v>1046</v>
      </c>
      <c r="I2957">
        <v>1344</v>
      </c>
      <c r="J2957">
        <v>344</v>
      </c>
      <c r="K2957">
        <v>778</v>
      </c>
      <c r="L2957">
        <v>782</v>
      </c>
      <c r="M2957">
        <v>160</v>
      </c>
      <c r="N2957">
        <v>82099</v>
      </c>
      <c r="O2957">
        <v>79468</v>
      </c>
      <c r="P2957">
        <v>20925</v>
      </c>
      <c r="Q2957">
        <v>4813</v>
      </c>
      <c r="R2957">
        <v>310</v>
      </c>
      <c r="S2957">
        <v>5.4</v>
      </c>
      <c r="T2957">
        <v>2</v>
      </c>
      <c r="U2957">
        <v>2</v>
      </c>
      <c r="V2957">
        <v>4828</v>
      </c>
      <c r="W2957">
        <v>77777</v>
      </c>
      <c r="X2957">
        <v>9</v>
      </c>
      <c r="Y2957" t="s">
        <v>200</v>
      </c>
      <c r="Z2957">
        <v>9</v>
      </c>
      <c r="AA2957">
        <v>0.09</v>
      </c>
      <c r="AB2957">
        <v>0</v>
      </c>
      <c r="AC2957">
        <v>88</v>
      </c>
      <c r="AD2957">
        <v>0.19700000000000001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21</v>
      </c>
      <c r="E2958">
        <v>11</v>
      </c>
      <c r="F2958">
        <v>53</v>
      </c>
      <c r="G2958">
        <v>98658</v>
      </c>
      <c r="H2958">
        <v>1182</v>
      </c>
      <c r="I2958">
        <v>1344</v>
      </c>
      <c r="J2958">
        <v>347</v>
      </c>
      <c r="K2958">
        <v>950</v>
      </c>
      <c r="L2958">
        <v>956</v>
      </c>
      <c r="M2958">
        <v>109</v>
      </c>
      <c r="N2958">
        <v>101596</v>
      </c>
      <c r="O2958">
        <v>98906</v>
      </c>
      <c r="P2958">
        <v>14403</v>
      </c>
      <c r="Q2958">
        <v>4367</v>
      </c>
      <c r="R2958">
        <v>310</v>
      </c>
      <c r="S2958">
        <v>6.5</v>
      </c>
      <c r="T2958">
        <v>0</v>
      </c>
      <c r="U2958">
        <v>0</v>
      </c>
      <c r="V2958">
        <v>4828</v>
      </c>
      <c r="W2958">
        <v>77777</v>
      </c>
      <c r="X2958">
        <v>9</v>
      </c>
      <c r="Y2958" t="s">
        <v>200</v>
      </c>
      <c r="Z2958">
        <v>10</v>
      </c>
      <c r="AA2958">
        <v>6.6000000000000003E-2</v>
      </c>
      <c r="AB2958">
        <v>0</v>
      </c>
      <c r="AC2958">
        <v>88</v>
      </c>
      <c r="AD2958">
        <v>0.19700000000000001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26</v>
      </c>
      <c r="E2959">
        <v>1</v>
      </c>
      <c r="F2959">
        <v>20</v>
      </c>
      <c r="G2959">
        <v>98627</v>
      </c>
      <c r="H2959">
        <v>1252</v>
      </c>
      <c r="I2959">
        <v>1344</v>
      </c>
      <c r="J2959">
        <v>359</v>
      </c>
      <c r="K2959">
        <v>1012</v>
      </c>
      <c r="L2959">
        <v>966</v>
      </c>
      <c r="M2959">
        <v>112</v>
      </c>
      <c r="N2959">
        <v>106176</v>
      </c>
      <c r="O2959">
        <v>98446</v>
      </c>
      <c r="P2959">
        <v>14554</v>
      </c>
      <c r="Q2959">
        <v>5919</v>
      </c>
      <c r="R2959">
        <v>310</v>
      </c>
      <c r="S2959">
        <v>7.7</v>
      </c>
      <c r="T2959">
        <v>0</v>
      </c>
      <c r="U2959">
        <v>0</v>
      </c>
      <c r="V2959">
        <v>4828</v>
      </c>
      <c r="W2959">
        <v>77777</v>
      </c>
      <c r="X2959">
        <v>9</v>
      </c>
      <c r="Y2959" t="s">
        <v>200</v>
      </c>
      <c r="Z2959">
        <v>10</v>
      </c>
      <c r="AA2959">
        <v>6.6000000000000003E-2</v>
      </c>
      <c r="AB2959">
        <v>0</v>
      </c>
      <c r="AC2959">
        <v>88</v>
      </c>
      <c r="AD2959">
        <v>0.19700000000000001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31.4</v>
      </c>
      <c r="E2960">
        <v>-2.4</v>
      </c>
      <c r="F2960">
        <v>11</v>
      </c>
      <c r="G2960">
        <v>98598</v>
      </c>
      <c r="H2960">
        <v>1251</v>
      </c>
      <c r="I2960">
        <v>1344</v>
      </c>
      <c r="J2960">
        <v>381</v>
      </c>
      <c r="K2960">
        <v>1007</v>
      </c>
      <c r="L2960">
        <v>958</v>
      </c>
      <c r="M2960">
        <v>116</v>
      </c>
      <c r="N2960">
        <v>105211</v>
      </c>
      <c r="O2960">
        <v>97309</v>
      </c>
      <c r="P2960">
        <v>14943</v>
      </c>
      <c r="Q2960">
        <v>6018</v>
      </c>
      <c r="R2960">
        <v>310</v>
      </c>
      <c r="S2960">
        <v>5.7</v>
      </c>
      <c r="T2960">
        <v>0</v>
      </c>
      <c r="U2960">
        <v>0</v>
      </c>
      <c r="V2960">
        <v>4828</v>
      </c>
      <c r="W2960">
        <v>77777</v>
      </c>
      <c r="X2960">
        <v>9</v>
      </c>
      <c r="Y2960" t="s">
        <v>200</v>
      </c>
      <c r="Z2960">
        <v>11</v>
      </c>
      <c r="AA2960">
        <v>6.9000000000000006E-2</v>
      </c>
      <c r="AB2960">
        <v>0</v>
      </c>
      <c r="AC2960">
        <v>88</v>
      </c>
      <c r="AD2960">
        <v>0.19700000000000001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30</v>
      </c>
      <c r="E2961">
        <v>5</v>
      </c>
      <c r="F2961">
        <v>21</v>
      </c>
      <c r="G2961">
        <v>98586</v>
      </c>
      <c r="H2961">
        <v>1179</v>
      </c>
      <c r="I2961">
        <v>1344</v>
      </c>
      <c r="J2961">
        <v>384</v>
      </c>
      <c r="K2961">
        <v>938</v>
      </c>
      <c r="L2961">
        <v>933</v>
      </c>
      <c r="M2961">
        <v>118</v>
      </c>
      <c r="N2961">
        <v>98840</v>
      </c>
      <c r="O2961">
        <v>95474</v>
      </c>
      <c r="P2961">
        <v>15527</v>
      </c>
      <c r="Q2961">
        <v>4549</v>
      </c>
      <c r="R2961">
        <v>300</v>
      </c>
      <c r="S2961">
        <v>3.6</v>
      </c>
      <c r="T2961">
        <v>0</v>
      </c>
      <c r="U2961">
        <v>0</v>
      </c>
      <c r="V2961">
        <v>4828</v>
      </c>
      <c r="W2961">
        <v>77777</v>
      </c>
      <c r="X2961">
        <v>9</v>
      </c>
      <c r="Y2961" t="s">
        <v>200</v>
      </c>
      <c r="Z2961">
        <v>11</v>
      </c>
      <c r="AA2961">
        <v>8.3000000000000004E-2</v>
      </c>
      <c r="AB2961">
        <v>0</v>
      </c>
      <c r="AC2961">
        <v>88</v>
      </c>
      <c r="AD2961">
        <v>0.19700000000000001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30</v>
      </c>
      <c r="E2962">
        <v>6</v>
      </c>
      <c r="F2962">
        <v>22</v>
      </c>
      <c r="G2962">
        <v>98479</v>
      </c>
      <c r="H2962">
        <v>1042</v>
      </c>
      <c r="I2962">
        <v>1343</v>
      </c>
      <c r="J2962">
        <v>385</v>
      </c>
      <c r="K2962">
        <v>810</v>
      </c>
      <c r="L2962">
        <v>898</v>
      </c>
      <c r="M2962">
        <v>113</v>
      </c>
      <c r="N2962">
        <v>85683</v>
      </c>
      <c r="O2962">
        <v>91700</v>
      </c>
      <c r="P2962">
        <v>15325</v>
      </c>
      <c r="Q2962">
        <v>3029</v>
      </c>
      <c r="R2962">
        <v>250</v>
      </c>
      <c r="S2962">
        <v>4.5999999999999996</v>
      </c>
      <c r="T2962">
        <v>0</v>
      </c>
      <c r="U2962">
        <v>0</v>
      </c>
      <c r="V2962">
        <v>4828</v>
      </c>
      <c r="W2962">
        <v>77777</v>
      </c>
      <c r="X2962">
        <v>9</v>
      </c>
      <c r="Y2962" t="s">
        <v>200</v>
      </c>
      <c r="Z2962">
        <v>12</v>
      </c>
      <c r="AA2962">
        <v>8.5999999999999993E-2</v>
      </c>
      <c r="AB2962">
        <v>0</v>
      </c>
      <c r="AC2962">
        <v>88</v>
      </c>
      <c r="AD2962">
        <v>0.19700000000000001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31</v>
      </c>
      <c r="E2963">
        <v>6</v>
      </c>
      <c r="F2963">
        <v>21</v>
      </c>
      <c r="G2963">
        <v>98449</v>
      </c>
      <c r="H2963">
        <v>849</v>
      </c>
      <c r="I2963">
        <v>1343</v>
      </c>
      <c r="J2963">
        <v>390</v>
      </c>
      <c r="K2963">
        <v>635</v>
      </c>
      <c r="L2963">
        <v>837</v>
      </c>
      <c r="M2963">
        <v>105</v>
      </c>
      <c r="N2963">
        <v>68180</v>
      </c>
      <c r="O2963">
        <v>84682</v>
      </c>
      <c r="P2963">
        <v>14728</v>
      </c>
      <c r="Q2963">
        <v>2553</v>
      </c>
      <c r="R2963">
        <v>330</v>
      </c>
      <c r="S2963">
        <v>4.5999999999999996</v>
      </c>
      <c r="T2963">
        <v>0</v>
      </c>
      <c r="U2963">
        <v>0</v>
      </c>
      <c r="V2963">
        <v>4828</v>
      </c>
      <c r="W2963">
        <v>77777</v>
      </c>
      <c r="X2963">
        <v>9</v>
      </c>
      <c r="Y2963" t="s">
        <v>200</v>
      </c>
      <c r="Z2963">
        <v>13</v>
      </c>
      <c r="AA2963">
        <v>8.7999999999999995E-2</v>
      </c>
      <c r="AB2963">
        <v>0</v>
      </c>
      <c r="AC2963">
        <v>88</v>
      </c>
      <c r="AD2963">
        <v>0.19700000000000001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29</v>
      </c>
      <c r="E2964">
        <v>7</v>
      </c>
      <c r="F2964">
        <v>25</v>
      </c>
      <c r="G2964">
        <v>98441</v>
      </c>
      <c r="H2964">
        <v>613</v>
      </c>
      <c r="I2964">
        <v>1343</v>
      </c>
      <c r="J2964">
        <v>381</v>
      </c>
      <c r="K2964">
        <v>428</v>
      </c>
      <c r="L2964">
        <v>731</v>
      </c>
      <c r="M2964">
        <v>91</v>
      </c>
      <c r="N2964">
        <v>45713</v>
      </c>
      <c r="O2964">
        <v>70049</v>
      </c>
      <c r="P2964">
        <v>13754</v>
      </c>
      <c r="Q2964">
        <v>1906</v>
      </c>
      <c r="R2964">
        <v>330</v>
      </c>
      <c r="S2964">
        <v>6.7</v>
      </c>
      <c r="T2964">
        <v>0</v>
      </c>
      <c r="U2964">
        <v>0</v>
      </c>
      <c r="V2964">
        <v>4828</v>
      </c>
      <c r="W2964">
        <v>77777</v>
      </c>
      <c r="X2964">
        <v>9</v>
      </c>
      <c r="Y2964" t="s">
        <v>200</v>
      </c>
      <c r="Z2964">
        <v>13</v>
      </c>
      <c r="AA2964">
        <v>9.1999999999999998E-2</v>
      </c>
      <c r="AB2964">
        <v>0</v>
      </c>
      <c r="AC2964">
        <v>88</v>
      </c>
      <c r="AD2964">
        <v>0.19700000000000001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27</v>
      </c>
      <c r="E2965">
        <v>8</v>
      </c>
      <c r="F2965">
        <v>30</v>
      </c>
      <c r="G2965">
        <v>98393</v>
      </c>
      <c r="H2965">
        <v>349</v>
      </c>
      <c r="I2965">
        <v>1343</v>
      </c>
      <c r="J2965">
        <v>373</v>
      </c>
      <c r="K2965">
        <v>212</v>
      </c>
      <c r="L2965">
        <v>529</v>
      </c>
      <c r="M2965">
        <v>68</v>
      </c>
      <c r="N2965">
        <v>21489</v>
      </c>
      <c r="O2965">
        <v>43238</v>
      </c>
      <c r="P2965">
        <v>10223</v>
      </c>
      <c r="Q2965">
        <v>1228</v>
      </c>
      <c r="R2965">
        <v>290</v>
      </c>
      <c r="S2965">
        <v>6.2</v>
      </c>
      <c r="T2965">
        <v>0</v>
      </c>
      <c r="U2965">
        <v>0</v>
      </c>
      <c r="V2965">
        <v>4828</v>
      </c>
      <c r="W2965">
        <v>77777</v>
      </c>
      <c r="X2965">
        <v>9</v>
      </c>
      <c r="Y2965" t="s">
        <v>200</v>
      </c>
      <c r="Z2965">
        <v>13</v>
      </c>
      <c r="AA2965">
        <v>9.9000000000000005E-2</v>
      </c>
      <c r="AB2965">
        <v>0</v>
      </c>
      <c r="AC2965">
        <v>88</v>
      </c>
      <c r="AD2965">
        <v>0.19700000000000001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22</v>
      </c>
      <c r="E2966">
        <v>10</v>
      </c>
      <c r="F2966">
        <v>46</v>
      </c>
      <c r="G2966">
        <v>98415</v>
      </c>
      <c r="H2966">
        <v>91</v>
      </c>
      <c r="I2966">
        <v>1343</v>
      </c>
      <c r="J2966">
        <v>351</v>
      </c>
      <c r="K2966">
        <v>42</v>
      </c>
      <c r="L2966">
        <v>155</v>
      </c>
      <c r="M2966">
        <v>24</v>
      </c>
      <c r="N2966">
        <v>3593</v>
      </c>
      <c r="O2966">
        <v>5085</v>
      </c>
      <c r="P2966">
        <v>3437</v>
      </c>
      <c r="Q2966">
        <v>421</v>
      </c>
      <c r="R2966">
        <v>290</v>
      </c>
      <c r="S2966">
        <v>6.2</v>
      </c>
      <c r="T2966">
        <v>0</v>
      </c>
      <c r="U2966">
        <v>0</v>
      </c>
      <c r="V2966">
        <v>4828</v>
      </c>
      <c r="W2966">
        <v>77777</v>
      </c>
      <c r="X2966">
        <v>9</v>
      </c>
      <c r="Y2966" t="s">
        <v>200</v>
      </c>
      <c r="Z2966">
        <v>13</v>
      </c>
      <c r="AA2966">
        <v>0.104</v>
      </c>
      <c r="AB2966">
        <v>0</v>
      </c>
      <c r="AC2966">
        <v>88</v>
      </c>
      <c r="AD2966">
        <v>0.19700000000000001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19</v>
      </c>
      <c r="E2967">
        <v>10</v>
      </c>
      <c r="F2967">
        <v>56</v>
      </c>
      <c r="G2967">
        <v>98493</v>
      </c>
      <c r="H2967">
        <v>0</v>
      </c>
      <c r="I2967">
        <v>1343</v>
      </c>
      <c r="J2967">
        <v>337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300</v>
      </c>
      <c r="S2967">
        <v>8.6999999999999993</v>
      </c>
      <c r="T2967">
        <v>0</v>
      </c>
      <c r="U2967">
        <v>0</v>
      </c>
      <c r="V2967">
        <v>4828</v>
      </c>
      <c r="W2967">
        <v>77777</v>
      </c>
      <c r="X2967">
        <v>9</v>
      </c>
      <c r="Y2967" t="s">
        <v>200</v>
      </c>
      <c r="Z2967">
        <v>13</v>
      </c>
      <c r="AA2967">
        <v>0.105</v>
      </c>
      <c r="AB2967">
        <v>0</v>
      </c>
      <c r="AC2967">
        <v>88</v>
      </c>
      <c r="AD2967">
        <v>0.19700000000000001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16</v>
      </c>
      <c r="E2968">
        <v>10</v>
      </c>
      <c r="F2968">
        <v>68</v>
      </c>
      <c r="G2968">
        <v>98561</v>
      </c>
      <c r="H2968">
        <v>0</v>
      </c>
      <c r="I2968">
        <v>1343</v>
      </c>
      <c r="J2968">
        <v>323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300</v>
      </c>
      <c r="S2968">
        <v>7.7</v>
      </c>
      <c r="T2968">
        <v>0</v>
      </c>
      <c r="U2968">
        <v>0</v>
      </c>
      <c r="V2968">
        <v>4828</v>
      </c>
      <c r="W2968">
        <v>77777</v>
      </c>
      <c r="X2968">
        <v>9</v>
      </c>
      <c r="Y2968" t="s">
        <v>200</v>
      </c>
      <c r="Z2968">
        <v>12</v>
      </c>
      <c r="AA2968">
        <v>0.10100000000000001</v>
      </c>
      <c r="AB2968">
        <v>0</v>
      </c>
      <c r="AC2968">
        <v>88</v>
      </c>
      <c r="AD2968">
        <v>0.19700000000000001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15</v>
      </c>
      <c r="E2969">
        <v>10</v>
      </c>
      <c r="F2969">
        <v>72</v>
      </c>
      <c r="G2969">
        <v>98580</v>
      </c>
      <c r="H2969">
        <v>0</v>
      </c>
      <c r="I2969">
        <v>1343</v>
      </c>
      <c r="J2969">
        <v>319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300</v>
      </c>
      <c r="S2969">
        <v>6.2</v>
      </c>
      <c r="T2969">
        <v>0</v>
      </c>
      <c r="U2969">
        <v>0</v>
      </c>
      <c r="V2969">
        <v>4828</v>
      </c>
      <c r="W2969">
        <v>77777</v>
      </c>
      <c r="X2969">
        <v>9</v>
      </c>
      <c r="Y2969" t="s">
        <v>200</v>
      </c>
      <c r="Z2969">
        <v>11</v>
      </c>
      <c r="AA2969">
        <v>9.9000000000000005E-2</v>
      </c>
      <c r="AB2969">
        <v>0</v>
      </c>
      <c r="AC2969">
        <v>88</v>
      </c>
      <c r="AD2969">
        <v>0.19700000000000001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14</v>
      </c>
      <c r="E2970">
        <v>10</v>
      </c>
      <c r="F2970">
        <v>77</v>
      </c>
      <c r="G2970">
        <v>98570</v>
      </c>
      <c r="H2970">
        <v>0</v>
      </c>
      <c r="I2970">
        <v>1343</v>
      </c>
      <c r="J2970">
        <v>314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300</v>
      </c>
      <c r="S2970">
        <v>5.7</v>
      </c>
      <c r="T2970">
        <v>0</v>
      </c>
      <c r="U2970">
        <v>0</v>
      </c>
      <c r="V2970">
        <v>4828</v>
      </c>
      <c r="W2970">
        <v>77777</v>
      </c>
      <c r="X2970">
        <v>9</v>
      </c>
      <c r="Y2970" t="s">
        <v>200</v>
      </c>
      <c r="Z2970">
        <v>10</v>
      </c>
      <c r="AA2970">
        <v>9.9000000000000005E-2</v>
      </c>
      <c r="AB2970">
        <v>0</v>
      </c>
      <c r="AC2970">
        <v>88</v>
      </c>
      <c r="AD2970">
        <v>0.19700000000000001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14</v>
      </c>
      <c r="E2971">
        <v>10</v>
      </c>
      <c r="F2971">
        <v>77</v>
      </c>
      <c r="G2971">
        <v>98570</v>
      </c>
      <c r="H2971">
        <v>0</v>
      </c>
      <c r="I2971">
        <v>1343</v>
      </c>
      <c r="J2971">
        <v>314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300</v>
      </c>
      <c r="S2971">
        <v>5.7</v>
      </c>
      <c r="T2971">
        <v>0</v>
      </c>
      <c r="U2971">
        <v>0</v>
      </c>
      <c r="V2971">
        <v>4828</v>
      </c>
      <c r="W2971">
        <v>77777</v>
      </c>
      <c r="X2971">
        <v>9</v>
      </c>
      <c r="Y2971" t="s">
        <v>200</v>
      </c>
      <c r="Z2971">
        <v>10</v>
      </c>
      <c r="AA2971">
        <v>0.10100000000000001</v>
      </c>
      <c r="AB2971">
        <v>0</v>
      </c>
      <c r="AC2971">
        <v>88</v>
      </c>
      <c r="AD2971">
        <v>0.19700000000000001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12</v>
      </c>
      <c r="E2972">
        <v>10</v>
      </c>
      <c r="F2972">
        <v>88</v>
      </c>
      <c r="G2972">
        <v>98521</v>
      </c>
      <c r="H2972">
        <v>0</v>
      </c>
      <c r="I2972">
        <v>1343</v>
      </c>
      <c r="J2972">
        <v>305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300</v>
      </c>
      <c r="S2972">
        <v>2.6</v>
      </c>
      <c r="T2972">
        <v>0</v>
      </c>
      <c r="U2972">
        <v>0</v>
      </c>
      <c r="V2972">
        <v>4828</v>
      </c>
      <c r="W2972">
        <v>77777</v>
      </c>
      <c r="X2972">
        <v>9</v>
      </c>
      <c r="Y2972" t="s">
        <v>200</v>
      </c>
      <c r="Z2972">
        <v>9</v>
      </c>
      <c r="AA2972">
        <v>0.10299999999999999</v>
      </c>
      <c r="AB2972">
        <v>0</v>
      </c>
      <c r="AC2972">
        <v>88</v>
      </c>
      <c r="AD2972">
        <v>0.19700000000000001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12</v>
      </c>
      <c r="E2973">
        <v>10</v>
      </c>
      <c r="F2973">
        <v>88</v>
      </c>
      <c r="G2973">
        <v>98521</v>
      </c>
      <c r="H2973">
        <v>0</v>
      </c>
      <c r="I2973">
        <v>1343</v>
      </c>
      <c r="J2973">
        <v>305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320</v>
      </c>
      <c r="S2973">
        <v>2.6</v>
      </c>
      <c r="T2973">
        <v>0</v>
      </c>
      <c r="U2973">
        <v>0</v>
      </c>
      <c r="V2973">
        <v>4828</v>
      </c>
      <c r="W2973">
        <v>77777</v>
      </c>
      <c r="X2973">
        <v>9</v>
      </c>
      <c r="Y2973" t="s">
        <v>200</v>
      </c>
      <c r="Z2973">
        <v>9</v>
      </c>
      <c r="AA2973">
        <v>0.106</v>
      </c>
      <c r="AB2973">
        <v>0</v>
      </c>
      <c r="AC2973">
        <v>88</v>
      </c>
      <c r="AD2973">
        <v>0.19700000000000001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11</v>
      </c>
      <c r="E2974">
        <v>10</v>
      </c>
      <c r="F2974">
        <v>94</v>
      </c>
      <c r="G2974">
        <v>98510</v>
      </c>
      <c r="H2974">
        <v>0</v>
      </c>
      <c r="I2974">
        <v>1343</v>
      </c>
      <c r="J2974">
        <v>301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310</v>
      </c>
      <c r="S2974">
        <v>2.1</v>
      </c>
      <c r="T2974">
        <v>0</v>
      </c>
      <c r="U2974">
        <v>0</v>
      </c>
      <c r="V2974">
        <v>4828</v>
      </c>
      <c r="W2974">
        <v>77777</v>
      </c>
      <c r="X2974">
        <v>9</v>
      </c>
      <c r="Y2974" t="s">
        <v>200</v>
      </c>
      <c r="Z2974">
        <v>9</v>
      </c>
      <c r="AA2974">
        <v>0.109</v>
      </c>
      <c r="AB2974">
        <v>0</v>
      </c>
      <c r="AC2974">
        <v>88</v>
      </c>
      <c r="AD2974">
        <v>0.19700000000000001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11</v>
      </c>
      <c r="E2975">
        <v>10</v>
      </c>
      <c r="F2975">
        <v>94</v>
      </c>
      <c r="G2975">
        <v>98510</v>
      </c>
      <c r="H2975">
        <v>0</v>
      </c>
      <c r="I2975">
        <v>1343</v>
      </c>
      <c r="J2975">
        <v>301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4828</v>
      </c>
      <c r="W2975">
        <v>77777</v>
      </c>
      <c r="X2975">
        <v>9</v>
      </c>
      <c r="Y2975" t="s">
        <v>200</v>
      </c>
      <c r="Z2975">
        <v>10</v>
      </c>
      <c r="AA2975">
        <v>0.112</v>
      </c>
      <c r="AB2975">
        <v>0</v>
      </c>
      <c r="AC2975">
        <v>88</v>
      </c>
      <c r="AD2975">
        <v>0.19700000000000001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201</v>
      </c>
      <c r="D2976">
        <v>10</v>
      </c>
      <c r="E2976">
        <v>9</v>
      </c>
      <c r="F2976">
        <v>93</v>
      </c>
      <c r="G2976">
        <v>98471</v>
      </c>
      <c r="H2976">
        <v>0</v>
      </c>
      <c r="I2976">
        <v>1343</v>
      </c>
      <c r="J2976">
        <v>342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10</v>
      </c>
      <c r="U2976">
        <v>10</v>
      </c>
      <c r="V2976">
        <v>9656</v>
      </c>
      <c r="W2976">
        <v>120</v>
      </c>
      <c r="X2976">
        <v>9</v>
      </c>
      <c r="Y2976" t="s">
        <v>200</v>
      </c>
      <c r="Z2976">
        <v>10</v>
      </c>
      <c r="AA2976">
        <v>0.114</v>
      </c>
      <c r="AB2976">
        <v>0</v>
      </c>
      <c r="AC2976">
        <v>88</v>
      </c>
      <c r="AD2976">
        <v>0.19700000000000001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201</v>
      </c>
      <c r="D2977">
        <v>9</v>
      </c>
      <c r="E2977">
        <v>8</v>
      </c>
      <c r="F2977">
        <v>93</v>
      </c>
      <c r="G2977">
        <v>98529</v>
      </c>
      <c r="H2977">
        <v>98</v>
      </c>
      <c r="I2977">
        <v>1343</v>
      </c>
      <c r="J2977">
        <v>336</v>
      </c>
      <c r="K2977">
        <v>45</v>
      </c>
      <c r="L2977">
        <v>156</v>
      </c>
      <c r="M2977">
        <v>26</v>
      </c>
      <c r="N2977">
        <v>3917</v>
      </c>
      <c r="O2977">
        <v>5533</v>
      </c>
      <c r="P2977">
        <v>3733</v>
      </c>
      <c r="Q2977">
        <v>468</v>
      </c>
      <c r="R2977">
        <v>40</v>
      </c>
      <c r="S2977">
        <v>2.6</v>
      </c>
      <c r="T2977">
        <v>10</v>
      </c>
      <c r="U2977">
        <v>10</v>
      </c>
      <c r="V2977">
        <v>4828</v>
      </c>
      <c r="W2977">
        <v>60</v>
      </c>
      <c r="X2977">
        <v>9</v>
      </c>
      <c r="Y2977" t="s">
        <v>200</v>
      </c>
      <c r="Z2977">
        <v>11</v>
      </c>
      <c r="AA2977">
        <v>0.114</v>
      </c>
      <c r="AB2977">
        <v>0</v>
      </c>
      <c r="AC2977">
        <v>88</v>
      </c>
      <c r="AD2977">
        <v>0.19700000000000001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201</v>
      </c>
      <c r="D2978">
        <v>12</v>
      </c>
      <c r="E2978">
        <v>10</v>
      </c>
      <c r="F2978">
        <v>88</v>
      </c>
      <c r="G2978">
        <v>98608</v>
      </c>
      <c r="H2978">
        <v>358</v>
      </c>
      <c r="I2978">
        <v>1343</v>
      </c>
      <c r="J2978">
        <v>353</v>
      </c>
      <c r="K2978">
        <v>117</v>
      </c>
      <c r="L2978">
        <v>110</v>
      </c>
      <c r="M2978">
        <v>95</v>
      </c>
      <c r="N2978">
        <v>13777</v>
      </c>
      <c r="O2978">
        <v>8663</v>
      </c>
      <c r="P2978">
        <v>11501</v>
      </c>
      <c r="Q2978">
        <v>2098</v>
      </c>
      <c r="R2978">
        <v>340</v>
      </c>
      <c r="S2978">
        <v>3.6</v>
      </c>
      <c r="T2978">
        <v>10</v>
      </c>
      <c r="U2978">
        <v>10</v>
      </c>
      <c r="V2978">
        <v>4828</v>
      </c>
      <c r="W2978">
        <v>60</v>
      </c>
      <c r="X2978">
        <v>9</v>
      </c>
      <c r="Y2978" t="s">
        <v>200</v>
      </c>
      <c r="Z2978">
        <v>11</v>
      </c>
      <c r="AA2978">
        <v>0.112</v>
      </c>
      <c r="AB2978">
        <v>0</v>
      </c>
      <c r="AC2978">
        <v>88</v>
      </c>
      <c r="AD2978">
        <v>0.19700000000000001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201</v>
      </c>
      <c r="D2979">
        <v>13</v>
      </c>
      <c r="E2979">
        <v>11</v>
      </c>
      <c r="F2979">
        <v>88</v>
      </c>
      <c r="G2979">
        <v>98618</v>
      </c>
      <c r="H2979">
        <v>621</v>
      </c>
      <c r="I2979">
        <v>1343</v>
      </c>
      <c r="J2979">
        <v>359</v>
      </c>
      <c r="K2979">
        <v>185</v>
      </c>
      <c r="L2979">
        <v>33</v>
      </c>
      <c r="M2979">
        <v>169</v>
      </c>
      <c r="N2979">
        <v>20579</v>
      </c>
      <c r="O2979">
        <v>3022</v>
      </c>
      <c r="P2979">
        <v>19454</v>
      </c>
      <c r="Q2979">
        <v>5050</v>
      </c>
      <c r="R2979">
        <v>320</v>
      </c>
      <c r="S2979">
        <v>4.0999999999999996</v>
      </c>
      <c r="T2979">
        <v>10</v>
      </c>
      <c r="U2979">
        <v>10</v>
      </c>
      <c r="V2979">
        <v>9656</v>
      </c>
      <c r="W2979">
        <v>120</v>
      </c>
      <c r="X2979">
        <v>9</v>
      </c>
      <c r="Y2979" t="s">
        <v>200</v>
      </c>
      <c r="Z2979">
        <v>11</v>
      </c>
      <c r="AA2979">
        <v>0.114</v>
      </c>
      <c r="AB2979">
        <v>0</v>
      </c>
      <c r="AC2979">
        <v>88</v>
      </c>
      <c r="AD2979">
        <v>0.19700000000000001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16</v>
      </c>
      <c r="E2980">
        <v>11</v>
      </c>
      <c r="F2980">
        <v>72</v>
      </c>
      <c r="G2980">
        <v>98619</v>
      </c>
      <c r="H2980">
        <v>856</v>
      </c>
      <c r="I2980">
        <v>1343</v>
      </c>
      <c r="J2980">
        <v>335</v>
      </c>
      <c r="K2980">
        <v>505</v>
      </c>
      <c r="L2980">
        <v>430</v>
      </c>
      <c r="M2980">
        <v>216</v>
      </c>
      <c r="N2980">
        <v>53047</v>
      </c>
      <c r="O2980">
        <v>40837</v>
      </c>
      <c r="P2980">
        <v>28235</v>
      </c>
      <c r="Q2980">
        <v>5386</v>
      </c>
      <c r="R2980">
        <v>330</v>
      </c>
      <c r="S2980">
        <v>3.1</v>
      </c>
      <c r="T2980">
        <v>2</v>
      </c>
      <c r="U2980">
        <v>2</v>
      </c>
      <c r="V2980">
        <v>9656</v>
      </c>
      <c r="W2980">
        <v>77777</v>
      </c>
      <c r="X2980">
        <v>9</v>
      </c>
      <c r="Y2980" t="s">
        <v>200</v>
      </c>
      <c r="Z2980">
        <v>11</v>
      </c>
      <c r="AA2980">
        <v>0.11600000000000001</v>
      </c>
      <c r="AB2980">
        <v>0</v>
      </c>
      <c r="AC2980">
        <v>88</v>
      </c>
      <c r="AD2980">
        <v>0.19700000000000001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20</v>
      </c>
      <c r="E2981">
        <v>11</v>
      </c>
      <c r="F2981">
        <v>56</v>
      </c>
      <c r="G2981">
        <v>98619</v>
      </c>
      <c r="H2981">
        <v>1048</v>
      </c>
      <c r="I2981">
        <v>1343</v>
      </c>
      <c r="J2981">
        <v>354</v>
      </c>
      <c r="K2981">
        <v>809</v>
      </c>
      <c r="L2981">
        <v>858</v>
      </c>
      <c r="M2981">
        <v>139</v>
      </c>
      <c r="N2981">
        <v>87629</v>
      </c>
      <c r="O2981">
        <v>87747</v>
      </c>
      <c r="P2981">
        <v>18416</v>
      </c>
      <c r="Q2981">
        <v>4398</v>
      </c>
      <c r="R2981">
        <v>300</v>
      </c>
      <c r="S2981">
        <v>4.5999999999999996</v>
      </c>
      <c r="T2981">
        <v>2</v>
      </c>
      <c r="U2981">
        <v>2</v>
      </c>
      <c r="V2981">
        <v>9656</v>
      </c>
      <c r="W2981">
        <v>77777</v>
      </c>
      <c r="X2981">
        <v>9</v>
      </c>
      <c r="Y2981" t="s">
        <v>200</v>
      </c>
      <c r="Z2981">
        <v>11</v>
      </c>
      <c r="AA2981">
        <v>0.123</v>
      </c>
      <c r="AB2981">
        <v>0</v>
      </c>
      <c r="AC2981">
        <v>88</v>
      </c>
      <c r="AD2981">
        <v>0.19700000000000001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23</v>
      </c>
      <c r="E2982">
        <v>10</v>
      </c>
      <c r="F2982">
        <v>44</v>
      </c>
      <c r="G2982">
        <v>98580</v>
      </c>
      <c r="H2982">
        <v>1184</v>
      </c>
      <c r="I2982">
        <v>1343</v>
      </c>
      <c r="J2982">
        <v>367</v>
      </c>
      <c r="K2982">
        <v>928</v>
      </c>
      <c r="L2982">
        <v>878</v>
      </c>
      <c r="M2982">
        <v>154</v>
      </c>
      <c r="N2982">
        <v>101033</v>
      </c>
      <c r="O2982">
        <v>90012</v>
      </c>
      <c r="P2982">
        <v>19606</v>
      </c>
      <c r="Q2982">
        <v>7014</v>
      </c>
      <c r="R2982">
        <v>320</v>
      </c>
      <c r="S2982">
        <v>4.0999999999999996</v>
      </c>
      <c r="T2982">
        <v>2</v>
      </c>
      <c r="U2982">
        <v>2</v>
      </c>
      <c r="V2982">
        <v>9656</v>
      </c>
      <c r="W2982">
        <v>77777</v>
      </c>
      <c r="X2982">
        <v>9</v>
      </c>
      <c r="Y2982" t="s">
        <v>200</v>
      </c>
      <c r="Z2982">
        <v>11</v>
      </c>
      <c r="AA2982">
        <v>0.14299999999999999</v>
      </c>
      <c r="AB2982">
        <v>0</v>
      </c>
      <c r="AC2982">
        <v>88</v>
      </c>
      <c r="AD2982">
        <v>0.19700000000000001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27</v>
      </c>
      <c r="E2983">
        <v>10</v>
      </c>
      <c r="F2983">
        <v>34</v>
      </c>
      <c r="G2983">
        <v>98578</v>
      </c>
      <c r="H2983">
        <v>1253</v>
      </c>
      <c r="I2983">
        <v>1343</v>
      </c>
      <c r="J2983">
        <v>397</v>
      </c>
      <c r="K2983">
        <v>990</v>
      </c>
      <c r="L2983">
        <v>891</v>
      </c>
      <c r="M2983">
        <v>159</v>
      </c>
      <c r="N2983">
        <v>104437</v>
      </c>
      <c r="O2983">
        <v>91760</v>
      </c>
      <c r="P2983">
        <v>20211</v>
      </c>
      <c r="Q2983">
        <v>7508</v>
      </c>
      <c r="R2983">
        <v>310</v>
      </c>
      <c r="S2983">
        <v>3.6</v>
      </c>
      <c r="T2983">
        <v>5</v>
      </c>
      <c r="U2983">
        <v>5</v>
      </c>
      <c r="V2983">
        <v>9656</v>
      </c>
      <c r="W2983">
        <v>77777</v>
      </c>
      <c r="X2983">
        <v>9</v>
      </c>
      <c r="Y2983" t="s">
        <v>200</v>
      </c>
      <c r="Z2983">
        <v>11</v>
      </c>
      <c r="AA2983">
        <v>0.14799999999999999</v>
      </c>
      <c r="AB2983">
        <v>0</v>
      </c>
      <c r="AC2983">
        <v>88</v>
      </c>
      <c r="AD2983">
        <v>0.19700000000000001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28</v>
      </c>
      <c r="E2984">
        <v>9</v>
      </c>
      <c r="F2984">
        <v>30</v>
      </c>
      <c r="G2984">
        <v>98519</v>
      </c>
      <c r="H2984">
        <v>1252</v>
      </c>
      <c r="I2984">
        <v>1343</v>
      </c>
      <c r="J2984">
        <v>391</v>
      </c>
      <c r="K2984">
        <v>992</v>
      </c>
      <c r="L2984">
        <v>904</v>
      </c>
      <c r="M2984">
        <v>149</v>
      </c>
      <c r="N2984">
        <v>104566</v>
      </c>
      <c r="O2984">
        <v>92997</v>
      </c>
      <c r="P2984">
        <v>18985</v>
      </c>
      <c r="Q2984">
        <v>7188</v>
      </c>
      <c r="R2984">
        <v>250</v>
      </c>
      <c r="S2984">
        <v>3.6</v>
      </c>
      <c r="T2984">
        <v>2</v>
      </c>
      <c r="U2984">
        <v>2</v>
      </c>
      <c r="V2984">
        <v>9656</v>
      </c>
      <c r="W2984">
        <v>77777</v>
      </c>
      <c r="X2984">
        <v>9</v>
      </c>
      <c r="Y2984" t="s">
        <v>200</v>
      </c>
      <c r="Z2984">
        <v>12</v>
      </c>
      <c r="AA2984">
        <v>0.14599999999999999</v>
      </c>
      <c r="AB2984">
        <v>0</v>
      </c>
      <c r="AC2984">
        <v>88</v>
      </c>
      <c r="AD2984">
        <v>0.19700000000000001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30</v>
      </c>
      <c r="E2985">
        <v>9</v>
      </c>
      <c r="F2985">
        <v>27</v>
      </c>
      <c r="G2985">
        <v>98391</v>
      </c>
      <c r="H2985">
        <v>1181</v>
      </c>
      <c r="I2985">
        <v>1343</v>
      </c>
      <c r="J2985">
        <v>402</v>
      </c>
      <c r="K2985">
        <v>934</v>
      </c>
      <c r="L2985">
        <v>925</v>
      </c>
      <c r="M2985">
        <v>121</v>
      </c>
      <c r="N2985">
        <v>99168</v>
      </c>
      <c r="O2985">
        <v>95205</v>
      </c>
      <c r="P2985">
        <v>15877</v>
      </c>
      <c r="Q2985">
        <v>4645</v>
      </c>
      <c r="R2985">
        <v>300</v>
      </c>
      <c r="S2985">
        <v>3.6</v>
      </c>
      <c r="T2985">
        <v>2</v>
      </c>
      <c r="U2985">
        <v>2</v>
      </c>
      <c r="V2985">
        <v>9656</v>
      </c>
      <c r="W2985">
        <v>77777</v>
      </c>
      <c r="X2985">
        <v>9</v>
      </c>
      <c r="Y2985" t="s">
        <v>200</v>
      </c>
      <c r="Z2985">
        <v>13</v>
      </c>
      <c r="AA2985">
        <v>8.6999999999999994E-2</v>
      </c>
      <c r="AB2985">
        <v>0</v>
      </c>
      <c r="AC2985">
        <v>88</v>
      </c>
      <c r="AD2985">
        <v>0.19700000000000001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29</v>
      </c>
      <c r="E2986">
        <v>11</v>
      </c>
      <c r="F2986">
        <v>33</v>
      </c>
      <c r="G2986">
        <v>98314</v>
      </c>
      <c r="H2986">
        <v>1044</v>
      </c>
      <c r="I2986">
        <v>1343</v>
      </c>
      <c r="J2986">
        <v>399</v>
      </c>
      <c r="K2986">
        <v>809</v>
      </c>
      <c r="L2986">
        <v>891</v>
      </c>
      <c r="M2986">
        <v>115</v>
      </c>
      <c r="N2986">
        <v>86349</v>
      </c>
      <c r="O2986">
        <v>91867</v>
      </c>
      <c r="P2986">
        <v>15564</v>
      </c>
      <c r="Q2986">
        <v>3060</v>
      </c>
      <c r="R2986">
        <v>230</v>
      </c>
      <c r="S2986">
        <v>4.5999999999999996</v>
      </c>
      <c r="T2986">
        <v>2</v>
      </c>
      <c r="U2986">
        <v>2</v>
      </c>
      <c r="V2986">
        <v>9656</v>
      </c>
      <c r="W2986">
        <v>77777</v>
      </c>
      <c r="X2986">
        <v>9</v>
      </c>
      <c r="Y2986" t="s">
        <v>200</v>
      </c>
      <c r="Z2986">
        <v>13</v>
      </c>
      <c r="AA2986">
        <v>8.8999999999999996E-2</v>
      </c>
      <c r="AB2986">
        <v>0</v>
      </c>
      <c r="AC2986">
        <v>88</v>
      </c>
      <c r="AD2986">
        <v>0.19700000000000001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29</v>
      </c>
      <c r="E2987">
        <v>10</v>
      </c>
      <c r="F2987">
        <v>31</v>
      </c>
      <c r="G2987">
        <v>98285</v>
      </c>
      <c r="H2987">
        <v>851</v>
      </c>
      <c r="I2987">
        <v>1343</v>
      </c>
      <c r="J2987">
        <v>398</v>
      </c>
      <c r="K2987">
        <v>634</v>
      </c>
      <c r="L2987">
        <v>833</v>
      </c>
      <c r="M2987">
        <v>105</v>
      </c>
      <c r="N2987">
        <v>68557</v>
      </c>
      <c r="O2987">
        <v>84640</v>
      </c>
      <c r="P2987">
        <v>14812</v>
      </c>
      <c r="Q2987">
        <v>2561</v>
      </c>
      <c r="R2987">
        <v>210</v>
      </c>
      <c r="S2987">
        <v>7.2</v>
      </c>
      <c r="T2987">
        <v>2</v>
      </c>
      <c r="U2987">
        <v>2</v>
      </c>
      <c r="V2987">
        <v>9656</v>
      </c>
      <c r="W2987">
        <v>77777</v>
      </c>
      <c r="X2987">
        <v>9</v>
      </c>
      <c r="Y2987" t="s">
        <v>200</v>
      </c>
      <c r="Z2987">
        <v>14</v>
      </c>
      <c r="AA2987">
        <v>9.0999999999999998E-2</v>
      </c>
      <c r="AB2987">
        <v>0</v>
      </c>
      <c r="AC2987">
        <v>88</v>
      </c>
      <c r="AD2987">
        <v>0.19700000000000001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27</v>
      </c>
      <c r="E2988">
        <v>8</v>
      </c>
      <c r="F2988">
        <v>30</v>
      </c>
      <c r="G2988">
        <v>98306</v>
      </c>
      <c r="H2988">
        <v>615</v>
      </c>
      <c r="I2988">
        <v>1343</v>
      </c>
      <c r="J2988">
        <v>385</v>
      </c>
      <c r="K2988">
        <v>428</v>
      </c>
      <c r="L2988">
        <v>729</v>
      </c>
      <c r="M2988">
        <v>91</v>
      </c>
      <c r="N2988">
        <v>45849</v>
      </c>
      <c r="O2988">
        <v>69879</v>
      </c>
      <c r="P2988">
        <v>13735</v>
      </c>
      <c r="Q2988">
        <v>1901</v>
      </c>
      <c r="R2988">
        <v>290</v>
      </c>
      <c r="S2988">
        <v>7.2</v>
      </c>
      <c r="T2988">
        <v>2</v>
      </c>
      <c r="U2988">
        <v>2</v>
      </c>
      <c r="V2988">
        <v>9656</v>
      </c>
      <c r="W2988">
        <v>77777</v>
      </c>
      <c r="X2988">
        <v>9</v>
      </c>
      <c r="Y2988" t="s">
        <v>200</v>
      </c>
      <c r="Z2988">
        <v>15</v>
      </c>
      <c r="AA2988">
        <v>9.1999999999999998E-2</v>
      </c>
      <c r="AB2988">
        <v>0</v>
      </c>
      <c r="AC2988">
        <v>88</v>
      </c>
      <c r="AD2988">
        <v>0.19700000000000001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22</v>
      </c>
      <c r="E2989">
        <v>7</v>
      </c>
      <c r="F2989">
        <v>38</v>
      </c>
      <c r="G2989">
        <v>98318</v>
      </c>
      <c r="H2989">
        <v>352</v>
      </c>
      <c r="I2989">
        <v>1343</v>
      </c>
      <c r="J2989">
        <v>368</v>
      </c>
      <c r="K2989">
        <v>213</v>
      </c>
      <c r="L2989">
        <v>529</v>
      </c>
      <c r="M2989">
        <v>67</v>
      </c>
      <c r="N2989">
        <v>21572</v>
      </c>
      <c r="O2989">
        <v>43510</v>
      </c>
      <c r="P2989">
        <v>10144</v>
      </c>
      <c r="Q2989">
        <v>1224</v>
      </c>
      <c r="R2989">
        <v>290</v>
      </c>
      <c r="S2989">
        <v>7.2</v>
      </c>
      <c r="T2989">
        <v>5</v>
      </c>
      <c r="U2989">
        <v>5</v>
      </c>
      <c r="V2989">
        <v>9656</v>
      </c>
      <c r="W2989">
        <v>77777</v>
      </c>
      <c r="X2989">
        <v>9</v>
      </c>
      <c r="Y2989" t="s">
        <v>200</v>
      </c>
      <c r="Z2989">
        <v>16</v>
      </c>
      <c r="AA2989">
        <v>9.5000000000000001E-2</v>
      </c>
      <c r="AB2989">
        <v>0</v>
      </c>
      <c r="AC2989">
        <v>88</v>
      </c>
      <c r="AD2989">
        <v>0.19700000000000001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18</v>
      </c>
      <c r="E2990">
        <v>7</v>
      </c>
      <c r="F2990">
        <v>49</v>
      </c>
      <c r="G2990">
        <v>98347</v>
      </c>
      <c r="H2990">
        <v>94</v>
      </c>
      <c r="I2990">
        <v>1343</v>
      </c>
      <c r="J2990">
        <v>369</v>
      </c>
      <c r="K2990">
        <v>42</v>
      </c>
      <c r="L2990">
        <v>151</v>
      </c>
      <c r="M2990">
        <v>24</v>
      </c>
      <c r="N2990">
        <v>3658</v>
      </c>
      <c r="O2990">
        <v>5265</v>
      </c>
      <c r="P2990">
        <v>3488</v>
      </c>
      <c r="Q2990">
        <v>434</v>
      </c>
      <c r="R2990">
        <v>290</v>
      </c>
      <c r="S2990">
        <v>7.2</v>
      </c>
      <c r="T2990">
        <v>9</v>
      </c>
      <c r="U2990">
        <v>9</v>
      </c>
      <c r="V2990">
        <v>9656</v>
      </c>
      <c r="W2990">
        <v>6000</v>
      </c>
      <c r="X2990">
        <v>9</v>
      </c>
      <c r="Y2990" t="s">
        <v>200</v>
      </c>
      <c r="Z2990">
        <v>16</v>
      </c>
      <c r="AA2990">
        <v>0.104</v>
      </c>
      <c r="AB2990">
        <v>0</v>
      </c>
      <c r="AC2990">
        <v>88</v>
      </c>
      <c r="AD2990">
        <v>0.19700000000000001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17</v>
      </c>
      <c r="E2991">
        <v>5</v>
      </c>
      <c r="F2991">
        <v>45</v>
      </c>
      <c r="G2991">
        <v>98405</v>
      </c>
      <c r="H2991">
        <v>0</v>
      </c>
      <c r="I2991">
        <v>1343</v>
      </c>
      <c r="J2991">
        <v>333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300</v>
      </c>
      <c r="S2991">
        <v>6.2</v>
      </c>
      <c r="T2991">
        <v>2</v>
      </c>
      <c r="U2991">
        <v>2</v>
      </c>
      <c r="V2991">
        <v>9656</v>
      </c>
      <c r="W2991">
        <v>77777</v>
      </c>
      <c r="X2991">
        <v>9</v>
      </c>
      <c r="Y2991" t="s">
        <v>200</v>
      </c>
      <c r="Z2991">
        <v>16</v>
      </c>
      <c r="AA2991">
        <v>0.111</v>
      </c>
      <c r="AB2991">
        <v>0</v>
      </c>
      <c r="AC2991">
        <v>88</v>
      </c>
      <c r="AD2991">
        <v>0.19700000000000001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15</v>
      </c>
      <c r="E2992">
        <v>4</v>
      </c>
      <c r="F2992">
        <v>48</v>
      </c>
      <c r="G2992">
        <v>98425</v>
      </c>
      <c r="H2992">
        <v>0</v>
      </c>
      <c r="I2992">
        <v>1343</v>
      </c>
      <c r="J2992">
        <v>312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300</v>
      </c>
      <c r="S2992">
        <v>7.7</v>
      </c>
      <c r="T2992">
        <v>0</v>
      </c>
      <c r="U2992">
        <v>0</v>
      </c>
      <c r="V2992">
        <v>9656</v>
      </c>
      <c r="W2992">
        <v>77777</v>
      </c>
      <c r="X2992">
        <v>9</v>
      </c>
      <c r="Y2992" t="s">
        <v>200</v>
      </c>
      <c r="Z2992">
        <v>17</v>
      </c>
      <c r="AA2992">
        <v>0.122</v>
      </c>
      <c r="AB2992">
        <v>0</v>
      </c>
      <c r="AC2992">
        <v>88</v>
      </c>
      <c r="AD2992">
        <v>0.19700000000000001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14</v>
      </c>
      <c r="E2993">
        <v>4</v>
      </c>
      <c r="F2993">
        <v>51</v>
      </c>
      <c r="G2993">
        <v>98415</v>
      </c>
      <c r="H2993">
        <v>0</v>
      </c>
      <c r="I2993">
        <v>1343</v>
      </c>
      <c r="J2993">
        <v>308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300</v>
      </c>
      <c r="S2993">
        <v>6.7</v>
      </c>
      <c r="T2993">
        <v>0</v>
      </c>
      <c r="U2993">
        <v>0</v>
      </c>
      <c r="V2993">
        <v>9656</v>
      </c>
      <c r="W2993">
        <v>77777</v>
      </c>
      <c r="X2993">
        <v>9</v>
      </c>
      <c r="Y2993" t="s">
        <v>200</v>
      </c>
      <c r="Z2993">
        <v>17</v>
      </c>
      <c r="AA2993">
        <v>0.13500000000000001</v>
      </c>
      <c r="AB2993">
        <v>0</v>
      </c>
      <c r="AC2993">
        <v>88</v>
      </c>
      <c r="AD2993">
        <v>0.19700000000000001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13</v>
      </c>
      <c r="E2994">
        <v>5</v>
      </c>
      <c r="F2994">
        <v>58</v>
      </c>
      <c r="G2994">
        <v>98424</v>
      </c>
      <c r="H2994">
        <v>0</v>
      </c>
      <c r="I2994">
        <v>1343</v>
      </c>
      <c r="J2994">
        <v>305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290</v>
      </c>
      <c r="S2994">
        <v>7.2</v>
      </c>
      <c r="T2994">
        <v>0</v>
      </c>
      <c r="U2994">
        <v>0</v>
      </c>
      <c r="V2994">
        <v>9656</v>
      </c>
      <c r="W2994">
        <v>77777</v>
      </c>
      <c r="X2994">
        <v>9</v>
      </c>
      <c r="Y2994" t="s">
        <v>200</v>
      </c>
      <c r="Z2994">
        <v>16</v>
      </c>
      <c r="AA2994">
        <v>0.13200000000000001</v>
      </c>
      <c r="AB2994">
        <v>0</v>
      </c>
      <c r="AC2994">
        <v>88</v>
      </c>
      <c r="AD2994">
        <v>0.19700000000000001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13</v>
      </c>
      <c r="E2995">
        <v>6</v>
      </c>
      <c r="F2995">
        <v>62</v>
      </c>
      <c r="G2995">
        <v>98443</v>
      </c>
      <c r="H2995">
        <v>0</v>
      </c>
      <c r="I2995">
        <v>1343</v>
      </c>
      <c r="J2995">
        <v>306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290</v>
      </c>
      <c r="S2995">
        <v>7.7</v>
      </c>
      <c r="T2995">
        <v>0</v>
      </c>
      <c r="U2995">
        <v>0</v>
      </c>
      <c r="V2995">
        <v>9656</v>
      </c>
      <c r="W2995">
        <v>77777</v>
      </c>
      <c r="X2995">
        <v>9</v>
      </c>
      <c r="Y2995" t="s">
        <v>200</v>
      </c>
      <c r="Z2995">
        <v>16</v>
      </c>
      <c r="AA2995">
        <v>0.11899999999999999</v>
      </c>
      <c r="AB2995">
        <v>0</v>
      </c>
      <c r="AC2995">
        <v>88</v>
      </c>
      <c r="AD2995">
        <v>0.19700000000000001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12</v>
      </c>
      <c r="E2996">
        <v>6</v>
      </c>
      <c r="F2996">
        <v>67</v>
      </c>
      <c r="G2996">
        <v>98394</v>
      </c>
      <c r="H2996">
        <v>0</v>
      </c>
      <c r="I2996">
        <v>1343</v>
      </c>
      <c r="J2996">
        <v>301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290</v>
      </c>
      <c r="S2996">
        <v>6.2</v>
      </c>
      <c r="T2996">
        <v>0</v>
      </c>
      <c r="U2996">
        <v>0</v>
      </c>
      <c r="V2996">
        <v>9656</v>
      </c>
      <c r="W2996">
        <v>77777</v>
      </c>
      <c r="X2996">
        <v>9</v>
      </c>
      <c r="Y2996" t="s">
        <v>200</v>
      </c>
      <c r="Z2996">
        <v>16</v>
      </c>
      <c r="AA2996">
        <v>0.111</v>
      </c>
      <c r="AB2996">
        <v>0</v>
      </c>
      <c r="AC2996">
        <v>88</v>
      </c>
      <c r="AD2996">
        <v>0.19700000000000001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11</v>
      </c>
      <c r="E2997">
        <v>6</v>
      </c>
      <c r="F2997">
        <v>71</v>
      </c>
      <c r="G2997">
        <v>98384</v>
      </c>
      <c r="H2997">
        <v>0</v>
      </c>
      <c r="I2997">
        <v>1343</v>
      </c>
      <c r="J2997">
        <v>297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290</v>
      </c>
      <c r="S2997">
        <v>4.0999999999999996</v>
      </c>
      <c r="T2997">
        <v>0</v>
      </c>
      <c r="U2997">
        <v>0</v>
      </c>
      <c r="V2997">
        <v>9656</v>
      </c>
      <c r="W2997">
        <v>77777</v>
      </c>
      <c r="X2997">
        <v>9</v>
      </c>
      <c r="Y2997" t="s">
        <v>200</v>
      </c>
      <c r="Z2997">
        <v>16</v>
      </c>
      <c r="AA2997">
        <v>0.11899999999999999</v>
      </c>
      <c r="AB2997">
        <v>0</v>
      </c>
      <c r="AC2997">
        <v>88</v>
      </c>
      <c r="AD2997">
        <v>0.19700000000000001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10</v>
      </c>
      <c r="E2998">
        <v>4</v>
      </c>
      <c r="F2998">
        <v>66</v>
      </c>
      <c r="G2998">
        <v>98364</v>
      </c>
      <c r="H2998">
        <v>0</v>
      </c>
      <c r="I2998">
        <v>1343</v>
      </c>
      <c r="J2998">
        <v>291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300</v>
      </c>
      <c r="S2998">
        <v>5.0999999999999996</v>
      </c>
      <c r="T2998">
        <v>0</v>
      </c>
      <c r="U2998">
        <v>0</v>
      </c>
      <c r="V2998">
        <v>9656</v>
      </c>
      <c r="W2998">
        <v>77777</v>
      </c>
      <c r="X2998">
        <v>9</v>
      </c>
      <c r="Y2998" t="s">
        <v>200</v>
      </c>
      <c r="Z2998">
        <v>17</v>
      </c>
      <c r="AA2998">
        <v>0.115</v>
      </c>
      <c r="AB2998">
        <v>0</v>
      </c>
      <c r="AC2998">
        <v>88</v>
      </c>
      <c r="AD2998">
        <v>0.19700000000000001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10</v>
      </c>
      <c r="E2999">
        <v>7</v>
      </c>
      <c r="F2999">
        <v>82</v>
      </c>
      <c r="G2999">
        <v>98364</v>
      </c>
      <c r="H2999">
        <v>0</v>
      </c>
      <c r="I2999">
        <v>1342</v>
      </c>
      <c r="J2999">
        <v>294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220</v>
      </c>
      <c r="S2999">
        <v>4.0999999999999996</v>
      </c>
      <c r="T2999">
        <v>0</v>
      </c>
      <c r="U2999">
        <v>0</v>
      </c>
      <c r="V2999">
        <v>9656</v>
      </c>
      <c r="W2999">
        <v>77777</v>
      </c>
      <c r="X2999">
        <v>9</v>
      </c>
      <c r="Y2999" t="s">
        <v>200</v>
      </c>
      <c r="Z2999">
        <v>18</v>
      </c>
      <c r="AA2999">
        <v>0.114</v>
      </c>
      <c r="AB2999">
        <v>0</v>
      </c>
      <c r="AC2999">
        <v>88</v>
      </c>
      <c r="AD2999">
        <v>0.19700000000000001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10</v>
      </c>
      <c r="E3000">
        <v>7</v>
      </c>
      <c r="F3000">
        <v>82</v>
      </c>
      <c r="G3000">
        <v>98374</v>
      </c>
      <c r="H3000">
        <v>0</v>
      </c>
      <c r="I3000">
        <v>1342</v>
      </c>
      <c r="J3000">
        <v>330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300</v>
      </c>
      <c r="S3000">
        <v>5.0999999999999996</v>
      </c>
      <c r="T3000">
        <v>9</v>
      </c>
      <c r="U3000">
        <v>9</v>
      </c>
      <c r="V3000">
        <v>9656</v>
      </c>
      <c r="W3000">
        <v>6000</v>
      </c>
      <c r="X3000">
        <v>9</v>
      </c>
      <c r="Y3000" t="s">
        <v>200</v>
      </c>
      <c r="Z3000">
        <v>18</v>
      </c>
      <c r="AA3000">
        <v>0.112</v>
      </c>
      <c r="AB3000">
        <v>0</v>
      </c>
      <c r="AC3000">
        <v>88</v>
      </c>
      <c r="AD3000">
        <v>0.19700000000000001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10</v>
      </c>
      <c r="E3001">
        <v>7</v>
      </c>
      <c r="F3001">
        <v>82</v>
      </c>
      <c r="G3001">
        <v>98403</v>
      </c>
      <c r="H3001">
        <v>101</v>
      </c>
      <c r="I3001">
        <v>1342</v>
      </c>
      <c r="J3001">
        <v>339</v>
      </c>
      <c r="K3001">
        <v>4</v>
      </c>
      <c r="L3001">
        <v>0</v>
      </c>
      <c r="M3001">
        <v>4</v>
      </c>
      <c r="N3001">
        <v>481</v>
      </c>
      <c r="O3001">
        <v>0</v>
      </c>
      <c r="P3001">
        <v>480</v>
      </c>
      <c r="Q3001">
        <v>154</v>
      </c>
      <c r="R3001">
        <v>110</v>
      </c>
      <c r="S3001">
        <v>2.6</v>
      </c>
      <c r="T3001">
        <v>10</v>
      </c>
      <c r="U3001">
        <v>10</v>
      </c>
      <c r="V3001">
        <v>9656</v>
      </c>
      <c r="W3001">
        <v>6000</v>
      </c>
      <c r="X3001">
        <v>9</v>
      </c>
      <c r="Y3001" t="s">
        <v>200</v>
      </c>
      <c r="Z3001">
        <v>18</v>
      </c>
      <c r="AA3001">
        <v>0.10199999999999999</v>
      </c>
      <c r="AB3001">
        <v>0</v>
      </c>
      <c r="AC3001">
        <v>88</v>
      </c>
      <c r="AD3001">
        <v>0.19700000000000001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11</v>
      </c>
      <c r="E3002">
        <v>8</v>
      </c>
      <c r="F3002">
        <v>82</v>
      </c>
      <c r="G3002">
        <v>98549</v>
      </c>
      <c r="H3002">
        <v>362</v>
      </c>
      <c r="I3002">
        <v>1342</v>
      </c>
      <c r="J3002">
        <v>345</v>
      </c>
      <c r="K3002">
        <v>163</v>
      </c>
      <c r="L3002">
        <v>294</v>
      </c>
      <c r="M3002">
        <v>68</v>
      </c>
      <c r="N3002">
        <v>15993</v>
      </c>
      <c r="O3002">
        <v>23146</v>
      </c>
      <c r="P3002">
        <v>9805</v>
      </c>
      <c r="Q3002">
        <v>1228</v>
      </c>
      <c r="R3002">
        <v>310</v>
      </c>
      <c r="S3002">
        <v>5.0999999999999996</v>
      </c>
      <c r="T3002">
        <v>10</v>
      </c>
      <c r="U3002">
        <v>10</v>
      </c>
      <c r="V3002">
        <v>9656</v>
      </c>
      <c r="W3002">
        <v>4500</v>
      </c>
      <c r="X3002">
        <v>9</v>
      </c>
      <c r="Y3002" t="s">
        <v>200</v>
      </c>
      <c r="Z3002">
        <v>17</v>
      </c>
      <c r="AA3002">
        <v>9.7000000000000003E-2</v>
      </c>
      <c r="AB3002">
        <v>0</v>
      </c>
      <c r="AC3002">
        <v>88</v>
      </c>
      <c r="AD3002">
        <v>0.19700000000000001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13.2</v>
      </c>
      <c r="E3003">
        <v>7.8</v>
      </c>
      <c r="F3003">
        <v>70</v>
      </c>
      <c r="G3003">
        <v>98573</v>
      </c>
      <c r="H3003">
        <v>624</v>
      </c>
      <c r="I3003">
        <v>1342</v>
      </c>
      <c r="J3003">
        <v>356</v>
      </c>
      <c r="K3003">
        <v>410</v>
      </c>
      <c r="L3003">
        <v>659</v>
      </c>
      <c r="M3003">
        <v>101</v>
      </c>
      <c r="N3003">
        <v>43681</v>
      </c>
      <c r="O3003">
        <v>63103</v>
      </c>
      <c r="P3003">
        <v>14953</v>
      </c>
      <c r="Q3003">
        <v>2095</v>
      </c>
      <c r="R3003">
        <v>310</v>
      </c>
      <c r="S3003">
        <v>5.9</v>
      </c>
      <c r="T3003">
        <v>10</v>
      </c>
      <c r="U3003">
        <v>10</v>
      </c>
      <c r="V3003">
        <v>9656</v>
      </c>
      <c r="W3003">
        <v>4500</v>
      </c>
      <c r="X3003">
        <v>9</v>
      </c>
      <c r="Y3003" t="s">
        <v>200</v>
      </c>
      <c r="Z3003">
        <v>15</v>
      </c>
      <c r="AA3003">
        <v>0.106</v>
      </c>
      <c r="AB3003">
        <v>0</v>
      </c>
      <c r="AC3003">
        <v>88</v>
      </c>
      <c r="AD3003">
        <v>0.19700000000000001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16</v>
      </c>
      <c r="E3004">
        <v>7</v>
      </c>
      <c r="F3004">
        <v>55</v>
      </c>
      <c r="G3004">
        <v>98648</v>
      </c>
      <c r="H3004">
        <v>859</v>
      </c>
      <c r="I3004">
        <v>1342</v>
      </c>
      <c r="J3004">
        <v>339</v>
      </c>
      <c r="K3004">
        <v>637</v>
      </c>
      <c r="L3004">
        <v>808</v>
      </c>
      <c r="M3004">
        <v>119</v>
      </c>
      <c r="N3004">
        <v>67727</v>
      </c>
      <c r="O3004">
        <v>81486</v>
      </c>
      <c r="P3004">
        <v>16475</v>
      </c>
      <c r="Q3004">
        <v>2801</v>
      </c>
      <c r="R3004">
        <v>290</v>
      </c>
      <c r="S3004">
        <v>7.2</v>
      </c>
      <c r="T3004">
        <v>5</v>
      </c>
      <c r="U3004">
        <v>5</v>
      </c>
      <c r="V3004">
        <v>9656</v>
      </c>
      <c r="W3004">
        <v>77777</v>
      </c>
      <c r="X3004">
        <v>9</v>
      </c>
      <c r="Y3004" t="s">
        <v>200</v>
      </c>
      <c r="Z3004">
        <v>14</v>
      </c>
      <c r="AA3004">
        <v>0.11</v>
      </c>
      <c r="AB3004">
        <v>0</v>
      </c>
      <c r="AC3004">
        <v>88</v>
      </c>
      <c r="AD3004">
        <v>0.19700000000000001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19</v>
      </c>
      <c r="E3005">
        <v>7</v>
      </c>
      <c r="F3005">
        <v>46</v>
      </c>
      <c r="G3005">
        <v>98639</v>
      </c>
      <c r="H3005">
        <v>1051</v>
      </c>
      <c r="I3005">
        <v>1342</v>
      </c>
      <c r="J3005">
        <v>353</v>
      </c>
      <c r="K3005">
        <v>809</v>
      </c>
      <c r="L3005">
        <v>861</v>
      </c>
      <c r="M3005">
        <v>134</v>
      </c>
      <c r="N3005">
        <v>87382</v>
      </c>
      <c r="O3005">
        <v>87949</v>
      </c>
      <c r="P3005">
        <v>17717</v>
      </c>
      <c r="Q3005">
        <v>4316</v>
      </c>
      <c r="R3005">
        <v>280</v>
      </c>
      <c r="S3005">
        <v>4.5999999999999996</v>
      </c>
      <c r="T3005">
        <v>5</v>
      </c>
      <c r="U3005">
        <v>5</v>
      </c>
      <c r="V3005">
        <v>9656</v>
      </c>
      <c r="W3005">
        <v>77777</v>
      </c>
      <c r="X3005">
        <v>9</v>
      </c>
      <c r="Y3005" t="s">
        <v>200</v>
      </c>
      <c r="Z3005">
        <v>13</v>
      </c>
      <c r="AA3005">
        <v>0.12</v>
      </c>
      <c r="AB3005">
        <v>0</v>
      </c>
      <c r="AC3005">
        <v>88</v>
      </c>
      <c r="AD3005">
        <v>0.19700000000000001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21</v>
      </c>
      <c r="E3006">
        <v>7</v>
      </c>
      <c r="F3006">
        <v>40</v>
      </c>
      <c r="G3006">
        <v>98619</v>
      </c>
      <c r="H3006">
        <v>1186</v>
      </c>
      <c r="I3006">
        <v>1342</v>
      </c>
      <c r="J3006">
        <v>363</v>
      </c>
      <c r="K3006">
        <v>933</v>
      </c>
      <c r="L3006">
        <v>897</v>
      </c>
      <c r="M3006">
        <v>141</v>
      </c>
      <c r="N3006">
        <v>98165</v>
      </c>
      <c r="O3006">
        <v>91862</v>
      </c>
      <c r="P3006">
        <v>18298</v>
      </c>
      <c r="Q3006">
        <v>5121</v>
      </c>
      <c r="R3006">
        <v>280</v>
      </c>
      <c r="S3006">
        <v>4.2</v>
      </c>
      <c r="T3006">
        <v>5</v>
      </c>
      <c r="U3006">
        <v>5</v>
      </c>
      <c r="V3006">
        <v>9656</v>
      </c>
      <c r="W3006">
        <v>77777</v>
      </c>
      <c r="X3006">
        <v>9</v>
      </c>
      <c r="Y3006" t="s">
        <v>200</v>
      </c>
      <c r="Z3006">
        <v>12</v>
      </c>
      <c r="AA3006">
        <v>0.115</v>
      </c>
      <c r="AB3006">
        <v>0</v>
      </c>
      <c r="AC3006">
        <v>88</v>
      </c>
      <c r="AD3006">
        <v>0.19700000000000001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22</v>
      </c>
      <c r="E3007">
        <v>7</v>
      </c>
      <c r="F3007">
        <v>38</v>
      </c>
      <c r="G3007">
        <v>98590</v>
      </c>
      <c r="H3007">
        <v>1255</v>
      </c>
      <c r="I3007">
        <v>1342</v>
      </c>
      <c r="J3007">
        <v>368</v>
      </c>
      <c r="K3007">
        <v>996</v>
      </c>
      <c r="L3007">
        <v>907</v>
      </c>
      <c r="M3007">
        <v>147</v>
      </c>
      <c r="N3007">
        <v>104574</v>
      </c>
      <c r="O3007">
        <v>93036</v>
      </c>
      <c r="P3007">
        <v>18780</v>
      </c>
      <c r="Q3007">
        <v>7270</v>
      </c>
      <c r="R3007">
        <v>240</v>
      </c>
      <c r="S3007">
        <v>4.4000000000000004</v>
      </c>
      <c r="T3007">
        <v>5</v>
      </c>
      <c r="U3007">
        <v>5</v>
      </c>
      <c r="V3007">
        <v>9656</v>
      </c>
      <c r="W3007">
        <v>77777</v>
      </c>
      <c r="X3007">
        <v>9</v>
      </c>
      <c r="Y3007" t="s">
        <v>200</v>
      </c>
      <c r="Z3007">
        <v>12</v>
      </c>
      <c r="AA3007">
        <v>0.11899999999999999</v>
      </c>
      <c r="AB3007">
        <v>0</v>
      </c>
      <c r="AC3007">
        <v>88</v>
      </c>
      <c r="AD3007">
        <v>0.19700000000000001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24</v>
      </c>
      <c r="E3008">
        <v>7</v>
      </c>
      <c r="F3008">
        <v>34</v>
      </c>
      <c r="G3008">
        <v>98579</v>
      </c>
      <c r="H3008">
        <v>1254</v>
      </c>
      <c r="I3008">
        <v>1342</v>
      </c>
      <c r="J3008">
        <v>400</v>
      </c>
      <c r="K3008">
        <v>992</v>
      </c>
      <c r="L3008">
        <v>902</v>
      </c>
      <c r="M3008">
        <v>150</v>
      </c>
      <c r="N3008">
        <v>104151</v>
      </c>
      <c r="O3008">
        <v>92430</v>
      </c>
      <c r="P3008">
        <v>19083</v>
      </c>
      <c r="Q3008">
        <v>7304</v>
      </c>
      <c r="R3008">
        <v>240</v>
      </c>
      <c r="S3008">
        <v>4.5999999999999996</v>
      </c>
      <c r="T3008">
        <v>9</v>
      </c>
      <c r="U3008">
        <v>9</v>
      </c>
      <c r="V3008">
        <v>9656</v>
      </c>
      <c r="W3008">
        <v>6000</v>
      </c>
      <c r="X3008">
        <v>9</v>
      </c>
      <c r="Y3008" t="s">
        <v>200</v>
      </c>
      <c r="Z3008">
        <v>13</v>
      </c>
      <c r="AA3008">
        <v>0.124</v>
      </c>
      <c r="AB3008">
        <v>0</v>
      </c>
      <c r="AC3008">
        <v>88</v>
      </c>
      <c r="AD3008">
        <v>0.19700000000000001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26</v>
      </c>
      <c r="E3009">
        <v>8</v>
      </c>
      <c r="F3009">
        <v>32</v>
      </c>
      <c r="G3009">
        <v>98530</v>
      </c>
      <c r="H3009">
        <v>1183</v>
      </c>
      <c r="I3009">
        <v>1342</v>
      </c>
      <c r="J3009">
        <v>412</v>
      </c>
      <c r="K3009">
        <v>924</v>
      </c>
      <c r="L3009">
        <v>884</v>
      </c>
      <c r="M3009">
        <v>146</v>
      </c>
      <c r="N3009">
        <v>97365</v>
      </c>
      <c r="O3009">
        <v>90687</v>
      </c>
      <c r="P3009">
        <v>18862</v>
      </c>
      <c r="Q3009">
        <v>5134</v>
      </c>
      <c r="R3009">
        <v>240</v>
      </c>
      <c r="S3009">
        <v>4.2</v>
      </c>
      <c r="T3009">
        <v>9</v>
      </c>
      <c r="U3009">
        <v>9</v>
      </c>
      <c r="V3009">
        <v>9656</v>
      </c>
      <c r="W3009">
        <v>7500</v>
      </c>
      <c r="X3009">
        <v>9</v>
      </c>
      <c r="Y3009" t="s">
        <v>200</v>
      </c>
      <c r="Z3009">
        <v>13</v>
      </c>
      <c r="AA3009">
        <v>0.127</v>
      </c>
      <c r="AB3009">
        <v>0</v>
      </c>
      <c r="AC3009">
        <v>88</v>
      </c>
      <c r="AD3009">
        <v>0.19700000000000001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26</v>
      </c>
      <c r="E3010">
        <v>7</v>
      </c>
      <c r="F3010">
        <v>30</v>
      </c>
      <c r="G3010">
        <v>98433</v>
      </c>
      <c r="H3010">
        <v>1046</v>
      </c>
      <c r="I3010">
        <v>1342</v>
      </c>
      <c r="J3010">
        <v>423</v>
      </c>
      <c r="K3010">
        <v>773</v>
      </c>
      <c r="L3010">
        <v>774</v>
      </c>
      <c r="M3010">
        <v>164</v>
      </c>
      <c r="N3010">
        <v>81128</v>
      </c>
      <c r="O3010">
        <v>78217</v>
      </c>
      <c r="P3010">
        <v>21230</v>
      </c>
      <c r="Q3010">
        <v>4901</v>
      </c>
      <c r="R3010">
        <v>220</v>
      </c>
      <c r="S3010">
        <v>3.6</v>
      </c>
      <c r="T3010">
        <v>10</v>
      </c>
      <c r="U3010">
        <v>10</v>
      </c>
      <c r="V3010">
        <v>9656</v>
      </c>
      <c r="W3010">
        <v>7500</v>
      </c>
      <c r="X3010">
        <v>9</v>
      </c>
      <c r="Y3010" t="s">
        <v>200</v>
      </c>
      <c r="Z3010">
        <v>14</v>
      </c>
      <c r="AA3010">
        <v>0.126</v>
      </c>
      <c r="AB3010">
        <v>0</v>
      </c>
      <c r="AC3010">
        <v>88</v>
      </c>
      <c r="AD3010">
        <v>0.19700000000000001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24</v>
      </c>
      <c r="E3011">
        <v>8</v>
      </c>
      <c r="F3011">
        <v>36</v>
      </c>
      <c r="G3011">
        <v>98395</v>
      </c>
      <c r="H3011">
        <v>853</v>
      </c>
      <c r="I3011">
        <v>1342</v>
      </c>
      <c r="J3011">
        <v>402</v>
      </c>
      <c r="K3011">
        <v>534</v>
      </c>
      <c r="L3011">
        <v>497</v>
      </c>
      <c r="M3011">
        <v>216</v>
      </c>
      <c r="N3011">
        <v>57411</v>
      </c>
      <c r="O3011">
        <v>47943</v>
      </c>
      <c r="P3011">
        <v>27818</v>
      </c>
      <c r="Q3011">
        <v>5392</v>
      </c>
      <c r="R3011">
        <v>200</v>
      </c>
      <c r="S3011">
        <v>6.7</v>
      </c>
      <c r="T3011">
        <v>9</v>
      </c>
      <c r="U3011">
        <v>9</v>
      </c>
      <c r="V3011">
        <v>9656</v>
      </c>
      <c r="W3011">
        <v>6000</v>
      </c>
      <c r="X3011">
        <v>9</v>
      </c>
      <c r="Y3011" t="s">
        <v>200</v>
      </c>
      <c r="Z3011">
        <v>15</v>
      </c>
      <c r="AA3011">
        <v>0.126</v>
      </c>
      <c r="AB3011">
        <v>0</v>
      </c>
      <c r="AC3011">
        <v>88</v>
      </c>
      <c r="AD3011">
        <v>0.19700000000000001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24</v>
      </c>
      <c r="E3012">
        <v>8</v>
      </c>
      <c r="F3012">
        <v>36</v>
      </c>
      <c r="G3012">
        <v>98395</v>
      </c>
      <c r="H3012">
        <v>618</v>
      </c>
      <c r="I3012">
        <v>1342</v>
      </c>
      <c r="J3012">
        <v>402</v>
      </c>
      <c r="K3012">
        <v>401</v>
      </c>
      <c r="L3012">
        <v>601</v>
      </c>
      <c r="M3012">
        <v>129</v>
      </c>
      <c r="N3012">
        <v>42664</v>
      </c>
      <c r="O3012">
        <v>56615</v>
      </c>
      <c r="P3012">
        <v>18194</v>
      </c>
      <c r="Q3012">
        <v>2551</v>
      </c>
      <c r="R3012">
        <v>200</v>
      </c>
      <c r="S3012">
        <v>5.7</v>
      </c>
      <c r="T3012">
        <v>9</v>
      </c>
      <c r="U3012">
        <v>9</v>
      </c>
      <c r="V3012">
        <v>9656</v>
      </c>
      <c r="W3012">
        <v>6000</v>
      </c>
      <c r="X3012">
        <v>9</v>
      </c>
      <c r="Y3012" t="s">
        <v>200</v>
      </c>
      <c r="Z3012">
        <v>16</v>
      </c>
      <c r="AA3012">
        <v>0.13200000000000001</v>
      </c>
      <c r="AB3012">
        <v>0</v>
      </c>
      <c r="AC3012">
        <v>88</v>
      </c>
      <c r="AD3012">
        <v>0.19700000000000001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23</v>
      </c>
      <c r="E3013">
        <v>9</v>
      </c>
      <c r="F3013">
        <v>41</v>
      </c>
      <c r="G3013">
        <v>98395</v>
      </c>
      <c r="H3013">
        <v>355</v>
      </c>
      <c r="I3013">
        <v>1342</v>
      </c>
      <c r="J3013">
        <v>409</v>
      </c>
      <c r="K3013">
        <v>156</v>
      </c>
      <c r="L3013">
        <v>202</v>
      </c>
      <c r="M3013">
        <v>88</v>
      </c>
      <c r="N3013">
        <v>15199</v>
      </c>
      <c r="O3013">
        <v>15282</v>
      </c>
      <c r="P3013">
        <v>11236</v>
      </c>
      <c r="Q3013">
        <v>1685</v>
      </c>
      <c r="R3013">
        <v>290</v>
      </c>
      <c r="S3013">
        <v>6.2</v>
      </c>
      <c r="T3013">
        <v>10</v>
      </c>
      <c r="U3013">
        <v>10</v>
      </c>
      <c r="V3013">
        <v>9656</v>
      </c>
      <c r="W3013">
        <v>6000</v>
      </c>
      <c r="X3013">
        <v>9</v>
      </c>
      <c r="Y3013" t="s">
        <v>200</v>
      </c>
      <c r="Z3013">
        <v>17</v>
      </c>
      <c r="AA3013">
        <v>0.127</v>
      </c>
      <c r="AB3013">
        <v>0</v>
      </c>
      <c r="AC3013">
        <v>88</v>
      </c>
      <c r="AD3013">
        <v>0.19700000000000001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18</v>
      </c>
      <c r="E3014">
        <v>8</v>
      </c>
      <c r="F3014">
        <v>52</v>
      </c>
      <c r="G3014">
        <v>98405</v>
      </c>
      <c r="H3014">
        <v>96</v>
      </c>
      <c r="I3014">
        <v>1342</v>
      </c>
      <c r="J3014">
        <v>381</v>
      </c>
      <c r="K3014">
        <v>25</v>
      </c>
      <c r="L3014">
        <v>9</v>
      </c>
      <c r="M3014">
        <v>24</v>
      </c>
      <c r="N3014">
        <v>2677</v>
      </c>
      <c r="O3014">
        <v>479</v>
      </c>
      <c r="P3014">
        <v>2709</v>
      </c>
      <c r="Q3014">
        <v>560</v>
      </c>
      <c r="R3014">
        <v>290</v>
      </c>
      <c r="S3014">
        <v>7.2</v>
      </c>
      <c r="T3014">
        <v>10</v>
      </c>
      <c r="U3014">
        <v>10</v>
      </c>
      <c r="V3014">
        <v>9656</v>
      </c>
      <c r="W3014">
        <v>6000</v>
      </c>
      <c r="X3014">
        <v>9</v>
      </c>
      <c r="Y3014" t="s">
        <v>200</v>
      </c>
      <c r="Z3014">
        <v>18</v>
      </c>
      <c r="AA3014">
        <v>0.13</v>
      </c>
      <c r="AB3014">
        <v>0</v>
      </c>
      <c r="AC3014">
        <v>88</v>
      </c>
      <c r="AD3014">
        <v>0.19700000000000001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16</v>
      </c>
      <c r="E3015">
        <v>8</v>
      </c>
      <c r="F3015">
        <v>59</v>
      </c>
      <c r="G3015">
        <v>98434</v>
      </c>
      <c r="H3015">
        <v>0</v>
      </c>
      <c r="I3015">
        <v>1342</v>
      </c>
      <c r="J3015">
        <v>360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300</v>
      </c>
      <c r="S3015">
        <v>8.6999999999999993</v>
      </c>
      <c r="T3015">
        <v>9</v>
      </c>
      <c r="U3015">
        <v>9</v>
      </c>
      <c r="V3015">
        <v>9656</v>
      </c>
      <c r="W3015">
        <v>6000</v>
      </c>
      <c r="X3015">
        <v>9</v>
      </c>
      <c r="Y3015" t="s">
        <v>200</v>
      </c>
      <c r="Z3015">
        <v>18</v>
      </c>
      <c r="AA3015">
        <v>0.13300000000000001</v>
      </c>
      <c r="AB3015">
        <v>0</v>
      </c>
      <c r="AC3015">
        <v>88</v>
      </c>
      <c r="AD3015">
        <v>0.19700000000000001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14</v>
      </c>
      <c r="E3016">
        <v>7</v>
      </c>
      <c r="F3016">
        <v>63</v>
      </c>
      <c r="G3016">
        <v>98502</v>
      </c>
      <c r="H3016">
        <v>0</v>
      </c>
      <c r="I3016">
        <v>1342</v>
      </c>
      <c r="J3016">
        <v>349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310</v>
      </c>
      <c r="S3016">
        <v>5.7</v>
      </c>
      <c r="T3016">
        <v>9</v>
      </c>
      <c r="U3016">
        <v>9</v>
      </c>
      <c r="V3016">
        <v>9656</v>
      </c>
      <c r="W3016">
        <v>6000</v>
      </c>
      <c r="X3016">
        <v>9</v>
      </c>
      <c r="Y3016" t="s">
        <v>200</v>
      </c>
      <c r="Z3016">
        <v>17</v>
      </c>
      <c r="AA3016">
        <v>0.13100000000000001</v>
      </c>
      <c r="AB3016">
        <v>0</v>
      </c>
      <c r="AC3016">
        <v>88</v>
      </c>
      <c r="AD3016">
        <v>0.19700000000000001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13</v>
      </c>
      <c r="E3017">
        <v>6</v>
      </c>
      <c r="F3017">
        <v>62</v>
      </c>
      <c r="G3017">
        <v>98540</v>
      </c>
      <c r="H3017">
        <v>0</v>
      </c>
      <c r="I3017">
        <v>1342</v>
      </c>
      <c r="J3017">
        <v>343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310</v>
      </c>
      <c r="S3017">
        <v>6.7</v>
      </c>
      <c r="T3017">
        <v>9</v>
      </c>
      <c r="U3017">
        <v>9</v>
      </c>
      <c r="V3017">
        <v>9656</v>
      </c>
      <c r="W3017">
        <v>6000</v>
      </c>
      <c r="X3017">
        <v>9</v>
      </c>
      <c r="Y3017" t="s">
        <v>200</v>
      </c>
      <c r="Z3017">
        <v>17</v>
      </c>
      <c r="AA3017">
        <v>0.13</v>
      </c>
      <c r="AB3017">
        <v>0</v>
      </c>
      <c r="AC3017">
        <v>88</v>
      </c>
      <c r="AD3017">
        <v>0.19700000000000001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12</v>
      </c>
      <c r="E3018">
        <v>6</v>
      </c>
      <c r="F3018">
        <v>67</v>
      </c>
      <c r="G3018">
        <v>98530</v>
      </c>
      <c r="H3018">
        <v>0</v>
      </c>
      <c r="I3018">
        <v>1342</v>
      </c>
      <c r="J3018">
        <v>319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300</v>
      </c>
      <c r="S3018">
        <v>4.5999999999999996</v>
      </c>
      <c r="T3018">
        <v>5</v>
      </c>
      <c r="U3018">
        <v>5</v>
      </c>
      <c r="V3018">
        <v>9656</v>
      </c>
      <c r="W3018">
        <v>77777</v>
      </c>
      <c r="X3018">
        <v>9</v>
      </c>
      <c r="Y3018" t="s">
        <v>200</v>
      </c>
      <c r="Z3018">
        <v>16</v>
      </c>
      <c r="AA3018">
        <v>0.129</v>
      </c>
      <c r="AB3018">
        <v>0</v>
      </c>
      <c r="AC3018">
        <v>88</v>
      </c>
      <c r="AD3018">
        <v>0.19700000000000001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11</v>
      </c>
      <c r="E3019">
        <v>6</v>
      </c>
      <c r="F3019">
        <v>71</v>
      </c>
      <c r="G3019">
        <v>98520</v>
      </c>
      <c r="H3019">
        <v>0</v>
      </c>
      <c r="I3019">
        <v>1342</v>
      </c>
      <c r="J3019">
        <v>315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330</v>
      </c>
      <c r="S3019">
        <v>4.5999999999999996</v>
      </c>
      <c r="T3019">
        <v>5</v>
      </c>
      <c r="U3019">
        <v>5</v>
      </c>
      <c r="V3019">
        <v>9656</v>
      </c>
      <c r="W3019">
        <v>77777</v>
      </c>
      <c r="X3019">
        <v>9</v>
      </c>
      <c r="Y3019" t="s">
        <v>200</v>
      </c>
      <c r="Z3019">
        <v>16</v>
      </c>
      <c r="AA3019">
        <v>0.125</v>
      </c>
      <c r="AB3019">
        <v>0</v>
      </c>
      <c r="AC3019">
        <v>88</v>
      </c>
      <c r="AD3019">
        <v>0.19700000000000001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11</v>
      </c>
      <c r="E3020">
        <v>6</v>
      </c>
      <c r="F3020">
        <v>71</v>
      </c>
      <c r="G3020">
        <v>98530</v>
      </c>
      <c r="H3020">
        <v>0</v>
      </c>
      <c r="I3020">
        <v>1342</v>
      </c>
      <c r="J3020">
        <v>307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300</v>
      </c>
      <c r="S3020">
        <v>4.0999999999999996</v>
      </c>
      <c r="T3020">
        <v>2</v>
      </c>
      <c r="U3020">
        <v>2</v>
      </c>
      <c r="V3020">
        <v>9656</v>
      </c>
      <c r="W3020">
        <v>77777</v>
      </c>
      <c r="X3020">
        <v>9</v>
      </c>
      <c r="Y3020" t="s">
        <v>200</v>
      </c>
      <c r="Z3020">
        <v>15</v>
      </c>
      <c r="AA3020">
        <v>0.123</v>
      </c>
      <c r="AB3020">
        <v>0</v>
      </c>
      <c r="AC3020">
        <v>88</v>
      </c>
      <c r="AD3020">
        <v>0.19700000000000001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10</v>
      </c>
      <c r="E3021">
        <v>6</v>
      </c>
      <c r="F3021">
        <v>76</v>
      </c>
      <c r="G3021">
        <v>98529</v>
      </c>
      <c r="H3021">
        <v>0</v>
      </c>
      <c r="I3021">
        <v>1342</v>
      </c>
      <c r="J3021">
        <v>293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300</v>
      </c>
      <c r="S3021">
        <v>4.5999999999999996</v>
      </c>
      <c r="T3021">
        <v>0</v>
      </c>
      <c r="U3021">
        <v>0</v>
      </c>
      <c r="V3021">
        <v>9656</v>
      </c>
      <c r="W3021">
        <v>77777</v>
      </c>
      <c r="X3021">
        <v>9</v>
      </c>
      <c r="Y3021" t="s">
        <v>200</v>
      </c>
      <c r="Z3021">
        <v>15</v>
      </c>
      <c r="AA3021">
        <v>0.121</v>
      </c>
      <c r="AB3021">
        <v>0</v>
      </c>
      <c r="AC3021">
        <v>88</v>
      </c>
      <c r="AD3021">
        <v>0.19700000000000001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9</v>
      </c>
      <c r="E3022">
        <v>6</v>
      </c>
      <c r="F3022">
        <v>81</v>
      </c>
      <c r="G3022">
        <v>98548</v>
      </c>
      <c r="H3022">
        <v>0</v>
      </c>
      <c r="I3022">
        <v>1342</v>
      </c>
      <c r="J3022">
        <v>289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310</v>
      </c>
      <c r="S3022">
        <v>2.6</v>
      </c>
      <c r="T3022">
        <v>0</v>
      </c>
      <c r="U3022">
        <v>0</v>
      </c>
      <c r="V3022">
        <v>9656</v>
      </c>
      <c r="W3022">
        <v>77777</v>
      </c>
      <c r="X3022">
        <v>9</v>
      </c>
      <c r="Y3022" t="s">
        <v>200</v>
      </c>
      <c r="Z3022">
        <v>15</v>
      </c>
      <c r="AA3022">
        <v>0.12</v>
      </c>
      <c r="AB3022">
        <v>0</v>
      </c>
      <c r="AC3022">
        <v>88</v>
      </c>
      <c r="AD3022">
        <v>0.19700000000000001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9</v>
      </c>
      <c r="E3023">
        <v>6</v>
      </c>
      <c r="F3023">
        <v>81</v>
      </c>
      <c r="G3023">
        <v>98529</v>
      </c>
      <c r="H3023">
        <v>0</v>
      </c>
      <c r="I3023">
        <v>1342</v>
      </c>
      <c r="J3023">
        <v>289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290</v>
      </c>
      <c r="S3023">
        <v>3.1</v>
      </c>
      <c r="T3023">
        <v>0</v>
      </c>
      <c r="U3023">
        <v>0</v>
      </c>
      <c r="V3023">
        <v>9656</v>
      </c>
      <c r="W3023">
        <v>77777</v>
      </c>
      <c r="X3023">
        <v>9</v>
      </c>
      <c r="Y3023" t="s">
        <v>200</v>
      </c>
      <c r="Z3023">
        <v>15</v>
      </c>
      <c r="AA3023">
        <v>0.125</v>
      </c>
      <c r="AB3023">
        <v>0</v>
      </c>
      <c r="AC3023">
        <v>88</v>
      </c>
      <c r="AD3023">
        <v>0.19700000000000001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8</v>
      </c>
      <c r="E3024">
        <v>6</v>
      </c>
      <c r="F3024">
        <v>87</v>
      </c>
      <c r="G3024">
        <v>98538</v>
      </c>
      <c r="H3024">
        <v>0</v>
      </c>
      <c r="I3024">
        <v>1342</v>
      </c>
      <c r="J3024">
        <v>294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290</v>
      </c>
      <c r="S3024">
        <v>2.6</v>
      </c>
      <c r="T3024">
        <v>2</v>
      </c>
      <c r="U3024">
        <v>2</v>
      </c>
      <c r="V3024">
        <v>9656</v>
      </c>
      <c r="W3024">
        <v>77777</v>
      </c>
      <c r="X3024">
        <v>9</v>
      </c>
      <c r="Y3024" t="s">
        <v>200</v>
      </c>
      <c r="Z3024">
        <v>15</v>
      </c>
      <c r="AA3024">
        <v>0.128</v>
      </c>
      <c r="AB3024">
        <v>0</v>
      </c>
      <c r="AC3024">
        <v>88</v>
      </c>
      <c r="AD3024">
        <v>0.19700000000000001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9</v>
      </c>
      <c r="E3025">
        <v>6</v>
      </c>
      <c r="F3025">
        <v>81</v>
      </c>
      <c r="G3025">
        <v>98587</v>
      </c>
      <c r="H3025">
        <v>104</v>
      </c>
      <c r="I3025">
        <v>1342</v>
      </c>
      <c r="J3025">
        <v>306</v>
      </c>
      <c r="K3025">
        <v>28</v>
      </c>
      <c r="L3025">
        <v>13</v>
      </c>
      <c r="M3025">
        <v>26</v>
      </c>
      <c r="N3025">
        <v>2934</v>
      </c>
      <c r="O3025">
        <v>715</v>
      </c>
      <c r="P3025">
        <v>2931</v>
      </c>
      <c r="Q3025">
        <v>607</v>
      </c>
      <c r="R3025">
        <v>290</v>
      </c>
      <c r="S3025">
        <v>2.1</v>
      </c>
      <c r="T3025">
        <v>5</v>
      </c>
      <c r="U3025">
        <v>5</v>
      </c>
      <c r="V3025">
        <v>9656</v>
      </c>
      <c r="W3025">
        <v>77777</v>
      </c>
      <c r="X3025">
        <v>9</v>
      </c>
      <c r="Y3025" t="s">
        <v>200</v>
      </c>
      <c r="Z3025">
        <v>16</v>
      </c>
      <c r="AA3025">
        <v>0.13200000000000001</v>
      </c>
      <c r="AB3025">
        <v>0</v>
      </c>
      <c r="AC3025">
        <v>88</v>
      </c>
      <c r="AD3025">
        <v>0.19700000000000001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11</v>
      </c>
      <c r="E3026">
        <v>7</v>
      </c>
      <c r="F3026">
        <v>76</v>
      </c>
      <c r="G3026">
        <v>98637</v>
      </c>
      <c r="H3026">
        <v>365</v>
      </c>
      <c r="I3026">
        <v>1342</v>
      </c>
      <c r="J3026">
        <v>335</v>
      </c>
      <c r="K3026">
        <v>165</v>
      </c>
      <c r="L3026">
        <v>230</v>
      </c>
      <c r="M3026">
        <v>95</v>
      </c>
      <c r="N3026">
        <v>16889</v>
      </c>
      <c r="O3026">
        <v>17932</v>
      </c>
      <c r="P3026">
        <v>11964</v>
      </c>
      <c r="Q3026">
        <v>1849</v>
      </c>
      <c r="R3026">
        <v>300</v>
      </c>
      <c r="S3026">
        <v>2.6</v>
      </c>
      <c r="T3026">
        <v>9</v>
      </c>
      <c r="U3026">
        <v>9</v>
      </c>
      <c r="V3026">
        <v>9656</v>
      </c>
      <c r="W3026">
        <v>7500</v>
      </c>
      <c r="X3026">
        <v>9</v>
      </c>
      <c r="Y3026" t="s">
        <v>200</v>
      </c>
      <c r="Z3026">
        <v>17</v>
      </c>
      <c r="AA3026">
        <v>0.13300000000000001</v>
      </c>
      <c r="AB3026">
        <v>0</v>
      </c>
      <c r="AC3026">
        <v>88</v>
      </c>
      <c r="AD3026">
        <v>0.19700000000000001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13</v>
      </c>
      <c r="E3027">
        <v>7</v>
      </c>
      <c r="F3027">
        <v>67</v>
      </c>
      <c r="G3027">
        <v>98647</v>
      </c>
      <c r="H3027">
        <v>627</v>
      </c>
      <c r="I3027">
        <v>1342</v>
      </c>
      <c r="J3027">
        <v>354</v>
      </c>
      <c r="K3027">
        <v>370</v>
      </c>
      <c r="L3027">
        <v>494</v>
      </c>
      <c r="M3027">
        <v>140</v>
      </c>
      <c r="N3027">
        <v>39984</v>
      </c>
      <c r="O3027">
        <v>45943</v>
      </c>
      <c r="P3027">
        <v>18810</v>
      </c>
      <c r="Q3027">
        <v>2832</v>
      </c>
      <c r="R3027">
        <v>290</v>
      </c>
      <c r="S3027">
        <v>3.1</v>
      </c>
      <c r="T3027">
        <v>10</v>
      </c>
      <c r="U3027">
        <v>10</v>
      </c>
      <c r="V3027">
        <v>9656</v>
      </c>
      <c r="W3027">
        <v>4500</v>
      </c>
      <c r="X3027">
        <v>9</v>
      </c>
      <c r="Y3027" t="s">
        <v>200</v>
      </c>
      <c r="Z3027">
        <v>18</v>
      </c>
      <c r="AA3027">
        <v>0.13100000000000001</v>
      </c>
      <c r="AB3027">
        <v>0</v>
      </c>
      <c r="AC3027">
        <v>88</v>
      </c>
      <c r="AD3027">
        <v>0.19700000000000001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16</v>
      </c>
      <c r="E3028">
        <v>7</v>
      </c>
      <c r="F3028">
        <v>55</v>
      </c>
      <c r="G3028">
        <v>98706</v>
      </c>
      <c r="H3028">
        <v>862</v>
      </c>
      <c r="I3028">
        <v>1342</v>
      </c>
      <c r="J3028">
        <v>369</v>
      </c>
      <c r="K3028">
        <v>508</v>
      </c>
      <c r="L3028">
        <v>398</v>
      </c>
      <c r="M3028">
        <v>251</v>
      </c>
      <c r="N3028">
        <v>55303</v>
      </c>
      <c r="O3028">
        <v>39086</v>
      </c>
      <c r="P3028">
        <v>29858</v>
      </c>
      <c r="Q3028">
        <v>6517</v>
      </c>
      <c r="R3028">
        <v>280</v>
      </c>
      <c r="S3028">
        <v>2.6</v>
      </c>
      <c r="T3028">
        <v>10</v>
      </c>
      <c r="U3028">
        <v>10</v>
      </c>
      <c r="V3028">
        <v>9656</v>
      </c>
      <c r="W3028">
        <v>4500</v>
      </c>
      <c r="X3028">
        <v>9</v>
      </c>
      <c r="Y3028" t="s">
        <v>200</v>
      </c>
      <c r="Z3028">
        <v>19</v>
      </c>
      <c r="AA3028">
        <v>0.11700000000000001</v>
      </c>
      <c r="AB3028">
        <v>0</v>
      </c>
      <c r="AC3028">
        <v>88</v>
      </c>
      <c r="AD3028">
        <v>0.19700000000000001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19</v>
      </c>
      <c r="E3029">
        <v>8</v>
      </c>
      <c r="F3029">
        <v>49</v>
      </c>
      <c r="G3029">
        <v>98697</v>
      </c>
      <c r="H3029">
        <v>1053</v>
      </c>
      <c r="I3029">
        <v>1342</v>
      </c>
      <c r="J3029">
        <v>375</v>
      </c>
      <c r="K3029">
        <v>728</v>
      </c>
      <c r="L3029">
        <v>630</v>
      </c>
      <c r="M3029">
        <v>228</v>
      </c>
      <c r="N3029">
        <v>77233</v>
      </c>
      <c r="O3029">
        <v>62292</v>
      </c>
      <c r="P3029">
        <v>29251</v>
      </c>
      <c r="Q3029">
        <v>7596</v>
      </c>
      <c r="R3029">
        <v>280</v>
      </c>
      <c r="S3029">
        <v>1.5</v>
      </c>
      <c r="T3029">
        <v>9</v>
      </c>
      <c r="U3029">
        <v>9</v>
      </c>
      <c r="V3029">
        <v>9656</v>
      </c>
      <c r="W3029">
        <v>4500</v>
      </c>
      <c r="X3029">
        <v>9</v>
      </c>
      <c r="Y3029" t="s">
        <v>200</v>
      </c>
      <c r="Z3029">
        <v>20</v>
      </c>
      <c r="AA3029">
        <v>0.106</v>
      </c>
      <c r="AB3029">
        <v>0</v>
      </c>
      <c r="AC3029">
        <v>88</v>
      </c>
      <c r="AD3029">
        <v>0.19700000000000001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21</v>
      </c>
      <c r="E3030">
        <v>7</v>
      </c>
      <c r="F3030">
        <v>40</v>
      </c>
      <c r="G3030">
        <v>98697</v>
      </c>
      <c r="H3030">
        <v>1187</v>
      </c>
      <c r="I3030">
        <v>1342</v>
      </c>
      <c r="J3030">
        <v>384</v>
      </c>
      <c r="K3030">
        <v>911</v>
      </c>
      <c r="L3030">
        <v>867</v>
      </c>
      <c r="M3030">
        <v>144</v>
      </c>
      <c r="N3030">
        <v>95832</v>
      </c>
      <c r="O3030">
        <v>88844</v>
      </c>
      <c r="P3030">
        <v>18623</v>
      </c>
      <c r="Q3030">
        <v>5215</v>
      </c>
      <c r="R3030">
        <v>210</v>
      </c>
      <c r="S3030">
        <v>2.1</v>
      </c>
      <c r="T3030">
        <v>9</v>
      </c>
      <c r="U3030">
        <v>9</v>
      </c>
      <c r="V3030">
        <v>9656</v>
      </c>
      <c r="W3030">
        <v>6000</v>
      </c>
      <c r="X3030">
        <v>9</v>
      </c>
      <c r="Y3030" t="s">
        <v>200</v>
      </c>
      <c r="Z3030">
        <v>21</v>
      </c>
      <c r="AA3030">
        <v>0.11600000000000001</v>
      </c>
      <c r="AB3030">
        <v>0</v>
      </c>
      <c r="AC3030">
        <v>88</v>
      </c>
      <c r="AD3030">
        <v>0.19700000000000001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24</v>
      </c>
      <c r="E3031">
        <v>7</v>
      </c>
      <c r="F3031">
        <v>34</v>
      </c>
      <c r="G3031">
        <v>98618</v>
      </c>
      <c r="H3031">
        <v>1256</v>
      </c>
      <c r="I3031">
        <v>1342</v>
      </c>
      <c r="J3031">
        <v>400</v>
      </c>
      <c r="K3031">
        <v>943</v>
      </c>
      <c r="L3031">
        <v>778</v>
      </c>
      <c r="M3031">
        <v>215</v>
      </c>
      <c r="N3031">
        <v>103370</v>
      </c>
      <c r="O3031">
        <v>78329</v>
      </c>
      <c r="P3031">
        <v>27769</v>
      </c>
      <c r="Q3031">
        <v>14096</v>
      </c>
      <c r="R3031">
        <v>190</v>
      </c>
      <c r="S3031">
        <v>2.1</v>
      </c>
      <c r="T3031">
        <v>9</v>
      </c>
      <c r="U3031">
        <v>9</v>
      </c>
      <c r="V3031">
        <v>9656</v>
      </c>
      <c r="W3031">
        <v>6000</v>
      </c>
      <c r="X3031">
        <v>9</v>
      </c>
      <c r="Y3031" t="s">
        <v>200</v>
      </c>
      <c r="Z3031">
        <v>22</v>
      </c>
      <c r="AA3031">
        <v>0.13500000000000001</v>
      </c>
      <c r="AB3031">
        <v>0</v>
      </c>
      <c r="AC3031">
        <v>88</v>
      </c>
      <c r="AD3031">
        <v>0.19700000000000001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23</v>
      </c>
      <c r="E3032">
        <v>6</v>
      </c>
      <c r="F3032">
        <v>33</v>
      </c>
      <c r="G3032">
        <v>98609</v>
      </c>
      <c r="H3032">
        <v>1255</v>
      </c>
      <c r="I3032">
        <v>1342</v>
      </c>
      <c r="J3032">
        <v>394</v>
      </c>
      <c r="K3032">
        <v>790</v>
      </c>
      <c r="L3032">
        <v>393</v>
      </c>
      <c r="M3032">
        <v>423</v>
      </c>
      <c r="N3032">
        <v>87258</v>
      </c>
      <c r="O3032">
        <v>39479</v>
      </c>
      <c r="P3032">
        <v>47502</v>
      </c>
      <c r="Q3032">
        <v>25172</v>
      </c>
      <c r="R3032">
        <v>210</v>
      </c>
      <c r="S3032">
        <v>8.1999999999999993</v>
      </c>
      <c r="T3032">
        <v>9</v>
      </c>
      <c r="U3032">
        <v>9</v>
      </c>
      <c r="V3032">
        <v>9656</v>
      </c>
      <c r="W3032">
        <v>6000</v>
      </c>
      <c r="X3032">
        <v>9</v>
      </c>
      <c r="Y3032" t="s">
        <v>200</v>
      </c>
      <c r="Z3032">
        <v>22</v>
      </c>
      <c r="AA3032">
        <v>0.14199999999999999</v>
      </c>
      <c r="AB3032">
        <v>0</v>
      </c>
      <c r="AC3032">
        <v>88</v>
      </c>
      <c r="AD3032">
        <v>0.19700000000000001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23</v>
      </c>
      <c r="E3033">
        <v>8</v>
      </c>
      <c r="F3033">
        <v>38</v>
      </c>
      <c r="G3033">
        <v>98609</v>
      </c>
      <c r="H3033">
        <v>1184</v>
      </c>
      <c r="I3033">
        <v>1342</v>
      </c>
      <c r="J3033">
        <v>396</v>
      </c>
      <c r="K3033">
        <v>757</v>
      </c>
      <c r="L3033">
        <v>437</v>
      </c>
      <c r="M3033">
        <v>370</v>
      </c>
      <c r="N3033">
        <v>81086</v>
      </c>
      <c r="O3033">
        <v>42737</v>
      </c>
      <c r="P3033">
        <v>43602</v>
      </c>
      <c r="Q3033">
        <v>18382</v>
      </c>
      <c r="R3033">
        <v>190</v>
      </c>
      <c r="S3033">
        <v>8.6999999999999993</v>
      </c>
      <c r="T3033">
        <v>9</v>
      </c>
      <c r="U3033">
        <v>9</v>
      </c>
      <c r="V3033">
        <v>9656</v>
      </c>
      <c r="W3033">
        <v>4500</v>
      </c>
      <c r="X3033">
        <v>9</v>
      </c>
      <c r="Y3033" t="s">
        <v>200</v>
      </c>
      <c r="Z3033">
        <v>23</v>
      </c>
      <c r="AA3033">
        <v>0.123</v>
      </c>
      <c r="AB3033">
        <v>0</v>
      </c>
      <c r="AC3033">
        <v>88</v>
      </c>
      <c r="AD3033">
        <v>0.19700000000000001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23</v>
      </c>
      <c r="E3034">
        <v>5</v>
      </c>
      <c r="F3034">
        <v>31</v>
      </c>
      <c r="G3034">
        <v>98541</v>
      </c>
      <c r="H3034">
        <v>1048</v>
      </c>
      <c r="I3034">
        <v>1342</v>
      </c>
      <c r="J3034">
        <v>392</v>
      </c>
      <c r="K3034">
        <v>633</v>
      </c>
      <c r="L3034">
        <v>401</v>
      </c>
      <c r="M3034">
        <v>324</v>
      </c>
      <c r="N3034">
        <v>69862</v>
      </c>
      <c r="O3034">
        <v>40323</v>
      </c>
      <c r="P3034">
        <v>37268</v>
      </c>
      <c r="Q3034">
        <v>10833</v>
      </c>
      <c r="R3034">
        <v>240</v>
      </c>
      <c r="S3034">
        <v>7.7</v>
      </c>
      <c r="T3034">
        <v>9</v>
      </c>
      <c r="U3034">
        <v>9</v>
      </c>
      <c r="V3034">
        <v>9656</v>
      </c>
      <c r="W3034">
        <v>6000</v>
      </c>
      <c r="X3034">
        <v>9</v>
      </c>
      <c r="Y3034" t="s">
        <v>200</v>
      </c>
      <c r="Z3034">
        <v>25</v>
      </c>
      <c r="AA3034">
        <v>0.123</v>
      </c>
      <c r="AB3034">
        <v>0</v>
      </c>
      <c r="AC3034">
        <v>88</v>
      </c>
      <c r="AD3034">
        <v>0.19700000000000001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22</v>
      </c>
      <c r="E3035">
        <v>5</v>
      </c>
      <c r="F3035">
        <v>33</v>
      </c>
      <c r="G3035">
        <v>98561</v>
      </c>
      <c r="H3035">
        <v>855</v>
      </c>
      <c r="I3035">
        <v>1342</v>
      </c>
      <c r="J3035">
        <v>387</v>
      </c>
      <c r="K3035">
        <v>526</v>
      </c>
      <c r="L3035">
        <v>464</v>
      </c>
      <c r="M3035">
        <v>228</v>
      </c>
      <c r="N3035">
        <v>56024</v>
      </c>
      <c r="O3035">
        <v>45296</v>
      </c>
      <c r="P3035">
        <v>28577</v>
      </c>
      <c r="Q3035">
        <v>5715</v>
      </c>
      <c r="R3035">
        <v>200</v>
      </c>
      <c r="S3035">
        <v>8.6999999999999993</v>
      </c>
      <c r="T3035">
        <v>9</v>
      </c>
      <c r="U3035">
        <v>9</v>
      </c>
      <c r="V3035">
        <v>9656</v>
      </c>
      <c r="W3035">
        <v>6000</v>
      </c>
      <c r="X3035">
        <v>9</v>
      </c>
      <c r="Y3035" t="s">
        <v>200</v>
      </c>
      <c r="Z3035">
        <v>27</v>
      </c>
      <c r="AA3035">
        <v>0.13100000000000001</v>
      </c>
      <c r="AB3035">
        <v>0</v>
      </c>
      <c r="AC3035">
        <v>88</v>
      </c>
      <c r="AD3035">
        <v>0.19700000000000001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18</v>
      </c>
      <c r="E3036">
        <v>6</v>
      </c>
      <c r="F3036">
        <v>45</v>
      </c>
      <c r="G3036">
        <v>98551</v>
      </c>
      <c r="H3036">
        <v>620</v>
      </c>
      <c r="I3036">
        <v>1342</v>
      </c>
      <c r="J3036">
        <v>368</v>
      </c>
      <c r="K3036">
        <v>358</v>
      </c>
      <c r="L3036">
        <v>446</v>
      </c>
      <c r="M3036">
        <v>153</v>
      </c>
      <c r="N3036">
        <v>38334</v>
      </c>
      <c r="O3036">
        <v>41580</v>
      </c>
      <c r="P3036">
        <v>20151</v>
      </c>
      <c r="Q3036">
        <v>3122</v>
      </c>
      <c r="R3036">
        <v>190</v>
      </c>
      <c r="S3036">
        <v>9.3000000000000007</v>
      </c>
      <c r="T3036">
        <v>9</v>
      </c>
      <c r="U3036">
        <v>9</v>
      </c>
      <c r="V3036">
        <v>9656</v>
      </c>
      <c r="W3036">
        <v>6000</v>
      </c>
      <c r="X3036">
        <v>9</v>
      </c>
      <c r="Y3036" t="s">
        <v>200</v>
      </c>
      <c r="Z3036">
        <v>28</v>
      </c>
      <c r="AA3036">
        <v>0.153</v>
      </c>
      <c r="AB3036">
        <v>0</v>
      </c>
      <c r="AC3036">
        <v>88</v>
      </c>
      <c r="AD3036">
        <v>0.19700000000000001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18</v>
      </c>
      <c r="E3037">
        <v>2</v>
      </c>
      <c r="F3037">
        <v>34</v>
      </c>
      <c r="G3037">
        <v>98590</v>
      </c>
      <c r="H3037">
        <v>358</v>
      </c>
      <c r="I3037">
        <v>1341</v>
      </c>
      <c r="J3037">
        <v>342</v>
      </c>
      <c r="K3037">
        <v>196</v>
      </c>
      <c r="L3037">
        <v>417</v>
      </c>
      <c r="M3037">
        <v>81</v>
      </c>
      <c r="N3037">
        <v>20390</v>
      </c>
      <c r="O3037">
        <v>33516</v>
      </c>
      <c r="P3037">
        <v>11061</v>
      </c>
      <c r="Q3037">
        <v>1489</v>
      </c>
      <c r="R3037">
        <v>180</v>
      </c>
      <c r="S3037">
        <v>9.3000000000000007</v>
      </c>
      <c r="T3037">
        <v>5</v>
      </c>
      <c r="U3037">
        <v>5</v>
      </c>
      <c r="V3037">
        <v>9656</v>
      </c>
      <c r="W3037">
        <v>77777</v>
      </c>
      <c r="X3037">
        <v>9</v>
      </c>
      <c r="Y3037" t="s">
        <v>200</v>
      </c>
      <c r="Z3037">
        <v>29</v>
      </c>
      <c r="AA3037">
        <v>0.14000000000000001</v>
      </c>
      <c r="AB3037">
        <v>0</v>
      </c>
      <c r="AC3037">
        <v>88</v>
      </c>
      <c r="AD3037">
        <v>0.19700000000000001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15</v>
      </c>
      <c r="E3038">
        <v>6</v>
      </c>
      <c r="F3038">
        <v>55</v>
      </c>
      <c r="G3038">
        <v>98628</v>
      </c>
      <c r="H3038">
        <v>99</v>
      </c>
      <c r="I3038">
        <v>1341</v>
      </c>
      <c r="J3038">
        <v>353</v>
      </c>
      <c r="K3038">
        <v>42</v>
      </c>
      <c r="L3038">
        <v>114</v>
      </c>
      <c r="M3038">
        <v>26</v>
      </c>
      <c r="N3038">
        <v>3651</v>
      </c>
      <c r="O3038">
        <v>4185</v>
      </c>
      <c r="P3038">
        <v>3763</v>
      </c>
      <c r="Q3038">
        <v>477</v>
      </c>
      <c r="R3038">
        <v>200</v>
      </c>
      <c r="S3038">
        <v>6.7</v>
      </c>
      <c r="T3038">
        <v>9</v>
      </c>
      <c r="U3038">
        <v>9</v>
      </c>
      <c r="V3038">
        <v>9656</v>
      </c>
      <c r="W3038">
        <v>6000</v>
      </c>
      <c r="X3038">
        <v>9</v>
      </c>
      <c r="Y3038" t="s">
        <v>200</v>
      </c>
      <c r="Z3038">
        <v>30</v>
      </c>
      <c r="AA3038">
        <v>0.13200000000000001</v>
      </c>
      <c r="AB3038">
        <v>0</v>
      </c>
      <c r="AC3038">
        <v>88</v>
      </c>
      <c r="AD3038">
        <v>0.19700000000000001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13</v>
      </c>
      <c r="E3039">
        <v>7</v>
      </c>
      <c r="F3039">
        <v>67</v>
      </c>
      <c r="G3039">
        <v>98667</v>
      </c>
      <c r="H3039">
        <v>0</v>
      </c>
      <c r="I3039">
        <v>1341</v>
      </c>
      <c r="J3039">
        <v>344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190</v>
      </c>
      <c r="S3039">
        <v>6.2</v>
      </c>
      <c r="T3039">
        <v>9</v>
      </c>
      <c r="U3039">
        <v>9</v>
      </c>
      <c r="V3039">
        <v>9656</v>
      </c>
      <c r="W3039">
        <v>2400</v>
      </c>
      <c r="X3039">
        <v>9</v>
      </c>
      <c r="Y3039" t="s">
        <v>200</v>
      </c>
      <c r="Z3039">
        <v>31</v>
      </c>
      <c r="AA3039">
        <v>0.13100000000000001</v>
      </c>
      <c r="AB3039">
        <v>0</v>
      </c>
      <c r="AC3039">
        <v>88</v>
      </c>
      <c r="AD3039">
        <v>0.19700000000000001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12</v>
      </c>
      <c r="E3040">
        <v>6</v>
      </c>
      <c r="F3040">
        <v>67</v>
      </c>
      <c r="G3040">
        <v>98686</v>
      </c>
      <c r="H3040">
        <v>0</v>
      </c>
      <c r="I3040">
        <v>1341</v>
      </c>
      <c r="J3040">
        <v>319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190</v>
      </c>
      <c r="S3040">
        <v>4.5999999999999996</v>
      </c>
      <c r="T3040">
        <v>5</v>
      </c>
      <c r="U3040">
        <v>5</v>
      </c>
      <c r="V3040">
        <v>9656</v>
      </c>
      <c r="W3040">
        <v>77777</v>
      </c>
      <c r="X3040">
        <v>9</v>
      </c>
      <c r="Y3040" t="s">
        <v>200</v>
      </c>
      <c r="Z3040">
        <v>32</v>
      </c>
      <c r="AA3040">
        <v>0.121</v>
      </c>
      <c r="AB3040">
        <v>0</v>
      </c>
      <c r="AC3040">
        <v>88</v>
      </c>
      <c r="AD3040">
        <v>0.19700000000000001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12</v>
      </c>
      <c r="E3041">
        <v>6</v>
      </c>
      <c r="F3041">
        <v>67</v>
      </c>
      <c r="G3041">
        <v>98754</v>
      </c>
      <c r="H3041">
        <v>0</v>
      </c>
      <c r="I3041">
        <v>1341</v>
      </c>
      <c r="J3041">
        <v>338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200</v>
      </c>
      <c r="S3041">
        <v>3.1</v>
      </c>
      <c r="T3041">
        <v>9</v>
      </c>
      <c r="U3041">
        <v>9</v>
      </c>
      <c r="V3041">
        <v>9656</v>
      </c>
      <c r="W3041">
        <v>6000</v>
      </c>
      <c r="X3041">
        <v>9</v>
      </c>
      <c r="Y3041" t="s">
        <v>200</v>
      </c>
      <c r="Z3041">
        <v>31</v>
      </c>
      <c r="AA3041">
        <v>0.112</v>
      </c>
      <c r="AB3041">
        <v>0</v>
      </c>
      <c r="AC3041">
        <v>88</v>
      </c>
      <c r="AD3041">
        <v>0.19700000000000001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11</v>
      </c>
      <c r="E3042">
        <v>7</v>
      </c>
      <c r="F3042">
        <v>76</v>
      </c>
      <c r="G3042">
        <v>98743</v>
      </c>
      <c r="H3042">
        <v>0</v>
      </c>
      <c r="I3042">
        <v>1341</v>
      </c>
      <c r="J3042">
        <v>335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200</v>
      </c>
      <c r="S3042">
        <v>2.6</v>
      </c>
      <c r="T3042">
        <v>9</v>
      </c>
      <c r="U3042">
        <v>9</v>
      </c>
      <c r="V3042">
        <v>9656</v>
      </c>
      <c r="W3042">
        <v>6000</v>
      </c>
      <c r="X3042">
        <v>9</v>
      </c>
      <c r="Y3042" t="s">
        <v>200</v>
      </c>
      <c r="Z3042">
        <v>32</v>
      </c>
      <c r="AA3042">
        <v>0.108</v>
      </c>
      <c r="AB3042">
        <v>0</v>
      </c>
      <c r="AC3042">
        <v>88</v>
      </c>
      <c r="AD3042">
        <v>0.19700000000000001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12</v>
      </c>
      <c r="E3043">
        <v>7</v>
      </c>
      <c r="F3043">
        <v>71</v>
      </c>
      <c r="G3043">
        <v>98754</v>
      </c>
      <c r="H3043">
        <v>0</v>
      </c>
      <c r="I3043">
        <v>1341</v>
      </c>
      <c r="J3043">
        <v>339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280</v>
      </c>
      <c r="S3043">
        <v>3.1</v>
      </c>
      <c r="T3043">
        <v>9</v>
      </c>
      <c r="U3043">
        <v>9</v>
      </c>
      <c r="V3043">
        <v>9656</v>
      </c>
      <c r="W3043">
        <v>3000</v>
      </c>
      <c r="X3043">
        <v>9</v>
      </c>
      <c r="Y3043" t="s">
        <v>200</v>
      </c>
      <c r="Z3043">
        <v>32</v>
      </c>
      <c r="AA3043">
        <v>0.10299999999999999</v>
      </c>
      <c r="AB3043">
        <v>0</v>
      </c>
      <c r="AC3043">
        <v>88</v>
      </c>
      <c r="AD3043">
        <v>0.19700000000000001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12</v>
      </c>
      <c r="E3044">
        <v>7</v>
      </c>
      <c r="F3044">
        <v>71</v>
      </c>
      <c r="G3044">
        <v>98754</v>
      </c>
      <c r="H3044">
        <v>0</v>
      </c>
      <c r="I3044">
        <v>1341</v>
      </c>
      <c r="J3044">
        <v>339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9</v>
      </c>
      <c r="U3044">
        <v>9</v>
      </c>
      <c r="V3044">
        <v>9656</v>
      </c>
      <c r="W3044">
        <v>1800</v>
      </c>
      <c r="X3044">
        <v>9</v>
      </c>
      <c r="Y3044" t="s">
        <v>200</v>
      </c>
      <c r="Z3044">
        <v>31</v>
      </c>
      <c r="AA3044">
        <v>0.10299999999999999</v>
      </c>
      <c r="AB3044">
        <v>0</v>
      </c>
      <c r="AC3044">
        <v>88</v>
      </c>
      <c r="AD3044">
        <v>0.19700000000000001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11</v>
      </c>
      <c r="E3045">
        <v>6</v>
      </c>
      <c r="F3045">
        <v>71</v>
      </c>
      <c r="G3045">
        <v>98743</v>
      </c>
      <c r="H3045">
        <v>0</v>
      </c>
      <c r="I3045">
        <v>1341</v>
      </c>
      <c r="J3045">
        <v>307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</v>
      </c>
      <c r="U3045">
        <v>2</v>
      </c>
      <c r="V3045">
        <v>9656</v>
      </c>
      <c r="W3045">
        <v>77777</v>
      </c>
      <c r="X3045">
        <v>9</v>
      </c>
      <c r="Y3045" t="s">
        <v>200</v>
      </c>
      <c r="Z3045">
        <v>30</v>
      </c>
      <c r="AA3045">
        <v>0.109</v>
      </c>
      <c r="AB3045">
        <v>0</v>
      </c>
      <c r="AC3045">
        <v>88</v>
      </c>
      <c r="AD3045">
        <v>0.19700000000000001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10</v>
      </c>
      <c r="E3046">
        <v>6</v>
      </c>
      <c r="F3046">
        <v>76</v>
      </c>
      <c r="G3046">
        <v>98733</v>
      </c>
      <c r="H3046">
        <v>0</v>
      </c>
      <c r="I3046">
        <v>1341</v>
      </c>
      <c r="J3046">
        <v>303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2</v>
      </c>
      <c r="V3046">
        <v>9656</v>
      </c>
      <c r="W3046">
        <v>77777</v>
      </c>
      <c r="X3046">
        <v>9</v>
      </c>
      <c r="Y3046" t="s">
        <v>200</v>
      </c>
      <c r="Z3046">
        <v>30</v>
      </c>
      <c r="AA3046">
        <v>0.113</v>
      </c>
      <c r="AB3046">
        <v>0</v>
      </c>
      <c r="AC3046">
        <v>88</v>
      </c>
      <c r="AD3046">
        <v>0.19700000000000001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10</v>
      </c>
      <c r="E3047">
        <v>7</v>
      </c>
      <c r="F3047">
        <v>82</v>
      </c>
      <c r="G3047">
        <v>98762</v>
      </c>
      <c r="H3047">
        <v>0</v>
      </c>
      <c r="I3047">
        <v>1341</v>
      </c>
      <c r="J3047">
        <v>339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10</v>
      </c>
      <c r="U3047">
        <v>10</v>
      </c>
      <c r="V3047">
        <v>9656</v>
      </c>
      <c r="W3047">
        <v>3000</v>
      </c>
      <c r="X3047">
        <v>9</v>
      </c>
      <c r="Y3047" t="s">
        <v>200</v>
      </c>
      <c r="Z3047">
        <v>30</v>
      </c>
      <c r="AA3047">
        <v>0.115</v>
      </c>
      <c r="AB3047">
        <v>0</v>
      </c>
      <c r="AC3047">
        <v>88</v>
      </c>
      <c r="AD3047">
        <v>0.19700000000000001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10</v>
      </c>
      <c r="E3048">
        <v>7</v>
      </c>
      <c r="F3048">
        <v>82</v>
      </c>
      <c r="G3048">
        <v>98762</v>
      </c>
      <c r="H3048">
        <v>0</v>
      </c>
      <c r="I3048">
        <v>1341</v>
      </c>
      <c r="J3048">
        <v>330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</v>
      </c>
      <c r="U3048">
        <v>9</v>
      </c>
      <c r="V3048">
        <v>9656</v>
      </c>
      <c r="W3048">
        <v>3000</v>
      </c>
      <c r="X3048">
        <v>9</v>
      </c>
      <c r="Y3048" t="s">
        <v>200</v>
      </c>
      <c r="Z3048">
        <v>30</v>
      </c>
      <c r="AA3048">
        <v>0.115</v>
      </c>
      <c r="AB3048">
        <v>0</v>
      </c>
      <c r="AC3048">
        <v>88</v>
      </c>
      <c r="AD3048">
        <v>0.19700000000000001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11</v>
      </c>
      <c r="E3049">
        <v>7</v>
      </c>
      <c r="F3049">
        <v>76</v>
      </c>
      <c r="G3049">
        <v>98782</v>
      </c>
      <c r="H3049">
        <v>107</v>
      </c>
      <c r="I3049">
        <v>1341</v>
      </c>
      <c r="J3049">
        <v>335</v>
      </c>
      <c r="K3049">
        <v>23</v>
      </c>
      <c r="L3049">
        <v>0</v>
      </c>
      <c r="M3049">
        <v>23</v>
      </c>
      <c r="N3049">
        <v>2603</v>
      </c>
      <c r="O3049">
        <v>0</v>
      </c>
      <c r="P3049">
        <v>2609</v>
      </c>
      <c r="Q3049">
        <v>788</v>
      </c>
      <c r="R3049">
        <v>0</v>
      </c>
      <c r="S3049">
        <v>0</v>
      </c>
      <c r="T3049">
        <v>9</v>
      </c>
      <c r="U3049">
        <v>9</v>
      </c>
      <c r="V3049">
        <v>9656</v>
      </c>
      <c r="W3049">
        <v>3000</v>
      </c>
      <c r="X3049">
        <v>9</v>
      </c>
      <c r="Y3049" t="s">
        <v>200</v>
      </c>
      <c r="Z3049">
        <v>29</v>
      </c>
      <c r="AA3049">
        <v>0.11600000000000001</v>
      </c>
      <c r="AB3049">
        <v>0</v>
      </c>
      <c r="AC3049">
        <v>88</v>
      </c>
      <c r="AD3049">
        <v>0.19700000000000001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14</v>
      </c>
      <c r="E3050">
        <v>7</v>
      </c>
      <c r="F3050">
        <v>63</v>
      </c>
      <c r="G3050">
        <v>98910</v>
      </c>
      <c r="H3050">
        <v>369</v>
      </c>
      <c r="I3050">
        <v>1341</v>
      </c>
      <c r="J3050">
        <v>330</v>
      </c>
      <c r="K3050">
        <v>200</v>
      </c>
      <c r="L3050">
        <v>404</v>
      </c>
      <c r="M3050">
        <v>73</v>
      </c>
      <c r="N3050">
        <v>19910</v>
      </c>
      <c r="O3050">
        <v>32241</v>
      </c>
      <c r="P3050">
        <v>10408</v>
      </c>
      <c r="Q3050">
        <v>1332</v>
      </c>
      <c r="R3050">
        <v>0</v>
      </c>
      <c r="S3050">
        <v>0</v>
      </c>
      <c r="T3050">
        <v>5</v>
      </c>
      <c r="U3050">
        <v>5</v>
      </c>
      <c r="V3050">
        <v>9656</v>
      </c>
      <c r="W3050">
        <v>77777</v>
      </c>
      <c r="X3050">
        <v>9</v>
      </c>
      <c r="Y3050" t="s">
        <v>200</v>
      </c>
      <c r="Z3050">
        <v>28</v>
      </c>
      <c r="AA3050">
        <v>0.12</v>
      </c>
      <c r="AB3050">
        <v>0</v>
      </c>
      <c r="AC3050">
        <v>88</v>
      </c>
      <c r="AD3050">
        <v>0.19700000000000001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15.4</v>
      </c>
      <c r="E3051">
        <v>7.8</v>
      </c>
      <c r="F3051">
        <v>60</v>
      </c>
      <c r="G3051">
        <v>98981</v>
      </c>
      <c r="H3051">
        <v>630</v>
      </c>
      <c r="I3051">
        <v>1341</v>
      </c>
      <c r="J3051">
        <v>337</v>
      </c>
      <c r="K3051">
        <v>424</v>
      </c>
      <c r="L3051">
        <v>695</v>
      </c>
      <c r="M3051">
        <v>95</v>
      </c>
      <c r="N3051">
        <v>45424</v>
      </c>
      <c r="O3051">
        <v>66820</v>
      </c>
      <c r="P3051">
        <v>14242</v>
      </c>
      <c r="Q3051">
        <v>1998</v>
      </c>
      <c r="R3051">
        <v>0</v>
      </c>
      <c r="S3051">
        <v>0</v>
      </c>
      <c r="T3051">
        <v>5</v>
      </c>
      <c r="U3051">
        <v>5</v>
      </c>
      <c r="V3051">
        <v>9656</v>
      </c>
      <c r="W3051">
        <v>77777</v>
      </c>
      <c r="X3051">
        <v>9</v>
      </c>
      <c r="Y3051" t="s">
        <v>200</v>
      </c>
      <c r="Z3051">
        <v>28</v>
      </c>
      <c r="AA3051">
        <v>0.1</v>
      </c>
      <c r="AB3051">
        <v>0</v>
      </c>
      <c r="AC3051">
        <v>88</v>
      </c>
      <c r="AD3051">
        <v>0.19700000000000001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18</v>
      </c>
      <c r="E3052">
        <v>9</v>
      </c>
      <c r="F3052">
        <v>56</v>
      </c>
      <c r="G3052">
        <v>99018</v>
      </c>
      <c r="H3052">
        <v>864</v>
      </c>
      <c r="I3052">
        <v>1341</v>
      </c>
      <c r="J3052">
        <v>358</v>
      </c>
      <c r="K3052">
        <v>510</v>
      </c>
      <c r="L3052">
        <v>430</v>
      </c>
      <c r="M3052">
        <v>242</v>
      </c>
      <c r="N3052">
        <v>55499</v>
      </c>
      <c r="O3052">
        <v>41227</v>
      </c>
      <c r="P3052">
        <v>30675</v>
      </c>
      <c r="Q3052">
        <v>6176</v>
      </c>
      <c r="R3052">
        <v>260</v>
      </c>
      <c r="S3052">
        <v>0.7</v>
      </c>
      <c r="T3052">
        <v>7</v>
      </c>
      <c r="U3052">
        <v>7</v>
      </c>
      <c r="V3052">
        <v>9656</v>
      </c>
      <c r="W3052">
        <v>11600</v>
      </c>
      <c r="X3052">
        <v>9</v>
      </c>
      <c r="Y3052" t="s">
        <v>200</v>
      </c>
      <c r="Z3052">
        <v>28</v>
      </c>
      <c r="AA3052">
        <v>0.104</v>
      </c>
      <c r="AB3052">
        <v>0</v>
      </c>
      <c r="AC3052">
        <v>88</v>
      </c>
      <c r="AD3052">
        <v>0.19700000000000001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20</v>
      </c>
      <c r="E3053">
        <v>9</v>
      </c>
      <c r="F3053">
        <v>49</v>
      </c>
      <c r="G3053">
        <v>99066</v>
      </c>
      <c r="H3053">
        <v>1055</v>
      </c>
      <c r="I3053">
        <v>1341</v>
      </c>
      <c r="J3053">
        <v>392</v>
      </c>
      <c r="K3053">
        <v>492</v>
      </c>
      <c r="L3053">
        <v>181</v>
      </c>
      <c r="M3053">
        <v>349</v>
      </c>
      <c r="N3053">
        <v>54610</v>
      </c>
      <c r="O3053">
        <v>17734</v>
      </c>
      <c r="P3053">
        <v>40304</v>
      </c>
      <c r="Q3053">
        <v>12141</v>
      </c>
      <c r="R3053">
        <v>260</v>
      </c>
      <c r="S3053">
        <v>2.6</v>
      </c>
      <c r="T3053">
        <v>10</v>
      </c>
      <c r="U3053">
        <v>10</v>
      </c>
      <c r="V3053">
        <v>9656</v>
      </c>
      <c r="W3053">
        <v>1200</v>
      </c>
      <c r="X3053">
        <v>9</v>
      </c>
      <c r="Y3053" t="s">
        <v>200</v>
      </c>
      <c r="Z3053">
        <v>30</v>
      </c>
      <c r="AA3053">
        <v>0.10100000000000001</v>
      </c>
      <c r="AB3053">
        <v>0</v>
      </c>
      <c r="AC3053">
        <v>88</v>
      </c>
      <c r="AD3053">
        <v>0.19700000000000001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22</v>
      </c>
      <c r="E3054">
        <v>10</v>
      </c>
      <c r="F3054">
        <v>46</v>
      </c>
      <c r="G3054">
        <v>99027</v>
      </c>
      <c r="H3054">
        <v>1189</v>
      </c>
      <c r="I3054">
        <v>1341</v>
      </c>
      <c r="J3054">
        <v>393</v>
      </c>
      <c r="K3054">
        <v>817</v>
      </c>
      <c r="L3054">
        <v>623</v>
      </c>
      <c r="M3054">
        <v>264</v>
      </c>
      <c r="N3054">
        <v>87881</v>
      </c>
      <c r="O3054">
        <v>61489</v>
      </c>
      <c r="P3054">
        <v>32933</v>
      </c>
      <c r="Q3054">
        <v>12812</v>
      </c>
      <c r="R3054">
        <v>270</v>
      </c>
      <c r="S3054">
        <v>3.1</v>
      </c>
      <c r="T3054">
        <v>9</v>
      </c>
      <c r="U3054">
        <v>9</v>
      </c>
      <c r="V3054">
        <v>9656</v>
      </c>
      <c r="W3054">
        <v>7500</v>
      </c>
      <c r="X3054">
        <v>9</v>
      </c>
      <c r="Y3054" t="s">
        <v>200</v>
      </c>
      <c r="Z3054">
        <v>31</v>
      </c>
      <c r="AA3054">
        <v>0.127</v>
      </c>
      <c r="AB3054">
        <v>0</v>
      </c>
      <c r="AC3054">
        <v>88</v>
      </c>
      <c r="AD3054">
        <v>0.19700000000000001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23</v>
      </c>
      <c r="E3055">
        <v>10</v>
      </c>
      <c r="F3055">
        <v>44</v>
      </c>
      <c r="G3055">
        <v>99007</v>
      </c>
      <c r="H3055">
        <v>1258</v>
      </c>
      <c r="I3055">
        <v>1341</v>
      </c>
      <c r="J3055">
        <v>410</v>
      </c>
      <c r="K3055">
        <v>638</v>
      </c>
      <c r="L3055">
        <v>200</v>
      </c>
      <c r="M3055">
        <v>452</v>
      </c>
      <c r="N3055">
        <v>71176</v>
      </c>
      <c r="O3055">
        <v>19506</v>
      </c>
      <c r="P3055">
        <v>51634</v>
      </c>
      <c r="Q3055">
        <v>25380</v>
      </c>
      <c r="R3055">
        <v>0</v>
      </c>
      <c r="S3055">
        <v>0</v>
      </c>
      <c r="T3055">
        <v>10</v>
      </c>
      <c r="U3055">
        <v>10</v>
      </c>
      <c r="V3055">
        <v>9656</v>
      </c>
      <c r="W3055">
        <v>6000</v>
      </c>
      <c r="X3055">
        <v>9</v>
      </c>
      <c r="Y3055" t="s">
        <v>200</v>
      </c>
      <c r="Z3055">
        <v>32</v>
      </c>
      <c r="AA3055">
        <v>0.114</v>
      </c>
      <c r="AB3055">
        <v>0</v>
      </c>
      <c r="AC3055">
        <v>88</v>
      </c>
      <c r="AD3055">
        <v>0.19700000000000001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24</v>
      </c>
      <c r="E3056">
        <v>11</v>
      </c>
      <c r="F3056">
        <v>44</v>
      </c>
      <c r="G3056">
        <v>98988</v>
      </c>
      <c r="H3056">
        <v>1257</v>
      </c>
      <c r="I3056">
        <v>1341</v>
      </c>
      <c r="J3056">
        <v>417</v>
      </c>
      <c r="K3056">
        <v>612</v>
      </c>
      <c r="L3056">
        <v>154</v>
      </c>
      <c r="M3056">
        <v>467</v>
      </c>
      <c r="N3056">
        <v>67948</v>
      </c>
      <c r="O3056">
        <v>14911</v>
      </c>
      <c r="P3056">
        <v>53401</v>
      </c>
      <c r="Q3056">
        <v>26106</v>
      </c>
      <c r="R3056">
        <v>360</v>
      </c>
      <c r="S3056">
        <v>3.9</v>
      </c>
      <c r="T3056">
        <v>10</v>
      </c>
      <c r="U3056">
        <v>10</v>
      </c>
      <c r="V3056">
        <v>9656</v>
      </c>
      <c r="W3056">
        <v>2700</v>
      </c>
      <c r="X3056">
        <v>9</v>
      </c>
      <c r="Y3056" t="s">
        <v>200</v>
      </c>
      <c r="Z3056">
        <v>33</v>
      </c>
      <c r="AA3056">
        <v>0.109</v>
      </c>
      <c r="AB3056">
        <v>0</v>
      </c>
      <c r="AC3056">
        <v>88</v>
      </c>
      <c r="AD3056">
        <v>0.19700000000000001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23</v>
      </c>
      <c r="E3057">
        <v>13</v>
      </c>
      <c r="F3057">
        <v>53</v>
      </c>
      <c r="G3057">
        <v>98910</v>
      </c>
      <c r="H3057">
        <v>1186</v>
      </c>
      <c r="I3057">
        <v>1341</v>
      </c>
      <c r="J3057">
        <v>414</v>
      </c>
      <c r="K3057">
        <v>459</v>
      </c>
      <c r="L3057">
        <v>63</v>
      </c>
      <c r="M3057">
        <v>403</v>
      </c>
      <c r="N3057">
        <v>51444</v>
      </c>
      <c r="O3057">
        <v>5956</v>
      </c>
      <c r="P3057">
        <v>46207</v>
      </c>
      <c r="Q3057">
        <v>18535</v>
      </c>
      <c r="R3057">
        <v>200</v>
      </c>
      <c r="S3057">
        <v>6.2</v>
      </c>
      <c r="T3057">
        <v>10</v>
      </c>
      <c r="U3057">
        <v>10</v>
      </c>
      <c r="V3057">
        <v>9656</v>
      </c>
      <c r="W3057">
        <v>2700</v>
      </c>
      <c r="X3057">
        <v>9</v>
      </c>
      <c r="Y3057" t="s">
        <v>200</v>
      </c>
      <c r="Z3057">
        <v>33</v>
      </c>
      <c r="AA3057">
        <v>9.9000000000000005E-2</v>
      </c>
      <c r="AB3057">
        <v>0</v>
      </c>
      <c r="AC3057">
        <v>88</v>
      </c>
      <c r="AD3057">
        <v>0.19700000000000001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21</v>
      </c>
      <c r="E3058">
        <v>13</v>
      </c>
      <c r="F3058">
        <v>60</v>
      </c>
      <c r="G3058">
        <v>98891</v>
      </c>
      <c r="H3058">
        <v>1049</v>
      </c>
      <c r="I3058">
        <v>1341</v>
      </c>
      <c r="J3058">
        <v>403</v>
      </c>
      <c r="K3058">
        <v>343</v>
      </c>
      <c r="L3058">
        <v>34</v>
      </c>
      <c r="M3058">
        <v>316</v>
      </c>
      <c r="N3058">
        <v>38466</v>
      </c>
      <c r="O3058">
        <v>3238</v>
      </c>
      <c r="P3058">
        <v>36364</v>
      </c>
      <c r="Q3058">
        <v>12483</v>
      </c>
      <c r="R3058">
        <v>170</v>
      </c>
      <c r="S3058">
        <v>5.0999999999999996</v>
      </c>
      <c r="T3058">
        <v>10</v>
      </c>
      <c r="U3058">
        <v>10</v>
      </c>
      <c r="V3058">
        <v>9656</v>
      </c>
      <c r="W3058">
        <v>1500</v>
      </c>
      <c r="X3058">
        <v>9</v>
      </c>
      <c r="Y3058" t="s">
        <v>200</v>
      </c>
      <c r="Z3058">
        <v>33</v>
      </c>
      <c r="AA3058">
        <v>9.8000000000000004E-2</v>
      </c>
      <c r="AB3058">
        <v>0</v>
      </c>
      <c r="AC3058">
        <v>88</v>
      </c>
      <c r="AD3058">
        <v>0.19700000000000001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22</v>
      </c>
      <c r="E3059">
        <v>14</v>
      </c>
      <c r="F3059">
        <v>60</v>
      </c>
      <c r="G3059">
        <v>98852</v>
      </c>
      <c r="H3059">
        <v>857</v>
      </c>
      <c r="I3059">
        <v>1341</v>
      </c>
      <c r="J3059">
        <v>410</v>
      </c>
      <c r="K3059">
        <v>308</v>
      </c>
      <c r="L3059">
        <v>66</v>
      </c>
      <c r="M3059">
        <v>268</v>
      </c>
      <c r="N3059">
        <v>34708</v>
      </c>
      <c r="O3059">
        <v>6124</v>
      </c>
      <c r="P3059">
        <v>30803</v>
      </c>
      <c r="Q3059">
        <v>8991</v>
      </c>
      <c r="R3059">
        <v>200</v>
      </c>
      <c r="S3059">
        <v>6.2</v>
      </c>
      <c r="T3059">
        <v>10</v>
      </c>
      <c r="U3059">
        <v>10</v>
      </c>
      <c r="V3059">
        <v>9656</v>
      </c>
      <c r="W3059">
        <v>2100</v>
      </c>
      <c r="X3059">
        <v>9</v>
      </c>
      <c r="Y3059" t="s">
        <v>200</v>
      </c>
      <c r="Z3059">
        <v>34</v>
      </c>
      <c r="AA3059">
        <v>0.1</v>
      </c>
      <c r="AB3059">
        <v>0</v>
      </c>
      <c r="AC3059">
        <v>88</v>
      </c>
      <c r="AD3059">
        <v>0.19900000000000001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20</v>
      </c>
      <c r="E3060">
        <v>14</v>
      </c>
      <c r="F3060">
        <v>68</v>
      </c>
      <c r="G3060">
        <v>98833</v>
      </c>
      <c r="H3060">
        <v>622</v>
      </c>
      <c r="I3060">
        <v>1341</v>
      </c>
      <c r="J3060">
        <v>399</v>
      </c>
      <c r="K3060">
        <v>203</v>
      </c>
      <c r="L3060">
        <v>81</v>
      </c>
      <c r="M3060">
        <v>164</v>
      </c>
      <c r="N3060">
        <v>22502</v>
      </c>
      <c r="O3060">
        <v>7243</v>
      </c>
      <c r="P3060">
        <v>18906</v>
      </c>
      <c r="Q3060">
        <v>4920</v>
      </c>
      <c r="R3060">
        <v>210</v>
      </c>
      <c r="S3060">
        <v>6.2</v>
      </c>
      <c r="T3060">
        <v>10</v>
      </c>
      <c r="U3060">
        <v>10</v>
      </c>
      <c r="V3060">
        <v>9656</v>
      </c>
      <c r="W3060">
        <v>2100</v>
      </c>
      <c r="X3060">
        <v>9</v>
      </c>
      <c r="Y3060" t="s">
        <v>200</v>
      </c>
      <c r="Z3060">
        <v>34</v>
      </c>
      <c r="AA3060">
        <v>0.106</v>
      </c>
      <c r="AB3060">
        <v>0</v>
      </c>
      <c r="AC3060">
        <v>88</v>
      </c>
      <c r="AD3060">
        <v>0.20599999999999999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18</v>
      </c>
      <c r="E3061">
        <v>13</v>
      </c>
      <c r="F3061">
        <v>73</v>
      </c>
      <c r="G3061">
        <v>98813</v>
      </c>
      <c r="H3061">
        <v>361</v>
      </c>
      <c r="I3061">
        <v>1341</v>
      </c>
      <c r="J3061">
        <v>387</v>
      </c>
      <c r="K3061">
        <v>117</v>
      </c>
      <c r="L3061">
        <v>252</v>
      </c>
      <c r="M3061">
        <v>49</v>
      </c>
      <c r="N3061">
        <v>13195</v>
      </c>
      <c r="O3061">
        <v>19250</v>
      </c>
      <c r="P3061">
        <v>7643</v>
      </c>
      <c r="Q3061">
        <v>862</v>
      </c>
      <c r="R3061">
        <v>200</v>
      </c>
      <c r="S3061">
        <v>6.2</v>
      </c>
      <c r="T3061">
        <v>10</v>
      </c>
      <c r="U3061">
        <v>10</v>
      </c>
      <c r="V3061">
        <v>9656</v>
      </c>
      <c r="W3061">
        <v>1800</v>
      </c>
      <c r="X3061">
        <v>9</v>
      </c>
      <c r="Y3061" t="s">
        <v>200</v>
      </c>
      <c r="Z3061">
        <v>34</v>
      </c>
      <c r="AA3061">
        <v>0.111</v>
      </c>
      <c r="AB3061">
        <v>0</v>
      </c>
      <c r="AC3061">
        <v>88</v>
      </c>
      <c r="AD3061">
        <v>0.20599999999999999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16</v>
      </c>
      <c r="E3062">
        <v>13</v>
      </c>
      <c r="F3062">
        <v>82</v>
      </c>
      <c r="G3062">
        <v>98804</v>
      </c>
      <c r="H3062">
        <v>101</v>
      </c>
      <c r="I3062">
        <v>1341</v>
      </c>
      <c r="J3062">
        <v>376</v>
      </c>
      <c r="K3062">
        <v>13</v>
      </c>
      <c r="L3062">
        <v>0</v>
      </c>
      <c r="M3062">
        <v>13</v>
      </c>
      <c r="N3062">
        <v>1541</v>
      </c>
      <c r="O3062">
        <v>0</v>
      </c>
      <c r="P3062">
        <v>1543</v>
      </c>
      <c r="Q3062">
        <v>495</v>
      </c>
      <c r="R3062">
        <v>200</v>
      </c>
      <c r="S3062">
        <v>6.2</v>
      </c>
      <c r="T3062">
        <v>10</v>
      </c>
      <c r="U3062">
        <v>10</v>
      </c>
      <c r="V3062">
        <v>9656</v>
      </c>
      <c r="W3062">
        <v>1500</v>
      </c>
      <c r="X3062">
        <v>9</v>
      </c>
      <c r="Y3062" t="s">
        <v>200</v>
      </c>
      <c r="Z3062">
        <v>34</v>
      </c>
      <c r="AA3062">
        <v>0.106</v>
      </c>
      <c r="AB3062">
        <v>0</v>
      </c>
      <c r="AC3062">
        <v>88</v>
      </c>
      <c r="AD3062">
        <v>0.20599999999999999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16</v>
      </c>
      <c r="E3063">
        <v>14</v>
      </c>
      <c r="F3063">
        <v>88</v>
      </c>
      <c r="G3063">
        <v>98872</v>
      </c>
      <c r="H3063">
        <v>0</v>
      </c>
      <c r="I3063">
        <v>1341</v>
      </c>
      <c r="J3063">
        <v>378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190</v>
      </c>
      <c r="S3063">
        <v>6.7</v>
      </c>
      <c r="T3063">
        <v>10</v>
      </c>
      <c r="U3063">
        <v>10</v>
      </c>
      <c r="V3063">
        <v>9656</v>
      </c>
      <c r="W3063">
        <v>1200</v>
      </c>
      <c r="X3063">
        <v>9</v>
      </c>
      <c r="Y3063" t="s">
        <v>200</v>
      </c>
      <c r="Z3063">
        <v>33</v>
      </c>
      <c r="AA3063">
        <v>0.10100000000000001</v>
      </c>
      <c r="AB3063">
        <v>0</v>
      </c>
      <c r="AC3063">
        <v>88</v>
      </c>
      <c r="AD3063">
        <v>0.20599999999999999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16</v>
      </c>
      <c r="E3064">
        <v>13</v>
      </c>
      <c r="F3064">
        <v>82</v>
      </c>
      <c r="G3064">
        <v>98901</v>
      </c>
      <c r="H3064">
        <v>0</v>
      </c>
      <c r="I3064">
        <v>1341</v>
      </c>
      <c r="J3064">
        <v>376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200</v>
      </c>
      <c r="S3064">
        <v>4.5999999999999996</v>
      </c>
      <c r="T3064">
        <v>10</v>
      </c>
      <c r="U3064">
        <v>10</v>
      </c>
      <c r="V3064">
        <v>9656</v>
      </c>
      <c r="W3064">
        <v>1050</v>
      </c>
      <c r="X3064">
        <v>9</v>
      </c>
      <c r="Y3064" t="s">
        <v>200</v>
      </c>
      <c r="Z3064">
        <v>33</v>
      </c>
      <c r="AA3064">
        <v>9.7000000000000003E-2</v>
      </c>
      <c r="AB3064">
        <v>0</v>
      </c>
      <c r="AC3064">
        <v>88</v>
      </c>
      <c r="AD3064">
        <v>0.20599999999999999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16</v>
      </c>
      <c r="E3065">
        <v>14</v>
      </c>
      <c r="F3065">
        <v>88</v>
      </c>
      <c r="G3065">
        <v>98891</v>
      </c>
      <c r="H3065">
        <v>0</v>
      </c>
      <c r="I3065">
        <v>1341</v>
      </c>
      <c r="J3065">
        <v>378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200</v>
      </c>
      <c r="S3065">
        <v>5.0999999999999996</v>
      </c>
      <c r="T3065">
        <v>10</v>
      </c>
      <c r="U3065">
        <v>10</v>
      </c>
      <c r="V3065">
        <v>9656</v>
      </c>
      <c r="W3065">
        <v>450</v>
      </c>
      <c r="X3065">
        <v>9</v>
      </c>
      <c r="Y3065" t="s">
        <v>200</v>
      </c>
      <c r="Z3065">
        <v>32</v>
      </c>
      <c r="AA3065">
        <v>8.8999999999999996E-2</v>
      </c>
      <c r="AB3065">
        <v>0</v>
      </c>
      <c r="AC3065">
        <v>88</v>
      </c>
      <c r="AD3065">
        <v>0.20599999999999999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15</v>
      </c>
      <c r="E3066">
        <v>13</v>
      </c>
      <c r="F3066">
        <v>88</v>
      </c>
      <c r="G3066">
        <v>98842</v>
      </c>
      <c r="H3066">
        <v>0</v>
      </c>
      <c r="I3066">
        <v>1341</v>
      </c>
      <c r="J3066">
        <v>341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200</v>
      </c>
      <c r="S3066">
        <v>4.0999999999999996</v>
      </c>
      <c r="T3066">
        <v>5</v>
      </c>
      <c r="U3066">
        <v>5</v>
      </c>
      <c r="V3066">
        <v>9656</v>
      </c>
      <c r="W3066">
        <v>77777</v>
      </c>
      <c r="X3066">
        <v>9</v>
      </c>
      <c r="Y3066" t="s">
        <v>200</v>
      </c>
      <c r="Z3066">
        <v>31</v>
      </c>
      <c r="AA3066">
        <v>8.5999999999999993E-2</v>
      </c>
      <c r="AB3066">
        <v>0</v>
      </c>
      <c r="AC3066">
        <v>88</v>
      </c>
      <c r="AD3066">
        <v>0.20599999999999999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14</v>
      </c>
      <c r="E3067">
        <v>13</v>
      </c>
      <c r="F3067">
        <v>94</v>
      </c>
      <c r="G3067">
        <v>98813</v>
      </c>
      <c r="H3067">
        <v>0</v>
      </c>
      <c r="I3067">
        <v>1341</v>
      </c>
      <c r="J3067">
        <v>336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190</v>
      </c>
      <c r="S3067">
        <v>4.5999999999999996</v>
      </c>
      <c r="T3067">
        <v>5</v>
      </c>
      <c r="U3067">
        <v>5</v>
      </c>
      <c r="V3067">
        <v>9656</v>
      </c>
      <c r="W3067">
        <v>77777</v>
      </c>
      <c r="X3067">
        <v>0</v>
      </c>
      <c r="Y3067" t="s">
        <v>203</v>
      </c>
      <c r="Z3067">
        <v>30</v>
      </c>
      <c r="AA3067">
        <v>9.4E-2</v>
      </c>
      <c r="AB3067">
        <v>0</v>
      </c>
      <c r="AC3067">
        <v>88</v>
      </c>
      <c r="AD3067">
        <v>0.20599999999999999</v>
      </c>
      <c r="AE3067">
        <v>0.1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14</v>
      </c>
      <c r="E3068">
        <v>13</v>
      </c>
      <c r="F3068">
        <v>94</v>
      </c>
      <c r="G3068">
        <v>98813</v>
      </c>
      <c r="H3068">
        <v>0</v>
      </c>
      <c r="I3068">
        <v>1341</v>
      </c>
      <c r="J3068">
        <v>356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190</v>
      </c>
      <c r="S3068">
        <v>4.0999999999999996</v>
      </c>
      <c r="T3068">
        <v>9</v>
      </c>
      <c r="U3068">
        <v>9</v>
      </c>
      <c r="V3068">
        <v>9656</v>
      </c>
      <c r="W3068">
        <v>3600</v>
      </c>
      <c r="X3068">
        <v>9</v>
      </c>
      <c r="Y3068" t="s">
        <v>200</v>
      </c>
      <c r="Z3068">
        <v>29</v>
      </c>
      <c r="AA3068">
        <v>0.1</v>
      </c>
      <c r="AB3068">
        <v>0</v>
      </c>
      <c r="AC3068">
        <v>88</v>
      </c>
      <c r="AD3068">
        <v>0.20599999999999999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14</v>
      </c>
      <c r="E3069">
        <v>13</v>
      </c>
      <c r="F3069">
        <v>94</v>
      </c>
      <c r="G3069">
        <v>98793</v>
      </c>
      <c r="H3069">
        <v>0</v>
      </c>
      <c r="I3069">
        <v>1341</v>
      </c>
      <c r="J3069">
        <v>366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180</v>
      </c>
      <c r="S3069">
        <v>3.1</v>
      </c>
      <c r="T3069">
        <v>10</v>
      </c>
      <c r="U3069">
        <v>10</v>
      </c>
      <c r="V3069">
        <v>9656</v>
      </c>
      <c r="W3069">
        <v>450</v>
      </c>
      <c r="X3069">
        <v>9</v>
      </c>
      <c r="Y3069" t="s">
        <v>200</v>
      </c>
      <c r="Z3069">
        <v>29</v>
      </c>
      <c r="AA3069">
        <v>0.10100000000000001</v>
      </c>
      <c r="AB3069">
        <v>0</v>
      </c>
      <c r="AC3069">
        <v>88</v>
      </c>
      <c r="AD3069">
        <v>0.20599999999999999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14.6</v>
      </c>
      <c r="E3070">
        <v>13</v>
      </c>
      <c r="F3070">
        <v>90</v>
      </c>
      <c r="G3070">
        <v>98768</v>
      </c>
      <c r="H3070">
        <v>0</v>
      </c>
      <c r="I3070">
        <v>1341</v>
      </c>
      <c r="J3070">
        <v>369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180</v>
      </c>
      <c r="S3070">
        <v>2.9</v>
      </c>
      <c r="T3070">
        <v>10</v>
      </c>
      <c r="U3070">
        <v>10</v>
      </c>
      <c r="V3070">
        <v>9656</v>
      </c>
      <c r="W3070">
        <v>450</v>
      </c>
      <c r="X3070">
        <v>9</v>
      </c>
      <c r="Y3070" t="s">
        <v>200</v>
      </c>
      <c r="Z3070">
        <v>29</v>
      </c>
      <c r="AA3070">
        <v>0.1</v>
      </c>
      <c r="AB3070">
        <v>0</v>
      </c>
      <c r="AC3070">
        <v>88</v>
      </c>
      <c r="AD3070">
        <v>0.20599999999999999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15</v>
      </c>
      <c r="E3071">
        <v>13</v>
      </c>
      <c r="F3071">
        <v>88</v>
      </c>
      <c r="G3071">
        <v>98774</v>
      </c>
      <c r="H3071">
        <v>0</v>
      </c>
      <c r="I3071">
        <v>1341</v>
      </c>
      <c r="J3071">
        <v>361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250</v>
      </c>
      <c r="S3071">
        <v>2.6</v>
      </c>
      <c r="T3071">
        <v>9</v>
      </c>
      <c r="U3071">
        <v>9</v>
      </c>
      <c r="V3071">
        <v>9656</v>
      </c>
      <c r="W3071">
        <v>3600</v>
      </c>
      <c r="X3071">
        <v>9</v>
      </c>
      <c r="Y3071" t="s">
        <v>200</v>
      </c>
      <c r="Z3071">
        <v>28</v>
      </c>
      <c r="AA3071">
        <v>9.8000000000000004E-2</v>
      </c>
      <c r="AB3071">
        <v>0</v>
      </c>
      <c r="AC3071">
        <v>88</v>
      </c>
      <c r="AD3071">
        <v>0.20599999999999999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14.8</v>
      </c>
      <c r="E3072">
        <v>12.8</v>
      </c>
      <c r="F3072">
        <v>88</v>
      </c>
      <c r="G3072">
        <v>98771</v>
      </c>
      <c r="H3072">
        <v>0</v>
      </c>
      <c r="I3072">
        <v>1341</v>
      </c>
      <c r="J3072">
        <v>360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250</v>
      </c>
      <c r="S3072">
        <v>2.4</v>
      </c>
      <c r="T3072">
        <v>9</v>
      </c>
      <c r="U3072">
        <v>9</v>
      </c>
      <c r="V3072">
        <v>9656</v>
      </c>
      <c r="W3072">
        <v>3600</v>
      </c>
      <c r="X3072">
        <v>9</v>
      </c>
      <c r="Y3072" t="s">
        <v>200</v>
      </c>
      <c r="Z3072">
        <v>27</v>
      </c>
      <c r="AA3072">
        <v>9.5000000000000001E-2</v>
      </c>
      <c r="AB3072">
        <v>0</v>
      </c>
      <c r="AC3072">
        <v>88</v>
      </c>
      <c r="AD3072">
        <v>0.20599999999999999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14</v>
      </c>
      <c r="E3073">
        <v>12</v>
      </c>
      <c r="F3073">
        <v>88</v>
      </c>
      <c r="G3073">
        <v>98764</v>
      </c>
      <c r="H3073">
        <v>110</v>
      </c>
      <c r="I3073">
        <v>1341</v>
      </c>
      <c r="J3073">
        <v>355</v>
      </c>
      <c r="K3073">
        <v>51</v>
      </c>
      <c r="L3073">
        <v>188</v>
      </c>
      <c r="M3073">
        <v>26</v>
      </c>
      <c r="N3073">
        <v>4430</v>
      </c>
      <c r="O3073">
        <v>6909</v>
      </c>
      <c r="P3073">
        <v>3896</v>
      </c>
      <c r="Q3073">
        <v>468</v>
      </c>
      <c r="R3073">
        <v>150</v>
      </c>
      <c r="S3073">
        <v>2.1</v>
      </c>
      <c r="T3073">
        <v>9</v>
      </c>
      <c r="U3073">
        <v>9</v>
      </c>
      <c r="V3073">
        <v>9656</v>
      </c>
      <c r="W3073">
        <v>6000</v>
      </c>
      <c r="X3073">
        <v>9</v>
      </c>
      <c r="Y3073" t="s">
        <v>200</v>
      </c>
      <c r="Z3073">
        <v>26</v>
      </c>
      <c r="AA3073">
        <v>9.2999999999999999E-2</v>
      </c>
      <c r="AB3073">
        <v>0</v>
      </c>
      <c r="AC3073">
        <v>88</v>
      </c>
      <c r="AD3073">
        <v>0.20599999999999999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16</v>
      </c>
      <c r="E3074">
        <v>13</v>
      </c>
      <c r="F3074">
        <v>82</v>
      </c>
      <c r="G3074">
        <v>98842</v>
      </c>
      <c r="H3074">
        <v>372</v>
      </c>
      <c r="I3074">
        <v>1341</v>
      </c>
      <c r="J3074">
        <v>366</v>
      </c>
      <c r="K3074">
        <v>194</v>
      </c>
      <c r="L3074">
        <v>377</v>
      </c>
      <c r="M3074">
        <v>83</v>
      </c>
      <c r="N3074">
        <v>20190</v>
      </c>
      <c r="O3074">
        <v>28932</v>
      </c>
      <c r="P3074">
        <v>11980</v>
      </c>
      <c r="Q3074">
        <v>1534</v>
      </c>
      <c r="R3074">
        <v>0</v>
      </c>
      <c r="S3074">
        <v>0</v>
      </c>
      <c r="T3074">
        <v>9</v>
      </c>
      <c r="U3074">
        <v>9</v>
      </c>
      <c r="V3074">
        <v>9656</v>
      </c>
      <c r="W3074">
        <v>450</v>
      </c>
      <c r="X3074">
        <v>9</v>
      </c>
      <c r="Y3074" t="s">
        <v>200</v>
      </c>
      <c r="Z3074">
        <v>26</v>
      </c>
      <c r="AA3074">
        <v>9.0999999999999998E-2</v>
      </c>
      <c r="AB3074">
        <v>0</v>
      </c>
      <c r="AC3074">
        <v>88</v>
      </c>
      <c r="AD3074">
        <v>0.20599999999999999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19</v>
      </c>
      <c r="E3075">
        <v>13</v>
      </c>
      <c r="F3075">
        <v>68</v>
      </c>
      <c r="G3075">
        <v>98872</v>
      </c>
      <c r="H3075">
        <v>633</v>
      </c>
      <c r="I3075">
        <v>1341</v>
      </c>
      <c r="J3075">
        <v>381</v>
      </c>
      <c r="K3075">
        <v>336</v>
      </c>
      <c r="L3075">
        <v>357</v>
      </c>
      <c r="M3075">
        <v>175</v>
      </c>
      <c r="N3075">
        <v>37376</v>
      </c>
      <c r="O3075">
        <v>31847</v>
      </c>
      <c r="P3075">
        <v>22184</v>
      </c>
      <c r="Q3075">
        <v>3823</v>
      </c>
      <c r="R3075">
        <v>0</v>
      </c>
      <c r="S3075">
        <v>0</v>
      </c>
      <c r="T3075">
        <v>9</v>
      </c>
      <c r="U3075">
        <v>9</v>
      </c>
      <c r="V3075">
        <v>9656</v>
      </c>
      <c r="W3075">
        <v>6000</v>
      </c>
      <c r="X3075">
        <v>9</v>
      </c>
      <c r="Y3075" t="s">
        <v>200</v>
      </c>
      <c r="Z3075">
        <v>25</v>
      </c>
      <c r="AA3075">
        <v>8.8999999999999996E-2</v>
      </c>
      <c r="AB3075">
        <v>0</v>
      </c>
      <c r="AC3075">
        <v>88</v>
      </c>
      <c r="AD3075">
        <v>0.20599999999999999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20</v>
      </c>
      <c r="E3076">
        <v>13</v>
      </c>
      <c r="F3076">
        <v>64</v>
      </c>
      <c r="G3076">
        <v>98882</v>
      </c>
      <c r="H3076">
        <v>866</v>
      </c>
      <c r="I3076">
        <v>1340</v>
      </c>
      <c r="J3076">
        <v>398</v>
      </c>
      <c r="K3076">
        <v>338</v>
      </c>
      <c r="L3076">
        <v>120</v>
      </c>
      <c r="M3076">
        <v>267</v>
      </c>
      <c r="N3076">
        <v>38330</v>
      </c>
      <c r="O3076">
        <v>11272</v>
      </c>
      <c r="P3076">
        <v>31627</v>
      </c>
      <c r="Q3076">
        <v>7546</v>
      </c>
      <c r="R3076">
        <v>310</v>
      </c>
      <c r="S3076">
        <v>2.6</v>
      </c>
      <c r="T3076">
        <v>10</v>
      </c>
      <c r="U3076">
        <v>10</v>
      </c>
      <c r="V3076">
        <v>9656</v>
      </c>
      <c r="W3076">
        <v>600</v>
      </c>
      <c r="X3076">
        <v>9</v>
      </c>
      <c r="Y3076" t="s">
        <v>200</v>
      </c>
      <c r="Z3076">
        <v>24</v>
      </c>
      <c r="AA3076">
        <v>0.09</v>
      </c>
      <c r="AB3076">
        <v>0</v>
      </c>
      <c r="AC3076">
        <v>88</v>
      </c>
      <c r="AD3076">
        <v>0.20599999999999999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21</v>
      </c>
      <c r="E3077">
        <v>13</v>
      </c>
      <c r="F3077">
        <v>60</v>
      </c>
      <c r="G3077">
        <v>98891</v>
      </c>
      <c r="H3077">
        <v>1057</v>
      </c>
      <c r="I3077">
        <v>1340</v>
      </c>
      <c r="J3077">
        <v>403</v>
      </c>
      <c r="K3077">
        <v>388</v>
      </c>
      <c r="L3077">
        <v>61</v>
      </c>
      <c r="M3077">
        <v>339</v>
      </c>
      <c r="N3077">
        <v>43406</v>
      </c>
      <c r="O3077">
        <v>5746</v>
      </c>
      <c r="P3077">
        <v>38955</v>
      </c>
      <c r="Q3077">
        <v>13360</v>
      </c>
      <c r="R3077">
        <v>10</v>
      </c>
      <c r="S3077">
        <v>3.6</v>
      </c>
      <c r="T3077">
        <v>10</v>
      </c>
      <c r="U3077">
        <v>10</v>
      </c>
      <c r="V3077">
        <v>9656</v>
      </c>
      <c r="W3077">
        <v>750</v>
      </c>
      <c r="X3077">
        <v>9</v>
      </c>
      <c r="Y3077" t="s">
        <v>200</v>
      </c>
      <c r="Z3077">
        <v>24</v>
      </c>
      <c r="AA3077">
        <v>0.09</v>
      </c>
      <c r="AB3077">
        <v>0</v>
      </c>
      <c r="AC3077">
        <v>88</v>
      </c>
      <c r="AD3077">
        <v>0.20599999999999999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22</v>
      </c>
      <c r="E3078">
        <v>13</v>
      </c>
      <c r="F3078">
        <v>57</v>
      </c>
      <c r="G3078">
        <v>98940</v>
      </c>
      <c r="H3078">
        <v>1191</v>
      </c>
      <c r="I3078">
        <v>1340</v>
      </c>
      <c r="J3078">
        <v>397</v>
      </c>
      <c r="K3078">
        <v>505</v>
      </c>
      <c r="L3078">
        <v>143</v>
      </c>
      <c r="M3078">
        <v>374</v>
      </c>
      <c r="N3078">
        <v>56308</v>
      </c>
      <c r="O3078">
        <v>13683</v>
      </c>
      <c r="P3078">
        <v>43800</v>
      </c>
      <c r="Q3078">
        <v>16970</v>
      </c>
      <c r="R3078">
        <v>300</v>
      </c>
      <c r="S3078">
        <v>3.6</v>
      </c>
      <c r="T3078">
        <v>9</v>
      </c>
      <c r="U3078">
        <v>9</v>
      </c>
      <c r="V3078">
        <v>9656</v>
      </c>
      <c r="W3078">
        <v>900</v>
      </c>
      <c r="X3078">
        <v>9</v>
      </c>
      <c r="Y3078" t="s">
        <v>200</v>
      </c>
      <c r="Z3078">
        <v>24</v>
      </c>
      <c r="AA3078">
        <v>0.11700000000000001</v>
      </c>
      <c r="AB3078">
        <v>0</v>
      </c>
      <c r="AC3078">
        <v>88</v>
      </c>
      <c r="AD3078">
        <v>0.20599999999999999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23</v>
      </c>
      <c r="E3079">
        <v>13</v>
      </c>
      <c r="F3079">
        <v>53</v>
      </c>
      <c r="G3079">
        <v>98949</v>
      </c>
      <c r="H3079">
        <v>1260</v>
      </c>
      <c r="I3079">
        <v>1340</v>
      </c>
      <c r="J3079">
        <v>403</v>
      </c>
      <c r="K3079">
        <v>879</v>
      </c>
      <c r="L3079">
        <v>587</v>
      </c>
      <c r="M3079">
        <v>327</v>
      </c>
      <c r="N3079">
        <v>96958</v>
      </c>
      <c r="O3079">
        <v>56025</v>
      </c>
      <c r="P3079">
        <v>40891</v>
      </c>
      <c r="Q3079">
        <v>22305</v>
      </c>
      <c r="R3079">
        <v>290</v>
      </c>
      <c r="S3079">
        <v>5.0999999999999996</v>
      </c>
      <c r="T3079">
        <v>9</v>
      </c>
      <c r="U3079">
        <v>9</v>
      </c>
      <c r="V3079">
        <v>9656</v>
      </c>
      <c r="W3079">
        <v>7500</v>
      </c>
      <c r="X3079">
        <v>9</v>
      </c>
      <c r="Y3079" t="s">
        <v>200</v>
      </c>
      <c r="Z3079">
        <v>24</v>
      </c>
      <c r="AA3079">
        <v>0.114</v>
      </c>
      <c r="AB3079">
        <v>0</v>
      </c>
      <c r="AC3079">
        <v>88</v>
      </c>
      <c r="AD3079">
        <v>0.20599999999999999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25</v>
      </c>
      <c r="E3080">
        <v>12</v>
      </c>
      <c r="F3080">
        <v>44</v>
      </c>
      <c r="G3080">
        <v>98939</v>
      </c>
      <c r="H3080">
        <v>1258</v>
      </c>
      <c r="I3080">
        <v>1340</v>
      </c>
      <c r="J3080">
        <v>412</v>
      </c>
      <c r="K3080">
        <v>973</v>
      </c>
      <c r="L3080">
        <v>886</v>
      </c>
      <c r="M3080">
        <v>140</v>
      </c>
      <c r="N3080">
        <v>103462</v>
      </c>
      <c r="O3080">
        <v>91834</v>
      </c>
      <c r="P3080">
        <v>17982</v>
      </c>
      <c r="Q3080">
        <v>7264</v>
      </c>
      <c r="R3080">
        <v>300</v>
      </c>
      <c r="S3080">
        <v>3.1</v>
      </c>
      <c r="T3080">
        <v>9</v>
      </c>
      <c r="U3080">
        <v>9</v>
      </c>
      <c r="V3080">
        <v>9656</v>
      </c>
      <c r="W3080">
        <v>7500</v>
      </c>
      <c r="X3080">
        <v>9</v>
      </c>
      <c r="Y3080" t="s">
        <v>200</v>
      </c>
      <c r="Z3080">
        <v>24</v>
      </c>
      <c r="AA3080">
        <v>0.112</v>
      </c>
      <c r="AB3080">
        <v>0</v>
      </c>
      <c r="AC3080">
        <v>88</v>
      </c>
      <c r="AD3080">
        <v>0.20599999999999999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27</v>
      </c>
      <c r="E3081">
        <v>12</v>
      </c>
      <c r="F3081">
        <v>39</v>
      </c>
      <c r="G3081">
        <v>98889</v>
      </c>
      <c r="H3081">
        <v>1187</v>
      </c>
      <c r="I3081">
        <v>1340</v>
      </c>
      <c r="J3081">
        <v>400</v>
      </c>
      <c r="K3081">
        <v>909</v>
      </c>
      <c r="L3081">
        <v>868</v>
      </c>
      <c r="M3081">
        <v>140</v>
      </c>
      <c r="N3081">
        <v>96705</v>
      </c>
      <c r="O3081">
        <v>89796</v>
      </c>
      <c r="P3081">
        <v>18193</v>
      </c>
      <c r="Q3081">
        <v>5171</v>
      </c>
      <c r="R3081">
        <v>290</v>
      </c>
      <c r="S3081">
        <v>4.0999999999999996</v>
      </c>
      <c r="T3081">
        <v>5</v>
      </c>
      <c r="U3081">
        <v>5</v>
      </c>
      <c r="V3081">
        <v>9656</v>
      </c>
      <c r="W3081">
        <v>77777</v>
      </c>
      <c r="X3081">
        <v>0</v>
      </c>
      <c r="Y3081" t="s">
        <v>203</v>
      </c>
      <c r="Z3081">
        <v>23</v>
      </c>
      <c r="AA3081">
        <v>0.124</v>
      </c>
      <c r="AB3081">
        <v>0</v>
      </c>
      <c r="AC3081">
        <v>88</v>
      </c>
      <c r="AD3081">
        <v>0.20599999999999999</v>
      </c>
      <c r="AE3081">
        <v>0.1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27</v>
      </c>
      <c r="E3082">
        <v>12</v>
      </c>
      <c r="F3082">
        <v>39</v>
      </c>
      <c r="G3082">
        <v>98831</v>
      </c>
      <c r="H3082">
        <v>1051</v>
      </c>
      <c r="I3082">
        <v>1340</v>
      </c>
      <c r="J3082">
        <v>424</v>
      </c>
      <c r="K3082">
        <v>790</v>
      </c>
      <c r="L3082">
        <v>841</v>
      </c>
      <c r="M3082">
        <v>130</v>
      </c>
      <c r="N3082">
        <v>86414</v>
      </c>
      <c r="O3082">
        <v>86477</v>
      </c>
      <c r="P3082">
        <v>17301</v>
      </c>
      <c r="Q3082">
        <v>4224</v>
      </c>
      <c r="R3082">
        <v>220</v>
      </c>
      <c r="S3082">
        <v>4.5999999999999996</v>
      </c>
      <c r="T3082">
        <v>9</v>
      </c>
      <c r="U3082">
        <v>9</v>
      </c>
      <c r="V3082">
        <v>9656</v>
      </c>
      <c r="W3082">
        <v>7500</v>
      </c>
      <c r="X3082">
        <v>9</v>
      </c>
      <c r="Y3082" t="s">
        <v>200</v>
      </c>
      <c r="Z3082">
        <v>23</v>
      </c>
      <c r="AA3082">
        <v>0.115</v>
      </c>
      <c r="AB3082">
        <v>0</v>
      </c>
      <c r="AC3082">
        <v>88</v>
      </c>
      <c r="AD3082">
        <v>0.20599999999999999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25</v>
      </c>
      <c r="E3083">
        <v>15</v>
      </c>
      <c r="F3083">
        <v>54</v>
      </c>
      <c r="G3083">
        <v>98773</v>
      </c>
      <c r="H3083">
        <v>859</v>
      </c>
      <c r="I3083">
        <v>1340</v>
      </c>
      <c r="J3083">
        <v>393</v>
      </c>
      <c r="K3083">
        <v>623</v>
      </c>
      <c r="L3083">
        <v>786</v>
      </c>
      <c r="M3083">
        <v>117</v>
      </c>
      <c r="N3083">
        <v>67312</v>
      </c>
      <c r="O3083">
        <v>80047</v>
      </c>
      <c r="P3083">
        <v>16503</v>
      </c>
      <c r="Q3083">
        <v>2782</v>
      </c>
      <c r="R3083">
        <v>180</v>
      </c>
      <c r="S3083">
        <v>7.2</v>
      </c>
      <c r="T3083">
        <v>5</v>
      </c>
      <c r="U3083">
        <v>5</v>
      </c>
      <c r="V3083">
        <v>9656</v>
      </c>
      <c r="W3083">
        <v>77777</v>
      </c>
      <c r="X3083">
        <v>9</v>
      </c>
      <c r="Y3083" t="s">
        <v>200</v>
      </c>
      <c r="Z3083">
        <v>22</v>
      </c>
      <c r="AA3083">
        <v>0.113</v>
      </c>
      <c r="AB3083">
        <v>0</v>
      </c>
      <c r="AC3083">
        <v>88</v>
      </c>
      <c r="AD3083">
        <v>0.20599999999999999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24</v>
      </c>
      <c r="E3084">
        <v>15</v>
      </c>
      <c r="F3084">
        <v>57</v>
      </c>
      <c r="G3084">
        <v>98735</v>
      </c>
      <c r="H3084">
        <v>625</v>
      </c>
      <c r="I3084">
        <v>1340</v>
      </c>
      <c r="J3084">
        <v>388</v>
      </c>
      <c r="K3084">
        <v>423</v>
      </c>
      <c r="L3084">
        <v>686</v>
      </c>
      <c r="M3084">
        <v>100</v>
      </c>
      <c r="N3084">
        <v>45708</v>
      </c>
      <c r="O3084">
        <v>64784</v>
      </c>
      <c r="P3084">
        <v>15327</v>
      </c>
      <c r="Q3084">
        <v>2093</v>
      </c>
      <c r="R3084">
        <v>180</v>
      </c>
      <c r="S3084">
        <v>6.7</v>
      </c>
      <c r="T3084">
        <v>5</v>
      </c>
      <c r="U3084">
        <v>5</v>
      </c>
      <c r="V3084">
        <v>9656</v>
      </c>
      <c r="W3084">
        <v>77777</v>
      </c>
      <c r="X3084">
        <v>9</v>
      </c>
      <c r="Y3084" t="s">
        <v>200</v>
      </c>
      <c r="Z3084">
        <v>22</v>
      </c>
      <c r="AA3084">
        <v>0.115</v>
      </c>
      <c r="AB3084">
        <v>0</v>
      </c>
      <c r="AC3084">
        <v>88</v>
      </c>
      <c r="AD3084">
        <v>0.20599999999999999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24</v>
      </c>
      <c r="E3085">
        <v>14</v>
      </c>
      <c r="F3085">
        <v>54</v>
      </c>
      <c r="G3085">
        <v>98735</v>
      </c>
      <c r="H3085">
        <v>364</v>
      </c>
      <c r="I3085">
        <v>1340</v>
      </c>
      <c r="J3085">
        <v>377</v>
      </c>
      <c r="K3085">
        <v>215</v>
      </c>
      <c r="L3085">
        <v>499</v>
      </c>
      <c r="M3085">
        <v>73</v>
      </c>
      <c r="N3085">
        <v>22052</v>
      </c>
      <c r="O3085">
        <v>40817</v>
      </c>
      <c r="P3085">
        <v>11149</v>
      </c>
      <c r="Q3085">
        <v>1319</v>
      </c>
      <c r="R3085">
        <v>190</v>
      </c>
      <c r="S3085">
        <v>5.0999999999999996</v>
      </c>
      <c r="T3085">
        <v>2</v>
      </c>
      <c r="U3085">
        <v>2</v>
      </c>
      <c r="V3085">
        <v>9656</v>
      </c>
      <c r="W3085">
        <v>77777</v>
      </c>
      <c r="X3085">
        <v>9</v>
      </c>
      <c r="Y3085" t="s">
        <v>200</v>
      </c>
      <c r="Z3085">
        <v>22</v>
      </c>
      <c r="AA3085">
        <v>0.114</v>
      </c>
      <c r="AB3085">
        <v>0</v>
      </c>
      <c r="AC3085">
        <v>88</v>
      </c>
      <c r="AD3085">
        <v>0.20599999999999999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21</v>
      </c>
      <c r="E3086">
        <v>13</v>
      </c>
      <c r="F3086">
        <v>60</v>
      </c>
      <c r="G3086">
        <v>98823</v>
      </c>
      <c r="H3086">
        <v>104</v>
      </c>
      <c r="I3086">
        <v>1340</v>
      </c>
      <c r="J3086">
        <v>361</v>
      </c>
      <c r="K3086">
        <v>47</v>
      </c>
      <c r="L3086">
        <v>152</v>
      </c>
      <c r="M3086">
        <v>27</v>
      </c>
      <c r="N3086">
        <v>4126</v>
      </c>
      <c r="O3086">
        <v>5259</v>
      </c>
      <c r="P3086">
        <v>4019</v>
      </c>
      <c r="Q3086">
        <v>490</v>
      </c>
      <c r="R3086">
        <v>300</v>
      </c>
      <c r="S3086">
        <v>6.2</v>
      </c>
      <c r="T3086">
        <v>2</v>
      </c>
      <c r="U3086">
        <v>2</v>
      </c>
      <c r="V3086">
        <v>9656</v>
      </c>
      <c r="W3086">
        <v>77777</v>
      </c>
      <c r="X3086">
        <v>9</v>
      </c>
      <c r="Y3086" t="s">
        <v>200</v>
      </c>
      <c r="Z3086">
        <v>22</v>
      </c>
      <c r="AA3086">
        <v>0.11700000000000001</v>
      </c>
      <c r="AB3086">
        <v>0</v>
      </c>
      <c r="AC3086">
        <v>88</v>
      </c>
      <c r="AD3086">
        <v>0.20599999999999999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18</v>
      </c>
      <c r="E3087">
        <v>13</v>
      </c>
      <c r="F3087">
        <v>73</v>
      </c>
      <c r="G3087">
        <v>98823</v>
      </c>
      <c r="H3087">
        <v>0</v>
      </c>
      <c r="I3087">
        <v>1340</v>
      </c>
      <c r="J3087">
        <v>335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300</v>
      </c>
      <c r="S3087">
        <v>7.7</v>
      </c>
      <c r="T3087">
        <v>0</v>
      </c>
      <c r="U3087">
        <v>0</v>
      </c>
      <c r="V3087">
        <v>9656</v>
      </c>
      <c r="W3087">
        <v>77777</v>
      </c>
      <c r="X3087">
        <v>9</v>
      </c>
      <c r="Y3087" t="s">
        <v>200</v>
      </c>
      <c r="Z3087">
        <v>21</v>
      </c>
      <c r="AA3087">
        <v>0.126</v>
      </c>
      <c r="AB3087">
        <v>0</v>
      </c>
      <c r="AC3087">
        <v>88</v>
      </c>
      <c r="AD3087">
        <v>0.20599999999999999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16</v>
      </c>
      <c r="E3088">
        <v>12</v>
      </c>
      <c r="F3088">
        <v>77</v>
      </c>
      <c r="G3088">
        <v>98833</v>
      </c>
      <c r="H3088">
        <v>0</v>
      </c>
      <c r="I3088">
        <v>1340</v>
      </c>
      <c r="J3088">
        <v>325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300</v>
      </c>
      <c r="S3088">
        <v>7.2</v>
      </c>
      <c r="T3088">
        <v>0</v>
      </c>
      <c r="U3088">
        <v>0</v>
      </c>
      <c r="V3088">
        <v>9656</v>
      </c>
      <c r="W3088">
        <v>77777</v>
      </c>
      <c r="X3088">
        <v>9</v>
      </c>
      <c r="Y3088" t="s">
        <v>200</v>
      </c>
      <c r="Z3088">
        <v>21</v>
      </c>
      <c r="AA3088">
        <v>0.13400000000000001</v>
      </c>
      <c r="AB3088">
        <v>0</v>
      </c>
      <c r="AC3088">
        <v>88</v>
      </c>
      <c r="AD3088">
        <v>0.20599999999999999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15</v>
      </c>
      <c r="E3089">
        <v>12</v>
      </c>
      <c r="F3089">
        <v>82</v>
      </c>
      <c r="G3089">
        <v>98852</v>
      </c>
      <c r="H3089">
        <v>0</v>
      </c>
      <c r="I3089">
        <v>1340</v>
      </c>
      <c r="J3089">
        <v>321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300</v>
      </c>
      <c r="S3089">
        <v>7.7</v>
      </c>
      <c r="T3089">
        <v>0</v>
      </c>
      <c r="U3089">
        <v>0</v>
      </c>
      <c r="V3089">
        <v>9656</v>
      </c>
      <c r="W3089">
        <v>77777</v>
      </c>
      <c r="X3089">
        <v>9</v>
      </c>
      <c r="Y3089" t="s">
        <v>200</v>
      </c>
      <c r="Z3089">
        <v>20</v>
      </c>
      <c r="AA3089">
        <v>0.13300000000000001</v>
      </c>
      <c r="AB3089">
        <v>0</v>
      </c>
      <c r="AC3089">
        <v>88</v>
      </c>
      <c r="AD3089">
        <v>0.20599999999999999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13</v>
      </c>
      <c r="E3090">
        <v>12</v>
      </c>
      <c r="F3090">
        <v>94</v>
      </c>
      <c r="G3090">
        <v>98832</v>
      </c>
      <c r="H3090">
        <v>0</v>
      </c>
      <c r="I3090">
        <v>1340</v>
      </c>
      <c r="J3090">
        <v>312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290</v>
      </c>
      <c r="S3090">
        <v>5.7</v>
      </c>
      <c r="T3090">
        <v>0</v>
      </c>
      <c r="U3090">
        <v>0</v>
      </c>
      <c r="V3090">
        <v>9656</v>
      </c>
      <c r="W3090">
        <v>77777</v>
      </c>
      <c r="X3090">
        <v>9</v>
      </c>
      <c r="Y3090" t="s">
        <v>200</v>
      </c>
      <c r="Z3090">
        <v>20</v>
      </c>
      <c r="AA3090">
        <v>0.126</v>
      </c>
      <c r="AB3090">
        <v>0</v>
      </c>
      <c r="AC3090">
        <v>88</v>
      </c>
      <c r="AD3090">
        <v>0.20599999999999999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12</v>
      </c>
      <c r="E3091">
        <v>11</v>
      </c>
      <c r="F3091">
        <v>94</v>
      </c>
      <c r="G3091">
        <v>98822</v>
      </c>
      <c r="H3091">
        <v>0</v>
      </c>
      <c r="I3091">
        <v>1340</v>
      </c>
      <c r="J3091">
        <v>306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310</v>
      </c>
      <c r="S3091">
        <v>2.1</v>
      </c>
      <c r="T3091">
        <v>0</v>
      </c>
      <c r="U3091">
        <v>0</v>
      </c>
      <c r="V3091">
        <v>9656</v>
      </c>
      <c r="W3091">
        <v>77777</v>
      </c>
      <c r="X3091">
        <v>9</v>
      </c>
      <c r="Y3091" t="s">
        <v>200</v>
      </c>
      <c r="Z3091">
        <v>19</v>
      </c>
      <c r="AA3091">
        <v>0.11899999999999999</v>
      </c>
      <c r="AB3091">
        <v>0</v>
      </c>
      <c r="AC3091">
        <v>88</v>
      </c>
      <c r="AD3091">
        <v>0.20599999999999999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12</v>
      </c>
      <c r="E3092">
        <v>11</v>
      </c>
      <c r="F3092">
        <v>94</v>
      </c>
      <c r="G3092">
        <v>98822</v>
      </c>
      <c r="H3092">
        <v>0</v>
      </c>
      <c r="I3092">
        <v>1340</v>
      </c>
      <c r="J3092">
        <v>306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300</v>
      </c>
      <c r="S3092">
        <v>4.5999999999999996</v>
      </c>
      <c r="T3092">
        <v>0</v>
      </c>
      <c r="U3092">
        <v>0</v>
      </c>
      <c r="V3092">
        <v>9656</v>
      </c>
      <c r="W3092">
        <v>77777</v>
      </c>
      <c r="X3092">
        <v>9</v>
      </c>
      <c r="Y3092" t="s">
        <v>200</v>
      </c>
      <c r="Z3092">
        <v>19</v>
      </c>
      <c r="AA3092">
        <v>0.114</v>
      </c>
      <c r="AB3092">
        <v>0</v>
      </c>
      <c r="AC3092">
        <v>88</v>
      </c>
      <c r="AD3092">
        <v>0.20599999999999999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11.4</v>
      </c>
      <c r="E3093">
        <v>10.8</v>
      </c>
      <c r="F3093">
        <v>96</v>
      </c>
      <c r="G3093">
        <v>98887</v>
      </c>
      <c r="H3093">
        <v>0</v>
      </c>
      <c r="I3093">
        <v>1340</v>
      </c>
      <c r="J3093">
        <v>304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300</v>
      </c>
      <c r="S3093">
        <v>4.7</v>
      </c>
      <c r="T3093">
        <v>0</v>
      </c>
      <c r="U3093">
        <v>0</v>
      </c>
      <c r="V3093">
        <v>9656</v>
      </c>
      <c r="W3093">
        <v>77777</v>
      </c>
      <c r="X3093">
        <v>9</v>
      </c>
      <c r="Y3093" t="s">
        <v>200</v>
      </c>
      <c r="Z3093">
        <v>18</v>
      </c>
      <c r="AA3093">
        <v>0.111</v>
      </c>
      <c r="AB3093">
        <v>0</v>
      </c>
      <c r="AC3093">
        <v>88</v>
      </c>
      <c r="AD3093">
        <v>0.20599999999999999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12</v>
      </c>
      <c r="E3094">
        <v>11</v>
      </c>
      <c r="F3094">
        <v>94</v>
      </c>
      <c r="G3094">
        <v>98822</v>
      </c>
      <c r="H3094">
        <v>0</v>
      </c>
      <c r="I3094">
        <v>1340</v>
      </c>
      <c r="J3094">
        <v>354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320</v>
      </c>
      <c r="S3094">
        <v>4.0999999999999996</v>
      </c>
      <c r="T3094">
        <v>10</v>
      </c>
      <c r="U3094">
        <v>10</v>
      </c>
      <c r="V3094">
        <v>9656</v>
      </c>
      <c r="W3094">
        <v>90</v>
      </c>
      <c r="X3094">
        <v>9</v>
      </c>
      <c r="Y3094" t="s">
        <v>200</v>
      </c>
      <c r="Z3094">
        <v>18</v>
      </c>
      <c r="AA3094">
        <v>0.112</v>
      </c>
      <c r="AB3094">
        <v>0</v>
      </c>
      <c r="AC3094">
        <v>88</v>
      </c>
      <c r="AD3094">
        <v>0.20599999999999999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201</v>
      </c>
      <c r="D3095">
        <v>12</v>
      </c>
      <c r="E3095">
        <v>11</v>
      </c>
      <c r="F3095">
        <v>94</v>
      </c>
      <c r="G3095">
        <v>98822</v>
      </c>
      <c r="H3095">
        <v>0</v>
      </c>
      <c r="I3095">
        <v>1340</v>
      </c>
      <c r="J3095">
        <v>354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320</v>
      </c>
      <c r="S3095">
        <v>4.0999999999999996</v>
      </c>
      <c r="T3095">
        <v>10</v>
      </c>
      <c r="U3095">
        <v>10</v>
      </c>
      <c r="V3095">
        <v>8046</v>
      </c>
      <c r="W3095">
        <v>90</v>
      </c>
      <c r="X3095">
        <v>9</v>
      </c>
      <c r="Y3095" t="s">
        <v>200</v>
      </c>
      <c r="Z3095">
        <v>17</v>
      </c>
      <c r="AA3095">
        <v>0.115</v>
      </c>
      <c r="AB3095">
        <v>0</v>
      </c>
      <c r="AC3095">
        <v>88</v>
      </c>
      <c r="AD3095">
        <v>0.20599999999999999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12</v>
      </c>
      <c r="E3096">
        <v>11</v>
      </c>
      <c r="F3096">
        <v>94</v>
      </c>
      <c r="G3096">
        <v>98851</v>
      </c>
      <c r="H3096">
        <v>0</v>
      </c>
      <c r="I3096">
        <v>1340</v>
      </c>
      <c r="J3096">
        <v>354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310</v>
      </c>
      <c r="S3096">
        <v>4.5999999999999996</v>
      </c>
      <c r="T3096">
        <v>10</v>
      </c>
      <c r="U3096">
        <v>10</v>
      </c>
      <c r="V3096">
        <v>8046</v>
      </c>
      <c r="W3096">
        <v>150</v>
      </c>
      <c r="X3096">
        <v>9</v>
      </c>
      <c r="Y3096" t="s">
        <v>200</v>
      </c>
      <c r="Z3096">
        <v>16</v>
      </c>
      <c r="AA3096">
        <v>0.11600000000000001</v>
      </c>
      <c r="AB3096">
        <v>0</v>
      </c>
      <c r="AC3096">
        <v>88</v>
      </c>
      <c r="AD3096">
        <v>0.20599999999999999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12</v>
      </c>
      <c r="E3097">
        <v>11</v>
      </c>
      <c r="F3097">
        <v>94</v>
      </c>
      <c r="G3097">
        <v>98880</v>
      </c>
      <c r="H3097">
        <v>113</v>
      </c>
      <c r="I3097">
        <v>1340</v>
      </c>
      <c r="J3097">
        <v>354</v>
      </c>
      <c r="K3097">
        <v>54</v>
      </c>
      <c r="L3097">
        <v>192</v>
      </c>
      <c r="M3097">
        <v>28</v>
      </c>
      <c r="N3097">
        <v>4694</v>
      </c>
      <c r="O3097">
        <v>7310</v>
      </c>
      <c r="P3097">
        <v>4131</v>
      </c>
      <c r="Q3097">
        <v>507</v>
      </c>
      <c r="R3097">
        <v>210</v>
      </c>
      <c r="S3097">
        <v>4.5999999999999996</v>
      </c>
      <c r="T3097">
        <v>10</v>
      </c>
      <c r="U3097">
        <v>10</v>
      </c>
      <c r="V3097">
        <v>8046</v>
      </c>
      <c r="W3097">
        <v>150</v>
      </c>
      <c r="X3097">
        <v>9</v>
      </c>
      <c r="Y3097" t="s">
        <v>200</v>
      </c>
      <c r="Z3097">
        <v>15</v>
      </c>
      <c r="AA3097">
        <v>0.112</v>
      </c>
      <c r="AB3097">
        <v>0</v>
      </c>
      <c r="AC3097">
        <v>88</v>
      </c>
      <c r="AD3097">
        <v>0.20599999999999999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13</v>
      </c>
      <c r="E3098">
        <v>11</v>
      </c>
      <c r="F3098">
        <v>88</v>
      </c>
      <c r="G3098">
        <v>98948</v>
      </c>
      <c r="H3098">
        <v>375</v>
      </c>
      <c r="I3098">
        <v>1340</v>
      </c>
      <c r="J3098">
        <v>359</v>
      </c>
      <c r="K3098">
        <v>76</v>
      </c>
      <c r="L3098">
        <v>103</v>
      </c>
      <c r="M3098">
        <v>57</v>
      </c>
      <c r="N3098">
        <v>9637</v>
      </c>
      <c r="O3098">
        <v>7892</v>
      </c>
      <c r="P3098">
        <v>7785</v>
      </c>
      <c r="Q3098">
        <v>1022</v>
      </c>
      <c r="R3098">
        <v>300</v>
      </c>
      <c r="S3098">
        <v>4.5999999999999996</v>
      </c>
      <c r="T3098">
        <v>10</v>
      </c>
      <c r="U3098">
        <v>10</v>
      </c>
      <c r="V3098">
        <v>8046</v>
      </c>
      <c r="W3098">
        <v>150</v>
      </c>
      <c r="X3098">
        <v>9</v>
      </c>
      <c r="Y3098" t="s">
        <v>200</v>
      </c>
      <c r="Z3098">
        <v>15</v>
      </c>
      <c r="AA3098">
        <v>0.106</v>
      </c>
      <c r="AB3098">
        <v>0</v>
      </c>
      <c r="AC3098">
        <v>88</v>
      </c>
      <c r="AD3098">
        <v>0.20599999999999999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13</v>
      </c>
      <c r="E3099">
        <v>11</v>
      </c>
      <c r="F3099">
        <v>88</v>
      </c>
      <c r="G3099">
        <v>98987</v>
      </c>
      <c r="H3099">
        <v>636</v>
      </c>
      <c r="I3099">
        <v>1340</v>
      </c>
      <c r="J3099">
        <v>359</v>
      </c>
      <c r="K3099">
        <v>135</v>
      </c>
      <c r="L3099">
        <v>3</v>
      </c>
      <c r="M3099">
        <v>133</v>
      </c>
      <c r="N3099">
        <v>15558</v>
      </c>
      <c r="O3099">
        <v>195</v>
      </c>
      <c r="P3099">
        <v>15452</v>
      </c>
      <c r="Q3099">
        <v>5707</v>
      </c>
      <c r="R3099">
        <v>320</v>
      </c>
      <c r="S3099">
        <v>4.0999999999999996</v>
      </c>
      <c r="T3099">
        <v>10</v>
      </c>
      <c r="U3099">
        <v>10</v>
      </c>
      <c r="V3099">
        <v>8046</v>
      </c>
      <c r="W3099">
        <v>210</v>
      </c>
      <c r="X3099">
        <v>9</v>
      </c>
      <c r="Y3099" t="s">
        <v>200</v>
      </c>
      <c r="Z3099">
        <v>15</v>
      </c>
      <c r="AA3099">
        <v>9.0999999999999998E-2</v>
      </c>
      <c r="AB3099">
        <v>0</v>
      </c>
      <c r="AC3099">
        <v>88</v>
      </c>
      <c r="AD3099">
        <v>0.20599999999999999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16</v>
      </c>
      <c r="E3100">
        <v>11</v>
      </c>
      <c r="F3100">
        <v>72</v>
      </c>
      <c r="G3100">
        <v>99017</v>
      </c>
      <c r="H3100">
        <v>869</v>
      </c>
      <c r="I3100">
        <v>1340</v>
      </c>
      <c r="J3100">
        <v>335</v>
      </c>
      <c r="K3100">
        <v>366</v>
      </c>
      <c r="L3100">
        <v>235</v>
      </c>
      <c r="M3100">
        <v>197</v>
      </c>
      <c r="N3100">
        <v>38998</v>
      </c>
      <c r="O3100">
        <v>22497</v>
      </c>
      <c r="P3100">
        <v>24663</v>
      </c>
      <c r="Q3100">
        <v>4964</v>
      </c>
      <c r="R3100">
        <v>310</v>
      </c>
      <c r="S3100">
        <v>5.0999999999999996</v>
      </c>
      <c r="T3100">
        <v>2</v>
      </c>
      <c r="U3100">
        <v>2</v>
      </c>
      <c r="V3100">
        <v>8046</v>
      </c>
      <c r="W3100">
        <v>77777</v>
      </c>
      <c r="X3100">
        <v>9</v>
      </c>
      <c r="Y3100" t="s">
        <v>200</v>
      </c>
      <c r="Z3100">
        <v>15</v>
      </c>
      <c r="AA3100">
        <v>8.5999999999999993E-2</v>
      </c>
      <c r="AB3100">
        <v>0</v>
      </c>
      <c r="AC3100">
        <v>88</v>
      </c>
      <c r="AD3100">
        <v>0.20599999999999999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18</v>
      </c>
      <c r="E3101">
        <v>10</v>
      </c>
      <c r="F3101">
        <v>59</v>
      </c>
      <c r="G3101">
        <v>98969</v>
      </c>
      <c r="H3101">
        <v>1059</v>
      </c>
      <c r="I3101">
        <v>1340</v>
      </c>
      <c r="J3101">
        <v>343</v>
      </c>
      <c r="K3101">
        <v>819</v>
      </c>
      <c r="L3101">
        <v>895</v>
      </c>
      <c r="M3101">
        <v>112</v>
      </c>
      <c r="N3101">
        <v>87301</v>
      </c>
      <c r="O3101">
        <v>92076</v>
      </c>
      <c r="P3101">
        <v>15062</v>
      </c>
      <c r="Q3101">
        <v>3145</v>
      </c>
      <c r="R3101">
        <v>360</v>
      </c>
      <c r="S3101">
        <v>2.1</v>
      </c>
      <c r="T3101">
        <v>2</v>
      </c>
      <c r="U3101">
        <v>2</v>
      </c>
      <c r="V3101">
        <v>8046</v>
      </c>
      <c r="W3101">
        <v>77777</v>
      </c>
      <c r="X3101">
        <v>9</v>
      </c>
      <c r="Y3101" t="s">
        <v>200</v>
      </c>
      <c r="Z3101">
        <v>16</v>
      </c>
      <c r="AA3101">
        <v>8.1000000000000003E-2</v>
      </c>
      <c r="AB3101">
        <v>0</v>
      </c>
      <c r="AC3101">
        <v>88</v>
      </c>
      <c r="AD3101">
        <v>0.20599999999999999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21</v>
      </c>
      <c r="E3102">
        <v>11</v>
      </c>
      <c r="F3102">
        <v>53</v>
      </c>
      <c r="G3102">
        <v>98930</v>
      </c>
      <c r="H3102">
        <v>1192</v>
      </c>
      <c r="I3102">
        <v>1340</v>
      </c>
      <c r="J3102">
        <v>359</v>
      </c>
      <c r="K3102">
        <v>938</v>
      </c>
      <c r="L3102">
        <v>918</v>
      </c>
      <c r="M3102">
        <v>120</v>
      </c>
      <c r="N3102">
        <v>99959</v>
      </c>
      <c r="O3102">
        <v>94965</v>
      </c>
      <c r="P3102">
        <v>15717</v>
      </c>
      <c r="Q3102">
        <v>4864</v>
      </c>
      <c r="R3102">
        <v>360</v>
      </c>
      <c r="S3102">
        <v>2.6</v>
      </c>
      <c r="T3102">
        <v>2</v>
      </c>
      <c r="U3102">
        <v>2</v>
      </c>
      <c r="V3102">
        <v>8046</v>
      </c>
      <c r="W3102">
        <v>77777</v>
      </c>
      <c r="X3102">
        <v>9</v>
      </c>
      <c r="Y3102" t="s">
        <v>200</v>
      </c>
      <c r="Z3102">
        <v>16</v>
      </c>
      <c r="AA3102">
        <v>8.5000000000000006E-2</v>
      </c>
      <c r="AB3102">
        <v>0</v>
      </c>
      <c r="AC3102">
        <v>88</v>
      </c>
      <c r="AD3102">
        <v>0.20599999999999999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24</v>
      </c>
      <c r="E3103">
        <v>9</v>
      </c>
      <c r="F3103">
        <v>38</v>
      </c>
      <c r="G3103">
        <v>98890</v>
      </c>
      <c r="H3103">
        <v>1261</v>
      </c>
      <c r="I3103">
        <v>1340</v>
      </c>
      <c r="J3103">
        <v>371</v>
      </c>
      <c r="K3103">
        <v>998</v>
      </c>
      <c r="L3103">
        <v>929</v>
      </c>
      <c r="M3103">
        <v>124</v>
      </c>
      <c r="N3103">
        <v>105813</v>
      </c>
      <c r="O3103">
        <v>95739</v>
      </c>
      <c r="P3103">
        <v>15965</v>
      </c>
      <c r="Q3103">
        <v>6795</v>
      </c>
      <c r="R3103">
        <v>270</v>
      </c>
      <c r="S3103">
        <v>2.6</v>
      </c>
      <c r="T3103">
        <v>2</v>
      </c>
      <c r="U3103">
        <v>2</v>
      </c>
      <c r="V3103">
        <v>8046</v>
      </c>
      <c r="W3103">
        <v>77777</v>
      </c>
      <c r="X3103">
        <v>9</v>
      </c>
      <c r="Y3103" t="s">
        <v>200</v>
      </c>
      <c r="Z3103">
        <v>17</v>
      </c>
      <c r="AA3103">
        <v>8.5999999999999993E-2</v>
      </c>
      <c r="AB3103">
        <v>0</v>
      </c>
      <c r="AC3103">
        <v>88</v>
      </c>
      <c r="AD3103">
        <v>0.20599999999999999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26</v>
      </c>
      <c r="E3104">
        <v>7</v>
      </c>
      <c r="F3104">
        <v>30</v>
      </c>
      <c r="G3104">
        <v>98812</v>
      </c>
      <c r="H3104">
        <v>1260</v>
      </c>
      <c r="I3104">
        <v>1340</v>
      </c>
      <c r="J3104">
        <v>378</v>
      </c>
      <c r="K3104">
        <v>996</v>
      </c>
      <c r="L3104">
        <v>928</v>
      </c>
      <c r="M3104">
        <v>123</v>
      </c>
      <c r="N3104">
        <v>105127</v>
      </c>
      <c r="O3104">
        <v>95313</v>
      </c>
      <c r="P3104">
        <v>15838</v>
      </c>
      <c r="Q3104">
        <v>6710</v>
      </c>
      <c r="R3104">
        <v>250</v>
      </c>
      <c r="S3104">
        <v>3.1</v>
      </c>
      <c r="T3104">
        <v>2</v>
      </c>
      <c r="U3104">
        <v>2</v>
      </c>
      <c r="V3104">
        <v>8046</v>
      </c>
      <c r="W3104">
        <v>77777</v>
      </c>
      <c r="X3104">
        <v>9</v>
      </c>
      <c r="Y3104" t="s">
        <v>200</v>
      </c>
      <c r="Z3104">
        <v>17</v>
      </c>
      <c r="AA3104">
        <v>8.7999999999999995E-2</v>
      </c>
      <c r="AB3104">
        <v>0</v>
      </c>
      <c r="AC3104">
        <v>88</v>
      </c>
      <c r="AD3104">
        <v>0.20599999999999999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28</v>
      </c>
      <c r="E3105">
        <v>6</v>
      </c>
      <c r="F3105">
        <v>25</v>
      </c>
      <c r="G3105">
        <v>98665</v>
      </c>
      <c r="H3105">
        <v>1189</v>
      </c>
      <c r="I3105">
        <v>1340</v>
      </c>
      <c r="J3105">
        <v>387</v>
      </c>
      <c r="K3105">
        <v>930</v>
      </c>
      <c r="L3105">
        <v>916</v>
      </c>
      <c r="M3105">
        <v>117</v>
      </c>
      <c r="N3105">
        <v>98224</v>
      </c>
      <c r="O3105">
        <v>93876</v>
      </c>
      <c r="P3105">
        <v>15365</v>
      </c>
      <c r="Q3105">
        <v>4732</v>
      </c>
      <c r="R3105">
        <v>310</v>
      </c>
      <c r="S3105">
        <v>2.6</v>
      </c>
      <c r="T3105">
        <v>2</v>
      </c>
      <c r="U3105">
        <v>2</v>
      </c>
      <c r="V3105">
        <v>8046</v>
      </c>
      <c r="W3105">
        <v>77777</v>
      </c>
      <c r="X3105">
        <v>9</v>
      </c>
      <c r="Y3105" t="s">
        <v>200</v>
      </c>
      <c r="Z3105">
        <v>18</v>
      </c>
      <c r="AA3105">
        <v>7.9000000000000001E-2</v>
      </c>
      <c r="AB3105">
        <v>0</v>
      </c>
      <c r="AC3105">
        <v>88</v>
      </c>
      <c r="AD3105">
        <v>0.20599999999999999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29</v>
      </c>
      <c r="E3106">
        <v>5</v>
      </c>
      <c r="F3106">
        <v>22</v>
      </c>
      <c r="G3106">
        <v>98577</v>
      </c>
      <c r="H3106">
        <v>1053</v>
      </c>
      <c r="I3106">
        <v>1340</v>
      </c>
      <c r="J3106">
        <v>391</v>
      </c>
      <c r="K3106">
        <v>806</v>
      </c>
      <c r="L3106">
        <v>884</v>
      </c>
      <c r="M3106">
        <v>111</v>
      </c>
      <c r="N3106">
        <v>85149</v>
      </c>
      <c r="O3106">
        <v>90216</v>
      </c>
      <c r="P3106">
        <v>14993</v>
      </c>
      <c r="Q3106">
        <v>3097</v>
      </c>
      <c r="R3106">
        <v>310</v>
      </c>
      <c r="S3106">
        <v>3.1</v>
      </c>
      <c r="T3106">
        <v>2</v>
      </c>
      <c r="U3106">
        <v>2</v>
      </c>
      <c r="V3106">
        <v>8046</v>
      </c>
      <c r="W3106">
        <v>77777</v>
      </c>
      <c r="X3106">
        <v>9</v>
      </c>
      <c r="Y3106" t="s">
        <v>200</v>
      </c>
      <c r="Z3106">
        <v>19</v>
      </c>
      <c r="AA3106">
        <v>8.1000000000000003E-2</v>
      </c>
      <c r="AB3106">
        <v>0</v>
      </c>
      <c r="AC3106">
        <v>88</v>
      </c>
      <c r="AD3106">
        <v>0.20599999999999999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29</v>
      </c>
      <c r="E3107">
        <v>5</v>
      </c>
      <c r="F3107">
        <v>22</v>
      </c>
      <c r="G3107">
        <v>98499</v>
      </c>
      <c r="H3107">
        <v>861</v>
      </c>
      <c r="I3107">
        <v>1340</v>
      </c>
      <c r="J3107">
        <v>401</v>
      </c>
      <c r="K3107">
        <v>635</v>
      </c>
      <c r="L3107">
        <v>826</v>
      </c>
      <c r="M3107">
        <v>102</v>
      </c>
      <c r="N3107">
        <v>68378</v>
      </c>
      <c r="O3107">
        <v>83816</v>
      </c>
      <c r="P3107">
        <v>14259</v>
      </c>
      <c r="Q3107">
        <v>2549</v>
      </c>
      <c r="R3107">
        <v>280</v>
      </c>
      <c r="S3107">
        <v>6.2</v>
      </c>
      <c r="T3107">
        <v>5</v>
      </c>
      <c r="U3107">
        <v>5</v>
      </c>
      <c r="V3107">
        <v>8046</v>
      </c>
      <c r="W3107">
        <v>77777</v>
      </c>
      <c r="X3107">
        <v>9</v>
      </c>
      <c r="Y3107" t="s">
        <v>200</v>
      </c>
      <c r="Z3107">
        <v>20</v>
      </c>
      <c r="AA3107">
        <v>7.5999999999999998E-2</v>
      </c>
      <c r="AB3107">
        <v>0</v>
      </c>
      <c r="AC3107">
        <v>88</v>
      </c>
      <c r="AD3107">
        <v>0.20599999999999999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27</v>
      </c>
      <c r="E3108">
        <v>8</v>
      </c>
      <c r="F3108">
        <v>30</v>
      </c>
      <c r="G3108">
        <v>98481</v>
      </c>
      <c r="H3108">
        <v>627</v>
      </c>
      <c r="I3108">
        <v>1340</v>
      </c>
      <c r="J3108">
        <v>385</v>
      </c>
      <c r="K3108">
        <v>429</v>
      </c>
      <c r="L3108">
        <v>706</v>
      </c>
      <c r="M3108">
        <v>95</v>
      </c>
      <c r="N3108">
        <v>45908</v>
      </c>
      <c r="O3108">
        <v>67832</v>
      </c>
      <c r="P3108">
        <v>14302</v>
      </c>
      <c r="Q3108">
        <v>2003</v>
      </c>
      <c r="R3108">
        <v>290</v>
      </c>
      <c r="S3108">
        <v>7.7</v>
      </c>
      <c r="T3108">
        <v>2</v>
      </c>
      <c r="U3108">
        <v>2</v>
      </c>
      <c r="V3108">
        <v>8046</v>
      </c>
      <c r="W3108">
        <v>77777</v>
      </c>
      <c r="X3108">
        <v>9</v>
      </c>
      <c r="Y3108" t="s">
        <v>200</v>
      </c>
      <c r="Z3108">
        <v>21</v>
      </c>
      <c r="AA3108">
        <v>0.10199999999999999</v>
      </c>
      <c r="AB3108">
        <v>0</v>
      </c>
      <c r="AC3108">
        <v>88</v>
      </c>
      <c r="AD3108">
        <v>0.20599999999999999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23</v>
      </c>
      <c r="E3109">
        <v>8</v>
      </c>
      <c r="F3109">
        <v>38</v>
      </c>
      <c r="G3109">
        <v>98444</v>
      </c>
      <c r="H3109">
        <v>367</v>
      </c>
      <c r="I3109">
        <v>1340</v>
      </c>
      <c r="J3109">
        <v>353</v>
      </c>
      <c r="K3109">
        <v>220</v>
      </c>
      <c r="L3109">
        <v>529</v>
      </c>
      <c r="M3109">
        <v>69</v>
      </c>
      <c r="N3109">
        <v>22483</v>
      </c>
      <c r="O3109">
        <v>44085</v>
      </c>
      <c r="P3109">
        <v>10467</v>
      </c>
      <c r="Q3109">
        <v>1268</v>
      </c>
      <c r="R3109">
        <v>290</v>
      </c>
      <c r="S3109">
        <v>6.7</v>
      </c>
      <c r="T3109">
        <v>0</v>
      </c>
      <c r="U3109">
        <v>0</v>
      </c>
      <c r="V3109">
        <v>8046</v>
      </c>
      <c r="W3109">
        <v>77777</v>
      </c>
      <c r="X3109">
        <v>9</v>
      </c>
      <c r="Y3109" t="s">
        <v>200</v>
      </c>
      <c r="Z3109">
        <v>21</v>
      </c>
      <c r="AA3109">
        <v>9.8000000000000004E-2</v>
      </c>
      <c r="AB3109">
        <v>0</v>
      </c>
      <c r="AC3109">
        <v>88</v>
      </c>
      <c r="AD3109">
        <v>0.20599999999999999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18</v>
      </c>
      <c r="E3110">
        <v>10</v>
      </c>
      <c r="F3110">
        <v>59</v>
      </c>
      <c r="G3110">
        <v>98493</v>
      </c>
      <c r="H3110">
        <v>106</v>
      </c>
      <c r="I3110">
        <v>1340</v>
      </c>
      <c r="J3110">
        <v>332</v>
      </c>
      <c r="K3110">
        <v>49</v>
      </c>
      <c r="L3110">
        <v>173</v>
      </c>
      <c r="M3110">
        <v>27</v>
      </c>
      <c r="N3110">
        <v>4274</v>
      </c>
      <c r="O3110">
        <v>6386</v>
      </c>
      <c r="P3110">
        <v>3899</v>
      </c>
      <c r="Q3110">
        <v>479</v>
      </c>
      <c r="R3110">
        <v>290</v>
      </c>
      <c r="S3110">
        <v>8.6999999999999993</v>
      </c>
      <c r="T3110">
        <v>0</v>
      </c>
      <c r="U3110">
        <v>0</v>
      </c>
      <c r="V3110">
        <v>8046</v>
      </c>
      <c r="W3110">
        <v>77777</v>
      </c>
      <c r="X3110">
        <v>9</v>
      </c>
      <c r="Y3110" t="s">
        <v>200</v>
      </c>
      <c r="Z3110">
        <v>21</v>
      </c>
      <c r="AA3110">
        <v>0.10199999999999999</v>
      </c>
      <c r="AB3110">
        <v>0</v>
      </c>
      <c r="AC3110">
        <v>88</v>
      </c>
      <c r="AD3110">
        <v>0.20599999999999999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16</v>
      </c>
      <c r="E3111">
        <v>9</v>
      </c>
      <c r="F3111">
        <v>63</v>
      </c>
      <c r="G3111">
        <v>98541</v>
      </c>
      <c r="H3111">
        <v>0</v>
      </c>
      <c r="I3111">
        <v>1340</v>
      </c>
      <c r="J3111">
        <v>322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290</v>
      </c>
      <c r="S3111">
        <v>6.7</v>
      </c>
      <c r="T3111">
        <v>0</v>
      </c>
      <c r="U3111">
        <v>0</v>
      </c>
      <c r="V3111">
        <v>8046</v>
      </c>
      <c r="W3111">
        <v>77777</v>
      </c>
      <c r="X3111">
        <v>9</v>
      </c>
      <c r="Y3111" t="s">
        <v>200</v>
      </c>
      <c r="Z3111">
        <v>20</v>
      </c>
      <c r="AA3111">
        <v>0.104</v>
      </c>
      <c r="AB3111">
        <v>0</v>
      </c>
      <c r="AC3111">
        <v>88</v>
      </c>
      <c r="AD3111">
        <v>0.20599999999999999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14</v>
      </c>
      <c r="E3112">
        <v>9</v>
      </c>
      <c r="F3112">
        <v>72</v>
      </c>
      <c r="G3112">
        <v>98560</v>
      </c>
      <c r="H3112">
        <v>0</v>
      </c>
      <c r="I3112">
        <v>1340</v>
      </c>
      <c r="J3112">
        <v>313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290</v>
      </c>
      <c r="S3112">
        <v>7.7</v>
      </c>
      <c r="T3112">
        <v>0</v>
      </c>
      <c r="U3112">
        <v>0</v>
      </c>
      <c r="V3112">
        <v>8046</v>
      </c>
      <c r="W3112">
        <v>77777</v>
      </c>
      <c r="X3112">
        <v>9</v>
      </c>
      <c r="Y3112" t="s">
        <v>200</v>
      </c>
      <c r="Z3112">
        <v>19</v>
      </c>
      <c r="AA3112">
        <v>0.108</v>
      </c>
      <c r="AB3112">
        <v>0</v>
      </c>
      <c r="AC3112">
        <v>88</v>
      </c>
      <c r="AD3112">
        <v>0.20599999999999999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13</v>
      </c>
      <c r="E3113">
        <v>9</v>
      </c>
      <c r="F3113">
        <v>77</v>
      </c>
      <c r="G3113">
        <v>98589</v>
      </c>
      <c r="H3113">
        <v>0</v>
      </c>
      <c r="I3113">
        <v>1340</v>
      </c>
      <c r="J3113">
        <v>309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300</v>
      </c>
      <c r="S3113">
        <v>7.2</v>
      </c>
      <c r="T3113">
        <v>0</v>
      </c>
      <c r="U3113">
        <v>0</v>
      </c>
      <c r="V3113">
        <v>8046</v>
      </c>
      <c r="W3113">
        <v>77777</v>
      </c>
      <c r="X3113">
        <v>9</v>
      </c>
      <c r="Y3113" t="s">
        <v>200</v>
      </c>
      <c r="Z3113">
        <v>18</v>
      </c>
      <c r="AA3113">
        <v>0.114</v>
      </c>
      <c r="AB3113">
        <v>0</v>
      </c>
      <c r="AC3113">
        <v>88</v>
      </c>
      <c r="AD3113">
        <v>0.20599999999999999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13</v>
      </c>
      <c r="E3114">
        <v>9</v>
      </c>
      <c r="F3114">
        <v>77</v>
      </c>
      <c r="G3114">
        <v>98511</v>
      </c>
      <c r="H3114">
        <v>0</v>
      </c>
      <c r="I3114">
        <v>1340</v>
      </c>
      <c r="J3114">
        <v>309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300</v>
      </c>
      <c r="S3114">
        <v>7.2</v>
      </c>
      <c r="T3114">
        <v>0</v>
      </c>
      <c r="U3114">
        <v>0</v>
      </c>
      <c r="V3114">
        <v>8046</v>
      </c>
      <c r="W3114">
        <v>77777</v>
      </c>
      <c r="X3114">
        <v>9</v>
      </c>
      <c r="Y3114" t="s">
        <v>200</v>
      </c>
      <c r="Z3114">
        <v>17</v>
      </c>
      <c r="AA3114">
        <v>0.11700000000000001</v>
      </c>
      <c r="AB3114">
        <v>0</v>
      </c>
      <c r="AC3114">
        <v>88</v>
      </c>
      <c r="AD3114">
        <v>0.20599999999999999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12</v>
      </c>
      <c r="E3115">
        <v>9</v>
      </c>
      <c r="F3115">
        <v>82</v>
      </c>
      <c r="G3115">
        <v>98530</v>
      </c>
      <c r="H3115">
        <v>0</v>
      </c>
      <c r="I3115">
        <v>1340</v>
      </c>
      <c r="J3115">
        <v>304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310</v>
      </c>
      <c r="S3115">
        <v>6.7</v>
      </c>
      <c r="T3115">
        <v>0</v>
      </c>
      <c r="U3115">
        <v>0</v>
      </c>
      <c r="V3115">
        <v>8046</v>
      </c>
      <c r="W3115">
        <v>77777</v>
      </c>
      <c r="X3115">
        <v>9</v>
      </c>
      <c r="Y3115" t="s">
        <v>200</v>
      </c>
      <c r="Z3115">
        <v>16</v>
      </c>
      <c r="AA3115">
        <v>0.113</v>
      </c>
      <c r="AB3115">
        <v>0</v>
      </c>
      <c r="AC3115">
        <v>88</v>
      </c>
      <c r="AD3115">
        <v>0.20599999999999999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11</v>
      </c>
      <c r="E3116">
        <v>9</v>
      </c>
      <c r="F3116">
        <v>87</v>
      </c>
      <c r="G3116">
        <v>98520</v>
      </c>
      <c r="H3116">
        <v>0</v>
      </c>
      <c r="I3116">
        <v>1339</v>
      </c>
      <c r="J3116">
        <v>300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300</v>
      </c>
      <c r="S3116">
        <v>5.7</v>
      </c>
      <c r="T3116">
        <v>0</v>
      </c>
      <c r="U3116">
        <v>0</v>
      </c>
      <c r="V3116">
        <v>8046</v>
      </c>
      <c r="W3116">
        <v>77777</v>
      </c>
      <c r="X3116">
        <v>9</v>
      </c>
      <c r="Y3116" t="s">
        <v>200</v>
      </c>
      <c r="Z3116">
        <v>15</v>
      </c>
      <c r="AA3116">
        <v>0.106</v>
      </c>
      <c r="AB3116">
        <v>0</v>
      </c>
      <c r="AC3116">
        <v>88</v>
      </c>
      <c r="AD3116">
        <v>0.20599999999999999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10.199999999999999</v>
      </c>
      <c r="E3117">
        <v>7.7</v>
      </c>
      <c r="F3117">
        <v>84</v>
      </c>
      <c r="G3117">
        <v>98538</v>
      </c>
      <c r="H3117">
        <v>0</v>
      </c>
      <c r="I3117">
        <v>1339</v>
      </c>
      <c r="J3117">
        <v>296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300</v>
      </c>
      <c r="S3117">
        <v>4.7</v>
      </c>
      <c r="T3117">
        <v>0</v>
      </c>
      <c r="U3117">
        <v>0</v>
      </c>
      <c r="V3117">
        <v>8046</v>
      </c>
      <c r="W3117">
        <v>77777</v>
      </c>
      <c r="X3117">
        <v>9</v>
      </c>
      <c r="Y3117" t="s">
        <v>200</v>
      </c>
      <c r="Z3117">
        <v>15</v>
      </c>
      <c r="AA3117">
        <v>0.1</v>
      </c>
      <c r="AB3117">
        <v>0</v>
      </c>
      <c r="AC3117">
        <v>88</v>
      </c>
      <c r="AD3117">
        <v>0.20599999999999999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10</v>
      </c>
      <c r="E3118">
        <v>8</v>
      </c>
      <c r="F3118">
        <v>87</v>
      </c>
      <c r="G3118">
        <v>98510</v>
      </c>
      <c r="H3118">
        <v>0</v>
      </c>
      <c r="I3118">
        <v>1339</v>
      </c>
      <c r="J3118">
        <v>295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290</v>
      </c>
      <c r="S3118">
        <v>4.0999999999999996</v>
      </c>
      <c r="T3118">
        <v>0</v>
      </c>
      <c r="U3118">
        <v>0</v>
      </c>
      <c r="V3118">
        <v>8046</v>
      </c>
      <c r="W3118">
        <v>77777</v>
      </c>
      <c r="X3118">
        <v>9</v>
      </c>
      <c r="Y3118" t="s">
        <v>200</v>
      </c>
      <c r="Z3118">
        <v>15</v>
      </c>
      <c r="AA3118">
        <v>9.8000000000000004E-2</v>
      </c>
      <c r="AB3118">
        <v>0</v>
      </c>
      <c r="AC3118">
        <v>88</v>
      </c>
      <c r="AD3118">
        <v>0.20599999999999999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10</v>
      </c>
      <c r="E3119">
        <v>8</v>
      </c>
      <c r="F3119">
        <v>87</v>
      </c>
      <c r="G3119">
        <v>98510</v>
      </c>
      <c r="H3119">
        <v>0</v>
      </c>
      <c r="I3119">
        <v>1339</v>
      </c>
      <c r="J3119">
        <v>295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290</v>
      </c>
      <c r="S3119">
        <v>5.0999999999999996</v>
      </c>
      <c r="T3119">
        <v>0</v>
      </c>
      <c r="U3119">
        <v>0</v>
      </c>
      <c r="V3119">
        <v>8046</v>
      </c>
      <c r="W3119">
        <v>77777</v>
      </c>
      <c r="X3119">
        <v>9</v>
      </c>
      <c r="Y3119" t="s">
        <v>200</v>
      </c>
      <c r="Z3119">
        <v>15</v>
      </c>
      <c r="AA3119">
        <v>9.7000000000000003E-2</v>
      </c>
      <c r="AB3119">
        <v>0</v>
      </c>
      <c r="AC3119">
        <v>88</v>
      </c>
      <c r="AD3119">
        <v>0.20599999999999999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9</v>
      </c>
      <c r="E3120">
        <v>8</v>
      </c>
      <c r="F3120">
        <v>93</v>
      </c>
      <c r="G3120">
        <v>98499</v>
      </c>
      <c r="H3120">
        <v>0</v>
      </c>
      <c r="I3120">
        <v>1339</v>
      </c>
      <c r="J3120">
        <v>300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290</v>
      </c>
      <c r="S3120">
        <v>4.3</v>
      </c>
      <c r="T3120">
        <v>2</v>
      </c>
      <c r="U3120">
        <v>2</v>
      </c>
      <c r="V3120">
        <v>8046</v>
      </c>
      <c r="W3120">
        <v>77777</v>
      </c>
      <c r="X3120">
        <v>9</v>
      </c>
      <c r="Y3120" t="s">
        <v>200</v>
      </c>
      <c r="Z3120">
        <v>15</v>
      </c>
      <c r="AA3120">
        <v>9.5000000000000001E-2</v>
      </c>
      <c r="AB3120">
        <v>0</v>
      </c>
      <c r="AC3120">
        <v>88</v>
      </c>
      <c r="AD3120">
        <v>0.20599999999999999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10</v>
      </c>
      <c r="E3121">
        <v>8</v>
      </c>
      <c r="F3121">
        <v>87</v>
      </c>
      <c r="G3121">
        <v>98578</v>
      </c>
      <c r="H3121">
        <v>115</v>
      </c>
      <c r="I3121">
        <v>1339</v>
      </c>
      <c r="J3121">
        <v>305</v>
      </c>
      <c r="K3121">
        <v>57</v>
      </c>
      <c r="L3121">
        <v>216</v>
      </c>
      <c r="M3121">
        <v>28</v>
      </c>
      <c r="N3121">
        <v>4943</v>
      </c>
      <c r="O3121">
        <v>8684</v>
      </c>
      <c r="P3121">
        <v>4079</v>
      </c>
      <c r="Q3121">
        <v>506</v>
      </c>
      <c r="R3121">
        <v>280</v>
      </c>
      <c r="S3121">
        <v>3.1</v>
      </c>
      <c r="T3121">
        <v>2</v>
      </c>
      <c r="U3121">
        <v>2</v>
      </c>
      <c r="V3121">
        <v>8046</v>
      </c>
      <c r="W3121">
        <v>77777</v>
      </c>
      <c r="X3121">
        <v>9</v>
      </c>
      <c r="Y3121" t="s">
        <v>200</v>
      </c>
      <c r="Z3121">
        <v>15</v>
      </c>
      <c r="AA3121">
        <v>9.2999999999999999E-2</v>
      </c>
      <c r="AB3121">
        <v>0</v>
      </c>
      <c r="AC3121">
        <v>88</v>
      </c>
      <c r="AD3121">
        <v>0.20599999999999999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13</v>
      </c>
      <c r="E3122">
        <v>7</v>
      </c>
      <c r="F3122">
        <v>67</v>
      </c>
      <c r="G3122">
        <v>98686</v>
      </c>
      <c r="H3122">
        <v>379</v>
      </c>
      <c r="I3122">
        <v>1339</v>
      </c>
      <c r="J3122">
        <v>317</v>
      </c>
      <c r="K3122">
        <v>238</v>
      </c>
      <c r="L3122">
        <v>577</v>
      </c>
      <c r="M3122">
        <v>68</v>
      </c>
      <c r="N3122">
        <v>24372</v>
      </c>
      <c r="O3122">
        <v>48777</v>
      </c>
      <c r="P3122">
        <v>10385</v>
      </c>
      <c r="Q3122">
        <v>1268</v>
      </c>
      <c r="R3122">
        <v>300</v>
      </c>
      <c r="S3122">
        <v>8.1999999999999993</v>
      </c>
      <c r="T3122">
        <v>2</v>
      </c>
      <c r="U3122">
        <v>2</v>
      </c>
      <c r="V3122">
        <v>8046</v>
      </c>
      <c r="W3122">
        <v>77777</v>
      </c>
      <c r="X3122">
        <v>9</v>
      </c>
      <c r="Y3122" t="s">
        <v>200</v>
      </c>
      <c r="Z3122">
        <v>14</v>
      </c>
      <c r="AA3122">
        <v>0.09</v>
      </c>
      <c r="AB3122">
        <v>0</v>
      </c>
      <c r="AC3122">
        <v>88</v>
      </c>
      <c r="AD3122">
        <v>0.20599999999999999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14</v>
      </c>
      <c r="E3123">
        <v>3</v>
      </c>
      <c r="F3123">
        <v>47</v>
      </c>
      <c r="G3123">
        <v>98692</v>
      </c>
      <c r="H3123">
        <v>638</v>
      </c>
      <c r="I3123">
        <v>1339</v>
      </c>
      <c r="J3123">
        <v>325</v>
      </c>
      <c r="K3123">
        <v>452</v>
      </c>
      <c r="L3123">
        <v>752</v>
      </c>
      <c r="M3123">
        <v>91</v>
      </c>
      <c r="N3123">
        <v>47129</v>
      </c>
      <c r="O3123">
        <v>73567</v>
      </c>
      <c r="P3123">
        <v>13258</v>
      </c>
      <c r="Q3123">
        <v>1814</v>
      </c>
      <c r="R3123">
        <v>320</v>
      </c>
      <c r="S3123">
        <v>8.6999999999999993</v>
      </c>
      <c r="T3123">
        <v>5</v>
      </c>
      <c r="U3123">
        <v>5</v>
      </c>
      <c r="V3123">
        <v>8046</v>
      </c>
      <c r="W3123">
        <v>77777</v>
      </c>
      <c r="X3123">
        <v>9</v>
      </c>
      <c r="Y3123" t="s">
        <v>200</v>
      </c>
      <c r="Z3123">
        <v>14</v>
      </c>
      <c r="AA3123">
        <v>8.3000000000000004E-2</v>
      </c>
      <c r="AB3123">
        <v>0</v>
      </c>
      <c r="AC3123">
        <v>88</v>
      </c>
      <c r="AD3123">
        <v>0.20599999999999999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15</v>
      </c>
      <c r="E3124">
        <v>3</v>
      </c>
      <c r="F3124">
        <v>44</v>
      </c>
      <c r="G3124">
        <v>98735</v>
      </c>
      <c r="H3124">
        <v>871</v>
      </c>
      <c r="I3124">
        <v>1339</v>
      </c>
      <c r="J3124">
        <v>330</v>
      </c>
      <c r="K3124">
        <v>654</v>
      </c>
      <c r="L3124">
        <v>839</v>
      </c>
      <c r="M3124">
        <v>107</v>
      </c>
      <c r="N3124">
        <v>70098</v>
      </c>
      <c r="O3124">
        <v>84938</v>
      </c>
      <c r="P3124">
        <v>14890</v>
      </c>
      <c r="Q3124">
        <v>2677</v>
      </c>
      <c r="R3124">
        <v>300</v>
      </c>
      <c r="S3124">
        <v>9.3000000000000007</v>
      </c>
      <c r="T3124">
        <v>5</v>
      </c>
      <c r="U3124">
        <v>5</v>
      </c>
      <c r="V3124">
        <v>8046</v>
      </c>
      <c r="W3124">
        <v>77777</v>
      </c>
      <c r="X3124">
        <v>9</v>
      </c>
      <c r="Y3124" t="s">
        <v>200</v>
      </c>
      <c r="Z3124">
        <v>14</v>
      </c>
      <c r="AA3124">
        <v>8.7999999999999995E-2</v>
      </c>
      <c r="AB3124">
        <v>0</v>
      </c>
      <c r="AC3124">
        <v>88</v>
      </c>
      <c r="AD3124">
        <v>0.20599999999999999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17</v>
      </c>
      <c r="E3125">
        <v>3</v>
      </c>
      <c r="F3125">
        <v>39</v>
      </c>
      <c r="G3125">
        <v>98755</v>
      </c>
      <c r="H3125">
        <v>1060</v>
      </c>
      <c r="I3125">
        <v>1339</v>
      </c>
      <c r="J3125">
        <v>339</v>
      </c>
      <c r="K3125">
        <v>821</v>
      </c>
      <c r="L3125">
        <v>877</v>
      </c>
      <c r="M3125">
        <v>127</v>
      </c>
      <c r="N3125">
        <v>86141</v>
      </c>
      <c r="O3125">
        <v>89134</v>
      </c>
      <c r="P3125">
        <v>16952</v>
      </c>
      <c r="Q3125">
        <v>3295</v>
      </c>
      <c r="R3125">
        <v>300</v>
      </c>
      <c r="S3125">
        <v>9.3000000000000007</v>
      </c>
      <c r="T3125">
        <v>5</v>
      </c>
      <c r="U3125">
        <v>5</v>
      </c>
      <c r="V3125">
        <v>8046</v>
      </c>
      <c r="W3125">
        <v>77777</v>
      </c>
      <c r="X3125">
        <v>9</v>
      </c>
      <c r="Y3125" t="s">
        <v>200</v>
      </c>
      <c r="Z3125">
        <v>13</v>
      </c>
      <c r="AA3125">
        <v>9.2999999999999999E-2</v>
      </c>
      <c r="AB3125">
        <v>0</v>
      </c>
      <c r="AC3125">
        <v>88</v>
      </c>
      <c r="AD3125">
        <v>0.20599999999999999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19</v>
      </c>
      <c r="E3126">
        <v>3</v>
      </c>
      <c r="F3126">
        <v>34</v>
      </c>
      <c r="G3126">
        <v>98765</v>
      </c>
      <c r="H3126">
        <v>1194</v>
      </c>
      <c r="I3126">
        <v>1339</v>
      </c>
      <c r="J3126">
        <v>348</v>
      </c>
      <c r="K3126">
        <v>934</v>
      </c>
      <c r="L3126">
        <v>866</v>
      </c>
      <c r="M3126">
        <v>162</v>
      </c>
      <c r="N3126">
        <v>100359</v>
      </c>
      <c r="O3126">
        <v>88252</v>
      </c>
      <c r="P3126">
        <v>20134</v>
      </c>
      <c r="Q3126">
        <v>7650</v>
      </c>
      <c r="R3126">
        <v>300</v>
      </c>
      <c r="S3126">
        <v>7.8</v>
      </c>
      <c r="T3126">
        <v>5</v>
      </c>
      <c r="U3126">
        <v>5</v>
      </c>
      <c r="V3126">
        <v>8046</v>
      </c>
      <c r="W3126">
        <v>77777</v>
      </c>
      <c r="X3126">
        <v>9</v>
      </c>
      <c r="Y3126" t="s">
        <v>200</v>
      </c>
      <c r="Z3126">
        <v>12</v>
      </c>
      <c r="AA3126">
        <v>0.13200000000000001</v>
      </c>
      <c r="AB3126">
        <v>0</v>
      </c>
      <c r="AC3126">
        <v>88</v>
      </c>
      <c r="AD3126">
        <v>0.20599999999999999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20</v>
      </c>
      <c r="E3127">
        <v>3</v>
      </c>
      <c r="F3127">
        <v>32</v>
      </c>
      <c r="G3127">
        <v>98716</v>
      </c>
      <c r="H3127">
        <v>1262</v>
      </c>
      <c r="I3127">
        <v>1339</v>
      </c>
      <c r="J3127">
        <v>374</v>
      </c>
      <c r="K3127">
        <v>996</v>
      </c>
      <c r="L3127">
        <v>867</v>
      </c>
      <c r="M3127">
        <v>180</v>
      </c>
      <c r="N3127">
        <v>106749</v>
      </c>
      <c r="O3127">
        <v>88099</v>
      </c>
      <c r="P3127">
        <v>21790</v>
      </c>
      <c r="Q3127">
        <v>11496</v>
      </c>
      <c r="R3127">
        <v>300</v>
      </c>
      <c r="S3127">
        <v>7.7</v>
      </c>
      <c r="T3127">
        <v>9</v>
      </c>
      <c r="U3127">
        <v>9</v>
      </c>
      <c r="V3127">
        <v>8046</v>
      </c>
      <c r="W3127">
        <v>6000</v>
      </c>
      <c r="X3127">
        <v>9</v>
      </c>
      <c r="Y3127" t="s">
        <v>200</v>
      </c>
      <c r="Z3127">
        <v>10</v>
      </c>
      <c r="AA3127">
        <v>0.161</v>
      </c>
      <c r="AB3127">
        <v>0</v>
      </c>
      <c r="AC3127">
        <v>88</v>
      </c>
      <c r="AD3127">
        <v>0.20599999999999999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21</v>
      </c>
      <c r="E3128">
        <v>2</v>
      </c>
      <c r="F3128">
        <v>28</v>
      </c>
      <c r="G3128">
        <v>98697</v>
      </c>
      <c r="H3128">
        <v>1261</v>
      </c>
      <c r="I3128">
        <v>1339</v>
      </c>
      <c r="J3128">
        <v>378</v>
      </c>
      <c r="K3128">
        <v>999</v>
      </c>
      <c r="L3128">
        <v>868</v>
      </c>
      <c r="M3128">
        <v>182</v>
      </c>
      <c r="N3128">
        <v>106745</v>
      </c>
      <c r="O3128">
        <v>88122</v>
      </c>
      <c r="P3128">
        <v>21984</v>
      </c>
      <c r="Q3128">
        <v>11519</v>
      </c>
      <c r="R3128">
        <v>300</v>
      </c>
      <c r="S3128">
        <v>8.6999999999999993</v>
      </c>
      <c r="T3128">
        <v>9</v>
      </c>
      <c r="U3128">
        <v>9</v>
      </c>
      <c r="V3128">
        <v>8046</v>
      </c>
      <c r="W3128">
        <v>6000</v>
      </c>
      <c r="X3128">
        <v>9</v>
      </c>
      <c r="Y3128" t="s">
        <v>200</v>
      </c>
      <c r="Z3128">
        <v>9</v>
      </c>
      <c r="AA3128">
        <v>0.183</v>
      </c>
      <c r="AB3128">
        <v>0</v>
      </c>
      <c r="AC3128">
        <v>88</v>
      </c>
      <c r="AD3128">
        <v>0.20599999999999999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21</v>
      </c>
      <c r="E3129">
        <v>3</v>
      </c>
      <c r="F3129">
        <v>30</v>
      </c>
      <c r="G3129">
        <v>98658</v>
      </c>
      <c r="H3129">
        <v>1190</v>
      </c>
      <c r="I3129">
        <v>1339</v>
      </c>
      <c r="J3129">
        <v>379</v>
      </c>
      <c r="K3129">
        <v>942</v>
      </c>
      <c r="L3129">
        <v>877</v>
      </c>
      <c r="M3129">
        <v>162</v>
      </c>
      <c r="N3129">
        <v>101090</v>
      </c>
      <c r="O3129">
        <v>89307</v>
      </c>
      <c r="P3129">
        <v>20206</v>
      </c>
      <c r="Q3129">
        <v>7559</v>
      </c>
      <c r="R3129">
        <v>300</v>
      </c>
      <c r="S3129">
        <v>10.3</v>
      </c>
      <c r="T3129">
        <v>9</v>
      </c>
      <c r="U3129">
        <v>9</v>
      </c>
      <c r="V3129">
        <v>8046</v>
      </c>
      <c r="W3129">
        <v>6000</v>
      </c>
      <c r="X3129">
        <v>9</v>
      </c>
      <c r="Y3129" t="s">
        <v>200</v>
      </c>
      <c r="Z3129">
        <v>9</v>
      </c>
      <c r="AA3129">
        <v>0.159</v>
      </c>
      <c r="AB3129">
        <v>0</v>
      </c>
      <c r="AC3129">
        <v>88</v>
      </c>
      <c r="AD3129">
        <v>0.20599999999999999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21</v>
      </c>
      <c r="E3130">
        <v>1</v>
      </c>
      <c r="F3130">
        <v>26</v>
      </c>
      <c r="G3130">
        <v>98658</v>
      </c>
      <c r="H3130">
        <v>1054</v>
      </c>
      <c r="I3130">
        <v>1339</v>
      </c>
      <c r="J3130">
        <v>376</v>
      </c>
      <c r="K3130">
        <v>823</v>
      </c>
      <c r="L3130">
        <v>863</v>
      </c>
      <c r="M3130">
        <v>143</v>
      </c>
      <c r="N3130">
        <v>87742</v>
      </c>
      <c r="O3130">
        <v>87544</v>
      </c>
      <c r="P3130">
        <v>18575</v>
      </c>
      <c r="Q3130">
        <v>4581</v>
      </c>
      <c r="R3130">
        <v>310</v>
      </c>
      <c r="S3130">
        <v>10.3</v>
      </c>
      <c r="T3130">
        <v>9</v>
      </c>
      <c r="U3130">
        <v>9</v>
      </c>
      <c r="V3130">
        <v>8046</v>
      </c>
      <c r="W3130">
        <v>6000</v>
      </c>
      <c r="X3130">
        <v>9</v>
      </c>
      <c r="Y3130" t="s">
        <v>200</v>
      </c>
      <c r="Z3130">
        <v>8</v>
      </c>
      <c r="AA3130">
        <v>0.13700000000000001</v>
      </c>
      <c r="AB3130">
        <v>0</v>
      </c>
      <c r="AC3130">
        <v>88</v>
      </c>
      <c r="AD3130">
        <v>0.20599999999999999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22</v>
      </c>
      <c r="E3131">
        <v>2</v>
      </c>
      <c r="F3131">
        <v>27</v>
      </c>
      <c r="G3131">
        <v>98667</v>
      </c>
      <c r="H3131">
        <v>863</v>
      </c>
      <c r="I3131">
        <v>1339</v>
      </c>
      <c r="J3131">
        <v>352</v>
      </c>
      <c r="K3131">
        <v>653</v>
      </c>
      <c r="L3131">
        <v>818</v>
      </c>
      <c r="M3131">
        <v>124</v>
      </c>
      <c r="N3131">
        <v>68734</v>
      </c>
      <c r="O3131">
        <v>82169</v>
      </c>
      <c r="P3131">
        <v>16998</v>
      </c>
      <c r="Q3131">
        <v>2898</v>
      </c>
      <c r="R3131">
        <v>310</v>
      </c>
      <c r="S3131">
        <v>10.3</v>
      </c>
      <c r="T3131">
        <v>2</v>
      </c>
      <c r="U3131">
        <v>2</v>
      </c>
      <c r="V3131">
        <v>8046</v>
      </c>
      <c r="W3131">
        <v>77777</v>
      </c>
      <c r="X3131">
        <v>9</v>
      </c>
      <c r="Y3131" t="s">
        <v>200</v>
      </c>
      <c r="Z3131">
        <v>8</v>
      </c>
      <c r="AA3131">
        <v>0.121</v>
      </c>
      <c r="AB3131">
        <v>0</v>
      </c>
      <c r="AC3131">
        <v>88</v>
      </c>
      <c r="AD3131">
        <v>0.20599999999999999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19</v>
      </c>
      <c r="E3132">
        <v>3</v>
      </c>
      <c r="F3132">
        <v>34</v>
      </c>
      <c r="G3132">
        <v>98678</v>
      </c>
      <c r="H3132">
        <v>630</v>
      </c>
      <c r="I3132">
        <v>1339</v>
      </c>
      <c r="J3132">
        <v>340</v>
      </c>
      <c r="K3132">
        <v>450</v>
      </c>
      <c r="L3132">
        <v>736</v>
      </c>
      <c r="M3132">
        <v>102</v>
      </c>
      <c r="N3132">
        <v>47785</v>
      </c>
      <c r="O3132">
        <v>70942</v>
      </c>
      <c r="P3132">
        <v>14960</v>
      </c>
      <c r="Q3132">
        <v>2133</v>
      </c>
      <c r="R3132">
        <v>310</v>
      </c>
      <c r="S3132">
        <v>10.3</v>
      </c>
      <c r="T3132">
        <v>2</v>
      </c>
      <c r="U3132">
        <v>2</v>
      </c>
      <c r="V3132">
        <v>8046</v>
      </c>
      <c r="W3132">
        <v>77777</v>
      </c>
      <c r="X3132">
        <v>9</v>
      </c>
      <c r="Y3132" t="s">
        <v>200</v>
      </c>
      <c r="Z3132">
        <v>8</v>
      </c>
      <c r="AA3132">
        <v>0.11799999999999999</v>
      </c>
      <c r="AB3132">
        <v>0</v>
      </c>
      <c r="AC3132">
        <v>88</v>
      </c>
      <c r="AD3132">
        <v>0.20599999999999999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16</v>
      </c>
      <c r="E3133">
        <v>2</v>
      </c>
      <c r="F3133">
        <v>39</v>
      </c>
      <c r="G3133">
        <v>98687</v>
      </c>
      <c r="H3133">
        <v>370</v>
      </c>
      <c r="I3133">
        <v>1339</v>
      </c>
      <c r="J3133">
        <v>325</v>
      </c>
      <c r="K3133">
        <v>238</v>
      </c>
      <c r="L3133">
        <v>586</v>
      </c>
      <c r="M3133">
        <v>70</v>
      </c>
      <c r="N3133">
        <v>24137</v>
      </c>
      <c r="O3133">
        <v>49374</v>
      </c>
      <c r="P3133">
        <v>10388</v>
      </c>
      <c r="Q3133">
        <v>1278</v>
      </c>
      <c r="R3133">
        <v>310</v>
      </c>
      <c r="S3133">
        <v>10.3</v>
      </c>
      <c r="T3133">
        <v>2</v>
      </c>
      <c r="U3133">
        <v>2</v>
      </c>
      <c r="V3133">
        <v>8046</v>
      </c>
      <c r="W3133">
        <v>77777</v>
      </c>
      <c r="X3133">
        <v>9</v>
      </c>
      <c r="Y3133" t="s">
        <v>200</v>
      </c>
      <c r="Z3133">
        <v>7</v>
      </c>
      <c r="AA3133">
        <v>9.2999999999999999E-2</v>
      </c>
      <c r="AB3133">
        <v>0</v>
      </c>
      <c r="AC3133">
        <v>88</v>
      </c>
      <c r="AD3133">
        <v>0.20599999999999999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14</v>
      </c>
      <c r="E3134">
        <v>1</v>
      </c>
      <c r="F3134">
        <v>41</v>
      </c>
      <c r="G3134">
        <v>98725</v>
      </c>
      <c r="H3134">
        <v>109</v>
      </c>
      <c r="I3134">
        <v>1339</v>
      </c>
      <c r="J3134">
        <v>315</v>
      </c>
      <c r="K3134">
        <v>55</v>
      </c>
      <c r="L3134">
        <v>221</v>
      </c>
      <c r="M3134">
        <v>27</v>
      </c>
      <c r="N3134">
        <v>4595</v>
      </c>
      <c r="O3134">
        <v>10658</v>
      </c>
      <c r="P3134">
        <v>4106</v>
      </c>
      <c r="Q3134">
        <v>462</v>
      </c>
      <c r="R3134">
        <v>310</v>
      </c>
      <c r="S3134">
        <v>10.3</v>
      </c>
      <c r="T3134">
        <v>2</v>
      </c>
      <c r="U3134">
        <v>2</v>
      </c>
      <c r="V3134">
        <v>8046</v>
      </c>
      <c r="W3134">
        <v>77777</v>
      </c>
      <c r="X3134">
        <v>9</v>
      </c>
      <c r="Y3134" t="s">
        <v>200</v>
      </c>
      <c r="Z3134">
        <v>7</v>
      </c>
      <c r="AA3134">
        <v>8.5999999999999993E-2</v>
      </c>
      <c r="AB3134">
        <v>0</v>
      </c>
      <c r="AC3134">
        <v>88</v>
      </c>
      <c r="AD3134">
        <v>0.20599999999999999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12</v>
      </c>
      <c r="E3135">
        <v>1</v>
      </c>
      <c r="F3135">
        <v>47</v>
      </c>
      <c r="G3135">
        <v>98773</v>
      </c>
      <c r="H3135">
        <v>0</v>
      </c>
      <c r="I3135">
        <v>1339</v>
      </c>
      <c r="J3135">
        <v>306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320</v>
      </c>
      <c r="S3135">
        <v>7.7</v>
      </c>
      <c r="T3135">
        <v>2</v>
      </c>
      <c r="U3135">
        <v>2</v>
      </c>
      <c r="V3135">
        <v>8046</v>
      </c>
      <c r="W3135">
        <v>77777</v>
      </c>
      <c r="X3135">
        <v>9</v>
      </c>
      <c r="Y3135" t="s">
        <v>200</v>
      </c>
      <c r="Z3135">
        <v>6</v>
      </c>
      <c r="AA3135">
        <v>9.5000000000000001E-2</v>
      </c>
      <c r="AB3135">
        <v>0</v>
      </c>
      <c r="AC3135">
        <v>88</v>
      </c>
      <c r="AD3135">
        <v>0.20599999999999999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11</v>
      </c>
      <c r="E3136">
        <v>1</v>
      </c>
      <c r="F3136">
        <v>50</v>
      </c>
      <c r="G3136">
        <v>98846</v>
      </c>
      <c r="H3136">
        <v>0</v>
      </c>
      <c r="I3136">
        <v>1339</v>
      </c>
      <c r="J3136">
        <v>292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310</v>
      </c>
      <c r="S3136">
        <v>9.3000000000000007</v>
      </c>
      <c r="T3136">
        <v>0</v>
      </c>
      <c r="U3136">
        <v>0</v>
      </c>
      <c r="V3136">
        <v>8046</v>
      </c>
      <c r="W3136">
        <v>77777</v>
      </c>
      <c r="X3136">
        <v>9</v>
      </c>
      <c r="Y3136" t="s">
        <v>200</v>
      </c>
      <c r="Z3136">
        <v>6</v>
      </c>
      <c r="AA3136">
        <v>0.10299999999999999</v>
      </c>
      <c r="AB3136">
        <v>0</v>
      </c>
      <c r="AC3136">
        <v>88</v>
      </c>
      <c r="AD3136">
        <v>0.20599999999999999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9</v>
      </c>
      <c r="E3137">
        <v>3</v>
      </c>
      <c r="F3137">
        <v>66</v>
      </c>
      <c r="G3137">
        <v>98878</v>
      </c>
      <c r="H3137">
        <v>0</v>
      </c>
      <c r="I3137">
        <v>1339</v>
      </c>
      <c r="J3137">
        <v>286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310</v>
      </c>
      <c r="S3137">
        <v>8.6999999999999993</v>
      </c>
      <c r="T3137">
        <v>0</v>
      </c>
      <c r="U3137">
        <v>0</v>
      </c>
      <c r="V3137">
        <v>8046</v>
      </c>
      <c r="W3137">
        <v>77777</v>
      </c>
      <c r="X3137">
        <v>9</v>
      </c>
      <c r="Y3137" t="s">
        <v>200</v>
      </c>
      <c r="Z3137">
        <v>6</v>
      </c>
      <c r="AA3137">
        <v>0.105</v>
      </c>
      <c r="AB3137">
        <v>0</v>
      </c>
      <c r="AC3137">
        <v>88</v>
      </c>
      <c r="AD3137">
        <v>0.20599999999999999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9</v>
      </c>
      <c r="E3138">
        <v>2</v>
      </c>
      <c r="F3138">
        <v>61</v>
      </c>
      <c r="G3138">
        <v>98878</v>
      </c>
      <c r="H3138">
        <v>0</v>
      </c>
      <c r="I3138">
        <v>1339</v>
      </c>
      <c r="J3138">
        <v>285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310</v>
      </c>
      <c r="S3138">
        <v>7.7</v>
      </c>
      <c r="T3138">
        <v>0</v>
      </c>
      <c r="U3138">
        <v>0</v>
      </c>
      <c r="V3138">
        <v>8046</v>
      </c>
      <c r="W3138">
        <v>77777</v>
      </c>
      <c r="X3138">
        <v>9</v>
      </c>
      <c r="Y3138" t="s">
        <v>200</v>
      </c>
      <c r="Z3138">
        <v>6</v>
      </c>
      <c r="AA3138">
        <v>0.10299999999999999</v>
      </c>
      <c r="AB3138">
        <v>0</v>
      </c>
      <c r="AC3138">
        <v>88</v>
      </c>
      <c r="AD3138">
        <v>0.20599999999999999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8</v>
      </c>
      <c r="E3139">
        <v>3</v>
      </c>
      <c r="F3139">
        <v>71</v>
      </c>
      <c r="G3139">
        <v>98897</v>
      </c>
      <c r="H3139">
        <v>0</v>
      </c>
      <c r="I3139">
        <v>1339</v>
      </c>
      <c r="J3139">
        <v>282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310</v>
      </c>
      <c r="S3139">
        <v>6.2</v>
      </c>
      <c r="T3139">
        <v>0</v>
      </c>
      <c r="U3139">
        <v>0</v>
      </c>
      <c r="V3139">
        <v>8046</v>
      </c>
      <c r="W3139">
        <v>77777</v>
      </c>
      <c r="X3139">
        <v>9</v>
      </c>
      <c r="Y3139" t="s">
        <v>200</v>
      </c>
      <c r="Z3139">
        <v>6</v>
      </c>
      <c r="AA3139">
        <v>0.105</v>
      </c>
      <c r="AB3139">
        <v>0</v>
      </c>
      <c r="AC3139">
        <v>88</v>
      </c>
      <c r="AD3139">
        <v>0.20599999999999999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7</v>
      </c>
      <c r="E3140">
        <v>3</v>
      </c>
      <c r="F3140">
        <v>76</v>
      </c>
      <c r="G3140">
        <v>98925</v>
      </c>
      <c r="H3140">
        <v>0</v>
      </c>
      <c r="I3140">
        <v>1339</v>
      </c>
      <c r="J3140">
        <v>278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310</v>
      </c>
      <c r="S3140">
        <v>3.1</v>
      </c>
      <c r="T3140">
        <v>0</v>
      </c>
      <c r="U3140">
        <v>0</v>
      </c>
      <c r="V3140">
        <v>8046</v>
      </c>
      <c r="W3140">
        <v>77777</v>
      </c>
      <c r="X3140">
        <v>9</v>
      </c>
      <c r="Y3140" t="s">
        <v>200</v>
      </c>
      <c r="Z3140">
        <v>6</v>
      </c>
      <c r="AA3140">
        <v>0.108</v>
      </c>
      <c r="AB3140">
        <v>0</v>
      </c>
      <c r="AC3140">
        <v>88</v>
      </c>
      <c r="AD3140">
        <v>0.20599999999999999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7</v>
      </c>
      <c r="E3141">
        <v>3</v>
      </c>
      <c r="F3141">
        <v>76</v>
      </c>
      <c r="G3141">
        <v>98886</v>
      </c>
      <c r="H3141">
        <v>0</v>
      </c>
      <c r="I3141">
        <v>1339</v>
      </c>
      <c r="J3141">
        <v>278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310</v>
      </c>
      <c r="S3141">
        <v>3.5</v>
      </c>
      <c r="T3141">
        <v>0</v>
      </c>
      <c r="U3141">
        <v>0</v>
      </c>
      <c r="V3141">
        <v>8046</v>
      </c>
      <c r="W3141">
        <v>77777</v>
      </c>
      <c r="X3141">
        <v>9</v>
      </c>
      <c r="Y3141" t="s">
        <v>200</v>
      </c>
      <c r="Z3141">
        <v>6</v>
      </c>
      <c r="AA3141">
        <v>0.108</v>
      </c>
      <c r="AB3141">
        <v>0</v>
      </c>
      <c r="AC3141">
        <v>88</v>
      </c>
      <c r="AD3141">
        <v>0.20599999999999999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6.4</v>
      </c>
      <c r="E3142">
        <v>3.6</v>
      </c>
      <c r="F3142">
        <v>82</v>
      </c>
      <c r="G3142">
        <v>98860</v>
      </c>
      <c r="H3142">
        <v>0</v>
      </c>
      <c r="I3142">
        <v>1339</v>
      </c>
      <c r="J3142">
        <v>276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310</v>
      </c>
      <c r="S3142">
        <v>3.8</v>
      </c>
      <c r="T3142">
        <v>0</v>
      </c>
      <c r="U3142">
        <v>0</v>
      </c>
      <c r="V3142">
        <v>8046</v>
      </c>
      <c r="W3142">
        <v>77777</v>
      </c>
      <c r="X3142">
        <v>9</v>
      </c>
      <c r="Y3142" t="s">
        <v>200</v>
      </c>
      <c r="Z3142">
        <v>6</v>
      </c>
      <c r="AA3142">
        <v>0.105</v>
      </c>
      <c r="AB3142">
        <v>0</v>
      </c>
      <c r="AC3142">
        <v>88</v>
      </c>
      <c r="AD3142">
        <v>0.20599999999999999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6</v>
      </c>
      <c r="E3143">
        <v>4</v>
      </c>
      <c r="F3143">
        <v>87</v>
      </c>
      <c r="G3143">
        <v>98876</v>
      </c>
      <c r="H3143">
        <v>0</v>
      </c>
      <c r="I3143">
        <v>1339</v>
      </c>
      <c r="J3143">
        <v>275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310</v>
      </c>
      <c r="S3143">
        <v>4.5999999999999996</v>
      </c>
      <c r="T3143">
        <v>0</v>
      </c>
      <c r="U3143">
        <v>0</v>
      </c>
      <c r="V3143">
        <v>8046</v>
      </c>
      <c r="W3143">
        <v>77777</v>
      </c>
      <c r="X3143">
        <v>9</v>
      </c>
      <c r="Y3143" t="s">
        <v>200</v>
      </c>
      <c r="Z3143">
        <v>5</v>
      </c>
      <c r="AA3143">
        <v>0.10199999999999999</v>
      </c>
      <c r="AB3143">
        <v>0</v>
      </c>
      <c r="AC3143">
        <v>88</v>
      </c>
      <c r="AD3143">
        <v>0.20599999999999999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6</v>
      </c>
      <c r="E3144">
        <v>4</v>
      </c>
      <c r="F3144">
        <v>87</v>
      </c>
      <c r="G3144">
        <v>98953</v>
      </c>
      <c r="H3144">
        <v>0</v>
      </c>
      <c r="I3144">
        <v>1339</v>
      </c>
      <c r="J3144">
        <v>275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350</v>
      </c>
      <c r="S3144">
        <v>2.6</v>
      </c>
      <c r="T3144">
        <v>0</v>
      </c>
      <c r="U3144">
        <v>0</v>
      </c>
      <c r="V3144">
        <v>8046</v>
      </c>
      <c r="W3144">
        <v>77777</v>
      </c>
      <c r="X3144">
        <v>9</v>
      </c>
      <c r="Y3144" t="s">
        <v>200</v>
      </c>
      <c r="Z3144">
        <v>5</v>
      </c>
      <c r="AA3144">
        <v>0.10100000000000001</v>
      </c>
      <c r="AB3144">
        <v>0</v>
      </c>
      <c r="AC3144">
        <v>88</v>
      </c>
      <c r="AD3144">
        <v>0.20599999999999999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6</v>
      </c>
      <c r="E3145">
        <v>4</v>
      </c>
      <c r="F3145">
        <v>87</v>
      </c>
      <c r="G3145">
        <v>99031</v>
      </c>
      <c r="H3145">
        <v>118</v>
      </c>
      <c r="I3145">
        <v>1339</v>
      </c>
      <c r="J3145">
        <v>284</v>
      </c>
      <c r="K3145">
        <v>61</v>
      </c>
      <c r="L3145">
        <v>231</v>
      </c>
      <c r="M3145">
        <v>30</v>
      </c>
      <c r="N3145">
        <v>5272</v>
      </c>
      <c r="O3145">
        <v>9797</v>
      </c>
      <c r="P3145">
        <v>4230</v>
      </c>
      <c r="Q3145">
        <v>540</v>
      </c>
      <c r="R3145">
        <v>50</v>
      </c>
      <c r="S3145">
        <v>2.1</v>
      </c>
      <c r="T3145">
        <v>2</v>
      </c>
      <c r="U3145">
        <v>2</v>
      </c>
      <c r="V3145">
        <v>8046</v>
      </c>
      <c r="W3145">
        <v>77777</v>
      </c>
      <c r="X3145">
        <v>9</v>
      </c>
      <c r="Y3145" t="s">
        <v>200</v>
      </c>
      <c r="Z3145">
        <v>5</v>
      </c>
      <c r="AA3145">
        <v>0.10100000000000001</v>
      </c>
      <c r="AB3145">
        <v>0</v>
      </c>
      <c r="AC3145">
        <v>88</v>
      </c>
      <c r="AD3145">
        <v>0.20599999999999999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8</v>
      </c>
      <c r="E3146">
        <v>3</v>
      </c>
      <c r="F3146">
        <v>71</v>
      </c>
      <c r="G3146">
        <v>99130</v>
      </c>
      <c r="H3146">
        <v>382</v>
      </c>
      <c r="I3146">
        <v>1339</v>
      </c>
      <c r="J3146">
        <v>282</v>
      </c>
      <c r="K3146">
        <v>252</v>
      </c>
      <c r="L3146">
        <v>610</v>
      </c>
      <c r="M3146">
        <v>71</v>
      </c>
      <c r="N3146">
        <v>25609</v>
      </c>
      <c r="O3146">
        <v>51873</v>
      </c>
      <c r="P3146">
        <v>10630</v>
      </c>
      <c r="Q3146">
        <v>1312</v>
      </c>
      <c r="R3146">
        <v>310</v>
      </c>
      <c r="S3146">
        <v>4.5999999999999996</v>
      </c>
      <c r="T3146">
        <v>0</v>
      </c>
      <c r="U3146">
        <v>0</v>
      </c>
      <c r="V3146">
        <v>8046</v>
      </c>
      <c r="W3146">
        <v>77777</v>
      </c>
      <c r="X3146">
        <v>9</v>
      </c>
      <c r="Y3146" t="s">
        <v>200</v>
      </c>
      <c r="Z3146">
        <v>5</v>
      </c>
      <c r="AA3146">
        <v>9.4E-2</v>
      </c>
      <c r="AB3146">
        <v>0</v>
      </c>
      <c r="AC3146">
        <v>88</v>
      </c>
      <c r="AD3146">
        <v>0.20599999999999999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11</v>
      </c>
      <c r="E3147">
        <v>2</v>
      </c>
      <c r="F3147">
        <v>54</v>
      </c>
      <c r="G3147">
        <v>99141</v>
      </c>
      <c r="H3147">
        <v>641</v>
      </c>
      <c r="I3147">
        <v>1339</v>
      </c>
      <c r="J3147">
        <v>293</v>
      </c>
      <c r="K3147">
        <v>474</v>
      </c>
      <c r="L3147">
        <v>793</v>
      </c>
      <c r="M3147">
        <v>92</v>
      </c>
      <c r="N3147">
        <v>49370</v>
      </c>
      <c r="O3147">
        <v>77571</v>
      </c>
      <c r="P3147">
        <v>13338</v>
      </c>
      <c r="Q3147">
        <v>1828</v>
      </c>
      <c r="R3147">
        <v>310</v>
      </c>
      <c r="S3147">
        <v>7.7</v>
      </c>
      <c r="T3147">
        <v>0</v>
      </c>
      <c r="U3147">
        <v>0</v>
      </c>
      <c r="V3147">
        <v>8046</v>
      </c>
      <c r="W3147">
        <v>77777</v>
      </c>
      <c r="X3147">
        <v>9</v>
      </c>
      <c r="Y3147" t="s">
        <v>200</v>
      </c>
      <c r="Z3147">
        <v>5</v>
      </c>
      <c r="AA3147">
        <v>8.5000000000000006E-2</v>
      </c>
      <c r="AB3147">
        <v>0</v>
      </c>
      <c r="AC3147">
        <v>88</v>
      </c>
      <c r="AD3147">
        <v>0.20599999999999999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14</v>
      </c>
      <c r="E3148">
        <v>3</v>
      </c>
      <c r="F3148">
        <v>47</v>
      </c>
      <c r="G3148">
        <v>99201</v>
      </c>
      <c r="H3148">
        <v>873</v>
      </c>
      <c r="I3148">
        <v>1339</v>
      </c>
      <c r="J3148">
        <v>317</v>
      </c>
      <c r="K3148">
        <v>683</v>
      </c>
      <c r="L3148">
        <v>884</v>
      </c>
      <c r="M3148">
        <v>105</v>
      </c>
      <c r="N3148">
        <v>73351</v>
      </c>
      <c r="O3148">
        <v>89555</v>
      </c>
      <c r="P3148">
        <v>14634</v>
      </c>
      <c r="Q3148">
        <v>2653</v>
      </c>
      <c r="R3148">
        <v>300</v>
      </c>
      <c r="S3148">
        <v>7.7</v>
      </c>
      <c r="T3148">
        <v>2</v>
      </c>
      <c r="U3148">
        <v>2</v>
      </c>
      <c r="V3148">
        <v>8046</v>
      </c>
      <c r="W3148">
        <v>77777</v>
      </c>
      <c r="X3148">
        <v>9</v>
      </c>
      <c r="Y3148" t="s">
        <v>200</v>
      </c>
      <c r="Z3148">
        <v>5</v>
      </c>
      <c r="AA3148">
        <v>8.2000000000000003E-2</v>
      </c>
      <c r="AB3148">
        <v>0</v>
      </c>
      <c r="AC3148">
        <v>88</v>
      </c>
      <c r="AD3148">
        <v>0.20599999999999999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16</v>
      </c>
      <c r="E3149">
        <v>3</v>
      </c>
      <c r="F3149">
        <v>42</v>
      </c>
      <c r="G3149">
        <v>99221</v>
      </c>
      <c r="H3149">
        <v>1062</v>
      </c>
      <c r="I3149">
        <v>1339</v>
      </c>
      <c r="J3149">
        <v>326</v>
      </c>
      <c r="K3149">
        <v>856</v>
      </c>
      <c r="L3149">
        <v>934</v>
      </c>
      <c r="M3149">
        <v>115</v>
      </c>
      <c r="N3149">
        <v>90040</v>
      </c>
      <c r="O3149">
        <v>95018</v>
      </c>
      <c r="P3149">
        <v>15431</v>
      </c>
      <c r="Q3149">
        <v>3213</v>
      </c>
      <c r="R3149">
        <v>320</v>
      </c>
      <c r="S3149">
        <v>5.7</v>
      </c>
      <c r="T3149">
        <v>2</v>
      </c>
      <c r="U3149">
        <v>2</v>
      </c>
      <c r="V3149">
        <v>8046</v>
      </c>
      <c r="W3149">
        <v>77777</v>
      </c>
      <c r="X3149">
        <v>9</v>
      </c>
      <c r="Y3149" t="s">
        <v>200</v>
      </c>
      <c r="Z3149">
        <v>5</v>
      </c>
      <c r="AA3149">
        <v>8.2000000000000003E-2</v>
      </c>
      <c r="AB3149">
        <v>0</v>
      </c>
      <c r="AC3149">
        <v>88</v>
      </c>
      <c r="AD3149">
        <v>0.20599999999999999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16</v>
      </c>
      <c r="E3150">
        <v>2</v>
      </c>
      <c r="F3150">
        <v>39</v>
      </c>
      <c r="G3150">
        <v>99192</v>
      </c>
      <c r="H3150">
        <v>1195</v>
      </c>
      <c r="I3150">
        <v>1339</v>
      </c>
      <c r="J3150">
        <v>325</v>
      </c>
      <c r="K3150">
        <v>978</v>
      </c>
      <c r="L3150">
        <v>959</v>
      </c>
      <c r="M3150">
        <v>122</v>
      </c>
      <c r="N3150">
        <v>102577</v>
      </c>
      <c r="O3150">
        <v>97765</v>
      </c>
      <c r="P3150">
        <v>15878</v>
      </c>
      <c r="Q3150">
        <v>4981</v>
      </c>
      <c r="R3150">
        <v>290</v>
      </c>
      <c r="S3150">
        <v>4.0999999999999996</v>
      </c>
      <c r="T3150">
        <v>2</v>
      </c>
      <c r="U3150">
        <v>2</v>
      </c>
      <c r="V3150">
        <v>8046</v>
      </c>
      <c r="W3150">
        <v>77777</v>
      </c>
      <c r="X3150">
        <v>9</v>
      </c>
      <c r="Y3150" t="s">
        <v>200</v>
      </c>
      <c r="Z3150">
        <v>5</v>
      </c>
      <c r="AA3150">
        <v>8.3000000000000004E-2</v>
      </c>
      <c r="AB3150">
        <v>0</v>
      </c>
      <c r="AC3150">
        <v>88</v>
      </c>
      <c r="AD3150">
        <v>0.20599999999999999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19</v>
      </c>
      <c r="E3151">
        <v>2</v>
      </c>
      <c r="F3151">
        <v>32</v>
      </c>
      <c r="G3151">
        <v>99173</v>
      </c>
      <c r="H3151">
        <v>1264</v>
      </c>
      <c r="I3151">
        <v>1339</v>
      </c>
      <c r="J3151">
        <v>338</v>
      </c>
      <c r="K3151">
        <v>1042</v>
      </c>
      <c r="L3151">
        <v>971</v>
      </c>
      <c r="M3151">
        <v>125</v>
      </c>
      <c r="N3151">
        <v>109077</v>
      </c>
      <c r="O3151">
        <v>99029</v>
      </c>
      <c r="P3151">
        <v>16072</v>
      </c>
      <c r="Q3151">
        <v>6989</v>
      </c>
      <c r="R3151">
        <v>330</v>
      </c>
      <c r="S3151">
        <v>3.6</v>
      </c>
      <c r="T3151">
        <v>2</v>
      </c>
      <c r="U3151">
        <v>2</v>
      </c>
      <c r="V3151">
        <v>8046</v>
      </c>
      <c r="W3151">
        <v>77777</v>
      </c>
      <c r="X3151">
        <v>9</v>
      </c>
      <c r="Y3151" t="s">
        <v>200</v>
      </c>
      <c r="Z3151">
        <v>5</v>
      </c>
      <c r="AA3151">
        <v>8.4000000000000005E-2</v>
      </c>
      <c r="AB3151">
        <v>0</v>
      </c>
      <c r="AC3151">
        <v>88</v>
      </c>
      <c r="AD3151">
        <v>0.20599999999999999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21</v>
      </c>
      <c r="E3152">
        <v>1</v>
      </c>
      <c r="F3152">
        <v>26</v>
      </c>
      <c r="G3152">
        <v>99124</v>
      </c>
      <c r="H3152">
        <v>1262</v>
      </c>
      <c r="I3152">
        <v>1339</v>
      </c>
      <c r="J3152">
        <v>347</v>
      </c>
      <c r="K3152">
        <v>1039</v>
      </c>
      <c r="L3152">
        <v>969</v>
      </c>
      <c r="M3152">
        <v>126</v>
      </c>
      <c r="N3152">
        <v>108663</v>
      </c>
      <c r="O3152">
        <v>98691</v>
      </c>
      <c r="P3152">
        <v>16134</v>
      </c>
      <c r="Q3152">
        <v>6956</v>
      </c>
      <c r="R3152">
        <v>330</v>
      </c>
      <c r="S3152">
        <v>4.5999999999999996</v>
      </c>
      <c r="T3152">
        <v>2</v>
      </c>
      <c r="U3152">
        <v>2</v>
      </c>
      <c r="V3152">
        <v>8046</v>
      </c>
      <c r="W3152">
        <v>77777</v>
      </c>
      <c r="X3152">
        <v>9</v>
      </c>
      <c r="Y3152" t="s">
        <v>200</v>
      </c>
      <c r="Z3152">
        <v>5</v>
      </c>
      <c r="AA3152">
        <v>8.5999999999999993E-2</v>
      </c>
      <c r="AB3152">
        <v>0</v>
      </c>
      <c r="AC3152">
        <v>88</v>
      </c>
      <c r="AD3152">
        <v>0.20599999999999999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21</v>
      </c>
      <c r="E3153">
        <v>1</v>
      </c>
      <c r="F3153">
        <v>26</v>
      </c>
      <c r="G3153">
        <v>99085</v>
      </c>
      <c r="H3153">
        <v>1191</v>
      </c>
      <c r="I3153">
        <v>1339</v>
      </c>
      <c r="J3153">
        <v>347</v>
      </c>
      <c r="K3153">
        <v>973</v>
      </c>
      <c r="L3153">
        <v>956</v>
      </c>
      <c r="M3153">
        <v>122</v>
      </c>
      <c r="N3153">
        <v>101838</v>
      </c>
      <c r="O3153">
        <v>97297</v>
      </c>
      <c r="P3153">
        <v>15887</v>
      </c>
      <c r="Q3153">
        <v>4908</v>
      </c>
      <c r="R3153">
        <v>270</v>
      </c>
      <c r="S3153">
        <v>4.0999999999999996</v>
      </c>
      <c r="T3153">
        <v>2</v>
      </c>
      <c r="U3153">
        <v>2</v>
      </c>
      <c r="V3153">
        <v>8046</v>
      </c>
      <c r="W3153">
        <v>77777</v>
      </c>
      <c r="X3153">
        <v>9</v>
      </c>
      <c r="Y3153" t="s">
        <v>200</v>
      </c>
      <c r="Z3153">
        <v>5</v>
      </c>
      <c r="AA3153">
        <v>8.2000000000000003E-2</v>
      </c>
      <c r="AB3153">
        <v>0</v>
      </c>
      <c r="AC3153">
        <v>88</v>
      </c>
      <c r="AD3153">
        <v>0.20599999999999999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23</v>
      </c>
      <c r="E3154">
        <v>1</v>
      </c>
      <c r="F3154">
        <v>23</v>
      </c>
      <c r="G3154">
        <v>99046</v>
      </c>
      <c r="H3154">
        <v>1056</v>
      </c>
      <c r="I3154">
        <v>1339</v>
      </c>
      <c r="J3154">
        <v>356</v>
      </c>
      <c r="K3154">
        <v>845</v>
      </c>
      <c r="L3154">
        <v>921</v>
      </c>
      <c r="M3154">
        <v>118</v>
      </c>
      <c r="N3154">
        <v>88586</v>
      </c>
      <c r="O3154">
        <v>93504</v>
      </c>
      <c r="P3154">
        <v>15823</v>
      </c>
      <c r="Q3154">
        <v>3193</v>
      </c>
      <c r="R3154">
        <v>280</v>
      </c>
      <c r="S3154">
        <v>7.2</v>
      </c>
      <c r="T3154">
        <v>2</v>
      </c>
      <c r="U3154">
        <v>2</v>
      </c>
      <c r="V3154">
        <v>8046</v>
      </c>
      <c r="W3154">
        <v>77777</v>
      </c>
      <c r="X3154">
        <v>9</v>
      </c>
      <c r="Y3154" t="s">
        <v>200</v>
      </c>
      <c r="Z3154">
        <v>6</v>
      </c>
      <c r="AA3154">
        <v>8.5000000000000006E-2</v>
      </c>
      <c r="AB3154">
        <v>0</v>
      </c>
      <c r="AC3154">
        <v>88</v>
      </c>
      <c r="AD3154">
        <v>0.20599999999999999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23</v>
      </c>
      <c r="E3155">
        <v>1</v>
      </c>
      <c r="F3155">
        <v>23</v>
      </c>
      <c r="G3155">
        <v>99017</v>
      </c>
      <c r="H3155">
        <v>865</v>
      </c>
      <c r="I3155">
        <v>1339</v>
      </c>
      <c r="J3155">
        <v>356</v>
      </c>
      <c r="K3155">
        <v>668</v>
      </c>
      <c r="L3155">
        <v>859</v>
      </c>
      <c r="M3155">
        <v>111</v>
      </c>
      <c r="N3155">
        <v>71040</v>
      </c>
      <c r="O3155">
        <v>86621</v>
      </c>
      <c r="P3155">
        <v>15370</v>
      </c>
      <c r="Q3155">
        <v>2720</v>
      </c>
      <c r="R3155">
        <v>300</v>
      </c>
      <c r="S3155">
        <v>7.2</v>
      </c>
      <c r="T3155">
        <v>2</v>
      </c>
      <c r="U3155">
        <v>2</v>
      </c>
      <c r="V3155">
        <v>8046</v>
      </c>
      <c r="W3155">
        <v>77777</v>
      </c>
      <c r="X3155">
        <v>9</v>
      </c>
      <c r="Y3155" t="s">
        <v>200</v>
      </c>
      <c r="Z3155">
        <v>6</v>
      </c>
      <c r="AA3155">
        <v>9.1999999999999998E-2</v>
      </c>
      <c r="AB3155">
        <v>0</v>
      </c>
      <c r="AC3155">
        <v>88</v>
      </c>
      <c r="AD3155">
        <v>0.20599999999999999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22</v>
      </c>
      <c r="E3156">
        <v>0</v>
      </c>
      <c r="F3156">
        <v>23</v>
      </c>
      <c r="G3156">
        <v>98998</v>
      </c>
      <c r="H3156">
        <v>632</v>
      </c>
      <c r="I3156">
        <v>1339</v>
      </c>
      <c r="J3156">
        <v>350</v>
      </c>
      <c r="K3156">
        <v>457</v>
      </c>
      <c r="L3156">
        <v>750</v>
      </c>
      <c r="M3156">
        <v>100</v>
      </c>
      <c r="N3156">
        <v>48363</v>
      </c>
      <c r="O3156">
        <v>72672</v>
      </c>
      <c r="P3156">
        <v>14586</v>
      </c>
      <c r="Q3156">
        <v>2093</v>
      </c>
      <c r="R3156">
        <v>330</v>
      </c>
      <c r="S3156">
        <v>7.7</v>
      </c>
      <c r="T3156">
        <v>2</v>
      </c>
      <c r="U3156">
        <v>2</v>
      </c>
      <c r="V3156">
        <v>8046</v>
      </c>
      <c r="W3156">
        <v>77777</v>
      </c>
      <c r="X3156">
        <v>9</v>
      </c>
      <c r="Y3156" t="s">
        <v>200</v>
      </c>
      <c r="Z3156">
        <v>6</v>
      </c>
      <c r="AA3156">
        <v>0.105</v>
      </c>
      <c r="AB3156">
        <v>0</v>
      </c>
      <c r="AC3156">
        <v>88</v>
      </c>
      <c r="AD3156">
        <v>0.20599999999999999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20</v>
      </c>
      <c r="E3157">
        <v>0</v>
      </c>
      <c r="F3157">
        <v>26</v>
      </c>
      <c r="G3157">
        <v>99008</v>
      </c>
      <c r="H3157">
        <v>372</v>
      </c>
      <c r="I3157">
        <v>1338</v>
      </c>
      <c r="J3157">
        <v>341</v>
      </c>
      <c r="K3157">
        <v>237</v>
      </c>
      <c r="L3157">
        <v>559</v>
      </c>
      <c r="M3157">
        <v>75</v>
      </c>
      <c r="N3157">
        <v>23882</v>
      </c>
      <c r="O3157">
        <v>47132</v>
      </c>
      <c r="P3157">
        <v>10983</v>
      </c>
      <c r="Q3157">
        <v>1357</v>
      </c>
      <c r="R3157">
        <v>310</v>
      </c>
      <c r="S3157">
        <v>7.7</v>
      </c>
      <c r="T3157">
        <v>2</v>
      </c>
      <c r="U3157">
        <v>2</v>
      </c>
      <c r="V3157">
        <v>8046</v>
      </c>
      <c r="W3157">
        <v>77777</v>
      </c>
      <c r="X3157">
        <v>9</v>
      </c>
      <c r="Y3157" t="s">
        <v>200</v>
      </c>
      <c r="Z3157">
        <v>6</v>
      </c>
      <c r="AA3157">
        <v>0.11</v>
      </c>
      <c r="AB3157">
        <v>0</v>
      </c>
      <c r="AC3157">
        <v>88</v>
      </c>
      <c r="AD3157">
        <v>0.20599999999999999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17</v>
      </c>
      <c r="E3158">
        <v>3</v>
      </c>
      <c r="F3158">
        <v>39</v>
      </c>
      <c r="G3158">
        <v>99008</v>
      </c>
      <c r="H3158">
        <v>111</v>
      </c>
      <c r="I3158">
        <v>1338</v>
      </c>
      <c r="J3158">
        <v>330</v>
      </c>
      <c r="K3158">
        <v>55</v>
      </c>
      <c r="L3158">
        <v>193</v>
      </c>
      <c r="M3158">
        <v>30</v>
      </c>
      <c r="N3158">
        <v>4749</v>
      </c>
      <c r="O3158">
        <v>7920</v>
      </c>
      <c r="P3158">
        <v>4127</v>
      </c>
      <c r="Q3158">
        <v>532</v>
      </c>
      <c r="R3158">
        <v>320</v>
      </c>
      <c r="S3158">
        <v>7.2</v>
      </c>
      <c r="T3158">
        <v>2</v>
      </c>
      <c r="U3158">
        <v>2</v>
      </c>
      <c r="V3158">
        <v>8046</v>
      </c>
      <c r="W3158">
        <v>77777</v>
      </c>
      <c r="X3158">
        <v>9</v>
      </c>
      <c r="Y3158" t="s">
        <v>200</v>
      </c>
      <c r="Z3158">
        <v>6</v>
      </c>
      <c r="AA3158">
        <v>0.113</v>
      </c>
      <c r="AB3158">
        <v>0</v>
      </c>
      <c r="AC3158">
        <v>88</v>
      </c>
      <c r="AD3158">
        <v>0.20599999999999999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16</v>
      </c>
      <c r="E3159">
        <v>3</v>
      </c>
      <c r="F3159">
        <v>42</v>
      </c>
      <c r="G3159">
        <v>99046</v>
      </c>
      <c r="H3159">
        <v>0</v>
      </c>
      <c r="I3159">
        <v>1338</v>
      </c>
      <c r="J3159">
        <v>326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310</v>
      </c>
      <c r="S3159">
        <v>7.7</v>
      </c>
      <c r="T3159">
        <v>2</v>
      </c>
      <c r="U3159">
        <v>2</v>
      </c>
      <c r="V3159">
        <v>8046</v>
      </c>
      <c r="W3159">
        <v>77777</v>
      </c>
      <c r="X3159">
        <v>9</v>
      </c>
      <c r="Y3159" t="s">
        <v>200</v>
      </c>
      <c r="Z3159">
        <v>6</v>
      </c>
      <c r="AA3159">
        <v>0.11700000000000001</v>
      </c>
      <c r="AB3159">
        <v>0</v>
      </c>
      <c r="AC3159">
        <v>88</v>
      </c>
      <c r="AD3159">
        <v>0.20599999999999999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14</v>
      </c>
      <c r="E3160">
        <v>3</v>
      </c>
      <c r="F3160">
        <v>47</v>
      </c>
      <c r="G3160">
        <v>99114</v>
      </c>
      <c r="H3160">
        <v>0</v>
      </c>
      <c r="I3160">
        <v>1338</v>
      </c>
      <c r="J3160">
        <v>307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270</v>
      </c>
      <c r="S3160">
        <v>6.7</v>
      </c>
      <c r="T3160">
        <v>0</v>
      </c>
      <c r="U3160">
        <v>0</v>
      </c>
      <c r="V3160">
        <v>8046</v>
      </c>
      <c r="W3160">
        <v>77777</v>
      </c>
      <c r="X3160">
        <v>9</v>
      </c>
      <c r="Y3160" t="s">
        <v>200</v>
      </c>
      <c r="Z3160">
        <v>6</v>
      </c>
      <c r="AA3160">
        <v>0.123</v>
      </c>
      <c r="AB3160">
        <v>0</v>
      </c>
      <c r="AC3160">
        <v>88</v>
      </c>
      <c r="AD3160">
        <v>0.20599999999999999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12</v>
      </c>
      <c r="E3161">
        <v>4</v>
      </c>
      <c r="F3161">
        <v>58</v>
      </c>
      <c r="G3161">
        <v>99123</v>
      </c>
      <c r="H3161">
        <v>0</v>
      </c>
      <c r="I3161">
        <v>1338</v>
      </c>
      <c r="J3161">
        <v>299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290</v>
      </c>
      <c r="S3161">
        <v>6.2</v>
      </c>
      <c r="T3161">
        <v>0</v>
      </c>
      <c r="U3161">
        <v>0</v>
      </c>
      <c r="V3161">
        <v>8046</v>
      </c>
      <c r="W3161">
        <v>77777</v>
      </c>
      <c r="X3161">
        <v>9</v>
      </c>
      <c r="Y3161" t="s">
        <v>200</v>
      </c>
      <c r="Z3161">
        <v>6</v>
      </c>
      <c r="AA3161">
        <v>0.13400000000000001</v>
      </c>
      <c r="AB3161">
        <v>0</v>
      </c>
      <c r="AC3161">
        <v>88</v>
      </c>
      <c r="AD3161">
        <v>0.20599999999999999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12</v>
      </c>
      <c r="E3162">
        <v>4</v>
      </c>
      <c r="F3162">
        <v>58</v>
      </c>
      <c r="G3162">
        <v>99142</v>
      </c>
      <c r="H3162">
        <v>0</v>
      </c>
      <c r="I3162">
        <v>1338</v>
      </c>
      <c r="J3162">
        <v>299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300</v>
      </c>
      <c r="S3162">
        <v>6.2</v>
      </c>
      <c r="T3162">
        <v>0</v>
      </c>
      <c r="U3162">
        <v>0</v>
      </c>
      <c r="V3162">
        <v>8046</v>
      </c>
      <c r="W3162">
        <v>77777</v>
      </c>
      <c r="X3162">
        <v>9</v>
      </c>
      <c r="Y3162" t="s">
        <v>200</v>
      </c>
      <c r="Z3162">
        <v>6</v>
      </c>
      <c r="AA3162">
        <v>0.13100000000000001</v>
      </c>
      <c r="AB3162">
        <v>0</v>
      </c>
      <c r="AC3162">
        <v>88</v>
      </c>
      <c r="AD3162">
        <v>0.20599999999999999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11</v>
      </c>
      <c r="E3163">
        <v>5</v>
      </c>
      <c r="F3163">
        <v>66</v>
      </c>
      <c r="G3163">
        <v>99200</v>
      </c>
      <c r="H3163">
        <v>0</v>
      </c>
      <c r="I3163">
        <v>1338</v>
      </c>
      <c r="J3163">
        <v>296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310</v>
      </c>
      <c r="S3163">
        <v>5.0999999999999996</v>
      </c>
      <c r="T3163">
        <v>0</v>
      </c>
      <c r="U3163">
        <v>0</v>
      </c>
      <c r="V3163">
        <v>8046</v>
      </c>
      <c r="W3163">
        <v>77777</v>
      </c>
      <c r="X3163">
        <v>9</v>
      </c>
      <c r="Y3163" t="s">
        <v>200</v>
      </c>
      <c r="Z3163">
        <v>6</v>
      </c>
      <c r="AA3163">
        <v>0.126</v>
      </c>
      <c r="AB3163">
        <v>0</v>
      </c>
      <c r="AC3163">
        <v>88</v>
      </c>
      <c r="AD3163">
        <v>0.20599999999999999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9</v>
      </c>
      <c r="E3164">
        <v>5</v>
      </c>
      <c r="F3164">
        <v>76</v>
      </c>
      <c r="G3164">
        <v>99150</v>
      </c>
      <c r="H3164">
        <v>0</v>
      </c>
      <c r="I3164">
        <v>1338</v>
      </c>
      <c r="J3164">
        <v>288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290</v>
      </c>
      <c r="S3164">
        <v>3.6</v>
      </c>
      <c r="T3164">
        <v>0</v>
      </c>
      <c r="U3164">
        <v>0</v>
      </c>
      <c r="V3164">
        <v>8046</v>
      </c>
      <c r="W3164">
        <v>77777</v>
      </c>
      <c r="X3164">
        <v>9</v>
      </c>
      <c r="Y3164" t="s">
        <v>200</v>
      </c>
      <c r="Z3164">
        <v>6</v>
      </c>
      <c r="AA3164">
        <v>0.11799999999999999</v>
      </c>
      <c r="AB3164">
        <v>0</v>
      </c>
      <c r="AC3164">
        <v>88</v>
      </c>
      <c r="AD3164">
        <v>0.20599999999999999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9</v>
      </c>
      <c r="E3165">
        <v>5</v>
      </c>
      <c r="F3165">
        <v>76</v>
      </c>
      <c r="G3165">
        <v>99150</v>
      </c>
      <c r="H3165">
        <v>0</v>
      </c>
      <c r="I3165">
        <v>1338</v>
      </c>
      <c r="J3165">
        <v>288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300</v>
      </c>
      <c r="S3165">
        <v>4.0999999999999996</v>
      </c>
      <c r="T3165">
        <v>0</v>
      </c>
      <c r="U3165">
        <v>0</v>
      </c>
      <c r="V3165">
        <v>8046</v>
      </c>
      <c r="W3165">
        <v>77777</v>
      </c>
      <c r="X3165">
        <v>9</v>
      </c>
      <c r="Y3165" t="s">
        <v>200</v>
      </c>
      <c r="Z3165">
        <v>6</v>
      </c>
      <c r="AA3165">
        <v>0.108</v>
      </c>
      <c r="AB3165">
        <v>0</v>
      </c>
      <c r="AC3165">
        <v>88</v>
      </c>
      <c r="AD3165">
        <v>0.20599999999999999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8</v>
      </c>
      <c r="E3166">
        <v>5</v>
      </c>
      <c r="F3166">
        <v>81</v>
      </c>
      <c r="G3166">
        <v>99139</v>
      </c>
      <c r="H3166">
        <v>0</v>
      </c>
      <c r="I3166">
        <v>1338</v>
      </c>
      <c r="J3166">
        <v>284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320</v>
      </c>
      <c r="S3166">
        <v>3.6</v>
      </c>
      <c r="T3166">
        <v>0</v>
      </c>
      <c r="U3166">
        <v>0</v>
      </c>
      <c r="V3166">
        <v>8046</v>
      </c>
      <c r="W3166">
        <v>77777</v>
      </c>
      <c r="X3166">
        <v>9</v>
      </c>
      <c r="Y3166" t="s">
        <v>200</v>
      </c>
      <c r="Z3166">
        <v>7</v>
      </c>
      <c r="AA3166">
        <v>9.9000000000000005E-2</v>
      </c>
      <c r="AB3166">
        <v>0</v>
      </c>
      <c r="AC3166">
        <v>88</v>
      </c>
      <c r="AD3166">
        <v>0.20599999999999999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4</v>
      </c>
      <c r="E3167">
        <v>2</v>
      </c>
      <c r="F3167">
        <v>87</v>
      </c>
      <c r="G3167">
        <v>99097</v>
      </c>
      <c r="H3167">
        <v>0</v>
      </c>
      <c r="I3167">
        <v>1338</v>
      </c>
      <c r="J3167">
        <v>265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320</v>
      </c>
      <c r="S3167">
        <v>3.6</v>
      </c>
      <c r="T3167">
        <v>0</v>
      </c>
      <c r="U3167">
        <v>0</v>
      </c>
      <c r="V3167">
        <v>8046</v>
      </c>
      <c r="W3167">
        <v>77777</v>
      </c>
      <c r="X3167">
        <v>9</v>
      </c>
      <c r="Y3167" t="s">
        <v>200</v>
      </c>
      <c r="Z3167">
        <v>7</v>
      </c>
      <c r="AA3167">
        <v>0.108</v>
      </c>
      <c r="AB3167">
        <v>0</v>
      </c>
      <c r="AC3167">
        <v>88</v>
      </c>
      <c r="AD3167">
        <v>0.20599999999999999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4</v>
      </c>
      <c r="E3168">
        <v>2</v>
      </c>
      <c r="F3168">
        <v>87</v>
      </c>
      <c r="G3168">
        <v>99097</v>
      </c>
      <c r="H3168">
        <v>0</v>
      </c>
      <c r="I3168">
        <v>1338</v>
      </c>
      <c r="J3168">
        <v>281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</v>
      </c>
      <c r="U3168">
        <v>5</v>
      </c>
      <c r="V3168">
        <v>8046</v>
      </c>
      <c r="W3168">
        <v>77777</v>
      </c>
      <c r="X3168">
        <v>9</v>
      </c>
      <c r="Y3168" t="s">
        <v>200</v>
      </c>
      <c r="Z3168">
        <v>8</v>
      </c>
      <c r="AA3168">
        <v>0.11799999999999999</v>
      </c>
      <c r="AB3168">
        <v>0</v>
      </c>
      <c r="AC3168">
        <v>88</v>
      </c>
      <c r="AD3168">
        <v>0.20599999999999999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5</v>
      </c>
      <c r="E3169">
        <v>2</v>
      </c>
      <c r="F3169">
        <v>81</v>
      </c>
      <c r="G3169">
        <v>99117</v>
      </c>
      <c r="H3169">
        <v>121</v>
      </c>
      <c r="I3169">
        <v>1338</v>
      </c>
      <c r="J3169">
        <v>278</v>
      </c>
      <c r="K3169">
        <v>54</v>
      </c>
      <c r="L3169">
        <v>181</v>
      </c>
      <c r="M3169">
        <v>31</v>
      </c>
      <c r="N3169">
        <v>4912</v>
      </c>
      <c r="O3169">
        <v>7888</v>
      </c>
      <c r="P3169">
        <v>4300</v>
      </c>
      <c r="Q3169">
        <v>554</v>
      </c>
      <c r="R3169">
        <v>50</v>
      </c>
      <c r="S3169">
        <v>2.1</v>
      </c>
      <c r="T3169">
        <v>2</v>
      </c>
      <c r="U3169">
        <v>2</v>
      </c>
      <c r="V3169">
        <v>8046</v>
      </c>
      <c r="W3169">
        <v>77777</v>
      </c>
      <c r="X3169">
        <v>9</v>
      </c>
      <c r="Y3169" t="s">
        <v>200</v>
      </c>
      <c r="Z3169">
        <v>8</v>
      </c>
      <c r="AA3169">
        <v>0.109</v>
      </c>
      <c r="AB3169">
        <v>0</v>
      </c>
      <c r="AC3169">
        <v>88</v>
      </c>
      <c r="AD3169">
        <v>0.20599999999999999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9</v>
      </c>
      <c r="E3170">
        <v>3</v>
      </c>
      <c r="F3170">
        <v>66</v>
      </c>
      <c r="G3170">
        <v>99151</v>
      </c>
      <c r="H3170">
        <v>385</v>
      </c>
      <c r="I3170">
        <v>1338</v>
      </c>
      <c r="J3170">
        <v>295</v>
      </c>
      <c r="K3170">
        <v>237</v>
      </c>
      <c r="L3170">
        <v>521</v>
      </c>
      <c r="M3170">
        <v>78</v>
      </c>
      <c r="N3170">
        <v>23648</v>
      </c>
      <c r="O3170">
        <v>44256</v>
      </c>
      <c r="P3170">
        <v>11414</v>
      </c>
      <c r="Q3170">
        <v>1410</v>
      </c>
      <c r="R3170">
        <v>0</v>
      </c>
      <c r="S3170">
        <v>0</v>
      </c>
      <c r="T3170">
        <v>2</v>
      </c>
      <c r="U3170">
        <v>2</v>
      </c>
      <c r="V3170">
        <v>8046</v>
      </c>
      <c r="W3170">
        <v>77777</v>
      </c>
      <c r="X3170">
        <v>9</v>
      </c>
      <c r="Y3170" t="s">
        <v>200</v>
      </c>
      <c r="Z3170">
        <v>8</v>
      </c>
      <c r="AA3170">
        <v>0.111</v>
      </c>
      <c r="AB3170">
        <v>0</v>
      </c>
      <c r="AC3170">
        <v>88</v>
      </c>
      <c r="AD3170">
        <v>0.20599999999999999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12</v>
      </c>
      <c r="E3171">
        <v>5</v>
      </c>
      <c r="F3171">
        <v>62</v>
      </c>
      <c r="G3171">
        <v>99210</v>
      </c>
      <c r="H3171">
        <v>643</v>
      </c>
      <c r="I3171">
        <v>1338</v>
      </c>
      <c r="J3171">
        <v>310</v>
      </c>
      <c r="K3171">
        <v>456</v>
      </c>
      <c r="L3171">
        <v>712</v>
      </c>
      <c r="M3171">
        <v>112</v>
      </c>
      <c r="N3171">
        <v>48296</v>
      </c>
      <c r="O3171">
        <v>68527</v>
      </c>
      <c r="P3171">
        <v>16135</v>
      </c>
      <c r="Q3171">
        <v>2323</v>
      </c>
      <c r="R3171">
        <v>50</v>
      </c>
      <c r="S3171">
        <v>3.4</v>
      </c>
      <c r="T3171">
        <v>2</v>
      </c>
      <c r="U3171">
        <v>2</v>
      </c>
      <c r="V3171">
        <v>8046</v>
      </c>
      <c r="W3171">
        <v>77777</v>
      </c>
      <c r="X3171">
        <v>9</v>
      </c>
      <c r="Y3171" t="s">
        <v>200</v>
      </c>
      <c r="Z3171">
        <v>8</v>
      </c>
      <c r="AA3171">
        <v>0.129</v>
      </c>
      <c r="AB3171">
        <v>0</v>
      </c>
      <c r="AC3171">
        <v>88</v>
      </c>
      <c r="AD3171">
        <v>0.20599999999999999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16</v>
      </c>
      <c r="E3172">
        <v>4</v>
      </c>
      <c r="F3172">
        <v>45</v>
      </c>
      <c r="G3172">
        <v>99221</v>
      </c>
      <c r="H3172">
        <v>875</v>
      </c>
      <c r="I3172">
        <v>1338</v>
      </c>
      <c r="J3172">
        <v>327</v>
      </c>
      <c r="K3172">
        <v>657</v>
      </c>
      <c r="L3172">
        <v>791</v>
      </c>
      <c r="M3172">
        <v>139</v>
      </c>
      <c r="N3172">
        <v>70839</v>
      </c>
      <c r="O3172">
        <v>79094</v>
      </c>
      <c r="P3172">
        <v>19511</v>
      </c>
      <c r="Q3172">
        <v>3603</v>
      </c>
      <c r="R3172">
        <v>60</v>
      </c>
      <c r="S3172">
        <v>5</v>
      </c>
      <c r="T3172">
        <v>2</v>
      </c>
      <c r="U3172">
        <v>2</v>
      </c>
      <c r="V3172">
        <v>8046</v>
      </c>
      <c r="W3172">
        <v>77777</v>
      </c>
      <c r="X3172">
        <v>9</v>
      </c>
      <c r="Y3172" t="s">
        <v>200</v>
      </c>
      <c r="Z3172">
        <v>8</v>
      </c>
      <c r="AA3172">
        <v>0.14899999999999999</v>
      </c>
      <c r="AB3172">
        <v>0</v>
      </c>
      <c r="AC3172">
        <v>88</v>
      </c>
      <c r="AD3172">
        <v>0.20599999999999999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19</v>
      </c>
      <c r="E3173">
        <v>3</v>
      </c>
      <c r="F3173">
        <v>34</v>
      </c>
      <c r="G3173">
        <v>99144</v>
      </c>
      <c r="H3173">
        <v>1064</v>
      </c>
      <c r="I3173">
        <v>1338</v>
      </c>
      <c r="J3173">
        <v>348</v>
      </c>
      <c r="K3173">
        <v>826</v>
      </c>
      <c r="L3173">
        <v>844</v>
      </c>
      <c r="M3173">
        <v>154</v>
      </c>
      <c r="N3173">
        <v>87616</v>
      </c>
      <c r="O3173">
        <v>85484</v>
      </c>
      <c r="P3173">
        <v>19844</v>
      </c>
      <c r="Q3173">
        <v>4946</v>
      </c>
      <c r="R3173">
        <v>60</v>
      </c>
      <c r="S3173">
        <v>4.8</v>
      </c>
      <c r="T3173">
        <v>5</v>
      </c>
      <c r="U3173">
        <v>5</v>
      </c>
      <c r="V3173">
        <v>8046</v>
      </c>
      <c r="W3173">
        <v>77777</v>
      </c>
      <c r="X3173">
        <v>9</v>
      </c>
      <c r="Y3173" t="s">
        <v>200</v>
      </c>
      <c r="Z3173">
        <v>9</v>
      </c>
      <c r="AA3173">
        <v>0.17</v>
      </c>
      <c r="AB3173">
        <v>0</v>
      </c>
      <c r="AC3173">
        <v>88</v>
      </c>
      <c r="AD3173">
        <v>0.20599999999999999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22</v>
      </c>
      <c r="E3174">
        <v>0</v>
      </c>
      <c r="F3174">
        <v>23</v>
      </c>
      <c r="G3174">
        <v>99095</v>
      </c>
      <c r="H3174">
        <v>1197</v>
      </c>
      <c r="I3174">
        <v>1338</v>
      </c>
      <c r="J3174">
        <v>359</v>
      </c>
      <c r="K3174">
        <v>952</v>
      </c>
      <c r="L3174">
        <v>899</v>
      </c>
      <c r="M3174">
        <v>148</v>
      </c>
      <c r="N3174">
        <v>98982</v>
      </c>
      <c r="O3174">
        <v>91237</v>
      </c>
      <c r="P3174">
        <v>19085</v>
      </c>
      <c r="Q3174">
        <v>5571</v>
      </c>
      <c r="R3174">
        <v>80</v>
      </c>
      <c r="S3174">
        <v>3.9</v>
      </c>
      <c r="T3174">
        <v>5</v>
      </c>
      <c r="U3174">
        <v>5</v>
      </c>
      <c r="V3174">
        <v>8046</v>
      </c>
      <c r="W3174">
        <v>77777</v>
      </c>
      <c r="X3174">
        <v>9</v>
      </c>
      <c r="Y3174" t="s">
        <v>200</v>
      </c>
      <c r="Z3174">
        <v>9</v>
      </c>
      <c r="AA3174">
        <v>0.128</v>
      </c>
      <c r="AB3174">
        <v>0</v>
      </c>
      <c r="AC3174">
        <v>88</v>
      </c>
      <c r="AD3174">
        <v>0.20599999999999999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24</v>
      </c>
      <c r="E3175">
        <v>0</v>
      </c>
      <c r="F3175">
        <v>20</v>
      </c>
      <c r="G3175">
        <v>99056</v>
      </c>
      <c r="H3175">
        <v>1265</v>
      </c>
      <c r="I3175">
        <v>1338</v>
      </c>
      <c r="J3175">
        <v>369</v>
      </c>
      <c r="K3175">
        <v>1015</v>
      </c>
      <c r="L3175">
        <v>912</v>
      </c>
      <c r="M3175">
        <v>153</v>
      </c>
      <c r="N3175">
        <v>105348</v>
      </c>
      <c r="O3175">
        <v>92645</v>
      </c>
      <c r="P3175">
        <v>19344</v>
      </c>
      <c r="Q3175">
        <v>8066</v>
      </c>
      <c r="R3175">
        <v>100</v>
      </c>
      <c r="S3175">
        <v>2.2000000000000002</v>
      </c>
      <c r="T3175">
        <v>5</v>
      </c>
      <c r="U3175">
        <v>5</v>
      </c>
      <c r="V3175">
        <v>8046</v>
      </c>
      <c r="W3175">
        <v>77777</v>
      </c>
      <c r="X3175">
        <v>9</v>
      </c>
      <c r="Y3175" t="s">
        <v>200</v>
      </c>
      <c r="Z3175">
        <v>9</v>
      </c>
      <c r="AA3175">
        <v>0.13</v>
      </c>
      <c r="AB3175">
        <v>0</v>
      </c>
      <c r="AC3175">
        <v>88</v>
      </c>
      <c r="AD3175">
        <v>0.20599999999999999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25</v>
      </c>
      <c r="E3176">
        <v>1</v>
      </c>
      <c r="F3176">
        <v>21</v>
      </c>
      <c r="G3176">
        <v>99007</v>
      </c>
      <c r="H3176">
        <v>1263</v>
      </c>
      <c r="I3176">
        <v>1338</v>
      </c>
      <c r="J3176">
        <v>366</v>
      </c>
      <c r="K3176">
        <v>1013</v>
      </c>
      <c r="L3176">
        <v>911</v>
      </c>
      <c r="M3176">
        <v>152</v>
      </c>
      <c r="N3176">
        <v>105273</v>
      </c>
      <c r="O3176">
        <v>92650</v>
      </c>
      <c r="P3176">
        <v>19323</v>
      </c>
      <c r="Q3176">
        <v>7991</v>
      </c>
      <c r="R3176">
        <v>180</v>
      </c>
      <c r="S3176">
        <v>1.2</v>
      </c>
      <c r="T3176">
        <v>2</v>
      </c>
      <c r="U3176">
        <v>2</v>
      </c>
      <c r="V3176">
        <v>8046</v>
      </c>
      <c r="W3176">
        <v>77777</v>
      </c>
      <c r="X3176">
        <v>9</v>
      </c>
      <c r="Y3176" t="s">
        <v>200</v>
      </c>
      <c r="Z3176">
        <v>9</v>
      </c>
      <c r="AA3176">
        <v>0.13</v>
      </c>
      <c r="AB3176">
        <v>0</v>
      </c>
      <c r="AC3176">
        <v>88</v>
      </c>
      <c r="AD3176">
        <v>0.20599999999999999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26</v>
      </c>
      <c r="E3177">
        <v>0</v>
      </c>
      <c r="F3177">
        <v>18</v>
      </c>
      <c r="G3177">
        <v>98948</v>
      </c>
      <c r="H3177">
        <v>1193</v>
      </c>
      <c r="I3177">
        <v>1338</v>
      </c>
      <c r="J3177">
        <v>379</v>
      </c>
      <c r="K3177">
        <v>946</v>
      </c>
      <c r="L3177">
        <v>893</v>
      </c>
      <c r="M3177">
        <v>150</v>
      </c>
      <c r="N3177">
        <v>98266</v>
      </c>
      <c r="O3177">
        <v>90592</v>
      </c>
      <c r="P3177">
        <v>19282</v>
      </c>
      <c r="Q3177">
        <v>5502</v>
      </c>
      <c r="R3177">
        <v>190</v>
      </c>
      <c r="S3177">
        <v>3.6</v>
      </c>
      <c r="T3177">
        <v>5</v>
      </c>
      <c r="U3177">
        <v>5</v>
      </c>
      <c r="V3177">
        <v>8046</v>
      </c>
      <c r="W3177">
        <v>77777</v>
      </c>
      <c r="X3177">
        <v>9</v>
      </c>
      <c r="Y3177" t="s">
        <v>200</v>
      </c>
      <c r="Z3177">
        <v>10</v>
      </c>
      <c r="AA3177">
        <v>0.128</v>
      </c>
      <c r="AB3177">
        <v>0</v>
      </c>
      <c r="AC3177">
        <v>88</v>
      </c>
      <c r="AD3177">
        <v>0.20599999999999999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26</v>
      </c>
      <c r="E3178">
        <v>-1</v>
      </c>
      <c r="F3178">
        <v>17</v>
      </c>
      <c r="G3178">
        <v>98870</v>
      </c>
      <c r="H3178">
        <v>1058</v>
      </c>
      <c r="I3178">
        <v>1338</v>
      </c>
      <c r="J3178">
        <v>377</v>
      </c>
      <c r="K3178">
        <v>819</v>
      </c>
      <c r="L3178">
        <v>850</v>
      </c>
      <c r="M3178">
        <v>146</v>
      </c>
      <c r="N3178">
        <v>86980</v>
      </c>
      <c r="O3178">
        <v>86150</v>
      </c>
      <c r="P3178">
        <v>18839</v>
      </c>
      <c r="Q3178">
        <v>4688</v>
      </c>
      <c r="R3178">
        <v>190</v>
      </c>
      <c r="S3178">
        <v>5.8</v>
      </c>
      <c r="T3178">
        <v>5</v>
      </c>
      <c r="U3178">
        <v>5</v>
      </c>
      <c r="V3178">
        <v>8046</v>
      </c>
      <c r="W3178">
        <v>77777</v>
      </c>
      <c r="X3178">
        <v>9</v>
      </c>
      <c r="Y3178" t="s">
        <v>200</v>
      </c>
      <c r="Z3178">
        <v>10</v>
      </c>
      <c r="AA3178">
        <v>0.13600000000000001</v>
      </c>
      <c r="AB3178">
        <v>0</v>
      </c>
      <c r="AC3178">
        <v>88</v>
      </c>
      <c r="AD3178">
        <v>0.20599999999999999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26</v>
      </c>
      <c r="E3179">
        <v>-1</v>
      </c>
      <c r="F3179">
        <v>17</v>
      </c>
      <c r="G3179">
        <v>98841</v>
      </c>
      <c r="H3179">
        <v>867</v>
      </c>
      <c r="I3179">
        <v>1338</v>
      </c>
      <c r="J3179">
        <v>400</v>
      </c>
      <c r="K3179">
        <v>623</v>
      </c>
      <c r="L3179">
        <v>719</v>
      </c>
      <c r="M3179">
        <v>150</v>
      </c>
      <c r="N3179">
        <v>65827</v>
      </c>
      <c r="O3179">
        <v>71907</v>
      </c>
      <c r="P3179">
        <v>20594</v>
      </c>
      <c r="Q3179">
        <v>3828</v>
      </c>
      <c r="R3179">
        <v>190</v>
      </c>
      <c r="S3179">
        <v>6.7</v>
      </c>
      <c r="T3179">
        <v>9</v>
      </c>
      <c r="U3179">
        <v>9</v>
      </c>
      <c r="V3179">
        <v>8046</v>
      </c>
      <c r="W3179">
        <v>7500</v>
      </c>
      <c r="X3179">
        <v>9</v>
      </c>
      <c r="Y3179" t="s">
        <v>200</v>
      </c>
      <c r="Z3179">
        <v>11</v>
      </c>
      <c r="AA3179">
        <v>0.14799999999999999</v>
      </c>
      <c r="AB3179">
        <v>0</v>
      </c>
      <c r="AC3179">
        <v>88</v>
      </c>
      <c r="AD3179">
        <v>0.20599999999999999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24</v>
      </c>
      <c r="E3180">
        <v>-2</v>
      </c>
      <c r="F3180">
        <v>17</v>
      </c>
      <c r="G3180">
        <v>98832</v>
      </c>
      <c r="H3180">
        <v>634</v>
      </c>
      <c r="I3180">
        <v>1338</v>
      </c>
      <c r="J3180">
        <v>388</v>
      </c>
      <c r="K3180">
        <v>328</v>
      </c>
      <c r="L3180">
        <v>300</v>
      </c>
      <c r="M3180">
        <v>181</v>
      </c>
      <c r="N3180">
        <v>34761</v>
      </c>
      <c r="O3180">
        <v>29345</v>
      </c>
      <c r="P3180">
        <v>21315</v>
      </c>
      <c r="Q3180">
        <v>3978</v>
      </c>
      <c r="R3180">
        <v>190</v>
      </c>
      <c r="S3180">
        <v>6.7</v>
      </c>
      <c r="T3180">
        <v>9</v>
      </c>
      <c r="U3180">
        <v>9</v>
      </c>
      <c r="V3180">
        <v>8046</v>
      </c>
      <c r="W3180">
        <v>7500</v>
      </c>
      <c r="X3180">
        <v>9</v>
      </c>
      <c r="Y3180" t="s">
        <v>200</v>
      </c>
      <c r="Z3180">
        <v>12</v>
      </c>
      <c r="AA3180">
        <v>0.14699999999999999</v>
      </c>
      <c r="AB3180">
        <v>0</v>
      </c>
      <c r="AC3180">
        <v>88</v>
      </c>
      <c r="AD3180">
        <v>0.20599999999999999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23</v>
      </c>
      <c r="E3181">
        <v>-2</v>
      </c>
      <c r="F3181">
        <v>18</v>
      </c>
      <c r="G3181">
        <v>98823</v>
      </c>
      <c r="H3181">
        <v>375</v>
      </c>
      <c r="I3181">
        <v>1338</v>
      </c>
      <c r="J3181">
        <v>393</v>
      </c>
      <c r="K3181">
        <v>207</v>
      </c>
      <c r="L3181">
        <v>428</v>
      </c>
      <c r="M3181">
        <v>91</v>
      </c>
      <c r="N3181">
        <v>22156</v>
      </c>
      <c r="O3181">
        <v>35457</v>
      </c>
      <c r="P3181">
        <v>12077</v>
      </c>
      <c r="Q3181">
        <v>1688</v>
      </c>
      <c r="R3181">
        <v>190</v>
      </c>
      <c r="S3181">
        <v>4.5999999999999996</v>
      </c>
      <c r="T3181">
        <v>10</v>
      </c>
      <c r="U3181">
        <v>10</v>
      </c>
      <c r="V3181">
        <v>8046</v>
      </c>
      <c r="W3181">
        <v>6000</v>
      </c>
      <c r="X3181">
        <v>9</v>
      </c>
      <c r="Y3181" t="s">
        <v>200</v>
      </c>
      <c r="Z3181">
        <v>12</v>
      </c>
      <c r="AA3181">
        <v>0.13300000000000001</v>
      </c>
      <c r="AB3181">
        <v>0</v>
      </c>
      <c r="AC3181">
        <v>88</v>
      </c>
      <c r="AD3181">
        <v>0.20599999999999999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19</v>
      </c>
      <c r="E3182">
        <v>3</v>
      </c>
      <c r="F3182">
        <v>34</v>
      </c>
      <c r="G3182">
        <v>98784</v>
      </c>
      <c r="H3182">
        <v>114</v>
      </c>
      <c r="I3182">
        <v>1338</v>
      </c>
      <c r="J3182">
        <v>369</v>
      </c>
      <c r="K3182">
        <v>55</v>
      </c>
      <c r="L3182">
        <v>194</v>
      </c>
      <c r="M3182">
        <v>30</v>
      </c>
      <c r="N3182">
        <v>4801</v>
      </c>
      <c r="O3182">
        <v>8074</v>
      </c>
      <c r="P3182">
        <v>4138</v>
      </c>
      <c r="Q3182">
        <v>531</v>
      </c>
      <c r="R3182">
        <v>190</v>
      </c>
      <c r="S3182">
        <v>4.5999999999999996</v>
      </c>
      <c r="T3182">
        <v>9</v>
      </c>
      <c r="U3182">
        <v>9</v>
      </c>
      <c r="V3182">
        <v>8046</v>
      </c>
      <c r="W3182">
        <v>6000</v>
      </c>
      <c r="X3182">
        <v>9</v>
      </c>
      <c r="Y3182" t="s">
        <v>200</v>
      </c>
      <c r="Z3182">
        <v>12</v>
      </c>
      <c r="AA3182">
        <v>0.121</v>
      </c>
      <c r="AB3182">
        <v>0</v>
      </c>
      <c r="AC3182">
        <v>88</v>
      </c>
      <c r="AD3182">
        <v>0.20599999999999999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15</v>
      </c>
      <c r="E3183">
        <v>2</v>
      </c>
      <c r="F3183">
        <v>41</v>
      </c>
      <c r="G3183">
        <v>98774</v>
      </c>
      <c r="H3183">
        <v>0</v>
      </c>
      <c r="I3183">
        <v>1338</v>
      </c>
      <c r="J3183">
        <v>348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250</v>
      </c>
      <c r="S3183">
        <v>4.0999999999999996</v>
      </c>
      <c r="T3183">
        <v>9</v>
      </c>
      <c r="U3183">
        <v>9</v>
      </c>
      <c r="V3183">
        <v>8046</v>
      </c>
      <c r="W3183">
        <v>6000</v>
      </c>
      <c r="X3183">
        <v>9</v>
      </c>
      <c r="Y3183" t="s">
        <v>200</v>
      </c>
      <c r="Z3183">
        <v>12</v>
      </c>
      <c r="AA3183">
        <v>0.114</v>
      </c>
      <c r="AB3183">
        <v>0</v>
      </c>
      <c r="AC3183">
        <v>88</v>
      </c>
      <c r="AD3183">
        <v>0.20599999999999999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14</v>
      </c>
      <c r="E3184">
        <v>3</v>
      </c>
      <c r="F3184">
        <v>47</v>
      </c>
      <c r="G3184">
        <v>98832</v>
      </c>
      <c r="H3184">
        <v>0</v>
      </c>
      <c r="I3184">
        <v>1338</v>
      </c>
      <c r="J3184">
        <v>344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260</v>
      </c>
      <c r="S3184">
        <v>2.6</v>
      </c>
      <c r="T3184">
        <v>9</v>
      </c>
      <c r="U3184">
        <v>9</v>
      </c>
      <c r="V3184">
        <v>8046</v>
      </c>
      <c r="W3184">
        <v>6000</v>
      </c>
      <c r="X3184">
        <v>9</v>
      </c>
      <c r="Y3184" t="s">
        <v>200</v>
      </c>
      <c r="Z3184">
        <v>12</v>
      </c>
      <c r="AA3184">
        <v>0.112</v>
      </c>
      <c r="AB3184">
        <v>0</v>
      </c>
      <c r="AC3184">
        <v>88</v>
      </c>
      <c r="AD3184">
        <v>0.20599999999999999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12</v>
      </c>
      <c r="E3185">
        <v>5</v>
      </c>
      <c r="F3185">
        <v>62</v>
      </c>
      <c r="G3185">
        <v>98890</v>
      </c>
      <c r="H3185">
        <v>0</v>
      </c>
      <c r="I3185">
        <v>1338</v>
      </c>
      <c r="J3185">
        <v>318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290</v>
      </c>
      <c r="S3185">
        <v>4.5999999999999996</v>
      </c>
      <c r="T3185">
        <v>5</v>
      </c>
      <c r="U3185">
        <v>5</v>
      </c>
      <c r="V3185">
        <v>8046</v>
      </c>
      <c r="W3185">
        <v>77777</v>
      </c>
      <c r="X3185">
        <v>9</v>
      </c>
      <c r="Y3185" t="s">
        <v>200</v>
      </c>
      <c r="Z3185">
        <v>12</v>
      </c>
      <c r="AA3185">
        <v>0.11600000000000001</v>
      </c>
      <c r="AB3185">
        <v>0</v>
      </c>
      <c r="AC3185">
        <v>88</v>
      </c>
      <c r="AD3185">
        <v>0.20599999999999999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11</v>
      </c>
      <c r="E3186">
        <v>4</v>
      </c>
      <c r="F3186">
        <v>62</v>
      </c>
      <c r="G3186">
        <v>98850</v>
      </c>
      <c r="H3186">
        <v>0</v>
      </c>
      <c r="I3186">
        <v>1338</v>
      </c>
      <c r="J3186">
        <v>313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280</v>
      </c>
      <c r="S3186">
        <v>4.0999999999999996</v>
      </c>
      <c r="T3186">
        <v>5</v>
      </c>
      <c r="U3186">
        <v>5</v>
      </c>
      <c r="V3186">
        <v>8046</v>
      </c>
      <c r="W3186">
        <v>77777</v>
      </c>
      <c r="X3186">
        <v>9</v>
      </c>
      <c r="Y3186" t="s">
        <v>200</v>
      </c>
      <c r="Z3186">
        <v>12</v>
      </c>
      <c r="AA3186">
        <v>0.127</v>
      </c>
      <c r="AB3186">
        <v>0</v>
      </c>
      <c r="AC3186">
        <v>88</v>
      </c>
      <c r="AD3186">
        <v>0.20599999999999999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10.8</v>
      </c>
      <c r="E3187">
        <v>4.2</v>
      </c>
      <c r="F3187">
        <v>64</v>
      </c>
      <c r="G3187">
        <v>98806</v>
      </c>
      <c r="H3187">
        <v>0</v>
      </c>
      <c r="I3187">
        <v>1338</v>
      </c>
      <c r="J3187">
        <v>312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280</v>
      </c>
      <c r="S3187">
        <v>3.4</v>
      </c>
      <c r="T3187">
        <v>5</v>
      </c>
      <c r="U3187">
        <v>5</v>
      </c>
      <c r="V3187">
        <v>8046</v>
      </c>
      <c r="W3187">
        <v>77777</v>
      </c>
      <c r="X3187">
        <v>9</v>
      </c>
      <c r="Y3187" t="s">
        <v>200</v>
      </c>
      <c r="Z3187">
        <v>12</v>
      </c>
      <c r="AA3187">
        <v>0.14399999999999999</v>
      </c>
      <c r="AB3187">
        <v>0</v>
      </c>
      <c r="AC3187">
        <v>88</v>
      </c>
      <c r="AD3187">
        <v>0.20599999999999999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9</v>
      </c>
      <c r="E3188">
        <v>4</v>
      </c>
      <c r="F3188">
        <v>71</v>
      </c>
      <c r="G3188">
        <v>98752</v>
      </c>
      <c r="H3188">
        <v>0</v>
      </c>
      <c r="I3188">
        <v>1338</v>
      </c>
      <c r="J3188">
        <v>287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300</v>
      </c>
      <c r="S3188">
        <v>2.6</v>
      </c>
      <c r="T3188">
        <v>0</v>
      </c>
      <c r="U3188">
        <v>0</v>
      </c>
      <c r="V3188">
        <v>8046</v>
      </c>
      <c r="W3188">
        <v>77777</v>
      </c>
      <c r="X3188">
        <v>9</v>
      </c>
      <c r="Y3188" t="s">
        <v>200</v>
      </c>
      <c r="Z3188">
        <v>11</v>
      </c>
      <c r="AA3188">
        <v>0.15</v>
      </c>
      <c r="AB3188">
        <v>0</v>
      </c>
      <c r="AC3188">
        <v>88</v>
      </c>
      <c r="AD3188">
        <v>0.20599999999999999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8</v>
      </c>
      <c r="E3189">
        <v>4</v>
      </c>
      <c r="F3189">
        <v>76</v>
      </c>
      <c r="G3189">
        <v>98693</v>
      </c>
      <c r="H3189">
        <v>0</v>
      </c>
      <c r="I3189">
        <v>1338</v>
      </c>
      <c r="J3189">
        <v>292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290</v>
      </c>
      <c r="S3189">
        <v>2.6</v>
      </c>
      <c r="T3189">
        <v>2</v>
      </c>
      <c r="U3189">
        <v>2</v>
      </c>
      <c r="V3189">
        <v>8046</v>
      </c>
      <c r="W3189">
        <v>77777</v>
      </c>
      <c r="X3189">
        <v>9</v>
      </c>
      <c r="Y3189" t="s">
        <v>200</v>
      </c>
      <c r="Z3189">
        <v>11</v>
      </c>
      <c r="AA3189">
        <v>0.14799999999999999</v>
      </c>
      <c r="AB3189">
        <v>0</v>
      </c>
      <c r="AC3189">
        <v>88</v>
      </c>
      <c r="AD3189">
        <v>0.20599999999999999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6</v>
      </c>
      <c r="E3190">
        <v>3</v>
      </c>
      <c r="F3190">
        <v>81</v>
      </c>
      <c r="G3190">
        <v>98652</v>
      </c>
      <c r="H3190">
        <v>0</v>
      </c>
      <c r="I3190">
        <v>1338</v>
      </c>
      <c r="J3190">
        <v>274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8046</v>
      </c>
      <c r="W3190">
        <v>77777</v>
      </c>
      <c r="X3190">
        <v>9</v>
      </c>
      <c r="Y3190" t="s">
        <v>200</v>
      </c>
      <c r="Z3190">
        <v>11</v>
      </c>
      <c r="AA3190">
        <v>0.156</v>
      </c>
      <c r="AB3190">
        <v>0</v>
      </c>
      <c r="AC3190">
        <v>88</v>
      </c>
      <c r="AD3190">
        <v>0.20599999999999999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6</v>
      </c>
      <c r="E3191">
        <v>3</v>
      </c>
      <c r="F3191">
        <v>81</v>
      </c>
      <c r="G3191">
        <v>98614</v>
      </c>
      <c r="H3191">
        <v>0</v>
      </c>
      <c r="I3191">
        <v>1338</v>
      </c>
      <c r="J3191">
        <v>274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8046</v>
      </c>
      <c r="W3191">
        <v>77777</v>
      </c>
      <c r="X3191">
        <v>0</v>
      </c>
      <c r="Y3191" t="s">
        <v>203</v>
      </c>
      <c r="Z3191">
        <v>11</v>
      </c>
      <c r="AA3191">
        <v>0.16300000000000001</v>
      </c>
      <c r="AB3191">
        <v>0</v>
      </c>
      <c r="AC3191">
        <v>88</v>
      </c>
      <c r="AD3191">
        <v>0.20599999999999999</v>
      </c>
      <c r="AE3191">
        <v>0.1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4</v>
      </c>
      <c r="E3192">
        <v>2</v>
      </c>
      <c r="F3192">
        <v>87</v>
      </c>
      <c r="G3192">
        <v>98592</v>
      </c>
      <c r="H3192">
        <v>0</v>
      </c>
      <c r="I3192">
        <v>1338</v>
      </c>
      <c r="J3192">
        <v>281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</v>
      </c>
      <c r="U3192">
        <v>5</v>
      </c>
      <c r="V3192">
        <v>8046</v>
      </c>
      <c r="W3192">
        <v>77777</v>
      </c>
      <c r="X3192">
        <v>9</v>
      </c>
      <c r="Y3192" t="s">
        <v>200</v>
      </c>
      <c r="Z3192">
        <v>10</v>
      </c>
      <c r="AA3192">
        <v>0.151</v>
      </c>
      <c r="AB3192">
        <v>0</v>
      </c>
      <c r="AC3192">
        <v>88</v>
      </c>
      <c r="AD3192">
        <v>0.20599999999999999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6</v>
      </c>
      <c r="E3193">
        <v>3</v>
      </c>
      <c r="F3193">
        <v>81</v>
      </c>
      <c r="G3193">
        <v>98614</v>
      </c>
      <c r="H3193">
        <v>123</v>
      </c>
      <c r="I3193">
        <v>1338</v>
      </c>
      <c r="J3193">
        <v>290</v>
      </c>
      <c r="K3193">
        <v>49</v>
      </c>
      <c r="L3193">
        <v>115</v>
      </c>
      <c r="M3193">
        <v>32</v>
      </c>
      <c r="N3193">
        <v>4469</v>
      </c>
      <c r="O3193">
        <v>4413</v>
      </c>
      <c r="P3193">
        <v>4026</v>
      </c>
      <c r="Q3193">
        <v>574</v>
      </c>
      <c r="R3193">
        <v>0</v>
      </c>
      <c r="S3193">
        <v>0</v>
      </c>
      <c r="T3193">
        <v>5</v>
      </c>
      <c r="U3193">
        <v>5</v>
      </c>
      <c r="V3193">
        <v>8046</v>
      </c>
      <c r="W3193">
        <v>77777</v>
      </c>
      <c r="X3193">
        <v>9</v>
      </c>
      <c r="Y3193" t="s">
        <v>200</v>
      </c>
      <c r="Z3193">
        <v>10</v>
      </c>
      <c r="AA3193">
        <v>0.13500000000000001</v>
      </c>
      <c r="AB3193">
        <v>0</v>
      </c>
      <c r="AC3193">
        <v>88</v>
      </c>
      <c r="AD3193">
        <v>0.20599999999999999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10</v>
      </c>
      <c r="E3194">
        <v>4</v>
      </c>
      <c r="F3194">
        <v>66</v>
      </c>
      <c r="G3194">
        <v>98685</v>
      </c>
      <c r="H3194">
        <v>387</v>
      </c>
      <c r="I3194">
        <v>1338</v>
      </c>
      <c r="J3194">
        <v>308</v>
      </c>
      <c r="K3194">
        <v>236</v>
      </c>
      <c r="L3194">
        <v>517</v>
      </c>
      <c r="M3194">
        <v>77</v>
      </c>
      <c r="N3194">
        <v>23616</v>
      </c>
      <c r="O3194">
        <v>43976</v>
      </c>
      <c r="P3194">
        <v>11360</v>
      </c>
      <c r="Q3194">
        <v>1402</v>
      </c>
      <c r="R3194">
        <v>0</v>
      </c>
      <c r="S3194">
        <v>0</v>
      </c>
      <c r="T3194">
        <v>5</v>
      </c>
      <c r="U3194">
        <v>5</v>
      </c>
      <c r="V3194">
        <v>8046</v>
      </c>
      <c r="W3194">
        <v>77777</v>
      </c>
      <c r="X3194">
        <v>9</v>
      </c>
      <c r="Y3194" t="s">
        <v>200</v>
      </c>
      <c r="Z3194">
        <v>10</v>
      </c>
      <c r="AA3194">
        <v>0.123</v>
      </c>
      <c r="AB3194">
        <v>0</v>
      </c>
      <c r="AC3194">
        <v>88</v>
      </c>
      <c r="AD3194">
        <v>0.20599999999999999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13</v>
      </c>
      <c r="E3195">
        <v>5</v>
      </c>
      <c r="F3195">
        <v>58</v>
      </c>
      <c r="G3195">
        <v>98725</v>
      </c>
      <c r="H3195">
        <v>646</v>
      </c>
      <c r="I3195">
        <v>1338</v>
      </c>
      <c r="J3195">
        <v>342</v>
      </c>
      <c r="K3195">
        <v>406</v>
      </c>
      <c r="L3195">
        <v>548</v>
      </c>
      <c r="M3195">
        <v>139</v>
      </c>
      <c r="N3195">
        <v>43709</v>
      </c>
      <c r="O3195">
        <v>51787</v>
      </c>
      <c r="P3195">
        <v>18638</v>
      </c>
      <c r="Q3195">
        <v>2848</v>
      </c>
      <c r="R3195">
        <v>0</v>
      </c>
      <c r="S3195">
        <v>0</v>
      </c>
      <c r="T3195">
        <v>9</v>
      </c>
      <c r="U3195">
        <v>9</v>
      </c>
      <c r="V3195">
        <v>8046</v>
      </c>
      <c r="W3195">
        <v>6000</v>
      </c>
      <c r="X3195">
        <v>9</v>
      </c>
      <c r="Y3195" t="s">
        <v>200</v>
      </c>
      <c r="Z3195">
        <v>10</v>
      </c>
      <c r="AA3195">
        <v>0.114</v>
      </c>
      <c r="AB3195">
        <v>0</v>
      </c>
      <c r="AC3195">
        <v>88</v>
      </c>
      <c r="AD3195">
        <v>0.20599999999999999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17</v>
      </c>
      <c r="E3196">
        <v>4</v>
      </c>
      <c r="F3196">
        <v>42</v>
      </c>
      <c r="G3196">
        <v>98745</v>
      </c>
      <c r="H3196">
        <v>877</v>
      </c>
      <c r="I3196">
        <v>1338</v>
      </c>
      <c r="J3196">
        <v>360</v>
      </c>
      <c r="K3196">
        <v>664</v>
      </c>
      <c r="L3196">
        <v>832</v>
      </c>
      <c r="M3196">
        <v>117</v>
      </c>
      <c r="N3196">
        <v>70612</v>
      </c>
      <c r="O3196">
        <v>84027</v>
      </c>
      <c r="P3196">
        <v>16067</v>
      </c>
      <c r="Q3196">
        <v>2856</v>
      </c>
      <c r="R3196">
        <v>0</v>
      </c>
      <c r="S3196">
        <v>0</v>
      </c>
      <c r="T3196">
        <v>9</v>
      </c>
      <c r="U3196">
        <v>9</v>
      </c>
      <c r="V3196">
        <v>8046</v>
      </c>
      <c r="W3196">
        <v>7500</v>
      </c>
      <c r="X3196">
        <v>9</v>
      </c>
      <c r="Y3196" t="s">
        <v>200</v>
      </c>
      <c r="Z3196">
        <v>10</v>
      </c>
      <c r="AA3196">
        <v>0.111</v>
      </c>
      <c r="AB3196">
        <v>0</v>
      </c>
      <c r="AC3196">
        <v>88</v>
      </c>
      <c r="AD3196">
        <v>0.20599999999999999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20</v>
      </c>
      <c r="E3197">
        <v>5</v>
      </c>
      <c r="F3197">
        <v>37</v>
      </c>
      <c r="G3197">
        <v>98755</v>
      </c>
      <c r="H3197">
        <v>1065</v>
      </c>
      <c r="I3197">
        <v>1338</v>
      </c>
      <c r="J3197">
        <v>355</v>
      </c>
      <c r="K3197">
        <v>836</v>
      </c>
      <c r="L3197">
        <v>892</v>
      </c>
      <c r="M3197">
        <v>124</v>
      </c>
      <c r="N3197">
        <v>87893</v>
      </c>
      <c r="O3197">
        <v>90951</v>
      </c>
      <c r="P3197">
        <v>16623</v>
      </c>
      <c r="Q3197">
        <v>3331</v>
      </c>
      <c r="R3197">
        <v>200</v>
      </c>
      <c r="S3197">
        <v>3.6</v>
      </c>
      <c r="T3197">
        <v>5</v>
      </c>
      <c r="U3197">
        <v>5</v>
      </c>
      <c r="V3197">
        <v>8046</v>
      </c>
      <c r="W3197">
        <v>77777</v>
      </c>
      <c r="X3197">
        <v>9</v>
      </c>
      <c r="Y3197" t="s">
        <v>200</v>
      </c>
      <c r="Z3197">
        <v>10</v>
      </c>
      <c r="AA3197">
        <v>0.112</v>
      </c>
      <c r="AB3197">
        <v>0</v>
      </c>
      <c r="AC3197">
        <v>88</v>
      </c>
      <c r="AD3197">
        <v>0.20599999999999999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22</v>
      </c>
      <c r="E3198">
        <v>4</v>
      </c>
      <c r="F3198">
        <v>31</v>
      </c>
      <c r="G3198">
        <v>98697</v>
      </c>
      <c r="H3198">
        <v>1198</v>
      </c>
      <c r="I3198">
        <v>1338</v>
      </c>
      <c r="J3198">
        <v>364</v>
      </c>
      <c r="K3198">
        <v>962</v>
      </c>
      <c r="L3198">
        <v>937</v>
      </c>
      <c r="M3198">
        <v>122</v>
      </c>
      <c r="N3198">
        <v>101095</v>
      </c>
      <c r="O3198">
        <v>95745</v>
      </c>
      <c r="P3198">
        <v>15933</v>
      </c>
      <c r="Q3198">
        <v>5065</v>
      </c>
      <c r="R3198">
        <v>190</v>
      </c>
      <c r="S3198">
        <v>5.0999999999999996</v>
      </c>
      <c r="T3198">
        <v>5</v>
      </c>
      <c r="U3198">
        <v>5</v>
      </c>
      <c r="V3198">
        <v>8046</v>
      </c>
      <c r="W3198">
        <v>77777</v>
      </c>
      <c r="X3198">
        <v>9</v>
      </c>
      <c r="Y3198" t="s">
        <v>200</v>
      </c>
      <c r="Z3198">
        <v>9</v>
      </c>
      <c r="AA3198">
        <v>8.7999999999999995E-2</v>
      </c>
      <c r="AB3198">
        <v>0</v>
      </c>
      <c r="AC3198">
        <v>88</v>
      </c>
      <c r="AD3198">
        <v>0.20599999999999999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24</v>
      </c>
      <c r="E3199">
        <v>4</v>
      </c>
      <c r="F3199">
        <v>27</v>
      </c>
      <c r="G3199">
        <v>98618</v>
      </c>
      <c r="H3199">
        <v>1266</v>
      </c>
      <c r="I3199">
        <v>1337</v>
      </c>
      <c r="J3199">
        <v>374</v>
      </c>
      <c r="K3199">
        <v>1022</v>
      </c>
      <c r="L3199">
        <v>937</v>
      </c>
      <c r="M3199">
        <v>136</v>
      </c>
      <c r="N3199">
        <v>107082</v>
      </c>
      <c r="O3199">
        <v>95707</v>
      </c>
      <c r="P3199">
        <v>17326</v>
      </c>
      <c r="Q3199">
        <v>7544</v>
      </c>
      <c r="R3199">
        <v>200</v>
      </c>
      <c r="S3199">
        <v>4.0999999999999996</v>
      </c>
      <c r="T3199">
        <v>5</v>
      </c>
      <c r="U3199">
        <v>5</v>
      </c>
      <c r="V3199">
        <v>8046</v>
      </c>
      <c r="W3199">
        <v>77777</v>
      </c>
      <c r="X3199">
        <v>9</v>
      </c>
      <c r="Y3199" t="s">
        <v>200</v>
      </c>
      <c r="Z3199">
        <v>9</v>
      </c>
      <c r="AA3199">
        <v>9.9000000000000005E-2</v>
      </c>
      <c r="AB3199">
        <v>0</v>
      </c>
      <c r="AC3199">
        <v>88</v>
      </c>
      <c r="AD3199">
        <v>0.20599999999999999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24</v>
      </c>
      <c r="E3200">
        <v>4</v>
      </c>
      <c r="F3200">
        <v>27</v>
      </c>
      <c r="G3200">
        <v>98609</v>
      </c>
      <c r="H3200">
        <v>1265</v>
      </c>
      <c r="I3200">
        <v>1337</v>
      </c>
      <c r="J3200">
        <v>374</v>
      </c>
      <c r="K3200">
        <v>1016</v>
      </c>
      <c r="L3200">
        <v>913</v>
      </c>
      <c r="M3200">
        <v>153</v>
      </c>
      <c r="N3200">
        <v>106059</v>
      </c>
      <c r="O3200">
        <v>93178</v>
      </c>
      <c r="P3200">
        <v>19387</v>
      </c>
      <c r="Q3200">
        <v>8092</v>
      </c>
      <c r="R3200">
        <v>180</v>
      </c>
      <c r="S3200">
        <v>7.2</v>
      </c>
      <c r="T3200">
        <v>5</v>
      </c>
      <c r="U3200">
        <v>5</v>
      </c>
      <c r="V3200">
        <v>8046</v>
      </c>
      <c r="W3200">
        <v>77777</v>
      </c>
      <c r="X3200">
        <v>9</v>
      </c>
      <c r="Y3200" t="s">
        <v>200</v>
      </c>
      <c r="Z3200">
        <v>9</v>
      </c>
      <c r="AA3200">
        <v>0.13500000000000001</v>
      </c>
      <c r="AB3200">
        <v>0</v>
      </c>
      <c r="AC3200">
        <v>88</v>
      </c>
      <c r="AD3200">
        <v>0.20599999999999999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23</v>
      </c>
      <c r="E3201">
        <v>1</v>
      </c>
      <c r="F3201">
        <v>23</v>
      </c>
      <c r="G3201">
        <v>98570</v>
      </c>
      <c r="H3201">
        <v>1194</v>
      </c>
      <c r="I3201">
        <v>1337</v>
      </c>
      <c r="J3201">
        <v>365</v>
      </c>
      <c r="K3201">
        <v>950</v>
      </c>
      <c r="L3201">
        <v>890</v>
      </c>
      <c r="M3201">
        <v>156</v>
      </c>
      <c r="N3201">
        <v>102266</v>
      </c>
      <c r="O3201">
        <v>90662</v>
      </c>
      <c r="P3201">
        <v>19414</v>
      </c>
      <c r="Q3201">
        <v>7469</v>
      </c>
      <c r="R3201">
        <v>210</v>
      </c>
      <c r="S3201">
        <v>10.3</v>
      </c>
      <c r="T3201">
        <v>5</v>
      </c>
      <c r="U3201">
        <v>5</v>
      </c>
      <c r="V3201">
        <v>8046</v>
      </c>
      <c r="W3201">
        <v>77777</v>
      </c>
      <c r="X3201">
        <v>9</v>
      </c>
      <c r="Y3201" t="s">
        <v>200</v>
      </c>
      <c r="Z3201">
        <v>8</v>
      </c>
      <c r="AA3201">
        <v>0.14599999999999999</v>
      </c>
      <c r="AB3201">
        <v>0</v>
      </c>
      <c r="AC3201">
        <v>88</v>
      </c>
      <c r="AD3201">
        <v>0.20599999999999999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23</v>
      </c>
      <c r="E3202">
        <v>2</v>
      </c>
      <c r="F3202">
        <v>25</v>
      </c>
      <c r="G3202">
        <v>98541</v>
      </c>
      <c r="H3202">
        <v>1059</v>
      </c>
      <c r="I3202">
        <v>1337</v>
      </c>
      <c r="J3202">
        <v>357</v>
      </c>
      <c r="K3202">
        <v>826</v>
      </c>
      <c r="L3202">
        <v>856</v>
      </c>
      <c r="M3202">
        <v>148</v>
      </c>
      <c r="N3202">
        <v>87924</v>
      </c>
      <c r="O3202">
        <v>86772</v>
      </c>
      <c r="P3202">
        <v>19147</v>
      </c>
      <c r="Q3202">
        <v>4761</v>
      </c>
      <c r="R3202">
        <v>200</v>
      </c>
      <c r="S3202">
        <v>7.7</v>
      </c>
      <c r="T3202">
        <v>2</v>
      </c>
      <c r="U3202">
        <v>2</v>
      </c>
      <c r="V3202">
        <v>8046</v>
      </c>
      <c r="W3202">
        <v>77777</v>
      </c>
      <c r="X3202">
        <v>9</v>
      </c>
      <c r="Y3202" t="s">
        <v>200</v>
      </c>
      <c r="Z3202">
        <v>8</v>
      </c>
      <c r="AA3202">
        <v>0.15</v>
      </c>
      <c r="AB3202">
        <v>0</v>
      </c>
      <c r="AC3202">
        <v>88</v>
      </c>
      <c r="AD3202">
        <v>0.20599999999999999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22</v>
      </c>
      <c r="E3203">
        <v>3</v>
      </c>
      <c r="F3203">
        <v>29</v>
      </c>
      <c r="G3203">
        <v>98502</v>
      </c>
      <c r="H3203">
        <v>869</v>
      </c>
      <c r="I3203">
        <v>1337</v>
      </c>
      <c r="J3203">
        <v>354</v>
      </c>
      <c r="K3203">
        <v>656</v>
      </c>
      <c r="L3203">
        <v>807</v>
      </c>
      <c r="M3203">
        <v>131</v>
      </c>
      <c r="N3203">
        <v>68825</v>
      </c>
      <c r="O3203">
        <v>80907</v>
      </c>
      <c r="P3203">
        <v>17789</v>
      </c>
      <c r="Q3203">
        <v>3013</v>
      </c>
      <c r="R3203">
        <v>210</v>
      </c>
      <c r="S3203">
        <v>7.2</v>
      </c>
      <c r="T3203">
        <v>2</v>
      </c>
      <c r="U3203">
        <v>2</v>
      </c>
      <c r="V3203">
        <v>8046</v>
      </c>
      <c r="W3203">
        <v>77777</v>
      </c>
      <c r="X3203">
        <v>9</v>
      </c>
      <c r="Y3203" t="s">
        <v>200</v>
      </c>
      <c r="Z3203">
        <v>8</v>
      </c>
      <c r="AA3203">
        <v>0.14499999999999999</v>
      </c>
      <c r="AB3203">
        <v>0</v>
      </c>
      <c r="AC3203">
        <v>88</v>
      </c>
      <c r="AD3203">
        <v>0.20599999999999999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20</v>
      </c>
      <c r="E3204">
        <v>1</v>
      </c>
      <c r="F3204">
        <v>28</v>
      </c>
      <c r="G3204">
        <v>98444</v>
      </c>
      <c r="H3204">
        <v>637</v>
      </c>
      <c r="I3204">
        <v>1337</v>
      </c>
      <c r="J3204">
        <v>342</v>
      </c>
      <c r="K3204">
        <v>436</v>
      </c>
      <c r="L3204">
        <v>657</v>
      </c>
      <c r="M3204">
        <v>115</v>
      </c>
      <c r="N3204">
        <v>45193</v>
      </c>
      <c r="O3204">
        <v>63290</v>
      </c>
      <c r="P3204">
        <v>16382</v>
      </c>
      <c r="Q3204">
        <v>2370</v>
      </c>
      <c r="R3204">
        <v>190</v>
      </c>
      <c r="S3204">
        <v>5.7</v>
      </c>
      <c r="T3204">
        <v>2</v>
      </c>
      <c r="U3204">
        <v>2</v>
      </c>
      <c r="V3204">
        <v>8046</v>
      </c>
      <c r="W3204">
        <v>77777</v>
      </c>
      <c r="X3204">
        <v>9</v>
      </c>
      <c r="Y3204" t="s">
        <v>200</v>
      </c>
      <c r="Z3204">
        <v>7</v>
      </c>
      <c r="AA3204">
        <v>0.13200000000000001</v>
      </c>
      <c r="AB3204">
        <v>0</v>
      </c>
      <c r="AC3204">
        <v>88</v>
      </c>
      <c r="AD3204">
        <v>0.20599999999999999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17</v>
      </c>
      <c r="E3205">
        <v>3</v>
      </c>
      <c r="F3205">
        <v>39</v>
      </c>
      <c r="G3205">
        <v>98386</v>
      </c>
      <c r="H3205">
        <v>378</v>
      </c>
      <c r="I3205">
        <v>1337</v>
      </c>
      <c r="J3205">
        <v>330</v>
      </c>
      <c r="K3205">
        <v>220</v>
      </c>
      <c r="L3205">
        <v>523</v>
      </c>
      <c r="M3205">
        <v>72</v>
      </c>
      <c r="N3205">
        <v>22911</v>
      </c>
      <c r="O3205">
        <v>44319</v>
      </c>
      <c r="P3205">
        <v>10677</v>
      </c>
      <c r="Q3205">
        <v>1316</v>
      </c>
      <c r="R3205">
        <v>190</v>
      </c>
      <c r="S3205">
        <v>5.7</v>
      </c>
      <c r="T3205">
        <v>2</v>
      </c>
      <c r="U3205">
        <v>2</v>
      </c>
      <c r="V3205">
        <v>8046</v>
      </c>
      <c r="W3205">
        <v>77777</v>
      </c>
      <c r="X3205">
        <v>9</v>
      </c>
      <c r="Y3205" t="s">
        <v>200</v>
      </c>
      <c r="Z3205">
        <v>7</v>
      </c>
      <c r="AA3205">
        <v>0.127</v>
      </c>
      <c r="AB3205">
        <v>0</v>
      </c>
      <c r="AC3205">
        <v>88</v>
      </c>
      <c r="AD3205">
        <v>0.20599999999999999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15</v>
      </c>
      <c r="E3206">
        <v>3</v>
      </c>
      <c r="F3206">
        <v>44</v>
      </c>
      <c r="G3206">
        <v>98376</v>
      </c>
      <c r="H3206">
        <v>116</v>
      </c>
      <c r="I3206">
        <v>1337</v>
      </c>
      <c r="J3206">
        <v>349</v>
      </c>
      <c r="K3206">
        <v>56</v>
      </c>
      <c r="L3206">
        <v>185</v>
      </c>
      <c r="M3206">
        <v>31</v>
      </c>
      <c r="N3206">
        <v>4899</v>
      </c>
      <c r="O3206">
        <v>7812</v>
      </c>
      <c r="P3206">
        <v>4323</v>
      </c>
      <c r="Q3206">
        <v>561</v>
      </c>
      <c r="R3206">
        <v>170</v>
      </c>
      <c r="S3206">
        <v>5.7</v>
      </c>
      <c r="T3206">
        <v>9</v>
      </c>
      <c r="U3206">
        <v>9</v>
      </c>
      <c r="V3206">
        <v>8046</v>
      </c>
      <c r="W3206">
        <v>4500</v>
      </c>
      <c r="X3206">
        <v>9</v>
      </c>
      <c r="Y3206" t="s">
        <v>200</v>
      </c>
      <c r="Z3206">
        <v>6</v>
      </c>
      <c r="AA3206">
        <v>0.127</v>
      </c>
      <c r="AB3206">
        <v>0</v>
      </c>
      <c r="AC3206">
        <v>88</v>
      </c>
      <c r="AD3206">
        <v>0.20599999999999999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12</v>
      </c>
      <c r="E3207">
        <v>5</v>
      </c>
      <c r="F3207">
        <v>62</v>
      </c>
      <c r="G3207">
        <v>98453</v>
      </c>
      <c r="H3207">
        <v>0</v>
      </c>
      <c r="I3207">
        <v>1337</v>
      </c>
      <c r="J3207">
        <v>310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200</v>
      </c>
      <c r="S3207">
        <v>5.7</v>
      </c>
      <c r="T3207">
        <v>2</v>
      </c>
      <c r="U3207">
        <v>2</v>
      </c>
      <c r="V3207">
        <v>8046</v>
      </c>
      <c r="W3207">
        <v>77777</v>
      </c>
      <c r="X3207">
        <v>9</v>
      </c>
      <c r="Y3207" t="s">
        <v>200</v>
      </c>
      <c r="Z3207">
        <v>6</v>
      </c>
      <c r="AA3207">
        <v>0.125</v>
      </c>
      <c r="AB3207">
        <v>0</v>
      </c>
      <c r="AC3207">
        <v>88</v>
      </c>
      <c r="AD3207">
        <v>0.20599999999999999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11</v>
      </c>
      <c r="E3208">
        <v>6</v>
      </c>
      <c r="F3208">
        <v>71</v>
      </c>
      <c r="G3208">
        <v>98510</v>
      </c>
      <c r="H3208">
        <v>0</v>
      </c>
      <c r="I3208">
        <v>1337</v>
      </c>
      <c r="J3208">
        <v>334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180</v>
      </c>
      <c r="S3208">
        <v>6.2</v>
      </c>
      <c r="T3208">
        <v>9</v>
      </c>
      <c r="U3208">
        <v>9</v>
      </c>
      <c r="V3208">
        <v>8046</v>
      </c>
      <c r="W3208">
        <v>6000</v>
      </c>
      <c r="X3208">
        <v>9</v>
      </c>
      <c r="Y3208" t="s">
        <v>200</v>
      </c>
      <c r="Z3208">
        <v>6</v>
      </c>
      <c r="AA3208">
        <v>0.128</v>
      </c>
      <c r="AB3208">
        <v>0</v>
      </c>
      <c r="AC3208">
        <v>88</v>
      </c>
      <c r="AD3208">
        <v>0.20599999999999999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10</v>
      </c>
      <c r="E3209">
        <v>5</v>
      </c>
      <c r="F3209">
        <v>71</v>
      </c>
      <c r="G3209">
        <v>98539</v>
      </c>
      <c r="H3209">
        <v>0</v>
      </c>
      <c r="I3209">
        <v>1337</v>
      </c>
      <c r="J3209">
        <v>328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180</v>
      </c>
      <c r="S3209">
        <v>5.7</v>
      </c>
      <c r="T3209">
        <v>9</v>
      </c>
      <c r="U3209">
        <v>9</v>
      </c>
      <c r="V3209">
        <v>8046</v>
      </c>
      <c r="W3209">
        <v>6000</v>
      </c>
      <c r="X3209">
        <v>9</v>
      </c>
      <c r="Y3209" t="s">
        <v>200</v>
      </c>
      <c r="Z3209">
        <v>7</v>
      </c>
      <c r="AA3209">
        <v>0.128</v>
      </c>
      <c r="AB3209">
        <v>0</v>
      </c>
      <c r="AC3209">
        <v>88</v>
      </c>
      <c r="AD3209">
        <v>0.20599999999999999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10</v>
      </c>
      <c r="E3210">
        <v>6</v>
      </c>
      <c r="F3210">
        <v>76</v>
      </c>
      <c r="G3210">
        <v>98539</v>
      </c>
      <c r="H3210">
        <v>0</v>
      </c>
      <c r="I3210">
        <v>1337</v>
      </c>
      <c r="J3210">
        <v>338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190</v>
      </c>
      <c r="S3210">
        <v>3.6</v>
      </c>
      <c r="T3210">
        <v>10</v>
      </c>
      <c r="U3210">
        <v>10</v>
      </c>
      <c r="V3210">
        <v>8046</v>
      </c>
      <c r="W3210">
        <v>6000</v>
      </c>
      <c r="X3210">
        <v>9</v>
      </c>
      <c r="Y3210" t="s">
        <v>200</v>
      </c>
      <c r="Z3210">
        <v>7</v>
      </c>
      <c r="AA3210">
        <v>0.129</v>
      </c>
      <c r="AB3210">
        <v>0</v>
      </c>
      <c r="AC3210">
        <v>88</v>
      </c>
      <c r="AD3210">
        <v>0.20599999999999999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8</v>
      </c>
      <c r="E3211">
        <v>5</v>
      </c>
      <c r="F3211">
        <v>81</v>
      </c>
      <c r="G3211">
        <v>98518</v>
      </c>
      <c r="H3211">
        <v>0</v>
      </c>
      <c r="I3211">
        <v>1337</v>
      </c>
      <c r="J3211">
        <v>328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190</v>
      </c>
      <c r="S3211">
        <v>1.4</v>
      </c>
      <c r="T3211">
        <v>10</v>
      </c>
      <c r="U3211">
        <v>10</v>
      </c>
      <c r="V3211">
        <v>8046</v>
      </c>
      <c r="W3211">
        <v>6000</v>
      </c>
      <c r="X3211">
        <v>9</v>
      </c>
      <c r="Y3211" t="s">
        <v>200</v>
      </c>
      <c r="Z3211">
        <v>8</v>
      </c>
      <c r="AA3211">
        <v>0.128</v>
      </c>
      <c r="AB3211">
        <v>0</v>
      </c>
      <c r="AC3211">
        <v>88</v>
      </c>
      <c r="AD3211">
        <v>0.20599999999999999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7.1</v>
      </c>
      <c r="E3212">
        <v>5</v>
      </c>
      <c r="F3212">
        <v>86</v>
      </c>
      <c r="G3212">
        <v>98519</v>
      </c>
      <c r="H3212">
        <v>0</v>
      </c>
      <c r="I3212">
        <v>1337</v>
      </c>
      <c r="J3212">
        <v>323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360</v>
      </c>
      <c r="S3212">
        <v>0.7</v>
      </c>
      <c r="T3212">
        <v>10</v>
      </c>
      <c r="U3212">
        <v>10</v>
      </c>
      <c r="V3212">
        <v>8046</v>
      </c>
      <c r="W3212">
        <v>6000</v>
      </c>
      <c r="X3212">
        <v>9</v>
      </c>
      <c r="Y3212" t="s">
        <v>200</v>
      </c>
      <c r="Z3212">
        <v>8</v>
      </c>
      <c r="AA3212">
        <v>0.126</v>
      </c>
      <c r="AB3212">
        <v>0</v>
      </c>
      <c r="AC3212">
        <v>88</v>
      </c>
      <c r="AD3212">
        <v>0.20599999999999999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9</v>
      </c>
      <c r="E3213">
        <v>5</v>
      </c>
      <c r="F3213">
        <v>76</v>
      </c>
      <c r="G3213">
        <v>98461</v>
      </c>
      <c r="H3213">
        <v>0</v>
      </c>
      <c r="I3213">
        <v>1337</v>
      </c>
      <c r="J3213">
        <v>332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10</v>
      </c>
      <c r="U3213">
        <v>10</v>
      </c>
      <c r="V3213">
        <v>8046</v>
      </c>
      <c r="W3213">
        <v>6000</v>
      </c>
      <c r="X3213">
        <v>9</v>
      </c>
      <c r="Y3213" t="s">
        <v>200</v>
      </c>
      <c r="Z3213">
        <v>8</v>
      </c>
      <c r="AA3213">
        <v>0.124</v>
      </c>
      <c r="AB3213">
        <v>0</v>
      </c>
      <c r="AC3213">
        <v>88</v>
      </c>
      <c r="AD3213">
        <v>0.20599999999999999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7</v>
      </c>
      <c r="E3214">
        <v>5</v>
      </c>
      <c r="F3214">
        <v>87</v>
      </c>
      <c r="G3214">
        <v>98440</v>
      </c>
      <c r="H3214">
        <v>0</v>
      </c>
      <c r="I3214">
        <v>1337</v>
      </c>
      <c r="J3214">
        <v>323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10</v>
      </c>
      <c r="U3214">
        <v>10</v>
      </c>
      <c r="V3214">
        <v>8046</v>
      </c>
      <c r="W3214">
        <v>6000</v>
      </c>
      <c r="X3214">
        <v>9</v>
      </c>
      <c r="Y3214" t="s">
        <v>200</v>
      </c>
      <c r="Z3214">
        <v>8</v>
      </c>
      <c r="AA3214">
        <v>0.122</v>
      </c>
      <c r="AB3214">
        <v>0</v>
      </c>
      <c r="AC3214">
        <v>88</v>
      </c>
      <c r="AD3214">
        <v>0.20599999999999999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6</v>
      </c>
      <c r="E3215">
        <v>4</v>
      </c>
      <c r="F3215">
        <v>87</v>
      </c>
      <c r="G3215">
        <v>98400</v>
      </c>
      <c r="H3215">
        <v>0</v>
      </c>
      <c r="I3215">
        <v>1337</v>
      </c>
      <c r="J3215">
        <v>309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360</v>
      </c>
      <c r="S3215">
        <v>1.1000000000000001</v>
      </c>
      <c r="T3215">
        <v>9</v>
      </c>
      <c r="U3215">
        <v>9</v>
      </c>
      <c r="V3215">
        <v>8046</v>
      </c>
      <c r="W3215">
        <v>6000</v>
      </c>
      <c r="X3215">
        <v>9</v>
      </c>
      <c r="Y3215" t="s">
        <v>200</v>
      </c>
      <c r="Z3215">
        <v>9</v>
      </c>
      <c r="AA3215">
        <v>0.12</v>
      </c>
      <c r="AB3215">
        <v>0</v>
      </c>
      <c r="AC3215">
        <v>88</v>
      </c>
      <c r="AD3215">
        <v>0.20599999999999999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6</v>
      </c>
      <c r="E3216">
        <v>4</v>
      </c>
      <c r="F3216">
        <v>87</v>
      </c>
      <c r="G3216">
        <v>98468</v>
      </c>
      <c r="H3216">
        <v>0</v>
      </c>
      <c r="I3216">
        <v>1337</v>
      </c>
      <c r="J3216">
        <v>309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80</v>
      </c>
      <c r="S3216">
        <v>2.1</v>
      </c>
      <c r="T3216">
        <v>9</v>
      </c>
      <c r="U3216">
        <v>9</v>
      </c>
      <c r="V3216">
        <v>8046</v>
      </c>
      <c r="W3216">
        <v>6000</v>
      </c>
      <c r="X3216">
        <v>9</v>
      </c>
      <c r="Y3216" t="s">
        <v>200</v>
      </c>
      <c r="Z3216">
        <v>9</v>
      </c>
      <c r="AA3216">
        <v>0.12</v>
      </c>
      <c r="AB3216">
        <v>0</v>
      </c>
      <c r="AC3216">
        <v>88</v>
      </c>
      <c r="AD3216">
        <v>0.20599999999999999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7</v>
      </c>
      <c r="E3217">
        <v>4</v>
      </c>
      <c r="F3217">
        <v>81</v>
      </c>
      <c r="G3217">
        <v>98537</v>
      </c>
      <c r="H3217">
        <v>125</v>
      </c>
      <c r="I3217">
        <v>1337</v>
      </c>
      <c r="J3217">
        <v>313</v>
      </c>
      <c r="K3217">
        <v>62</v>
      </c>
      <c r="L3217">
        <v>208</v>
      </c>
      <c r="M3217">
        <v>32</v>
      </c>
      <c r="N3217">
        <v>5407</v>
      </c>
      <c r="O3217">
        <v>9197</v>
      </c>
      <c r="P3217">
        <v>4526</v>
      </c>
      <c r="Q3217">
        <v>582</v>
      </c>
      <c r="R3217">
        <v>80</v>
      </c>
      <c r="S3217">
        <v>2.1</v>
      </c>
      <c r="T3217">
        <v>9</v>
      </c>
      <c r="U3217">
        <v>9</v>
      </c>
      <c r="V3217">
        <v>8046</v>
      </c>
      <c r="W3217">
        <v>6000</v>
      </c>
      <c r="X3217">
        <v>9</v>
      </c>
      <c r="Y3217" t="s">
        <v>200</v>
      </c>
      <c r="Z3217">
        <v>10</v>
      </c>
      <c r="AA3217">
        <v>0.121</v>
      </c>
      <c r="AB3217">
        <v>0</v>
      </c>
      <c r="AC3217">
        <v>88</v>
      </c>
      <c r="AD3217">
        <v>0.20599999999999999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11</v>
      </c>
      <c r="E3218">
        <v>7</v>
      </c>
      <c r="F3218">
        <v>76</v>
      </c>
      <c r="G3218">
        <v>98646</v>
      </c>
      <c r="H3218">
        <v>390</v>
      </c>
      <c r="I3218">
        <v>1337</v>
      </c>
      <c r="J3218">
        <v>335</v>
      </c>
      <c r="K3218">
        <v>244</v>
      </c>
      <c r="L3218">
        <v>541</v>
      </c>
      <c r="M3218">
        <v>81</v>
      </c>
      <c r="N3218">
        <v>24895</v>
      </c>
      <c r="O3218">
        <v>45862</v>
      </c>
      <c r="P3218">
        <v>11901</v>
      </c>
      <c r="Q3218">
        <v>1459</v>
      </c>
      <c r="R3218">
        <v>0</v>
      </c>
      <c r="S3218">
        <v>0</v>
      </c>
      <c r="T3218">
        <v>9</v>
      </c>
      <c r="U3218">
        <v>9</v>
      </c>
      <c r="V3218">
        <v>8046</v>
      </c>
      <c r="W3218">
        <v>6000</v>
      </c>
      <c r="X3218">
        <v>9</v>
      </c>
      <c r="Y3218" t="s">
        <v>200</v>
      </c>
      <c r="Z3218">
        <v>10</v>
      </c>
      <c r="AA3218">
        <v>0.124</v>
      </c>
      <c r="AB3218">
        <v>0</v>
      </c>
      <c r="AC3218">
        <v>88</v>
      </c>
      <c r="AD3218">
        <v>0.20599999999999999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13</v>
      </c>
      <c r="E3219">
        <v>8</v>
      </c>
      <c r="F3219">
        <v>72</v>
      </c>
      <c r="G3219">
        <v>98667</v>
      </c>
      <c r="H3219">
        <v>648</v>
      </c>
      <c r="I3219">
        <v>1337</v>
      </c>
      <c r="J3219">
        <v>355</v>
      </c>
      <c r="K3219">
        <v>403</v>
      </c>
      <c r="L3219">
        <v>541</v>
      </c>
      <c r="M3219">
        <v>143</v>
      </c>
      <c r="N3219">
        <v>43884</v>
      </c>
      <c r="O3219">
        <v>50482</v>
      </c>
      <c r="P3219">
        <v>19317</v>
      </c>
      <c r="Q3219">
        <v>2936</v>
      </c>
      <c r="R3219">
        <v>0</v>
      </c>
      <c r="S3219">
        <v>0</v>
      </c>
      <c r="T3219">
        <v>10</v>
      </c>
      <c r="U3219">
        <v>10</v>
      </c>
      <c r="V3219">
        <v>8046</v>
      </c>
      <c r="W3219">
        <v>6000</v>
      </c>
      <c r="X3219">
        <v>9</v>
      </c>
      <c r="Y3219" t="s">
        <v>200</v>
      </c>
      <c r="Z3219">
        <v>11</v>
      </c>
      <c r="AA3219">
        <v>0.14399999999999999</v>
      </c>
      <c r="AB3219">
        <v>0</v>
      </c>
      <c r="AC3219">
        <v>88</v>
      </c>
      <c r="AD3219">
        <v>0.20599999999999999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15</v>
      </c>
      <c r="E3220">
        <v>8</v>
      </c>
      <c r="F3220">
        <v>63</v>
      </c>
      <c r="G3220">
        <v>98687</v>
      </c>
      <c r="H3220">
        <v>879</v>
      </c>
      <c r="I3220">
        <v>1337</v>
      </c>
      <c r="J3220">
        <v>365</v>
      </c>
      <c r="K3220">
        <v>460</v>
      </c>
      <c r="L3220">
        <v>294</v>
      </c>
      <c r="M3220">
        <v>276</v>
      </c>
      <c r="N3220">
        <v>50991</v>
      </c>
      <c r="O3220">
        <v>28709</v>
      </c>
      <c r="P3220">
        <v>32631</v>
      </c>
      <c r="Q3220">
        <v>7405</v>
      </c>
      <c r="R3220">
        <v>190</v>
      </c>
      <c r="S3220">
        <v>3.6</v>
      </c>
      <c r="T3220">
        <v>10</v>
      </c>
      <c r="U3220">
        <v>10</v>
      </c>
      <c r="V3220">
        <v>8046</v>
      </c>
      <c r="W3220">
        <v>6000</v>
      </c>
      <c r="X3220">
        <v>9</v>
      </c>
      <c r="Y3220" t="s">
        <v>200</v>
      </c>
      <c r="Z3220">
        <v>12</v>
      </c>
      <c r="AA3220">
        <v>0.13500000000000001</v>
      </c>
      <c r="AB3220">
        <v>0</v>
      </c>
      <c r="AC3220">
        <v>88</v>
      </c>
      <c r="AD3220">
        <v>0.20599999999999999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16</v>
      </c>
      <c r="E3221">
        <v>8</v>
      </c>
      <c r="F3221">
        <v>59</v>
      </c>
      <c r="G3221">
        <v>98697</v>
      </c>
      <c r="H3221">
        <v>1067</v>
      </c>
      <c r="I3221">
        <v>1337</v>
      </c>
      <c r="J3221">
        <v>370</v>
      </c>
      <c r="K3221">
        <v>540</v>
      </c>
      <c r="L3221">
        <v>218</v>
      </c>
      <c r="M3221">
        <v>366</v>
      </c>
      <c r="N3221">
        <v>59887</v>
      </c>
      <c r="O3221">
        <v>21446</v>
      </c>
      <c r="P3221">
        <v>42053</v>
      </c>
      <c r="Q3221">
        <v>13049</v>
      </c>
      <c r="R3221">
        <v>190</v>
      </c>
      <c r="S3221">
        <v>3.6</v>
      </c>
      <c r="T3221">
        <v>10</v>
      </c>
      <c r="U3221">
        <v>10</v>
      </c>
      <c r="V3221">
        <v>8046</v>
      </c>
      <c r="W3221">
        <v>6000</v>
      </c>
      <c r="X3221">
        <v>9</v>
      </c>
      <c r="Y3221" t="s">
        <v>200</v>
      </c>
      <c r="Z3221">
        <v>14</v>
      </c>
      <c r="AA3221">
        <v>0.13</v>
      </c>
      <c r="AB3221">
        <v>0</v>
      </c>
      <c r="AC3221">
        <v>88</v>
      </c>
      <c r="AD3221">
        <v>0.20599999999999999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17</v>
      </c>
      <c r="E3222">
        <v>8</v>
      </c>
      <c r="F3222">
        <v>55</v>
      </c>
      <c r="G3222">
        <v>98765</v>
      </c>
      <c r="H3222">
        <v>1199</v>
      </c>
      <c r="I3222">
        <v>1337</v>
      </c>
      <c r="J3222">
        <v>375</v>
      </c>
      <c r="K3222">
        <v>641</v>
      </c>
      <c r="L3222">
        <v>229</v>
      </c>
      <c r="M3222">
        <v>433</v>
      </c>
      <c r="N3222">
        <v>70852</v>
      </c>
      <c r="O3222">
        <v>22592</v>
      </c>
      <c r="P3222">
        <v>49283</v>
      </c>
      <c r="Q3222">
        <v>20274</v>
      </c>
      <c r="R3222">
        <v>220</v>
      </c>
      <c r="S3222">
        <v>3.6</v>
      </c>
      <c r="T3222">
        <v>10</v>
      </c>
      <c r="U3222">
        <v>10</v>
      </c>
      <c r="V3222">
        <v>8046</v>
      </c>
      <c r="W3222">
        <v>6000</v>
      </c>
      <c r="X3222">
        <v>9</v>
      </c>
      <c r="Y3222" t="s">
        <v>200</v>
      </c>
      <c r="Z3222">
        <v>15</v>
      </c>
      <c r="AA3222">
        <v>0.16600000000000001</v>
      </c>
      <c r="AB3222">
        <v>0</v>
      </c>
      <c r="AC3222">
        <v>88</v>
      </c>
      <c r="AD3222">
        <v>0.20599999999999999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19</v>
      </c>
      <c r="E3223">
        <v>8</v>
      </c>
      <c r="F3223">
        <v>49</v>
      </c>
      <c r="G3223">
        <v>98784</v>
      </c>
      <c r="H3223">
        <v>1267</v>
      </c>
      <c r="I3223">
        <v>1337</v>
      </c>
      <c r="J3223">
        <v>386</v>
      </c>
      <c r="K3223">
        <v>818</v>
      </c>
      <c r="L3223">
        <v>420</v>
      </c>
      <c r="M3223">
        <v>420</v>
      </c>
      <c r="N3223">
        <v>87578</v>
      </c>
      <c r="O3223">
        <v>41033</v>
      </c>
      <c r="P3223">
        <v>48286</v>
      </c>
      <c r="Q3223">
        <v>30690</v>
      </c>
      <c r="R3223">
        <v>220</v>
      </c>
      <c r="S3223">
        <v>6.2</v>
      </c>
      <c r="T3223">
        <v>10</v>
      </c>
      <c r="U3223">
        <v>10</v>
      </c>
      <c r="V3223">
        <v>8046</v>
      </c>
      <c r="W3223">
        <v>6000</v>
      </c>
      <c r="X3223">
        <v>9</v>
      </c>
      <c r="Y3223" t="s">
        <v>200</v>
      </c>
      <c r="Z3223">
        <v>17</v>
      </c>
      <c r="AA3223">
        <v>0.17499999999999999</v>
      </c>
      <c r="AB3223">
        <v>0</v>
      </c>
      <c r="AC3223">
        <v>88</v>
      </c>
      <c r="AD3223">
        <v>0.20599999999999999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20</v>
      </c>
      <c r="E3224">
        <v>8</v>
      </c>
      <c r="F3224">
        <v>46</v>
      </c>
      <c r="G3224">
        <v>98794</v>
      </c>
      <c r="H3224">
        <v>1266</v>
      </c>
      <c r="I3224">
        <v>1337</v>
      </c>
      <c r="J3224">
        <v>391</v>
      </c>
      <c r="K3224">
        <v>749</v>
      </c>
      <c r="L3224">
        <v>350</v>
      </c>
      <c r="M3224">
        <v>416</v>
      </c>
      <c r="N3224">
        <v>82780</v>
      </c>
      <c r="O3224">
        <v>34721</v>
      </c>
      <c r="P3224">
        <v>47314</v>
      </c>
      <c r="Q3224">
        <v>26524</v>
      </c>
      <c r="R3224">
        <v>240</v>
      </c>
      <c r="S3224">
        <v>7.7</v>
      </c>
      <c r="T3224">
        <v>10</v>
      </c>
      <c r="U3224">
        <v>10</v>
      </c>
      <c r="V3224">
        <v>8046</v>
      </c>
      <c r="W3224">
        <v>6000</v>
      </c>
      <c r="X3224">
        <v>9</v>
      </c>
      <c r="Y3224" t="s">
        <v>200</v>
      </c>
      <c r="Z3224">
        <v>19</v>
      </c>
      <c r="AA3224">
        <v>0.17499999999999999</v>
      </c>
      <c r="AB3224">
        <v>0</v>
      </c>
      <c r="AC3224">
        <v>88</v>
      </c>
      <c r="AD3224">
        <v>0.20599999999999999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19</v>
      </c>
      <c r="E3225">
        <v>8</v>
      </c>
      <c r="F3225">
        <v>49</v>
      </c>
      <c r="G3225">
        <v>98755</v>
      </c>
      <c r="H3225">
        <v>1195</v>
      </c>
      <c r="I3225">
        <v>1337</v>
      </c>
      <c r="J3225">
        <v>386</v>
      </c>
      <c r="K3225">
        <v>662</v>
      </c>
      <c r="L3225">
        <v>334</v>
      </c>
      <c r="M3225">
        <v>363</v>
      </c>
      <c r="N3225">
        <v>73442</v>
      </c>
      <c r="O3225">
        <v>33128</v>
      </c>
      <c r="P3225">
        <v>41977</v>
      </c>
      <c r="Q3225">
        <v>17344</v>
      </c>
      <c r="R3225">
        <v>230</v>
      </c>
      <c r="S3225">
        <v>8.1999999999999993</v>
      </c>
      <c r="T3225">
        <v>10</v>
      </c>
      <c r="U3225">
        <v>10</v>
      </c>
      <c r="V3225">
        <v>8046</v>
      </c>
      <c r="W3225">
        <v>6000</v>
      </c>
      <c r="X3225">
        <v>9</v>
      </c>
      <c r="Y3225" t="s">
        <v>200</v>
      </c>
      <c r="Z3225">
        <v>21</v>
      </c>
      <c r="AA3225">
        <v>0.186</v>
      </c>
      <c r="AB3225">
        <v>0</v>
      </c>
      <c r="AC3225">
        <v>88</v>
      </c>
      <c r="AD3225">
        <v>0.20599999999999999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18</v>
      </c>
      <c r="E3226">
        <v>9</v>
      </c>
      <c r="F3226">
        <v>56</v>
      </c>
      <c r="G3226">
        <v>98745</v>
      </c>
      <c r="H3226">
        <v>1061</v>
      </c>
      <c r="I3226">
        <v>1337</v>
      </c>
      <c r="J3226">
        <v>382</v>
      </c>
      <c r="K3226">
        <v>270</v>
      </c>
      <c r="L3226">
        <v>22</v>
      </c>
      <c r="M3226">
        <v>252</v>
      </c>
      <c r="N3226">
        <v>30232</v>
      </c>
      <c r="O3226">
        <v>2145</v>
      </c>
      <c r="P3226">
        <v>29074</v>
      </c>
      <c r="Q3226">
        <v>10440</v>
      </c>
      <c r="R3226">
        <v>230</v>
      </c>
      <c r="S3226">
        <v>6.2</v>
      </c>
      <c r="T3226">
        <v>10</v>
      </c>
      <c r="U3226">
        <v>10</v>
      </c>
      <c r="V3226">
        <v>8046</v>
      </c>
      <c r="W3226">
        <v>6000</v>
      </c>
      <c r="X3226">
        <v>9</v>
      </c>
      <c r="Y3226" t="s">
        <v>200</v>
      </c>
      <c r="Z3226">
        <v>22</v>
      </c>
      <c r="AA3226">
        <v>0.184</v>
      </c>
      <c r="AB3226">
        <v>0</v>
      </c>
      <c r="AC3226">
        <v>88</v>
      </c>
      <c r="AD3226">
        <v>0.20599999999999999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17</v>
      </c>
      <c r="E3227">
        <v>9</v>
      </c>
      <c r="F3227">
        <v>59</v>
      </c>
      <c r="G3227">
        <v>98697</v>
      </c>
      <c r="H3227">
        <v>871</v>
      </c>
      <c r="I3227">
        <v>1337</v>
      </c>
      <c r="J3227">
        <v>377</v>
      </c>
      <c r="K3227">
        <v>195</v>
      </c>
      <c r="L3227">
        <v>6</v>
      </c>
      <c r="M3227">
        <v>190</v>
      </c>
      <c r="N3227">
        <v>22813</v>
      </c>
      <c r="O3227">
        <v>452</v>
      </c>
      <c r="P3227">
        <v>22443</v>
      </c>
      <c r="Q3227">
        <v>8777</v>
      </c>
      <c r="R3227">
        <v>220</v>
      </c>
      <c r="S3227">
        <v>6.2</v>
      </c>
      <c r="T3227">
        <v>10</v>
      </c>
      <c r="U3227">
        <v>10</v>
      </c>
      <c r="V3227">
        <v>8046</v>
      </c>
      <c r="W3227">
        <v>6000</v>
      </c>
      <c r="X3227">
        <v>9</v>
      </c>
      <c r="Y3227" t="s">
        <v>200</v>
      </c>
      <c r="Z3227">
        <v>23</v>
      </c>
      <c r="AA3227">
        <v>0.183</v>
      </c>
      <c r="AB3227">
        <v>0</v>
      </c>
      <c r="AC3227">
        <v>88</v>
      </c>
      <c r="AD3227">
        <v>0.20599999999999999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17</v>
      </c>
      <c r="E3228">
        <v>9</v>
      </c>
      <c r="F3228">
        <v>59</v>
      </c>
      <c r="G3228">
        <v>98658</v>
      </c>
      <c r="H3228">
        <v>639</v>
      </c>
      <c r="I3228">
        <v>1337</v>
      </c>
      <c r="J3228">
        <v>377</v>
      </c>
      <c r="K3228">
        <v>122</v>
      </c>
      <c r="L3228">
        <v>1</v>
      </c>
      <c r="M3228">
        <v>122</v>
      </c>
      <c r="N3228">
        <v>14260</v>
      </c>
      <c r="O3228">
        <v>82</v>
      </c>
      <c r="P3228">
        <v>14242</v>
      </c>
      <c r="Q3228">
        <v>5330</v>
      </c>
      <c r="R3228">
        <v>230</v>
      </c>
      <c r="S3228">
        <v>4.0999999999999996</v>
      </c>
      <c r="T3228">
        <v>10</v>
      </c>
      <c r="U3228">
        <v>10</v>
      </c>
      <c r="V3228">
        <v>8046</v>
      </c>
      <c r="W3228">
        <v>6000</v>
      </c>
      <c r="X3228">
        <v>9</v>
      </c>
      <c r="Y3228" t="s">
        <v>200</v>
      </c>
      <c r="Z3228">
        <v>22</v>
      </c>
      <c r="AA3228">
        <v>0.182</v>
      </c>
      <c r="AB3228">
        <v>0</v>
      </c>
      <c r="AC3228">
        <v>88</v>
      </c>
      <c r="AD3228">
        <v>0.20599999999999999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16</v>
      </c>
      <c r="E3229">
        <v>10</v>
      </c>
      <c r="F3229">
        <v>68</v>
      </c>
      <c r="G3229">
        <v>98619</v>
      </c>
      <c r="H3229">
        <v>381</v>
      </c>
      <c r="I3229">
        <v>1337</v>
      </c>
      <c r="J3229">
        <v>373</v>
      </c>
      <c r="K3229">
        <v>86</v>
      </c>
      <c r="L3229">
        <v>5</v>
      </c>
      <c r="M3229">
        <v>84</v>
      </c>
      <c r="N3229">
        <v>9711</v>
      </c>
      <c r="O3229">
        <v>228</v>
      </c>
      <c r="P3229">
        <v>9575</v>
      </c>
      <c r="Q3229">
        <v>3195</v>
      </c>
      <c r="R3229">
        <v>250</v>
      </c>
      <c r="S3229">
        <v>3.1</v>
      </c>
      <c r="T3229">
        <v>10</v>
      </c>
      <c r="U3229">
        <v>10</v>
      </c>
      <c r="V3229">
        <v>8046</v>
      </c>
      <c r="W3229">
        <v>2400</v>
      </c>
      <c r="X3229">
        <v>9</v>
      </c>
      <c r="Y3229" t="s">
        <v>200</v>
      </c>
      <c r="Z3229">
        <v>22</v>
      </c>
      <c r="AA3229">
        <v>0.189</v>
      </c>
      <c r="AB3229">
        <v>0</v>
      </c>
      <c r="AC3229">
        <v>88</v>
      </c>
      <c r="AD3229">
        <v>0.20599999999999999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16</v>
      </c>
      <c r="E3230">
        <v>10</v>
      </c>
      <c r="F3230">
        <v>68</v>
      </c>
      <c r="G3230">
        <v>98590</v>
      </c>
      <c r="H3230">
        <v>119</v>
      </c>
      <c r="I3230">
        <v>1337</v>
      </c>
      <c r="J3230">
        <v>373</v>
      </c>
      <c r="K3230">
        <v>26</v>
      </c>
      <c r="L3230">
        <v>0</v>
      </c>
      <c r="M3230">
        <v>26</v>
      </c>
      <c r="N3230">
        <v>2877</v>
      </c>
      <c r="O3230">
        <v>0</v>
      </c>
      <c r="P3230">
        <v>2883</v>
      </c>
      <c r="Q3230">
        <v>874</v>
      </c>
      <c r="R3230">
        <v>210</v>
      </c>
      <c r="S3230">
        <v>2.1</v>
      </c>
      <c r="T3230">
        <v>10</v>
      </c>
      <c r="U3230">
        <v>10</v>
      </c>
      <c r="V3230">
        <v>8046</v>
      </c>
      <c r="W3230">
        <v>2400</v>
      </c>
      <c r="X3230">
        <v>9</v>
      </c>
      <c r="Y3230" t="s">
        <v>200</v>
      </c>
      <c r="Z3230">
        <v>21</v>
      </c>
      <c r="AA3230">
        <v>0.20100000000000001</v>
      </c>
      <c r="AB3230">
        <v>0</v>
      </c>
      <c r="AC3230">
        <v>88</v>
      </c>
      <c r="AD3230">
        <v>0.20599999999999999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15</v>
      </c>
      <c r="E3231">
        <v>10</v>
      </c>
      <c r="F3231">
        <v>72</v>
      </c>
      <c r="G3231">
        <v>98648</v>
      </c>
      <c r="H3231">
        <v>0</v>
      </c>
      <c r="I3231">
        <v>1337</v>
      </c>
      <c r="J3231">
        <v>368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200</v>
      </c>
      <c r="S3231">
        <v>2.6</v>
      </c>
      <c r="T3231">
        <v>10</v>
      </c>
      <c r="U3231">
        <v>10</v>
      </c>
      <c r="V3231">
        <v>8046</v>
      </c>
      <c r="W3231">
        <v>2400</v>
      </c>
      <c r="X3231">
        <v>9</v>
      </c>
      <c r="Y3231" t="s">
        <v>200</v>
      </c>
      <c r="Z3231">
        <v>21</v>
      </c>
      <c r="AA3231">
        <v>0.214</v>
      </c>
      <c r="AB3231">
        <v>0</v>
      </c>
      <c r="AC3231">
        <v>88</v>
      </c>
      <c r="AD3231">
        <v>0.20599999999999999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15</v>
      </c>
      <c r="E3232">
        <v>10</v>
      </c>
      <c r="F3232">
        <v>72</v>
      </c>
      <c r="G3232">
        <v>98677</v>
      </c>
      <c r="H3232">
        <v>0</v>
      </c>
      <c r="I3232">
        <v>1337</v>
      </c>
      <c r="J3232">
        <v>368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220</v>
      </c>
      <c r="S3232">
        <v>2.6</v>
      </c>
      <c r="T3232">
        <v>10</v>
      </c>
      <c r="U3232">
        <v>10</v>
      </c>
      <c r="V3232">
        <v>8046</v>
      </c>
      <c r="W3232">
        <v>1800</v>
      </c>
      <c r="X3232">
        <v>9</v>
      </c>
      <c r="Y3232" t="s">
        <v>200</v>
      </c>
      <c r="Z3232">
        <v>20</v>
      </c>
      <c r="AA3232">
        <v>0.22500000000000001</v>
      </c>
      <c r="AB3232">
        <v>0</v>
      </c>
      <c r="AC3232">
        <v>88</v>
      </c>
      <c r="AD3232">
        <v>0.20599999999999999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15</v>
      </c>
      <c r="E3233">
        <v>10</v>
      </c>
      <c r="F3233">
        <v>72</v>
      </c>
      <c r="G3233">
        <v>98638</v>
      </c>
      <c r="H3233">
        <v>0</v>
      </c>
      <c r="I3233">
        <v>1337</v>
      </c>
      <c r="J3233">
        <v>368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170</v>
      </c>
      <c r="S3233">
        <v>2.1</v>
      </c>
      <c r="T3233">
        <v>10</v>
      </c>
      <c r="U3233">
        <v>10</v>
      </c>
      <c r="V3233">
        <v>8046</v>
      </c>
      <c r="W3233">
        <v>1500</v>
      </c>
      <c r="X3233">
        <v>9</v>
      </c>
      <c r="Y3233" t="s">
        <v>200</v>
      </c>
      <c r="Z3233">
        <v>20</v>
      </c>
      <c r="AA3233">
        <v>0.217</v>
      </c>
      <c r="AB3233">
        <v>0</v>
      </c>
      <c r="AC3233">
        <v>88</v>
      </c>
      <c r="AD3233">
        <v>0.20599999999999999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15</v>
      </c>
      <c r="E3234">
        <v>11</v>
      </c>
      <c r="F3234">
        <v>77</v>
      </c>
      <c r="G3234">
        <v>98628</v>
      </c>
      <c r="H3234">
        <v>0</v>
      </c>
      <c r="I3234">
        <v>1337</v>
      </c>
      <c r="J3234">
        <v>369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190</v>
      </c>
      <c r="S3234">
        <v>2.1</v>
      </c>
      <c r="T3234">
        <v>10</v>
      </c>
      <c r="U3234">
        <v>10</v>
      </c>
      <c r="V3234">
        <v>8046</v>
      </c>
      <c r="W3234">
        <v>1500</v>
      </c>
      <c r="X3234">
        <v>9</v>
      </c>
      <c r="Y3234" t="s">
        <v>200</v>
      </c>
      <c r="Z3234">
        <v>20</v>
      </c>
      <c r="AA3234">
        <v>0.20599999999999999</v>
      </c>
      <c r="AB3234">
        <v>0</v>
      </c>
      <c r="AC3234">
        <v>88</v>
      </c>
      <c r="AD3234">
        <v>0.20599999999999999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14</v>
      </c>
      <c r="E3235">
        <v>11</v>
      </c>
      <c r="F3235">
        <v>82</v>
      </c>
      <c r="G3235">
        <v>98580</v>
      </c>
      <c r="H3235">
        <v>0</v>
      </c>
      <c r="I3235">
        <v>1337</v>
      </c>
      <c r="J3235">
        <v>364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230</v>
      </c>
      <c r="S3235">
        <v>2.1</v>
      </c>
      <c r="T3235">
        <v>10</v>
      </c>
      <c r="U3235">
        <v>10</v>
      </c>
      <c r="V3235">
        <v>8046</v>
      </c>
      <c r="W3235">
        <v>3000</v>
      </c>
      <c r="X3235">
        <v>9</v>
      </c>
      <c r="Y3235" t="s">
        <v>200</v>
      </c>
      <c r="Z3235">
        <v>20</v>
      </c>
      <c r="AA3235">
        <v>0.19500000000000001</v>
      </c>
      <c r="AB3235">
        <v>0</v>
      </c>
      <c r="AC3235">
        <v>88</v>
      </c>
      <c r="AD3235">
        <v>0.20599999999999999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14</v>
      </c>
      <c r="E3236">
        <v>12</v>
      </c>
      <c r="F3236">
        <v>88</v>
      </c>
      <c r="G3236">
        <v>98541</v>
      </c>
      <c r="H3236">
        <v>0</v>
      </c>
      <c r="I3236">
        <v>1337</v>
      </c>
      <c r="J3236">
        <v>365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230</v>
      </c>
      <c r="S3236">
        <v>4.0999999999999996</v>
      </c>
      <c r="T3236">
        <v>10</v>
      </c>
      <c r="U3236">
        <v>10</v>
      </c>
      <c r="V3236">
        <v>8046</v>
      </c>
      <c r="W3236">
        <v>750</v>
      </c>
      <c r="X3236">
        <v>9</v>
      </c>
      <c r="Y3236" t="s">
        <v>200</v>
      </c>
      <c r="Z3236">
        <v>20</v>
      </c>
      <c r="AA3236">
        <v>0.189</v>
      </c>
      <c r="AB3236">
        <v>0</v>
      </c>
      <c r="AC3236">
        <v>88</v>
      </c>
      <c r="AD3236">
        <v>0.20599999999999999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14</v>
      </c>
      <c r="E3237">
        <v>12</v>
      </c>
      <c r="F3237">
        <v>88</v>
      </c>
      <c r="G3237">
        <v>98512</v>
      </c>
      <c r="H3237">
        <v>0</v>
      </c>
      <c r="I3237">
        <v>1337</v>
      </c>
      <c r="J3237">
        <v>365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200</v>
      </c>
      <c r="S3237">
        <v>4.0999999999999996</v>
      </c>
      <c r="T3237">
        <v>10</v>
      </c>
      <c r="U3237">
        <v>10</v>
      </c>
      <c r="V3237">
        <v>8046</v>
      </c>
      <c r="W3237">
        <v>600</v>
      </c>
      <c r="X3237">
        <v>9</v>
      </c>
      <c r="Y3237" t="s">
        <v>200</v>
      </c>
      <c r="Z3237">
        <v>19</v>
      </c>
      <c r="AA3237">
        <v>0.185</v>
      </c>
      <c r="AB3237">
        <v>0</v>
      </c>
      <c r="AC3237">
        <v>88</v>
      </c>
      <c r="AD3237">
        <v>0.20599999999999999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12</v>
      </c>
      <c r="E3238">
        <v>12</v>
      </c>
      <c r="F3238">
        <v>100</v>
      </c>
      <c r="G3238">
        <v>98433</v>
      </c>
      <c r="H3238">
        <v>0</v>
      </c>
      <c r="I3238">
        <v>1337</v>
      </c>
      <c r="J3238">
        <v>355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210</v>
      </c>
      <c r="S3238">
        <v>2.6</v>
      </c>
      <c r="T3238">
        <v>10</v>
      </c>
      <c r="U3238">
        <v>10</v>
      </c>
      <c r="V3238">
        <v>8046</v>
      </c>
      <c r="W3238">
        <v>600</v>
      </c>
      <c r="X3238">
        <v>9</v>
      </c>
      <c r="Y3238" t="s">
        <v>200</v>
      </c>
      <c r="Z3238">
        <v>18</v>
      </c>
      <c r="AA3238">
        <v>0.17699999999999999</v>
      </c>
      <c r="AB3238">
        <v>0</v>
      </c>
      <c r="AC3238">
        <v>88</v>
      </c>
      <c r="AD3238">
        <v>0.20599999999999999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13</v>
      </c>
      <c r="E3239">
        <v>12</v>
      </c>
      <c r="F3239">
        <v>94</v>
      </c>
      <c r="G3239">
        <v>98443</v>
      </c>
      <c r="H3239">
        <v>0</v>
      </c>
      <c r="I3239">
        <v>1337</v>
      </c>
      <c r="J3239">
        <v>360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220</v>
      </c>
      <c r="S3239">
        <v>2.1</v>
      </c>
      <c r="T3239">
        <v>10</v>
      </c>
      <c r="U3239">
        <v>10</v>
      </c>
      <c r="V3239">
        <v>8046</v>
      </c>
      <c r="W3239">
        <v>600</v>
      </c>
      <c r="X3239">
        <v>9</v>
      </c>
      <c r="Y3239" t="s">
        <v>200</v>
      </c>
      <c r="Z3239">
        <v>17</v>
      </c>
      <c r="AA3239">
        <v>0.16900000000000001</v>
      </c>
      <c r="AB3239">
        <v>0</v>
      </c>
      <c r="AC3239">
        <v>88</v>
      </c>
      <c r="AD3239">
        <v>0.20599999999999999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13</v>
      </c>
      <c r="E3240">
        <v>13</v>
      </c>
      <c r="F3240">
        <v>100</v>
      </c>
      <c r="G3240">
        <v>98443</v>
      </c>
      <c r="H3240">
        <v>0</v>
      </c>
      <c r="I3240">
        <v>1337</v>
      </c>
      <c r="J3240">
        <v>361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160</v>
      </c>
      <c r="S3240">
        <v>2.1</v>
      </c>
      <c r="T3240">
        <v>10</v>
      </c>
      <c r="U3240">
        <v>10</v>
      </c>
      <c r="V3240">
        <v>8046</v>
      </c>
      <c r="W3240">
        <v>600</v>
      </c>
      <c r="X3240">
        <v>9</v>
      </c>
      <c r="Y3240" t="s">
        <v>200</v>
      </c>
      <c r="Z3240">
        <v>17</v>
      </c>
      <c r="AA3240">
        <v>0.16500000000000001</v>
      </c>
      <c r="AB3240">
        <v>0</v>
      </c>
      <c r="AC3240">
        <v>88</v>
      </c>
      <c r="AD3240">
        <v>0.20599999999999999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13</v>
      </c>
      <c r="E3241">
        <v>13</v>
      </c>
      <c r="F3241">
        <v>100</v>
      </c>
      <c r="G3241">
        <v>98443</v>
      </c>
      <c r="H3241">
        <v>128</v>
      </c>
      <c r="I3241">
        <v>1337</v>
      </c>
      <c r="J3241">
        <v>361</v>
      </c>
      <c r="K3241">
        <v>50</v>
      </c>
      <c r="L3241">
        <v>108</v>
      </c>
      <c r="M3241">
        <v>33</v>
      </c>
      <c r="N3241">
        <v>4653</v>
      </c>
      <c r="O3241">
        <v>3566</v>
      </c>
      <c r="P3241">
        <v>4453</v>
      </c>
      <c r="Q3241">
        <v>610</v>
      </c>
      <c r="R3241">
        <v>170</v>
      </c>
      <c r="S3241">
        <v>2.1</v>
      </c>
      <c r="T3241">
        <v>10</v>
      </c>
      <c r="U3241">
        <v>10</v>
      </c>
      <c r="V3241">
        <v>8046</v>
      </c>
      <c r="W3241">
        <v>900</v>
      </c>
      <c r="X3241">
        <v>9</v>
      </c>
      <c r="Y3241" t="s">
        <v>200</v>
      </c>
      <c r="Z3241">
        <v>16</v>
      </c>
      <c r="AA3241">
        <v>0.16200000000000001</v>
      </c>
      <c r="AB3241">
        <v>0</v>
      </c>
      <c r="AC3241">
        <v>88</v>
      </c>
      <c r="AD3241">
        <v>0.20599999999999999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14</v>
      </c>
      <c r="E3242">
        <v>11</v>
      </c>
      <c r="F3242">
        <v>82</v>
      </c>
      <c r="G3242">
        <v>98463</v>
      </c>
      <c r="H3242">
        <v>393</v>
      </c>
      <c r="I3242">
        <v>1336</v>
      </c>
      <c r="J3242">
        <v>364</v>
      </c>
      <c r="K3242">
        <v>133</v>
      </c>
      <c r="L3242">
        <v>125</v>
      </c>
      <c r="M3242">
        <v>97</v>
      </c>
      <c r="N3242">
        <v>14870</v>
      </c>
      <c r="O3242">
        <v>10107</v>
      </c>
      <c r="P3242">
        <v>11798</v>
      </c>
      <c r="Q3242">
        <v>2160</v>
      </c>
      <c r="R3242">
        <v>240</v>
      </c>
      <c r="S3242">
        <v>3.6</v>
      </c>
      <c r="T3242">
        <v>10</v>
      </c>
      <c r="U3242">
        <v>10</v>
      </c>
      <c r="V3242">
        <v>8046</v>
      </c>
      <c r="W3242">
        <v>900</v>
      </c>
      <c r="X3242">
        <v>9</v>
      </c>
      <c r="Y3242" t="s">
        <v>200</v>
      </c>
      <c r="Z3242">
        <v>16</v>
      </c>
      <c r="AA3242">
        <v>0.155</v>
      </c>
      <c r="AB3242">
        <v>0</v>
      </c>
      <c r="AC3242">
        <v>88</v>
      </c>
      <c r="AD3242">
        <v>0.20599999999999999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16</v>
      </c>
      <c r="E3243">
        <v>11</v>
      </c>
      <c r="F3243">
        <v>72</v>
      </c>
      <c r="G3243">
        <v>98512</v>
      </c>
      <c r="H3243">
        <v>650</v>
      </c>
      <c r="I3243">
        <v>1336</v>
      </c>
      <c r="J3243">
        <v>374</v>
      </c>
      <c r="K3243">
        <v>365</v>
      </c>
      <c r="L3243">
        <v>400</v>
      </c>
      <c r="M3243">
        <v>168</v>
      </c>
      <c r="N3243">
        <v>38834</v>
      </c>
      <c r="O3243">
        <v>36679</v>
      </c>
      <c r="P3243">
        <v>22497</v>
      </c>
      <c r="Q3243">
        <v>3525</v>
      </c>
      <c r="R3243">
        <v>210</v>
      </c>
      <c r="S3243">
        <v>3.6</v>
      </c>
      <c r="T3243">
        <v>10</v>
      </c>
      <c r="U3243">
        <v>10</v>
      </c>
      <c r="V3243">
        <v>8046</v>
      </c>
      <c r="W3243">
        <v>1350</v>
      </c>
      <c r="X3243">
        <v>9</v>
      </c>
      <c r="Y3243" t="s">
        <v>200</v>
      </c>
      <c r="Z3243">
        <v>16</v>
      </c>
      <c r="AA3243">
        <v>0.18</v>
      </c>
      <c r="AB3243">
        <v>0</v>
      </c>
      <c r="AC3243">
        <v>88</v>
      </c>
      <c r="AD3243">
        <v>0.20599999999999999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17</v>
      </c>
      <c r="E3244">
        <v>11</v>
      </c>
      <c r="F3244">
        <v>68</v>
      </c>
      <c r="G3244">
        <v>98522</v>
      </c>
      <c r="H3244">
        <v>881</v>
      </c>
      <c r="I3244">
        <v>1336</v>
      </c>
      <c r="J3244">
        <v>379</v>
      </c>
      <c r="K3244">
        <v>416</v>
      </c>
      <c r="L3244">
        <v>191</v>
      </c>
      <c r="M3244">
        <v>295</v>
      </c>
      <c r="N3244">
        <v>46590</v>
      </c>
      <c r="O3244">
        <v>18285</v>
      </c>
      <c r="P3244">
        <v>34474</v>
      </c>
      <c r="Q3244">
        <v>8467</v>
      </c>
      <c r="R3244">
        <v>200</v>
      </c>
      <c r="S3244">
        <v>4.5999999999999996</v>
      </c>
      <c r="T3244">
        <v>10</v>
      </c>
      <c r="U3244">
        <v>10</v>
      </c>
      <c r="V3244">
        <v>8046</v>
      </c>
      <c r="W3244">
        <v>1800</v>
      </c>
      <c r="X3244">
        <v>9</v>
      </c>
      <c r="Y3244" t="s">
        <v>200</v>
      </c>
      <c r="Z3244">
        <v>16</v>
      </c>
      <c r="AA3244">
        <v>0.17100000000000001</v>
      </c>
      <c r="AB3244">
        <v>0</v>
      </c>
      <c r="AC3244">
        <v>88</v>
      </c>
      <c r="AD3244">
        <v>0.20599999999999999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17</v>
      </c>
      <c r="E3245">
        <v>11</v>
      </c>
      <c r="F3245">
        <v>68</v>
      </c>
      <c r="G3245">
        <v>98551</v>
      </c>
      <c r="H3245">
        <v>1068</v>
      </c>
      <c r="I3245">
        <v>1336</v>
      </c>
      <c r="J3245">
        <v>379</v>
      </c>
      <c r="K3245">
        <v>319</v>
      </c>
      <c r="L3245">
        <v>35</v>
      </c>
      <c r="M3245">
        <v>292</v>
      </c>
      <c r="N3245">
        <v>35885</v>
      </c>
      <c r="O3245">
        <v>3317</v>
      </c>
      <c r="P3245">
        <v>33643</v>
      </c>
      <c r="Q3245">
        <v>11982</v>
      </c>
      <c r="R3245">
        <v>210</v>
      </c>
      <c r="S3245">
        <v>3.6</v>
      </c>
      <c r="T3245">
        <v>10</v>
      </c>
      <c r="U3245">
        <v>10</v>
      </c>
      <c r="V3245">
        <v>8046</v>
      </c>
      <c r="W3245">
        <v>900</v>
      </c>
      <c r="X3245">
        <v>9</v>
      </c>
      <c r="Y3245" t="s">
        <v>200</v>
      </c>
      <c r="Z3245">
        <v>16</v>
      </c>
      <c r="AA3245">
        <v>0.153</v>
      </c>
      <c r="AB3245">
        <v>0</v>
      </c>
      <c r="AC3245">
        <v>88</v>
      </c>
      <c r="AD3245">
        <v>0.20599999999999999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18</v>
      </c>
      <c r="E3246">
        <v>9</v>
      </c>
      <c r="F3246">
        <v>56</v>
      </c>
      <c r="G3246">
        <v>98561</v>
      </c>
      <c r="H3246">
        <v>1200</v>
      </c>
      <c r="I3246">
        <v>1336</v>
      </c>
      <c r="J3246">
        <v>382</v>
      </c>
      <c r="K3246">
        <v>398</v>
      </c>
      <c r="L3246">
        <v>34</v>
      </c>
      <c r="M3246">
        <v>368</v>
      </c>
      <c r="N3246">
        <v>44545</v>
      </c>
      <c r="O3246">
        <v>3251</v>
      </c>
      <c r="P3246">
        <v>42081</v>
      </c>
      <c r="Q3246">
        <v>17738</v>
      </c>
      <c r="R3246">
        <v>240</v>
      </c>
      <c r="S3246">
        <v>5.7</v>
      </c>
      <c r="T3246">
        <v>10</v>
      </c>
      <c r="U3246">
        <v>10</v>
      </c>
      <c r="V3246">
        <v>8046</v>
      </c>
      <c r="W3246">
        <v>900</v>
      </c>
      <c r="X3246">
        <v>9</v>
      </c>
      <c r="Y3246" t="s">
        <v>200</v>
      </c>
      <c r="Z3246">
        <v>16</v>
      </c>
      <c r="AA3246">
        <v>0.21199999999999999</v>
      </c>
      <c r="AB3246">
        <v>0</v>
      </c>
      <c r="AC3246">
        <v>88</v>
      </c>
      <c r="AD3246">
        <v>0.20599999999999999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20</v>
      </c>
      <c r="E3247">
        <v>8</v>
      </c>
      <c r="F3247">
        <v>46</v>
      </c>
      <c r="G3247">
        <v>98551</v>
      </c>
      <c r="H3247">
        <v>1268</v>
      </c>
      <c r="I3247">
        <v>1336</v>
      </c>
      <c r="J3247">
        <v>380</v>
      </c>
      <c r="K3247">
        <v>714</v>
      </c>
      <c r="L3247">
        <v>324</v>
      </c>
      <c r="M3247">
        <v>404</v>
      </c>
      <c r="N3247">
        <v>79102</v>
      </c>
      <c r="O3247">
        <v>32208</v>
      </c>
      <c r="P3247">
        <v>46162</v>
      </c>
      <c r="Q3247">
        <v>26119</v>
      </c>
      <c r="R3247">
        <v>220</v>
      </c>
      <c r="S3247">
        <v>5.7</v>
      </c>
      <c r="T3247">
        <v>9</v>
      </c>
      <c r="U3247">
        <v>9</v>
      </c>
      <c r="V3247">
        <v>8046</v>
      </c>
      <c r="W3247">
        <v>2100</v>
      </c>
      <c r="X3247">
        <v>9</v>
      </c>
      <c r="Y3247" t="s">
        <v>200</v>
      </c>
      <c r="Z3247">
        <v>16</v>
      </c>
      <c r="AA3247">
        <v>0.16300000000000001</v>
      </c>
      <c r="AB3247">
        <v>0</v>
      </c>
      <c r="AC3247">
        <v>88</v>
      </c>
      <c r="AD3247">
        <v>0.20599999999999999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20</v>
      </c>
      <c r="E3248">
        <v>7</v>
      </c>
      <c r="F3248">
        <v>43</v>
      </c>
      <c r="G3248">
        <v>98493</v>
      </c>
      <c r="H3248">
        <v>1267</v>
      </c>
      <c r="I3248">
        <v>1336</v>
      </c>
      <c r="J3248">
        <v>379</v>
      </c>
      <c r="K3248">
        <v>944</v>
      </c>
      <c r="L3248">
        <v>762</v>
      </c>
      <c r="M3248">
        <v>222</v>
      </c>
      <c r="N3248">
        <v>103421</v>
      </c>
      <c r="O3248">
        <v>76654</v>
      </c>
      <c r="P3248">
        <v>28504</v>
      </c>
      <c r="Q3248">
        <v>15841</v>
      </c>
      <c r="R3248">
        <v>220</v>
      </c>
      <c r="S3248">
        <v>6.7</v>
      </c>
      <c r="T3248">
        <v>9</v>
      </c>
      <c r="U3248">
        <v>9</v>
      </c>
      <c r="V3248">
        <v>8046</v>
      </c>
      <c r="W3248">
        <v>2100</v>
      </c>
      <c r="X3248">
        <v>9</v>
      </c>
      <c r="Y3248" t="s">
        <v>200</v>
      </c>
      <c r="Z3248">
        <v>16</v>
      </c>
      <c r="AA3248">
        <v>0.13700000000000001</v>
      </c>
      <c r="AB3248">
        <v>0</v>
      </c>
      <c r="AC3248">
        <v>88</v>
      </c>
      <c r="AD3248">
        <v>0.20599999999999999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20</v>
      </c>
      <c r="E3249">
        <v>7</v>
      </c>
      <c r="F3249">
        <v>43</v>
      </c>
      <c r="G3249">
        <v>98464</v>
      </c>
      <c r="H3249">
        <v>1197</v>
      </c>
      <c r="I3249">
        <v>1336</v>
      </c>
      <c r="J3249">
        <v>379</v>
      </c>
      <c r="K3249">
        <v>884</v>
      </c>
      <c r="L3249">
        <v>746</v>
      </c>
      <c r="M3249">
        <v>210</v>
      </c>
      <c r="N3249">
        <v>95786</v>
      </c>
      <c r="O3249">
        <v>74974</v>
      </c>
      <c r="P3249">
        <v>27282</v>
      </c>
      <c r="Q3249">
        <v>10831</v>
      </c>
      <c r="R3249">
        <v>210</v>
      </c>
      <c r="S3249">
        <v>6.7</v>
      </c>
      <c r="T3249">
        <v>9</v>
      </c>
      <c r="U3249">
        <v>9</v>
      </c>
      <c r="V3249">
        <v>8046</v>
      </c>
      <c r="W3249">
        <v>1800</v>
      </c>
      <c r="X3249">
        <v>9</v>
      </c>
      <c r="Y3249" t="s">
        <v>200</v>
      </c>
      <c r="Z3249">
        <v>15</v>
      </c>
      <c r="AA3249">
        <v>0.125</v>
      </c>
      <c r="AB3249">
        <v>0</v>
      </c>
      <c r="AC3249">
        <v>88</v>
      </c>
      <c r="AD3249">
        <v>0.20599999999999999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19</v>
      </c>
      <c r="E3250">
        <v>9</v>
      </c>
      <c r="F3250">
        <v>52</v>
      </c>
      <c r="G3250">
        <v>98425</v>
      </c>
      <c r="H3250">
        <v>1062</v>
      </c>
      <c r="I3250">
        <v>1336</v>
      </c>
      <c r="J3250">
        <v>376</v>
      </c>
      <c r="K3250">
        <v>595</v>
      </c>
      <c r="L3250">
        <v>284</v>
      </c>
      <c r="M3250">
        <v>368</v>
      </c>
      <c r="N3250">
        <v>64773</v>
      </c>
      <c r="O3250">
        <v>27801</v>
      </c>
      <c r="P3250">
        <v>42609</v>
      </c>
      <c r="Q3250">
        <v>12956</v>
      </c>
      <c r="R3250">
        <v>220</v>
      </c>
      <c r="S3250">
        <v>7.7</v>
      </c>
      <c r="T3250">
        <v>9</v>
      </c>
      <c r="U3250">
        <v>9</v>
      </c>
      <c r="V3250">
        <v>8046</v>
      </c>
      <c r="W3250">
        <v>1800</v>
      </c>
      <c r="X3250">
        <v>9</v>
      </c>
      <c r="Y3250" t="s">
        <v>200</v>
      </c>
      <c r="Z3250">
        <v>14</v>
      </c>
      <c r="AA3250">
        <v>0.128</v>
      </c>
      <c r="AB3250">
        <v>0</v>
      </c>
      <c r="AC3250">
        <v>88</v>
      </c>
      <c r="AD3250">
        <v>0.20599999999999999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16</v>
      </c>
      <c r="E3251">
        <v>8</v>
      </c>
      <c r="F3251">
        <v>59</v>
      </c>
      <c r="G3251">
        <v>98366</v>
      </c>
      <c r="H3251">
        <v>873</v>
      </c>
      <c r="I3251">
        <v>1336</v>
      </c>
      <c r="J3251">
        <v>370</v>
      </c>
      <c r="K3251">
        <v>379</v>
      </c>
      <c r="L3251">
        <v>141</v>
      </c>
      <c r="M3251">
        <v>282</v>
      </c>
      <c r="N3251">
        <v>41399</v>
      </c>
      <c r="O3251">
        <v>13705</v>
      </c>
      <c r="P3251">
        <v>32790</v>
      </c>
      <c r="Q3251">
        <v>8053</v>
      </c>
      <c r="R3251">
        <v>230</v>
      </c>
      <c r="S3251">
        <v>5.7</v>
      </c>
      <c r="T3251">
        <v>10</v>
      </c>
      <c r="U3251">
        <v>10</v>
      </c>
      <c r="V3251">
        <v>8046</v>
      </c>
      <c r="W3251">
        <v>1290</v>
      </c>
      <c r="X3251">
        <v>9</v>
      </c>
      <c r="Y3251" t="s">
        <v>200</v>
      </c>
      <c r="Z3251">
        <v>13</v>
      </c>
      <c r="AA3251">
        <v>0.13200000000000001</v>
      </c>
      <c r="AB3251">
        <v>0</v>
      </c>
      <c r="AC3251">
        <v>88</v>
      </c>
      <c r="AD3251">
        <v>0.20699999999999999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15</v>
      </c>
      <c r="E3252">
        <v>8</v>
      </c>
      <c r="F3252">
        <v>63</v>
      </c>
      <c r="G3252">
        <v>98327</v>
      </c>
      <c r="H3252">
        <v>641</v>
      </c>
      <c r="I3252">
        <v>1336</v>
      </c>
      <c r="J3252">
        <v>365</v>
      </c>
      <c r="K3252">
        <v>170</v>
      </c>
      <c r="L3252">
        <v>13</v>
      </c>
      <c r="M3252">
        <v>164</v>
      </c>
      <c r="N3252">
        <v>19336</v>
      </c>
      <c r="O3252">
        <v>911</v>
      </c>
      <c r="P3252">
        <v>18714</v>
      </c>
      <c r="Q3252">
        <v>6685</v>
      </c>
      <c r="R3252">
        <v>220</v>
      </c>
      <c r="S3252">
        <v>6.2</v>
      </c>
      <c r="T3252">
        <v>10</v>
      </c>
      <c r="U3252">
        <v>10</v>
      </c>
      <c r="V3252">
        <v>8046</v>
      </c>
      <c r="W3252">
        <v>1380</v>
      </c>
      <c r="X3252">
        <v>9</v>
      </c>
      <c r="Y3252" t="s">
        <v>200</v>
      </c>
      <c r="Z3252">
        <v>13</v>
      </c>
      <c r="AA3252">
        <v>0.11799999999999999</v>
      </c>
      <c r="AB3252">
        <v>0</v>
      </c>
      <c r="AC3252">
        <v>88</v>
      </c>
      <c r="AD3252">
        <v>0.21199999999999999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14</v>
      </c>
      <c r="E3253">
        <v>8</v>
      </c>
      <c r="F3253">
        <v>67</v>
      </c>
      <c r="G3253">
        <v>98288</v>
      </c>
      <c r="H3253">
        <v>384</v>
      </c>
      <c r="I3253">
        <v>1336</v>
      </c>
      <c r="J3253">
        <v>360</v>
      </c>
      <c r="K3253">
        <v>129</v>
      </c>
      <c r="L3253">
        <v>94</v>
      </c>
      <c r="M3253">
        <v>106</v>
      </c>
      <c r="N3253">
        <v>14611</v>
      </c>
      <c r="O3253">
        <v>7668</v>
      </c>
      <c r="P3253">
        <v>12646</v>
      </c>
      <c r="Q3253">
        <v>2349</v>
      </c>
      <c r="R3253">
        <v>220</v>
      </c>
      <c r="S3253">
        <v>4.0999999999999996</v>
      </c>
      <c r="T3253">
        <v>10</v>
      </c>
      <c r="U3253">
        <v>10</v>
      </c>
      <c r="V3253">
        <v>8046</v>
      </c>
      <c r="W3253">
        <v>1410</v>
      </c>
      <c r="X3253">
        <v>9</v>
      </c>
      <c r="Y3253" t="s">
        <v>200</v>
      </c>
      <c r="Z3253">
        <v>14</v>
      </c>
      <c r="AA3253">
        <v>0.11899999999999999</v>
      </c>
      <c r="AB3253">
        <v>0</v>
      </c>
      <c r="AC3253">
        <v>88</v>
      </c>
      <c r="AD3253">
        <v>0.21199999999999999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13</v>
      </c>
      <c r="E3254">
        <v>9</v>
      </c>
      <c r="F3254">
        <v>77</v>
      </c>
      <c r="G3254">
        <v>98307</v>
      </c>
      <c r="H3254">
        <v>121</v>
      </c>
      <c r="I3254">
        <v>1336</v>
      </c>
      <c r="J3254">
        <v>356</v>
      </c>
      <c r="K3254">
        <v>41</v>
      </c>
      <c r="L3254">
        <v>67</v>
      </c>
      <c r="M3254">
        <v>32</v>
      </c>
      <c r="N3254">
        <v>4150</v>
      </c>
      <c r="O3254">
        <v>2938</v>
      </c>
      <c r="P3254">
        <v>3853</v>
      </c>
      <c r="Q3254">
        <v>655</v>
      </c>
      <c r="R3254">
        <v>220</v>
      </c>
      <c r="S3254">
        <v>7.2</v>
      </c>
      <c r="T3254">
        <v>10</v>
      </c>
      <c r="U3254">
        <v>10</v>
      </c>
      <c r="V3254">
        <v>8046</v>
      </c>
      <c r="W3254">
        <v>1350</v>
      </c>
      <c r="X3254">
        <v>9</v>
      </c>
      <c r="Y3254" t="s">
        <v>200</v>
      </c>
      <c r="Z3254">
        <v>15</v>
      </c>
      <c r="AA3254">
        <v>0.122</v>
      </c>
      <c r="AB3254">
        <v>0</v>
      </c>
      <c r="AC3254">
        <v>88</v>
      </c>
      <c r="AD3254">
        <v>0.21199999999999999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12</v>
      </c>
      <c r="E3255">
        <v>8</v>
      </c>
      <c r="F3255">
        <v>76</v>
      </c>
      <c r="G3255">
        <v>98375</v>
      </c>
      <c r="H3255">
        <v>0</v>
      </c>
      <c r="I3255">
        <v>1336</v>
      </c>
      <c r="J3255">
        <v>341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200</v>
      </c>
      <c r="S3255">
        <v>6.2</v>
      </c>
      <c r="T3255">
        <v>9</v>
      </c>
      <c r="U3255">
        <v>9</v>
      </c>
      <c r="V3255">
        <v>8046</v>
      </c>
      <c r="W3255">
        <v>1350</v>
      </c>
      <c r="X3255">
        <v>9</v>
      </c>
      <c r="Y3255" t="s">
        <v>200</v>
      </c>
      <c r="Z3255">
        <v>15</v>
      </c>
      <c r="AA3255">
        <v>0.11799999999999999</v>
      </c>
      <c r="AB3255">
        <v>0</v>
      </c>
      <c r="AC3255">
        <v>88</v>
      </c>
      <c r="AD3255">
        <v>0.21199999999999999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11</v>
      </c>
      <c r="E3256">
        <v>10</v>
      </c>
      <c r="F3256">
        <v>94</v>
      </c>
      <c r="G3256">
        <v>98365</v>
      </c>
      <c r="H3256">
        <v>0</v>
      </c>
      <c r="I3256">
        <v>1336</v>
      </c>
      <c r="J3256">
        <v>348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200</v>
      </c>
      <c r="S3256">
        <v>3.6</v>
      </c>
      <c r="T3256">
        <v>10</v>
      </c>
      <c r="U3256">
        <v>10</v>
      </c>
      <c r="V3256">
        <v>8046</v>
      </c>
      <c r="W3256">
        <v>1350</v>
      </c>
      <c r="X3256">
        <v>9</v>
      </c>
      <c r="Y3256" t="s">
        <v>200</v>
      </c>
      <c r="Z3256">
        <v>16</v>
      </c>
      <c r="AA3256">
        <v>0.10299999999999999</v>
      </c>
      <c r="AB3256">
        <v>0</v>
      </c>
      <c r="AC3256">
        <v>88</v>
      </c>
      <c r="AD3256">
        <v>0.21199999999999999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11</v>
      </c>
      <c r="E3257">
        <v>9</v>
      </c>
      <c r="F3257">
        <v>87</v>
      </c>
      <c r="G3257">
        <v>98394</v>
      </c>
      <c r="H3257">
        <v>0</v>
      </c>
      <c r="I3257">
        <v>1336</v>
      </c>
      <c r="J3257">
        <v>346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250</v>
      </c>
      <c r="S3257">
        <v>3.1</v>
      </c>
      <c r="T3257">
        <v>10</v>
      </c>
      <c r="U3257">
        <v>10</v>
      </c>
      <c r="V3257">
        <v>8046</v>
      </c>
      <c r="W3257">
        <v>1500</v>
      </c>
      <c r="X3257">
        <v>9</v>
      </c>
      <c r="Y3257" t="s">
        <v>200</v>
      </c>
      <c r="Z3257">
        <v>15</v>
      </c>
      <c r="AA3257">
        <v>0.09</v>
      </c>
      <c r="AB3257">
        <v>0</v>
      </c>
      <c r="AC3257">
        <v>88</v>
      </c>
      <c r="AD3257">
        <v>0.21199999999999999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11</v>
      </c>
      <c r="E3258">
        <v>8</v>
      </c>
      <c r="F3258">
        <v>82</v>
      </c>
      <c r="G3258">
        <v>98423</v>
      </c>
      <c r="H3258">
        <v>0</v>
      </c>
      <c r="I3258">
        <v>1336</v>
      </c>
      <c r="J3258">
        <v>345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260</v>
      </c>
      <c r="S3258">
        <v>2.6</v>
      </c>
      <c r="T3258">
        <v>10</v>
      </c>
      <c r="U3258">
        <v>10</v>
      </c>
      <c r="V3258">
        <v>8046</v>
      </c>
      <c r="W3258">
        <v>1350</v>
      </c>
      <c r="X3258">
        <v>9</v>
      </c>
      <c r="Y3258" t="s">
        <v>200</v>
      </c>
      <c r="Z3258">
        <v>15</v>
      </c>
      <c r="AA3258">
        <v>0.09</v>
      </c>
      <c r="AB3258">
        <v>0</v>
      </c>
      <c r="AC3258">
        <v>88</v>
      </c>
      <c r="AD3258">
        <v>0.21199999999999999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11</v>
      </c>
      <c r="E3259">
        <v>8</v>
      </c>
      <c r="F3259">
        <v>82</v>
      </c>
      <c r="G3259">
        <v>98452</v>
      </c>
      <c r="H3259">
        <v>0</v>
      </c>
      <c r="I3259">
        <v>1336</v>
      </c>
      <c r="J3259">
        <v>345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10</v>
      </c>
      <c r="U3259">
        <v>10</v>
      </c>
      <c r="V3259">
        <v>8046</v>
      </c>
      <c r="W3259">
        <v>1350</v>
      </c>
      <c r="X3259">
        <v>9</v>
      </c>
      <c r="Y3259" t="s">
        <v>200</v>
      </c>
      <c r="Z3259">
        <v>15</v>
      </c>
      <c r="AA3259">
        <v>9.5000000000000001E-2</v>
      </c>
      <c r="AB3259">
        <v>0</v>
      </c>
      <c r="AC3259">
        <v>88</v>
      </c>
      <c r="AD3259">
        <v>0.21199999999999999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10</v>
      </c>
      <c r="E3260">
        <v>8</v>
      </c>
      <c r="F3260">
        <v>87</v>
      </c>
      <c r="G3260">
        <v>98442</v>
      </c>
      <c r="H3260">
        <v>0</v>
      </c>
      <c r="I3260">
        <v>1336</v>
      </c>
      <c r="J3260">
        <v>340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170</v>
      </c>
      <c r="S3260">
        <v>1.5</v>
      </c>
      <c r="T3260">
        <v>10</v>
      </c>
      <c r="U3260">
        <v>10</v>
      </c>
      <c r="V3260">
        <v>8046</v>
      </c>
      <c r="W3260">
        <v>1500</v>
      </c>
      <c r="X3260">
        <v>9</v>
      </c>
      <c r="Y3260" t="s">
        <v>200</v>
      </c>
      <c r="Z3260">
        <v>15</v>
      </c>
      <c r="AA3260">
        <v>9.6000000000000002E-2</v>
      </c>
      <c r="AB3260">
        <v>0</v>
      </c>
      <c r="AC3260">
        <v>88</v>
      </c>
      <c r="AD3260">
        <v>0.21199999999999999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201</v>
      </c>
      <c r="D3261">
        <v>10</v>
      </c>
      <c r="E3261">
        <v>8</v>
      </c>
      <c r="F3261">
        <v>87</v>
      </c>
      <c r="G3261">
        <v>98471</v>
      </c>
      <c r="H3261">
        <v>0</v>
      </c>
      <c r="I3261">
        <v>1336</v>
      </c>
      <c r="J3261">
        <v>340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240</v>
      </c>
      <c r="S3261">
        <v>1.5</v>
      </c>
      <c r="T3261">
        <v>10</v>
      </c>
      <c r="U3261">
        <v>10</v>
      </c>
      <c r="V3261">
        <v>8046</v>
      </c>
      <c r="W3261">
        <v>1200</v>
      </c>
      <c r="X3261">
        <v>9</v>
      </c>
      <c r="Y3261" t="s">
        <v>200</v>
      </c>
      <c r="Z3261">
        <v>15</v>
      </c>
      <c r="AA3261">
        <v>9.0999999999999998E-2</v>
      </c>
      <c r="AB3261">
        <v>0</v>
      </c>
      <c r="AC3261">
        <v>88</v>
      </c>
      <c r="AD3261">
        <v>0.21199999999999999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201</v>
      </c>
      <c r="D3262">
        <v>9.5</v>
      </c>
      <c r="E3262">
        <v>8.1</v>
      </c>
      <c r="F3262">
        <v>91</v>
      </c>
      <c r="G3262">
        <v>98435</v>
      </c>
      <c r="H3262">
        <v>0</v>
      </c>
      <c r="I3262">
        <v>1336</v>
      </c>
      <c r="J3262">
        <v>338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240</v>
      </c>
      <c r="S3262">
        <v>3.5</v>
      </c>
      <c r="T3262">
        <v>10</v>
      </c>
      <c r="U3262">
        <v>10</v>
      </c>
      <c r="V3262">
        <v>8046</v>
      </c>
      <c r="W3262">
        <v>1200</v>
      </c>
      <c r="X3262">
        <v>9</v>
      </c>
      <c r="Y3262" t="s">
        <v>200</v>
      </c>
      <c r="Z3262">
        <v>15</v>
      </c>
      <c r="AA3262">
        <v>7.9000000000000001E-2</v>
      </c>
      <c r="AB3262">
        <v>0</v>
      </c>
      <c r="AC3262">
        <v>88</v>
      </c>
      <c r="AD3262">
        <v>0.21199999999999999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8</v>
      </c>
      <c r="E3263">
        <v>7</v>
      </c>
      <c r="F3263">
        <v>93</v>
      </c>
      <c r="G3263">
        <v>98508</v>
      </c>
      <c r="H3263">
        <v>0</v>
      </c>
      <c r="I3263">
        <v>1336</v>
      </c>
      <c r="J3263">
        <v>321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200</v>
      </c>
      <c r="S3263">
        <v>2.6</v>
      </c>
      <c r="T3263">
        <v>9</v>
      </c>
      <c r="U3263">
        <v>9</v>
      </c>
      <c r="V3263">
        <v>8046</v>
      </c>
      <c r="W3263">
        <v>1500</v>
      </c>
      <c r="X3263">
        <v>9</v>
      </c>
      <c r="Y3263" t="s">
        <v>200</v>
      </c>
      <c r="Z3263">
        <v>16</v>
      </c>
      <c r="AA3263">
        <v>6.9000000000000006E-2</v>
      </c>
      <c r="AB3263">
        <v>0</v>
      </c>
      <c r="AC3263">
        <v>88</v>
      </c>
      <c r="AD3263">
        <v>0.21199999999999999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8</v>
      </c>
      <c r="E3264">
        <v>8</v>
      </c>
      <c r="F3264">
        <v>100</v>
      </c>
      <c r="G3264">
        <v>98508</v>
      </c>
      <c r="H3264">
        <v>0</v>
      </c>
      <c r="I3264">
        <v>1336</v>
      </c>
      <c r="J3264">
        <v>322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90</v>
      </c>
      <c r="S3264">
        <v>1.5</v>
      </c>
      <c r="T3264">
        <v>9</v>
      </c>
      <c r="U3264">
        <v>9</v>
      </c>
      <c r="V3264">
        <v>8046</v>
      </c>
      <c r="W3264">
        <v>1500</v>
      </c>
      <c r="X3264">
        <v>9</v>
      </c>
      <c r="Y3264" t="s">
        <v>200</v>
      </c>
      <c r="Z3264">
        <v>16</v>
      </c>
      <c r="AA3264">
        <v>6.5000000000000002E-2</v>
      </c>
      <c r="AB3264">
        <v>0</v>
      </c>
      <c r="AC3264">
        <v>88</v>
      </c>
      <c r="AD3264">
        <v>0.21199999999999999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9</v>
      </c>
      <c r="E3265">
        <v>8</v>
      </c>
      <c r="F3265">
        <v>93</v>
      </c>
      <c r="G3265">
        <v>98548</v>
      </c>
      <c r="H3265">
        <v>130</v>
      </c>
      <c r="I3265">
        <v>1336</v>
      </c>
      <c r="J3265">
        <v>300</v>
      </c>
      <c r="K3265">
        <v>68</v>
      </c>
      <c r="L3265">
        <v>295</v>
      </c>
      <c r="M3265">
        <v>26</v>
      </c>
      <c r="N3265">
        <v>5689</v>
      </c>
      <c r="O3265">
        <v>15639</v>
      </c>
      <c r="P3265">
        <v>4110</v>
      </c>
      <c r="Q3265">
        <v>461</v>
      </c>
      <c r="R3265">
        <v>0</v>
      </c>
      <c r="S3265">
        <v>0</v>
      </c>
      <c r="T3265">
        <v>2</v>
      </c>
      <c r="U3265">
        <v>2</v>
      </c>
      <c r="V3265">
        <v>8046</v>
      </c>
      <c r="W3265">
        <v>77777</v>
      </c>
      <c r="X3265">
        <v>9</v>
      </c>
      <c r="Y3265" t="s">
        <v>200</v>
      </c>
      <c r="Z3265">
        <v>16</v>
      </c>
      <c r="AA3265">
        <v>0.06</v>
      </c>
      <c r="AB3265">
        <v>0</v>
      </c>
      <c r="AC3265">
        <v>88</v>
      </c>
      <c r="AD3265">
        <v>0.21199999999999999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11</v>
      </c>
      <c r="E3266">
        <v>9</v>
      </c>
      <c r="F3266">
        <v>87</v>
      </c>
      <c r="G3266">
        <v>98705</v>
      </c>
      <c r="H3266">
        <v>395</v>
      </c>
      <c r="I3266">
        <v>1336</v>
      </c>
      <c r="J3266">
        <v>318</v>
      </c>
      <c r="K3266">
        <v>234</v>
      </c>
      <c r="L3266">
        <v>552</v>
      </c>
      <c r="M3266">
        <v>75</v>
      </c>
      <c r="N3266">
        <v>25084</v>
      </c>
      <c r="O3266">
        <v>47035</v>
      </c>
      <c r="P3266">
        <v>11295</v>
      </c>
      <c r="Q3266">
        <v>1382</v>
      </c>
      <c r="R3266">
        <v>330</v>
      </c>
      <c r="S3266">
        <v>2.1</v>
      </c>
      <c r="T3266">
        <v>5</v>
      </c>
      <c r="U3266">
        <v>5</v>
      </c>
      <c r="V3266">
        <v>8046</v>
      </c>
      <c r="W3266">
        <v>77777</v>
      </c>
      <c r="X3266">
        <v>9</v>
      </c>
      <c r="Y3266" t="s">
        <v>200</v>
      </c>
      <c r="Z3266">
        <v>15</v>
      </c>
      <c r="AA3266">
        <v>5.3999999999999999E-2</v>
      </c>
      <c r="AB3266">
        <v>0</v>
      </c>
      <c r="AC3266">
        <v>88</v>
      </c>
      <c r="AD3266">
        <v>0.21199999999999999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12</v>
      </c>
      <c r="E3267">
        <v>9</v>
      </c>
      <c r="F3267">
        <v>82</v>
      </c>
      <c r="G3267">
        <v>98773</v>
      </c>
      <c r="H3267">
        <v>652</v>
      </c>
      <c r="I3267">
        <v>1336</v>
      </c>
      <c r="J3267">
        <v>323</v>
      </c>
      <c r="K3267">
        <v>320</v>
      </c>
      <c r="L3267">
        <v>324</v>
      </c>
      <c r="M3267">
        <v>151</v>
      </c>
      <c r="N3267">
        <v>33374</v>
      </c>
      <c r="O3267">
        <v>30129</v>
      </c>
      <c r="P3267">
        <v>20321</v>
      </c>
      <c r="Q3267">
        <v>3125</v>
      </c>
      <c r="R3267">
        <v>300</v>
      </c>
      <c r="S3267">
        <v>3.1</v>
      </c>
      <c r="T3267">
        <v>5</v>
      </c>
      <c r="U3267">
        <v>5</v>
      </c>
      <c r="V3267">
        <v>8046</v>
      </c>
      <c r="W3267">
        <v>77777</v>
      </c>
      <c r="X3267">
        <v>9</v>
      </c>
      <c r="Y3267" t="s">
        <v>200</v>
      </c>
      <c r="Z3267">
        <v>15</v>
      </c>
      <c r="AA3267">
        <v>0.05</v>
      </c>
      <c r="AB3267">
        <v>0</v>
      </c>
      <c r="AC3267">
        <v>88</v>
      </c>
      <c r="AD3267">
        <v>0.21199999999999999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15</v>
      </c>
      <c r="E3268">
        <v>7</v>
      </c>
      <c r="F3268">
        <v>59</v>
      </c>
      <c r="G3268">
        <v>98803</v>
      </c>
      <c r="H3268">
        <v>882</v>
      </c>
      <c r="I3268">
        <v>1336</v>
      </c>
      <c r="J3268">
        <v>334</v>
      </c>
      <c r="K3268">
        <v>672</v>
      </c>
      <c r="L3268">
        <v>886</v>
      </c>
      <c r="M3268">
        <v>86</v>
      </c>
      <c r="N3268">
        <v>71664</v>
      </c>
      <c r="O3268">
        <v>90187</v>
      </c>
      <c r="P3268">
        <v>12098</v>
      </c>
      <c r="Q3268">
        <v>2078</v>
      </c>
      <c r="R3268">
        <v>300</v>
      </c>
      <c r="S3268">
        <v>1.6</v>
      </c>
      <c r="T3268">
        <v>5</v>
      </c>
      <c r="U3268">
        <v>5</v>
      </c>
      <c r="V3268">
        <v>8046</v>
      </c>
      <c r="W3268">
        <v>77777</v>
      </c>
      <c r="X3268">
        <v>9</v>
      </c>
      <c r="Y3268" t="s">
        <v>200</v>
      </c>
      <c r="Z3268">
        <v>14</v>
      </c>
      <c r="AA3268">
        <v>4.7E-2</v>
      </c>
      <c r="AB3268">
        <v>0</v>
      </c>
      <c r="AC3268">
        <v>88</v>
      </c>
      <c r="AD3268">
        <v>0.21199999999999999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16</v>
      </c>
      <c r="E3269">
        <v>6</v>
      </c>
      <c r="F3269">
        <v>51</v>
      </c>
      <c r="G3269">
        <v>98813</v>
      </c>
      <c r="H3269">
        <v>1070</v>
      </c>
      <c r="I3269">
        <v>1336</v>
      </c>
      <c r="J3269">
        <v>338</v>
      </c>
      <c r="K3269">
        <v>648</v>
      </c>
      <c r="L3269">
        <v>506</v>
      </c>
      <c r="M3269">
        <v>243</v>
      </c>
      <c r="N3269">
        <v>71362</v>
      </c>
      <c r="O3269">
        <v>50077</v>
      </c>
      <c r="P3269">
        <v>30664</v>
      </c>
      <c r="Q3269">
        <v>8701</v>
      </c>
      <c r="R3269">
        <v>320</v>
      </c>
      <c r="S3269">
        <v>3.1</v>
      </c>
      <c r="T3269">
        <v>5</v>
      </c>
      <c r="U3269">
        <v>5</v>
      </c>
      <c r="V3269">
        <v>8046</v>
      </c>
      <c r="W3269">
        <v>77777</v>
      </c>
      <c r="X3269">
        <v>9</v>
      </c>
      <c r="Y3269" t="s">
        <v>200</v>
      </c>
      <c r="Z3269">
        <v>14</v>
      </c>
      <c r="AA3269">
        <v>5.0999999999999997E-2</v>
      </c>
      <c r="AB3269">
        <v>0</v>
      </c>
      <c r="AC3269">
        <v>88</v>
      </c>
      <c r="AD3269">
        <v>0.21199999999999999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18</v>
      </c>
      <c r="E3270">
        <v>5</v>
      </c>
      <c r="F3270">
        <v>42</v>
      </c>
      <c r="G3270">
        <v>98872</v>
      </c>
      <c r="H3270">
        <v>1202</v>
      </c>
      <c r="I3270">
        <v>1336</v>
      </c>
      <c r="J3270">
        <v>366</v>
      </c>
      <c r="K3270">
        <v>723</v>
      </c>
      <c r="L3270">
        <v>492</v>
      </c>
      <c r="M3270">
        <v>289</v>
      </c>
      <c r="N3270">
        <v>80453</v>
      </c>
      <c r="O3270">
        <v>48936</v>
      </c>
      <c r="P3270">
        <v>35231</v>
      </c>
      <c r="Q3270">
        <v>15404</v>
      </c>
      <c r="R3270">
        <v>330</v>
      </c>
      <c r="S3270">
        <v>7.2</v>
      </c>
      <c r="T3270">
        <v>9</v>
      </c>
      <c r="U3270">
        <v>9</v>
      </c>
      <c r="V3270">
        <v>8046</v>
      </c>
      <c r="W3270">
        <v>1410</v>
      </c>
      <c r="X3270">
        <v>9</v>
      </c>
      <c r="Y3270" t="s">
        <v>200</v>
      </c>
      <c r="Z3270">
        <v>14</v>
      </c>
      <c r="AA3270">
        <v>8.1000000000000003E-2</v>
      </c>
      <c r="AB3270">
        <v>0</v>
      </c>
      <c r="AC3270">
        <v>88</v>
      </c>
      <c r="AD3270">
        <v>0.21199999999999999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19</v>
      </c>
      <c r="E3271">
        <v>5</v>
      </c>
      <c r="F3271">
        <v>40</v>
      </c>
      <c r="G3271">
        <v>98882</v>
      </c>
      <c r="H3271">
        <v>1269</v>
      </c>
      <c r="I3271">
        <v>1336</v>
      </c>
      <c r="J3271">
        <v>371</v>
      </c>
      <c r="K3271">
        <v>480</v>
      </c>
      <c r="L3271">
        <v>127</v>
      </c>
      <c r="M3271">
        <v>358</v>
      </c>
      <c r="N3271">
        <v>53919</v>
      </c>
      <c r="O3271">
        <v>12762</v>
      </c>
      <c r="P3271">
        <v>41121</v>
      </c>
      <c r="Q3271">
        <v>21573</v>
      </c>
      <c r="R3271">
        <v>300</v>
      </c>
      <c r="S3271">
        <v>7.2</v>
      </c>
      <c r="T3271">
        <v>9</v>
      </c>
      <c r="U3271">
        <v>9</v>
      </c>
      <c r="V3271">
        <v>8046</v>
      </c>
      <c r="W3271">
        <v>1800</v>
      </c>
      <c r="X3271">
        <v>9</v>
      </c>
      <c r="Y3271" t="s">
        <v>200</v>
      </c>
      <c r="Z3271">
        <v>15</v>
      </c>
      <c r="AA3271">
        <v>8.8999999999999996E-2</v>
      </c>
      <c r="AB3271">
        <v>0</v>
      </c>
      <c r="AC3271">
        <v>88</v>
      </c>
      <c r="AD3271">
        <v>0.21199999999999999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20</v>
      </c>
      <c r="E3272">
        <v>6</v>
      </c>
      <c r="F3272">
        <v>40</v>
      </c>
      <c r="G3272">
        <v>98891</v>
      </c>
      <c r="H3272">
        <v>1268</v>
      </c>
      <c r="I3272">
        <v>1336</v>
      </c>
      <c r="J3272">
        <v>378</v>
      </c>
      <c r="K3272">
        <v>828</v>
      </c>
      <c r="L3272">
        <v>486</v>
      </c>
      <c r="M3272">
        <v>369</v>
      </c>
      <c r="N3272">
        <v>89978</v>
      </c>
      <c r="O3272">
        <v>48049</v>
      </c>
      <c r="P3272">
        <v>43129</v>
      </c>
      <c r="Q3272">
        <v>27148</v>
      </c>
      <c r="R3272">
        <v>330</v>
      </c>
      <c r="S3272">
        <v>7.7</v>
      </c>
      <c r="T3272">
        <v>9</v>
      </c>
      <c r="U3272">
        <v>9</v>
      </c>
      <c r="V3272">
        <v>8046</v>
      </c>
      <c r="W3272">
        <v>2100</v>
      </c>
      <c r="X3272">
        <v>9</v>
      </c>
      <c r="Y3272" t="s">
        <v>200</v>
      </c>
      <c r="Z3272">
        <v>15</v>
      </c>
      <c r="AA3272">
        <v>9.2999999999999999E-2</v>
      </c>
      <c r="AB3272">
        <v>0</v>
      </c>
      <c r="AC3272">
        <v>88</v>
      </c>
      <c r="AD3272">
        <v>0.21199999999999999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20</v>
      </c>
      <c r="E3273">
        <v>5</v>
      </c>
      <c r="F3273">
        <v>37</v>
      </c>
      <c r="G3273">
        <v>98852</v>
      </c>
      <c r="H3273">
        <v>1198</v>
      </c>
      <c r="I3273">
        <v>1336</v>
      </c>
      <c r="J3273">
        <v>377</v>
      </c>
      <c r="K3273">
        <v>884</v>
      </c>
      <c r="L3273">
        <v>755</v>
      </c>
      <c r="M3273">
        <v>201</v>
      </c>
      <c r="N3273">
        <v>95879</v>
      </c>
      <c r="O3273">
        <v>76203</v>
      </c>
      <c r="P3273">
        <v>26260</v>
      </c>
      <c r="Q3273">
        <v>10485</v>
      </c>
      <c r="R3273">
        <v>280</v>
      </c>
      <c r="S3273">
        <v>4.5999999999999996</v>
      </c>
      <c r="T3273">
        <v>9</v>
      </c>
      <c r="U3273">
        <v>9</v>
      </c>
      <c r="V3273">
        <v>8046</v>
      </c>
      <c r="W3273">
        <v>2100</v>
      </c>
      <c r="X3273">
        <v>9</v>
      </c>
      <c r="Y3273" t="s">
        <v>200</v>
      </c>
      <c r="Z3273">
        <v>16</v>
      </c>
      <c r="AA3273">
        <v>0.112</v>
      </c>
      <c r="AB3273">
        <v>0</v>
      </c>
      <c r="AC3273">
        <v>88</v>
      </c>
      <c r="AD3273">
        <v>0.21199999999999999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21</v>
      </c>
      <c r="E3274">
        <v>5</v>
      </c>
      <c r="F3274">
        <v>35</v>
      </c>
      <c r="G3274">
        <v>98862</v>
      </c>
      <c r="H3274">
        <v>1064</v>
      </c>
      <c r="I3274">
        <v>1336</v>
      </c>
      <c r="J3274">
        <v>393</v>
      </c>
      <c r="K3274">
        <v>340</v>
      </c>
      <c r="L3274">
        <v>102</v>
      </c>
      <c r="M3274">
        <v>255</v>
      </c>
      <c r="N3274">
        <v>38036</v>
      </c>
      <c r="O3274">
        <v>10327</v>
      </c>
      <c r="P3274">
        <v>29807</v>
      </c>
      <c r="Q3274">
        <v>9031</v>
      </c>
      <c r="R3274">
        <v>330</v>
      </c>
      <c r="S3274">
        <v>7.2</v>
      </c>
      <c r="T3274">
        <v>10</v>
      </c>
      <c r="U3274">
        <v>10</v>
      </c>
      <c r="V3274">
        <v>8046</v>
      </c>
      <c r="W3274">
        <v>2100</v>
      </c>
      <c r="X3274">
        <v>9</v>
      </c>
      <c r="Y3274" t="s">
        <v>200</v>
      </c>
      <c r="Z3274">
        <v>17</v>
      </c>
      <c r="AA3274">
        <v>0.114</v>
      </c>
      <c r="AB3274">
        <v>0</v>
      </c>
      <c r="AC3274">
        <v>88</v>
      </c>
      <c r="AD3274">
        <v>0.21199999999999999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20</v>
      </c>
      <c r="E3275">
        <v>7</v>
      </c>
      <c r="F3275">
        <v>43</v>
      </c>
      <c r="G3275">
        <v>98852</v>
      </c>
      <c r="H3275">
        <v>874</v>
      </c>
      <c r="I3275">
        <v>1336</v>
      </c>
      <c r="J3275">
        <v>358</v>
      </c>
      <c r="K3275">
        <v>552</v>
      </c>
      <c r="L3275">
        <v>596</v>
      </c>
      <c r="M3275">
        <v>175</v>
      </c>
      <c r="N3275">
        <v>60246</v>
      </c>
      <c r="O3275">
        <v>58706</v>
      </c>
      <c r="P3275">
        <v>23621</v>
      </c>
      <c r="Q3275">
        <v>4410</v>
      </c>
      <c r="R3275">
        <v>330</v>
      </c>
      <c r="S3275">
        <v>9.3000000000000007</v>
      </c>
      <c r="T3275">
        <v>5</v>
      </c>
      <c r="U3275">
        <v>5</v>
      </c>
      <c r="V3275">
        <v>8046</v>
      </c>
      <c r="W3275">
        <v>77777</v>
      </c>
      <c r="X3275">
        <v>9</v>
      </c>
      <c r="Y3275" t="s">
        <v>200</v>
      </c>
      <c r="Z3275">
        <v>18</v>
      </c>
      <c r="AA3275">
        <v>0.122</v>
      </c>
      <c r="AB3275">
        <v>0</v>
      </c>
      <c r="AC3275">
        <v>88</v>
      </c>
      <c r="AD3275">
        <v>0.21199999999999999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18</v>
      </c>
      <c r="E3276">
        <v>6</v>
      </c>
      <c r="F3276">
        <v>45</v>
      </c>
      <c r="G3276">
        <v>98833</v>
      </c>
      <c r="H3276">
        <v>643</v>
      </c>
      <c r="I3276">
        <v>1336</v>
      </c>
      <c r="J3276">
        <v>347</v>
      </c>
      <c r="K3276">
        <v>438</v>
      </c>
      <c r="L3276">
        <v>669</v>
      </c>
      <c r="M3276">
        <v>113</v>
      </c>
      <c r="N3276">
        <v>46309</v>
      </c>
      <c r="O3276">
        <v>64280</v>
      </c>
      <c r="P3276">
        <v>16317</v>
      </c>
      <c r="Q3276">
        <v>2346</v>
      </c>
      <c r="R3276">
        <v>320</v>
      </c>
      <c r="S3276">
        <v>9.3000000000000007</v>
      </c>
      <c r="T3276">
        <v>5</v>
      </c>
      <c r="U3276">
        <v>5</v>
      </c>
      <c r="V3276">
        <v>8046</v>
      </c>
      <c r="W3276">
        <v>77777</v>
      </c>
      <c r="X3276">
        <v>9</v>
      </c>
      <c r="Y3276" t="s">
        <v>200</v>
      </c>
      <c r="Z3276">
        <v>18</v>
      </c>
      <c r="AA3276">
        <v>0.14199999999999999</v>
      </c>
      <c r="AB3276">
        <v>0</v>
      </c>
      <c r="AC3276">
        <v>88</v>
      </c>
      <c r="AD3276">
        <v>0.21199999999999999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17</v>
      </c>
      <c r="E3277">
        <v>7</v>
      </c>
      <c r="F3277">
        <v>52</v>
      </c>
      <c r="G3277">
        <v>98833</v>
      </c>
      <c r="H3277">
        <v>386</v>
      </c>
      <c r="I3277">
        <v>1336</v>
      </c>
      <c r="J3277">
        <v>335</v>
      </c>
      <c r="K3277">
        <v>230</v>
      </c>
      <c r="L3277">
        <v>483</v>
      </c>
      <c r="M3277">
        <v>85</v>
      </c>
      <c r="N3277">
        <v>24001</v>
      </c>
      <c r="O3277">
        <v>39208</v>
      </c>
      <c r="P3277">
        <v>11813</v>
      </c>
      <c r="Q3277">
        <v>1563</v>
      </c>
      <c r="R3277">
        <v>320</v>
      </c>
      <c r="S3277">
        <v>9.3000000000000007</v>
      </c>
      <c r="T3277">
        <v>2</v>
      </c>
      <c r="U3277">
        <v>2</v>
      </c>
      <c r="V3277">
        <v>8046</v>
      </c>
      <c r="W3277">
        <v>77777</v>
      </c>
      <c r="X3277">
        <v>9</v>
      </c>
      <c r="Y3277" t="s">
        <v>200</v>
      </c>
      <c r="Z3277">
        <v>18</v>
      </c>
      <c r="AA3277">
        <v>0.14899999999999999</v>
      </c>
      <c r="AB3277">
        <v>0</v>
      </c>
      <c r="AC3277">
        <v>88</v>
      </c>
      <c r="AD3277">
        <v>0.21199999999999999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14</v>
      </c>
      <c r="E3278">
        <v>7</v>
      </c>
      <c r="F3278">
        <v>63</v>
      </c>
      <c r="G3278">
        <v>98871</v>
      </c>
      <c r="H3278">
        <v>123</v>
      </c>
      <c r="I3278">
        <v>1336</v>
      </c>
      <c r="J3278">
        <v>321</v>
      </c>
      <c r="K3278">
        <v>57</v>
      </c>
      <c r="L3278">
        <v>160</v>
      </c>
      <c r="M3278">
        <v>34</v>
      </c>
      <c r="N3278">
        <v>5045</v>
      </c>
      <c r="O3278">
        <v>6779</v>
      </c>
      <c r="P3278">
        <v>4747</v>
      </c>
      <c r="Q3278">
        <v>613</v>
      </c>
      <c r="R3278">
        <v>300</v>
      </c>
      <c r="S3278">
        <v>6.7</v>
      </c>
      <c r="T3278">
        <v>2</v>
      </c>
      <c r="U3278">
        <v>2</v>
      </c>
      <c r="V3278">
        <v>8046</v>
      </c>
      <c r="W3278">
        <v>77777</v>
      </c>
      <c r="X3278">
        <v>9</v>
      </c>
      <c r="Y3278" t="s">
        <v>200</v>
      </c>
      <c r="Z3278">
        <v>17</v>
      </c>
      <c r="AA3278">
        <v>0.153</v>
      </c>
      <c r="AB3278">
        <v>0</v>
      </c>
      <c r="AC3278">
        <v>88</v>
      </c>
      <c r="AD3278">
        <v>0.21199999999999999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13</v>
      </c>
      <c r="E3279">
        <v>7</v>
      </c>
      <c r="F3279">
        <v>67</v>
      </c>
      <c r="G3279">
        <v>98890</v>
      </c>
      <c r="H3279">
        <v>0</v>
      </c>
      <c r="I3279">
        <v>1336</v>
      </c>
      <c r="J3279">
        <v>317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300</v>
      </c>
      <c r="S3279">
        <v>6.2</v>
      </c>
      <c r="T3279">
        <v>2</v>
      </c>
      <c r="U3279">
        <v>2</v>
      </c>
      <c r="V3279">
        <v>8046</v>
      </c>
      <c r="W3279">
        <v>77777</v>
      </c>
      <c r="X3279">
        <v>9</v>
      </c>
      <c r="Y3279" t="s">
        <v>200</v>
      </c>
      <c r="Z3279">
        <v>16</v>
      </c>
      <c r="AA3279">
        <v>0.152</v>
      </c>
      <c r="AB3279">
        <v>0</v>
      </c>
      <c r="AC3279">
        <v>88</v>
      </c>
      <c r="AD3279">
        <v>0.21199999999999999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12</v>
      </c>
      <c r="E3280">
        <v>8</v>
      </c>
      <c r="F3280">
        <v>76</v>
      </c>
      <c r="G3280">
        <v>98948</v>
      </c>
      <c r="H3280">
        <v>0</v>
      </c>
      <c r="I3280">
        <v>1336</v>
      </c>
      <c r="J3280">
        <v>313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310</v>
      </c>
      <c r="S3280">
        <v>5.0999999999999996</v>
      </c>
      <c r="T3280">
        <v>2</v>
      </c>
      <c r="U3280">
        <v>2</v>
      </c>
      <c r="V3280">
        <v>8046</v>
      </c>
      <c r="W3280">
        <v>77777</v>
      </c>
      <c r="X3280">
        <v>9</v>
      </c>
      <c r="Y3280" t="s">
        <v>200</v>
      </c>
      <c r="Z3280">
        <v>16</v>
      </c>
      <c r="AA3280">
        <v>0.14799999999999999</v>
      </c>
      <c r="AB3280">
        <v>0</v>
      </c>
      <c r="AC3280">
        <v>88</v>
      </c>
      <c r="AD3280">
        <v>0.21199999999999999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12</v>
      </c>
      <c r="E3281">
        <v>8</v>
      </c>
      <c r="F3281">
        <v>76</v>
      </c>
      <c r="G3281">
        <v>98948</v>
      </c>
      <c r="H3281">
        <v>0</v>
      </c>
      <c r="I3281">
        <v>1336</v>
      </c>
      <c r="J3281">
        <v>303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300</v>
      </c>
      <c r="S3281">
        <v>6.2</v>
      </c>
      <c r="T3281">
        <v>0</v>
      </c>
      <c r="U3281">
        <v>0</v>
      </c>
      <c r="V3281">
        <v>8046</v>
      </c>
      <c r="W3281">
        <v>77777</v>
      </c>
      <c r="X3281">
        <v>9</v>
      </c>
      <c r="Y3281" t="s">
        <v>200</v>
      </c>
      <c r="Z3281">
        <v>16</v>
      </c>
      <c r="AA3281">
        <v>0.14499999999999999</v>
      </c>
      <c r="AB3281">
        <v>0</v>
      </c>
      <c r="AC3281">
        <v>88</v>
      </c>
      <c r="AD3281">
        <v>0.21199999999999999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11</v>
      </c>
      <c r="E3282">
        <v>9</v>
      </c>
      <c r="F3282">
        <v>87</v>
      </c>
      <c r="G3282">
        <v>98938</v>
      </c>
      <c r="H3282">
        <v>0</v>
      </c>
      <c r="I3282">
        <v>1336</v>
      </c>
      <c r="J3282">
        <v>300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300</v>
      </c>
      <c r="S3282">
        <v>5.7</v>
      </c>
      <c r="T3282">
        <v>0</v>
      </c>
      <c r="U3282">
        <v>0</v>
      </c>
      <c r="V3282">
        <v>8046</v>
      </c>
      <c r="W3282">
        <v>77777</v>
      </c>
      <c r="X3282">
        <v>9</v>
      </c>
      <c r="Y3282" t="s">
        <v>200</v>
      </c>
      <c r="Z3282">
        <v>15</v>
      </c>
      <c r="AA3282">
        <v>0.14199999999999999</v>
      </c>
      <c r="AB3282">
        <v>0</v>
      </c>
      <c r="AC3282">
        <v>88</v>
      </c>
      <c r="AD3282">
        <v>0.21199999999999999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11</v>
      </c>
      <c r="E3283">
        <v>8</v>
      </c>
      <c r="F3283">
        <v>82</v>
      </c>
      <c r="G3283">
        <v>98938</v>
      </c>
      <c r="H3283">
        <v>0</v>
      </c>
      <c r="I3283">
        <v>1336</v>
      </c>
      <c r="J3283">
        <v>299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310</v>
      </c>
      <c r="S3283">
        <v>5.0999999999999996</v>
      </c>
      <c r="T3283">
        <v>0</v>
      </c>
      <c r="U3283">
        <v>0</v>
      </c>
      <c r="V3283">
        <v>8046</v>
      </c>
      <c r="W3283">
        <v>77777</v>
      </c>
      <c r="X3283">
        <v>9</v>
      </c>
      <c r="Y3283" t="s">
        <v>200</v>
      </c>
      <c r="Z3283">
        <v>15</v>
      </c>
      <c r="AA3283">
        <v>0.14099999999999999</v>
      </c>
      <c r="AB3283">
        <v>0</v>
      </c>
      <c r="AC3283">
        <v>88</v>
      </c>
      <c r="AD3283">
        <v>0.21199999999999999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11</v>
      </c>
      <c r="E3284">
        <v>8</v>
      </c>
      <c r="F3284">
        <v>82</v>
      </c>
      <c r="G3284">
        <v>98938</v>
      </c>
      <c r="H3284">
        <v>0</v>
      </c>
      <c r="I3284">
        <v>1336</v>
      </c>
      <c r="J3284">
        <v>299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310</v>
      </c>
      <c r="S3284">
        <v>4.0999999999999996</v>
      </c>
      <c r="T3284">
        <v>0</v>
      </c>
      <c r="U3284">
        <v>0</v>
      </c>
      <c r="V3284">
        <v>8046</v>
      </c>
      <c r="W3284">
        <v>77777</v>
      </c>
      <c r="X3284">
        <v>9</v>
      </c>
      <c r="Y3284" t="s">
        <v>200</v>
      </c>
      <c r="Z3284">
        <v>15</v>
      </c>
      <c r="AA3284">
        <v>0.14199999999999999</v>
      </c>
      <c r="AB3284">
        <v>0</v>
      </c>
      <c r="AC3284">
        <v>88</v>
      </c>
      <c r="AD3284">
        <v>0.21199999999999999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10</v>
      </c>
      <c r="E3285">
        <v>8</v>
      </c>
      <c r="F3285">
        <v>87</v>
      </c>
      <c r="G3285">
        <v>98927</v>
      </c>
      <c r="H3285">
        <v>0</v>
      </c>
      <c r="I3285">
        <v>1336</v>
      </c>
      <c r="J3285">
        <v>295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300</v>
      </c>
      <c r="S3285">
        <v>2.6</v>
      </c>
      <c r="T3285">
        <v>0</v>
      </c>
      <c r="U3285">
        <v>0</v>
      </c>
      <c r="V3285">
        <v>8046</v>
      </c>
      <c r="W3285">
        <v>77777</v>
      </c>
      <c r="X3285">
        <v>9</v>
      </c>
      <c r="Y3285" t="s">
        <v>200</v>
      </c>
      <c r="Z3285">
        <v>15</v>
      </c>
      <c r="AA3285">
        <v>0.14399999999999999</v>
      </c>
      <c r="AB3285">
        <v>0</v>
      </c>
      <c r="AC3285">
        <v>88</v>
      </c>
      <c r="AD3285">
        <v>0.21199999999999999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10</v>
      </c>
      <c r="E3286">
        <v>8</v>
      </c>
      <c r="F3286">
        <v>87</v>
      </c>
      <c r="G3286">
        <v>98927</v>
      </c>
      <c r="H3286">
        <v>0</v>
      </c>
      <c r="I3286">
        <v>1335</v>
      </c>
      <c r="J3286">
        <v>295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300</v>
      </c>
      <c r="S3286">
        <v>2.1</v>
      </c>
      <c r="T3286">
        <v>0</v>
      </c>
      <c r="U3286">
        <v>0</v>
      </c>
      <c r="V3286">
        <v>8046</v>
      </c>
      <c r="W3286">
        <v>77777</v>
      </c>
      <c r="X3286">
        <v>9</v>
      </c>
      <c r="Y3286" t="s">
        <v>200</v>
      </c>
      <c r="Z3286">
        <v>15</v>
      </c>
      <c r="AA3286">
        <v>0.14399999999999999</v>
      </c>
      <c r="AB3286">
        <v>0</v>
      </c>
      <c r="AC3286">
        <v>88</v>
      </c>
      <c r="AD3286">
        <v>0.21199999999999999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8.9</v>
      </c>
      <c r="E3287">
        <v>7.8</v>
      </c>
      <c r="F3287">
        <v>93</v>
      </c>
      <c r="G3287">
        <v>98894</v>
      </c>
      <c r="H3287">
        <v>0</v>
      </c>
      <c r="I3287">
        <v>1335</v>
      </c>
      <c r="J3287">
        <v>290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300</v>
      </c>
      <c r="S3287">
        <v>1.1000000000000001</v>
      </c>
      <c r="T3287">
        <v>0</v>
      </c>
      <c r="U3287">
        <v>0</v>
      </c>
      <c r="V3287">
        <v>8046</v>
      </c>
      <c r="W3287">
        <v>77777</v>
      </c>
      <c r="X3287">
        <v>9</v>
      </c>
      <c r="Y3287" t="s">
        <v>200</v>
      </c>
      <c r="Z3287">
        <v>15</v>
      </c>
      <c r="AA3287">
        <v>0.14699999999999999</v>
      </c>
      <c r="AB3287">
        <v>0</v>
      </c>
      <c r="AC3287">
        <v>88</v>
      </c>
      <c r="AD3287">
        <v>0.21199999999999999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9</v>
      </c>
      <c r="E3288">
        <v>7</v>
      </c>
      <c r="F3288">
        <v>87</v>
      </c>
      <c r="G3288">
        <v>98946</v>
      </c>
      <c r="H3288">
        <v>0</v>
      </c>
      <c r="I3288">
        <v>1335</v>
      </c>
      <c r="J3288">
        <v>335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50</v>
      </c>
      <c r="S3288">
        <v>2.1</v>
      </c>
      <c r="T3288">
        <v>10</v>
      </c>
      <c r="U3288">
        <v>10</v>
      </c>
      <c r="V3288">
        <v>8046</v>
      </c>
      <c r="W3288">
        <v>540</v>
      </c>
      <c r="X3288">
        <v>9</v>
      </c>
      <c r="Y3288" t="s">
        <v>200</v>
      </c>
      <c r="Z3288">
        <v>15</v>
      </c>
      <c r="AA3288">
        <v>0.15</v>
      </c>
      <c r="AB3288">
        <v>0</v>
      </c>
      <c r="AC3288">
        <v>88</v>
      </c>
      <c r="AD3288">
        <v>0.21199999999999999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10</v>
      </c>
      <c r="E3289">
        <v>8</v>
      </c>
      <c r="F3289">
        <v>87</v>
      </c>
      <c r="G3289">
        <v>98995</v>
      </c>
      <c r="H3289">
        <v>132</v>
      </c>
      <c r="I3289">
        <v>1335</v>
      </c>
      <c r="J3289">
        <v>340</v>
      </c>
      <c r="K3289">
        <v>34</v>
      </c>
      <c r="L3289">
        <v>9</v>
      </c>
      <c r="M3289">
        <v>32</v>
      </c>
      <c r="N3289">
        <v>3692</v>
      </c>
      <c r="O3289">
        <v>0</v>
      </c>
      <c r="P3289">
        <v>3605</v>
      </c>
      <c r="Q3289">
        <v>1066</v>
      </c>
      <c r="R3289">
        <v>90</v>
      </c>
      <c r="S3289">
        <v>3.1</v>
      </c>
      <c r="T3289">
        <v>10</v>
      </c>
      <c r="U3289">
        <v>10</v>
      </c>
      <c r="V3289">
        <v>8046</v>
      </c>
      <c r="W3289">
        <v>450</v>
      </c>
      <c r="X3289">
        <v>9</v>
      </c>
      <c r="Y3289" t="s">
        <v>200</v>
      </c>
      <c r="Z3289">
        <v>15</v>
      </c>
      <c r="AA3289">
        <v>0.152</v>
      </c>
      <c r="AB3289">
        <v>0</v>
      </c>
      <c r="AC3289">
        <v>88</v>
      </c>
      <c r="AD3289">
        <v>0.21199999999999999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11</v>
      </c>
      <c r="E3290">
        <v>8</v>
      </c>
      <c r="F3290">
        <v>82</v>
      </c>
      <c r="G3290">
        <v>99035</v>
      </c>
      <c r="H3290">
        <v>398</v>
      </c>
      <c r="I3290">
        <v>1335</v>
      </c>
      <c r="J3290">
        <v>345</v>
      </c>
      <c r="K3290">
        <v>142</v>
      </c>
      <c r="L3290">
        <v>104</v>
      </c>
      <c r="M3290">
        <v>111</v>
      </c>
      <c r="N3290">
        <v>15619</v>
      </c>
      <c r="O3290">
        <v>8587</v>
      </c>
      <c r="P3290">
        <v>13254</v>
      </c>
      <c r="Q3290">
        <v>2477</v>
      </c>
      <c r="R3290">
        <v>70</v>
      </c>
      <c r="S3290">
        <v>2.6</v>
      </c>
      <c r="T3290">
        <v>10</v>
      </c>
      <c r="U3290">
        <v>10</v>
      </c>
      <c r="V3290">
        <v>8046</v>
      </c>
      <c r="W3290">
        <v>450</v>
      </c>
      <c r="X3290">
        <v>9</v>
      </c>
      <c r="Y3290" t="s">
        <v>200</v>
      </c>
      <c r="Z3290">
        <v>15</v>
      </c>
      <c r="AA3290">
        <v>0.151</v>
      </c>
      <c r="AB3290">
        <v>0</v>
      </c>
      <c r="AC3290">
        <v>88</v>
      </c>
      <c r="AD3290">
        <v>0.21199999999999999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14</v>
      </c>
      <c r="E3291">
        <v>8</v>
      </c>
      <c r="F3291">
        <v>67</v>
      </c>
      <c r="G3291">
        <v>99094</v>
      </c>
      <c r="H3291">
        <v>654</v>
      </c>
      <c r="I3291">
        <v>1335</v>
      </c>
      <c r="J3291">
        <v>360</v>
      </c>
      <c r="K3291">
        <v>288</v>
      </c>
      <c r="L3291">
        <v>172</v>
      </c>
      <c r="M3291">
        <v>195</v>
      </c>
      <c r="N3291">
        <v>30844</v>
      </c>
      <c r="O3291">
        <v>16212</v>
      </c>
      <c r="P3291">
        <v>22953</v>
      </c>
      <c r="Q3291">
        <v>4817</v>
      </c>
      <c r="R3291">
        <v>70</v>
      </c>
      <c r="S3291">
        <v>2.4</v>
      </c>
      <c r="T3291">
        <v>10</v>
      </c>
      <c r="U3291">
        <v>10</v>
      </c>
      <c r="V3291">
        <v>8046</v>
      </c>
      <c r="W3291">
        <v>570</v>
      </c>
      <c r="X3291">
        <v>9</v>
      </c>
      <c r="Y3291" t="s">
        <v>200</v>
      </c>
      <c r="Z3291">
        <v>14</v>
      </c>
      <c r="AA3291">
        <v>0.14599999999999999</v>
      </c>
      <c r="AB3291">
        <v>0</v>
      </c>
      <c r="AC3291">
        <v>88</v>
      </c>
      <c r="AD3291">
        <v>0.21199999999999999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17</v>
      </c>
      <c r="E3292">
        <v>9</v>
      </c>
      <c r="F3292">
        <v>59</v>
      </c>
      <c r="G3292">
        <v>99095</v>
      </c>
      <c r="H3292">
        <v>884</v>
      </c>
      <c r="I3292">
        <v>1335</v>
      </c>
      <c r="J3292">
        <v>337</v>
      </c>
      <c r="K3292">
        <v>629</v>
      </c>
      <c r="L3292">
        <v>708</v>
      </c>
      <c r="M3292">
        <v>152</v>
      </c>
      <c r="N3292">
        <v>67127</v>
      </c>
      <c r="O3292">
        <v>70212</v>
      </c>
      <c r="P3292">
        <v>21246</v>
      </c>
      <c r="Q3292">
        <v>3955</v>
      </c>
      <c r="R3292">
        <v>320</v>
      </c>
      <c r="S3292">
        <v>2.1</v>
      </c>
      <c r="T3292">
        <v>2</v>
      </c>
      <c r="U3292">
        <v>2</v>
      </c>
      <c r="V3292">
        <v>8046</v>
      </c>
      <c r="W3292">
        <v>77777</v>
      </c>
      <c r="X3292">
        <v>9</v>
      </c>
      <c r="Y3292" t="s">
        <v>200</v>
      </c>
      <c r="Z3292">
        <v>14</v>
      </c>
      <c r="AA3292">
        <v>0.13600000000000001</v>
      </c>
      <c r="AB3292">
        <v>0</v>
      </c>
      <c r="AC3292">
        <v>88</v>
      </c>
      <c r="AD3292">
        <v>0.21199999999999999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18</v>
      </c>
      <c r="E3293">
        <v>9</v>
      </c>
      <c r="F3293">
        <v>56</v>
      </c>
      <c r="G3293">
        <v>99047</v>
      </c>
      <c r="H3293">
        <v>1071</v>
      </c>
      <c r="I3293">
        <v>1335</v>
      </c>
      <c r="J3293">
        <v>342</v>
      </c>
      <c r="K3293">
        <v>824</v>
      </c>
      <c r="L3293">
        <v>857</v>
      </c>
      <c r="M3293">
        <v>137</v>
      </c>
      <c r="N3293">
        <v>89421</v>
      </c>
      <c r="O3293">
        <v>87700</v>
      </c>
      <c r="P3293">
        <v>17966</v>
      </c>
      <c r="Q3293">
        <v>4647</v>
      </c>
      <c r="R3293">
        <v>0</v>
      </c>
      <c r="S3293">
        <v>0</v>
      </c>
      <c r="T3293">
        <v>2</v>
      </c>
      <c r="U3293">
        <v>2</v>
      </c>
      <c r="V3293">
        <v>8046</v>
      </c>
      <c r="W3293">
        <v>77777</v>
      </c>
      <c r="X3293">
        <v>9</v>
      </c>
      <c r="Y3293" t="s">
        <v>200</v>
      </c>
      <c r="Z3293">
        <v>14</v>
      </c>
      <c r="AA3293">
        <v>0.129</v>
      </c>
      <c r="AB3293">
        <v>0</v>
      </c>
      <c r="AC3293">
        <v>88</v>
      </c>
      <c r="AD3293">
        <v>0.21199999999999999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20</v>
      </c>
      <c r="E3294">
        <v>9</v>
      </c>
      <c r="F3294">
        <v>49</v>
      </c>
      <c r="G3294">
        <v>98998</v>
      </c>
      <c r="H3294">
        <v>1203</v>
      </c>
      <c r="I3294">
        <v>1335</v>
      </c>
      <c r="J3294">
        <v>351</v>
      </c>
      <c r="K3294">
        <v>945</v>
      </c>
      <c r="L3294">
        <v>892</v>
      </c>
      <c r="M3294">
        <v>142</v>
      </c>
      <c r="N3294">
        <v>99815</v>
      </c>
      <c r="O3294">
        <v>91781</v>
      </c>
      <c r="P3294">
        <v>18275</v>
      </c>
      <c r="Q3294">
        <v>5643</v>
      </c>
      <c r="R3294">
        <v>330</v>
      </c>
      <c r="S3294">
        <v>2.6</v>
      </c>
      <c r="T3294">
        <v>2</v>
      </c>
      <c r="U3294">
        <v>2</v>
      </c>
      <c r="V3294">
        <v>8046</v>
      </c>
      <c r="W3294">
        <v>77777</v>
      </c>
      <c r="X3294">
        <v>9</v>
      </c>
      <c r="Y3294" t="s">
        <v>200</v>
      </c>
      <c r="Z3294">
        <v>14</v>
      </c>
      <c r="AA3294">
        <v>0.12</v>
      </c>
      <c r="AB3294">
        <v>0</v>
      </c>
      <c r="AC3294">
        <v>88</v>
      </c>
      <c r="AD3294">
        <v>0.21199999999999999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22</v>
      </c>
      <c r="E3295">
        <v>9</v>
      </c>
      <c r="F3295">
        <v>43</v>
      </c>
      <c r="G3295">
        <v>98959</v>
      </c>
      <c r="H3295">
        <v>1270</v>
      </c>
      <c r="I3295">
        <v>1335</v>
      </c>
      <c r="J3295">
        <v>361</v>
      </c>
      <c r="K3295">
        <v>1006</v>
      </c>
      <c r="L3295">
        <v>903</v>
      </c>
      <c r="M3295">
        <v>148</v>
      </c>
      <c r="N3295">
        <v>106109</v>
      </c>
      <c r="O3295">
        <v>92922</v>
      </c>
      <c r="P3295">
        <v>18757</v>
      </c>
      <c r="Q3295">
        <v>8302</v>
      </c>
      <c r="R3295">
        <v>330</v>
      </c>
      <c r="S3295">
        <v>2.7</v>
      </c>
      <c r="T3295">
        <v>2</v>
      </c>
      <c r="U3295">
        <v>2</v>
      </c>
      <c r="V3295">
        <v>8046</v>
      </c>
      <c r="W3295">
        <v>77777</v>
      </c>
      <c r="X3295">
        <v>9</v>
      </c>
      <c r="Y3295" t="s">
        <v>200</v>
      </c>
      <c r="Z3295">
        <v>14</v>
      </c>
      <c r="AA3295">
        <v>0.124</v>
      </c>
      <c r="AB3295">
        <v>0</v>
      </c>
      <c r="AC3295">
        <v>88</v>
      </c>
      <c r="AD3295">
        <v>0.21199999999999999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23</v>
      </c>
      <c r="E3296">
        <v>9</v>
      </c>
      <c r="F3296">
        <v>41</v>
      </c>
      <c r="G3296">
        <v>98900</v>
      </c>
      <c r="H3296">
        <v>1269</v>
      </c>
      <c r="I3296">
        <v>1335</v>
      </c>
      <c r="J3296">
        <v>375</v>
      </c>
      <c r="K3296">
        <v>1004</v>
      </c>
      <c r="L3296">
        <v>898</v>
      </c>
      <c r="M3296">
        <v>150</v>
      </c>
      <c r="N3296">
        <v>105786</v>
      </c>
      <c r="O3296">
        <v>92424</v>
      </c>
      <c r="P3296">
        <v>19089</v>
      </c>
      <c r="Q3296">
        <v>8334</v>
      </c>
      <c r="R3296">
        <v>270</v>
      </c>
      <c r="S3296">
        <v>2.6</v>
      </c>
      <c r="T3296">
        <v>5</v>
      </c>
      <c r="U3296">
        <v>5</v>
      </c>
      <c r="V3296">
        <v>8046</v>
      </c>
      <c r="W3296">
        <v>77777</v>
      </c>
      <c r="X3296">
        <v>9</v>
      </c>
      <c r="Y3296" t="s">
        <v>200</v>
      </c>
      <c r="Z3296">
        <v>14</v>
      </c>
      <c r="AA3296">
        <v>0.129</v>
      </c>
      <c r="AB3296">
        <v>0</v>
      </c>
      <c r="AC3296">
        <v>88</v>
      </c>
      <c r="AD3296">
        <v>0.21199999999999999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25</v>
      </c>
      <c r="E3297">
        <v>9</v>
      </c>
      <c r="F3297">
        <v>36</v>
      </c>
      <c r="G3297">
        <v>98851</v>
      </c>
      <c r="H3297">
        <v>1199</v>
      </c>
      <c r="I3297">
        <v>1335</v>
      </c>
      <c r="J3297">
        <v>386</v>
      </c>
      <c r="K3297">
        <v>940</v>
      </c>
      <c r="L3297">
        <v>882</v>
      </c>
      <c r="M3297">
        <v>148</v>
      </c>
      <c r="N3297">
        <v>99079</v>
      </c>
      <c r="O3297">
        <v>90639</v>
      </c>
      <c r="P3297">
        <v>19046</v>
      </c>
      <c r="Q3297">
        <v>5672</v>
      </c>
      <c r="R3297">
        <v>270</v>
      </c>
      <c r="S3297">
        <v>2.1</v>
      </c>
      <c r="T3297">
        <v>5</v>
      </c>
      <c r="U3297">
        <v>5</v>
      </c>
      <c r="V3297">
        <v>8046</v>
      </c>
      <c r="W3297">
        <v>77777</v>
      </c>
      <c r="X3297">
        <v>9</v>
      </c>
      <c r="Y3297" t="s">
        <v>200</v>
      </c>
      <c r="Z3297">
        <v>14</v>
      </c>
      <c r="AA3297">
        <v>0.13300000000000001</v>
      </c>
      <c r="AB3297">
        <v>0</v>
      </c>
      <c r="AC3297">
        <v>88</v>
      </c>
      <c r="AD3297">
        <v>0.21199999999999999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26</v>
      </c>
      <c r="E3298">
        <v>9</v>
      </c>
      <c r="F3298">
        <v>34</v>
      </c>
      <c r="G3298">
        <v>98802</v>
      </c>
      <c r="H3298">
        <v>1065</v>
      </c>
      <c r="I3298">
        <v>1335</v>
      </c>
      <c r="J3298">
        <v>391</v>
      </c>
      <c r="K3298">
        <v>818</v>
      </c>
      <c r="L3298">
        <v>850</v>
      </c>
      <c r="M3298">
        <v>140</v>
      </c>
      <c r="N3298">
        <v>88471</v>
      </c>
      <c r="O3298">
        <v>86892</v>
      </c>
      <c r="P3298">
        <v>18310</v>
      </c>
      <c r="Q3298">
        <v>4648</v>
      </c>
      <c r="R3298">
        <v>320</v>
      </c>
      <c r="S3298">
        <v>4.5999999999999996</v>
      </c>
      <c r="T3298">
        <v>5</v>
      </c>
      <c r="U3298">
        <v>5</v>
      </c>
      <c r="V3298">
        <v>8046</v>
      </c>
      <c r="W3298">
        <v>77777</v>
      </c>
      <c r="X3298">
        <v>9</v>
      </c>
      <c r="Y3298" t="s">
        <v>200</v>
      </c>
      <c r="Z3298">
        <v>14</v>
      </c>
      <c r="AA3298">
        <v>0.13200000000000001</v>
      </c>
      <c r="AB3298">
        <v>0</v>
      </c>
      <c r="AC3298">
        <v>88</v>
      </c>
      <c r="AD3298">
        <v>0.21199999999999999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25</v>
      </c>
      <c r="E3299">
        <v>9</v>
      </c>
      <c r="F3299">
        <v>36</v>
      </c>
      <c r="G3299">
        <v>98764</v>
      </c>
      <c r="H3299">
        <v>876</v>
      </c>
      <c r="I3299">
        <v>1335</v>
      </c>
      <c r="J3299">
        <v>386</v>
      </c>
      <c r="K3299">
        <v>650</v>
      </c>
      <c r="L3299">
        <v>794</v>
      </c>
      <c r="M3299">
        <v>127</v>
      </c>
      <c r="N3299">
        <v>68952</v>
      </c>
      <c r="O3299">
        <v>80168</v>
      </c>
      <c r="P3299">
        <v>17446</v>
      </c>
      <c r="Q3299">
        <v>3005</v>
      </c>
      <c r="R3299">
        <v>320</v>
      </c>
      <c r="S3299">
        <v>5.7</v>
      </c>
      <c r="T3299">
        <v>5</v>
      </c>
      <c r="U3299">
        <v>5</v>
      </c>
      <c r="V3299">
        <v>8046</v>
      </c>
      <c r="W3299">
        <v>77777</v>
      </c>
      <c r="X3299">
        <v>9</v>
      </c>
      <c r="Y3299" t="s">
        <v>200</v>
      </c>
      <c r="Z3299">
        <v>14</v>
      </c>
      <c r="AA3299">
        <v>0.13300000000000001</v>
      </c>
      <c r="AB3299">
        <v>0</v>
      </c>
      <c r="AC3299">
        <v>88</v>
      </c>
      <c r="AD3299">
        <v>0.21199999999999999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25</v>
      </c>
      <c r="E3300">
        <v>9</v>
      </c>
      <c r="F3300">
        <v>36</v>
      </c>
      <c r="G3300">
        <v>98725</v>
      </c>
      <c r="H3300">
        <v>646</v>
      </c>
      <c r="I3300">
        <v>1335</v>
      </c>
      <c r="J3300">
        <v>376</v>
      </c>
      <c r="K3300">
        <v>448</v>
      </c>
      <c r="L3300">
        <v>694</v>
      </c>
      <c r="M3300">
        <v>110</v>
      </c>
      <c r="N3300">
        <v>47736</v>
      </c>
      <c r="O3300">
        <v>66606</v>
      </c>
      <c r="P3300">
        <v>16081</v>
      </c>
      <c r="Q3300">
        <v>2294</v>
      </c>
      <c r="R3300">
        <v>330</v>
      </c>
      <c r="S3300">
        <v>6.2</v>
      </c>
      <c r="T3300">
        <v>2</v>
      </c>
      <c r="U3300">
        <v>2</v>
      </c>
      <c r="V3300">
        <v>8046</v>
      </c>
      <c r="W3300">
        <v>77777</v>
      </c>
      <c r="X3300">
        <v>9</v>
      </c>
      <c r="Y3300" t="s">
        <v>200</v>
      </c>
      <c r="Z3300">
        <v>14</v>
      </c>
      <c r="AA3300">
        <v>0.13500000000000001</v>
      </c>
      <c r="AB3300">
        <v>0</v>
      </c>
      <c r="AC3300">
        <v>88</v>
      </c>
      <c r="AD3300">
        <v>0.21199999999999999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23</v>
      </c>
      <c r="E3301">
        <v>10</v>
      </c>
      <c r="F3301">
        <v>44</v>
      </c>
      <c r="G3301">
        <v>98706</v>
      </c>
      <c r="H3301">
        <v>389</v>
      </c>
      <c r="I3301">
        <v>1335</v>
      </c>
      <c r="J3301">
        <v>377</v>
      </c>
      <c r="K3301">
        <v>238</v>
      </c>
      <c r="L3301">
        <v>516</v>
      </c>
      <c r="M3301">
        <v>82</v>
      </c>
      <c r="N3301">
        <v>24273</v>
      </c>
      <c r="O3301">
        <v>43456</v>
      </c>
      <c r="P3301">
        <v>12094</v>
      </c>
      <c r="Q3301">
        <v>1468</v>
      </c>
      <c r="R3301">
        <v>330</v>
      </c>
      <c r="S3301">
        <v>8.1999999999999993</v>
      </c>
      <c r="T3301">
        <v>5</v>
      </c>
      <c r="U3301">
        <v>5</v>
      </c>
      <c r="V3301">
        <v>8046</v>
      </c>
      <c r="W3301">
        <v>77777</v>
      </c>
      <c r="X3301">
        <v>9</v>
      </c>
      <c r="Y3301" t="s">
        <v>200</v>
      </c>
      <c r="Z3301">
        <v>14</v>
      </c>
      <c r="AA3301">
        <v>0.13800000000000001</v>
      </c>
      <c r="AB3301">
        <v>0</v>
      </c>
      <c r="AC3301">
        <v>88</v>
      </c>
      <c r="AD3301">
        <v>0.21199999999999999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21</v>
      </c>
      <c r="E3302">
        <v>10</v>
      </c>
      <c r="F3302">
        <v>49</v>
      </c>
      <c r="G3302">
        <v>98745</v>
      </c>
      <c r="H3302">
        <v>125</v>
      </c>
      <c r="I3302">
        <v>1335</v>
      </c>
      <c r="J3302">
        <v>357</v>
      </c>
      <c r="K3302">
        <v>60</v>
      </c>
      <c r="L3302">
        <v>185</v>
      </c>
      <c r="M3302">
        <v>33</v>
      </c>
      <c r="N3302">
        <v>5281</v>
      </c>
      <c r="O3302">
        <v>7703</v>
      </c>
      <c r="P3302">
        <v>4740</v>
      </c>
      <c r="Q3302">
        <v>597</v>
      </c>
      <c r="R3302">
        <v>350</v>
      </c>
      <c r="S3302">
        <v>4.0999999999999996</v>
      </c>
      <c r="T3302">
        <v>2</v>
      </c>
      <c r="U3302">
        <v>2</v>
      </c>
      <c r="V3302">
        <v>8046</v>
      </c>
      <c r="W3302">
        <v>77777</v>
      </c>
      <c r="X3302">
        <v>9</v>
      </c>
      <c r="Y3302" t="s">
        <v>200</v>
      </c>
      <c r="Z3302">
        <v>13</v>
      </c>
      <c r="AA3302">
        <v>0.13900000000000001</v>
      </c>
      <c r="AB3302">
        <v>0</v>
      </c>
      <c r="AC3302">
        <v>88</v>
      </c>
      <c r="AD3302">
        <v>0.21199999999999999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18</v>
      </c>
      <c r="E3303">
        <v>10</v>
      </c>
      <c r="F3303">
        <v>59</v>
      </c>
      <c r="G3303">
        <v>98775</v>
      </c>
      <c r="H3303">
        <v>0</v>
      </c>
      <c r="I3303">
        <v>1335</v>
      </c>
      <c r="J3303">
        <v>343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310</v>
      </c>
      <c r="S3303">
        <v>4.0999999999999996</v>
      </c>
      <c r="T3303">
        <v>2</v>
      </c>
      <c r="U3303">
        <v>2</v>
      </c>
      <c r="V3303">
        <v>8046</v>
      </c>
      <c r="W3303">
        <v>77777</v>
      </c>
      <c r="X3303">
        <v>9</v>
      </c>
      <c r="Y3303" t="s">
        <v>200</v>
      </c>
      <c r="Z3303">
        <v>13</v>
      </c>
      <c r="AA3303">
        <v>0.13200000000000001</v>
      </c>
      <c r="AB3303">
        <v>0</v>
      </c>
      <c r="AC3303">
        <v>88</v>
      </c>
      <c r="AD3303">
        <v>0.21199999999999999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16</v>
      </c>
      <c r="E3304">
        <v>10</v>
      </c>
      <c r="F3304">
        <v>68</v>
      </c>
      <c r="G3304">
        <v>98823</v>
      </c>
      <c r="H3304">
        <v>0</v>
      </c>
      <c r="I3304">
        <v>1335</v>
      </c>
      <c r="J3304">
        <v>323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300</v>
      </c>
      <c r="S3304">
        <v>4.5999999999999996</v>
      </c>
      <c r="T3304">
        <v>0</v>
      </c>
      <c r="U3304">
        <v>0</v>
      </c>
      <c r="V3304">
        <v>8046</v>
      </c>
      <c r="W3304">
        <v>77777</v>
      </c>
      <c r="X3304">
        <v>9</v>
      </c>
      <c r="Y3304" t="s">
        <v>200</v>
      </c>
      <c r="Z3304">
        <v>13</v>
      </c>
      <c r="AA3304">
        <v>0.125</v>
      </c>
      <c r="AB3304">
        <v>0</v>
      </c>
      <c r="AC3304">
        <v>88</v>
      </c>
      <c r="AD3304">
        <v>0.21199999999999999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14</v>
      </c>
      <c r="E3305">
        <v>10</v>
      </c>
      <c r="F3305">
        <v>77</v>
      </c>
      <c r="G3305">
        <v>98832</v>
      </c>
      <c r="H3305">
        <v>0</v>
      </c>
      <c r="I3305">
        <v>1335</v>
      </c>
      <c r="J3305">
        <v>314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300</v>
      </c>
      <c r="S3305">
        <v>4.5999999999999996</v>
      </c>
      <c r="T3305">
        <v>0</v>
      </c>
      <c r="U3305">
        <v>0</v>
      </c>
      <c r="V3305">
        <v>8046</v>
      </c>
      <c r="W3305">
        <v>77777</v>
      </c>
      <c r="X3305">
        <v>9</v>
      </c>
      <c r="Y3305" t="s">
        <v>200</v>
      </c>
      <c r="Z3305">
        <v>13</v>
      </c>
      <c r="AA3305">
        <v>0.126</v>
      </c>
      <c r="AB3305">
        <v>0</v>
      </c>
      <c r="AC3305">
        <v>88</v>
      </c>
      <c r="AD3305">
        <v>0.21199999999999999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13</v>
      </c>
      <c r="E3306">
        <v>9</v>
      </c>
      <c r="F3306">
        <v>77</v>
      </c>
      <c r="G3306">
        <v>98851</v>
      </c>
      <c r="H3306">
        <v>0</v>
      </c>
      <c r="I3306">
        <v>1335</v>
      </c>
      <c r="J3306">
        <v>309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310</v>
      </c>
      <c r="S3306">
        <v>4.0999999999999996</v>
      </c>
      <c r="T3306">
        <v>0</v>
      </c>
      <c r="U3306">
        <v>0</v>
      </c>
      <c r="V3306">
        <v>8046</v>
      </c>
      <c r="W3306">
        <v>77777</v>
      </c>
      <c r="X3306">
        <v>9</v>
      </c>
      <c r="Y3306" t="s">
        <v>200</v>
      </c>
      <c r="Z3306">
        <v>14</v>
      </c>
      <c r="AA3306">
        <v>0.13100000000000001</v>
      </c>
      <c r="AB3306">
        <v>0</v>
      </c>
      <c r="AC3306">
        <v>88</v>
      </c>
      <c r="AD3306">
        <v>0.21199999999999999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13</v>
      </c>
      <c r="E3307">
        <v>9</v>
      </c>
      <c r="F3307">
        <v>77</v>
      </c>
      <c r="G3307">
        <v>98851</v>
      </c>
      <c r="H3307">
        <v>0</v>
      </c>
      <c r="I3307">
        <v>1335</v>
      </c>
      <c r="J3307">
        <v>309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310</v>
      </c>
      <c r="S3307">
        <v>3.6</v>
      </c>
      <c r="T3307">
        <v>0</v>
      </c>
      <c r="U3307">
        <v>0</v>
      </c>
      <c r="V3307">
        <v>8046</v>
      </c>
      <c r="W3307">
        <v>77777</v>
      </c>
      <c r="X3307">
        <v>9</v>
      </c>
      <c r="Y3307" t="s">
        <v>200</v>
      </c>
      <c r="Z3307">
        <v>15</v>
      </c>
      <c r="AA3307">
        <v>0.13500000000000001</v>
      </c>
      <c r="AB3307">
        <v>0</v>
      </c>
      <c r="AC3307">
        <v>88</v>
      </c>
      <c r="AD3307">
        <v>0.21199999999999999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12</v>
      </c>
      <c r="E3308">
        <v>10</v>
      </c>
      <c r="F3308">
        <v>88</v>
      </c>
      <c r="G3308">
        <v>98841</v>
      </c>
      <c r="H3308">
        <v>0</v>
      </c>
      <c r="I3308">
        <v>1335</v>
      </c>
      <c r="J3308">
        <v>305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320</v>
      </c>
      <c r="S3308">
        <v>4.0999999999999996</v>
      </c>
      <c r="T3308">
        <v>0</v>
      </c>
      <c r="U3308">
        <v>0</v>
      </c>
      <c r="V3308">
        <v>8046</v>
      </c>
      <c r="W3308">
        <v>77777</v>
      </c>
      <c r="X3308">
        <v>9</v>
      </c>
      <c r="Y3308" t="s">
        <v>200</v>
      </c>
      <c r="Z3308">
        <v>16</v>
      </c>
      <c r="AA3308">
        <v>0.14000000000000001</v>
      </c>
      <c r="AB3308">
        <v>0</v>
      </c>
      <c r="AC3308">
        <v>88</v>
      </c>
      <c r="AD3308">
        <v>0.21199999999999999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11</v>
      </c>
      <c r="E3309">
        <v>10</v>
      </c>
      <c r="F3309">
        <v>94</v>
      </c>
      <c r="G3309">
        <v>98802</v>
      </c>
      <c r="H3309">
        <v>0</v>
      </c>
      <c r="I3309">
        <v>1335</v>
      </c>
      <c r="J3309">
        <v>301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310</v>
      </c>
      <c r="S3309">
        <v>3.1</v>
      </c>
      <c r="T3309">
        <v>0</v>
      </c>
      <c r="U3309">
        <v>0</v>
      </c>
      <c r="V3309">
        <v>8046</v>
      </c>
      <c r="W3309">
        <v>77777</v>
      </c>
      <c r="X3309">
        <v>9</v>
      </c>
      <c r="Y3309" t="s">
        <v>200</v>
      </c>
      <c r="Z3309">
        <v>16</v>
      </c>
      <c r="AA3309">
        <v>0.14599999999999999</v>
      </c>
      <c r="AB3309">
        <v>0</v>
      </c>
      <c r="AC3309">
        <v>88</v>
      </c>
      <c r="AD3309">
        <v>0.21199999999999999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10</v>
      </c>
      <c r="E3310">
        <v>9</v>
      </c>
      <c r="F3310">
        <v>93</v>
      </c>
      <c r="G3310">
        <v>98791</v>
      </c>
      <c r="H3310">
        <v>0</v>
      </c>
      <c r="I3310">
        <v>1335</v>
      </c>
      <c r="J3310">
        <v>296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8046</v>
      </c>
      <c r="W3310">
        <v>77777</v>
      </c>
      <c r="X3310">
        <v>9</v>
      </c>
      <c r="Y3310" t="s">
        <v>200</v>
      </c>
      <c r="Z3310">
        <v>16</v>
      </c>
      <c r="AA3310">
        <v>0.14899999999999999</v>
      </c>
      <c r="AB3310">
        <v>0</v>
      </c>
      <c r="AC3310">
        <v>88</v>
      </c>
      <c r="AD3310">
        <v>0.21199999999999999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9</v>
      </c>
      <c r="E3311">
        <v>8</v>
      </c>
      <c r="F3311">
        <v>93</v>
      </c>
      <c r="G3311">
        <v>98771</v>
      </c>
      <c r="H3311">
        <v>0</v>
      </c>
      <c r="I3311">
        <v>1335</v>
      </c>
      <c r="J3311">
        <v>291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80</v>
      </c>
      <c r="S3311">
        <v>2.6</v>
      </c>
      <c r="T3311">
        <v>0</v>
      </c>
      <c r="U3311">
        <v>0</v>
      </c>
      <c r="V3311">
        <v>8046</v>
      </c>
      <c r="W3311">
        <v>77777</v>
      </c>
      <c r="X3311">
        <v>9</v>
      </c>
      <c r="Y3311" t="s">
        <v>200</v>
      </c>
      <c r="Z3311">
        <v>15</v>
      </c>
      <c r="AA3311">
        <v>0.152</v>
      </c>
      <c r="AB3311">
        <v>0</v>
      </c>
      <c r="AC3311">
        <v>88</v>
      </c>
      <c r="AD3311">
        <v>0.21199999999999999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8</v>
      </c>
      <c r="E3312">
        <v>7</v>
      </c>
      <c r="F3312">
        <v>93</v>
      </c>
      <c r="G3312">
        <v>98838</v>
      </c>
      <c r="H3312">
        <v>1</v>
      </c>
      <c r="I3312">
        <v>1335</v>
      </c>
      <c r="J3312">
        <v>295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80</v>
      </c>
      <c r="S3312">
        <v>1.8</v>
      </c>
      <c r="T3312">
        <v>2</v>
      </c>
      <c r="U3312">
        <v>2</v>
      </c>
      <c r="V3312">
        <v>8046</v>
      </c>
      <c r="W3312">
        <v>77777</v>
      </c>
      <c r="X3312">
        <v>9</v>
      </c>
      <c r="Y3312" t="s">
        <v>200</v>
      </c>
      <c r="Z3312">
        <v>15</v>
      </c>
      <c r="AA3312">
        <v>0.155</v>
      </c>
      <c r="AB3312">
        <v>0</v>
      </c>
      <c r="AC3312">
        <v>88</v>
      </c>
      <c r="AD3312">
        <v>0.21199999999999999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10</v>
      </c>
      <c r="E3313">
        <v>8</v>
      </c>
      <c r="F3313">
        <v>87</v>
      </c>
      <c r="G3313">
        <v>98888</v>
      </c>
      <c r="H3313">
        <v>135</v>
      </c>
      <c r="I3313">
        <v>1335</v>
      </c>
      <c r="J3313">
        <v>313</v>
      </c>
      <c r="K3313">
        <v>49</v>
      </c>
      <c r="L3313">
        <v>86</v>
      </c>
      <c r="M3313">
        <v>35</v>
      </c>
      <c r="N3313">
        <v>4669</v>
      </c>
      <c r="O3313">
        <v>3338</v>
      </c>
      <c r="P3313">
        <v>4577</v>
      </c>
      <c r="Q3313">
        <v>649</v>
      </c>
      <c r="R3313">
        <v>0</v>
      </c>
      <c r="S3313">
        <v>0</v>
      </c>
      <c r="T3313">
        <v>5</v>
      </c>
      <c r="U3313">
        <v>5</v>
      </c>
      <c r="V3313">
        <v>8046</v>
      </c>
      <c r="W3313">
        <v>77777</v>
      </c>
      <c r="X3313">
        <v>9</v>
      </c>
      <c r="Y3313" t="s">
        <v>200</v>
      </c>
      <c r="Z3313">
        <v>15</v>
      </c>
      <c r="AA3313">
        <v>0.161</v>
      </c>
      <c r="AB3313">
        <v>0</v>
      </c>
      <c r="AC3313">
        <v>88</v>
      </c>
      <c r="AD3313">
        <v>0.21199999999999999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13</v>
      </c>
      <c r="E3314">
        <v>9</v>
      </c>
      <c r="F3314">
        <v>77</v>
      </c>
      <c r="G3314">
        <v>98948</v>
      </c>
      <c r="H3314">
        <v>400</v>
      </c>
      <c r="I3314">
        <v>1335</v>
      </c>
      <c r="J3314">
        <v>346</v>
      </c>
      <c r="K3314">
        <v>234</v>
      </c>
      <c r="L3314">
        <v>447</v>
      </c>
      <c r="M3314">
        <v>90</v>
      </c>
      <c r="N3314">
        <v>23933</v>
      </c>
      <c r="O3314">
        <v>36348</v>
      </c>
      <c r="P3314">
        <v>12560</v>
      </c>
      <c r="Q3314">
        <v>1666</v>
      </c>
      <c r="R3314">
        <v>0</v>
      </c>
      <c r="S3314">
        <v>0</v>
      </c>
      <c r="T3314">
        <v>9</v>
      </c>
      <c r="U3314">
        <v>9</v>
      </c>
      <c r="V3314">
        <v>8046</v>
      </c>
      <c r="W3314">
        <v>7500</v>
      </c>
      <c r="X3314">
        <v>9</v>
      </c>
      <c r="Y3314" t="s">
        <v>200</v>
      </c>
      <c r="Z3314">
        <v>14</v>
      </c>
      <c r="AA3314">
        <v>0.161</v>
      </c>
      <c r="AB3314">
        <v>0</v>
      </c>
      <c r="AC3314">
        <v>88</v>
      </c>
      <c r="AD3314">
        <v>0.21199999999999999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16</v>
      </c>
      <c r="E3315">
        <v>10</v>
      </c>
      <c r="F3315">
        <v>68</v>
      </c>
      <c r="G3315">
        <v>98978</v>
      </c>
      <c r="H3315">
        <v>656</v>
      </c>
      <c r="I3315">
        <v>1335</v>
      </c>
      <c r="J3315">
        <v>342</v>
      </c>
      <c r="K3315">
        <v>451</v>
      </c>
      <c r="L3315">
        <v>671</v>
      </c>
      <c r="M3315">
        <v>118</v>
      </c>
      <c r="N3315">
        <v>47945</v>
      </c>
      <c r="O3315">
        <v>64219</v>
      </c>
      <c r="P3315">
        <v>17210</v>
      </c>
      <c r="Q3315">
        <v>2474</v>
      </c>
      <c r="R3315">
        <v>360</v>
      </c>
      <c r="S3315">
        <v>1.2</v>
      </c>
      <c r="T3315">
        <v>5</v>
      </c>
      <c r="U3315">
        <v>5</v>
      </c>
      <c r="V3315">
        <v>8046</v>
      </c>
      <c r="W3315">
        <v>77777</v>
      </c>
      <c r="X3315">
        <v>9</v>
      </c>
      <c r="Y3315" t="s">
        <v>200</v>
      </c>
      <c r="Z3315">
        <v>14</v>
      </c>
      <c r="AA3315">
        <v>0.153</v>
      </c>
      <c r="AB3315">
        <v>0</v>
      </c>
      <c r="AC3315">
        <v>88</v>
      </c>
      <c r="AD3315">
        <v>0.21199999999999999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21</v>
      </c>
      <c r="E3316">
        <v>10</v>
      </c>
      <c r="F3316">
        <v>49</v>
      </c>
      <c r="G3316">
        <v>98982</v>
      </c>
      <c r="H3316">
        <v>885</v>
      </c>
      <c r="I3316">
        <v>1335</v>
      </c>
      <c r="J3316">
        <v>357</v>
      </c>
      <c r="K3316">
        <v>650</v>
      </c>
      <c r="L3316">
        <v>768</v>
      </c>
      <c r="M3316">
        <v>139</v>
      </c>
      <c r="N3316">
        <v>70695</v>
      </c>
      <c r="O3316">
        <v>76321</v>
      </c>
      <c r="P3316">
        <v>19879</v>
      </c>
      <c r="Q3316">
        <v>3670</v>
      </c>
      <c r="R3316">
        <v>300</v>
      </c>
      <c r="S3316">
        <v>2.1</v>
      </c>
      <c r="T3316">
        <v>2</v>
      </c>
      <c r="U3316">
        <v>2</v>
      </c>
      <c r="V3316">
        <v>8046</v>
      </c>
      <c r="W3316">
        <v>77777</v>
      </c>
      <c r="X3316">
        <v>9</v>
      </c>
      <c r="Y3316" t="s">
        <v>200</v>
      </c>
      <c r="Z3316">
        <v>14</v>
      </c>
      <c r="AA3316">
        <v>0.154</v>
      </c>
      <c r="AB3316">
        <v>0</v>
      </c>
      <c r="AC3316">
        <v>88</v>
      </c>
      <c r="AD3316">
        <v>0.21199999999999999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23</v>
      </c>
      <c r="E3317">
        <v>10</v>
      </c>
      <c r="F3317">
        <v>44</v>
      </c>
      <c r="G3317">
        <v>98978</v>
      </c>
      <c r="H3317">
        <v>1072</v>
      </c>
      <c r="I3317">
        <v>1335</v>
      </c>
      <c r="J3317">
        <v>367</v>
      </c>
      <c r="K3317">
        <v>816</v>
      </c>
      <c r="L3317">
        <v>823</v>
      </c>
      <c r="M3317">
        <v>154</v>
      </c>
      <c r="N3317">
        <v>87547</v>
      </c>
      <c r="O3317">
        <v>83900</v>
      </c>
      <c r="P3317">
        <v>20006</v>
      </c>
      <c r="Q3317">
        <v>5081</v>
      </c>
      <c r="R3317">
        <v>300</v>
      </c>
      <c r="S3317">
        <v>3.1</v>
      </c>
      <c r="T3317">
        <v>2</v>
      </c>
      <c r="U3317">
        <v>2</v>
      </c>
      <c r="V3317">
        <v>8046</v>
      </c>
      <c r="W3317">
        <v>77777</v>
      </c>
      <c r="X3317">
        <v>9</v>
      </c>
      <c r="Y3317" t="s">
        <v>200</v>
      </c>
      <c r="Z3317">
        <v>14</v>
      </c>
      <c r="AA3317">
        <v>0.157</v>
      </c>
      <c r="AB3317">
        <v>0</v>
      </c>
      <c r="AC3317">
        <v>88</v>
      </c>
      <c r="AD3317">
        <v>0.21199999999999999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25</v>
      </c>
      <c r="E3318">
        <v>11</v>
      </c>
      <c r="F3318">
        <v>41</v>
      </c>
      <c r="G3318">
        <v>98987</v>
      </c>
      <c r="H3318">
        <v>1204</v>
      </c>
      <c r="I3318">
        <v>1335</v>
      </c>
      <c r="J3318">
        <v>366</v>
      </c>
      <c r="K3318">
        <v>934</v>
      </c>
      <c r="L3318">
        <v>855</v>
      </c>
      <c r="M3318">
        <v>164</v>
      </c>
      <c r="N3318">
        <v>101562</v>
      </c>
      <c r="O3318">
        <v>87594</v>
      </c>
      <c r="P3318">
        <v>20579</v>
      </c>
      <c r="Q3318">
        <v>8165</v>
      </c>
      <c r="R3318">
        <v>320</v>
      </c>
      <c r="S3318">
        <v>2.1</v>
      </c>
      <c r="T3318">
        <v>0</v>
      </c>
      <c r="U3318">
        <v>0</v>
      </c>
      <c r="V3318">
        <v>8046</v>
      </c>
      <c r="W3318">
        <v>77777</v>
      </c>
      <c r="X3318">
        <v>9</v>
      </c>
      <c r="Y3318" t="s">
        <v>200</v>
      </c>
      <c r="Z3318">
        <v>15</v>
      </c>
      <c r="AA3318">
        <v>0.16</v>
      </c>
      <c r="AB3318">
        <v>0</v>
      </c>
      <c r="AC3318">
        <v>88</v>
      </c>
      <c r="AD3318">
        <v>0.21199999999999999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28</v>
      </c>
      <c r="E3319">
        <v>11</v>
      </c>
      <c r="F3319">
        <v>35</v>
      </c>
      <c r="G3319">
        <v>98957</v>
      </c>
      <c r="H3319">
        <v>1271</v>
      </c>
      <c r="I3319">
        <v>1335</v>
      </c>
      <c r="J3319">
        <v>381</v>
      </c>
      <c r="K3319">
        <v>996</v>
      </c>
      <c r="L3319">
        <v>870</v>
      </c>
      <c r="M3319">
        <v>168</v>
      </c>
      <c r="N3319">
        <v>108859</v>
      </c>
      <c r="O3319">
        <v>89327</v>
      </c>
      <c r="P3319">
        <v>20702</v>
      </c>
      <c r="Q3319">
        <v>11703</v>
      </c>
      <c r="R3319">
        <v>320</v>
      </c>
      <c r="S3319">
        <v>0.8</v>
      </c>
      <c r="T3319">
        <v>0</v>
      </c>
      <c r="U3319">
        <v>0</v>
      </c>
      <c r="V3319">
        <v>8046</v>
      </c>
      <c r="W3319">
        <v>77777</v>
      </c>
      <c r="X3319">
        <v>9</v>
      </c>
      <c r="Y3319" t="s">
        <v>200</v>
      </c>
      <c r="Z3319">
        <v>15</v>
      </c>
      <c r="AA3319">
        <v>0.161</v>
      </c>
      <c r="AB3319">
        <v>0</v>
      </c>
      <c r="AC3319">
        <v>88</v>
      </c>
      <c r="AD3319">
        <v>0.21199999999999999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29</v>
      </c>
      <c r="E3320">
        <v>11</v>
      </c>
      <c r="F3320">
        <v>33</v>
      </c>
      <c r="G3320">
        <v>98869</v>
      </c>
      <c r="H3320">
        <v>1270</v>
      </c>
      <c r="I3320">
        <v>1335</v>
      </c>
      <c r="J3320">
        <v>386</v>
      </c>
      <c r="K3320">
        <v>995</v>
      </c>
      <c r="L3320">
        <v>873</v>
      </c>
      <c r="M3320">
        <v>165</v>
      </c>
      <c r="N3320">
        <v>108944</v>
      </c>
      <c r="O3320">
        <v>89699</v>
      </c>
      <c r="P3320">
        <v>20379</v>
      </c>
      <c r="Q3320">
        <v>11434</v>
      </c>
      <c r="R3320">
        <v>0</v>
      </c>
      <c r="S3320">
        <v>0</v>
      </c>
      <c r="T3320">
        <v>0</v>
      </c>
      <c r="U3320">
        <v>0</v>
      </c>
      <c r="V3320">
        <v>8046</v>
      </c>
      <c r="W3320">
        <v>77777</v>
      </c>
      <c r="X3320">
        <v>9</v>
      </c>
      <c r="Y3320" t="s">
        <v>200</v>
      </c>
      <c r="Z3320">
        <v>15</v>
      </c>
      <c r="AA3320">
        <v>0.159</v>
      </c>
      <c r="AB3320">
        <v>0</v>
      </c>
      <c r="AC3320">
        <v>88</v>
      </c>
      <c r="AD3320">
        <v>0.21199999999999999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30</v>
      </c>
      <c r="E3321">
        <v>10</v>
      </c>
      <c r="F3321">
        <v>29</v>
      </c>
      <c r="G3321">
        <v>98848</v>
      </c>
      <c r="H3321">
        <v>1200</v>
      </c>
      <c r="I3321">
        <v>1335</v>
      </c>
      <c r="J3321">
        <v>390</v>
      </c>
      <c r="K3321">
        <v>934</v>
      </c>
      <c r="L3321">
        <v>867</v>
      </c>
      <c r="M3321">
        <v>154</v>
      </c>
      <c r="N3321">
        <v>101911</v>
      </c>
      <c r="O3321">
        <v>89056</v>
      </c>
      <c r="P3321">
        <v>19406</v>
      </c>
      <c r="Q3321">
        <v>7634</v>
      </c>
      <c r="R3321">
        <v>300</v>
      </c>
      <c r="S3321">
        <v>2.1</v>
      </c>
      <c r="T3321">
        <v>0</v>
      </c>
      <c r="U3321">
        <v>0</v>
      </c>
      <c r="V3321">
        <v>8046</v>
      </c>
      <c r="W3321">
        <v>77777</v>
      </c>
      <c r="X3321">
        <v>9</v>
      </c>
      <c r="Y3321" t="s">
        <v>200</v>
      </c>
      <c r="Z3321">
        <v>15</v>
      </c>
      <c r="AA3321">
        <v>0.14399999999999999</v>
      </c>
      <c r="AB3321">
        <v>0</v>
      </c>
      <c r="AC3321">
        <v>88</v>
      </c>
      <c r="AD3321">
        <v>0.21199999999999999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32</v>
      </c>
      <c r="E3322">
        <v>10</v>
      </c>
      <c r="F3322">
        <v>26</v>
      </c>
      <c r="G3322">
        <v>98808</v>
      </c>
      <c r="H3322">
        <v>1066</v>
      </c>
      <c r="I3322">
        <v>1335</v>
      </c>
      <c r="J3322">
        <v>414</v>
      </c>
      <c r="K3322">
        <v>814</v>
      </c>
      <c r="L3322">
        <v>840</v>
      </c>
      <c r="M3322">
        <v>142</v>
      </c>
      <c r="N3322">
        <v>87993</v>
      </c>
      <c r="O3322">
        <v>85858</v>
      </c>
      <c r="P3322">
        <v>18659</v>
      </c>
      <c r="Q3322">
        <v>4735</v>
      </c>
      <c r="R3322">
        <v>320</v>
      </c>
      <c r="S3322">
        <v>2.6</v>
      </c>
      <c r="T3322">
        <v>2</v>
      </c>
      <c r="U3322">
        <v>2</v>
      </c>
      <c r="V3322">
        <v>8046</v>
      </c>
      <c r="W3322">
        <v>77777</v>
      </c>
      <c r="X3322">
        <v>9</v>
      </c>
      <c r="Y3322" t="s">
        <v>200</v>
      </c>
      <c r="Z3322">
        <v>15</v>
      </c>
      <c r="AA3322">
        <v>0.14299999999999999</v>
      </c>
      <c r="AB3322">
        <v>0</v>
      </c>
      <c r="AC3322">
        <v>88</v>
      </c>
      <c r="AD3322">
        <v>0.21199999999999999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31</v>
      </c>
      <c r="E3323">
        <v>8</v>
      </c>
      <c r="F3323">
        <v>24</v>
      </c>
      <c r="G3323">
        <v>98770</v>
      </c>
      <c r="H3323">
        <v>878</v>
      </c>
      <c r="I3323">
        <v>1335</v>
      </c>
      <c r="J3323">
        <v>406</v>
      </c>
      <c r="K3323">
        <v>648</v>
      </c>
      <c r="L3323">
        <v>790</v>
      </c>
      <c r="M3323">
        <v>126</v>
      </c>
      <c r="N3323">
        <v>68660</v>
      </c>
      <c r="O3323">
        <v>79686</v>
      </c>
      <c r="P3323">
        <v>17349</v>
      </c>
      <c r="Q3323">
        <v>3008</v>
      </c>
      <c r="R3323">
        <v>240</v>
      </c>
      <c r="S3323">
        <v>2.6</v>
      </c>
      <c r="T3323">
        <v>2</v>
      </c>
      <c r="U3323">
        <v>2</v>
      </c>
      <c r="V3323">
        <v>8046</v>
      </c>
      <c r="W3323">
        <v>77777</v>
      </c>
      <c r="X3323">
        <v>9</v>
      </c>
      <c r="Y3323" t="s">
        <v>200</v>
      </c>
      <c r="Z3323">
        <v>15</v>
      </c>
      <c r="AA3323">
        <v>0.13100000000000001</v>
      </c>
      <c r="AB3323">
        <v>0</v>
      </c>
      <c r="AC3323">
        <v>88</v>
      </c>
      <c r="AD3323">
        <v>0.21199999999999999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31</v>
      </c>
      <c r="E3324">
        <v>7</v>
      </c>
      <c r="F3324">
        <v>22</v>
      </c>
      <c r="G3324">
        <v>98770</v>
      </c>
      <c r="H3324">
        <v>648</v>
      </c>
      <c r="I3324">
        <v>1335</v>
      </c>
      <c r="J3324">
        <v>404</v>
      </c>
      <c r="K3324">
        <v>448</v>
      </c>
      <c r="L3324">
        <v>689</v>
      </c>
      <c r="M3324">
        <v>110</v>
      </c>
      <c r="N3324">
        <v>47522</v>
      </c>
      <c r="O3324">
        <v>66266</v>
      </c>
      <c r="P3324">
        <v>16105</v>
      </c>
      <c r="Q3324">
        <v>2316</v>
      </c>
      <c r="R3324">
        <v>240</v>
      </c>
      <c r="S3324">
        <v>2.6</v>
      </c>
      <c r="T3324">
        <v>2</v>
      </c>
      <c r="U3324">
        <v>2</v>
      </c>
      <c r="V3324">
        <v>8046</v>
      </c>
      <c r="W3324">
        <v>77777</v>
      </c>
      <c r="X3324">
        <v>9</v>
      </c>
      <c r="Y3324" t="s">
        <v>200</v>
      </c>
      <c r="Z3324">
        <v>15</v>
      </c>
      <c r="AA3324">
        <v>0.14000000000000001</v>
      </c>
      <c r="AB3324">
        <v>0</v>
      </c>
      <c r="AC3324">
        <v>88</v>
      </c>
      <c r="AD3324">
        <v>0.21199999999999999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27</v>
      </c>
      <c r="E3325">
        <v>9</v>
      </c>
      <c r="F3325">
        <v>32</v>
      </c>
      <c r="G3325">
        <v>98763</v>
      </c>
      <c r="H3325">
        <v>392</v>
      </c>
      <c r="I3325">
        <v>1335</v>
      </c>
      <c r="J3325">
        <v>386</v>
      </c>
      <c r="K3325">
        <v>238</v>
      </c>
      <c r="L3325">
        <v>514</v>
      </c>
      <c r="M3325">
        <v>82</v>
      </c>
      <c r="N3325">
        <v>24297</v>
      </c>
      <c r="O3325">
        <v>43416</v>
      </c>
      <c r="P3325">
        <v>12094</v>
      </c>
      <c r="Q3325">
        <v>1475</v>
      </c>
      <c r="R3325">
        <v>310</v>
      </c>
      <c r="S3325">
        <v>7.7</v>
      </c>
      <c r="T3325">
        <v>2</v>
      </c>
      <c r="U3325">
        <v>2</v>
      </c>
      <c r="V3325">
        <v>8046</v>
      </c>
      <c r="W3325">
        <v>77777</v>
      </c>
      <c r="X3325">
        <v>9</v>
      </c>
      <c r="Y3325" t="s">
        <v>200</v>
      </c>
      <c r="Z3325">
        <v>14</v>
      </c>
      <c r="AA3325">
        <v>0.13600000000000001</v>
      </c>
      <c r="AB3325">
        <v>0</v>
      </c>
      <c r="AC3325">
        <v>88</v>
      </c>
      <c r="AD3325">
        <v>0.21199999999999999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23</v>
      </c>
      <c r="E3326">
        <v>9</v>
      </c>
      <c r="F3326">
        <v>41</v>
      </c>
      <c r="G3326">
        <v>98803</v>
      </c>
      <c r="H3326">
        <v>128</v>
      </c>
      <c r="I3326">
        <v>1335</v>
      </c>
      <c r="J3326">
        <v>366</v>
      </c>
      <c r="K3326">
        <v>60</v>
      </c>
      <c r="L3326">
        <v>185</v>
      </c>
      <c r="M3326">
        <v>33</v>
      </c>
      <c r="N3326">
        <v>5346</v>
      </c>
      <c r="O3326">
        <v>7931</v>
      </c>
      <c r="P3326">
        <v>4755</v>
      </c>
      <c r="Q3326">
        <v>601</v>
      </c>
      <c r="R3326">
        <v>300</v>
      </c>
      <c r="S3326">
        <v>7.2</v>
      </c>
      <c r="T3326">
        <v>2</v>
      </c>
      <c r="U3326">
        <v>2</v>
      </c>
      <c r="V3326">
        <v>8046</v>
      </c>
      <c r="W3326">
        <v>77777</v>
      </c>
      <c r="X3326">
        <v>9</v>
      </c>
      <c r="Y3326" t="s">
        <v>200</v>
      </c>
      <c r="Z3326">
        <v>14</v>
      </c>
      <c r="AA3326">
        <v>0.13600000000000001</v>
      </c>
      <c r="AB3326">
        <v>0</v>
      </c>
      <c r="AC3326">
        <v>88</v>
      </c>
      <c r="AD3326">
        <v>0.21199999999999999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21</v>
      </c>
      <c r="E3327">
        <v>8</v>
      </c>
      <c r="F3327">
        <v>43</v>
      </c>
      <c r="G3327">
        <v>98872</v>
      </c>
      <c r="H3327">
        <v>0</v>
      </c>
      <c r="I3327">
        <v>1335</v>
      </c>
      <c r="J3327">
        <v>355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290</v>
      </c>
      <c r="S3327">
        <v>6.2</v>
      </c>
      <c r="T3327">
        <v>2</v>
      </c>
      <c r="U3327">
        <v>2</v>
      </c>
      <c r="V3327">
        <v>8046</v>
      </c>
      <c r="W3327">
        <v>77777</v>
      </c>
      <c r="X3327">
        <v>9</v>
      </c>
      <c r="Y3327" t="s">
        <v>200</v>
      </c>
      <c r="Z3327">
        <v>14</v>
      </c>
      <c r="AA3327">
        <v>0.13900000000000001</v>
      </c>
      <c r="AB3327">
        <v>0</v>
      </c>
      <c r="AC3327">
        <v>88</v>
      </c>
      <c r="AD3327">
        <v>0.21199999999999999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19</v>
      </c>
      <c r="E3328">
        <v>9</v>
      </c>
      <c r="F3328">
        <v>52</v>
      </c>
      <c r="G3328">
        <v>98940</v>
      </c>
      <c r="H3328">
        <v>0</v>
      </c>
      <c r="I3328">
        <v>1335</v>
      </c>
      <c r="J3328">
        <v>335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280</v>
      </c>
      <c r="S3328">
        <v>5.7</v>
      </c>
      <c r="T3328">
        <v>0</v>
      </c>
      <c r="U3328">
        <v>0</v>
      </c>
      <c r="V3328">
        <v>8046</v>
      </c>
      <c r="W3328">
        <v>77777</v>
      </c>
      <c r="X3328">
        <v>9</v>
      </c>
      <c r="Y3328" t="s">
        <v>200</v>
      </c>
      <c r="Z3328">
        <v>15</v>
      </c>
      <c r="AA3328">
        <v>0.14000000000000001</v>
      </c>
      <c r="AB3328">
        <v>0</v>
      </c>
      <c r="AC3328">
        <v>88</v>
      </c>
      <c r="AD3328">
        <v>0.21199999999999999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17</v>
      </c>
      <c r="E3329">
        <v>4</v>
      </c>
      <c r="F3329">
        <v>42</v>
      </c>
      <c r="G3329">
        <v>98940</v>
      </c>
      <c r="H3329">
        <v>0</v>
      </c>
      <c r="I3329">
        <v>1335</v>
      </c>
      <c r="J3329">
        <v>321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300</v>
      </c>
      <c r="S3329">
        <v>4.0999999999999996</v>
      </c>
      <c r="T3329">
        <v>0</v>
      </c>
      <c r="U3329">
        <v>0</v>
      </c>
      <c r="V3329">
        <v>8046</v>
      </c>
      <c r="W3329">
        <v>77777</v>
      </c>
      <c r="X3329">
        <v>9</v>
      </c>
      <c r="Y3329" t="s">
        <v>200</v>
      </c>
      <c r="Z3329">
        <v>15</v>
      </c>
      <c r="AA3329">
        <v>0.14000000000000001</v>
      </c>
      <c r="AB3329">
        <v>0</v>
      </c>
      <c r="AC3329">
        <v>88</v>
      </c>
      <c r="AD3329">
        <v>0.21199999999999999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17</v>
      </c>
      <c r="E3330">
        <v>9</v>
      </c>
      <c r="F3330">
        <v>59</v>
      </c>
      <c r="G3330">
        <v>98940</v>
      </c>
      <c r="H3330">
        <v>0</v>
      </c>
      <c r="I3330">
        <v>1334</v>
      </c>
      <c r="J3330">
        <v>326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290</v>
      </c>
      <c r="S3330">
        <v>4.0999999999999996</v>
      </c>
      <c r="T3330">
        <v>0</v>
      </c>
      <c r="U3330">
        <v>0</v>
      </c>
      <c r="V3330">
        <v>8046</v>
      </c>
      <c r="W3330">
        <v>77777</v>
      </c>
      <c r="X3330">
        <v>9</v>
      </c>
      <c r="Y3330" t="s">
        <v>200</v>
      </c>
      <c r="Z3330">
        <v>15</v>
      </c>
      <c r="AA3330">
        <v>0.13700000000000001</v>
      </c>
      <c r="AB3330">
        <v>0</v>
      </c>
      <c r="AC3330">
        <v>88</v>
      </c>
      <c r="AD3330">
        <v>0.21199999999999999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15</v>
      </c>
      <c r="E3331">
        <v>9</v>
      </c>
      <c r="F3331">
        <v>67</v>
      </c>
      <c r="G3331">
        <v>98910</v>
      </c>
      <c r="H3331">
        <v>0</v>
      </c>
      <c r="I3331">
        <v>1334</v>
      </c>
      <c r="J3331">
        <v>317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310</v>
      </c>
      <c r="S3331">
        <v>2.6</v>
      </c>
      <c r="T3331">
        <v>0</v>
      </c>
      <c r="U3331">
        <v>0</v>
      </c>
      <c r="V3331">
        <v>8046</v>
      </c>
      <c r="W3331">
        <v>77777</v>
      </c>
      <c r="X3331">
        <v>9</v>
      </c>
      <c r="Y3331" t="s">
        <v>200</v>
      </c>
      <c r="Z3331">
        <v>15</v>
      </c>
      <c r="AA3331">
        <v>0.13400000000000001</v>
      </c>
      <c r="AB3331">
        <v>0</v>
      </c>
      <c r="AC3331">
        <v>88</v>
      </c>
      <c r="AD3331">
        <v>0.21199999999999999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14</v>
      </c>
      <c r="E3332">
        <v>9</v>
      </c>
      <c r="F3332">
        <v>72</v>
      </c>
      <c r="G3332">
        <v>98900</v>
      </c>
      <c r="H3332">
        <v>0</v>
      </c>
      <c r="I3332">
        <v>1334</v>
      </c>
      <c r="J3332">
        <v>313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8046</v>
      </c>
      <c r="W3332">
        <v>77777</v>
      </c>
      <c r="X3332">
        <v>9</v>
      </c>
      <c r="Y3332" t="s">
        <v>200</v>
      </c>
      <c r="Z3332">
        <v>16</v>
      </c>
      <c r="AA3332">
        <v>0.13700000000000001</v>
      </c>
      <c r="AB3332">
        <v>0</v>
      </c>
      <c r="AC3332">
        <v>88</v>
      </c>
      <c r="AD3332">
        <v>0.21199999999999999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12</v>
      </c>
      <c r="E3333">
        <v>9</v>
      </c>
      <c r="F3333">
        <v>82</v>
      </c>
      <c r="G3333">
        <v>98851</v>
      </c>
      <c r="H3333">
        <v>0</v>
      </c>
      <c r="I3333">
        <v>1334</v>
      </c>
      <c r="J3333">
        <v>304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100</v>
      </c>
      <c r="S3333">
        <v>2.1</v>
      </c>
      <c r="T3333">
        <v>0</v>
      </c>
      <c r="U3333">
        <v>0</v>
      </c>
      <c r="V3333">
        <v>8046</v>
      </c>
      <c r="W3333">
        <v>77777</v>
      </c>
      <c r="X3333">
        <v>9</v>
      </c>
      <c r="Y3333" t="s">
        <v>200</v>
      </c>
      <c r="Z3333">
        <v>16</v>
      </c>
      <c r="AA3333">
        <v>0.14599999999999999</v>
      </c>
      <c r="AB3333">
        <v>0</v>
      </c>
      <c r="AC3333">
        <v>88</v>
      </c>
      <c r="AD3333">
        <v>0.21199999999999999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11</v>
      </c>
      <c r="E3334">
        <v>8</v>
      </c>
      <c r="F3334">
        <v>82</v>
      </c>
      <c r="G3334">
        <v>98831</v>
      </c>
      <c r="H3334">
        <v>0</v>
      </c>
      <c r="I3334">
        <v>1334</v>
      </c>
      <c r="J3334">
        <v>299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8046</v>
      </c>
      <c r="W3334">
        <v>77777</v>
      </c>
      <c r="X3334">
        <v>9</v>
      </c>
      <c r="Y3334" t="s">
        <v>200</v>
      </c>
      <c r="Z3334">
        <v>17</v>
      </c>
      <c r="AA3334">
        <v>0.153</v>
      </c>
      <c r="AB3334">
        <v>0</v>
      </c>
      <c r="AC3334">
        <v>88</v>
      </c>
      <c r="AD3334">
        <v>0.21199999999999999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10</v>
      </c>
      <c r="E3335">
        <v>8</v>
      </c>
      <c r="F3335">
        <v>87</v>
      </c>
      <c r="G3335">
        <v>98820</v>
      </c>
      <c r="H3335">
        <v>0</v>
      </c>
      <c r="I3335">
        <v>1334</v>
      </c>
      <c r="J3335">
        <v>295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8046</v>
      </c>
      <c r="W3335">
        <v>77777</v>
      </c>
      <c r="X3335">
        <v>9</v>
      </c>
      <c r="Y3335" t="s">
        <v>200</v>
      </c>
      <c r="Z3335">
        <v>17</v>
      </c>
      <c r="AA3335">
        <v>0.154</v>
      </c>
      <c r="AB3335">
        <v>0</v>
      </c>
      <c r="AC3335">
        <v>88</v>
      </c>
      <c r="AD3335">
        <v>0.21199999999999999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10</v>
      </c>
      <c r="E3336">
        <v>7</v>
      </c>
      <c r="F3336">
        <v>82</v>
      </c>
      <c r="G3336">
        <v>98791</v>
      </c>
      <c r="H3336">
        <v>1</v>
      </c>
      <c r="I3336">
        <v>1334</v>
      </c>
      <c r="J3336">
        <v>330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9</v>
      </c>
      <c r="U3336">
        <v>9</v>
      </c>
      <c r="V3336">
        <v>8046</v>
      </c>
      <c r="W3336">
        <v>6000</v>
      </c>
      <c r="X3336">
        <v>9</v>
      </c>
      <c r="Y3336" t="s">
        <v>200</v>
      </c>
      <c r="Z3336">
        <v>18</v>
      </c>
      <c r="AA3336">
        <v>0.155</v>
      </c>
      <c r="AB3336">
        <v>0</v>
      </c>
      <c r="AC3336">
        <v>88</v>
      </c>
      <c r="AD3336">
        <v>0.21199999999999999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11</v>
      </c>
      <c r="E3337">
        <v>8</v>
      </c>
      <c r="F3337">
        <v>82</v>
      </c>
      <c r="G3337">
        <v>98928</v>
      </c>
      <c r="H3337">
        <v>137</v>
      </c>
      <c r="I3337">
        <v>1334</v>
      </c>
      <c r="J3337">
        <v>317</v>
      </c>
      <c r="K3337">
        <v>55</v>
      </c>
      <c r="L3337">
        <v>135</v>
      </c>
      <c r="M3337">
        <v>37</v>
      </c>
      <c r="N3337">
        <v>5371</v>
      </c>
      <c r="O3337">
        <v>5322</v>
      </c>
      <c r="P3337">
        <v>4758</v>
      </c>
      <c r="Q3337">
        <v>680</v>
      </c>
      <c r="R3337">
        <v>0</v>
      </c>
      <c r="S3337">
        <v>0</v>
      </c>
      <c r="T3337">
        <v>5</v>
      </c>
      <c r="U3337">
        <v>5</v>
      </c>
      <c r="V3337">
        <v>8046</v>
      </c>
      <c r="W3337">
        <v>77777</v>
      </c>
      <c r="X3337">
        <v>9</v>
      </c>
      <c r="Y3337" t="s">
        <v>200</v>
      </c>
      <c r="Z3337">
        <v>18</v>
      </c>
      <c r="AA3337">
        <v>0.14899999999999999</v>
      </c>
      <c r="AB3337">
        <v>0</v>
      </c>
      <c r="AC3337">
        <v>88</v>
      </c>
      <c r="AD3337">
        <v>0.21199999999999999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15</v>
      </c>
      <c r="E3338">
        <v>9</v>
      </c>
      <c r="F3338">
        <v>67</v>
      </c>
      <c r="G3338">
        <v>98968</v>
      </c>
      <c r="H3338">
        <v>402</v>
      </c>
      <c r="I3338">
        <v>1334</v>
      </c>
      <c r="J3338">
        <v>336</v>
      </c>
      <c r="K3338">
        <v>202</v>
      </c>
      <c r="L3338">
        <v>321</v>
      </c>
      <c r="M3338">
        <v>94</v>
      </c>
      <c r="N3338">
        <v>20288</v>
      </c>
      <c r="O3338">
        <v>26152</v>
      </c>
      <c r="P3338">
        <v>13002</v>
      </c>
      <c r="Q3338">
        <v>1743</v>
      </c>
      <c r="R3338">
        <v>0</v>
      </c>
      <c r="S3338">
        <v>0</v>
      </c>
      <c r="T3338">
        <v>5</v>
      </c>
      <c r="U3338">
        <v>5</v>
      </c>
      <c r="V3338">
        <v>8046</v>
      </c>
      <c r="W3338">
        <v>77777</v>
      </c>
      <c r="X3338">
        <v>9</v>
      </c>
      <c r="Y3338" t="s">
        <v>200</v>
      </c>
      <c r="Z3338">
        <v>19</v>
      </c>
      <c r="AA3338">
        <v>0.14299999999999999</v>
      </c>
      <c r="AB3338">
        <v>0</v>
      </c>
      <c r="AC3338">
        <v>88</v>
      </c>
      <c r="AD3338">
        <v>0.21199999999999999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17</v>
      </c>
      <c r="E3339">
        <v>10</v>
      </c>
      <c r="F3339">
        <v>63</v>
      </c>
      <c r="G3339">
        <v>99017</v>
      </c>
      <c r="H3339">
        <v>658</v>
      </c>
      <c r="I3339">
        <v>1334</v>
      </c>
      <c r="J3339">
        <v>347</v>
      </c>
      <c r="K3339">
        <v>407</v>
      </c>
      <c r="L3339">
        <v>548</v>
      </c>
      <c r="M3339">
        <v>134</v>
      </c>
      <c r="N3339">
        <v>42802</v>
      </c>
      <c r="O3339">
        <v>52116</v>
      </c>
      <c r="P3339">
        <v>18933</v>
      </c>
      <c r="Q3339">
        <v>2734</v>
      </c>
      <c r="R3339">
        <v>0</v>
      </c>
      <c r="S3339">
        <v>0</v>
      </c>
      <c r="T3339">
        <v>5</v>
      </c>
      <c r="U3339">
        <v>5</v>
      </c>
      <c r="V3339">
        <v>8046</v>
      </c>
      <c r="W3339">
        <v>77777</v>
      </c>
      <c r="X3339">
        <v>9</v>
      </c>
      <c r="Y3339" t="s">
        <v>200</v>
      </c>
      <c r="Z3339">
        <v>20</v>
      </c>
      <c r="AA3339">
        <v>0.14000000000000001</v>
      </c>
      <c r="AB3339">
        <v>0</v>
      </c>
      <c r="AC3339">
        <v>88</v>
      </c>
      <c r="AD3339">
        <v>0.21199999999999999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21</v>
      </c>
      <c r="E3340">
        <v>10</v>
      </c>
      <c r="F3340">
        <v>49</v>
      </c>
      <c r="G3340">
        <v>99066</v>
      </c>
      <c r="H3340">
        <v>887</v>
      </c>
      <c r="I3340">
        <v>1334</v>
      </c>
      <c r="J3340">
        <v>366</v>
      </c>
      <c r="K3340">
        <v>648</v>
      </c>
      <c r="L3340">
        <v>796</v>
      </c>
      <c r="M3340">
        <v>118</v>
      </c>
      <c r="N3340">
        <v>69597</v>
      </c>
      <c r="O3340">
        <v>80845</v>
      </c>
      <c r="P3340">
        <v>16296</v>
      </c>
      <c r="Q3340">
        <v>2922</v>
      </c>
      <c r="R3340">
        <v>300</v>
      </c>
      <c r="S3340">
        <v>2.6</v>
      </c>
      <c r="T3340">
        <v>5</v>
      </c>
      <c r="U3340">
        <v>5</v>
      </c>
      <c r="V3340">
        <v>8046</v>
      </c>
      <c r="W3340">
        <v>77777</v>
      </c>
      <c r="X3340">
        <v>9</v>
      </c>
      <c r="Y3340" t="s">
        <v>200</v>
      </c>
      <c r="Z3340">
        <v>20</v>
      </c>
      <c r="AA3340">
        <v>0.13100000000000001</v>
      </c>
      <c r="AB3340">
        <v>0</v>
      </c>
      <c r="AC3340">
        <v>88</v>
      </c>
      <c r="AD3340">
        <v>0.21199999999999999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26</v>
      </c>
      <c r="E3341">
        <v>10</v>
      </c>
      <c r="F3341">
        <v>37</v>
      </c>
      <c r="G3341">
        <v>99016</v>
      </c>
      <c r="H3341">
        <v>1073</v>
      </c>
      <c r="I3341">
        <v>1334</v>
      </c>
      <c r="J3341">
        <v>382</v>
      </c>
      <c r="K3341">
        <v>815</v>
      </c>
      <c r="L3341">
        <v>852</v>
      </c>
      <c r="M3341">
        <v>128</v>
      </c>
      <c r="N3341">
        <v>86460</v>
      </c>
      <c r="O3341">
        <v>87664</v>
      </c>
      <c r="P3341">
        <v>17144</v>
      </c>
      <c r="Q3341">
        <v>3454</v>
      </c>
      <c r="R3341">
        <v>300</v>
      </c>
      <c r="S3341">
        <v>4.0999999999999996</v>
      </c>
      <c r="T3341">
        <v>2</v>
      </c>
      <c r="U3341">
        <v>2</v>
      </c>
      <c r="V3341">
        <v>8046</v>
      </c>
      <c r="W3341">
        <v>77777</v>
      </c>
      <c r="X3341">
        <v>0</v>
      </c>
      <c r="Y3341" t="s">
        <v>203</v>
      </c>
      <c r="Z3341">
        <v>20</v>
      </c>
      <c r="AA3341">
        <v>0.11899999999999999</v>
      </c>
      <c r="AB3341">
        <v>0</v>
      </c>
      <c r="AC3341">
        <v>88</v>
      </c>
      <c r="AD3341">
        <v>0.21199999999999999</v>
      </c>
      <c r="AE3341">
        <v>0.4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29</v>
      </c>
      <c r="E3342">
        <v>10</v>
      </c>
      <c r="F3342">
        <v>31</v>
      </c>
      <c r="G3342">
        <v>98966</v>
      </c>
      <c r="H3342">
        <v>1204</v>
      </c>
      <c r="I3342">
        <v>1334</v>
      </c>
      <c r="J3342">
        <v>398</v>
      </c>
      <c r="K3342">
        <v>935</v>
      </c>
      <c r="L3342">
        <v>892</v>
      </c>
      <c r="M3342">
        <v>130</v>
      </c>
      <c r="N3342">
        <v>99180</v>
      </c>
      <c r="O3342">
        <v>91966</v>
      </c>
      <c r="P3342">
        <v>16842</v>
      </c>
      <c r="Q3342">
        <v>5446</v>
      </c>
      <c r="R3342">
        <v>300</v>
      </c>
      <c r="S3342">
        <v>5.0999999999999996</v>
      </c>
      <c r="T3342">
        <v>2</v>
      </c>
      <c r="U3342">
        <v>2</v>
      </c>
      <c r="V3342">
        <v>8046</v>
      </c>
      <c r="W3342">
        <v>77777</v>
      </c>
      <c r="X3342">
        <v>0</v>
      </c>
      <c r="Y3342" t="s">
        <v>203</v>
      </c>
      <c r="Z3342">
        <v>20</v>
      </c>
      <c r="AA3342">
        <v>0.10299999999999999</v>
      </c>
      <c r="AB3342">
        <v>0</v>
      </c>
      <c r="AC3342">
        <v>88</v>
      </c>
      <c r="AD3342">
        <v>0.21199999999999999</v>
      </c>
      <c r="AE3342">
        <v>0.4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31</v>
      </c>
      <c r="E3343">
        <v>10</v>
      </c>
      <c r="F3343">
        <v>27</v>
      </c>
      <c r="G3343">
        <v>98916</v>
      </c>
      <c r="H3343">
        <v>1272</v>
      </c>
      <c r="I3343">
        <v>1334</v>
      </c>
      <c r="J3343">
        <v>408</v>
      </c>
      <c r="K3343">
        <v>994</v>
      </c>
      <c r="L3343">
        <v>899</v>
      </c>
      <c r="M3343">
        <v>137</v>
      </c>
      <c r="N3343">
        <v>105236</v>
      </c>
      <c r="O3343">
        <v>92780</v>
      </c>
      <c r="P3343">
        <v>17440</v>
      </c>
      <c r="Q3343">
        <v>8018</v>
      </c>
      <c r="R3343">
        <v>300</v>
      </c>
      <c r="S3343">
        <v>5.0999999999999996</v>
      </c>
      <c r="T3343">
        <v>2</v>
      </c>
      <c r="U3343">
        <v>2</v>
      </c>
      <c r="V3343">
        <v>8046</v>
      </c>
      <c r="W3343">
        <v>77777</v>
      </c>
      <c r="X3343">
        <v>9</v>
      </c>
      <c r="Y3343" t="s">
        <v>200</v>
      </c>
      <c r="Z3343">
        <v>20</v>
      </c>
      <c r="AA3343">
        <v>0.11</v>
      </c>
      <c r="AB3343">
        <v>0</v>
      </c>
      <c r="AC3343">
        <v>88</v>
      </c>
      <c r="AD3343">
        <v>0.21199999999999999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33</v>
      </c>
      <c r="E3344">
        <v>10</v>
      </c>
      <c r="F3344">
        <v>24</v>
      </c>
      <c r="G3344">
        <v>98866</v>
      </c>
      <c r="H3344">
        <v>1271</v>
      </c>
      <c r="I3344">
        <v>1334</v>
      </c>
      <c r="J3344">
        <v>419</v>
      </c>
      <c r="K3344">
        <v>992</v>
      </c>
      <c r="L3344">
        <v>896</v>
      </c>
      <c r="M3344">
        <v>139</v>
      </c>
      <c r="N3344">
        <v>105022</v>
      </c>
      <c r="O3344">
        <v>92414</v>
      </c>
      <c r="P3344">
        <v>17743</v>
      </c>
      <c r="Q3344">
        <v>8058</v>
      </c>
      <c r="R3344">
        <v>300</v>
      </c>
      <c r="S3344">
        <v>4.5999999999999996</v>
      </c>
      <c r="T3344">
        <v>2</v>
      </c>
      <c r="U3344">
        <v>2</v>
      </c>
      <c r="V3344">
        <v>8046</v>
      </c>
      <c r="W3344">
        <v>77777</v>
      </c>
      <c r="X3344">
        <v>9</v>
      </c>
      <c r="Y3344" t="s">
        <v>200</v>
      </c>
      <c r="Z3344">
        <v>20</v>
      </c>
      <c r="AA3344">
        <v>0.11600000000000001</v>
      </c>
      <c r="AB3344">
        <v>0</v>
      </c>
      <c r="AC3344">
        <v>88</v>
      </c>
      <c r="AD3344">
        <v>0.21199999999999999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33</v>
      </c>
      <c r="E3345">
        <v>9</v>
      </c>
      <c r="F3345">
        <v>23</v>
      </c>
      <c r="G3345">
        <v>98836</v>
      </c>
      <c r="H3345">
        <v>1201</v>
      </c>
      <c r="I3345">
        <v>1334</v>
      </c>
      <c r="J3345">
        <v>405</v>
      </c>
      <c r="K3345">
        <v>930</v>
      </c>
      <c r="L3345">
        <v>884</v>
      </c>
      <c r="M3345">
        <v>134</v>
      </c>
      <c r="N3345">
        <v>98402</v>
      </c>
      <c r="O3345">
        <v>90976</v>
      </c>
      <c r="P3345">
        <v>17426</v>
      </c>
      <c r="Q3345">
        <v>5478</v>
      </c>
      <c r="R3345">
        <v>300</v>
      </c>
      <c r="S3345">
        <v>3.1</v>
      </c>
      <c r="T3345">
        <v>0</v>
      </c>
      <c r="U3345">
        <v>0</v>
      </c>
      <c r="V3345">
        <v>8046</v>
      </c>
      <c r="W3345">
        <v>77777</v>
      </c>
      <c r="X3345">
        <v>9</v>
      </c>
      <c r="Y3345" t="s">
        <v>200</v>
      </c>
      <c r="Z3345">
        <v>19</v>
      </c>
      <c r="AA3345">
        <v>0.114</v>
      </c>
      <c r="AB3345">
        <v>0</v>
      </c>
      <c r="AC3345">
        <v>88</v>
      </c>
      <c r="AD3345">
        <v>0.21199999999999999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35</v>
      </c>
      <c r="E3346">
        <v>9</v>
      </c>
      <c r="F3346">
        <v>20</v>
      </c>
      <c r="G3346">
        <v>98786</v>
      </c>
      <c r="H3346">
        <v>1068</v>
      </c>
      <c r="I3346">
        <v>1334</v>
      </c>
      <c r="J3346">
        <v>429</v>
      </c>
      <c r="K3346">
        <v>812</v>
      </c>
      <c r="L3346">
        <v>856</v>
      </c>
      <c r="M3346">
        <v>127</v>
      </c>
      <c r="N3346">
        <v>86038</v>
      </c>
      <c r="O3346">
        <v>87827</v>
      </c>
      <c r="P3346">
        <v>16937</v>
      </c>
      <c r="Q3346">
        <v>3390</v>
      </c>
      <c r="R3346">
        <v>300</v>
      </c>
      <c r="S3346">
        <v>3.8</v>
      </c>
      <c r="T3346">
        <v>2</v>
      </c>
      <c r="U3346">
        <v>2</v>
      </c>
      <c r="V3346">
        <v>8046</v>
      </c>
      <c r="W3346">
        <v>77777</v>
      </c>
      <c r="X3346">
        <v>9</v>
      </c>
      <c r="Y3346" t="s">
        <v>200</v>
      </c>
      <c r="Z3346">
        <v>19</v>
      </c>
      <c r="AA3346">
        <v>0.113</v>
      </c>
      <c r="AB3346">
        <v>0</v>
      </c>
      <c r="AC3346">
        <v>88</v>
      </c>
      <c r="AD3346">
        <v>0.21199999999999999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35</v>
      </c>
      <c r="E3347">
        <v>8</v>
      </c>
      <c r="F3347">
        <v>19</v>
      </c>
      <c r="G3347">
        <v>98689</v>
      </c>
      <c r="H3347">
        <v>880</v>
      </c>
      <c r="I3347">
        <v>1334</v>
      </c>
      <c r="J3347">
        <v>428</v>
      </c>
      <c r="K3347">
        <v>646</v>
      </c>
      <c r="L3347">
        <v>797</v>
      </c>
      <c r="M3347">
        <v>118</v>
      </c>
      <c r="N3347">
        <v>68931</v>
      </c>
      <c r="O3347">
        <v>80691</v>
      </c>
      <c r="P3347">
        <v>16323</v>
      </c>
      <c r="Q3347">
        <v>2898</v>
      </c>
      <c r="R3347">
        <v>350</v>
      </c>
      <c r="S3347">
        <v>4.4000000000000004</v>
      </c>
      <c r="T3347">
        <v>2</v>
      </c>
      <c r="U3347">
        <v>2</v>
      </c>
      <c r="V3347">
        <v>8046</v>
      </c>
      <c r="W3347">
        <v>77777</v>
      </c>
      <c r="X3347">
        <v>9</v>
      </c>
      <c r="Y3347" t="s">
        <v>200</v>
      </c>
      <c r="Z3347">
        <v>19</v>
      </c>
      <c r="AA3347">
        <v>0.113</v>
      </c>
      <c r="AB3347">
        <v>0</v>
      </c>
      <c r="AC3347">
        <v>88</v>
      </c>
      <c r="AD3347">
        <v>0.21199999999999999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35</v>
      </c>
      <c r="E3348">
        <v>7</v>
      </c>
      <c r="F3348">
        <v>18</v>
      </c>
      <c r="G3348">
        <v>98650</v>
      </c>
      <c r="H3348">
        <v>650</v>
      </c>
      <c r="I3348">
        <v>1334</v>
      </c>
      <c r="J3348">
        <v>426</v>
      </c>
      <c r="K3348">
        <v>444</v>
      </c>
      <c r="L3348">
        <v>683</v>
      </c>
      <c r="M3348">
        <v>108</v>
      </c>
      <c r="N3348">
        <v>47242</v>
      </c>
      <c r="O3348">
        <v>65859</v>
      </c>
      <c r="P3348">
        <v>15874</v>
      </c>
      <c r="Q3348">
        <v>2286</v>
      </c>
      <c r="R3348">
        <v>350</v>
      </c>
      <c r="S3348">
        <v>7.2</v>
      </c>
      <c r="T3348">
        <v>2</v>
      </c>
      <c r="U3348">
        <v>2</v>
      </c>
      <c r="V3348">
        <v>8046</v>
      </c>
      <c r="W3348">
        <v>77777</v>
      </c>
      <c r="X3348">
        <v>9</v>
      </c>
      <c r="Y3348" t="s">
        <v>200</v>
      </c>
      <c r="Z3348">
        <v>18</v>
      </c>
      <c r="AA3348">
        <v>0.13400000000000001</v>
      </c>
      <c r="AB3348">
        <v>0</v>
      </c>
      <c r="AC3348">
        <v>88</v>
      </c>
      <c r="AD3348">
        <v>0.21199999999999999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34</v>
      </c>
      <c r="E3349">
        <v>9</v>
      </c>
      <c r="F3349">
        <v>22</v>
      </c>
      <c r="G3349">
        <v>98641</v>
      </c>
      <c r="H3349">
        <v>394</v>
      </c>
      <c r="I3349">
        <v>1334</v>
      </c>
      <c r="J3349">
        <v>423</v>
      </c>
      <c r="K3349">
        <v>238</v>
      </c>
      <c r="L3349">
        <v>511</v>
      </c>
      <c r="M3349">
        <v>81</v>
      </c>
      <c r="N3349">
        <v>24266</v>
      </c>
      <c r="O3349">
        <v>43362</v>
      </c>
      <c r="P3349">
        <v>11983</v>
      </c>
      <c r="Q3349">
        <v>1464</v>
      </c>
      <c r="R3349">
        <v>350</v>
      </c>
      <c r="S3349">
        <v>5.7</v>
      </c>
      <c r="T3349">
        <v>2</v>
      </c>
      <c r="U3349">
        <v>2</v>
      </c>
      <c r="V3349">
        <v>8046</v>
      </c>
      <c r="W3349">
        <v>77777</v>
      </c>
      <c r="X3349">
        <v>9</v>
      </c>
      <c r="Y3349" t="s">
        <v>200</v>
      </c>
      <c r="Z3349">
        <v>18</v>
      </c>
      <c r="AA3349">
        <v>0.13600000000000001</v>
      </c>
      <c r="AB3349">
        <v>0</v>
      </c>
      <c r="AC3349">
        <v>88</v>
      </c>
      <c r="AD3349">
        <v>0.21199999999999999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29</v>
      </c>
      <c r="E3350">
        <v>11</v>
      </c>
      <c r="F3350">
        <v>33</v>
      </c>
      <c r="G3350">
        <v>98664</v>
      </c>
      <c r="H3350">
        <v>130</v>
      </c>
      <c r="I3350">
        <v>1334</v>
      </c>
      <c r="J3350">
        <v>409</v>
      </c>
      <c r="K3350">
        <v>61</v>
      </c>
      <c r="L3350">
        <v>190</v>
      </c>
      <c r="M3350">
        <v>33</v>
      </c>
      <c r="N3350">
        <v>5425</v>
      </c>
      <c r="O3350">
        <v>8034</v>
      </c>
      <c r="P3350">
        <v>4787</v>
      </c>
      <c r="Q3350">
        <v>595</v>
      </c>
      <c r="R3350">
        <v>330</v>
      </c>
      <c r="S3350">
        <v>6.2</v>
      </c>
      <c r="T3350">
        <v>5</v>
      </c>
      <c r="U3350">
        <v>5</v>
      </c>
      <c r="V3350">
        <v>8046</v>
      </c>
      <c r="W3350">
        <v>77777</v>
      </c>
      <c r="X3350">
        <v>9</v>
      </c>
      <c r="Y3350" t="s">
        <v>200</v>
      </c>
      <c r="Z3350">
        <v>17</v>
      </c>
      <c r="AA3350">
        <v>0.13500000000000001</v>
      </c>
      <c r="AB3350">
        <v>0</v>
      </c>
      <c r="AC3350">
        <v>88</v>
      </c>
      <c r="AD3350">
        <v>0.21199999999999999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26</v>
      </c>
      <c r="E3351">
        <v>11</v>
      </c>
      <c r="F3351">
        <v>39</v>
      </c>
      <c r="G3351">
        <v>98666</v>
      </c>
      <c r="H3351">
        <v>0</v>
      </c>
      <c r="I3351">
        <v>1334</v>
      </c>
      <c r="J3351">
        <v>384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270</v>
      </c>
      <c r="S3351">
        <v>4.0999999999999996</v>
      </c>
      <c r="T3351">
        <v>2</v>
      </c>
      <c r="U3351">
        <v>2</v>
      </c>
      <c r="V3351">
        <v>8046</v>
      </c>
      <c r="W3351">
        <v>77777</v>
      </c>
      <c r="X3351">
        <v>9</v>
      </c>
      <c r="Y3351" t="s">
        <v>200</v>
      </c>
      <c r="Z3351">
        <v>17</v>
      </c>
      <c r="AA3351">
        <v>0.13500000000000001</v>
      </c>
      <c r="AB3351">
        <v>0</v>
      </c>
      <c r="AC3351">
        <v>88</v>
      </c>
      <c r="AD3351">
        <v>0.21199999999999999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24</v>
      </c>
      <c r="E3352">
        <v>11</v>
      </c>
      <c r="F3352">
        <v>44</v>
      </c>
      <c r="G3352">
        <v>98686</v>
      </c>
      <c r="H3352">
        <v>0</v>
      </c>
      <c r="I3352">
        <v>1334</v>
      </c>
      <c r="J3352">
        <v>373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300</v>
      </c>
      <c r="S3352">
        <v>5.0999999999999996</v>
      </c>
      <c r="T3352">
        <v>2</v>
      </c>
      <c r="U3352">
        <v>2</v>
      </c>
      <c r="V3352">
        <v>8046</v>
      </c>
      <c r="W3352">
        <v>77777</v>
      </c>
      <c r="X3352">
        <v>9</v>
      </c>
      <c r="Y3352" t="s">
        <v>200</v>
      </c>
      <c r="Z3352">
        <v>16</v>
      </c>
      <c r="AA3352">
        <v>0.13600000000000001</v>
      </c>
      <c r="AB3352">
        <v>0</v>
      </c>
      <c r="AC3352">
        <v>88</v>
      </c>
      <c r="AD3352">
        <v>0.21199999999999999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22</v>
      </c>
      <c r="E3353">
        <v>11</v>
      </c>
      <c r="F3353">
        <v>50</v>
      </c>
      <c r="G3353">
        <v>98745</v>
      </c>
      <c r="H3353">
        <v>0</v>
      </c>
      <c r="I3353">
        <v>1334</v>
      </c>
      <c r="J3353">
        <v>363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310</v>
      </c>
      <c r="S3353">
        <v>4.0999999999999996</v>
      </c>
      <c r="T3353">
        <v>2</v>
      </c>
      <c r="U3353">
        <v>2</v>
      </c>
      <c r="V3353">
        <v>8046</v>
      </c>
      <c r="W3353">
        <v>77777</v>
      </c>
      <c r="X3353">
        <v>9</v>
      </c>
      <c r="Y3353" t="s">
        <v>200</v>
      </c>
      <c r="Z3353">
        <v>16</v>
      </c>
      <c r="AA3353">
        <v>0.13800000000000001</v>
      </c>
      <c r="AB3353">
        <v>0</v>
      </c>
      <c r="AC3353">
        <v>88</v>
      </c>
      <c r="AD3353">
        <v>0.21199999999999999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20</v>
      </c>
      <c r="E3354">
        <v>11</v>
      </c>
      <c r="F3354">
        <v>56</v>
      </c>
      <c r="G3354">
        <v>98755</v>
      </c>
      <c r="H3354">
        <v>0</v>
      </c>
      <c r="I3354">
        <v>1334</v>
      </c>
      <c r="J3354">
        <v>342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320</v>
      </c>
      <c r="S3354">
        <v>2.6</v>
      </c>
      <c r="T3354">
        <v>0</v>
      </c>
      <c r="U3354">
        <v>0</v>
      </c>
      <c r="V3354">
        <v>8046</v>
      </c>
      <c r="W3354">
        <v>77777</v>
      </c>
      <c r="X3354">
        <v>9</v>
      </c>
      <c r="Y3354" t="s">
        <v>200</v>
      </c>
      <c r="Z3354">
        <v>15</v>
      </c>
      <c r="AA3354">
        <v>0.14499999999999999</v>
      </c>
      <c r="AB3354">
        <v>0</v>
      </c>
      <c r="AC3354">
        <v>88</v>
      </c>
      <c r="AD3354">
        <v>0.21199999999999999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18</v>
      </c>
      <c r="E3355">
        <v>10</v>
      </c>
      <c r="F3355">
        <v>59</v>
      </c>
      <c r="G3355">
        <v>98726</v>
      </c>
      <c r="H3355">
        <v>0</v>
      </c>
      <c r="I3355">
        <v>1334</v>
      </c>
      <c r="J3355">
        <v>332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300</v>
      </c>
      <c r="S3355">
        <v>2.6</v>
      </c>
      <c r="T3355">
        <v>0</v>
      </c>
      <c r="U3355">
        <v>0</v>
      </c>
      <c r="V3355">
        <v>8046</v>
      </c>
      <c r="W3355">
        <v>77777</v>
      </c>
      <c r="X3355">
        <v>9</v>
      </c>
      <c r="Y3355" t="s">
        <v>200</v>
      </c>
      <c r="Z3355">
        <v>15</v>
      </c>
      <c r="AA3355">
        <v>0.152</v>
      </c>
      <c r="AB3355">
        <v>0</v>
      </c>
      <c r="AC3355">
        <v>88</v>
      </c>
      <c r="AD3355">
        <v>0.21199999999999999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17</v>
      </c>
      <c r="E3356">
        <v>10</v>
      </c>
      <c r="F3356">
        <v>63</v>
      </c>
      <c r="G3356">
        <v>98677</v>
      </c>
      <c r="H3356">
        <v>0</v>
      </c>
      <c r="I3356">
        <v>1334</v>
      </c>
      <c r="J3356">
        <v>327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310</v>
      </c>
      <c r="S3356">
        <v>2.1</v>
      </c>
      <c r="T3356">
        <v>0</v>
      </c>
      <c r="U3356">
        <v>0</v>
      </c>
      <c r="V3356">
        <v>8046</v>
      </c>
      <c r="W3356">
        <v>77777</v>
      </c>
      <c r="X3356">
        <v>9</v>
      </c>
      <c r="Y3356" t="s">
        <v>200</v>
      </c>
      <c r="Z3356">
        <v>15</v>
      </c>
      <c r="AA3356">
        <v>0.156</v>
      </c>
      <c r="AB3356">
        <v>0</v>
      </c>
      <c r="AC3356">
        <v>88</v>
      </c>
      <c r="AD3356">
        <v>0.21199999999999999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16</v>
      </c>
      <c r="E3357">
        <v>10</v>
      </c>
      <c r="F3357">
        <v>68</v>
      </c>
      <c r="G3357">
        <v>98668</v>
      </c>
      <c r="H3357">
        <v>0</v>
      </c>
      <c r="I3357">
        <v>1334</v>
      </c>
      <c r="J3357">
        <v>323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8046</v>
      </c>
      <c r="W3357">
        <v>77777</v>
      </c>
      <c r="X3357">
        <v>9</v>
      </c>
      <c r="Y3357" t="s">
        <v>200</v>
      </c>
      <c r="Z3357">
        <v>16</v>
      </c>
      <c r="AA3357">
        <v>0.156</v>
      </c>
      <c r="AB3357">
        <v>0</v>
      </c>
      <c r="AC3357">
        <v>88</v>
      </c>
      <c r="AD3357">
        <v>0.21199999999999999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13</v>
      </c>
      <c r="E3358">
        <v>10</v>
      </c>
      <c r="F3358">
        <v>82</v>
      </c>
      <c r="G3358">
        <v>98628</v>
      </c>
      <c r="H3358">
        <v>0</v>
      </c>
      <c r="I3358">
        <v>1334</v>
      </c>
      <c r="J3358">
        <v>310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8046</v>
      </c>
      <c r="W3358">
        <v>77777</v>
      </c>
      <c r="X3358">
        <v>9</v>
      </c>
      <c r="Y3358" t="s">
        <v>200</v>
      </c>
      <c r="Z3358">
        <v>16</v>
      </c>
      <c r="AA3358">
        <v>0.14499999999999999</v>
      </c>
      <c r="AB3358">
        <v>0</v>
      </c>
      <c r="AC3358">
        <v>88</v>
      </c>
      <c r="AD3358">
        <v>0.21199999999999999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12</v>
      </c>
      <c r="E3359">
        <v>9</v>
      </c>
      <c r="F3359">
        <v>82</v>
      </c>
      <c r="G3359">
        <v>98608</v>
      </c>
      <c r="H3359">
        <v>0</v>
      </c>
      <c r="I3359">
        <v>1334</v>
      </c>
      <c r="J3359">
        <v>304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310</v>
      </c>
      <c r="S3359">
        <v>2.1</v>
      </c>
      <c r="T3359">
        <v>0</v>
      </c>
      <c r="U3359">
        <v>0</v>
      </c>
      <c r="V3359">
        <v>8046</v>
      </c>
      <c r="W3359">
        <v>77777</v>
      </c>
      <c r="X3359">
        <v>9</v>
      </c>
      <c r="Y3359" t="s">
        <v>200</v>
      </c>
      <c r="Z3359">
        <v>16</v>
      </c>
      <c r="AA3359">
        <v>0.126</v>
      </c>
      <c r="AB3359">
        <v>0</v>
      </c>
      <c r="AC3359">
        <v>88</v>
      </c>
      <c r="AD3359">
        <v>0.21199999999999999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12</v>
      </c>
      <c r="E3360">
        <v>8</v>
      </c>
      <c r="F3360">
        <v>76</v>
      </c>
      <c r="G3360">
        <v>98657</v>
      </c>
      <c r="H3360">
        <v>2</v>
      </c>
      <c r="I3360">
        <v>1334</v>
      </c>
      <c r="J3360">
        <v>313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</v>
      </c>
      <c r="U3360">
        <v>2</v>
      </c>
      <c r="V3360">
        <v>8046</v>
      </c>
      <c r="W3360">
        <v>77777</v>
      </c>
      <c r="X3360">
        <v>9</v>
      </c>
      <c r="Y3360" t="s">
        <v>200</v>
      </c>
      <c r="Z3360">
        <v>16</v>
      </c>
      <c r="AA3360">
        <v>0.11700000000000001</v>
      </c>
      <c r="AB3360">
        <v>0</v>
      </c>
      <c r="AC3360">
        <v>88</v>
      </c>
      <c r="AD3360">
        <v>0.21199999999999999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14</v>
      </c>
      <c r="E3361">
        <v>10</v>
      </c>
      <c r="F3361">
        <v>77</v>
      </c>
      <c r="G3361">
        <v>98706</v>
      </c>
      <c r="H3361">
        <v>140</v>
      </c>
      <c r="I3361">
        <v>1334</v>
      </c>
      <c r="J3361">
        <v>333</v>
      </c>
      <c r="K3361">
        <v>54</v>
      </c>
      <c r="L3361">
        <v>116</v>
      </c>
      <c r="M3361">
        <v>35</v>
      </c>
      <c r="N3361">
        <v>5065</v>
      </c>
      <c r="O3361">
        <v>4516</v>
      </c>
      <c r="P3361">
        <v>4639</v>
      </c>
      <c r="Q3361">
        <v>645</v>
      </c>
      <c r="R3361">
        <v>0</v>
      </c>
      <c r="S3361">
        <v>0</v>
      </c>
      <c r="T3361">
        <v>5</v>
      </c>
      <c r="U3361">
        <v>5</v>
      </c>
      <c r="V3361">
        <v>8046</v>
      </c>
      <c r="W3361">
        <v>77777</v>
      </c>
      <c r="X3361">
        <v>9</v>
      </c>
      <c r="Y3361" t="s">
        <v>200</v>
      </c>
      <c r="Z3361">
        <v>15</v>
      </c>
      <c r="AA3361">
        <v>0.115</v>
      </c>
      <c r="AB3361">
        <v>0</v>
      </c>
      <c r="AC3361">
        <v>88</v>
      </c>
      <c r="AD3361">
        <v>0.21199999999999999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18</v>
      </c>
      <c r="E3362">
        <v>10</v>
      </c>
      <c r="F3362">
        <v>59</v>
      </c>
      <c r="G3362">
        <v>98736</v>
      </c>
      <c r="H3362">
        <v>404</v>
      </c>
      <c r="I3362">
        <v>1334</v>
      </c>
      <c r="J3362">
        <v>343</v>
      </c>
      <c r="K3362">
        <v>242</v>
      </c>
      <c r="L3362">
        <v>504</v>
      </c>
      <c r="M3362">
        <v>80</v>
      </c>
      <c r="N3362">
        <v>24512</v>
      </c>
      <c r="O3362">
        <v>43052</v>
      </c>
      <c r="P3362">
        <v>12028</v>
      </c>
      <c r="Q3362">
        <v>1473</v>
      </c>
      <c r="R3362">
        <v>0</v>
      </c>
      <c r="S3362">
        <v>0</v>
      </c>
      <c r="T3362">
        <v>2</v>
      </c>
      <c r="U3362">
        <v>2</v>
      </c>
      <c r="V3362">
        <v>8046</v>
      </c>
      <c r="W3362">
        <v>77777</v>
      </c>
      <c r="X3362">
        <v>9</v>
      </c>
      <c r="Y3362" t="s">
        <v>200</v>
      </c>
      <c r="Z3362">
        <v>15</v>
      </c>
      <c r="AA3362">
        <v>0.114</v>
      </c>
      <c r="AB3362">
        <v>0</v>
      </c>
      <c r="AC3362">
        <v>88</v>
      </c>
      <c r="AD3362">
        <v>0.21199999999999999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22</v>
      </c>
      <c r="E3363">
        <v>10</v>
      </c>
      <c r="F3363">
        <v>46</v>
      </c>
      <c r="G3363">
        <v>98755</v>
      </c>
      <c r="H3363">
        <v>659</v>
      </c>
      <c r="I3363">
        <v>1334</v>
      </c>
      <c r="J3363">
        <v>362</v>
      </c>
      <c r="K3363">
        <v>455</v>
      </c>
      <c r="L3363">
        <v>688</v>
      </c>
      <c r="M3363">
        <v>112</v>
      </c>
      <c r="N3363">
        <v>48540</v>
      </c>
      <c r="O3363">
        <v>66075</v>
      </c>
      <c r="P3363">
        <v>16423</v>
      </c>
      <c r="Q3363">
        <v>2363</v>
      </c>
      <c r="R3363">
        <v>40</v>
      </c>
      <c r="S3363">
        <v>1.5</v>
      </c>
      <c r="T3363">
        <v>2</v>
      </c>
      <c r="U3363">
        <v>2</v>
      </c>
      <c r="V3363">
        <v>8046</v>
      </c>
      <c r="W3363">
        <v>77777</v>
      </c>
      <c r="X3363">
        <v>9</v>
      </c>
      <c r="Y3363" t="s">
        <v>200</v>
      </c>
      <c r="Z3363">
        <v>16</v>
      </c>
      <c r="AA3363">
        <v>0.14599999999999999</v>
      </c>
      <c r="AB3363">
        <v>0</v>
      </c>
      <c r="AC3363">
        <v>88</v>
      </c>
      <c r="AD3363">
        <v>0.21199999999999999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26</v>
      </c>
      <c r="E3364">
        <v>11</v>
      </c>
      <c r="F3364">
        <v>39</v>
      </c>
      <c r="G3364">
        <v>98715</v>
      </c>
      <c r="H3364">
        <v>888</v>
      </c>
      <c r="I3364">
        <v>1334</v>
      </c>
      <c r="J3364">
        <v>371</v>
      </c>
      <c r="K3364">
        <v>653</v>
      </c>
      <c r="L3364">
        <v>788</v>
      </c>
      <c r="M3364">
        <v>127</v>
      </c>
      <c r="N3364">
        <v>69719</v>
      </c>
      <c r="O3364">
        <v>79836</v>
      </c>
      <c r="P3364">
        <v>17499</v>
      </c>
      <c r="Q3364">
        <v>3071</v>
      </c>
      <c r="R3364">
        <v>0</v>
      </c>
      <c r="S3364">
        <v>0</v>
      </c>
      <c r="T3364">
        <v>0</v>
      </c>
      <c r="U3364">
        <v>0</v>
      </c>
      <c r="V3364">
        <v>8046</v>
      </c>
      <c r="W3364">
        <v>77777</v>
      </c>
      <c r="X3364">
        <v>9</v>
      </c>
      <c r="Y3364" t="s">
        <v>200</v>
      </c>
      <c r="Z3364">
        <v>16</v>
      </c>
      <c r="AA3364">
        <v>0.13900000000000001</v>
      </c>
      <c r="AB3364">
        <v>0</v>
      </c>
      <c r="AC3364">
        <v>88</v>
      </c>
      <c r="AD3364">
        <v>0.21199999999999999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31</v>
      </c>
      <c r="E3365">
        <v>11</v>
      </c>
      <c r="F3365">
        <v>29</v>
      </c>
      <c r="G3365">
        <v>98692</v>
      </c>
      <c r="H3365">
        <v>1074</v>
      </c>
      <c r="I3365">
        <v>1334</v>
      </c>
      <c r="J3365">
        <v>397</v>
      </c>
      <c r="K3365">
        <v>818</v>
      </c>
      <c r="L3365">
        <v>844</v>
      </c>
      <c r="M3365">
        <v>138</v>
      </c>
      <c r="N3365">
        <v>89027</v>
      </c>
      <c r="O3365">
        <v>86550</v>
      </c>
      <c r="P3365">
        <v>18163</v>
      </c>
      <c r="Q3365">
        <v>4730</v>
      </c>
      <c r="R3365">
        <v>0</v>
      </c>
      <c r="S3365">
        <v>0</v>
      </c>
      <c r="T3365">
        <v>0</v>
      </c>
      <c r="U3365">
        <v>0</v>
      </c>
      <c r="V3365">
        <v>8046</v>
      </c>
      <c r="W3365">
        <v>77777</v>
      </c>
      <c r="X3365">
        <v>9</v>
      </c>
      <c r="Y3365" t="s">
        <v>200</v>
      </c>
      <c r="Z3365">
        <v>17</v>
      </c>
      <c r="AA3365">
        <v>0.13500000000000001</v>
      </c>
      <c r="AB3365">
        <v>0</v>
      </c>
      <c r="AC3365">
        <v>88</v>
      </c>
      <c r="AD3365">
        <v>0.21199999999999999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33</v>
      </c>
      <c r="E3366">
        <v>9</v>
      </c>
      <c r="F3366">
        <v>23</v>
      </c>
      <c r="G3366">
        <v>98642</v>
      </c>
      <c r="H3366">
        <v>1205</v>
      </c>
      <c r="I3366">
        <v>1334</v>
      </c>
      <c r="J3366">
        <v>418</v>
      </c>
      <c r="K3366">
        <v>936</v>
      </c>
      <c r="L3366">
        <v>876</v>
      </c>
      <c r="M3366">
        <v>144</v>
      </c>
      <c r="N3366">
        <v>98725</v>
      </c>
      <c r="O3366">
        <v>90061</v>
      </c>
      <c r="P3366">
        <v>18560</v>
      </c>
      <c r="Q3366">
        <v>5798</v>
      </c>
      <c r="R3366">
        <v>310</v>
      </c>
      <c r="S3366">
        <v>2.6</v>
      </c>
      <c r="T3366">
        <v>2</v>
      </c>
      <c r="U3366">
        <v>2</v>
      </c>
      <c r="V3366">
        <v>8046</v>
      </c>
      <c r="W3366">
        <v>77777</v>
      </c>
      <c r="X3366">
        <v>9</v>
      </c>
      <c r="Y3366" t="s">
        <v>200</v>
      </c>
      <c r="Z3366">
        <v>17</v>
      </c>
      <c r="AA3366">
        <v>0.13</v>
      </c>
      <c r="AB3366">
        <v>0</v>
      </c>
      <c r="AC3366">
        <v>88</v>
      </c>
      <c r="AD3366">
        <v>0.21199999999999999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35</v>
      </c>
      <c r="E3367">
        <v>4</v>
      </c>
      <c r="F3367">
        <v>14</v>
      </c>
      <c r="G3367">
        <v>98630</v>
      </c>
      <c r="H3367">
        <v>1273</v>
      </c>
      <c r="I3367">
        <v>1334</v>
      </c>
      <c r="J3367">
        <v>408</v>
      </c>
      <c r="K3367">
        <v>995</v>
      </c>
      <c r="L3367">
        <v>887</v>
      </c>
      <c r="M3367">
        <v>149</v>
      </c>
      <c r="N3367">
        <v>103943</v>
      </c>
      <c r="O3367">
        <v>90585</v>
      </c>
      <c r="P3367">
        <v>18831</v>
      </c>
      <c r="Q3367">
        <v>8564</v>
      </c>
      <c r="R3367">
        <v>130</v>
      </c>
      <c r="S3367">
        <v>4.0999999999999996</v>
      </c>
      <c r="T3367">
        <v>0</v>
      </c>
      <c r="U3367">
        <v>0</v>
      </c>
      <c r="V3367">
        <v>8046</v>
      </c>
      <c r="W3367">
        <v>77777</v>
      </c>
      <c r="X3367">
        <v>9</v>
      </c>
      <c r="Y3367" t="s">
        <v>200</v>
      </c>
      <c r="Z3367">
        <v>18</v>
      </c>
      <c r="AA3367">
        <v>0.13100000000000001</v>
      </c>
      <c r="AB3367">
        <v>0</v>
      </c>
      <c r="AC3367">
        <v>88</v>
      </c>
      <c r="AD3367">
        <v>0.21199999999999999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37</v>
      </c>
      <c r="E3368">
        <v>5</v>
      </c>
      <c r="F3368">
        <v>14</v>
      </c>
      <c r="G3368">
        <v>98579</v>
      </c>
      <c r="H3368">
        <v>1271</v>
      </c>
      <c r="I3368">
        <v>1334</v>
      </c>
      <c r="J3368">
        <v>420</v>
      </c>
      <c r="K3368">
        <v>994</v>
      </c>
      <c r="L3368">
        <v>889</v>
      </c>
      <c r="M3368">
        <v>147</v>
      </c>
      <c r="N3368">
        <v>104052</v>
      </c>
      <c r="O3368">
        <v>90910</v>
      </c>
      <c r="P3368">
        <v>18603</v>
      </c>
      <c r="Q3368">
        <v>8425</v>
      </c>
      <c r="R3368">
        <v>50</v>
      </c>
      <c r="S3368">
        <v>4.0999999999999996</v>
      </c>
      <c r="T3368">
        <v>0</v>
      </c>
      <c r="U3368">
        <v>0</v>
      </c>
      <c r="V3368">
        <v>8046</v>
      </c>
      <c r="W3368">
        <v>77777</v>
      </c>
      <c r="X3368">
        <v>9</v>
      </c>
      <c r="Y3368" t="s">
        <v>200</v>
      </c>
      <c r="Z3368">
        <v>18</v>
      </c>
      <c r="AA3368">
        <v>0.13200000000000001</v>
      </c>
      <c r="AB3368">
        <v>0</v>
      </c>
      <c r="AC3368">
        <v>88</v>
      </c>
      <c r="AD3368">
        <v>0.21199999999999999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37</v>
      </c>
      <c r="E3369">
        <v>5</v>
      </c>
      <c r="F3369">
        <v>14</v>
      </c>
      <c r="G3369">
        <v>98521</v>
      </c>
      <c r="H3369">
        <v>1202</v>
      </c>
      <c r="I3369">
        <v>1334</v>
      </c>
      <c r="J3369">
        <v>434</v>
      </c>
      <c r="K3369">
        <v>934</v>
      </c>
      <c r="L3369">
        <v>887</v>
      </c>
      <c r="M3369">
        <v>134</v>
      </c>
      <c r="N3369">
        <v>98053</v>
      </c>
      <c r="O3369">
        <v>90692</v>
      </c>
      <c r="P3369">
        <v>17400</v>
      </c>
      <c r="Q3369">
        <v>5512</v>
      </c>
      <c r="R3369">
        <v>50</v>
      </c>
      <c r="S3369">
        <v>3.6</v>
      </c>
      <c r="T3369">
        <v>2</v>
      </c>
      <c r="U3369">
        <v>2</v>
      </c>
      <c r="V3369">
        <v>8046</v>
      </c>
      <c r="W3369">
        <v>77777</v>
      </c>
      <c r="X3369">
        <v>9</v>
      </c>
      <c r="Y3369" t="s">
        <v>200</v>
      </c>
      <c r="Z3369">
        <v>19</v>
      </c>
      <c r="AA3369">
        <v>0.11</v>
      </c>
      <c r="AB3369">
        <v>0</v>
      </c>
      <c r="AC3369">
        <v>88</v>
      </c>
      <c r="AD3369">
        <v>0.21199999999999999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38</v>
      </c>
      <c r="E3370">
        <v>5</v>
      </c>
      <c r="F3370">
        <v>13</v>
      </c>
      <c r="G3370">
        <v>98481</v>
      </c>
      <c r="H3370">
        <v>1069</v>
      </c>
      <c r="I3370">
        <v>1334</v>
      </c>
      <c r="J3370">
        <v>440</v>
      </c>
      <c r="K3370">
        <v>814</v>
      </c>
      <c r="L3370">
        <v>854</v>
      </c>
      <c r="M3370">
        <v>129</v>
      </c>
      <c r="N3370">
        <v>85561</v>
      </c>
      <c r="O3370">
        <v>87096</v>
      </c>
      <c r="P3370">
        <v>17163</v>
      </c>
      <c r="Q3370">
        <v>3419</v>
      </c>
      <c r="R3370">
        <v>10</v>
      </c>
      <c r="S3370">
        <v>3.1</v>
      </c>
      <c r="T3370">
        <v>2</v>
      </c>
      <c r="U3370">
        <v>2</v>
      </c>
      <c r="V3370">
        <v>8046</v>
      </c>
      <c r="W3370">
        <v>77777</v>
      </c>
      <c r="X3370">
        <v>9</v>
      </c>
      <c r="Y3370" t="s">
        <v>200</v>
      </c>
      <c r="Z3370">
        <v>19</v>
      </c>
      <c r="AA3370">
        <v>0.115</v>
      </c>
      <c r="AB3370">
        <v>0</v>
      </c>
      <c r="AC3370">
        <v>88</v>
      </c>
      <c r="AD3370">
        <v>0.21199999999999999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38</v>
      </c>
      <c r="E3371">
        <v>5</v>
      </c>
      <c r="F3371">
        <v>13</v>
      </c>
      <c r="G3371">
        <v>98422</v>
      </c>
      <c r="H3371">
        <v>881</v>
      </c>
      <c r="I3371">
        <v>1334</v>
      </c>
      <c r="J3371">
        <v>440</v>
      </c>
      <c r="K3371">
        <v>648</v>
      </c>
      <c r="L3371">
        <v>802</v>
      </c>
      <c r="M3371">
        <v>117</v>
      </c>
      <c r="N3371">
        <v>69092</v>
      </c>
      <c r="O3371">
        <v>81098</v>
      </c>
      <c r="P3371">
        <v>16062</v>
      </c>
      <c r="Q3371">
        <v>2884</v>
      </c>
      <c r="R3371">
        <v>60</v>
      </c>
      <c r="S3371">
        <v>1.5</v>
      </c>
      <c r="T3371">
        <v>2</v>
      </c>
      <c r="U3371">
        <v>2</v>
      </c>
      <c r="V3371">
        <v>8046</v>
      </c>
      <c r="W3371">
        <v>77777</v>
      </c>
      <c r="X3371">
        <v>9</v>
      </c>
      <c r="Y3371" t="s">
        <v>200</v>
      </c>
      <c r="Z3371">
        <v>19</v>
      </c>
      <c r="AA3371">
        <v>0.115</v>
      </c>
      <c r="AB3371">
        <v>0</v>
      </c>
      <c r="AC3371">
        <v>88</v>
      </c>
      <c r="AD3371">
        <v>0.21199999999999999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38</v>
      </c>
      <c r="E3372">
        <v>5</v>
      </c>
      <c r="F3372">
        <v>13</v>
      </c>
      <c r="G3372">
        <v>98364</v>
      </c>
      <c r="H3372">
        <v>652</v>
      </c>
      <c r="I3372">
        <v>1334</v>
      </c>
      <c r="J3372">
        <v>440</v>
      </c>
      <c r="K3372">
        <v>451</v>
      </c>
      <c r="L3372">
        <v>716</v>
      </c>
      <c r="M3372">
        <v>98</v>
      </c>
      <c r="N3372">
        <v>48239</v>
      </c>
      <c r="O3372">
        <v>69577</v>
      </c>
      <c r="P3372">
        <v>14584</v>
      </c>
      <c r="Q3372">
        <v>2103</v>
      </c>
      <c r="R3372">
        <v>240</v>
      </c>
      <c r="S3372">
        <v>4.0999999999999996</v>
      </c>
      <c r="T3372">
        <v>2</v>
      </c>
      <c r="U3372">
        <v>2</v>
      </c>
      <c r="V3372">
        <v>8046</v>
      </c>
      <c r="W3372">
        <v>77777</v>
      </c>
      <c r="X3372">
        <v>9</v>
      </c>
      <c r="Y3372" t="s">
        <v>200</v>
      </c>
      <c r="Z3372">
        <v>19</v>
      </c>
      <c r="AA3372">
        <v>0.108</v>
      </c>
      <c r="AB3372">
        <v>0</v>
      </c>
      <c r="AC3372">
        <v>88</v>
      </c>
      <c r="AD3372">
        <v>0.21199999999999999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38.299999999999997</v>
      </c>
      <c r="E3373">
        <v>4.9000000000000004</v>
      </c>
      <c r="F3373">
        <v>13</v>
      </c>
      <c r="G3373">
        <v>98339</v>
      </c>
      <c r="H3373">
        <v>397</v>
      </c>
      <c r="I3373">
        <v>1334</v>
      </c>
      <c r="J3373">
        <v>441</v>
      </c>
      <c r="K3373">
        <v>244</v>
      </c>
      <c r="L3373">
        <v>551</v>
      </c>
      <c r="M3373">
        <v>74</v>
      </c>
      <c r="N3373">
        <v>24934</v>
      </c>
      <c r="O3373">
        <v>47390</v>
      </c>
      <c r="P3373">
        <v>11054</v>
      </c>
      <c r="Q3373">
        <v>1369</v>
      </c>
      <c r="R3373">
        <v>240</v>
      </c>
      <c r="S3373">
        <v>4.3</v>
      </c>
      <c r="T3373">
        <v>2</v>
      </c>
      <c r="U3373">
        <v>2</v>
      </c>
      <c r="V3373">
        <v>8046</v>
      </c>
      <c r="W3373">
        <v>77777</v>
      </c>
      <c r="X3373">
        <v>9</v>
      </c>
      <c r="Y3373" t="s">
        <v>200</v>
      </c>
      <c r="Z3373">
        <v>19</v>
      </c>
      <c r="AA3373">
        <v>0.108</v>
      </c>
      <c r="AB3373">
        <v>0</v>
      </c>
      <c r="AC3373">
        <v>88</v>
      </c>
      <c r="AD3373">
        <v>0.21199999999999999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31</v>
      </c>
      <c r="E3374">
        <v>11</v>
      </c>
      <c r="F3374">
        <v>29</v>
      </c>
      <c r="G3374">
        <v>98371</v>
      </c>
      <c r="H3374">
        <v>133</v>
      </c>
      <c r="I3374">
        <v>1334</v>
      </c>
      <c r="J3374">
        <v>410</v>
      </c>
      <c r="K3374">
        <v>64</v>
      </c>
      <c r="L3374">
        <v>223</v>
      </c>
      <c r="M3374">
        <v>32</v>
      </c>
      <c r="N3374">
        <v>5696</v>
      </c>
      <c r="O3374">
        <v>9608</v>
      </c>
      <c r="P3374">
        <v>4615</v>
      </c>
      <c r="Q3374">
        <v>564</v>
      </c>
      <c r="R3374">
        <v>300</v>
      </c>
      <c r="S3374">
        <v>4.5999999999999996</v>
      </c>
      <c r="T3374">
        <v>2</v>
      </c>
      <c r="U3374">
        <v>2</v>
      </c>
      <c r="V3374">
        <v>8046</v>
      </c>
      <c r="W3374">
        <v>77777</v>
      </c>
      <c r="X3374">
        <v>9</v>
      </c>
      <c r="Y3374" t="s">
        <v>200</v>
      </c>
      <c r="Z3374">
        <v>19</v>
      </c>
      <c r="AA3374">
        <v>0.108</v>
      </c>
      <c r="AB3374">
        <v>0</v>
      </c>
      <c r="AC3374">
        <v>88</v>
      </c>
      <c r="AD3374">
        <v>0.21199999999999999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28</v>
      </c>
      <c r="E3375">
        <v>12</v>
      </c>
      <c r="F3375">
        <v>37</v>
      </c>
      <c r="G3375">
        <v>98441</v>
      </c>
      <c r="H3375">
        <v>0</v>
      </c>
      <c r="I3375">
        <v>1334</v>
      </c>
      <c r="J3375">
        <v>395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290</v>
      </c>
      <c r="S3375">
        <v>6.7</v>
      </c>
      <c r="T3375">
        <v>2</v>
      </c>
      <c r="U3375">
        <v>2</v>
      </c>
      <c r="V3375">
        <v>8046</v>
      </c>
      <c r="W3375">
        <v>77777</v>
      </c>
      <c r="X3375">
        <v>9</v>
      </c>
      <c r="Y3375" t="s">
        <v>200</v>
      </c>
      <c r="Z3375">
        <v>19</v>
      </c>
      <c r="AA3375">
        <v>0.107</v>
      </c>
      <c r="AB3375">
        <v>0</v>
      </c>
      <c r="AC3375">
        <v>88</v>
      </c>
      <c r="AD3375">
        <v>0.21199999999999999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26</v>
      </c>
      <c r="E3376">
        <v>11</v>
      </c>
      <c r="F3376">
        <v>39</v>
      </c>
      <c r="G3376">
        <v>98491</v>
      </c>
      <c r="H3376">
        <v>0</v>
      </c>
      <c r="I3376">
        <v>1333</v>
      </c>
      <c r="J3376">
        <v>371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290</v>
      </c>
      <c r="S3376">
        <v>6.2</v>
      </c>
      <c r="T3376">
        <v>0</v>
      </c>
      <c r="U3376">
        <v>0</v>
      </c>
      <c r="V3376">
        <v>8046</v>
      </c>
      <c r="W3376">
        <v>77777</v>
      </c>
      <c r="X3376">
        <v>9</v>
      </c>
      <c r="Y3376" t="s">
        <v>200</v>
      </c>
      <c r="Z3376">
        <v>19</v>
      </c>
      <c r="AA3376">
        <v>0.106</v>
      </c>
      <c r="AB3376">
        <v>0</v>
      </c>
      <c r="AC3376">
        <v>88</v>
      </c>
      <c r="AD3376">
        <v>0.21199999999999999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24</v>
      </c>
      <c r="E3377">
        <v>11</v>
      </c>
      <c r="F3377">
        <v>44</v>
      </c>
      <c r="G3377">
        <v>98540</v>
      </c>
      <c r="H3377">
        <v>0</v>
      </c>
      <c r="I3377">
        <v>1333</v>
      </c>
      <c r="J3377">
        <v>361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300</v>
      </c>
      <c r="S3377">
        <v>2.6</v>
      </c>
      <c r="T3377">
        <v>0</v>
      </c>
      <c r="U3377">
        <v>0</v>
      </c>
      <c r="V3377">
        <v>8046</v>
      </c>
      <c r="W3377">
        <v>77777</v>
      </c>
      <c r="X3377">
        <v>9</v>
      </c>
      <c r="Y3377" t="s">
        <v>200</v>
      </c>
      <c r="Z3377">
        <v>19</v>
      </c>
      <c r="AA3377">
        <v>0.106</v>
      </c>
      <c r="AB3377">
        <v>0</v>
      </c>
      <c r="AC3377">
        <v>88</v>
      </c>
      <c r="AD3377">
        <v>0.21199999999999999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22</v>
      </c>
      <c r="E3378">
        <v>11</v>
      </c>
      <c r="F3378">
        <v>50</v>
      </c>
      <c r="G3378">
        <v>98522</v>
      </c>
      <c r="H3378">
        <v>0</v>
      </c>
      <c r="I3378">
        <v>1333</v>
      </c>
      <c r="J3378">
        <v>363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8046</v>
      </c>
      <c r="W3378">
        <v>77777</v>
      </c>
      <c r="X3378">
        <v>9</v>
      </c>
      <c r="Y3378" t="s">
        <v>200</v>
      </c>
      <c r="Z3378">
        <v>19</v>
      </c>
      <c r="AA3378">
        <v>0.107</v>
      </c>
      <c r="AB3378">
        <v>0</v>
      </c>
      <c r="AC3378">
        <v>88</v>
      </c>
      <c r="AD3378">
        <v>0.21199999999999999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19</v>
      </c>
      <c r="E3379">
        <v>11</v>
      </c>
      <c r="F3379">
        <v>60</v>
      </c>
      <c r="G3379">
        <v>98522</v>
      </c>
      <c r="H3379">
        <v>0</v>
      </c>
      <c r="I3379">
        <v>1333</v>
      </c>
      <c r="J3379">
        <v>349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2</v>
      </c>
      <c r="V3379">
        <v>8046</v>
      </c>
      <c r="W3379">
        <v>77777</v>
      </c>
      <c r="X3379">
        <v>9</v>
      </c>
      <c r="Y3379" t="s">
        <v>200</v>
      </c>
      <c r="Z3379">
        <v>18</v>
      </c>
      <c r="AA3379">
        <v>0.109</v>
      </c>
      <c r="AB3379">
        <v>0</v>
      </c>
      <c r="AC3379">
        <v>88</v>
      </c>
      <c r="AD3379">
        <v>0.21199999999999999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18</v>
      </c>
      <c r="E3380">
        <v>12</v>
      </c>
      <c r="F3380">
        <v>68</v>
      </c>
      <c r="G3380">
        <v>98483</v>
      </c>
      <c r="H3380">
        <v>0</v>
      </c>
      <c r="I3380">
        <v>1333</v>
      </c>
      <c r="J3380">
        <v>334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70</v>
      </c>
      <c r="S3380">
        <v>2.6</v>
      </c>
      <c r="T3380">
        <v>0</v>
      </c>
      <c r="U3380">
        <v>0</v>
      </c>
      <c r="V3380">
        <v>8046</v>
      </c>
      <c r="W3380">
        <v>77777</v>
      </c>
      <c r="X3380">
        <v>9</v>
      </c>
      <c r="Y3380" t="s">
        <v>200</v>
      </c>
      <c r="Z3380">
        <v>18</v>
      </c>
      <c r="AA3380">
        <v>0.111</v>
      </c>
      <c r="AB3380">
        <v>0</v>
      </c>
      <c r="AC3380">
        <v>88</v>
      </c>
      <c r="AD3380">
        <v>0.21199999999999999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16.399999999999999</v>
      </c>
      <c r="E3381">
        <v>11.5</v>
      </c>
      <c r="F3381">
        <v>73</v>
      </c>
      <c r="G3381">
        <v>98474</v>
      </c>
      <c r="H3381">
        <v>0</v>
      </c>
      <c r="I3381">
        <v>1333</v>
      </c>
      <c r="J3381">
        <v>326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70</v>
      </c>
      <c r="S3381">
        <v>2</v>
      </c>
      <c r="T3381">
        <v>0</v>
      </c>
      <c r="U3381">
        <v>0</v>
      </c>
      <c r="V3381">
        <v>8046</v>
      </c>
      <c r="W3381">
        <v>77777</v>
      </c>
      <c r="X3381">
        <v>9</v>
      </c>
      <c r="Y3381" t="s">
        <v>200</v>
      </c>
      <c r="Z3381">
        <v>18</v>
      </c>
      <c r="AA3381">
        <v>0.113</v>
      </c>
      <c r="AB3381">
        <v>0</v>
      </c>
      <c r="AC3381">
        <v>88</v>
      </c>
      <c r="AD3381">
        <v>0.21199999999999999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15</v>
      </c>
      <c r="E3382">
        <v>11</v>
      </c>
      <c r="F3382">
        <v>77</v>
      </c>
      <c r="G3382">
        <v>98454</v>
      </c>
      <c r="H3382">
        <v>0</v>
      </c>
      <c r="I3382">
        <v>1333</v>
      </c>
      <c r="J3382">
        <v>320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8046</v>
      </c>
      <c r="W3382">
        <v>77777</v>
      </c>
      <c r="X3382">
        <v>9</v>
      </c>
      <c r="Y3382" t="s">
        <v>200</v>
      </c>
      <c r="Z3382">
        <v>18</v>
      </c>
      <c r="AA3382">
        <v>0.113</v>
      </c>
      <c r="AB3382">
        <v>0</v>
      </c>
      <c r="AC3382">
        <v>88</v>
      </c>
      <c r="AD3382">
        <v>0.21199999999999999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15</v>
      </c>
      <c r="E3383">
        <v>11</v>
      </c>
      <c r="F3383">
        <v>77</v>
      </c>
      <c r="G3383">
        <v>98483</v>
      </c>
      <c r="H3383">
        <v>0</v>
      </c>
      <c r="I3383">
        <v>1333</v>
      </c>
      <c r="J3383">
        <v>320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8046</v>
      </c>
      <c r="W3383">
        <v>77777</v>
      </c>
      <c r="X3383">
        <v>9</v>
      </c>
      <c r="Y3383" t="s">
        <v>200</v>
      </c>
      <c r="Z3383">
        <v>18</v>
      </c>
      <c r="AA3383">
        <v>0.114</v>
      </c>
      <c r="AB3383">
        <v>0</v>
      </c>
      <c r="AC3383">
        <v>88</v>
      </c>
      <c r="AD3383">
        <v>0.21199999999999999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14</v>
      </c>
      <c r="E3384">
        <v>10</v>
      </c>
      <c r="F3384">
        <v>77</v>
      </c>
      <c r="G3384">
        <v>98502</v>
      </c>
      <c r="H3384">
        <v>3</v>
      </c>
      <c r="I3384">
        <v>1333</v>
      </c>
      <c r="J3384">
        <v>325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8046</v>
      </c>
      <c r="W3384">
        <v>77777</v>
      </c>
      <c r="X3384">
        <v>9</v>
      </c>
      <c r="Y3384" t="s">
        <v>200</v>
      </c>
      <c r="Z3384">
        <v>18</v>
      </c>
      <c r="AA3384">
        <v>0.113</v>
      </c>
      <c r="AB3384">
        <v>0</v>
      </c>
      <c r="AC3384">
        <v>88</v>
      </c>
      <c r="AD3384">
        <v>0.21199999999999999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14.1</v>
      </c>
      <c r="E3385">
        <v>11.4</v>
      </c>
      <c r="F3385">
        <v>84</v>
      </c>
      <c r="G3385">
        <v>98564</v>
      </c>
      <c r="H3385">
        <v>142</v>
      </c>
      <c r="I3385">
        <v>1333</v>
      </c>
      <c r="J3385">
        <v>326</v>
      </c>
      <c r="K3385">
        <v>60</v>
      </c>
      <c r="L3385">
        <v>172</v>
      </c>
      <c r="M3385">
        <v>36</v>
      </c>
      <c r="N3385">
        <v>5730</v>
      </c>
      <c r="O3385">
        <v>7739</v>
      </c>
      <c r="P3385">
        <v>5218</v>
      </c>
      <c r="Q3385">
        <v>650</v>
      </c>
      <c r="R3385">
        <v>360</v>
      </c>
      <c r="S3385">
        <v>2.5</v>
      </c>
      <c r="T3385">
        <v>2</v>
      </c>
      <c r="U3385">
        <v>2</v>
      </c>
      <c r="V3385">
        <v>8046</v>
      </c>
      <c r="W3385">
        <v>77777</v>
      </c>
      <c r="X3385">
        <v>9</v>
      </c>
      <c r="Y3385" t="s">
        <v>200</v>
      </c>
      <c r="Z3385">
        <v>17</v>
      </c>
      <c r="AA3385">
        <v>0.112</v>
      </c>
      <c r="AB3385">
        <v>0</v>
      </c>
      <c r="AC3385">
        <v>88</v>
      </c>
      <c r="AD3385">
        <v>0.21199999999999999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20</v>
      </c>
      <c r="E3386">
        <v>11</v>
      </c>
      <c r="F3386">
        <v>56</v>
      </c>
      <c r="G3386">
        <v>98600</v>
      </c>
      <c r="H3386">
        <v>406</v>
      </c>
      <c r="I3386">
        <v>1333</v>
      </c>
      <c r="J3386">
        <v>342</v>
      </c>
      <c r="K3386">
        <v>220</v>
      </c>
      <c r="L3386">
        <v>392</v>
      </c>
      <c r="M3386">
        <v>89</v>
      </c>
      <c r="N3386">
        <v>22457</v>
      </c>
      <c r="O3386">
        <v>31730</v>
      </c>
      <c r="P3386">
        <v>12662</v>
      </c>
      <c r="Q3386">
        <v>1655</v>
      </c>
      <c r="R3386">
        <v>60</v>
      </c>
      <c r="S3386">
        <v>2.1</v>
      </c>
      <c r="T3386">
        <v>0</v>
      </c>
      <c r="U3386">
        <v>0</v>
      </c>
      <c r="V3386">
        <v>8046</v>
      </c>
      <c r="W3386">
        <v>77777</v>
      </c>
      <c r="X3386">
        <v>9</v>
      </c>
      <c r="Y3386" t="s">
        <v>200</v>
      </c>
      <c r="Z3386">
        <v>17</v>
      </c>
      <c r="AA3386">
        <v>0.112</v>
      </c>
      <c r="AB3386">
        <v>0</v>
      </c>
      <c r="AC3386">
        <v>88</v>
      </c>
      <c r="AD3386">
        <v>0.21199999999999999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24</v>
      </c>
      <c r="E3387">
        <v>12</v>
      </c>
      <c r="F3387">
        <v>47</v>
      </c>
      <c r="G3387">
        <v>98638</v>
      </c>
      <c r="H3387">
        <v>661</v>
      </c>
      <c r="I3387">
        <v>1333</v>
      </c>
      <c r="J3387">
        <v>363</v>
      </c>
      <c r="K3387">
        <v>461</v>
      </c>
      <c r="L3387">
        <v>724</v>
      </c>
      <c r="M3387">
        <v>100</v>
      </c>
      <c r="N3387">
        <v>49871</v>
      </c>
      <c r="O3387">
        <v>69735</v>
      </c>
      <c r="P3387">
        <v>15065</v>
      </c>
      <c r="Q3387">
        <v>2143</v>
      </c>
      <c r="R3387">
        <v>60</v>
      </c>
      <c r="S3387">
        <v>3.4</v>
      </c>
      <c r="T3387">
        <v>0</v>
      </c>
      <c r="U3387">
        <v>0</v>
      </c>
      <c r="V3387">
        <v>8046</v>
      </c>
      <c r="W3387">
        <v>77777</v>
      </c>
      <c r="X3387">
        <v>9</v>
      </c>
      <c r="Y3387" t="s">
        <v>200</v>
      </c>
      <c r="Z3387">
        <v>17</v>
      </c>
      <c r="AA3387">
        <v>0.109</v>
      </c>
      <c r="AB3387">
        <v>0</v>
      </c>
      <c r="AC3387">
        <v>88</v>
      </c>
      <c r="AD3387">
        <v>0.21199999999999999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29</v>
      </c>
      <c r="E3388">
        <v>12</v>
      </c>
      <c r="F3388">
        <v>35</v>
      </c>
      <c r="G3388">
        <v>98684</v>
      </c>
      <c r="H3388">
        <v>889</v>
      </c>
      <c r="I3388">
        <v>1333</v>
      </c>
      <c r="J3388">
        <v>388</v>
      </c>
      <c r="K3388">
        <v>660</v>
      </c>
      <c r="L3388">
        <v>814</v>
      </c>
      <c r="M3388">
        <v>116</v>
      </c>
      <c r="N3388">
        <v>71290</v>
      </c>
      <c r="O3388">
        <v>82916</v>
      </c>
      <c r="P3388">
        <v>16099</v>
      </c>
      <c r="Q3388">
        <v>2904</v>
      </c>
      <c r="R3388">
        <v>60</v>
      </c>
      <c r="S3388">
        <v>3.7</v>
      </c>
      <c r="T3388">
        <v>0</v>
      </c>
      <c r="U3388">
        <v>0</v>
      </c>
      <c r="V3388">
        <v>8046</v>
      </c>
      <c r="W3388">
        <v>77777</v>
      </c>
      <c r="X3388">
        <v>9</v>
      </c>
      <c r="Y3388" t="s">
        <v>200</v>
      </c>
      <c r="Z3388">
        <v>16</v>
      </c>
      <c r="AA3388">
        <v>0.109</v>
      </c>
      <c r="AB3388">
        <v>0</v>
      </c>
      <c r="AC3388">
        <v>88</v>
      </c>
      <c r="AD3388">
        <v>0.21199999999999999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33</v>
      </c>
      <c r="E3389">
        <v>12</v>
      </c>
      <c r="F3389">
        <v>28</v>
      </c>
      <c r="G3389">
        <v>98652</v>
      </c>
      <c r="H3389">
        <v>1075</v>
      </c>
      <c r="I3389">
        <v>1333</v>
      </c>
      <c r="J3389">
        <v>409</v>
      </c>
      <c r="K3389">
        <v>826</v>
      </c>
      <c r="L3389">
        <v>867</v>
      </c>
      <c r="M3389">
        <v>126</v>
      </c>
      <c r="N3389">
        <v>88101</v>
      </c>
      <c r="O3389">
        <v>89588</v>
      </c>
      <c r="P3389">
        <v>16802</v>
      </c>
      <c r="Q3389">
        <v>3458</v>
      </c>
      <c r="R3389">
        <v>290</v>
      </c>
      <c r="S3389">
        <v>3.5</v>
      </c>
      <c r="T3389">
        <v>0</v>
      </c>
      <c r="U3389">
        <v>0</v>
      </c>
      <c r="V3389">
        <v>8046</v>
      </c>
      <c r="W3389">
        <v>77777</v>
      </c>
      <c r="X3389">
        <v>9</v>
      </c>
      <c r="Y3389" t="s">
        <v>200</v>
      </c>
      <c r="Z3389">
        <v>16</v>
      </c>
      <c r="AA3389">
        <v>0.11</v>
      </c>
      <c r="AB3389">
        <v>0</v>
      </c>
      <c r="AC3389">
        <v>88</v>
      </c>
      <c r="AD3389">
        <v>0.21199999999999999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37</v>
      </c>
      <c r="E3390">
        <v>11</v>
      </c>
      <c r="F3390">
        <v>21</v>
      </c>
      <c r="G3390">
        <v>98657</v>
      </c>
      <c r="H3390">
        <v>1206</v>
      </c>
      <c r="I3390">
        <v>1333</v>
      </c>
      <c r="J3390">
        <v>429</v>
      </c>
      <c r="K3390">
        <v>946</v>
      </c>
      <c r="L3390">
        <v>902</v>
      </c>
      <c r="M3390">
        <v>130</v>
      </c>
      <c r="N3390">
        <v>100548</v>
      </c>
      <c r="O3390">
        <v>93188</v>
      </c>
      <c r="P3390">
        <v>16838</v>
      </c>
      <c r="Q3390">
        <v>5504</v>
      </c>
      <c r="R3390">
        <v>290</v>
      </c>
      <c r="S3390">
        <v>2.6</v>
      </c>
      <c r="T3390">
        <v>0</v>
      </c>
      <c r="U3390">
        <v>0</v>
      </c>
      <c r="V3390">
        <v>8046</v>
      </c>
      <c r="W3390">
        <v>77777</v>
      </c>
      <c r="X3390">
        <v>9</v>
      </c>
      <c r="Y3390" t="s">
        <v>200</v>
      </c>
      <c r="Z3390">
        <v>16</v>
      </c>
      <c r="AA3390">
        <v>0.10100000000000001</v>
      </c>
      <c r="AB3390">
        <v>0</v>
      </c>
      <c r="AC3390">
        <v>88</v>
      </c>
      <c r="AD3390">
        <v>0.21199999999999999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38</v>
      </c>
      <c r="E3391">
        <v>10</v>
      </c>
      <c r="F3391">
        <v>19</v>
      </c>
      <c r="G3391">
        <v>98598</v>
      </c>
      <c r="H3391">
        <v>1273</v>
      </c>
      <c r="I3391">
        <v>1333</v>
      </c>
      <c r="J3391">
        <v>433</v>
      </c>
      <c r="K3391">
        <v>1007</v>
      </c>
      <c r="L3391">
        <v>915</v>
      </c>
      <c r="M3391">
        <v>133</v>
      </c>
      <c r="N3391">
        <v>106722</v>
      </c>
      <c r="O3391">
        <v>94459</v>
      </c>
      <c r="P3391">
        <v>16981</v>
      </c>
      <c r="Q3391">
        <v>7991</v>
      </c>
      <c r="R3391">
        <v>0</v>
      </c>
      <c r="S3391">
        <v>0</v>
      </c>
      <c r="T3391">
        <v>0</v>
      </c>
      <c r="U3391">
        <v>0</v>
      </c>
      <c r="V3391">
        <v>8046</v>
      </c>
      <c r="W3391">
        <v>77777</v>
      </c>
      <c r="X3391">
        <v>9</v>
      </c>
      <c r="Y3391" t="s">
        <v>200</v>
      </c>
      <c r="Z3391">
        <v>16</v>
      </c>
      <c r="AA3391">
        <v>0.10100000000000001</v>
      </c>
      <c r="AB3391">
        <v>0</v>
      </c>
      <c r="AC3391">
        <v>88</v>
      </c>
      <c r="AD3391">
        <v>0.21199999999999999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39</v>
      </c>
      <c r="E3392">
        <v>10</v>
      </c>
      <c r="F3392">
        <v>18</v>
      </c>
      <c r="G3392">
        <v>98538</v>
      </c>
      <c r="H3392">
        <v>1272</v>
      </c>
      <c r="I3392">
        <v>1333</v>
      </c>
      <c r="J3392">
        <v>439</v>
      </c>
      <c r="K3392">
        <v>1006</v>
      </c>
      <c r="L3392">
        <v>916</v>
      </c>
      <c r="M3392">
        <v>132</v>
      </c>
      <c r="N3392">
        <v>106669</v>
      </c>
      <c r="O3392">
        <v>94567</v>
      </c>
      <c r="P3392">
        <v>16865</v>
      </c>
      <c r="Q3392">
        <v>7895</v>
      </c>
      <c r="R3392">
        <v>0</v>
      </c>
      <c r="S3392">
        <v>0</v>
      </c>
      <c r="T3392">
        <v>0</v>
      </c>
      <c r="U3392">
        <v>0</v>
      </c>
      <c r="V3392">
        <v>8046</v>
      </c>
      <c r="W3392">
        <v>77777</v>
      </c>
      <c r="X3392">
        <v>9</v>
      </c>
      <c r="Y3392" t="s">
        <v>200</v>
      </c>
      <c r="Z3392">
        <v>16</v>
      </c>
      <c r="AA3392">
        <v>0.10100000000000001</v>
      </c>
      <c r="AB3392">
        <v>0</v>
      </c>
      <c r="AC3392">
        <v>88</v>
      </c>
      <c r="AD3392">
        <v>0.21199999999999999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40</v>
      </c>
      <c r="E3393">
        <v>8</v>
      </c>
      <c r="F3393">
        <v>15</v>
      </c>
      <c r="G3393">
        <v>98488</v>
      </c>
      <c r="H3393">
        <v>1203</v>
      </c>
      <c r="I3393">
        <v>1333</v>
      </c>
      <c r="J3393">
        <v>456</v>
      </c>
      <c r="K3393">
        <v>944</v>
      </c>
      <c r="L3393">
        <v>906</v>
      </c>
      <c r="M3393">
        <v>126</v>
      </c>
      <c r="N3393">
        <v>99795</v>
      </c>
      <c r="O3393">
        <v>93083</v>
      </c>
      <c r="P3393">
        <v>16436</v>
      </c>
      <c r="Q3393">
        <v>5355</v>
      </c>
      <c r="R3393">
        <v>250</v>
      </c>
      <c r="S3393">
        <v>0.7</v>
      </c>
      <c r="T3393">
        <v>2</v>
      </c>
      <c r="U3393">
        <v>2</v>
      </c>
      <c r="V3393">
        <v>8046</v>
      </c>
      <c r="W3393">
        <v>77777</v>
      </c>
      <c r="X3393">
        <v>9</v>
      </c>
      <c r="Y3393" t="s">
        <v>200</v>
      </c>
      <c r="Z3393">
        <v>16</v>
      </c>
      <c r="AA3393">
        <v>9.4E-2</v>
      </c>
      <c r="AB3393">
        <v>0</v>
      </c>
      <c r="AC3393">
        <v>88</v>
      </c>
      <c r="AD3393">
        <v>0.21199999999999999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41</v>
      </c>
      <c r="E3394">
        <v>7</v>
      </c>
      <c r="F3394">
        <v>13</v>
      </c>
      <c r="G3394">
        <v>98467</v>
      </c>
      <c r="H3394">
        <v>1070</v>
      </c>
      <c r="I3394">
        <v>1333</v>
      </c>
      <c r="J3394">
        <v>460</v>
      </c>
      <c r="K3394">
        <v>823</v>
      </c>
      <c r="L3394">
        <v>871</v>
      </c>
      <c r="M3394">
        <v>122</v>
      </c>
      <c r="N3394">
        <v>86906</v>
      </c>
      <c r="O3394">
        <v>89177</v>
      </c>
      <c r="P3394">
        <v>16381</v>
      </c>
      <c r="Q3394">
        <v>3386</v>
      </c>
      <c r="R3394">
        <v>250</v>
      </c>
      <c r="S3394">
        <v>2.6</v>
      </c>
      <c r="T3394">
        <v>2</v>
      </c>
      <c r="U3394">
        <v>2</v>
      </c>
      <c r="V3394">
        <v>8046</v>
      </c>
      <c r="W3394">
        <v>77777</v>
      </c>
      <c r="X3394">
        <v>9</v>
      </c>
      <c r="Y3394" t="s">
        <v>200</v>
      </c>
      <c r="Z3394">
        <v>17</v>
      </c>
      <c r="AA3394">
        <v>0.1</v>
      </c>
      <c r="AB3394">
        <v>0</v>
      </c>
      <c r="AC3394">
        <v>88</v>
      </c>
      <c r="AD3394">
        <v>0.21199999999999999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40</v>
      </c>
      <c r="E3395">
        <v>6</v>
      </c>
      <c r="F3395">
        <v>13</v>
      </c>
      <c r="G3395">
        <v>98391</v>
      </c>
      <c r="H3395">
        <v>883</v>
      </c>
      <c r="I3395">
        <v>1333</v>
      </c>
      <c r="J3395">
        <v>453</v>
      </c>
      <c r="K3395">
        <v>655</v>
      </c>
      <c r="L3395">
        <v>815</v>
      </c>
      <c r="M3395">
        <v>114</v>
      </c>
      <c r="N3395">
        <v>70130</v>
      </c>
      <c r="O3395">
        <v>82594</v>
      </c>
      <c r="P3395">
        <v>15705</v>
      </c>
      <c r="Q3395">
        <v>2845</v>
      </c>
      <c r="R3395">
        <v>250</v>
      </c>
      <c r="S3395">
        <v>4.0999999999999996</v>
      </c>
      <c r="T3395">
        <v>2</v>
      </c>
      <c r="U3395">
        <v>2</v>
      </c>
      <c r="V3395">
        <v>8046</v>
      </c>
      <c r="W3395">
        <v>77777</v>
      </c>
      <c r="X3395">
        <v>9</v>
      </c>
      <c r="Y3395" t="s">
        <v>200</v>
      </c>
      <c r="Z3395">
        <v>17</v>
      </c>
      <c r="AA3395">
        <v>0.105</v>
      </c>
      <c r="AB3395">
        <v>0</v>
      </c>
      <c r="AC3395">
        <v>88</v>
      </c>
      <c r="AD3395">
        <v>0.21199999999999999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41</v>
      </c>
      <c r="E3396">
        <v>5</v>
      </c>
      <c r="F3396">
        <v>11</v>
      </c>
      <c r="G3396">
        <v>98360</v>
      </c>
      <c r="H3396">
        <v>654</v>
      </c>
      <c r="I3396">
        <v>1333</v>
      </c>
      <c r="J3396">
        <v>457</v>
      </c>
      <c r="K3396">
        <v>456</v>
      </c>
      <c r="L3396">
        <v>724</v>
      </c>
      <c r="M3396">
        <v>98</v>
      </c>
      <c r="N3396">
        <v>48792</v>
      </c>
      <c r="O3396">
        <v>70405</v>
      </c>
      <c r="P3396">
        <v>14557</v>
      </c>
      <c r="Q3396">
        <v>2103</v>
      </c>
      <c r="R3396">
        <v>300</v>
      </c>
      <c r="S3396">
        <v>5.0999999999999996</v>
      </c>
      <c r="T3396">
        <v>2</v>
      </c>
      <c r="U3396">
        <v>2</v>
      </c>
      <c r="V3396">
        <v>8046</v>
      </c>
      <c r="W3396">
        <v>77777</v>
      </c>
      <c r="X3396">
        <v>9</v>
      </c>
      <c r="Y3396" t="s">
        <v>200</v>
      </c>
      <c r="Z3396">
        <v>17</v>
      </c>
      <c r="AA3396">
        <v>0.105</v>
      </c>
      <c r="AB3396">
        <v>0</v>
      </c>
      <c r="AC3396">
        <v>88</v>
      </c>
      <c r="AD3396">
        <v>0.21199999999999999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38</v>
      </c>
      <c r="E3397">
        <v>7</v>
      </c>
      <c r="F3397">
        <v>15</v>
      </c>
      <c r="G3397">
        <v>98374</v>
      </c>
      <c r="H3397">
        <v>399</v>
      </c>
      <c r="I3397">
        <v>1333</v>
      </c>
      <c r="J3397">
        <v>443</v>
      </c>
      <c r="K3397">
        <v>246</v>
      </c>
      <c r="L3397">
        <v>554</v>
      </c>
      <c r="M3397">
        <v>75</v>
      </c>
      <c r="N3397">
        <v>25296</v>
      </c>
      <c r="O3397">
        <v>47558</v>
      </c>
      <c r="P3397">
        <v>11240</v>
      </c>
      <c r="Q3397">
        <v>1386</v>
      </c>
      <c r="R3397">
        <v>320</v>
      </c>
      <c r="S3397">
        <v>8.6999999999999993</v>
      </c>
      <c r="T3397">
        <v>2</v>
      </c>
      <c r="U3397">
        <v>2</v>
      </c>
      <c r="V3397">
        <v>8046</v>
      </c>
      <c r="W3397">
        <v>77777</v>
      </c>
      <c r="X3397">
        <v>9</v>
      </c>
      <c r="Y3397" t="s">
        <v>200</v>
      </c>
      <c r="Z3397">
        <v>17</v>
      </c>
      <c r="AA3397">
        <v>0.109</v>
      </c>
      <c r="AB3397">
        <v>0</v>
      </c>
      <c r="AC3397">
        <v>88</v>
      </c>
      <c r="AD3397">
        <v>0.21199999999999999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34</v>
      </c>
      <c r="E3398">
        <v>6</v>
      </c>
      <c r="F3398">
        <v>18</v>
      </c>
      <c r="G3398">
        <v>98368</v>
      </c>
      <c r="H3398">
        <v>136</v>
      </c>
      <c r="I3398">
        <v>1333</v>
      </c>
      <c r="J3398">
        <v>419</v>
      </c>
      <c r="K3398">
        <v>66</v>
      </c>
      <c r="L3398">
        <v>226</v>
      </c>
      <c r="M3398">
        <v>32</v>
      </c>
      <c r="N3398">
        <v>5821</v>
      </c>
      <c r="O3398">
        <v>10400</v>
      </c>
      <c r="P3398">
        <v>4606</v>
      </c>
      <c r="Q3398">
        <v>577</v>
      </c>
      <c r="R3398">
        <v>310</v>
      </c>
      <c r="S3398">
        <v>5.7</v>
      </c>
      <c r="T3398">
        <v>2</v>
      </c>
      <c r="U3398">
        <v>2</v>
      </c>
      <c r="V3398">
        <v>8046</v>
      </c>
      <c r="W3398">
        <v>77777</v>
      </c>
      <c r="X3398">
        <v>9</v>
      </c>
      <c r="Y3398" t="s">
        <v>200</v>
      </c>
      <c r="Z3398">
        <v>18</v>
      </c>
      <c r="AA3398">
        <v>0.109</v>
      </c>
      <c r="AB3398">
        <v>0</v>
      </c>
      <c r="AC3398">
        <v>88</v>
      </c>
      <c r="AD3398">
        <v>0.21199999999999999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31</v>
      </c>
      <c r="E3399">
        <v>5</v>
      </c>
      <c r="F3399">
        <v>19</v>
      </c>
      <c r="G3399">
        <v>98410</v>
      </c>
      <c r="H3399">
        <v>1</v>
      </c>
      <c r="I3399">
        <v>1333</v>
      </c>
      <c r="J3399">
        <v>412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300</v>
      </c>
      <c r="S3399">
        <v>8.1999999999999993</v>
      </c>
      <c r="T3399">
        <v>5</v>
      </c>
      <c r="U3399">
        <v>5</v>
      </c>
      <c r="V3399">
        <v>8046</v>
      </c>
      <c r="W3399">
        <v>77777</v>
      </c>
      <c r="X3399">
        <v>9</v>
      </c>
      <c r="Y3399" t="s">
        <v>200</v>
      </c>
      <c r="Z3399">
        <v>18</v>
      </c>
      <c r="AA3399">
        <v>0.108</v>
      </c>
      <c r="AB3399">
        <v>0</v>
      </c>
      <c r="AC3399">
        <v>88</v>
      </c>
      <c r="AD3399">
        <v>0.21199999999999999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28</v>
      </c>
      <c r="E3400">
        <v>8</v>
      </c>
      <c r="F3400">
        <v>28</v>
      </c>
      <c r="G3400">
        <v>98422</v>
      </c>
      <c r="H3400">
        <v>0</v>
      </c>
      <c r="I3400">
        <v>1333</v>
      </c>
      <c r="J3400">
        <v>390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300</v>
      </c>
      <c r="S3400">
        <v>7.2</v>
      </c>
      <c r="T3400">
        <v>2</v>
      </c>
      <c r="U3400">
        <v>2</v>
      </c>
      <c r="V3400">
        <v>8046</v>
      </c>
      <c r="W3400">
        <v>77777</v>
      </c>
      <c r="X3400">
        <v>9</v>
      </c>
      <c r="Y3400" t="s">
        <v>200</v>
      </c>
      <c r="Z3400">
        <v>18</v>
      </c>
      <c r="AA3400">
        <v>0.106</v>
      </c>
      <c r="AB3400">
        <v>0</v>
      </c>
      <c r="AC3400">
        <v>88</v>
      </c>
      <c r="AD3400">
        <v>0.21199999999999999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27</v>
      </c>
      <c r="E3401">
        <v>9</v>
      </c>
      <c r="F3401">
        <v>32</v>
      </c>
      <c r="G3401">
        <v>98442</v>
      </c>
      <c r="H3401">
        <v>0</v>
      </c>
      <c r="I3401">
        <v>1333</v>
      </c>
      <c r="J3401">
        <v>374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310</v>
      </c>
      <c r="S3401">
        <v>6.2</v>
      </c>
      <c r="T3401">
        <v>0</v>
      </c>
      <c r="U3401">
        <v>0</v>
      </c>
      <c r="V3401">
        <v>8046</v>
      </c>
      <c r="W3401">
        <v>77777</v>
      </c>
      <c r="X3401">
        <v>9</v>
      </c>
      <c r="Y3401" t="s">
        <v>200</v>
      </c>
      <c r="Z3401">
        <v>18</v>
      </c>
      <c r="AA3401">
        <v>0.105</v>
      </c>
      <c r="AB3401">
        <v>0</v>
      </c>
      <c r="AC3401">
        <v>88</v>
      </c>
      <c r="AD3401">
        <v>0.21199999999999999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24</v>
      </c>
      <c r="E3402">
        <v>9</v>
      </c>
      <c r="F3402">
        <v>38</v>
      </c>
      <c r="G3402">
        <v>98414</v>
      </c>
      <c r="H3402">
        <v>0</v>
      </c>
      <c r="I3402">
        <v>1333</v>
      </c>
      <c r="J3402">
        <v>371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280</v>
      </c>
      <c r="S3402">
        <v>3.1</v>
      </c>
      <c r="T3402">
        <v>2</v>
      </c>
      <c r="U3402">
        <v>2</v>
      </c>
      <c r="V3402">
        <v>8046</v>
      </c>
      <c r="W3402">
        <v>77777</v>
      </c>
      <c r="X3402">
        <v>9</v>
      </c>
      <c r="Y3402" t="s">
        <v>200</v>
      </c>
      <c r="Z3402">
        <v>18</v>
      </c>
      <c r="AA3402">
        <v>0.108</v>
      </c>
      <c r="AB3402">
        <v>0</v>
      </c>
      <c r="AC3402">
        <v>88</v>
      </c>
      <c r="AD3402">
        <v>0.21199999999999999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23</v>
      </c>
      <c r="E3403">
        <v>9</v>
      </c>
      <c r="F3403">
        <v>41</v>
      </c>
      <c r="G3403">
        <v>98385</v>
      </c>
      <c r="H3403">
        <v>0</v>
      </c>
      <c r="I3403">
        <v>1333</v>
      </c>
      <c r="J3403">
        <v>366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220</v>
      </c>
      <c r="S3403">
        <v>2.1</v>
      </c>
      <c r="T3403">
        <v>2</v>
      </c>
      <c r="U3403">
        <v>2</v>
      </c>
      <c r="V3403">
        <v>8046</v>
      </c>
      <c r="W3403">
        <v>77777</v>
      </c>
      <c r="X3403">
        <v>9</v>
      </c>
      <c r="Y3403" t="s">
        <v>200</v>
      </c>
      <c r="Z3403">
        <v>18</v>
      </c>
      <c r="AA3403">
        <v>0.112</v>
      </c>
      <c r="AB3403">
        <v>0</v>
      </c>
      <c r="AC3403">
        <v>88</v>
      </c>
      <c r="AD3403">
        <v>0.21199999999999999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20</v>
      </c>
      <c r="E3404">
        <v>10</v>
      </c>
      <c r="F3404">
        <v>53</v>
      </c>
      <c r="G3404">
        <v>98367</v>
      </c>
      <c r="H3404">
        <v>0</v>
      </c>
      <c r="I3404">
        <v>1333</v>
      </c>
      <c r="J3404">
        <v>352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  <c r="U3404">
        <v>2</v>
      </c>
      <c r="V3404">
        <v>8046</v>
      </c>
      <c r="W3404">
        <v>77777</v>
      </c>
      <c r="X3404">
        <v>9</v>
      </c>
      <c r="Y3404" t="s">
        <v>200</v>
      </c>
      <c r="Z3404">
        <v>18</v>
      </c>
      <c r="AA3404">
        <v>0.114</v>
      </c>
      <c r="AB3404">
        <v>0</v>
      </c>
      <c r="AC3404">
        <v>88</v>
      </c>
      <c r="AD3404">
        <v>0.21199999999999999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18</v>
      </c>
      <c r="E3405">
        <v>10</v>
      </c>
      <c r="F3405">
        <v>59</v>
      </c>
      <c r="G3405">
        <v>98347</v>
      </c>
      <c r="H3405">
        <v>0</v>
      </c>
      <c r="I3405">
        <v>1333</v>
      </c>
      <c r="J3405">
        <v>343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50</v>
      </c>
      <c r="S3405">
        <v>2.1</v>
      </c>
      <c r="T3405">
        <v>2</v>
      </c>
      <c r="U3405">
        <v>2</v>
      </c>
      <c r="V3405">
        <v>8046</v>
      </c>
      <c r="W3405">
        <v>77777</v>
      </c>
      <c r="X3405">
        <v>9</v>
      </c>
      <c r="Y3405" t="s">
        <v>200</v>
      </c>
      <c r="Z3405">
        <v>18</v>
      </c>
      <c r="AA3405">
        <v>0.11600000000000001</v>
      </c>
      <c r="AB3405">
        <v>0</v>
      </c>
      <c r="AC3405">
        <v>88</v>
      </c>
      <c r="AD3405">
        <v>0.21199999999999999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16</v>
      </c>
      <c r="E3406">
        <v>9</v>
      </c>
      <c r="F3406">
        <v>63</v>
      </c>
      <c r="G3406">
        <v>98318</v>
      </c>
      <c r="H3406">
        <v>0</v>
      </c>
      <c r="I3406">
        <v>1333</v>
      </c>
      <c r="J3406">
        <v>333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120</v>
      </c>
      <c r="S3406">
        <v>2.6</v>
      </c>
      <c r="T3406">
        <v>2</v>
      </c>
      <c r="U3406">
        <v>2</v>
      </c>
      <c r="V3406">
        <v>8046</v>
      </c>
      <c r="W3406">
        <v>77777</v>
      </c>
      <c r="X3406">
        <v>9</v>
      </c>
      <c r="Y3406" t="s">
        <v>200</v>
      </c>
      <c r="Z3406">
        <v>18</v>
      </c>
      <c r="AA3406">
        <v>0.11700000000000001</v>
      </c>
      <c r="AB3406">
        <v>0</v>
      </c>
      <c r="AC3406">
        <v>88</v>
      </c>
      <c r="AD3406">
        <v>0.21199999999999999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16</v>
      </c>
      <c r="E3407">
        <v>9</v>
      </c>
      <c r="F3407">
        <v>63</v>
      </c>
      <c r="G3407">
        <v>98279</v>
      </c>
      <c r="H3407">
        <v>0</v>
      </c>
      <c r="I3407">
        <v>1333</v>
      </c>
      <c r="J3407">
        <v>322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8046</v>
      </c>
      <c r="W3407">
        <v>77777</v>
      </c>
      <c r="X3407">
        <v>9</v>
      </c>
      <c r="Y3407" t="s">
        <v>200</v>
      </c>
      <c r="Z3407">
        <v>18</v>
      </c>
      <c r="AA3407">
        <v>0.11799999999999999</v>
      </c>
      <c r="AB3407">
        <v>0</v>
      </c>
      <c r="AC3407">
        <v>88</v>
      </c>
      <c r="AD3407">
        <v>0.21199999999999999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15</v>
      </c>
      <c r="E3408">
        <v>9</v>
      </c>
      <c r="F3408">
        <v>67</v>
      </c>
      <c r="G3408">
        <v>98269</v>
      </c>
      <c r="H3408">
        <v>3</v>
      </c>
      <c r="I3408">
        <v>1333</v>
      </c>
      <c r="J3408">
        <v>328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2</v>
      </c>
      <c r="V3408">
        <v>8046</v>
      </c>
      <c r="W3408">
        <v>77777</v>
      </c>
      <c r="X3408">
        <v>9</v>
      </c>
      <c r="Y3408" t="s">
        <v>200</v>
      </c>
      <c r="Z3408">
        <v>18</v>
      </c>
      <c r="AA3408">
        <v>0.11799999999999999</v>
      </c>
      <c r="AB3408">
        <v>0</v>
      </c>
      <c r="AC3408">
        <v>88</v>
      </c>
      <c r="AD3408">
        <v>0.21199999999999999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18</v>
      </c>
      <c r="E3409">
        <v>10</v>
      </c>
      <c r="F3409">
        <v>59</v>
      </c>
      <c r="G3409">
        <v>98337</v>
      </c>
      <c r="H3409">
        <v>144</v>
      </c>
      <c r="I3409">
        <v>1333</v>
      </c>
      <c r="J3409">
        <v>343</v>
      </c>
      <c r="K3409">
        <v>62</v>
      </c>
      <c r="L3409">
        <v>177</v>
      </c>
      <c r="M3409">
        <v>36</v>
      </c>
      <c r="N3409">
        <v>5838</v>
      </c>
      <c r="O3409">
        <v>8188</v>
      </c>
      <c r="P3409">
        <v>5217</v>
      </c>
      <c r="Q3409">
        <v>654</v>
      </c>
      <c r="R3409">
        <v>0</v>
      </c>
      <c r="S3409">
        <v>0</v>
      </c>
      <c r="T3409">
        <v>2</v>
      </c>
      <c r="U3409">
        <v>2</v>
      </c>
      <c r="V3409">
        <v>8046</v>
      </c>
      <c r="W3409">
        <v>77777</v>
      </c>
      <c r="X3409">
        <v>9</v>
      </c>
      <c r="Y3409" t="s">
        <v>200</v>
      </c>
      <c r="Z3409">
        <v>18</v>
      </c>
      <c r="AA3409">
        <v>0.11799999999999999</v>
      </c>
      <c r="AB3409">
        <v>0</v>
      </c>
      <c r="AC3409">
        <v>88</v>
      </c>
      <c r="AD3409">
        <v>0.21199999999999999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22</v>
      </c>
      <c r="E3410">
        <v>10</v>
      </c>
      <c r="F3410">
        <v>46</v>
      </c>
      <c r="G3410">
        <v>98424</v>
      </c>
      <c r="H3410">
        <v>408</v>
      </c>
      <c r="I3410">
        <v>1333</v>
      </c>
      <c r="J3410">
        <v>371</v>
      </c>
      <c r="K3410">
        <v>244</v>
      </c>
      <c r="L3410">
        <v>501</v>
      </c>
      <c r="M3410">
        <v>80</v>
      </c>
      <c r="N3410">
        <v>24598</v>
      </c>
      <c r="O3410">
        <v>42948</v>
      </c>
      <c r="P3410">
        <v>12040</v>
      </c>
      <c r="Q3410">
        <v>1477</v>
      </c>
      <c r="R3410">
        <v>0</v>
      </c>
      <c r="S3410">
        <v>0</v>
      </c>
      <c r="T3410">
        <v>5</v>
      </c>
      <c r="U3410">
        <v>5</v>
      </c>
      <c r="V3410">
        <v>8046</v>
      </c>
      <c r="W3410">
        <v>77777</v>
      </c>
      <c r="X3410">
        <v>9</v>
      </c>
      <c r="Y3410" t="s">
        <v>200</v>
      </c>
      <c r="Z3410">
        <v>18</v>
      </c>
      <c r="AA3410">
        <v>0.11799999999999999</v>
      </c>
      <c r="AB3410">
        <v>0</v>
      </c>
      <c r="AC3410">
        <v>88</v>
      </c>
      <c r="AD3410">
        <v>0.21199999999999999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26</v>
      </c>
      <c r="E3411">
        <v>10</v>
      </c>
      <c r="F3411">
        <v>37</v>
      </c>
      <c r="G3411">
        <v>98462</v>
      </c>
      <c r="H3411">
        <v>662</v>
      </c>
      <c r="I3411">
        <v>1333</v>
      </c>
      <c r="J3411">
        <v>392</v>
      </c>
      <c r="K3411">
        <v>460</v>
      </c>
      <c r="L3411">
        <v>711</v>
      </c>
      <c r="M3411">
        <v>103</v>
      </c>
      <c r="N3411">
        <v>49374</v>
      </c>
      <c r="O3411">
        <v>68646</v>
      </c>
      <c r="P3411">
        <v>15413</v>
      </c>
      <c r="Q3411">
        <v>2216</v>
      </c>
      <c r="R3411">
        <v>0</v>
      </c>
      <c r="S3411">
        <v>0</v>
      </c>
      <c r="T3411">
        <v>5</v>
      </c>
      <c r="U3411">
        <v>5</v>
      </c>
      <c r="V3411">
        <v>8046</v>
      </c>
      <c r="W3411">
        <v>77777</v>
      </c>
      <c r="X3411">
        <v>9</v>
      </c>
      <c r="Y3411" t="s">
        <v>200</v>
      </c>
      <c r="Z3411">
        <v>18</v>
      </c>
      <c r="AA3411">
        <v>0.11600000000000001</v>
      </c>
      <c r="AB3411">
        <v>0</v>
      </c>
      <c r="AC3411">
        <v>88</v>
      </c>
      <c r="AD3411">
        <v>0.21199999999999999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29</v>
      </c>
      <c r="E3412">
        <v>10</v>
      </c>
      <c r="F3412">
        <v>31</v>
      </c>
      <c r="G3412">
        <v>98460</v>
      </c>
      <c r="H3412">
        <v>890</v>
      </c>
      <c r="I3412">
        <v>1333</v>
      </c>
      <c r="J3412">
        <v>398</v>
      </c>
      <c r="K3412">
        <v>657</v>
      </c>
      <c r="L3412">
        <v>803</v>
      </c>
      <c r="M3412">
        <v>119</v>
      </c>
      <c r="N3412">
        <v>70510</v>
      </c>
      <c r="O3412">
        <v>81556</v>
      </c>
      <c r="P3412">
        <v>16467</v>
      </c>
      <c r="Q3412">
        <v>2965</v>
      </c>
      <c r="R3412">
        <v>0</v>
      </c>
      <c r="S3412">
        <v>0</v>
      </c>
      <c r="T3412">
        <v>2</v>
      </c>
      <c r="U3412">
        <v>2</v>
      </c>
      <c r="V3412">
        <v>8046</v>
      </c>
      <c r="W3412">
        <v>77777</v>
      </c>
      <c r="X3412">
        <v>9</v>
      </c>
      <c r="Y3412" t="s">
        <v>200</v>
      </c>
      <c r="Z3412">
        <v>18</v>
      </c>
      <c r="AA3412">
        <v>0.115</v>
      </c>
      <c r="AB3412">
        <v>0</v>
      </c>
      <c r="AC3412">
        <v>88</v>
      </c>
      <c r="AD3412">
        <v>0.21199999999999999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34</v>
      </c>
      <c r="E3413">
        <v>11</v>
      </c>
      <c r="F3413">
        <v>25</v>
      </c>
      <c r="G3413">
        <v>98475</v>
      </c>
      <c r="H3413">
        <v>1076</v>
      </c>
      <c r="I3413">
        <v>1333</v>
      </c>
      <c r="J3413">
        <v>426</v>
      </c>
      <c r="K3413">
        <v>822</v>
      </c>
      <c r="L3413">
        <v>859</v>
      </c>
      <c r="M3413">
        <v>128</v>
      </c>
      <c r="N3413">
        <v>87500</v>
      </c>
      <c r="O3413">
        <v>88562</v>
      </c>
      <c r="P3413">
        <v>17104</v>
      </c>
      <c r="Q3413">
        <v>3489</v>
      </c>
      <c r="R3413">
        <v>280</v>
      </c>
      <c r="S3413">
        <v>1.5</v>
      </c>
      <c r="T3413">
        <v>2</v>
      </c>
      <c r="U3413">
        <v>2</v>
      </c>
      <c r="V3413">
        <v>8046</v>
      </c>
      <c r="W3413">
        <v>77777</v>
      </c>
      <c r="X3413">
        <v>9</v>
      </c>
      <c r="Y3413" t="s">
        <v>200</v>
      </c>
      <c r="Z3413">
        <v>18</v>
      </c>
      <c r="AA3413">
        <v>0.113</v>
      </c>
      <c r="AB3413">
        <v>0</v>
      </c>
      <c r="AC3413">
        <v>88</v>
      </c>
      <c r="AD3413">
        <v>0.21199999999999999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37</v>
      </c>
      <c r="E3414">
        <v>10</v>
      </c>
      <c r="F3414">
        <v>20</v>
      </c>
      <c r="G3414">
        <v>98472</v>
      </c>
      <c r="H3414">
        <v>1207</v>
      </c>
      <c r="I3414">
        <v>1333</v>
      </c>
      <c r="J3414">
        <v>442</v>
      </c>
      <c r="K3414">
        <v>942</v>
      </c>
      <c r="L3414">
        <v>896</v>
      </c>
      <c r="M3414">
        <v>131</v>
      </c>
      <c r="N3414">
        <v>99941</v>
      </c>
      <c r="O3414">
        <v>92417</v>
      </c>
      <c r="P3414">
        <v>16949</v>
      </c>
      <c r="Q3414">
        <v>5556</v>
      </c>
      <c r="R3414">
        <v>360</v>
      </c>
      <c r="S3414">
        <v>2.1</v>
      </c>
      <c r="T3414">
        <v>2</v>
      </c>
      <c r="U3414">
        <v>2</v>
      </c>
      <c r="V3414">
        <v>8046</v>
      </c>
      <c r="W3414">
        <v>77777</v>
      </c>
      <c r="X3414">
        <v>9</v>
      </c>
      <c r="Y3414" t="s">
        <v>200</v>
      </c>
      <c r="Z3414">
        <v>18</v>
      </c>
      <c r="AA3414">
        <v>9.9000000000000005E-2</v>
      </c>
      <c r="AB3414">
        <v>0</v>
      </c>
      <c r="AC3414">
        <v>88</v>
      </c>
      <c r="AD3414">
        <v>0.21199999999999999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39</v>
      </c>
      <c r="E3415">
        <v>9</v>
      </c>
      <c r="F3415">
        <v>16</v>
      </c>
      <c r="G3415">
        <v>98460</v>
      </c>
      <c r="H3415">
        <v>1274</v>
      </c>
      <c r="I3415">
        <v>1333</v>
      </c>
      <c r="J3415">
        <v>452</v>
      </c>
      <c r="K3415">
        <v>1003</v>
      </c>
      <c r="L3415">
        <v>909</v>
      </c>
      <c r="M3415">
        <v>134</v>
      </c>
      <c r="N3415">
        <v>106037</v>
      </c>
      <c r="O3415">
        <v>93646</v>
      </c>
      <c r="P3415">
        <v>17090</v>
      </c>
      <c r="Q3415">
        <v>8096</v>
      </c>
      <c r="R3415">
        <v>350</v>
      </c>
      <c r="S3415">
        <v>3.1</v>
      </c>
      <c r="T3415">
        <v>2</v>
      </c>
      <c r="U3415">
        <v>2</v>
      </c>
      <c r="V3415">
        <v>8046</v>
      </c>
      <c r="W3415">
        <v>77777</v>
      </c>
      <c r="X3415">
        <v>9</v>
      </c>
      <c r="Y3415" t="s">
        <v>200</v>
      </c>
      <c r="Z3415">
        <v>18</v>
      </c>
      <c r="AA3415">
        <v>9.9000000000000005E-2</v>
      </c>
      <c r="AB3415">
        <v>0</v>
      </c>
      <c r="AC3415">
        <v>88</v>
      </c>
      <c r="AD3415">
        <v>0.21199999999999999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41</v>
      </c>
      <c r="E3416">
        <v>3</v>
      </c>
      <c r="F3416">
        <v>10</v>
      </c>
      <c r="G3416">
        <v>98389</v>
      </c>
      <c r="H3416">
        <v>1273</v>
      </c>
      <c r="I3416">
        <v>1333</v>
      </c>
      <c r="J3416">
        <v>454</v>
      </c>
      <c r="K3416">
        <v>1001</v>
      </c>
      <c r="L3416">
        <v>907</v>
      </c>
      <c r="M3416">
        <v>135</v>
      </c>
      <c r="N3416">
        <v>104715</v>
      </c>
      <c r="O3416">
        <v>92553</v>
      </c>
      <c r="P3416">
        <v>17185</v>
      </c>
      <c r="Q3416">
        <v>8089</v>
      </c>
      <c r="R3416">
        <v>350</v>
      </c>
      <c r="S3416">
        <v>3.1</v>
      </c>
      <c r="T3416">
        <v>2</v>
      </c>
      <c r="U3416">
        <v>2</v>
      </c>
      <c r="V3416">
        <v>8046</v>
      </c>
      <c r="W3416">
        <v>77777</v>
      </c>
      <c r="X3416">
        <v>9</v>
      </c>
      <c r="Y3416" t="s">
        <v>200</v>
      </c>
      <c r="Z3416">
        <v>18</v>
      </c>
      <c r="AA3416">
        <v>0.10100000000000001</v>
      </c>
      <c r="AB3416">
        <v>0</v>
      </c>
      <c r="AC3416">
        <v>88</v>
      </c>
      <c r="AD3416">
        <v>0.21199999999999999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41</v>
      </c>
      <c r="E3417">
        <v>3</v>
      </c>
      <c r="F3417">
        <v>10</v>
      </c>
      <c r="G3417">
        <v>98331</v>
      </c>
      <c r="H3417">
        <v>1204</v>
      </c>
      <c r="I3417">
        <v>1333</v>
      </c>
      <c r="J3417">
        <v>454</v>
      </c>
      <c r="K3417">
        <v>938</v>
      </c>
      <c r="L3417">
        <v>891</v>
      </c>
      <c r="M3417">
        <v>132</v>
      </c>
      <c r="N3417">
        <v>98168</v>
      </c>
      <c r="O3417">
        <v>90903</v>
      </c>
      <c r="P3417">
        <v>17108</v>
      </c>
      <c r="Q3417">
        <v>5527</v>
      </c>
      <c r="R3417">
        <v>350</v>
      </c>
      <c r="S3417">
        <v>4.0999999999999996</v>
      </c>
      <c r="T3417">
        <v>2</v>
      </c>
      <c r="U3417">
        <v>2</v>
      </c>
      <c r="V3417">
        <v>8046</v>
      </c>
      <c r="W3417">
        <v>77777</v>
      </c>
      <c r="X3417">
        <v>9</v>
      </c>
      <c r="Y3417" t="s">
        <v>200</v>
      </c>
      <c r="Z3417">
        <v>19</v>
      </c>
      <c r="AA3417">
        <v>0.104</v>
      </c>
      <c r="AB3417">
        <v>0</v>
      </c>
      <c r="AC3417">
        <v>88</v>
      </c>
      <c r="AD3417">
        <v>0.21199999999999999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41</v>
      </c>
      <c r="E3418">
        <v>3</v>
      </c>
      <c r="F3418">
        <v>10</v>
      </c>
      <c r="G3418">
        <v>98302</v>
      </c>
      <c r="H3418">
        <v>1071</v>
      </c>
      <c r="I3418">
        <v>1333</v>
      </c>
      <c r="J3418">
        <v>454</v>
      </c>
      <c r="K3418">
        <v>818</v>
      </c>
      <c r="L3418">
        <v>860</v>
      </c>
      <c r="M3418">
        <v>126</v>
      </c>
      <c r="N3418">
        <v>85790</v>
      </c>
      <c r="O3418">
        <v>87438</v>
      </c>
      <c r="P3418">
        <v>16861</v>
      </c>
      <c r="Q3418">
        <v>3434</v>
      </c>
      <c r="R3418">
        <v>350</v>
      </c>
      <c r="S3418">
        <v>3.1</v>
      </c>
      <c r="T3418">
        <v>2</v>
      </c>
      <c r="U3418">
        <v>2</v>
      </c>
      <c r="V3418">
        <v>8046</v>
      </c>
      <c r="W3418">
        <v>77777</v>
      </c>
      <c r="X3418">
        <v>9</v>
      </c>
      <c r="Y3418" t="s">
        <v>200</v>
      </c>
      <c r="Z3418">
        <v>19</v>
      </c>
      <c r="AA3418">
        <v>0.106</v>
      </c>
      <c r="AB3418">
        <v>0</v>
      </c>
      <c r="AC3418">
        <v>88</v>
      </c>
      <c r="AD3418">
        <v>0.21199999999999999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41</v>
      </c>
      <c r="E3419">
        <v>2</v>
      </c>
      <c r="F3419">
        <v>9</v>
      </c>
      <c r="G3419">
        <v>98234</v>
      </c>
      <c r="H3419">
        <v>885</v>
      </c>
      <c r="I3419">
        <v>1333</v>
      </c>
      <c r="J3419">
        <v>452</v>
      </c>
      <c r="K3419">
        <v>653</v>
      </c>
      <c r="L3419">
        <v>806</v>
      </c>
      <c r="M3419">
        <v>116</v>
      </c>
      <c r="N3419">
        <v>69427</v>
      </c>
      <c r="O3419">
        <v>81448</v>
      </c>
      <c r="P3419">
        <v>15902</v>
      </c>
      <c r="Q3419">
        <v>2889</v>
      </c>
      <c r="R3419">
        <v>230</v>
      </c>
      <c r="S3419">
        <v>6.7</v>
      </c>
      <c r="T3419">
        <v>2</v>
      </c>
      <c r="U3419">
        <v>2</v>
      </c>
      <c r="V3419">
        <v>8046</v>
      </c>
      <c r="W3419">
        <v>77777</v>
      </c>
      <c r="X3419">
        <v>9</v>
      </c>
      <c r="Y3419" t="s">
        <v>200</v>
      </c>
      <c r="Z3419">
        <v>18</v>
      </c>
      <c r="AA3419">
        <v>0.108</v>
      </c>
      <c r="AB3419">
        <v>0</v>
      </c>
      <c r="AC3419">
        <v>88</v>
      </c>
      <c r="AD3419">
        <v>0.21199999999999999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40</v>
      </c>
      <c r="E3420">
        <v>9</v>
      </c>
      <c r="F3420">
        <v>16</v>
      </c>
      <c r="G3420">
        <v>98177</v>
      </c>
      <c r="H3420">
        <v>656</v>
      </c>
      <c r="I3420">
        <v>1333</v>
      </c>
      <c r="J3420">
        <v>497</v>
      </c>
      <c r="K3420">
        <v>437</v>
      </c>
      <c r="L3420">
        <v>639</v>
      </c>
      <c r="M3420">
        <v>113</v>
      </c>
      <c r="N3420">
        <v>45801</v>
      </c>
      <c r="O3420">
        <v>61382</v>
      </c>
      <c r="P3420">
        <v>16508</v>
      </c>
      <c r="Q3420">
        <v>2380</v>
      </c>
      <c r="R3420">
        <v>250</v>
      </c>
      <c r="S3420">
        <v>5.0999999999999996</v>
      </c>
      <c r="T3420">
        <v>9</v>
      </c>
      <c r="U3420">
        <v>9</v>
      </c>
      <c r="V3420">
        <v>8046</v>
      </c>
      <c r="W3420">
        <v>7500</v>
      </c>
      <c r="X3420">
        <v>9</v>
      </c>
      <c r="Y3420" t="s">
        <v>200</v>
      </c>
      <c r="Z3420">
        <v>18</v>
      </c>
      <c r="AA3420">
        <v>0.109</v>
      </c>
      <c r="AB3420">
        <v>0</v>
      </c>
      <c r="AC3420">
        <v>88</v>
      </c>
      <c r="AD3420">
        <v>0.21199999999999999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38</v>
      </c>
      <c r="E3421">
        <v>8</v>
      </c>
      <c r="F3421">
        <v>16</v>
      </c>
      <c r="G3421">
        <v>98228</v>
      </c>
      <c r="H3421">
        <v>402</v>
      </c>
      <c r="I3421">
        <v>1333</v>
      </c>
      <c r="J3421">
        <v>483</v>
      </c>
      <c r="K3421">
        <v>218</v>
      </c>
      <c r="L3421">
        <v>404</v>
      </c>
      <c r="M3421">
        <v>92</v>
      </c>
      <c r="N3421">
        <v>22793</v>
      </c>
      <c r="O3421">
        <v>33080</v>
      </c>
      <c r="P3421">
        <v>12762</v>
      </c>
      <c r="Q3421">
        <v>1712</v>
      </c>
      <c r="R3421">
        <v>310</v>
      </c>
      <c r="S3421">
        <v>5.7</v>
      </c>
      <c r="T3421">
        <v>9</v>
      </c>
      <c r="U3421">
        <v>9</v>
      </c>
      <c r="V3421">
        <v>8046</v>
      </c>
      <c r="W3421">
        <v>7500</v>
      </c>
      <c r="X3421">
        <v>9</v>
      </c>
      <c r="Y3421" t="s">
        <v>200</v>
      </c>
      <c r="Z3421">
        <v>18</v>
      </c>
      <c r="AA3421">
        <v>0.111</v>
      </c>
      <c r="AB3421">
        <v>0</v>
      </c>
      <c r="AC3421">
        <v>88</v>
      </c>
      <c r="AD3421">
        <v>0.21199999999999999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32</v>
      </c>
      <c r="E3422">
        <v>4</v>
      </c>
      <c r="F3422">
        <v>17</v>
      </c>
      <c r="G3422">
        <v>98234</v>
      </c>
      <c r="H3422">
        <v>138</v>
      </c>
      <c r="I3422">
        <v>1333</v>
      </c>
      <c r="J3422">
        <v>441</v>
      </c>
      <c r="K3422">
        <v>47</v>
      </c>
      <c r="L3422">
        <v>67</v>
      </c>
      <c r="M3422">
        <v>36</v>
      </c>
      <c r="N3422">
        <v>4727</v>
      </c>
      <c r="O3422">
        <v>3379</v>
      </c>
      <c r="P3422">
        <v>4340</v>
      </c>
      <c r="Q3422">
        <v>751</v>
      </c>
      <c r="R3422">
        <v>300</v>
      </c>
      <c r="S3422">
        <v>4.0999999999999996</v>
      </c>
      <c r="T3422">
        <v>9</v>
      </c>
      <c r="U3422">
        <v>9</v>
      </c>
      <c r="V3422">
        <v>8046</v>
      </c>
      <c r="W3422">
        <v>7500</v>
      </c>
      <c r="X3422">
        <v>9</v>
      </c>
      <c r="Y3422" t="s">
        <v>200</v>
      </c>
      <c r="Z3422">
        <v>17</v>
      </c>
      <c r="AA3422">
        <v>0.113</v>
      </c>
      <c r="AB3422">
        <v>0</v>
      </c>
      <c r="AC3422">
        <v>88</v>
      </c>
      <c r="AD3422">
        <v>0.21199999999999999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30</v>
      </c>
      <c r="E3423">
        <v>4</v>
      </c>
      <c r="F3423">
        <v>19</v>
      </c>
      <c r="G3423">
        <v>98265</v>
      </c>
      <c r="H3423">
        <v>2</v>
      </c>
      <c r="I3423">
        <v>1332</v>
      </c>
      <c r="J3423">
        <v>405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290</v>
      </c>
      <c r="S3423">
        <v>3.6</v>
      </c>
      <c r="T3423">
        <v>5</v>
      </c>
      <c r="U3423">
        <v>5</v>
      </c>
      <c r="V3423">
        <v>8046</v>
      </c>
      <c r="W3423">
        <v>77777</v>
      </c>
      <c r="X3423">
        <v>9</v>
      </c>
      <c r="Y3423" t="s">
        <v>200</v>
      </c>
      <c r="Z3423">
        <v>17</v>
      </c>
      <c r="AA3423">
        <v>0.11600000000000001</v>
      </c>
      <c r="AB3423">
        <v>0</v>
      </c>
      <c r="AC3423">
        <v>88</v>
      </c>
      <c r="AD3423">
        <v>0.21199999999999999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27</v>
      </c>
      <c r="E3424">
        <v>7</v>
      </c>
      <c r="F3424">
        <v>28</v>
      </c>
      <c r="G3424">
        <v>98296</v>
      </c>
      <c r="H3424">
        <v>0</v>
      </c>
      <c r="I3424">
        <v>1332</v>
      </c>
      <c r="J3424">
        <v>384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</v>
      </c>
      <c r="U3424">
        <v>2</v>
      </c>
      <c r="V3424">
        <v>8046</v>
      </c>
      <c r="W3424">
        <v>77777</v>
      </c>
      <c r="X3424">
        <v>9</v>
      </c>
      <c r="Y3424" t="s">
        <v>200</v>
      </c>
      <c r="Z3424">
        <v>17</v>
      </c>
      <c r="AA3424">
        <v>0.11799999999999999</v>
      </c>
      <c r="AB3424">
        <v>0</v>
      </c>
      <c r="AC3424">
        <v>88</v>
      </c>
      <c r="AD3424">
        <v>0.21199999999999999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26</v>
      </c>
      <c r="E3425">
        <v>8</v>
      </c>
      <c r="F3425">
        <v>32</v>
      </c>
      <c r="G3425">
        <v>98287</v>
      </c>
      <c r="H3425">
        <v>0</v>
      </c>
      <c r="I3425">
        <v>1332</v>
      </c>
      <c r="J3425">
        <v>380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270</v>
      </c>
      <c r="S3425">
        <v>4.0999999999999996</v>
      </c>
      <c r="T3425">
        <v>2</v>
      </c>
      <c r="U3425">
        <v>2</v>
      </c>
      <c r="V3425">
        <v>8046</v>
      </c>
      <c r="W3425">
        <v>77777</v>
      </c>
      <c r="X3425">
        <v>9</v>
      </c>
      <c r="Y3425" t="s">
        <v>200</v>
      </c>
      <c r="Z3425">
        <v>16</v>
      </c>
      <c r="AA3425">
        <v>0.121</v>
      </c>
      <c r="AB3425">
        <v>0</v>
      </c>
      <c r="AC3425">
        <v>88</v>
      </c>
      <c r="AD3425">
        <v>0.21199999999999999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24</v>
      </c>
      <c r="E3426">
        <v>9</v>
      </c>
      <c r="F3426">
        <v>38</v>
      </c>
      <c r="G3426">
        <v>98268</v>
      </c>
      <c r="H3426">
        <v>0</v>
      </c>
      <c r="I3426">
        <v>1332</v>
      </c>
      <c r="J3426">
        <v>371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270</v>
      </c>
      <c r="S3426">
        <v>2.8</v>
      </c>
      <c r="T3426">
        <v>2</v>
      </c>
      <c r="U3426">
        <v>2</v>
      </c>
      <c r="V3426">
        <v>8046</v>
      </c>
      <c r="W3426">
        <v>77777</v>
      </c>
      <c r="X3426">
        <v>9</v>
      </c>
      <c r="Y3426" t="s">
        <v>200</v>
      </c>
      <c r="Z3426">
        <v>16</v>
      </c>
      <c r="AA3426">
        <v>0.123</v>
      </c>
      <c r="AB3426">
        <v>0</v>
      </c>
      <c r="AC3426">
        <v>88</v>
      </c>
      <c r="AD3426">
        <v>0.21199999999999999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21</v>
      </c>
      <c r="E3427">
        <v>8</v>
      </c>
      <c r="F3427">
        <v>43</v>
      </c>
      <c r="G3427">
        <v>98240</v>
      </c>
      <c r="H3427">
        <v>0</v>
      </c>
      <c r="I3427">
        <v>1332</v>
      </c>
      <c r="J3427">
        <v>344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8046</v>
      </c>
      <c r="W3427">
        <v>77777</v>
      </c>
      <c r="X3427">
        <v>9</v>
      </c>
      <c r="Y3427" t="s">
        <v>200</v>
      </c>
      <c r="Z3427">
        <v>16</v>
      </c>
      <c r="AA3427">
        <v>0.125</v>
      </c>
      <c r="AB3427">
        <v>0</v>
      </c>
      <c r="AC3427">
        <v>88</v>
      </c>
      <c r="AD3427">
        <v>0.21199999999999999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19</v>
      </c>
      <c r="E3428">
        <v>9</v>
      </c>
      <c r="F3428">
        <v>52</v>
      </c>
      <c r="G3428">
        <v>98221</v>
      </c>
      <c r="H3428">
        <v>0</v>
      </c>
      <c r="I3428">
        <v>1332</v>
      </c>
      <c r="J3428">
        <v>347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</v>
      </c>
      <c r="U3428">
        <v>2</v>
      </c>
      <c r="V3428">
        <v>8046</v>
      </c>
      <c r="W3428">
        <v>77777</v>
      </c>
      <c r="X3428">
        <v>9</v>
      </c>
      <c r="Y3428" t="s">
        <v>200</v>
      </c>
      <c r="Z3428">
        <v>17</v>
      </c>
      <c r="AA3428">
        <v>0.129</v>
      </c>
      <c r="AB3428">
        <v>0</v>
      </c>
      <c r="AC3428">
        <v>88</v>
      </c>
      <c r="AD3428">
        <v>0.21199999999999999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16.899999999999999</v>
      </c>
      <c r="E3429">
        <v>9</v>
      </c>
      <c r="F3429">
        <v>60</v>
      </c>
      <c r="G3429">
        <v>98254</v>
      </c>
      <c r="H3429">
        <v>0</v>
      </c>
      <c r="I3429">
        <v>1332</v>
      </c>
      <c r="J3429">
        <v>337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2</v>
      </c>
      <c r="V3429">
        <v>8046</v>
      </c>
      <c r="W3429">
        <v>77777</v>
      </c>
      <c r="X3429">
        <v>9</v>
      </c>
      <c r="Y3429" t="s">
        <v>200</v>
      </c>
      <c r="Z3429">
        <v>17</v>
      </c>
      <c r="AA3429">
        <v>0.13100000000000001</v>
      </c>
      <c r="AB3429">
        <v>0</v>
      </c>
      <c r="AC3429">
        <v>88</v>
      </c>
      <c r="AD3429">
        <v>0.21199999999999999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17</v>
      </c>
      <c r="E3430">
        <v>8</v>
      </c>
      <c r="F3430">
        <v>55</v>
      </c>
      <c r="G3430">
        <v>98201</v>
      </c>
      <c r="H3430">
        <v>0</v>
      </c>
      <c r="I3430">
        <v>1332</v>
      </c>
      <c r="J3430">
        <v>325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8046</v>
      </c>
      <c r="W3430">
        <v>77777</v>
      </c>
      <c r="X3430">
        <v>9</v>
      </c>
      <c r="Y3430" t="s">
        <v>200</v>
      </c>
      <c r="Z3430">
        <v>17</v>
      </c>
      <c r="AA3430">
        <v>0.13200000000000001</v>
      </c>
      <c r="AB3430">
        <v>0</v>
      </c>
      <c r="AC3430">
        <v>88</v>
      </c>
      <c r="AD3430">
        <v>0.21199999999999999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17</v>
      </c>
      <c r="E3431">
        <v>8</v>
      </c>
      <c r="F3431">
        <v>55</v>
      </c>
      <c r="G3431">
        <v>98201</v>
      </c>
      <c r="H3431">
        <v>0</v>
      </c>
      <c r="I3431">
        <v>1332</v>
      </c>
      <c r="J3431">
        <v>325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8046</v>
      </c>
      <c r="W3431">
        <v>77777</v>
      </c>
      <c r="X3431">
        <v>9</v>
      </c>
      <c r="Y3431" t="s">
        <v>200</v>
      </c>
      <c r="Z3431">
        <v>17</v>
      </c>
      <c r="AA3431">
        <v>0.13200000000000001</v>
      </c>
      <c r="AB3431">
        <v>0</v>
      </c>
      <c r="AC3431">
        <v>88</v>
      </c>
      <c r="AD3431">
        <v>0.21199999999999999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15</v>
      </c>
      <c r="E3432">
        <v>8</v>
      </c>
      <c r="F3432">
        <v>63</v>
      </c>
      <c r="G3432">
        <v>98182</v>
      </c>
      <c r="H3432">
        <v>4</v>
      </c>
      <c r="I3432">
        <v>1332</v>
      </c>
      <c r="J3432">
        <v>327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8046</v>
      </c>
      <c r="W3432">
        <v>77777</v>
      </c>
      <c r="X3432">
        <v>9</v>
      </c>
      <c r="Y3432" t="s">
        <v>200</v>
      </c>
      <c r="Z3432">
        <v>17</v>
      </c>
      <c r="AA3432">
        <v>0.13100000000000001</v>
      </c>
      <c r="AB3432">
        <v>0</v>
      </c>
      <c r="AC3432">
        <v>88</v>
      </c>
      <c r="AD3432">
        <v>0.21199999999999999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17</v>
      </c>
      <c r="E3433">
        <v>9</v>
      </c>
      <c r="F3433">
        <v>59</v>
      </c>
      <c r="G3433">
        <v>98240</v>
      </c>
      <c r="H3433">
        <v>147</v>
      </c>
      <c r="I3433">
        <v>1332</v>
      </c>
      <c r="J3433">
        <v>337</v>
      </c>
      <c r="K3433">
        <v>62</v>
      </c>
      <c r="L3433">
        <v>177</v>
      </c>
      <c r="M3433">
        <v>37</v>
      </c>
      <c r="N3433">
        <v>5917</v>
      </c>
      <c r="O3433">
        <v>8373</v>
      </c>
      <c r="P3433">
        <v>5259</v>
      </c>
      <c r="Q3433">
        <v>663</v>
      </c>
      <c r="R3433">
        <v>0</v>
      </c>
      <c r="S3433">
        <v>0</v>
      </c>
      <c r="T3433">
        <v>2</v>
      </c>
      <c r="U3433">
        <v>2</v>
      </c>
      <c r="V3433">
        <v>8046</v>
      </c>
      <c r="W3433">
        <v>77777</v>
      </c>
      <c r="X3433">
        <v>9</v>
      </c>
      <c r="Y3433" t="s">
        <v>200</v>
      </c>
      <c r="Z3433">
        <v>17</v>
      </c>
      <c r="AA3433">
        <v>0.129</v>
      </c>
      <c r="AB3433">
        <v>0</v>
      </c>
      <c r="AC3433">
        <v>88</v>
      </c>
      <c r="AD3433">
        <v>0.21199999999999999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21</v>
      </c>
      <c r="E3434">
        <v>9</v>
      </c>
      <c r="F3434">
        <v>46</v>
      </c>
      <c r="G3434">
        <v>98308</v>
      </c>
      <c r="H3434">
        <v>410</v>
      </c>
      <c r="I3434">
        <v>1332</v>
      </c>
      <c r="J3434">
        <v>365</v>
      </c>
      <c r="K3434">
        <v>245</v>
      </c>
      <c r="L3434">
        <v>494</v>
      </c>
      <c r="M3434">
        <v>84</v>
      </c>
      <c r="N3434">
        <v>24671</v>
      </c>
      <c r="O3434">
        <v>42416</v>
      </c>
      <c r="P3434">
        <v>12366</v>
      </c>
      <c r="Q3434">
        <v>1523</v>
      </c>
      <c r="R3434">
        <v>0</v>
      </c>
      <c r="S3434">
        <v>0</v>
      </c>
      <c r="T3434">
        <v>5</v>
      </c>
      <c r="U3434">
        <v>5</v>
      </c>
      <c r="V3434">
        <v>8046</v>
      </c>
      <c r="W3434">
        <v>77777</v>
      </c>
      <c r="X3434">
        <v>9</v>
      </c>
      <c r="Y3434" t="s">
        <v>200</v>
      </c>
      <c r="Z3434">
        <v>17</v>
      </c>
      <c r="AA3434">
        <v>0.127</v>
      </c>
      <c r="AB3434">
        <v>0</v>
      </c>
      <c r="AC3434">
        <v>88</v>
      </c>
      <c r="AD3434">
        <v>0.21199999999999999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25</v>
      </c>
      <c r="E3435">
        <v>9</v>
      </c>
      <c r="F3435">
        <v>36</v>
      </c>
      <c r="G3435">
        <v>98317</v>
      </c>
      <c r="H3435">
        <v>664</v>
      </c>
      <c r="I3435">
        <v>1332</v>
      </c>
      <c r="J3435">
        <v>408</v>
      </c>
      <c r="K3435">
        <v>459</v>
      </c>
      <c r="L3435">
        <v>695</v>
      </c>
      <c r="M3435">
        <v>110</v>
      </c>
      <c r="N3435">
        <v>49049</v>
      </c>
      <c r="O3435">
        <v>67020</v>
      </c>
      <c r="P3435">
        <v>16198</v>
      </c>
      <c r="Q3435">
        <v>2347</v>
      </c>
      <c r="R3435">
        <v>0</v>
      </c>
      <c r="S3435">
        <v>0</v>
      </c>
      <c r="T3435">
        <v>9</v>
      </c>
      <c r="U3435">
        <v>9</v>
      </c>
      <c r="V3435">
        <v>8046</v>
      </c>
      <c r="W3435">
        <v>7500</v>
      </c>
      <c r="X3435">
        <v>9</v>
      </c>
      <c r="Y3435" t="s">
        <v>200</v>
      </c>
      <c r="Z3435">
        <v>17</v>
      </c>
      <c r="AA3435">
        <v>0.13600000000000001</v>
      </c>
      <c r="AB3435">
        <v>0</v>
      </c>
      <c r="AC3435">
        <v>88</v>
      </c>
      <c r="AD3435">
        <v>0.21199999999999999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30</v>
      </c>
      <c r="E3436">
        <v>9</v>
      </c>
      <c r="F3436">
        <v>27</v>
      </c>
      <c r="G3436">
        <v>98333</v>
      </c>
      <c r="H3436">
        <v>891</v>
      </c>
      <c r="I3436">
        <v>1332</v>
      </c>
      <c r="J3436">
        <v>412</v>
      </c>
      <c r="K3436">
        <v>656</v>
      </c>
      <c r="L3436">
        <v>788</v>
      </c>
      <c r="M3436">
        <v>127</v>
      </c>
      <c r="N3436">
        <v>69749</v>
      </c>
      <c r="O3436">
        <v>79671</v>
      </c>
      <c r="P3436">
        <v>17421</v>
      </c>
      <c r="Q3436">
        <v>3091</v>
      </c>
      <c r="R3436">
        <v>0</v>
      </c>
      <c r="S3436">
        <v>0</v>
      </c>
      <c r="T3436">
        <v>5</v>
      </c>
      <c r="U3436">
        <v>5</v>
      </c>
      <c r="V3436">
        <v>8046</v>
      </c>
      <c r="W3436">
        <v>77777</v>
      </c>
      <c r="X3436">
        <v>9</v>
      </c>
      <c r="Y3436" t="s">
        <v>200</v>
      </c>
      <c r="Z3436">
        <v>17</v>
      </c>
      <c r="AA3436">
        <v>0.13500000000000001</v>
      </c>
      <c r="AB3436">
        <v>0</v>
      </c>
      <c r="AC3436">
        <v>88</v>
      </c>
      <c r="AD3436">
        <v>0.21199999999999999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33</v>
      </c>
      <c r="E3437">
        <v>10</v>
      </c>
      <c r="F3437">
        <v>24</v>
      </c>
      <c r="G3437">
        <v>98321</v>
      </c>
      <c r="H3437">
        <v>1077</v>
      </c>
      <c r="I3437">
        <v>1332</v>
      </c>
      <c r="J3437">
        <v>419</v>
      </c>
      <c r="K3437">
        <v>820</v>
      </c>
      <c r="L3437">
        <v>843</v>
      </c>
      <c r="M3437">
        <v>138</v>
      </c>
      <c r="N3437">
        <v>89099</v>
      </c>
      <c r="O3437">
        <v>86392</v>
      </c>
      <c r="P3437">
        <v>18140</v>
      </c>
      <c r="Q3437">
        <v>4781</v>
      </c>
      <c r="R3437">
        <v>0</v>
      </c>
      <c r="S3437">
        <v>0</v>
      </c>
      <c r="T3437">
        <v>2</v>
      </c>
      <c r="U3437">
        <v>2</v>
      </c>
      <c r="V3437">
        <v>8046</v>
      </c>
      <c r="W3437">
        <v>77777</v>
      </c>
      <c r="X3437">
        <v>9</v>
      </c>
      <c r="Y3437" t="s">
        <v>200</v>
      </c>
      <c r="Z3437">
        <v>18</v>
      </c>
      <c r="AA3437">
        <v>0.13200000000000001</v>
      </c>
      <c r="AB3437">
        <v>0</v>
      </c>
      <c r="AC3437">
        <v>88</v>
      </c>
      <c r="AD3437">
        <v>0.21199999999999999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37</v>
      </c>
      <c r="E3438">
        <v>11</v>
      </c>
      <c r="F3438">
        <v>21</v>
      </c>
      <c r="G3438">
        <v>98326</v>
      </c>
      <c r="H3438">
        <v>1207</v>
      </c>
      <c r="I3438">
        <v>1332</v>
      </c>
      <c r="J3438">
        <v>443</v>
      </c>
      <c r="K3438">
        <v>938</v>
      </c>
      <c r="L3438">
        <v>875</v>
      </c>
      <c r="M3438">
        <v>144</v>
      </c>
      <c r="N3438">
        <v>99400</v>
      </c>
      <c r="O3438">
        <v>90359</v>
      </c>
      <c r="P3438">
        <v>18619</v>
      </c>
      <c r="Q3438">
        <v>5899</v>
      </c>
      <c r="R3438">
        <v>360</v>
      </c>
      <c r="S3438">
        <v>3</v>
      </c>
      <c r="T3438">
        <v>2</v>
      </c>
      <c r="U3438">
        <v>2</v>
      </c>
      <c r="V3438">
        <v>8046</v>
      </c>
      <c r="W3438">
        <v>77777</v>
      </c>
      <c r="X3438">
        <v>9</v>
      </c>
      <c r="Y3438" t="s">
        <v>200</v>
      </c>
      <c r="Z3438">
        <v>18</v>
      </c>
      <c r="AA3438">
        <v>0.13</v>
      </c>
      <c r="AB3438">
        <v>0</v>
      </c>
      <c r="AC3438">
        <v>88</v>
      </c>
      <c r="AD3438">
        <v>0.21199999999999999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39</v>
      </c>
      <c r="E3439">
        <v>10</v>
      </c>
      <c r="F3439">
        <v>18</v>
      </c>
      <c r="G3439">
        <v>98285</v>
      </c>
      <c r="H3439">
        <v>1275</v>
      </c>
      <c r="I3439">
        <v>1332</v>
      </c>
      <c r="J3439">
        <v>453</v>
      </c>
      <c r="K3439">
        <v>999</v>
      </c>
      <c r="L3439">
        <v>891</v>
      </c>
      <c r="M3439">
        <v>146</v>
      </c>
      <c r="N3439">
        <v>105565</v>
      </c>
      <c r="O3439">
        <v>91894</v>
      </c>
      <c r="P3439">
        <v>18582</v>
      </c>
      <c r="Q3439">
        <v>8682</v>
      </c>
      <c r="R3439">
        <v>200</v>
      </c>
      <c r="S3439">
        <v>5.2</v>
      </c>
      <c r="T3439">
        <v>2</v>
      </c>
      <c r="U3439">
        <v>2</v>
      </c>
      <c r="V3439">
        <v>8046</v>
      </c>
      <c r="W3439">
        <v>77777</v>
      </c>
      <c r="X3439">
        <v>9</v>
      </c>
      <c r="Y3439" t="s">
        <v>200</v>
      </c>
      <c r="Z3439">
        <v>18</v>
      </c>
      <c r="AA3439">
        <v>0.127</v>
      </c>
      <c r="AB3439">
        <v>0</v>
      </c>
      <c r="AC3439">
        <v>88</v>
      </c>
      <c r="AD3439">
        <v>0.21199999999999999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34</v>
      </c>
      <c r="E3440">
        <v>16</v>
      </c>
      <c r="F3440">
        <v>34</v>
      </c>
      <c r="G3440">
        <v>98242</v>
      </c>
      <c r="H3440">
        <v>1274</v>
      </c>
      <c r="I3440">
        <v>1332</v>
      </c>
      <c r="J3440">
        <v>433</v>
      </c>
      <c r="K3440">
        <v>996</v>
      </c>
      <c r="L3440">
        <v>885</v>
      </c>
      <c r="M3440">
        <v>150</v>
      </c>
      <c r="N3440">
        <v>106996</v>
      </c>
      <c r="O3440">
        <v>92610</v>
      </c>
      <c r="P3440">
        <v>19052</v>
      </c>
      <c r="Q3440">
        <v>8770</v>
      </c>
      <c r="R3440">
        <v>200</v>
      </c>
      <c r="S3440">
        <v>7.7</v>
      </c>
      <c r="T3440">
        <v>2</v>
      </c>
      <c r="U3440">
        <v>2</v>
      </c>
      <c r="V3440">
        <v>8046</v>
      </c>
      <c r="W3440">
        <v>77777</v>
      </c>
      <c r="X3440">
        <v>9</v>
      </c>
      <c r="Y3440" t="s">
        <v>200</v>
      </c>
      <c r="Z3440">
        <v>18</v>
      </c>
      <c r="AA3440">
        <v>0.125</v>
      </c>
      <c r="AB3440">
        <v>0</v>
      </c>
      <c r="AC3440">
        <v>88</v>
      </c>
      <c r="AD3440">
        <v>0.21199999999999999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25.9</v>
      </c>
      <c r="E3441">
        <v>16.600000000000001</v>
      </c>
      <c r="F3441">
        <v>57</v>
      </c>
      <c r="G3441">
        <v>98197</v>
      </c>
      <c r="H3441">
        <v>1205</v>
      </c>
      <c r="I3441">
        <v>1332</v>
      </c>
      <c r="J3441">
        <v>390</v>
      </c>
      <c r="K3441">
        <v>928</v>
      </c>
      <c r="L3441">
        <v>850</v>
      </c>
      <c r="M3441">
        <v>159</v>
      </c>
      <c r="N3441">
        <v>102527</v>
      </c>
      <c r="O3441">
        <v>87890</v>
      </c>
      <c r="P3441">
        <v>20342</v>
      </c>
      <c r="Q3441">
        <v>8105</v>
      </c>
      <c r="R3441">
        <v>200</v>
      </c>
      <c r="S3441">
        <v>8.1999999999999993</v>
      </c>
      <c r="T3441">
        <v>2</v>
      </c>
      <c r="U3441">
        <v>2</v>
      </c>
      <c r="V3441">
        <v>8046</v>
      </c>
      <c r="W3441">
        <v>77777</v>
      </c>
      <c r="X3441">
        <v>9</v>
      </c>
      <c r="Y3441" t="s">
        <v>200</v>
      </c>
      <c r="Z3441">
        <v>18</v>
      </c>
      <c r="AA3441">
        <v>0.16800000000000001</v>
      </c>
      <c r="AB3441">
        <v>0</v>
      </c>
      <c r="AC3441">
        <v>88</v>
      </c>
      <c r="AD3441">
        <v>0.21199999999999999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25</v>
      </c>
      <c r="E3442">
        <v>15</v>
      </c>
      <c r="F3442">
        <v>54</v>
      </c>
      <c r="G3442">
        <v>98161</v>
      </c>
      <c r="H3442">
        <v>1073</v>
      </c>
      <c r="I3442">
        <v>1332</v>
      </c>
      <c r="J3442">
        <v>383</v>
      </c>
      <c r="K3442">
        <v>810</v>
      </c>
      <c r="L3442">
        <v>819</v>
      </c>
      <c r="M3442">
        <v>150</v>
      </c>
      <c r="N3442">
        <v>88163</v>
      </c>
      <c r="O3442">
        <v>84130</v>
      </c>
      <c r="P3442">
        <v>19719</v>
      </c>
      <c r="Q3442">
        <v>5018</v>
      </c>
      <c r="R3442">
        <v>190</v>
      </c>
      <c r="S3442">
        <v>9.3000000000000007</v>
      </c>
      <c r="T3442">
        <v>2</v>
      </c>
      <c r="U3442">
        <v>2</v>
      </c>
      <c r="V3442">
        <v>8046</v>
      </c>
      <c r="W3442">
        <v>77777</v>
      </c>
      <c r="X3442">
        <v>9</v>
      </c>
      <c r="Y3442" t="s">
        <v>200</v>
      </c>
      <c r="Z3442">
        <v>18</v>
      </c>
      <c r="AA3442">
        <v>0.16700000000000001</v>
      </c>
      <c r="AB3442">
        <v>0</v>
      </c>
      <c r="AC3442">
        <v>88</v>
      </c>
      <c r="AD3442">
        <v>0.21199999999999999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25</v>
      </c>
      <c r="E3443">
        <v>15</v>
      </c>
      <c r="F3443">
        <v>54</v>
      </c>
      <c r="G3443">
        <v>98161</v>
      </c>
      <c r="H3443">
        <v>886</v>
      </c>
      <c r="I3443">
        <v>1332</v>
      </c>
      <c r="J3443">
        <v>383</v>
      </c>
      <c r="K3443">
        <v>646</v>
      </c>
      <c r="L3443">
        <v>761</v>
      </c>
      <c r="M3443">
        <v>138</v>
      </c>
      <c r="N3443">
        <v>70960</v>
      </c>
      <c r="O3443">
        <v>74891</v>
      </c>
      <c r="P3443">
        <v>20143</v>
      </c>
      <c r="Q3443">
        <v>3654</v>
      </c>
      <c r="R3443">
        <v>190</v>
      </c>
      <c r="S3443">
        <v>10.3</v>
      </c>
      <c r="T3443">
        <v>2</v>
      </c>
      <c r="U3443">
        <v>2</v>
      </c>
      <c r="V3443">
        <v>8046</v>
      </c>
      <c r="W3443">
        <v>77777</v>
      </c>
      <c r="X3443">
        <v>9</v>
      </c>
      <c r="Y3443" t="s">
        <v>200</v>
      </c>
      <c r="Z3443">
        <v>18</v>
      </c>
      <c r="AA3443">
        <v>0.16700000000000001</v>
      </c>
      <c r="AB3443">
        <v>0</v>
      </c>
      <c r="AC3443">
        <v>88</v>
      </c>
      <c r="AD3443">
        <v>0.21299999999999999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22</v>
      </c>
      <c r="E3444">
        <v>14</v>
      </c>
      <c r="F3444">
        <v>60</v>
      </c>
      <c r="G3444">
        <v>98162</v>
      </c>
      <c r="H3444">
        <v>658</v>
      </c>
      <c r="I3444">
        <v>1332</v>
      </c>
      <c r="J3444">
        <v>376</v>
      </c>
      <c r="K3444">
        <v>448</v>
      </c>
      <c r="L3444">
        <v>657</v>
      </c>
      <c r="M3444">
        <v>121</v>
      </c>
      <c r="N3444">
        <v>47964</v>
      </c>
      <c r="O3444">
        <v>62342</v>
      </c>
      <c r="P3444">
        <v>17780</v>
      </c>
      <c r="Q3444">
        <v>2525</v>
      </c>
      <c r="R3444">
        <v>190</v>
      </c>
      <c r="S3444">
        <v>10.3</v>
      </c>
      <c r="T3444">
        <v>5</v>
      </c>
      <c r="U3444">
        <v>5</v>
      </c>
      <c r="V3444">
        <v>8046</v>
      </c>
      <c r="W3444">
        <v>77777</v>
      </c>
      <c r="X3444">
        <v>9</v>
      </c>
      <c r="Y3444" t="s">
        <v>200</v>
      </c>
      <c r="Z3444">
        <v>18</v>
      </c>
      <c r="AA3444">
        <v>0.184</v>
      </c>
      <c r="AB3444">
        <v>0</v>
      </c>
      <c r="AC3444">
        <v>88</v>
      </c>
      <c r="AD3444">
        <v>0.215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19</v>
      </c>
      <c r="E3445">
        <v>14</v>
      </c>
      <c r="F3445">
        <v>73</v>
      </c>
      <c r="G3445">
        <v>98192</v>
      </c>
      <c r="H3445">
        <v>404</v>
      </c>
      <c r="I3445">
        <v>1332</v>
      </c>
      <c r="J3445">
        <v>361</v>
      </c>
      <c r="K3445">
        <v>235</v>
      </c>
      <c r="L3445">
        <v>447</v>
      </c>
      <c r="M3445">
        <v>90</v>
      </c>
      <c r="N3445">
        <v>24300</v>
      </c>
      <c r="O3445">
        <v>35269</v>
      </c>
      <c r="P3445">
        <v>12933</v>
      </c>
      <c r="Q3445">
        <v>1661</v>
      </c>
      <c r="R3445">
        <v>190</v>
      </c>
      <c r="S3445">
        <v>9.3000000000000007</v>
      </c>
      <c r="T3445">
        <v>5</v>
      </c>
      <c r="U3445">
        <v>5</v>
      </c>
      <c r="V3445">
        <v>8046</v>
      </c>
      <c r="W3445">
        <v>77777</v>
      </c>
      <c r="X3445">
        <v>9</v>
      </c>
      <c r="Y3445" t="s">
        <v>200</v>
      </c>
      <c r="Z3445">
        <v>18</v>
      </c>
      <c r="AA3445">
        <v>0.184</v>
      </c>
      <c r="AB3445">
        <v>0</v>
      </c>
      <c r="AC3445">
        <v>88</v>
      </c>
      <c r="AD3445">
        <v>0.215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16</v>
      </c>
      <c r="E3446">
        <v>14</v>
      </c>
      <c r="F3446">
        <v>88</v>
      </c>
      <c r="G3446">
        <v>98289</v>
      </c>
      <c r="H3446">
        <v>141</v>
      </c>
      <c r="I3446">
        <v>1332</v>
      </c>
      <c r="J3446">
        <v>347</v>
      </c>
      <c r="K3446">
        <v>57</v>
      </c>
      <c r="L3446">
        <v>143</v>
      </c>
      <c r="M3446">
        <v>37</v>
      </c>
      <c r="N3446">
        <v>5600</v>
      </c>
      <c r="O3446">
        <v>5117</v>
      </c>
      <c r="P3446">
        <v>5004</v>
      </c>
      <c r="Q3446">
        <v>688</v>
      </c>
      <c r="R3446">
        <v>190</v>
      </c>
      <c r="S3446">
        <v>10.3</v>
      </c>
      <c r="T3446">
        <v>5</v>
      </c>
      <c r="U3446">
        <v>5</v>
      </c>
      <c r="V3446">
        <v>8046</v>
      </c>
      <c r="W3446">
        <v>77777</v>
      </c>
      <c r="X3446">
        <v>9</v>
      </c>
      <c r="Y3446" t="s">
        <v>200</v>
      </c>
      <c r="Z3446">
        <v>18</v>
      </c>
      <c r="AA3446">
        <v>0.183</v>
      </c>
      <c r="AB3446">
        <v>0</v>
      </c>
      <c r="AC3446">
        <v>88</v>
      </c>
      <c r="AD3446">
        <v>0.215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16</v>
      </c>
      <c r="E3447">
        <v>14</v>
      </c>
      <c r="F3447">
        <v>88</v>
      </c>
      <c r="G3447">
        <v>98376</v>
      </c>
      <c r="H3447">
        <v>3</v>
      </c>
      <c r="I3447">
        <v>1332</v>
      </c>
      <c r="J3447">
        <v>347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200</v>
      </c>
      <c r="S3447">
        <v>5.0999999999999996</v>
      </c>
      <c r="T3447">
        <v>5</v>
      </c>
      <c r="U3447">
        <v>5</v>
      </c>
      <c r="V3447">
        <v>8046</v>
      </c>
      <c r="W3447">
        <v>77777</v>
      </c>
      <c r="X3447">
        <v>9</v>
      </c>
      <c r="Y3447" t="s">
        <v>200</v>
      </c>
      <c r="Z3447">
        <v>19</v>
      </c>
      <c r="AA3447">
        <v>0.184</v>
      </c>
      <c r="AB3447">
        <v>0</v>
      </c>
      <c r="AC3447">
        <v>88</v>
      </c>
      <c r="AD3447">
        <v>0.215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16</v>
      </c>
      <c r="E3448">
        <v>14</v>
      </c>
      <c r="F3448">
        <v>88</v>
      </c>
      <c r="G3448">
        <v>98405</v>
      </c>
      <c r="H3448">
        <v>0</v>
      </c>
      <c r="I3448">
        <v>1332</v>
      </c>
      <c r="J3448">
        <v>338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170</v>
      </c>
      <c r="S3448">
        <v>4.0999999999999996</v>
      </c>
      <c r="T3448">
        <v>2</v>
      </c>
      <c r="U3448">
        <v>2</v>
      </c>
      <c r="V3448">
        <v>8046</v>
      </c>
      <c r="W3448">
        <v>77777</v>
      </c>
      <c r="X3448">
        <v>9</v>
      </c>
      <c r="Y3448" t="s">
        <v>200</v>
      </c>
      <c r="Z3448">
        <v>19</v>
      </c>
      <c r="AA3448">
        <v>0.18</v>
      </c>
      <c r="AB3448">
        <v>0</v>
      </c>
      <c r="AC3448">
        <v>88</v>
      </c>
      <c r="AD3448">
        <v>0.215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15</v>
      </c>
      <c r="E3449">
        <v>13</v>
      </c>
      <c r="F3449">
        <v>88</v>
      </c>
      <c r="G3449">
        <v>98425</v>
      </c>
      <c r="H3449">
        <v>0</v>
      </c>
      <c r="I3449">
        <v>1332</v>
      </c>
      <c r="J3449">
        <v>322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190</v>
      </c>
      <c r="S3449">
        <v>2.6</v>
      </c>
      <c r="T3449">
        <v>0</v>
      </c>
      <c r="U3449">
        <v>0</v>
      </c>
      <c r="V3449">
        <v>8046</v>
      </c>
      <c r="W3449">
        <v>77777</v>
      </c>
      <c r="X3449">
        <v>9</v>
      </c>
      <c r="Y3449" t="s">
        <v>200</v>
      </c>
      <c r="Z3449">
        <v>20</v>
      </c>
      <c r="AA3449">
        <v>0.17699999999999999</v>
      </c>
      <c r="AB3449">
        <v>0</v>
      </c>
      <c r="AC3449">
        <v>88</v>
      </c>
      <c r="AD3449">
        <v>0.215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14</v>
      </c>
      <c r="E3450">
        <v>13</v>
      </c>
      <c r="F3450">
        <v>94</v>
      </c>
      <c r="G3450">
        <v>98385</v>
      </c>
      <c r="H3450">
        <v>0</v>
      </c>
      <c r="I3450">
        <v>1332</v>
      </c>
      <c r="J3450">
        <v>317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210</v>
      </c>
      <c r="S3450">
        <v>2.1</v>
      </c>
      <c r="T3450">
        <v>0</v>
      </c>
      <c r="U3450">
        <v>0</v>
      </c>
      <c r="V3450">
        <v>8046</v>
      </c>
      <c r="W3450">
        <v>77777</v>
      </c>
      <c r="X3450">
        <v>9</v>
      </c>
      <c r="Y3450" t="s">
        <v>200</v>
      </c>
      <c r="Z3450">
        <v>20</v>
      </c>
      <c r="AA3450">
        <v>0.17599999999999999</v>
      </c>
      <c r="AB3450">
        <v>0</v>
      </c>
      <c r="AC3450">
        <v>88</v>
      </c>
      <c r="AD3450">
        <v>0.215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14.7</v>
      </c>
      <c r="E3451">
        <v>13.3</v>
      </c>
      <c r="F3451">
        <v>91</v>
      </c>
      <c r="G3451">
        <v>98350</v>
      </c>
      <c r="H3451">
        <v>0</v>
      </c>
      <c r="I3451">
        <v>1332</v>
      </c>
      <c r="J3451">
        <v>321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210</v>
      </c>
      <c r="S3451">
        <v>2.4</v>
      </c>
      <c r="T3451">
        <v>0</v>
      </c>
      <c r="U3451">
        <v>0</v>
      </c>
      <c r="V3451">
        <v>8046</v>
      </c>
      <c r="W3451">
        <v>77777</v>
      </c>
      <c r="X3451">
        <v>9</v>
      </c>
      <c r="Y3451" t="s">
        <v>200</v>
      </c>
      <c r="Z3451">
        <v>20</v>
      </c>
      <c r="AA3451">
        <v>0.17299999999999999</v>
      </c>
      <c r="AB3451">
        <v>0</v>
      </c>
      <c r="AC3451">
        <v>88</v>
      </c>
      <c r="AD3451">
        <v>0.215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201</v>
      </c>
      <c r="D3452">
        <v>13</v>
      </c>
      <c r="E3452">
        <v>12</v>
      </c>
      <c r="F3452">
        <v>94</v>
      </c>
      <c r="G3452">
        <v>98278</v>
      </c>
      <c r="H3452">
        <v>0</v>
      </c>
      <c r="I3452">
        <v>1332</v>
      </c>
      <c r="J3452">
        <v>350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170</v>
      </c>
      <c r="S3452">
        <v>2.6</v>
      </c>
      <c r="T3452">
        <v>9</v>
      </c>
      <c r="U3452">
        <v>9</v>
      </c>
      <c r="V3452">
        <v>9656</v>
      </c>
      <c r="W3452">
        <v>150</v>
      </c>
      <c r="X3452">
        <v>9</v>
      </c>
      <c r="Y3452" t="s">
        <v>200</v>
      </c>
      <c r="Z3452">
        <v>20</v>
      </c>
      <c r="AA3452">
        <v>0.17</v>
      </c>
      <c r="AB3452">
        <v>0</v>
      </c>
      <c r="AC3452">
        <v>88</v>
      </c>
      <c r="AD3452">
        <v>0.215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201</v>
      </c>
      <c r="D3453">
        <v>14</v>
      </c>
      <c r="E3453">
        <v>13</v>
      </c>
      <c r="F3453">
        <v>94</v>
      </c>
      <c r="G3453">
        <v>98347</v>
      </c>
      <c r="H3453">
        <v>0</v>
      </c>
      <c r="I3453">
        <v>1332</v>
      </c>
      <c r="J3453">
        <v>366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330</v>
      </c>
      <c r="S3453">
        <v>3.1</v>
      </c>
      <c r="T3453">
        <v>10</v>
      </c>
      <c r="U3453">
        <v>10</v>
      </c>
      <c r="V3453">
        <v>6437</v>
      </c>
      <c r="W3453">
        <v>150</v>
      </c>
      <c r="X3453">
        <v>9</v>
      </c>
      <c r="Y3453" t="s">
        <v>200</v>
      </c>
      <c r="Z3453">
        <v>20</v>
      </c>
      <c r="AA3453">
        <v>0.16800000000000001</v>
      </c>
      <c r="AB3453">
        <v>0</v>
      </c>
      <c r="AC3453">
        <v>88</v>
      </c>
      <c r="AD3453">
        <v>0.215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201</v>
      </c>
      <c r="D3454">
        <v>14</v>
      </c>
      <c r="E3454">
        <v>13</v>
      </c>
      <c r="F3454">
        <v>94</v>
      </c>
      <c r="G3454">
        <v>98317</v>
      </c>
      <c r="H3454">
        <v>0</v>
      </c>
      <c r="I3454">
        <v>1332</v>
      </c>
      <c r="J3454">
        <v>366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330</v>
      </c>
      <c r="S3454">
        <v>3.1</v>
      </c>
      <c r="T3454">
        <v>10</v>
      </c>
      <c r="U3454">
        <v>10</v>
      </c>
      <c r="V3454">
        <v>4828</v>
      </c>
      <c r="W3454">
        <v>150</v>
      </c>
      <c r="X3454">
        <v>9</v>
      </c>
      <c r="Y3454" t="s">
        <v>200</v>
      </c>
      <c r="Z3454">
        <v>20</v>
      </c>
      <c r="AA3454">
        <v>0.16400000000000001</v>
      </c>
      <c r="AB3454">
        <v>0</v>
      </c>
      <c r="AC3454">
        <v>88</v>
      </c>
      <c r="AD3454">
        <v>0.215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201</v>
      </c>
      <c r="D3455">
        <v>14</v>
      </c>
      <c r="E3455">
        <v>13</v>
      </c>
      <c r="F3455">
        <v>94</v>
      </c>
      <c r="G3455">
        <v>98287</v>
      </c>
      <c r="H3455">
        <v>0</v>
      </c>
      <c r="I3455">
        <v>1332</v>
      </c>
      <c r="J3455">
        <v>366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10</v>
      </c>
      <c r="U3455">
        <v>10</v>
      </c>
      <c r="V3455">
        <v>4828</v>
      </c>
      <c r="W3455">
        <v>150</v>
      </c>
      <c r="X3455">
        <v>9</v>
      </c>
      <c r="Y3455" t="s">
        <v>200</v>
      </c>
      <c r="Z3455">
        <v>20</v>
      </c>
      <c r="AA3455">
        <v>0.16</v>
      </c>
      <c r="AB3455">
        <v>0</v>
      </c>
      <c r="AC3455">
        <v>88</v>
      </c>
      <c r="AD3455">
        <v>0.215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201</v>
      </c>
      <c r="D3456">
        <v>14</v>
      </c>
      <c r="E3456">
        <v>13</v>
      </c>
      <c r="F3456">
        <v>94</v>
      </c>
      <c r="G3456">
        <v>98288</v>
      </c>
      <c r="H3456">
        <v>5</v>
      </c>
      <c r="I3456">
        <v>1332</v>
      </c>
      <c r="J3456">
        <v>366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330</v>
      </c>
      <c r="S3456">
        <v>2.6</v>
      </c>
      <c r="T3456">
        <v>10</v>
      </c>
      <c r="U3456">
        <v>10</v>
      </c>
      <c r="V3456">
        <v>4828</v>
      </c>
      <c r="W3456">
        <v>150</v>
      </c>
      <c r="X3456">
        <v>9</v>
      </c>
      <c r="Y3456" t="s">
        <v>200</v>
      </c>
      <c r="Z3456">
        <v>20</v>
      </c>
      <c r="AA3456">
        <v>0.157</v>
      </c>
      <c r="AB3456">
        <v>0</v>
      </c>
      <c r="AC3456">
        <v>88</v>
      </c>
      <c r="AD3456">
        <v>0.215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201</v>
      </c>
      <c r="D3457">
        <v>14</v>
      </c>
      <c r="E3457">
        <v>13</v>
      </c>
      <c r="F3457">
        <v>94</v>
      </c>
      <c r="G3457">
        <v>98298</v>
      </c>
      <c r="H3457">
        <v>149</v>
      </c>
      <c r="I3457">
        <v>1332</v>
      </c>
      <c r="J3457">
        <v>366</v>
      </c>
      <c r="K3457">
        <v>40</v>
      </c>
      <c r="L3457">
        <v>112</v>
      </c>
      <c r="M3457">
        <v>28</v>
      </c>
      <c r="N3457">
        <v>4365</v>
      </c>
      <c r="O3457">
        <v>5146</v>
      </c>
      <c r="P3457">
        <v>4224</v>
      </c>
      <c r="Q3457">
        <v>481</v>
      </c>
      <c r="R3457">
        <v>300</v>
      </c>
      <c r="S3457">
        <v>2.1</v>
      </c>
      <c r="T3457">
        <v>10</v>
      </c>
      <c r="U3457">
        <v>10</v>
      </c>
      <c r="V3457">
        <v>4828</v>
      </c>
      <c r="W3457">
        <v>150</v>
      </c>
      <c r="X3457">
        <v>9</v>
      </c>
      <c r="Y3457" t="s">
        <v>200</v>
      </c>
      <c r="Z3457">
        <v>20</v>
      </c>
      <c r="AA3457">
        <v>0.153</v>
      </c>
      <c r="AB3457">
        <v>0</v>
      </c>
      <c r="AC3457">
        <v>88</v>
      </c>
      <c r="AD3457">
        <v>0.215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201</v>
      </c>
      <c r="D3458">
        <v>15</v>
      </c>
      <c r="E3458">
        <v>13</v>
      </c>
      <c r="F3458">
        <v>88</v>
      </c>
      <c r="G3458">
        <v>98395</v>
      </c>
      <c r="H3458">
        <v>411</v>
      </c>
      <c r="I3458">
        <v>1332</v>
      </c>
      <c r="J3458">
        <v>371</v>
      </c>
      <c r="K3458">
        <v>39</v>
      </c>
      <c r="L3458">
        <v>0</v>
      </c>
      <c r="M3458">
        <v>39</v>
      </c>
      <c r="N3458">
        <v>4738</v>
      </c>
      <c r="O3458">
        <v>0</v>
      </c>
      <c r="P3458">
        <v>4745</v>
      </c>
      <c r="Q3458">
        <v>1732</v>
      </c>
      <c r="R3458">
        <v>300</v>
      </c>
      <c r="S3458">
        <v>2.9</v>
      </c>
      <c r="T3458">
        <v>10</v>
      </c>
      <c r="U3458">
        <v>10</v>
      </c>
      <c r="V3458">
        <v>4828</v>
      </c>
      <c r="W3458">
        <v>90</v>
      </c>
      <c r="X3458">
        <v>9</v>
      </c>
      <c r="Y3458" t="s">
        <v>200</v>
      </c>
      <c r="Z3458">
        <v>21</v>
      </c>
      <c r="AA3458">
        <v>0.14899999999999999</v>
      </c>
      <c r="AB3458">
        <v>0</v>
      </c>
      <c r="AC3458">
        <v>88</v>
      </c>
      <c r="AD3458">
        <v>0.215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201</v>
      </c>
      <c r="D3459">
        <v>16</v>
      </c>
      <c r="E3459">
        <v>13</v>
      </c>
      <c r="F3459">
        <v>82</v>
      </c>
      <c r="G3459">
        <v>98405</v>
      </c>
      <c r="H3459">
        <v>665</v>
      </c>
      <c r="I3459">
        <v>1332</v>
      </c>
      <c r="J3459">
        <v>376</v>
      </c>
      <c r="K3459">
        <v>86</v>
      </c>
      <c r="L3459">
        <v>0</v>
      </c>
      <c r="M3459">
        <v>86</v>
      </c>
      <c r="N3459">
        <v>10380</v>
      </c>
      <c r="O3459">
        <v>0</v>
      </c>
      <c r="P3459">
        <v>10412</v>
      </c>
      <c r="Q3459">
        <v>4067</v>
      </c>
      <c r="R3459">
        <v>210</v>
      </c>
      <c r="S3459">
        <v>3.3</v>
      </c>
      <c r="T3459">
        <v>10</v>
      </c>
      <c r="U3459">
        <v>10</v>
      </c>
      <c r="V3459">
        <v>6437</v>
      </c>
      <c r="W3459">
        <v>150</v>
      </c>
      <c r="X3459">
        <v>9</v>
      </c>
      <c r="Y3459" t="s">
        <v>200</v>
      </c>
      <c r="Z3459">
        <v>21</v>
      </c>
      <c r="AA3459">
        <v>0.14599999999999999</v>
      </c>
      <c r="AB3459">
        <v>0</v>
      </c>
      <c r="AC3459">
        <v>88</v>
      </c>
      <c r="AD3459">
        <v>0.215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16</v>
      </c>
      <c r="E3460">
        <v>14</v>
      </c>
      <c r="F3460">
        <v>88</v>
      </c>
      <c r="G3460">
        <v>98444</v>
      </c>
      <c r="H3460">
        <v>892</v>
      </c>
      <c r="I3460">
        <v>1332</v>
      </c>
      <c r="J3460">
        <v>378</v>
      </c>
      <c r="K3460">
        <v>356</v>
      </c>
      <c r="L3460">
        <v>118</v>
      </c>
      <c r="M3460">
        <v>274</v>
      </c>
      <c r="N3460">
        <v>39362</v>
      </c>
      <c r="O3460">
        <v>11024</v>
      </c>
      <c r="P3460">
        <v>32564</v>
      </c>
      <c r="Q3460">
        <v>7957</v>
      </c>
      <c r="R3460">
        <v>210</v>
      </c>
      <c r="S3460">
        <v>3.6</v>
      </c>
      <c r="T3460">
        <v>10</v>
      </c>
      <c r="U3460">
        <v>10</v>
      </c>
      <c r="V3460">
        <v>6437</v>
      </c>
      <c r="W3460">
        <v>240</v>
      </c>
      <c r="X3460">
        <v>9</v>
      </c>
      <c r="Y3460" t="s">
        <v>200</v>
      </c>
      <c r="Z3460">
        <v>23</v>
      </c>
      <c r="AA3460">
        <v>0.14799999999999999</v>
      </c>
      <c r="AB3460">
        <v>0</v>
      </c>
      <c r="AC3460">
        <v>88</v>
      </c>
      <c r="AD3460">
        <v>0.215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18</v>
      </c>
      <c r="E3461">
        <v>14</v>
      </c>
      <c r="F3461">
        <v>77</v>
      </c>
      <c r="G3461">
        <v>98435</v>
      </c>
      <c r="H3461">
        <v>1077</v>
      </c>
      <c r="I3461">
        <v>1332</v>
      </c>
      <c r="J3461">
        <v>388</v>
      </c>
      <c r="K3461">
        <v>512</v>
      </c>
      <c r="L3461">
        <v>158</v>
      </c>
      <c r="M3461">
        <v>382</v>
      </c>
      <c r="N3461">
        <v>56684</v>
      </c>
      <c r="O3461">
        <v>14883</v>
      </c>
      <c r="P3461">
        <v>44634</v>
      </c>
      <c r="Q3461">
        <v>13915</v>
      </c>
      <c r="R3461">
        <v>200</v>
      </c>
      <c r="S3461">
        <v>6.2</v>
      </c>
      <c r="T3461">
        <v>10</v>
      </c>
      <c r="U3461">
        <v>10</v>
      </c>
      <c r="V3461">
        <v>6437</v>
      </c>
      <c r="W3461">
        <v>4500</v>
      </c>
      <c r="X3461">
        <v>9</v>
      </c>
      <c r="Y3461" t="s">
        <v>200</v>
      </c>
      <c r="Z3461">
        <v>24</v>
      </c>
      <c r="AA3461">
        <v>0.155</v>
      </c>
      <c r="AB3461">
        <v>0</v>
      </c>
      <c r="AC3461">
        <v>88</v>
      </c>
      <c r="AD3461">
        <v>0.215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19</v>
      </c>
      <c r="E3462">
        <v>14</v>
      </c>
      <c r="F3462">
        <v>73</v>
      </c>
      <c r="G3462">
        <v>98444</v>
      </c>
      <c r="H3462">
        <v>1208</v>
      </c>
      <c r="I3462">
        <v>1332</v>
      </c>
      <c r="J3462">
        <v>394</v>
      </c>
      <c r="K3462">
        <v>754</v>
      </c>
      <c r="L3462">
        <v>395</v>
      </c>
      <c r="M3462">
        <v>394</v>
      </c>
      <c r="N3462">
        <v>83521</v>
      </c>
      <c r="O3462">
        <v>37268</v>
      </c>
      <c r="P3462">
        <v>46912</v>
      </c>
      <c r="Q3462">
        <v>20072</v>
      </c>
      <c r="R3462">
        <v>210</v>
      </c>
      <c r="S3462">
        <v>8.1999999999999993</v>
      </c>
      <c r="T3462">
        <v>10</v>
      </c>
      <c r="U3462">
        <v>10</v>
      </c>
      <c r="V3462">
        <v>6437</v>
      </c>
      <c r="W3462">
        <v>4500</v>
      </c>
      <c r="X3462">
        <v>9</v>
      </c>
      <c r="Y3462" t="s">
        <v>200</v>
      </c>
      <c r="Z3462">
        <v>25</v>
      </c>
      <c r="AA3462">
        <v>0.183</v>
      </c>
      <c r="AB3462">
        <v>0</v>
      </c>
      <c r="AC3462">
        <v>88</v>
      </c>
      <c r="AD3462">
        <v>0.215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21</v>
      </c>
      <c r="E3463">
        <v>14</v>
      </c>
      <c r="F3463">
        <v>64</v>
      </c>
      <c r="G3463">
        <v>98415</v>
      </c>
      <c r="H3463">
        <v>1275</v>
      </c>
      <c r="I3463">
        <v>1332</v>
      </c>
      <c r="J3463">
        <v>404</v>
      </c>
      <c r="K3463">
        <v>876</v>
      </c>
      <c r="L3463">
        <v>497</v>
      </c>
      <c r="M3463">
        <v>400</v>
      </c>
      <c r="N3463">
        <v>95181</v>
      </c>
      <c r="O3463">
        <v>47032</v>
      </c>
      <c r="P3463">
        <v>48432</v>
      </c>
      <c r="Q3463">
        <v>31605</v>
      </c>
      <c r="R3463">
        <v>220</v>
      </c>
      <c r="S3463">
        <v>7.7</v>
      </c>
      <c r="T3463">
        <v>10</v>
      </c>
      <c r="U3463">
        <v>10</v>
      </c>
      <c r="V3463">
        <v>6437</v>
      </c>
      <c r="W3463">
        <v>4500</v>
      </c>
      <c r="X3463">
        <v>9</v>
      </c>
      <c r="Y3463" t="s">
        <v>200</v>
      </c>
      <c r="Z3463">
        <v>26</v>
      </c>
      <c r="AA3463">
        <v>0.192</v>
      </c>
      <c r="AB3463">
        <v>0</v>
      </c>
      <c r="AC3463">
        <v>88</v>
      </c>
      <c r="AD3463">
        <v>0.215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21</v>
      </c>
      <c r="E3464">
        <v>14</v>
      </c>
      <c r="F3464">
        <v>64</v>
      </c>
      <c r="G3464">
        <v>98386</v>
      </c>
      <c r="H3464">
        <v>1274</v>
      </c>
      <c r="I3464">
        <v>1332</v>
      </c>
      <c r="J3464">
        <v>393</v>
      </c>
      <c r="K3464">
        <v>868</v>
      </c>
      <c r="L3464">
        <v>484</v>
      </c>
      <c r="M3464">
        <v>405</v>
      </c>
      <c r="N3464">
        <v>94157</v>
      </c>
      <c r="O3464">
        <v>45736</v>
      </c>
      <c r="P3464">
        <v>48918</v>
      </c>
      <c r="Q3464">
        <v>31867</v>
      </c>
      <c r="R3464">
        <v>190</v>
      </c>
      <c r="S3464">
        <v>4.0999999999999996</v>
      </c>
      <c r="T3464">
        <v>9</v>
      </c>
      <c r="U3464">
        <v>9</v>
      </c>
      <c r="V3464">
        <v>6437</v>
      </c>
      <c r="W3464">
        <v>6000</v>
      </c>
      <c r="X3464">
        <v>0</v>
      </c>
      <c r="Y3464" t="s">
        <v>203</v>
      </c>
      <c r="Z3464">
        <v>27</v>
      </c>
      <c r="AA3464">
        <v>0.19800000000000001</v>
      </c>
      <c r="AB3464">
        <v>0</v>
      </c>
      <c r="AC3464">
        <v>88</v>
      </c>
      <c r="AD3464">
        <v>0.215</v>
      </c>
      <c r="AE3464">
        <v>0.1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22</v>
      </c>
      <c r="E3465">
        <v>14</v>
      </c>
      <c r="F3465">
        <v>60</v>
      </c>
      <c r="G3465">
        <v>98308</v>
      </c>
      <c r="H3465">
        <v>1206</v>
      </c>
      <c r="I3465">
        <v>1332</v>
      </c>
      <c r="J3465">
        <v>399</v>
      </c>
      <c r="K3465">
        <v>878</v>
      </c>
      <c r="L3465">
        <v>730</v>
      </c>
      <c r="M3465">
        <v>221</v>
      </c>
      <c r="N3465">
        <v>97130</v>
      </c>
      <c r="O3465">
        <v>72292</v>
      </c>
      <c r="P3465">
        <v>29191</v>
      </c>
      <c r="Q3465">
        <v>11989</v>
      </c>
      <c r="R3465">
        <v>210</v>
      </c>
      <c r="S3465">
        <v>9.8000000000000007</v>
      </c>
      <c r="T3465">
        <v>9</v>
      </c>
      <c r="U3465">
        <v>9</v>
      </c>
      <c r="V3465">
        <v>6437</v>
      </c>
      <c r="W3465">
        <v>6000</v>
      </c>
      <c r="X3465">
        <v>9</v>
      </c>
      <c r="Y3465" t="s">
        <v>200</v>
      </c>
      <c r="Z3465">
        <v>27</v>
      </c>
      <c r="AA3465">
        <v>0.193</v>
      </c>
      <c r="AB3465">
        <v>0</v>
      </c>
      <c r="AC3465">
        <v>88</v>
      </c>
      <c r="AD3465">
        <v>0.215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21</v>
      </c>
      <c r="E3466">
        <v>14</v>
      </c>
      <c r="F3466">
        <v>64</v>
      </c>
      <c r="G3466">
        <v>98230</v>
      </c>
      <c r="H3466">
        <v>1074</v>
      </c>
      <c r="I3466">
        <v>1332</v>
      </c>
      <c r="J3466">
        <v>393</v>
      </c>
      <c r="K3466">
        <v>746</v>
      </c>
      <c r="L3466">
        <v>623</v>
      </c>
      <c r="M3466">
        <v>239</v>
      </c>
      <c r="N3466">
        <v>80183</v>
      </c>
      <c r="O3466">
        <v>60960</v>
      </c>
      <c r="P3466">
        <v>31088</v>
      </c>
      <c r="Q3466">
        <v>8492</v>
      </c>
      <c r="R3466">
        <v>210</v>
      </c>
      <c r="S3466">
        <v>8.6999999999999993</v>
      </c>
      <c r="T3466">
        <v>9</v>
      </c>
      <c r="U3466">
        <v>9</v>
      </c>
      <c r="V3466">
        <v>6437</v>
      </c>
      <c r="W3466">
        <v>6000</v>
      </c>
      <c r="X3466">
        <v>9</v>
      </c>
      <c r="Y3466" t="s">
        <v>200</v>
      </c>
      <c r="Z3466">
        <v>27</v>
      </c>
      <c r="AA3466">
        <v>0.189</v>
      </c>
      <c r="AB3466">
        <v>0</v>
      </c>
      <c r="AC3466">
        <v>88</v>
      </c>
      <c r="AD3466">
        <v>0.215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21</v>
      </c>
      <c r="E3467">
        <v>14</v>
      </c>
      <c r="F3467">
        <v>64</v>
      </c>
      <c r="G3467">
        <v>98191</v>
      </c>
      <c r="H3467">
        <v>888</v>
      </c>
      <c r="I3467">
        <v>1332</v>
      </c>
      <c r="J3467">
        <v>393</v>
      </c>
      <c r="K3467">
        <v>618</v>
      </c>
      <c r="L3467">
        <v>695</v>
      </c>
      <c r="M3467">
        <v>158</v>
      </c>
      <c r="N3467">
        <v>67738</v>
      </c>
      <c r="O3467">
        <v>68197</v>
      </c>
      <c r="P3467">
        <v>22399</v>
      </c>
      <c r="Q3467">
        <v>4139</v>
      </c>
      <c r="R3467">
        <v>200</v>
      </c>
      <c r="S3467">
        <v>8.6999999999999993</v>
      </c>
      <c r="T3467">
        <v>9</v>
      </c>
      <c r="U3467">
        <v>9</v>
      </c>
      <c r="V3467">
        <v>6437</v>
      </c>
      <c r="W3467">
        <v>6000</v>
      </c>
      <c r="X3467">
        <v>9</v>
      </c>
      <c r="Y3467" t="s">
        <v>200</v>
      </c>
      <c r="Z3467">
        <v>27</v>
      </c>
      <c r="AA3467">
        <v>0.17799999999999999</v>
      </c>
      <c r="AB3467">
        <v>0</v>
      </c>
      <c r="AC3467">
        <v>88</v>
      </c>
      <c r="AD3467">
        <v>0.215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19</v>
      </c>
      <c r="E3468">
        <v>14</v>
      </c>
      <c r="F3468">
        <v>73</v>
      </c>
      <c r="G3468">
        <v>98153</v>
      </c>
      <c r="H3468">
        <v>660</v>
      </c>
      <c r="I3468">
        <v>1332</v>
      </c>
      <c r="J3468">
        <v>383</v>
      </c>
      <c r="K3468">
        <v>447</v>
      </c>
      <c r="L3468">
        <v>692</v>
      </c>
      <c r="M3468">
        <v>102</v>
      </c>
      <c r="N3468">
        <v>48517</v>
      </c>
      <c r="O3468">
        <v>66274</v>
      </c>
      <c r="P3468">
        <v>15493</v>
      </c>
      <c r="Q3468">
        <v>2189</v>
      </c>
      <c r="R3468">
        <v>210</v>
      </c>
      <c r="S3468">
        <v>7.7</v>
      </c>
      <c r="T3468">
        <v>9</v>
      </c>
      <c r="U3468">
        <v>9</v>
      </c>
      <c r="V3468">
        <v>6437</v>
      </c>
      <c r="W3468">
        <v>6000</v>
      </c>
      <c r="X3468">
        <v>9</v>
      </c>
      <c r="Y3468" t="s">
        <v>200</v>
      </c>
      <c r="Z3468">
        <v>27</v>
      </c>
      <c r="AA3468">
        <v>0.14799999999999999</v>
      </c>
      <c r="AB3468">
        <v>0</v>
      </c>
      <c r="AC3468">
        <v>88</v>
      </c>
      <c r="AD3468">
        <v>0.215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18</v>
      </c>
      <c r="E3469">
        <v>14</v>
      </c>
      <c r="F3469">
        <v>77</v>
      </c>
      <c r="G3469">
        <v>98172</v>
      </c>
      <c r="H3469">
        <v>407</v>
      </c>
      <c r="I3469">
        <v>1332</v>
      </c>
      <c r="J3469">
        <v>377</v>
      </c>
      <c r="K3469">
        <v>233</v>
      </c>
      <c r="L3469">
        <v>492</v>
      </c>
      <c r="M3469">
        <v>75</v>
      </c>
      <c r="N3469">
        <v>23979</v>
      </c>
      <c r="O3469">
        <v>41913</v>
      </c>
      <c r="P3469">
        <v>11538</v>
      </c>
      <c r="Q3469">
        <v>1394</v>
      </c>
      <c r="R3469">
        <v>190</v>
      </c>
      <c r="S3469">
        <v>7.2</v>
      </c>
      <c r="T3469">
        <v>9</v>
      </c>
      <c r="U3469">
        <v>9</v>
      </c>
      <c r="V3469">
        <v>6437</v>
      </c>
      <c r="W3469">
        <v>6000</v>
      </c>
      <c r="X3469">
        <v>9</v>
      </c>
      <c r="Y3469" t="s">
        <v>200</v>
      </c>
      <c r="Z3469">
        <v>25</v>
      </c>
      <c r="AA3469">
        <v>0.13600000000000001</v>
      </c>
      <c r="AB3469">
        <v>0</v>
      </c>
      <c r="AC3469">
        <v>88</v>
      </c>
      <c r="AD3469">
        <v>0.215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17</v>
      </c>
      <c r="E3470">
        <v>13</v>
      </c>
      <c r="F3470">
        <v>77</v>
      </c>
      <c r="G3470">
        <v>98192</v>
      </c>
      <c r="H3470">
        <v>144</v>
      </c>
      <c r="I3470">
        <v>1332</v>
      </c>
      <c r="J3470">
        <v>371</v>
      </c>
      <c r="K3470">
        <v>61</v>
      </c>
      <c r="L3470">
        <v>170</v>
      </c>
      <c r="M3470">
        <v>34</v>
      </c>
      <c r="N3470">
        <v>5601</v>
      </c>
      <c r="O3470">
        <v>7579</v>
      </c>
      <c r="P3470">
        <v>5063</v>
      </c>
      <c r="Q3470">
        <v>614</v>
      </c>
      <c r="R3470">
        <v>200</v>
      </c>
      <c r="S3470">
        <v>7.7</v>
      </c>
      <c r="T3470">
        <v>9</v>
      </c>
      <c r="U3470">
        <v>9</v>
      </c>
      <c r="V3470">
        <v>6437</v>
      </c>
      <c r="W3470">
        <v>6000</v>
      </c>
      <c r="X3470">
        <v>9</v>
      </c>
      <c r="Y3470" t="s">
        <v>200</v>
      </c>
      <c r="Z3470">
        <v>24</v>
      </c>
      <c r="AA3470">
        <v>0.124</v>
      </c>
      <c r="AB3470">
        <v>0</v>
      </c>
      <c r="AC3470">
        <v>88</v>
      </c>
      <c r="AD3470">
        <v>0.215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16</v>
      </c>
      <c r="E3471">
        <v>13</v>
      </c>
      <c r="F3471">
        <v>82</v>
      </c>
      <c r="G3471">
        <v>98250</v>
      </c>
      <c r="H3471">
        <v>4</v>
      </c>
      <c r="I3471">
        <v>1331</v>
      </c>
      <c r="J3471">
        <v>346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190</v>
      </c>
      <c r="S3471">
        <v>8.1999999999999993</v>
      </c>
      <c r="T3471">
        <v>5</v>
      </c>
      <c r="U3471">
        <v>5</v>
      </c>
      <c r="V3471">
        <v>6437</v>
      </c>
      <c r="W3471">
        <v>77777</v>
      </c>
      <c r="X3471">
        <v>9</v>
      </c>
      <c r="Y3471" t="s">
        <v>200</v>
      </c>
      <c r="Z3471">
        <v>22</v>
      </c>
      <c r="AA3471">
        <v>0.11799999999999999</v>
      </c>
      <c r="AB3471">
        <v>0</v>
      </c>
      <c r="AC3471">
        <v>88</v>
      </c>
      <c r="AD3471">
        <v>0.215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15</v>
      </c>
      <c r="E3472">
        <v>13</v>
      </c>
      <c r="F3472">
        <v>88</v>
      </c>
      <c r="G3472">
        <v>98298</v>
      </c>
      <c r="H3472">
        <v>0</v>
      </c>
      <c r="I3472">
        <v>1331</v>
      </c>
      <c r="J3472">
        <v>341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200</v>
      </c>
      <c r="S3472">
        <v>7.2</v>
      </c>
      <c r="T3472">
        <v>5</v>
      </c>
      <c r="U3472">
        <v>5</v>
      </c>
      <c r="V3472">
        <v>6437</v>
      </c>
      <c r="W3472">
        <v>77777</v>
      </c>
      <c r="X3472">
        <v>9</v>
      </c>
      <c r="Y3472" t="s">
        <v>200</v>
      </c>
      <c r="Z3472">
        <v>21</v>
      </c>
      <c r="AA3472">
        <v>0.11700000000000001</v>
      </c>
      <c r="AB3472">
        <v>0</v>
      </c>
      <c r="AC3472">
        <v>88</v>
      </c>
      <c r="AD3472">
        <v>0.215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14</v>
      </c>
      <c r="E3473">
        <v>13</v>
      </c>
      <c r="F3473">
        <v>94</v>
      </c>
      <c r="G3473">
        <v>98347</v>
      </c>
      <c r="H3473">
        <v>0</v>
      </c>
      <c r="I3473">
        <v>1331</v>
      </c>
      <c r="J3473">
        <v>328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220</v>
      </c>
      <c r="S3473">
        <v>5.0999999999999996</v>
      </c>
      <c r="T3473">
        <v>2</v>
      </c>
      <c r="U3473">
        <v>2</v>
      </c>
      <c r="V3473">
        <v>6437</v>
      </c>
      <c r="W3473">
        <v>77777</v>
      </c>
      <c r="X3473">
        <v>9</v>
      </c>
      <c r="Y3473" t="s">
        <v>200</v>
      </c>
      <c r="Z3473">
        <v>20</v>
      </c>
      <c r="AA3473">
        <v>0.111</v>
      </c>
      <c r="AB3473">
        <v>0</v>
      </c>
      <c r="AC3473">
        <v>88</v>
      </c>
      <c r="AD3473">
        <v>0.215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14</v>
      </c>
      <c r="E3474">
        <v>13</v>
      </c>
      <c r="F3474">
        <v>94</v>
      </c>
      <c r="G3474">
        <v>98317</v>
      </c>
      <c r="H3474">
        <v>0</v>
      </c>
      <c r="I3474">
        <v>1331</v>
      </c>
      <c r="J3474">
        <v>356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200</v>
      </c>
      <c r="S3474">
        <v>2.6</v>
      </c>
      <c r="T3474">
        <v>9</v>
      </c>
      <c r="U3474">
        <v>9</v>
      </c>
      <c r="V3474">
        <v>6437</v>
      </c>
      <c r="W3474">
        <v>390</v>
      </c>
      <c r="X3474">
        <v>9</v>
      </c>
      <c r="Y3474" t="s">
        <v>200</v>
      </c>
      <c r="Z3474">
        <v>19</v>
      </c>
      <c r="AA3474">
        <v>0.1</v>
      </c>
      <c r="AB3474">
        <v>0</v>
      </c>
      <c r="AC3474">
        <v>88</v>
      </c>
      <c r="AD3474">
        <v>0.215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15</v>
      </c>
      <c r="E3475">
        <v>13</v>
      </c>
      <c r="F3475">
        <v>88</v>
      </c>
      <c r="G3475">
        <v>98357</v>
      </c>
      <c r="H3475">
        <v>0</v>
      </c>
      <c r="I3475">
        <v>1331</v>
      </c>
      <c r="J3475">
        <v>371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200</v>
      </c>
      <c r="S3475">
        <v>2.2000000000000002</v>
      </c>
      <c r="T3475">
        <v>10</v>
      </c>
      <c r="U3475">
        <v>10</v>
      </c>
      <c r="V3475">
        <v>6437</v>
      </c>
      <c r="W3475">
        <v>300</v>
      </c>
      <c r="X3475">
        <v>9</v>
      </c>
      <c r="Y3475" t="s">
        <v>200</v>
      </c>
      <c r="Z3475">
        <v>19</v>
      </c>
      <c r="AA3475">
        <v>9.8000000000000004E-2</v>
      </c>
      <c r="AB3475">
        <v>0</v>
      </c>
      <c r="AC3475">
        <v>88</v>
      </c>
      <c r="AD3475">
        <v>0.215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15</v>
      </c>
      <c r="E3476">
        <v>13</v>
      </c>
      <c r="F3476">
        <v>88</v>
      </c>
      <c r="G3476">
        <v>98327</v>
      </c>
      <c r="H3476">
        <v>0</v>
      </c>
      <c r="I3476">
        <v>1331</v>
      </c>
      <c r="J3476">
        <v>371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220</v>
      </c>
      <c r="S3476">
        <v>2.4</v>
      </c>
      <c r="T3476">
        <v>10</v>
      </c>
      <c r="U3476">
        <v>10</v>
      </c>
      <c r="V3476">
        <v>6437</v>
      </c>
      <c r="W3476">
        <v>270</v>
      </c>
      <c r="X3476">
        <v>9</v>
      </c>
      <c r="Y3476" t="s">
        <v>200</v>
      </c>
      <c r="Z3476">
        <v>18</v>
      </c>
      <c r="AA3476">
        <v>0.105</v>
      </c>
      <c r="AB3476">
        <v>0</v>
      </c>
      <c r="AC3476">
        <v>88</v>
      </c>
      <c r="AD3476">
        <v>0.215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15</v>
      </c>
      <c r="E3477">
        <v>13</v>
      </c>
      <c r="F3477">
        <v>88</v>
      </c>
      <c r="G3477">
        <v>98327</v>
      </c>
      <c r="H3477">
        <v>0</v>
      </c>
      <c r="I3477">
        <v>1331</v>
      </c>
      <c r="J3477">
        <v>371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220</v>
      </c>
      <c r="S3477">
        <v>2.6</v>
      </c>
      <c r="T3477">
        <v>10</v>
      </c>
      <c r="U3477">
        <v>10</v>
      </c>
      <c r="V3477">
        <v>6437</v>
      </c>
      <c r="W3477">
        <v>210</v>
      </c>
      <c r="X3477">
        <v>9</v>
      </c>
      <c r="Y3477" t="s">
        <v>200</v>
      </c>
      <c r="Z3477">
        <v>19</v>
      </c>
      <c r="AA3477">
        <v>0.11700000000000001</v>
      </c>
      <c r="AB3477">
        <v>0</v>
      </c>
      <c r="AC3477">
        <v>88</v>
      </c>
      <c r="AD3477">
        <v>0.215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14</v>
      </c>
      <c r="E3478">
        <v>12</v>
      </c>
      <c r="F3478">
        <v>88</v>
      </c>
      <c r="G3478">
        <v>98317</v>
      </c>
      <c r="H3478">
        <v>0</v>
      </c>
      <c r="I3478">
        <v>1331</v>
      </c>
      <c r="J3478">
        <v>365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220</v>
      </c>
      <c r="S3478">
        <v>2.4</v>
      </c>
      <c r="T3478">
        <v>10</v>
      </c>
      <c r="U3478">
        <v>10</v>
      </c>
      <c r="V3478">
        <v>6437</v>
      </c>
      <c r="W3478">
        <v>210</v>
      </c>
      <c r="X3478">
        <v>9</v>
      </c>
      <c r="Y3478" t="s">
        <v>200</v>
      </c>
      <c r="Z3478">
        <v>21</v>
      </c>
      <c r="AA3478">
        <v>0.124</v>
      </c>
      <c r="AB3478">
        <v>0</v>
      </c>
      <c r="AC3478">
        <v>88</v>
      </c>
      <c r="AD3478">
        <v>0.215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13</v>
      </c>
      <c r="E3479">
        <v>12</v>
      </c>
      <c r="F3479">
        <v>94</v>
      </c>
      <c r="G3479">
        <v>98337</v>
      </c>
      <c r="H3479">
        <v>0</v>
      </c>
      <c r="I3479">
        <v>1331</v>
      </c>
      <c r="J3479">
        <v>360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310</v>
      </c>
      <c r="S3479">
        <v>3.6</v>
      </c>
      <c r="T3479">
        <v>10</v>
      </c>
      <c r="U3479">
        <v>10</v>
      </c>
      <c r="V3479">
        <v>6437</v>
      </c>
      <c r="W3479">
        <v>210</v>
      </c>
      <c r="X3479">
        <v>9</v>
      </c>
      <c r="Y3479" t="s">
        <v>200</v>
      </c>
      <c r="Z3479">
        <v>22</v>
      </c>
      <c r="AA3479">
        <v>0.124</v>
      </c>
      <c r="AB3479">
        <v>0</v>
      </c>
      <c r="AC3479">
        <v>88</v>
      </c>
      <c r="AD3479">
        <v>0.215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13</v>
      </c>
      <c r="E3480">
        <v>11</v>
      </c>
      <c r="F3480">
        <v>88</v>
      </c>
      <c r="G3480">
        <v>98307</v>
      </c>
      <c r="H3480">
        <v>5</v>
      </c>
      <c r="I3480">
        <v>1331</v>
      </c>
      <c r="J3480">
        <v>359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310</v>
      </c>
      <c r="S3480">
        <v>3.6</v>
      </c>
      <c r="T3480">
        <v>10</v>
      </c>
      <c r="U3480">
        <v>10</v>
      </c>
      <c r="V3480">
        <v>6437</v>
      </c>
      <c r="W3480">
        <v>210</v>
      </c>
      <c r="X3480">
        <v>9</v>
      </c>
      <c r="Y3480" t="s">
        <v>200</v>
      </c>
      <c r="Z3480">
        <v>22</v>
      </c>
      <c r="AA3480">
        <v>0.12</v>
      </c>
      <c r="AB3480">
        <v>0</v>
      </c>
      <c r="AC3480">
        <v>88</v>
      </c>
      <c r="AD3480">
        <v>0.215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13</v>
      </c>
      <c r="E3481">
        <v>11</v>
      </c>
      <c r="F3481">
        <v>88</v>
      </c>
      <c r="G3481">
        <v>98375</v>
      </c>
      <c r="H3481">
        <v>151</v>
      </c>
      <c r="I3481">
        <v>1331</v>
      </c>
      <c r="J3481">
        <v>359</v>
      </c>
      <c r="K3481">
        <v>54</v>
      </c>
      <c r="L3481">
        <v>136</v>
      </c>
      <c r="M3481">
        <v>38</v>
      </c>
      <c r="N3481">
        <v>5698</v>
      </c>
      <c r="O3481">
        <v>5536</v>
      </c>
      <c r="P3481">
        <v>5020</v>
      </c>
      <c r="Q3481">
        <v>698</v>
      </c>
      <c r="R3481">
        <v>300</v>
      </c>
      <c r="S3481">
        <v>3.6</v>
      </c>
      <c r="T3481">
        <v>10</v>
      </c>
      <c r="U3481">
        <v>10</v>
      </c>
      <c r="V3481">
        <v>6437</v>
      </c>
      <c r="W3481">
        <v>210</v>
      </c>
      <c r="X3481">
        <v>9</v>
      </c>
      <c r="Y3481" t="s">
        <v>200</v>
      </c>
      <c r="Z3481">
        <v>22</v>
      </c>
      <c r="AA3481">
        <v>0.113</v>
      </c>
      <c r="AB3481">
        <v>0</v>
      </c>
      <c r="AC3481">
        <v>88</v>
      </c>
      <c r="AD3481">
        <v>0.215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14</v>
      </c>
      <c r="E3482">
        <v>11</v>
      </c>
      <c r="F3482">
        <v>82</v>
      </c>
      <c r="G3482">
        <v>98424</v>
      </c>
      <c r="H3482">
        <v>413</v>
      </c>
      <c r="I3482">
        <v>1331</v>
      </c>
      <c r="J3482">
        <v>364</v>
      </c>
      <c r="K3482">
        <v>98</v>
      </c>
      <c r="L3482">
        <v>19</v>
      </c>
      <c r="M3482">
        <v>92</v>
      </c>
      <c r="N3482">
        <v>10870</v>
      </c>
      <c r="O3482">
        <v>1624</v>
      </c>
      <c r="P3482">
        <v>10586</v>
      </c>
      <c r="Q3482">
        <v>2547</v>
      </c>
      <c r="R3482">
        <v>320</v>
      </c>
      <c r="S3482">
        <v>4.5999999999999996</v>
      </c>
      <c r="T3482">
        <v>10</v>
      </c>
      <c r="U3482">
        <v>10</v>
      </c>
      <c r="V3482">
        <v>6437</v>
      </c>
      <c r="W3482">
        <v>210</v>
      </c>
      <c r="X3482">
        <v>9</v>
      </c>
      <c r="Y3482" t="s">
        <v>200</v>
      </c>
      <c r="Z3482">
        <v>21</v>
      </c>
      <c r="AA3482">
        <v>0.108</v>
      </c>
      <c r="AB3482">
        <v>0</v>
      </c>
      <c r="AC3482">
        <v>88</v>
      </c>
      <c r="AD3482">
        <v>0.215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15</v>
      </c>
      <c r="E3483">
        <v>11</v>
      </c>
      <c r="F3483">
        <v>77</v>
      </c>
      <c r="G3483">
        <v>98473</v>
      </c>
      <c r="H3483">
        <v>666</v>
      </c>
      <c r="I3483">
        <v>1331</v>
      </c>
      <c r="J3483">
        <v>369</v>
      </c>
      <c r="K3483">
        <v>261</v>
      </c>
      <c r="L3483">
        <v>114</v>
      </c>
      <c r="M3483">
        <v>198</v>
      </c>
      <c r="N3483">
        <v>28259</v>
      </c>
      <c r="O3483">
        <v>10581</v>
      </c>
      <c r="P3483">
        <v>23522</v>
      </c>
      <c r="Q3483">
        <v>4927</v>
      </c>
      <c r="R3483">
        <v>320</v>
      </c>
      <c r="S3483">
        <v>3.6</v>
      </c>
      <c r="T3483">
        <v>10</v>
      </c>
      <c r="U3483">
        <v>10</v>
      </c>
      <c r="V3483">
        <v>6437</v>
      </c>
      <c r="W3483">
        <v>360</v>
      </c>
      <c r="X3483">
        <v>9</v>
      </c>
      <c r="Y3483" t="s">
        <v>200</v>
      </c>
      <c r="Z3483">
        <v>22</v>
      </c>
      <c r="AA3483">
        <v>0.106</v>
      </c>
      <c r="AB3483">
        <v>0</v>
      </c>
      <c r="AC3483">
        <v>88</v>
      </c>
      <c r="AD3483">
        <v>0.215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17</v>
      </c>
      <c r="E3484">
        <v>11</v>
      </c>
      <c r="F3484">
        <v>68</v>
      </c>
      <c r="G3484">
        <v>98425</v>
      </c>
      <c r="H3484">
        <v>893</v>
      </c>
      <c r="I3484">
        <v>1331</v>
      </c>
      <c r="J3484">
        <v>379</v>
      </c>
      <c r="K3484">
        <v>624</v>
      </c>
      <c r="L3484">
        <v>697</v>
      </c>
      <c r="M3484">
        <v>146</v>
      </c>
      <c r="N3484">
        <v>66867</v>
      </c>
      <c r="O3484">
        <v>69066</v>
      </c>
      <c r="P3484">
        <v>20774</v>
      </c>
      <c r="Q3484">
        <v>3893</v>
      </c>
      <c r="R3484">
        <v>250</v>
      </c>
      <c r="S3484">
        <v>3.6</v>
      </c>
      <c r="T3484">
        <v>10</v>
      </c>
      <c r="U3484">
        <v>10</v>
      </c>
      <c r="V3484">
        <v>6437</v>
      </c>
      <c r="W3484">
        <v>7500</v>
      </c>
      <c r="X3484">
        <v>9</v>
      </c>
      <c r="Y3484" t="s">
        <v>200</v>
      </c>
      <c r="Z3484">
        <v>22</v>
      </c>
      <c r="AA3484">
        <v>0.105</v>
      </c>
      <c r="AB3484">
        <v>0</v>
      </c>
      <c r="AC3484">
        <v>88</v>
      </c>
      <c r="AD3484">
        <v>0.215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19</v>
      </c>
      <c r="E3485">
        <v>11</v>
      </c>
      <c r="F3485">
        <v>60</v>
      </c>
      <c r="G3485">
        <v>98444</v>
      </c>
      <c r="H3485">
        <v>1078</v>
      </c>
      <c r="I3485">
        <v>1331</v>
      </c>
      <c r="J3485">
        <v>390</v>
      </c>
      <c r="K3485">
        <v>730</v>
      </c>
      <c r="L3485">
        <v>586</v>
      </c>
      <c r="M3485">
        <v>262</v>
      </c>
      <c r="N3485">
        <v>80959</v>
      </c>
      <c r="O3485">
        <v>56495</v>
      </c>
      <c r="P3485">
        <v>33532</v>
      </c>
      <c r="Q3485">
        <v>9703</v>
      </c>
      <c r="R3485">
        <v>250</v>
      </c>
      <c r="S3485">
        <v>5.2</v>
      </c>
      <c r="T3485">
        <v>10</v>
      </c>
      <c r="U3485">
        <v>10</v>
      </c>
      <c r="V3485">
        <v>6437</v>
      </c>
      <c r="W3485">
        <v>6000</v>
      </c>
      <c r="X3485">
        <v>9</v>
      </c>
      <c r="Y3485" t="s">
        <v>200</v>
      </c>
      <c r="Z3485">
        <v>23</v>
      </c>
      <c r="AA3485">
        <v>0.108</v>
      </c>
      <c r="AB3485">
        <v>0</v>
      </c>
      <c r="AC3485">
        <v>88</v>
      </c>
      <c r="AD3485">
        <v>0.215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22</v>
      </c>
      <c r="E3486">
        <v>9</v>
      </c>
      <c r="F3486">
        <v>43</v>
      </c>
      <c r="G3486">
        <v>98424</v>
      </c>
      <c r="H3486">
        <v>1208</v>
      </c>
      <c r="I3486">
        <v>1331</v>
      </c>
      <c r="J3486">
        <v>403</v>
      </c>
      <c r="K3486">
        <v>773</v>
      </c>
      <c r="L3486">
        <v>445</v>
      </c>
      <c r="M3486">
        <v>369</v>
      </c>
      <c r="N3486">
        <v>83330</v>
      </c>
      <c r="O3486">
        <v>43329</v>
      </c>
      <c r="P3486">
        <v>43732</v>
      </c>
      <c r="Q3486">
        <v>20772</v>
      </c>
      <c r="R3486">
        <v>250</v>
      </c>
      <c r="S3486">
        <v>5.5</v>
      </c>
      <c r="T3486">
        <v>10</v>
      </c>
      <c r="U3486">
        <v>10</v>
      </c>
      <c r="V3486">
        <v>6437</v>
      </c>
      <c r="W3486">
        <v>6000</v>
      </c>
      <c r="X3486">
        <v>9</v>
      </c>
      <c r="Y3486" t="s">
        <v>200</v>
      </c>
      <c r="Z3486">
        <v>23</v>
      </c>
      <c r="AA3486">
        <v>0.114</v>
      </c>
      <c r="AB3486">
        <v>0</v>
      </c>
      <c r="AC3486">
        <v>88</v>
      </c>
      <c r="AD3486">
        <v>0.215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23</v>
      </c>
      <c r="E3487">
        <v>12</v>
      </c>
      <c r="F3487">
        <v>50</v>
      </c>
      <c r="G3487">
        <v>98382</v>
      </c>
      <c r="H3487">
        <v>1276</v>
      </c>
      <c r="I3487">
        <v>1331</v>
      </c>
      <c r="J3487">
        <v>401</v>
      </c>
      <c r="K3487">
        <v>820</v>
      </c>
      <c r="L3487">
        <v>444</v>
      </c>
      <c r="M3487">
        <v>394</v>
      </c>
      <c r="N3487">
        <v>88953</v>
      </c>
      <c r="O3487">
        <v>42600</v>
      </c>
      <c r="P3487">
        <v>47112</v>
      </c>
      <c r="Q3487">
        <v>31339</v>
      </c>
      <c r="R3487">
        <v>180</v>
      </c>
      <c r="S3487">
        <v>6.1</v>
      </c>
      <c r="T3487">
        <v>9</v>
      </c>
      <c r="U3487">
        <v>9</v>
      </c>
      <c r="V3487">
        <v>6437</v>
      </c>
      <c r="W3487">
        <v>7500</v>
      </c>
      <c r="X3487">
        <v>9</v>
      </c>
      <c r="Y3487" t="s">
        <v>200</v>
      </c>
      <c r="Z3487">
        <v>24</v>
      </c>
      <c r="AA3487">
        <v>0.128</v>
      </c>
      <c r="AB3487">
        <v>0</v>
      </c>
      <c r="AC3487">
        <v>88</v>
      </c>
      <c r="AD3487">
        <v>0.215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23</v>
      </c>
      <c r="E3488">
        <v>12</v>
      </c>
      <c r="F3488">
        <v>50</v>
      </c>
      <c r="G3488">
        <v>98291</v>
      </c>
      <c r="H3488">
        <v>1275</v>
      </c>
      <c r="I3488">
        <v>1331</v>
      </c>
      <c r="J3488">
        <v>379</v>
      </c>
      <c r="K3488">
        <v>944</v>
      </c>
      <c r="L3488">
        <v>768</v>
      </c>
      <c r="M3488">
        <v>209</v>
      </c>
      <c r="N3488">
        <v>101196</v>
      </c>
      <c r="O3488">
        <v>78163</v>
      </c>
      <c r="P3488">
        <v>25152</v>
      </c>
      <c r="Q3488">
        <v>14843</v>
      </c>
      <c r="R3488">
        <v>180</v>
      </c>
      <c r="S3488">
        <v>7.2</v>
      </c>
      <c r="T3488">
        <v>5</v>
      </c>
      <c r="U3488">
        <v>5</v>
      </c>
      <c r="V3488">
        <v>6437</v>
      </c>
      <c r="W3488">
        <v>77777</v>
      </c>
      <c r="X3488">
        <v>9</v>
      </c>
      <c r="Y3488" t="s">
        <v>200</v>
      </c>
      <c r="Z3488">
        <v>24</v>
      </c>
      <c r="AA3488">
        <v>0.14299999999999999</v>
      </c>
      <c r="AB3488">
        <v>0</v>
      </c>
      <c r="AC3488">
        <v>88</v>
      </c>
      <c r="AD3488">
        <v>0.215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23</v>
      </c>
      <c r="E3489">
        <v>12</v>
      </c>
      <c r="F3489">
        <v>50</v>
      </c>
      <c r="G3489">
        <v>98288</v>
      </c>
      <c r="H3489">
        <v>1207</v>
      </c>
      <c r="I3489">
        <v>1331</v>
      </c>
      <c r="J3489">
        <v>379</v>
      </c>
      <c r="K3489">
        <v>930</v>
      </c>
      <c r="L3489">
        <v>877</v>
      </c>
      <c r="M3489">
        <v>136</v>
      </c>
      <c r="N3489">
        <v>99088</v>
      </c>
      <c r="O3489">
        <v>90790</v>
      </c>
      <c r="P3489">
        <v>17564</v>
      </c>
      <c r="Q3489">
        <v>5708</v>
      </c>
      <c r="R3489">
        <v>180</v>
      </c>
      <c r="S3489">
        <v>6.7</v>
      </c>
      <c r="T3489">
        <v>5</v>
      </c>
      <c r="U3489">
        <v>5</v>
      </c>
      <c r="V3489">
        <v>6437</v>
      </c>
      <c r="W3489">
        <v>77777</v>
      </c>
      <c r="X3489">
        <v>9</v>
      </c>
      <c r="Y3489" t="s">
        <v>200</v>
      </c>
      <c r="Z3489">
        <v>24</v>
      </c>
      <c r="AA3489">
        <v>0.123</v>
      </c>
      <c r="AB3489">
        <v>0</v>
      </c>
      <c r="AC3489">
        <v>88</v>
      </c>
      <c r="AD3489">
        <v>0.215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24</v>
      </c>
      <c r="E3490">
        <v>11</v>
      </c>
      <c r="F3490">
        <v>44</v>
      </c>
      <c r="G3490">
        <v>98259</v>
      </c>
      <c r="H3490">
        <v>1075</v>
      </c>
      <c r="I3490">
        <v>1331</v>
      </c>
      <c r="J3490">
        <v>373</v>
      </c>
      <c r="K3490">
        <v>817</v>
      </c>
      <c r="L3490">
        <v>865</v>
      </c>
      <c r="M3490">
        <v>118</v>
      </c>
      <c r="N3490">
        <v>87145</v>
      </c>
      <c r="O3490">
        <v>89185</v>
      </c>
      <c r="P3490">
        <v>15844</v>
      </c>
      <c r="Q3490">
        <v>3400</v>
      </c>
      <c r="R3490">
        <v>190</v>
      </c>
      <c r="S3490">
        <v>7.7</v>
      </c>
      <c r="T3490">
        <v>2</v>
      </c>
      <c r="U3490">
        <v>2</v>
      </c>
      <c r="V3490">
        <v>6437</v>
      </c>
      <c r="W3490">
        <v>77777</v>
      </c>
      <c r="X3490">
        <v>9</v>
      </c>
      <c r="Y3490" t="s">
        <v>200</v>
      </c>
      <c r="Z3490">
        <v>24</v>
      </c>
      <c r="AA3490">
        <v>9.6000000000000002E-2</v>
      </c>
      <c r="AB3490">
        <v>0</v>
      </c>
      <c r="AC3490">
        <v>88</v>
      </c>
      <c r="AD3490">
        <v>0.215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25</v>
      </c>
      <c r="E3491">
        <v>11</v>
      </c>
      <c r="F3491">
        <v>41</v>
      </c>
      <c r="G3491">
        <v>98268</v>
      </c>
      <c r="H3491">
        <v>889</v>
      </c>
      <c r="I3491">
        <v>1331</v>
      </c>
      <c r="J3491">
        <v>378</v>
      </c>
      <c r="K3491">
        <v>654</v>
      </c>
      <c r="L3491">
        <v>819</v>
      </c>
      <c r="M3491">
        <v>106</v>
      </c>
      <c r="N3491">
        <v>71266</v>
      </c>
      <c r="O3491">
        <v>83701</v>
      </c>
      <c r="P3491">
        <v>14838</v>
      </c>
      <c r="Q3491">
        <v>2745</v>
      </c>
      <c r="R3491">
        <v>190</v>
      </c>
      <c r="S3491">
        <v>8.5</v>
      </c>
      <c r="T3491">
        <v>2</v>
      </c>
      <c r="U3491">
        <v>2</v>
      </c>
      <c r="V3491">
        <v>6437</v>
      </c>
      <c r="W3491">
        <v>77777</v>
      </c>
      <c r="X3491">
        <v>9</v>
      </c>
      <c r="Y3491" t="s">
        <v>200</v>
      </c>
      <c r="Z3491">
        <v>24</v>
      </c>
      <c r="AA3491">
        <v>9.1999999999999998E-2</v>
      </c>
      <c r="AB3491">
        <v>0</v>
      </c>
      <c r="AC3491">
        <v>88</v>
      </c>
      <c r="AD3491">
        <v>0.215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25</v>
      </c>
      <c r="E3492">
        <v>5</v>
      </c>
      <c r="F3492">
        <v>28</v>
      </c>
      <c r="G3492">
        <v>98219</v>
      </c>
      <c r="H3492">
        <v>662</v>
      </c>
      <c r="I3492">
        <v>1331</v>
      </c>
      <c r="J3492">
        <v>371</v>
      </c>
      <c r="K3492">
        <v>461</v>
      </c>
      <c r="L3492">
        <v>740</v>
      </c>
      <c r="M3492">
        <v>91</v>
      </c>
      <c r="N3492">
        <v>48459</v>
      </c>
      <c r="O3492">
        <v>72930</v>
      </c>
      <c r="P3492">
        <v>13233</v>
      </c>
      <c r="Q3492">
        <v>1868</v>
      </c>
      <c r="R3492">
        <v>300</v>
      </c>
      <c r="S3492">
        <v>8.6999999999999993</v>
      </c>
      <c r="T3492">
        <v>2</v>
      </c>
      <c r="U3492">
        <v>2</v>
      </c>
      <c r="V3492">
        <v>6437</v>
      </c>
      <c r="W3492">
        <v>77777</v>
      </c>
      <c r="X3492">
        <v>9</v>
      </c>
      <c r="Y3492" t="s">
        <v>200</v>
      </c>
      <c r="Z3492">
        <v>23</v>
      </c>
      <c r="AA3492">
        <v>8.5999999999999993E-2</v>
      </c>
      <c r="AB3492">
        <v>0</v>
      </c>
      <c r="AC3492">
        <v>88</v>
      </c>
      <c r="AD3492">
        <v>0.215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23</v>
      </c>
      <c r="E3493">
        <v>7</v>
      </c>
      <c r="F3493">
        <v>36</v>
      </c>
      <c r="G3493">
        <v>98249</v>
      </c>
      <c r="H3493">
        <v>409</v>
      </c>
      <c r="I3493">
        <v>1331</v>
      </c>
      <c r="J3493">
        <v>363</v>
      </c>
      <c r="K3493">
        <v>255</v>
      </c>
      <c r="L3493">
        <v>577</v>
      </c>
      <c r="M3493">
        <v>72</v>
      </c>
      <c r="N3493">
        <v>26296</v>
      </c>
      <c r="O3493">
        <v>50123</v>
      </c>
      <c r="P3493">
        <v>10874</v>
      </c>
      <c r="Q3493">
        <v>1347</v>
      </c>
      <c r="R3493">
        <v>330</v>
      </c>
      <c r="S3493">
        <v>9.8000000000000007</v>
      </c>
      <c r="T3493">
        <v>2</v>
      </c>
      <c r="U3493">
        <v>2</v>
      </c>
      <c r="V3493">
        <v>6437</v>
      </c>
      <c r="W3493">
        <v>77777</v>
      </c>
      <c r="X3493">
        <v>9</v>
      </c>
      <c r="Y3493" t="s">
        <v>200</v>
      </c>
      <c r="Z3493">
        <v>23</v>
      </c>
      <c r="AA3493">
        <v>8.6999999999999994E-2</v>
      </c>
      <c r="AB3493">
        <v>0</v>
      </c>
      <c r="AC3493">
        <v>88</v>
      </c>
      <c r="AD3493">
        <v>0.215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20</v>
      </c>
      <c r="E3494">
        <v>9</v>
      </c>
      <c r="F3494">
        <v>49</v>
      </c>
      <c r="G3494">
        <v>98289</v>
      </c>
      <c r="H3494">
        <v>147</v>
      </c>
      <c r="I3494">
        <v>1331</v>
      </c>
      <c r="J3494">
        <v>351</v>
      </c>
      <c r="K3494">
        <v>71</v>
      </c>
      <c r="L3494">
        <v>239</v>
      </c>
      <c r="M3494">
        <v>34</v>
      </c>
      <c r="N3494">
        <v>6398</v>
      </c>
      <c r="O3494">
        <v>11312</v>
      </c>
      <c r="P3494">
        <v>4930</v>
      </c>
      <c r="Q3494">
        <v>608</v>
      </c>
      <c r="R3494">
        <v>330</v>
      </c>
      <c r="S3494">
        <v>7.7</v>
      </c>
      <c r="T3494">
        <v>2</v>
      </c>
      <c r="U3494">
        <v>2</v>
      </c>
      <c r="V3494">
        <v>6437</v>
      </c>
      <c r="W3494">
        <v>77777</v>
      </c>
      <c r="X3494">
        <v>9</v>
      </c>
      <c r="Y3494" t="s">
        <v>200</v>
      </c>
      <c r="Z3494">
        <v>23</v>
      </c>
      <c r="AA3494">
        <v>0.10199999999999999</v>
      </c>
      <c r="AB3494">
        <v>0</v>
      </c>
      <c r="AC3494">
        <v>88</v>
      </c>
      <c r="AD3494">
        <v>0.215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18</v>
      </c>
      <c r="E3495">
        <v>8</v>
      </c>
      <c r="F3495">
        <v>52</v>
      </c>
      <c r="G3495">
        <v>98357</v>
      </c>
      <c r="H3495">
        <v>4</v>
      </c>
      <c r="I3495">
        <v>1331</v>
      </c>
      <c r="J3495">
        <v>341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340</v>
      </c>
      <c r="S3495">
        <v>8.6999999999999993</v>
      </c>
      <c r="T3495">
        <v>2</v>
      </c>
      <c r="U3495">
        <v>2</v>
      </c>
      <c r="V3495">
        <v>6437</v>
      </c>
      <c r="W3495">
        <v>77777</v>
      </c>
      <c r="X3495">
        <v>9</v>
      </c>
      <c r="Y3495" t="s">
        <v>200</v>
      </c>
      <c r="Z3495">
        <v>22</v>
      </c>
      <c r="AA3495">
        <v>9.0999999999999998E-2</v>
      </c>
      <c r="AB3495">
        <v>0</v>
      </c>
      <c r="AC3495">
        <v>88</v>
      </c>
      <c r="AD3495">
        <v>0.215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16</v>
      </c>
      <c r="E3496">
        <v>8</v>
      </c>
      <c r="F3496">
        <v>59</v>
      </c>
      <c r="G3496">
        <v>98376</v>
      </c>
      <c r="H3496">
        <v>0</v>
      </c>
      <c r="I3496">
        <v>1331</v>
      </c>
      <c r="J3496">
        <v>321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340</v>
      </c>
      <c r="S3496">
        <v>7.7</v>
      </c>
      <c r="T3496">
        <v>0</v>
      </c>
      <c r="U3496">
        <v>0</v>
      </c>
      <c r="V3496">
        <v>6437</v>
      </c>
      <c r="W3496">
        <v>77777</v>
      </c>
      <c r="X3496">
        <v>9</v>
      </c>
      <c r="Y3496" t="s">
        <v>200</v>
      </c>
      <c r="Z3496">
        <v>22</v>
      </c>
      <c r="AA3496">
        <v>8.5999999999999993E-2</v>
      </c>
      <c r="AB3496">
        <v>0</v>
      </c>
      <c r="AC3496">
        <v>88</v>
      </c>
      <c r="AD3496">
        <v>0.215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15</v>
      </c>
      <c r="E3497">
        <v>8</v>
      </c>
      <c r="F3497">
        <v>63</v>
      </c>
      <c r="G3497">
        <v>98425</v>
      </c>
      <c r="H3497">
        <v>0</v>
      </c>
      <c r="I3497">
        <v>1331</v>
      </c>
      <c r="J3497">
        <v>316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320</v>
      </c>
      <c r="S3497">
        <v>6.2</v>
      </c>
      <c r="T3497">
        <v>0</v>
      </c>
      <c r="U3497">
        <v>0</v>
      </c>
      <c r="V3497">
        <v>6437</v>
      </c>
      <c r="W3497">
        <v>77777</v>
      </c>
      <c r="X3497">
        <v>9</v>
      </c>
      <c r="Y3497" t="s">
        <v>200</v>
      </c>
      <c r="Z3497">
        <v>22</v>
      </c>
      <c r="AA3497">
        <v>8.5999999999999993E-2</v>
      </c>
      <c r="AB3497">
        <v>0</v>
      </c>
      <c r="AC3497">
        <v>88</v>
      </c>
      <c r="AD3497">
        <v>0.215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14</v>
      </c>
      <c r="E3498">
        <v>8</v>
      </c>
      <c r="F3498">
        <v>67</v>
      </c>
      <c r="G3498">
        <v>98385</v>
      </c>
      <c r="H3498">
        <v>0</v>
      </c>
      <c r="I3498">
        <v>1331</v>
      </c>
      <c r="J3498">
        <v>312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310</v>
      </c>
      <c r="S3498">
        <v>6.2</v>
      </c>
      <c r="T3498">
        <v>0</v>
      </c>
      <c r="U3498">
        <v>0</v>
      </c>
      <c r="V3498">
        <v>6437</v>
      </c>
      <c r="W3498">
        <v>77777</v>
      </c>
      <c r="X3498">
        <v>9</v>
      </c>
      <c r="Y3498" t="s">
        <v>200</v>
      </c>
      <c r="Z3498">
        <v>22</v>
      </c>
      <c r="AA3498">
        <v>8.7999999999999995E-2</v>
      </c>
      <c r="AB3498">
        <v>0</v>
      </c>
      <c r="AC3498">
        <v>88</v>
      </c>
      <c r="AD3498">
        <v>0.215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14</v>
      </c>
      <c r="E3499">
        <v>8</v>
      </c>
      <c r="F3499">
        <v>67</v>
      </c>
      <c r="G3499">
        <v>98376</v>
      </c>
      <c r="H3499">
        <v>0</v>
      </c>
      <c r="I3499">
        <v>1331</v>
      </c>
      <c r="J3499">
        <v>312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320</v>
      </c>
      <c r="S3499">
        <v>6.7</v>
      </c>
      <c r="T3499">
        <v>0</v>
      </c>
      <c r="U3499">
        <v>0</v>
      </c>
      <c r="V3499">
        <v>6437</v>
      </c>
      <c r="W3499">
        <v>77777</v>
      </c>
      <c r="X3499">
        <v>9</v>
      </c>
      <c r="Y3499" t="s">
        <v>200</v>
      </c>
      <c r="Z3499">
        <v>22</v>
      </c>
      <c r="AA3499">
        <v>8.6999999999999994E-2</v>
      </c>
      <c r="AB3499">
        <v>0</v>
      </c>
      <c r="AC3499">
        <v>88</v>
      </c>
      <c r="AD3499">
        <v>0.215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13</v>
      </c>
      <c r="E3500">
        <v>8</v>
      </c>
      <c r="F3500">
        <v>72</v>
      </c>
      <c r="G3500">
        <v>98385</v>
      </c>
      <c r="H3500">
        <v>0</v>
      </c>
      <c r="I3500">
        <v>1331</v>
      </c>
      <c r="J3500">
        <v>308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290</v>
      </c>
      <c r="S3500">
        <v>5.7</v>
      </c>
      <c r="T3500">
        <v>0</v>
      </c>
      <c r="U3500">
        <v>0</v>
      </c>
      <c r="V3500">
        <v>6437</v>
      </c>
      <c r="W3500">
        <v>77777</v>
      </c>
      <c r="X3500">
        <v>9</v>
      </c>
      <c r="Y3500" t="s">
        <v>200</v>
      </c>
      <c r="Z3500">
        <v>22</v>
      </c>
      <c r="AA3500">
        <v>8.5000000000000006E-2</v>
      </c>
      <c r="AB3500">
        <v>0</v>
      </c>
      <c r="AC3500">
        <v>88</v>
      </c>
      <c r="AD3500">
        <v>0.215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13</v>
      </c>
      <c r="E3501">
        <v>8</v>
      </c>
      <c r="F3501">
        <v>72</v>
      </c>
      <c r="G3501">
        <v>98385</v>
      </c>
      <c r="H3501">
        <v>0</v>
      </c>
      <c r="I3501">
        <v>1331</v>
      </c>
      <c r="J3501">
        <v>308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290</v>
      </c>
      <c r="S3501">
        <v>7.2</v>
      </c>
      <c r="T3501">
        <v>0</v>
      </c>
      <c r="U3501">
        <v>0</v>
      </c>
      <c r="V3501">
        <v>6437</v>
      </c>
      <c r="W3501">
        <v>77777</v>
      </c>
      <c r="X3501">
        <v>9</v>
      </c>
      <c r="Y3501" t="s">
        <v>200</v>
      </c>
      <c r="Z3501">
        <v>22</v>
      </c>
      <c r="AA3501">
        <v>8.2000000000000003E-2</v>
      </c>
      <c r="AB3501">
        <v>0</v>
      </c>
      <c r="AC3501">
        <v>88</v>
      </c>
      <c r="AD3501">
        <v>0.215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13</v>
      </c>
      <c r="E3502">
        <v>8</v>
      </c>
      <c r="F3502">
        <v>72</v>
      </c>
      <c r="G3502">
        <v>98414</v>
      </c>
      <c r="H3502">
        <v>0</v>
      </c>
      <c r="I3502">
        <v>1331</v>
      </c>
      <c r="J3502">
        <v>308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300</v>
      </c>
      <c r="S3502">
        <v>6.2</v>
      </c>
      <c r="T3502">
        <v>0</v>
      </c>
      <c r="U3502">
        <v>0</v>
      </c>
      <c r="V3502">
        <v>6437</v>
      </c>
      <c r="W3502">
        <v>77777</v>
      </c>
      <c r="X3502">
        <v>9</v>
      </c>
      <c r="Y3502" t="s">
        <v>200</v>
      </c>
      <c r="Z3502">
        <v>22</v>
      </c>
      <c r="AA3502">
        <v>7.4999999999999997E-2</v>
      </c>
      <c r="AB3502">
        <v>0</v>
      </c>
      <c r="AC3502">
        <v>88</v>
      </c>
      <c r="AD3502">
        <v>0.215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12.3</v>
      </c>
      <c r="E3503">
        <v>7.4</v>
      </c>
      <c r="F3503">
        <v>72</v>
      </c>
      <c r="G3503">
        <v>98393</v>
      </c>
      <c r="H3503">
        <v>0</v>
      </c>
      <c r="I3503">
        <v>1331</v>
      </c>
      <c r="J3503">
        <v>304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300</v>
      </c>
      <c r="S3503">
        <v>2.4</v>
      </c>
      <c r="T3503">
        <v>0</v>
      </c>
      <c r="U3503">
        <v>0</v>
      </c>
      <c r="V3503">
        <v>6437</v>
      </c>
      <c r="W3503">
        <v>77777</v>
      </c>
      <c r="X3503">
        <v>9</v>
      </c>
      <c r="Y3503" t="s">
        <v>200</v>
      </c>
      <c r="Z3503">
        <v>22</v>
      </c>
      <c r="AA3503">
        <v>7.0000000000000007E-2</v>
      </c>
      <c r="AB3503">
        <v>0</v>
      </c>
      <c r="AC3503">
        <v>88</v>
      </c>
      <c r="AD3503">
        <v>0.215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12.2</v>
      </c>
      <c r="E3504">
        <v>6.9</v>
      </c>
      <c r="F3504">
        <v>70</v>
      </c>
      <c r="G3504">
        <v>98417</v>
      </c>
      <c r="H3504">
        <v>6</v>
      </c>
      <c r="I3504">
        <v>1331</v>
      </c>
      <c r="J3504">
        <v>303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360</v>
      </c>
      <c r="S3504">
        <v>2.2999999999999998</v>
      </c>
      <c r="T3504">
        <v>0</v>
      </c>
      <c r="U3504">
        <v>0</v>
      </c>
      <c r="V3504">
        <v>6437</v>
      </c>
      <c r="W3504">
        <v>77777</v>
      </c>
      <c r="X3504">
        <v>9</v>
      </c>
      <c r="Y3504" t="s">
        <v>200</v>
      </c>
      <c r="Z3504">
        <v>21</v>
      </c>
      <c r="AA3504">
        <v>6.6000000000000003E-2</v>
      </c>
      <c r="AB3504">
        <v>0</v>
      </c>
      <c r="AC3504">
        <v>88</v>
      </c>
      <c r="AD3504">
        <v>0.215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12</v>
      </c>
      <c r="E3505">
        <v>7</v>
      </c>
      <c r="F3505">
        <v>71</v>
      </c>
      <c r="G3505">
        <v>98453</v>
      </c>
      <c r="H3505">
        <v>152</v>
      </c>
      <c r="I3505">
        <v>1331</v>
      </c>
      <c r="J3505">
        <v>302</v>
      </c>
      <c r="K3505">
        <v>78</v>
      </c>
      <c r="L3505">
        <v>305</v>
      </c>
      <c r="M3505">
        <v>30</v>
      </c>
      <c r="N3505">
        <v>6705</v>
      </c>
      <c r="O3505">
        <v>17590</v>
      </c>
      <c r="P3505">
        <v>4642</v>
      </c>
      <c r="Q3505">
        <v>525</v>
      </c>
      <c r="R3505">
        <v>0</v>
      </c>
      <c r="S3505">
        <v>0</v>
      </c>
      <c r="T3505">
        <v>0</v>
      </c>
      <c r="U3505">
        <v>0</v>
      </c>
      <c r="V3505">
        <v>6437</v>
      </c>
      <c r="W3505">
        <v>77777</v>
      </c>
      <c r="X3505">
        <v>9</v>
      </c>
      <c r="Y3505" t="s">
        <v>200</v>
      </c>
      <c r="Z3505">
        <v>21</v>
      </c>
      <c r="AA3505">
        <v>6.5000000000000002E-2</v>
      </c>
      <c r="AB3505">
        <v>0</v>
      </c>
      <c r="AC3505">
        <v>88</v>
      </c>
      <c r="AD3505">
        <v>0.215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16</v>
      </c>
      <c r="E3506">
        <v>9</v>
      </c>
      <c r="F3506">
        <v>63</v>
      </c>
      <c r="G3506">
        <v>98502</v>
      </c>
      <c r="H3506">
        <v>414</v>
      </c>
      <c r="I3506">
        <v>1331</v>
      </c>
      <c r="J3506">
        <v>322</v>
      </c>
      <c r="K3506">
        <v>267</v>
      </c>
      <c r="L3506">
        <v>644</v>
      </c>
      <c r="M3506">
        <v>61</v>
      </c>
      <c r="N3506">
        <v>28086</v>
      </c>
      <c r="O3506">
        <v>56488</v>
      </c>
      <c r="P3506">
        <v>9629</v>
      </c>
      <c r="Q3506">
        <v>1184</v>
      </c>
      <c r="R3506">
        <v>0</v>
      </c>
      <c r="S3506">
        <v>0</v>
      </c>
      <c r="T3506">
        <v>0</v>
      </c>
      <c r="U3506">
        <v>0</v>
      </c>
      <c r="V3506">
        <v>6437</v>
      </c>
      <c r="W3506">
        <v>77777</v>
      </c>
      <c r="X3506">
        <v>9</v>
      </c>
      <c r="Y3506" t="s">
        <v>200</v>
      </c>
      <c r="Z3506">
        <v>21</v>
      </c>
      <c r="AA3506">
        <v>0.06</v>
      </c>
      <c r="AB3506">
        <v>0</v>
      </c>
      <c r="AC3506">
        <v>88</v>
      </c>
      <c r="AD3506">
        <v>0.215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17.7</v>
      </c>
      <c r="E3507">
        <v>9</v>
      </c>
      <c r="F3507">
        <v>57</v>
      </c>
      <c r="G3507">
        <v>98529</v>
      </c>
      <c r="H3507">
        <v>667</v>
      </c>
      <c r="I3507">
        <v>1331</v>
      </c>
      <c r="J3507">
        <v>329</v>
      </c>
      <c r="K3507">
        <v>475</v>
      </c>
      <c r="L3507">
        <v>789</v>
      </c>
      <c r="M3507">
        <v>77</v>
      </c>
      <c r="N3507">
        <v>51162</v>
      </c>
      <c r="O3507">
        <v>78708</v>
      </c>
      <c r="P3507">
        <v>11493</v>
      </c>
      <c r="Q3507">
        <v>1708</v>
      </c>
      <c r="R3507">
        <v>360</v>
      </c>
      <c r="S3507">
        <v>2</v>
      </c>
      <c r="T3507">
        <v>0</v>
      </c>
      <c r="U3507">
        <v>0</v>
      </c>
      <c r="V3507">
        <v>6437</v>
      </c>
      <c r="W3507">
        <v>77777</v>
      </c>
      <c r="X3507">
        <v>9</v>
      </c>
      <c r="Y3507" t="s">
        <v>200</v>
      </c>
      <c r="Z3507">
        <v>21</v>
      </c>
      <c r="AA3507">
        <v>5.7000000000000002E-2</v>
      </c>
      <c r="AB3507">
        <v>0</v>
      </c>
      <c r="AC3507">
        <v>88</v>
      </c>
      <c r="AD3507">
        <v>0.215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20</v>
      </c>
      <c r="E3508">
        <v>9</v>
      </c>
      <c r="F3508">
        <v>49</v>
      </c>
      <c r="G3508">
        <v>98571</v>
      </c>
      <c r="H3508">
        <v>894</v>
      </c>
      <c r="I3508">
        <v>1331</v>
      </c>
      <c r="J3508">
        <v>351</v>
      </c>
      <c r="K3508">
        <v>671</v>
      </c>
      <c r="L3508">
        <v>869</v>
      </c>
      <c r="M3508">
        <v>86</v>
      </c>
      <c r="N3508">
        <v>71875</v>
      </c>
      <c r="O3508">
        <v>88894</v>
      </c>
      <c r="P3508">
        <v>12171</v>
      </c>
      <c r="Q3508">
        <v>2123</v>
      </c>
      <c r="R3508">
        <v>310</v>
      </c>
      <c r="S3508">
        <v>4.7</v>
      </c>
      <c r="T3508">
        <v>2</v>
      </c>
      <c r="U3508">
        <v>2</v>
      </c>
      <c r="V3508">
        <v>6437</v>
      </c>
      <c r="W3508">
        <v>77777</v>
      </c>
      <c r="X3508">
        <v>9</v>
      </c>
      <c r="Y3508" t="s">
        <v>200</v>
      </c>
      <c r="Z3508">
        <v>21</v>
      </c>
      <c r="AA3508">
        <v>5.0999999999999997E-2</v>
      </c>
      <c r="AB3508">
        <v>0</v>
      </c>
      <c r="AC3508">
        <v>88</v>
      </c>
      <c r="AD3508">
        <v>0.215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24</v>
      </c>
      <c r="E3509">
        <v>9</v>
      </c>
      <c r="F3509">
        <v>38</v>
      </c>
      <c r="G3509">
        <v>98570</v>
      </c>
      <c r="H3509">
        <v>1078</v>
      </c>
      <c r="I3509">
        <v>1331</v>
      </c>
      <c r="J3509">
        <v>359</v>
      </c>
      <c r="K3509">
        <v>834</v>
      </c>
      <c r="L3509">
        <v>913</v>
      </c>
      <c r="M3509">
        <v>94</v>
      </c>
      <c r="N3509">
        <v>89218</v>
      </c>
      <c r="O3509">
        <v>93985</v>
      </c>
      <c r="P3509">
        <v>12781</v>
      </c>
      <c r="Q3509">
        <v>3080</v>
      </c>
      <c r="R3509">
        <v>310</v>
      </c>
      <c r="S3509">
        <v>6.7</v>
      </c>
      <c r="T3509">
        <v>0</v>
      </c>
      <c r="U3509">
        <v>0</v>
      </c>
      <c r="V3509">
        <v>6437</v>
      </c>
      <c r="W3509">
        <v>77777</v>
      </c>
      <c r="X3509">
        <v>9</v>
      </c>
      <c r="Y3509" t="s">
        <v>200</v>
      </c>
      <c r="Z3509">
        <v>21</v>
      </c>
      <c r="AA3509">
        <v>4.8000000000000001E-2</v>
      </c>
      <c r="AB3509">
        <v>0</v>
      </c>
      <c r="AC3509">
        <v>88</v>
      </c>
      <c r="AD3509">
        <v>0.215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26</v>
      </c>
      <c r="E3510">
        <v>8</v>
      </c>
      <c r="F3510">
        <v>32</v>
      </c>
      <c r="G3510">
        <v>98549</v>
      </c>
      <c r="H3510">
        <v>1209</v>
      </c>
      <c r="I3510">
        <v>1331</v>
      </c>
      <c r="J3510">
        <v>380</v>
      </c>
      <c r="K3510">
        <v>950</v>
      </c>
      <c r="L3510">
        <v>931</v>
      </c>
      <c r="M3510">
        <v>104</v>
      </c>
      <c r="N3510">
        <v>101038</v>
      </c>
      <c r="O3510">
        <v>95875</v>
      </c>
      <c r="P3510">
        <v>13650</v>
      </c>
      <c r="Q3510">
        <v>4873</v>
      </c>
      <c r="R3510">
        <v>310</v>
      </c>
      <c r="S3510">
        <v>5.0999999999999996</v>
      </c>
      <c r="T3510">
        <v>2</v>
      </c>
      <c r="U3510">
        <v>2</v>
      </c>
      <c r="V3510">
        <v>6437</v>
      </c>
      <c r="W3510">
        <v>77777</v>
      </c>
      <c r="X3510">
        <v>9</v>
      </c>
      <c r="Y3510" t="s">
        <v>200</v>
      </c>
      <c r="Z3510">
        <v>21</v>
      </c>
      <c r="AA3510">
        <v>0.06</v>
      </c>
      <c r="AB3510">
        <v>0</v>
      </c>
      <c r="AC3510">
        <v>88</v>
      </c>
      <c r="AD3510">
        <v>0.215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28</v>
      </c>
      <c r="E3511">
        <v>8</v>
      </c>
      <c r="F3511">
        <v>28</v>
      </c>
      <c r="G3511">
        <v>98451</v>
      </c>
      <c r="H3511">
        <v>1276</v>
      </c>
      <c r="I3511">
        <v>1331</v>
      </c>
      <c r="J3511">
        <v>390</v>
      </c>
      <c r="K3511">
        <v>1011</v>
      </c>
      <c r="L3511">
        <v>942</v>
      </c>
      <c r="M3511">
        <v>107</v>
      </c>
      <c r="N3511">
        <v>107362</v>
      </c>
      <c r="O3511">
        <v>97071</v>
      </c>
      <c r="P3511">
        <v>13851</v>
      </c>
      <c r="Q3511">
        <v>7032</v>
      </c>
      <c r="R3511">
        <v>310</v>
      </c>
      <c r="S3511">
        <v>4.5999999999999996</v>
      </c>
      <c r="T3511">
        <v>2</v>
      </c>
      <c r="U3511">
        <v>2</v>
      </c>
      <c r="V3511">
        <v>6437</v>
      </c>
      <c r="W3511">
        <v>77777</v>
      </c>
      <c r="X3511">
        <v>9</v>
      </c>
      <c r="Y3511" t="s">
        <v>200</v>
      </c>
      <c r="Z3511">
        <v>21</v>
      </c>
      <c r="AA3511">
        <v>0.06</v>
      </c>
      <c r="AB3511">
        <v>0</v>
      </c>
      <c r="AC3511">
        <v>88</v>
      </c>
      <c r="AD3511">
        <v>0.215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30</v>
      </c>
      <c r="E3512">
        <v>8</v>
      </c>
      <c r="F3512">
        <v>25</v>
      </c>
      <c r="G3512">
        <v>98469</v>
      </c>
      <c r="H3512">
        <v>1276</v>
      </c>
      <c r="I3512">
        <v>1331</v>
      </c>
      <c r="J3512">
        <v>400</v>
      </c>
      <c r="K3512">
        <v>1010</v>
      </c>
      <c r="L3512">
        <v>940</v>
      </c>
      <c r="M3512">
        <v>109</v>
      </c>
      <c r="N3512">
        <v>107211</v>
      </c>
      <c r="O3512">
        <v>96828</v>
      </c>
      <c r="P3512">
        <v>14034</v>
      </c>
      <c r="Q3512">
        <v>7087</v>
      </c>
      <c r="R3512">
        <v>310</v>
      </c>
      <c r="S3512">
        <v>4.5999999999999996</v>
      </c>
      <c r="T3512">
        <v>2</v>
      </c>
      <c r="U3512">
        <v>2</v>
      </c>
      <c r="V3512">
        <v>6437</v>
      </c>
      <c r="W3512">
        <v>77777</v>
      </c>
      <c r="X3512">
        <v>9</v>
      </c>
      <c r="Y3512" t="s">
        <v>200</v>
      </c>
      <c r="Z3512">
        <v>21</v>
      </c>
      <c r="AA3512">
        <v>6.3E-2</v>
      </c>
      <c r="AB3512">
        <v>0</v>
      </c>
      <c r="AC3512">
        <v>88</v>
      </c>
      <c r="AD3512">
        <v>0.215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32</v>
      </c>
      <c r="E3513">
        <v>9</v>
      </c>
      <c r="F3513">
        <v>24</v>
      </c>
      <c r="G3513">
        <v>98438</v>
      </c>
      <c r="H3513">
        <v>1207</v>
      </c>
      <c r="I3513">
        <v>1331</v>
      </c>
      <c r="J3513">
        <v>399</v>
      </c>
      <c r="K3513">
        <v>948</v>
      </c>
      <c r="L3513">
        <v>927</v>
      </c>
      <c r="M3513">
        <v>106</v>
      </c>
      <c r="N3513">
        <v>100904</v>
      </c>
      <c r="O3513">
        <v>95633</v>
      </c>
      <c r="P3513">
        <v>13874</v>
      </c>
      <c r="Q3513">
        <v>4902</v>
      </c>
      <c r="R3513">
        <v>330</v>
      </c>
      <c r="S3513">
        <v>4.5999999999999996</v>
      </c>
      <c r="T3513">
        <v>0</v>
      </c>
      <c r="U3513">
        <v>0</v>
      </c>
      <c r="V3513">
        <v>6437</v>
      </c>
      <c r="W3513">
        <v>77777</v>
      </c>
      <c r="X3513">
        <v>9</v>
      </c>
      <c r="Y3513" t="s">
        <v>200</v>
      </c>
      <c r="Z3513">
        <v>21</v>
      </c>
      <c r="AA3513">
        <v>6.3E-2</v>
      </c>
      <c r="AB3513">
        <v>0</v>
      </c>
      <c r="AC3513">
        <v>88</v>
      </c>
      <c r="AD3513">
        <v>0.215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31</v>
      </c>
      <c r="E3514">
        <v>9</v>
      </c>
      <c r="F3514">
        <v>26</v>
      </c>
      <c r="G3514">
        <v>98391</v>
      </c>
      <c r="H3514">
        <v>1076</v>
      </c>
      <c r="I3514">
        <v>1331</v>
      </c>
      <c r="J3514">
        <v>394</v>
      </c>
      <c r="K3514">
        <v>829</v>
      </c>
      <c r="L3514">
        <v>902</v>
      </c>
      <c r="M3514">
        <v>99</v>
      </c>
      <c r="N3514">
        <v>88492</v>
      </c>
      <c r="O3514">
        <v>92843</v>
      </c>
      <c r="P3514">
        <v>13360</v>
      </c>
      <c r="Q3514">
        <v>3144</v>
      </c>
      <c r="R3514">
        <v>320</v>
      </c>
      <c r="S3514">
        <v>5.0999999999999996</v>
      </c>
      <c r="T3514">
        <v>0</v>
      </c>
      <c r="U3514">
        <v>0</v>
      </c>
      <c r="V3514">
        <v>6437</v>
      </c>
      <c r="W3514">
        <v>77777</v>
      </c>
      <c r="X3514">
        <v>9</v>
      </c>
      <c r="Y3514" t="s">
        <v>200</v>
      </c>
      <c r="Z3514">
        <v>22</v>
      </c>
      <c r="AA3514">
        <v>6.2E-2</v>
      </c>
      <c r="AB3514">
        <v>0</v>
      </c>
      <c r="AC3514">
        <v>88</v>
      </c>
      <c r="AD3514">
        <v>0.215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32</v>
      </c>
      <c r="E3515">
        <v>9</v>
      </c>
      <c r="F3515">
        <v>24</v>
      </c>
      <c r="G3515">
        <v>98368</v>
      </c>
      <c r="H3515">
        <v>891</v>
      </c>
      <c r="I3515">
        <v>1331</v>
      </c>
      <c r="J3515">
        <v>399</v>
      </c>
      <c r="K3515">
        <v>663</v>
      </c>
      <c r="L3515">
        <v>845</v>
      </c>
      <c r="M3515">
        <v>95</v>
      </c>
      <c r="N3515">
        <v>70669</v>
      </c>
      <c r="O3515">
        <v>86282</v>
      </c>
      <c r="P3515">
        <v>13371</v>
      </c>
      <c r="Q3515">
        <v>2178</v>
      </c>
      <c r="R3515">
        <v>320</v>
      </c>
      <c r="S3515">
        <v>7.7</v>
      </c>
      <c r="T3515">
        <v>0</v>
      </c>
      <c r="U3515">
        <v>0</v>
      </c>
      <c r="V3515">
        <v>6437</v>
      </c>
      <c r="W3515">
        <v>77777</v>
      </c>
      <c r="X3515">
        <v>9</v>
      </c>
      <c r="Y3515" t="s">
        <v>200</v>
      </c>
      <c r="Z3515">
        <v>23</v>
      </c>
      <c r="AA3515">
        <v>5.8999999999999997E-2</v>
      </c>
      <c r="AB3515">
        <v>0</v>
      </c>
      <c r="AC3515">
        <v>88</v>
      </c>
      <c r="AD3515">
        <v>0.215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30</v>
      </c>
      <c r="E3516">
        <v>11</v>
      </c>
      <c r="F3516">
        <v>31</v>
      </c>
      <c r="G3516">
        <v>98372</v>
      </c>
      <c r="H3516">
        <v>664</v>
      </c>
      <c r="I3516">
        <v>1331</v>
      </c>
      <c r="J3516">
        <v>392</v>
      </c>
      <c r="K3516">
        <v>461</v>
      </c>
      <c r="L3516">
        <v>723</v>
      </c>
      <c r="M3516">
        <v>98</v>
      </c>
      <c r="N3516">
        <v>49887</v>
      </c>
      <c r="O3516">
        <v>69870</v>
      </c>
      <c r="P3516">
        <v>14827</v>
      </c>
      <c r="Q3516">
        <v>2122</v>
      </c>
      <c r="R3516">
        <v>310</v>
      </c>
      <c r="S3516">
        <v>7.7</v>
      </c>
      <c r="T3516">
        <v>0</v>
      </c>
      <c r="U3516">
        <v>0</v>
      </c>
      <c r="V3516">
        <v>6437</v>
      </c>
      <c r="W3516">
        <v>77777</v>
      </c>
      <c r="X3516">
        <v>9</v>
      </c>
      <c r="Y3516" t="s">
        <v>200</v>
      </c>
      <c r="Z3516">
        <v>22</v>
      </c>
      <c r="AA3516">
        <v>0.109</v>
      </c>
      <c r="AB3516">
        <v>0</v>
      </c>
      <c r="AC3516">
        <v>88</v>
      </c>
      <c r="AD3516">
        <v>0.215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27</v>
      </c>
      <c r="E3517">
        <v>12</v>
      </c>
      <c r="F3517">
        <v>39</v>
      </c>
      <c r="G3517">
        <v>98374</v>
      </c>
      <c r="H3517">
        <v>411</v>
      </c>
      <c r="I3517">
        <v>1331</v>
      </c>
      <c r="J3517">
        <v>377</v>
      </c>
      <c r="K3517">
        <v>256</v>
      </c>
      <c r="L3517">
        <v>576</v>
      </c>
      <c r="M3517">
        <v>74</v>
      </c>
      <c r="N3517">
        <v>26754</v>
      </c>
      <c r="O3517">
        <v>49564</v>
      </c>
      <c r="P3517">
        <v>11304</v>
      </c>
      <c r="Q3517">
        <v>1380</v>
      </c>
      <c r="R3517">
        <v>310</v>
      </c>
      <c r="S3517">
        <v>9.3000000000000007</v>
      </c>
      <c r="T3517">
        <v>0</v>
      </c>
      <c r="U3517">
        <v>0</v>
      </c>
      <c r="V3517">
        <v>6437</v>
      </c>
      <c r="W3517">
        <v>77777</v>
      </c>
      <c r="X3517">
        <v>9</v>
      </c>
      <c r="Y3517" t="s">
        <v>200</v>
      </c>
      <c r="Z3517">
        <v>21</v>
      </c>
      <c r="AA3517">
        <v>0.105</v>
      </c>
      <c r="AB3517">
        <v>0</v>
      </c>
      <c r="AC3517">
        <v>88</v>
      </c>
      <c r="AD3517">
        <v>0.215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23</v>
      </c>
      <c r="E3518">
        <v>13</v>
      </c>
      <c r="F3518">
        <v>53</v>
      </c>
      <c r="G3518">
        <v>98385</v>
      </c>
      <c r="H3518">
        <v>150</v>
      </c>
      <c r="I3518">
        <v>1331</v>
      </c>
      <c r="J3518">
        <v>359</v>
      </c>
      <c r="K3518">
        <v>74</v>
      </c>
      <c r="L3518">
        <v>260</v>
      </c>
      <c r="M3518">
        <v>33</v>
      </c>
      <c r="N3518">
        <v>6491</v>
      </c>
      <c r="O3518">
        <v>14459</v>
      </c>
      <c r="P3518">
        <v>5173</v>
      </c>
      <c r="Q3518">
        <v>572</v>
      </c>
      <c r="R3518">
        <v>280</v>
      </c>
      <c r="S3518">
        <v>8.1999999999999993</v>
      </c>
      <c r="T3518">
        <v>0</v>
      </c>
      <c r="U3518">
        <v>0</v>
      </c>
      <c r="V3518">
        <v>6437</v>
      </c>
      <c r="W3518">
        <v>77777</v>
      </c>
      <c r="X3518">
        <v>9</v>
      </c>
      <c r="Y3518" t="s">
        <v>200</v>
      </c>
      <c r="Z3518">
        <v>20</v>
      </c>
      <c r="AA3518">
        <v>9.9000000000000005E-2</v>
      </c>
      <c r="AB3518">
        <v>0</v>
      </c>
      <c r="AC3518">
        <v>88</v>
      </c>
      <c r="AD3518">
        <v>0.215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21</v>
      </c>
      <c r="E3519">
        <v>13</v>
      </c>
      <c r="F3519">
        <v>60</v>
      </c>
      <c r="G3519">
        <v>98396</v>
      </c>
      <c r="H3519">
        <v>5</v>
      </c>
      <c r="I3519">
        <v>1331</v>
      </c>
      <c r="J3519">
        <v>349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300</v>
      </c>
      <c r="S3519">
        <v>8.6999999999999993</v>
      </c>
      <c r="T3519">
        <v>0</v>
      </c>
      <c r="U3519">
        <v>0</v>
      </c>
      <c r="V3519">
        <v>6437</v>
      </c>
      <c r="W3519">
        <v>77777</v>
      </c>
      <c r="X3519">
        <v>9</v>
      </c>
      <c r="Y3519" t="s">
        <v>200</v>
      </c>
      <c r="Z3519">
        <v>20</v>
      </c>
      <c r="AA3519">
        <v>9.5000000000000001E-2</v>
      </c>
      <c r="AB3519">
        <v>0</v>
      </c>
      <c r="AC3519">
        <v>88</v>
      </c>
      <c r="AD3519">
        <v>0.215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19</v>
      </c>
      <c r="E3520">
        <v>13</v>
      </c>
      <c r="F3520">
        <v>68</v>
      </c>
      <c r="G3520">
        <v>98444</v>
      </c>
      <c r="H3520">
        <v>0</v>
      </c>
      <c r="I3520">
        <v>1331</v>
      </c>
      <c r="J3520">
        <v>340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310</v>
      </c>
      <c r="S3520">
        <v>7.7</v>
      </c>
      <c r="T3520">
        <v>0</v>
      </c>
      <c r="U3520">
        <v>0</v>
      </c>
      <c r="V3520">
        <v>6437</v>
      </c>
      <c r="W3520">
        <v>77777</v>
      </c>
      <c r="X3520">
        <v>9</v>
      </c>
      <c r="Y3520" t="s">
        <v>200</v>
      </c>
      <c r="Z3520">
        <v>20</v>
      </c>
      <c r="AA3520">
        <v>9.1999999999999998E-2</v>
      </c>
      <c r="AB3520">
        <v>0</v>
      </c>
      <c r="AC3520">
        <v>88</v>
      </c>
      <c r="AD3520">
        <v>0.215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17</v>
      </c>
      <c r="E3521">
        <v>13</v>
      </c>
      <c r="F3521">
        <v>77</v>
      </c>
      <c r="G3521">
        <v>98503</v>
      </c>
      <c r="H3521">
        <v>0</v>
      </c>
      <c r="I3521">
        <v>1330</v>
      </c>
      <c r="J3521">
        <v>331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310</v>
      </c>
      <c r="S3521">
        <v>6.2</v>
      </c>
      <c r="T3521">
        <v>0</v>
      </c>
      <c r="U3521">
        <v>0</v>
      </c>
      <c r="V3521">
        <v>6437</v>
      </c>
      <c r="W3521">
        <v>77777</v>
      </c>
      <c r="X3521">
        <v>9</v>
      </c>
      <c r="Y3521" t="s">
        <v>200</v>
      </c>
      <c r="Z3521">
        <v>19</v>
      </c>
      <c r="AA3521">
        <v>8.7999999999999995E-2</v>
      </c>
      <c r="AB3521">
        <v>0</v>
      </c>
      <c r="AC3521">
        <v>88</v>
      </c>
      <c r="AD3521">
        <v>0.215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16</v>
      </c>
      <c r="E3522">
        <v>13</v>
      </c>
      <c r="F3522">
        <v>82</v>
      </c>
      <c r="G3522">
        <v>98522</v>
      </c>
      <c r="H3522">
        <v>0</v>
      </c>
      <c r="I3522">
        <v>1330</v>
      </c>
      <c r="J3522">
        <v>326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310</v>
      </c>
      <c r="S3522">
        <v>5.7</v>
      </c>
      <c r="T3522">
        <v>0</v>
      </c>
      <c r="U3522">
        <v>0</v>
      </c>
      <c r="V3522">
        <v>6437</v>
      </c>
      <c r="W3522">
        <v>77777</v>
      </c>
      <c r="X3522">
        <v>9</v>
      </c>
      <c r="Y3522" t="s">
        <v>200</v>
      </c>
      <c r="Z3522">
        <v>19</v>
      </c>
      <c r="AA3522">
        <v>8.4000000000000005E-2</v>
      </c>
      <c r="AB3522">
        <v>0</v>
      </c>
      <c r="AC3522">
        <v>88</v>
      </c>
      <c r="AD3522">
        <v>0.215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15</v>
      </c>
      <c r="E3523">
        <v>13</v>
      </c>
      <c r="F3523">
        <v>88</v>
      </c>
      <c r="G3523">
        <v>98502</v>
      </c>
      <c r="H3523">
        <v>0</v>
      </c>
      <c r="I3523">
        <v>1330</v>
      </c>
      <c r="J3523">
        <v>322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310</v>
      </c>
      <c r="S3523">
        <v>5.7</v>
      </c>
      <c r="T3523">
        <v>0</v>
      </c>
      <c r="U3523">
        <v>0</v>
      </c>
      <c r="V3523">
        <v>6437</v>
      </c>
      <c r="W3523">
        <v>77777</v>
      </c>
      <c r="X3523">
        <v>9</v>
      </c>
      <c r="Y3523" t="s">
        <v>200</v>
      </c>
      <c r="Z3523">
        <v>18</v>
      </c>
      <c r="AA3523">
        <v>7.9000000000000001E-2</v>
      </c>
      <c r="AB3523">
        <v>0</v>
      </c>
      <c r="AC3523">
        <v>88</v>
      </c>
      <c r="AD3523">
        <v>0.215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14</v>
      </c>
      <c r="E3524">
        <v>12</v>
      </c>
      <c r="F3524">
        <v>88</v>
      </c>
      <c r="G3524">
        <v>98483</v>
      </c>
      <c r="H3524">
        <v>0</v>
      </c>
      <c r="I3524">
        <v>1330</v>
      </c>
      <c r="J3524">
        <v>316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310</v>
      </c>
      <c r="S3524">
        <v>4.5999999999999996</v>
      </c>
      <c r="T3524">
        <v>0</v>
      </c>
      <c r="U3524">
        <v>0</v>
      </c>
      <c r="V3524">
        <v>6437</v>
      </c>
      <c r="W3524">
        <v>77777</v>
      </c>
      <c r="X3524">
        <v>9</v>
      </c>
      <c r="Y3524" t="s">
        <v>200</v>
      </c>
      <c r="Z3524">
        <v>18</v>
      </c>
      <c r="AA3524">
        <v>7.4999999999999997E-2</v>
      </c>
      <c r="AB3524">
        <v>0</v>
      </c>
      <c r="AC3524">
        <v>88</v>
      </c>
      <c r="AD3524">
        <v>0.215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14</v>
      </c>
      <c r="E3525">
        <v>12</v>
      </c>
      <c r="F3525">
        <v>88</v>
      </c>
      <c r="G3525">
        <v>98453</v>
      </c>
      <c r="H3525">
        <v>0</v>
      </c>
      <c r="I3525">
        <v>1330</v>
      </c>
      <c r="J3525">
        <v>316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310</v>
      </c>
      <c r="S3525">
        <v>3.6</v>
      </c>
      <c r="T3525">
        <v>0</v>
      </c>
      <c r="U3525">
        <v>0</v>
      </c>
      <c r="V3525">
        <v>6437</v>
      </c>
      <c r="W3525">
        <v>77777</v>
      </c>
      <c r="X3525">
        <v>9</v>
      </c>
      <c r="Y3525" t="s">
        <v>200</v>
      </c>
      <c r="Z3525">
        <v>17</v>
      </c>
      <c r="AA3525">
        <v>7.2999999999999995E-2</v>
      </c>
      <c r="AB3525">
        <v>0</v>
      </c>
      <c r="AC3525">
        <v>88</v>
      </c>
      <c r="AD3525">
        <v>0.215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14</v>
      </c>
      <c r="E3526">
        <v>12</v>
      </c>
      <c r="F3526">
        <v>88</v>
      </c>
      <c r="G3526">
        <v>98453</v>
      </c>
      <c r="H3526">
        <v>0</v>
      </c>
      <c r="I3526">
        <v>1330</v>
      </c>
      <c r="J3526">
        <v>316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320</v>
      </c>
      <c r="S3526">
        <v>2.6</v>
      </c>
      <c r="T3526">
        <v>0</v>
      </c>
      <c r="U3526">
        <v>0</v>
      </c>
      <c r="V3526">
        <v>6437</v>
      </c>
      <c r="W3526">
        <v>77777</v>
      </c>
      <c r="X3526">
        <v>9</v>
      </c>
      <c r="Y3526" t="s">
        <v>200</v>
      </c>
      <c r="Z3526">
        <v>16</v>
      </c>
      <c r="AA3526">
        <v>7.0999999999999994E-2</v>
      </c>
      <c r="AB3526">
        <v>0</v>
      </c>
      <c r="AC3526">
        <v>88</v>
      </c>
      <c r="AD3526">
        <v>0.215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13.6</v>
      </c>
      <c r="E3527">
        <v>12.2</v>
      </c>
      <c r="F3527">
        <v>91</v>
      </c>
      <c r="G3527">
        <v>98487</v>
      </c>
      <c r="H3527">
        <v>0</v>
      </c>
      <c r="I3527">
        <v>1330</v>
      </c>
      <c r="J3527">
        <v>315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320</v>
      </c>
      <c r="S3527">
        <v>3.6</v>
      </c>
      <c r="T3527">
        <v>0</v>
      </c>
      <c r="U3527">
        <v>0</v>
      </c>
      <c r="V3527">
        <v>6437</v>
      </c>
      <c r="W3527">
        <v>77777</v>
      </c>
      <c r="X3527">
        <v>9</v>
      </c>
      <c r="Y3527" t="s">
        <v>200</v>
      </c>
      <c r="Z3527">
        <v>16</v>
      </c>
      <c r="AA3527">
        <v>6.9000000000000006E-2</v>
      </c>
      <c r="AB3527">
        <v>0</v>
      </c>
      <c r="AC3527">
        <v>88</v>
      </c>
      <c r="AD3527">
        <v>0.215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14</v>
      </c>
      <c r="E3528">
        <v>13</v>
      </c>
      <c r="F3528">
        <v>94</v>
      </c>
      <c r="G3528">
        <v>98541</v>
      </c>
      <c r="H3528">
        <v>6</v>
      </c>
      <c r="I3528">
        <v>1330</v>
      </c>
      <c r="J3528">
        <v>366</v>
      </c>
      <c r="K3528">
        <v>2</v>
      </c>
      <c r="L3528">
        <v>0</v>
      </c>
      <c r="M3528">
        <v>2</v>
      </c>
      <c r="N3528">
        <v>188</v>
      </c>
      <c r="O3528">
        <v>0</v>
      </c>
      <c r="P3528">
        <v>188</v>
      </c>
      <c r="Q3528">
        <v>58</v>
      </c>
      <c r="R3528">
        <v>330</v>
      </c>
      <c r="S3528">
        <v>4.5999999999999996</v>
      </c>
      <c r="T3528">
        <v>10</v>
      </c>
      <c r="U3528">
        <v>10</v>
      </c>
      <c r="V3528">
        <v>6437</v>
      </c>
      <c r="W3528">
        <v>90</v>
      </c>
      <c r="X3528">
        <v>9</v>
      </c>
      <c r="Y3528" t="s">
        <v>200</v>
      </c>
      <c r="Z3528">
        <v>16</v>
      </c>
      <c r="AA3528">
        <v>7.0000000000000007E-2</v>
      </c>
      <c r="AB3528">
        <v>0</v>
      </c>
      <c r="AC3528">
        <v>88</v>
      </c>
      <c r="AD3528">
        <v>0.215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201</v>
      </c>
      <c r="D3529">
        <v>14</v>
      </c>
      <c r="E3529">
        <v>13</v>
      </c>
      <c r="F3529">
        <v>94</v>
      </c>
      <c r="G3529">
        <v>98541</v>
      </c>
      <c r="H3529">
        <v>154</v>
      </c>
      <c r="I3529">
        <v>1330</v>
      </c>
      <c r="J3529">
        <v>366</v>
      </c>
      <c r="K3529">
        <v>47</v>
      </c>
      <c r="L3529">
        <v>37</v>
      </c>
      <c r="M3529">
        <v>40</v>
      </c>
      <c r="N3529">
        <v>4984</v>
      </c>
      <c r="O3529">
        <v>2233</v>
      </c>
      <c r="P3529">
        <v>4677</v>
      </c>
      <c r="Q3529">
        <v>964</v>
      </c>
      <c r="R3529">
        <v>340</v>
      </c>
      <c r="S3529">
        <v>2.1</v>
      </c>
      <c r="T3529">
        <v>10</v>
      </c>
      <c r="U3529">
        <v>10</v>
      </c>
      <c r="V3529">
        <v>1000</v>
      </c>
      <c r="W3529">
        <v>90</v>
      </c>
      <c r="X3529">
        <v>9</v>
      </c>
      <c r="Y3529" t="s">
        <v>200</v>
      </c>
      <c r="Z3529">
        <v>16</v>
      </c>
      <c r="AA3529">
        <v>7.0000000000000007E-2</v>
      </c>
      <c r="AB3529">
        <v>0</v>
      </c>
      <c r="AC3529">
        <v>88</v>
      </c>
      <c r="AD3529">
        <v>0.215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14</v>
      </c>
      <c r="E3530">
        <v>13</v>
      </c>
      <c r="F3530">
        <v>94</v>
      </c>
      <c r="G3530">
        <v>98657</v>
      </c>
      <c r="H3530">
        <v>416</v>
      </c>
      <c r="I3530">
        <v>1330</v>
      </c>
      <c r="J3530">
        <v>366</v>
      </c>
      <c r="K3530">
        <v>188</v>
      </c>
      <c r="L3530">
        <v>216</v>
      </c>
      <c r="M3530">
        <v>113</v>
      </c>
      <c r="N3530">
        <v>19407</v>
      </c>
      <c r="O3530">
        <v>16864</v>
      </c>
      <c r="P3530">
        <v>14593</v>
      </c>
      <c r="Q3530">
        <v>2254</v>
      </c>
      <c r="R3530">
        <v>310</v>
      </c>
      <c r="S3530">
        <v>4.0999999999999996</v>
      </c>
      <c r="T3530">
        <v>10</v>
      </c>
      <c r="U3530">
        <v>10</v>
      </c>
      <c r="V3530">
        <v>1000</v>
      </c>
      <c r="W3530">
        <v>90</v>
      </c>
      <c r="X3530">
        <v>9</v>
      </c>
      <c r="Y3530" t="s">
        <v>200</v>
      </c>
      <c r="Z3530">
        <v>17</v>
      </c>
      <c r="AA3530">
        <v>7.0999999999999994E-2</v>
      </c>
      <c r="AB3530">
        <v>0</v>
      </c>
      <c r="AC3530">
        <v>88</v>
      </c>
      <c r="AD3530">
        <v>0.215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17</v>
      </c>
      <c r="E3531">
        <v>13</v>
      </c>
      <c r="F3531">
        <v>77</v>
      </c>
      <c r="G3531">
        <v>98677</v>
      </c>
      <c r="H3531">
        <v>668</v>
      </c>
      <c r="I3531">
        <v>1330</v>
      </c>
      <c r="J3531">
        <v>331</v>
      </c>
      <c r="K3531">
        <v>458</v>
      </c>
      <c r="L3531">
        <v>691</v>
      </c>
      <c r="M3531">
        <v>101</v>
      </c>
      <c r="N3531">
        <v>48794</v>
      </c>
      <c r="O3531">
        <v>66491</v>
      </c>
      <c r="P3531">
        <v>15285</v>
      </c>
      <c r="Q3531">
        <v>2182</v>
      </c>
      <c r="R3531">
        <v>340</v>
      </c>
      <c r="S3531">
        <v>2.6</v>
      </c>
      <c r="T3531">
        <v>0</v>
      </c>
      <c r="U3531">
        <v>0</v>
      </c>
      <c r="V3531">
        <v>1000</v>
      </c>
      <c r="W3531">
        <v>77777</v>
      </c>
      <c r="X3531">
        <v>9</v>
      </c>
      <c r="Y3531" t="s">
        <v>200</v>
      </c>
      <c r="Z3531">
        <v>17</v>
      </c>
      <c r="AA3531">
        <v>7.0000000000000007E-2</v>
      </c>
      <c r="AB3531">
        <v>0</v>
      </c>
      <c r="AC3531">
        <v>88</v>
      </c>
      <c r="AD3531">
        <v>0.215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22</v>
      </c>
      <c r="E3532">
        <v>13</v>
      </c>
      <c r="F3532">
        <v>57</v>
      </c>
      <c r="G3532">
        <v>98706</v>
      </c>
      <c r="H3532">
        <v>894</v>
      </c>
      <c r="I3532">
        <v>1330</v>
      </c>
      <c r="J3532">
        <v>354</v>
      </c>
      <c r="K3532">
        <v>674</v>
      </c>
      <c r="L3532">
        <v>855</v>
      </c>
      <c r="M3532">
        <v>98</v>
      </c>
      <c r="N3532">
        <v>72577</v>
      </c>
      <c r="O3532">
        <v>88062</v>
      </c>
      <c r="P3532">
        <v>13745</v>
      </c>
      <c r="Q3532">
        <v>2204</v>
      </c>
      <c r="R3532">
        <v>290</v>
      </c>
      <c r="S3532">
        <v>2.6</v>
      </c>
      <c r="T3532">
        <v>0</v>
      </c>
      <c r="U3532">
        <v>0</v>
      </c>
      <c r="V3532">
        <v>1000</v>
      </c>
      <c r="W3532">
        <v>77777</v>
      </c>
      <c r="X3532">
        <v>9</v>
      </c>
      <c r="Y3532" t="s">
        <v>200</v>
      </c>
      <c r="Z3532">
        <v>17</v>
      </c>
      <c r="AA3532">
        <v>7.0999999999999994E-2</v>
      </c>
      <c r="AB3532">
        <v>0</v>
      </c>
      <c r="AC3532">
        <v>88</v>
      </c>
      <c r="AD3532">
        <v>0.215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25</v>
      </c>
      <c r="E3533">
        <v>12</v>
      </c>
      <c r="F3533">
        <v>44</v>
      </c>
      <c r="G3533">
        <v>98666</v>
      </c>
      <c r="H3533">
        <v>1079</v>
      </c>
      <c r="I3533">
        <v>1330</v>
      </c>
      <c r="J3533">
        <v>368</v>
      </c>
      <c r="K3533">
        <v>838</v>
      </c>
      <c r="L3533">
        <v>901</v>
      </c>
      <c r="M3533">
        <v>106</v>
      </c>
      <c r="N3533">
        <v>89879</v>
      </c>
      <c r="O3533">
        <v>93267</v>
      </c>
      <c r="P3533">
        <v>14351</v>
      </c>
      <c r="Q3533">
        <v>3289</v>
      </c>
      <c r="R3533">
        <v>310</v>
      </c>
      <c r="S3533">
        <v>5.0999999999999996</v>
      </c>
      <c r="T3533">
        <v>0</v>
      </c>
      <c r="U3533">
        <v>0</v>
      </c>
      <c r="V3533">
        <v>1000</v>
      </c>
      <c r="W3533">
        <v>77777</v>
      </c>
      <c r="X3533">
        <v>9</v>
      </c>
      <c r="Y3533" t="s">
        <v>200</v>
      </c>
      <c r="Z3533">
        <v>17</v>
      </c>
      <c r="AA3533">
        <v>7.0999999999999994E-2</v>
      </c>
      <c r="AB3533">
        <v>0</v>
      </c>
      <c r="AC3533">
        <v>88</v>
      </c>
      <c r="AD3533">
        <v>0.215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29</v>
      </c>
      <c r="E3534">
        <v>10</v>
      </c>
      <c r="F3534">
        <v>31</v>
      </c>
      <c r="G3534">
        <v>98664</v>
      </c>
      <c r="H3534">
        <v>1209</v>
      </c>
      <c r="I3534">
        <v>1330</v>
      </c>
      <c r="J3534">
        <v>385</v>
      </c>
      <c r="K3534">
        <v>956</v>
      </c>
      <c r="L3534">
        <v>928</v>
      </c>
      <c r="M3534">
        <v>112</v>
      </c>
      <c r="N3534">
        <v>101814</v>
      </c>
      <c r="O3534">
        <v>95837</v>
      </c>
      <c r="P3534">
        <v>14610</v>
      </c>
      <c r="Q3534">
        <v>5136</v>
      </c>
      <c r="R3534">
        <v>300</v>
      </c>
      <c r="S3534">
        <v>3.6</v>
      </c>
      <c r="T3534">
        <v>0</v>
      </c>
      <c r="U3534">
        <v>0</v>
      </c>
      <c r="V3534">
        <v>1000</v>
      </c>
      <c r="W3534">
        <v>77777</v>
      </c>
      <c r="X3534">
        <v>9</v>
      </c>
      <c r="Y3534" t="s">
        <v>200</v>
      </c>
      <c r="Z3534">
        <v>17</v>
      </c>
      <c r="AA3534">
        <v>6.9000000000000006E-2</v>
      </c>
      <c r="AB3534">
        <v>0</v>
      </c>
      <c r="AC3534">
        <v>88</v>
      </c>
      <c r="AD3534">
        <v>0.215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32</v>
      </c>
      <c r="E3535">
        <v>10</v>
      </c>
      <c r="F3535">
        <v>26</v>
      </c>
      <c r="G3535">
        <v>98652</v>
      </c>
      <c r="H3535">
        <v>1277</v>
      </c>
      <c r="I3535">
        <v>1330</v>
      </c>
      <c r="J3535">
        <v>401</v>
      </c>
      <c r="K3535">
        <v>1016</v>
      </c>
      <c r="L3535">
        <v>939</v>
      </c>
      <c r="M3535">
        <v>115</v>
      </c>
      <c r="N3535">
        <v>108162</v>
      </c>
      <c r="O3535">
        <v>97078</v>
      </c>
      <c r="P3535">
        <v>14764</v>
      </c>
      <c r="Q3535">
        <v>7458</v>
      </c>
      <c r="R3535">
        <v>320</v>
      </c>
      <c r="S3535">
        <v>5.7</v>
      </c>
      <c r="T3535">
        <v>0</v>
      </c>
      <c r="U3535">
        <v>0</v>
      </c>
      <c r="V3535">
        <v>1000</v>
      </c>
      <c r="W3535">
        <v>77777</v>
      </c>
      <c r="X3535">
        <v>9</v>
      </c>
      <c r="Y3535" t="s">
        <v>200</v>
      </c>
      <c r="Z3535">
        <v>18</v>
      </c>
      <c r="AA3535">
        <v>6.9000000000000006E-2</v>
      </c>
      <c r="AB3535">
        <v>0</v>
      </c>
      <c r="AC3535">
        <v>88</v>
      </c>
      <c r="AD3535">
        <v>0.215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34</v>
      </c>
      <c r="E3536">
        <v>11</v>
      </c>
      <c r="F3536">
        <v>25</v>
      </c>
      <c r="G3536">
        <v>98582</v>
      </c>
      <c r="H3536">
        <v>1276</v>
      </c>
      <c r="I3536">
        <v>1330</v>
      </c>
      <c r="J3536">
        <v>413</v>
      </c>
      <c r="K3536">
        <v>1016</v>
      </c>
      <c r="L3536">
        <v>941</v>
      </c>
      <c r="M3536">
        <v>113</v>
      </c>
      <c r="N3536">
        <v>108453</v>
      </c>
      <c r="O3536">
        <v>97510</v>
      </c>
      <c r="P3536">
        <v>14529</v>
      </c>
      <c r="Q3536">
        <v>7340</v>
      </c>
      <c r="R3536">
        <v>280</v>
      </c>
      <c r="S3536">
        <v>4.0999999999999996</v>
      </c>
      <c r="T3536">
        <v>0</v>
      </c>
      <c r="U3536">
        <v>0</v>
      </c>
      <c r="V3536">
        <v>1000</v>
      </c>
      <c r="W3536">
        <v>77777</v>
      </c>
      <c r="X3536">
        <v>9</v>
      </c>
      <c r="Y3536" t="s">
        <v>200</v>
      </c>
      <c r="Z3536">
        <v>18</v>
      </c>
      <c r="AA3536">
        <v>6.9000000000000006E-2</v>
      </c>
      <c r="AB3536">
        <v>0</v>
      </c>
      <c r="AC3536">
        <v>88</v>
      </c>
      <c r="AD3536">
        <v>0.215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36</v>
      </c>
      <c r="E3537">
        <v>10</v>
      </c>
      <c r="F3537">
        <v>21</v>
      </c>
      <c r="G3537">
        <v>98561</v>
      </c>
      <c r="H3537">
        <v>1208</v>
      </c>
      <c r="I3537">
        <v>1330</v>
      </c>
      <c r="J3537">
        <v>422</v>
      </c>
      <c r="K3537">
        <v>956</v>
      </c>
      <c r="L3537">
        <v>937</v>
      </c>
      <c r="M3537">
        <v>105</v>
      </c>
      <c r="N3537">
        <v>102051</v>
      </c>
      <c r="O3537">
        <v>96775</v>
      </c>
      <c r="P3537">
        <v>13782</v>
      </c>
      <c r="Q3537">
        <v>4902</v>
      </c>
      <c r="R3537">
        <v>350</v>
      </c>
      <c r="S3537">
        <v>3.1</v>
      </c>
      <c r="T3537">
        <v>0</v>
      </c>
      <c r="U3537">
        <v>0</v>
      </c>
      <c r="V3537">
        <v>1000</v>
      </c>
      <c r="W3537">
        <v>77777</v>
      </c>
      <c r="X3537">
        <v>9</v>
      </c>
      <c r="Y3537" t="s">
        <v>200</v>
      </c>
      <c r="Z3537">
        <v>18</v>
      </c>
      <c r="AA3537">
        <v>5.7000000000000002E-2</v>
      </c>
      <c r="AB3537">
        <v>0</v>
      </c>
      <c r="AC3537">
        <v>88</v>
      </c>
      <c r="AD3537">
        <v>0.215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36</v>
      </c>
      <c r="E3538">
        <v>10</v>
      </c>
      <c r="F3538">
        <v>21</v>
      </c>
      <c r="G3538">
        <v>98503</v>
      </c>
      <c r="H3538">
        <v>1077</v>
      </c>
      <c r="I3538">
        <v>1330</v>
      </c>
      <c r="J3538">
        <v>422</v>
      </c>
      <c r="K3538">
        <v>837</v>
      </c>
      <c r="L3538">
        <v>908</v>
      </c>
      <c r="M3538">
        <v>101</v>
      </c>
      <c r="N3538">
        <v>89468</v>
      </c>
      <c r="O3538">
        <v>93571</v>
      </c>
      <c r="P3538">
        <v>13678</v>
      </c>
      <c r="Q3538">
        <v>3196</v>
      </c>
      <c r="R3538">
        <v>310</v>
      </c>
      <c r="S3538">
        <v>5.0999999999999996</v>
      </c>
      <c r="T3538">
        <v>0</v>
      </c>
      <c r="U3538">
        <v>0</v>
      </c>
      <c r="V3538">
        <v>1000</v>
      </c>
      <c r="W3538">
        <v>77777</v>
      </c>
      <c r="X3538">
        <v>9</v>
      </c>
      <c r="Y3538" t="s">
        <v>200</v>
      </c>
      <c r="Z3538">
        <v>18</v>
      </c>
      <c r="AA3538">
        <v>0.06</v>
      </c>
      <c r="AB3538">
        <v>0</v>
      </c>
      <c r="AC3538">
        <v>88</v>
      </c>
      <c r="AD3538">
        <v>0.215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36</v>
      </c>
      <c r="E3539">
        <v>11</v>
      </c>
      <c r="F3539">
        <v>22</v>
      </c>
      <c r="G3539">
        <v>98473</v>
      </c>
      <c r="H3539">
        <v>892</v>
      </c>
      <c r="I3539">
        <v>1330</v>
      </c>
      <c r="J3539">
        <v>437</v>
      </c>
      <c r="K3539">
        <v>672</v>
      </c>
      <c r="L3539">
        <v>859</v>
      </c>
      <c r="M3539">
        <v>94</v>
      </c>
      <c r="N3539">
        <v>72070</v>
      </c>
      <c r="O3539">
        <v>88163</v>
      </c>
      <c r="P3539">
        <v>13210</v>
      </c>
      <c r="Q3539">
        <v>2177</v>
      </c>
      <c r="R3539">
        <v>320</v>
      </c>
      <c r="S3539">
        <v>4.0999999999999996</v>
      </c>
      <c r="T3539">
        <v>2</v>
      </c>
      <c r="U3539">
        <v>2</v>
      </c>
      <c r="V3539">
        <v>1000</v>
      </c>
      <c r="W3539">
        <v>77777</v>
      </c>
      <c r="X3539">
        <v>9</v>
      </c>
      <c r="Y3539" t="s">
        <v>200</v>
      </c>
      <c r="Z3539">
        <v>19</v>
      </c>
      <c r="AA3539">
        <v>6.4000000000000001E-2</v>
      </c>
      <c r="AB3539">
        <v>0</v>
      </c>
      <c r="AC3539">
        <v>88</v>
      </c>
      <c r="AD3539">
        <v>0.215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34.200000000000003</v>
      </c>
      <c r="E3540">
        <v>10</v>
      </c>
      <c r="F3540">
        <v>23</v>
      </c>
      <c r="G3540">
        <v>98439</v>
      </c>
      <c r="H3540">
        <v>666</v>
      </c>
      <c r="I3540">
        <v>1330</v>
      </c>
      <c r="J3540">
        <v>426</v>
      </c>
      <c r="K3540">
        <v>474</v>
      </c>
      <c r="L3540">
        <v>778</v>
      </c>
      <c r="M3540">
        <v>82</v>
      </c>
      <c r="N3540">
        <v>50807</v>
      </c>
      <c r="O3540">
        <v>77495</v>
      </c>
      <c r="P3540">
        <v>12186</v>
      </c>
      <c r="Q3540">
        <v>1774</v>
      </c>
      <c r="R3540">
        <v>310</v>
      </c>
      <c r="S3540">
        <v>6.7</v>
      </c>
      <c r="T3540">
        <v>2</v>
      </c>
      <c r="U3540">
        <v>2</v>
      </c>
      <c r="V3540">
        <v>1000</v>
      </c>
      <c r="W3540">
        <v>77777</v>
      </c>
      <c r="X3540">
        <v>9</v>
      </c>
      <c r="Y3540" t="s">
        <v>200</v>
      </c>
      <c r="Z3540">
        <v>19</v>
      </c>
      <c r="AA3540">
        <v>6.7000000000000004E-2</v>
      </c>
      <c r="AB3540">
        <v>0</v>
      </c>
      <c r="AC3540">
        <v>88</v>
      </c>
      <c r="AD3540">
        <v>0.215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32</v>
      </c>
      <c r="E3541">
        <v>13</v>
      </c>
      <c r="F3541">
        <v>31</v>
      </c>
      <c r="G3541">
        <v>98458</v>
      </c>
      <c r="H3541">
        <v>414</v>
      </c>
      <c r="I3541">
        <v>1330</v>
      </c>
      <c r="J3541">
        <v>418</v>
      </c>
      <c r="K3541">
        <v>266</v>
      </c>
      <c r="L3541">
        <v>635</v>
      </c>
      <c r="M3541">
        <v>64</v>
      </c>
      <c r="N3541">
        <v>28095</v>
      </c>
      <c r="O3541">
        <v>55053</v>
      </c>
      <c r="P3541">
        <v>10051</v>
      </c>
      <c r="Q3541">
        <v>1220</v>
      </c>
      <c r="R3541">
        <v>310</v>
      </c>
      <c r="S3541">
        <v>8.1999999999999993</v>
      </c>
      <c r="T3541">
        <v>2</v>
      </c>
      <c r="U3541">
        <v>2</v>
      </c>
      <c r="V3541">
        <v>1000</v>
      </c>
      <c r="W3541">
        <v>77777</v>
      </c>
      <c r="X3541">
        <v>9</v>
      </c>
      <c r="Y3541" t="s">
        <v>200</v>
      </c>
      <c r="Z3541">
        <v>20</v>
      </c>
      <c r="AA3541">
        <v>6.7000000000000004E-2</v>
      </c>
      <c r="AB3541">
        <v>0</v>
      </c>
      <c r="AC3541">
        <v>88</v>
      </c>
      <c r="AD3541">
        <v>0.215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28</v>
      </c>
      <c r="E3542">
        <v>14</v>
      </c>
      <c r="F3542">
        <v>42</v>
      </c>
      <c r="G3542">
        <v>98509</v>
      </c>
      <c r="H3542">
        <v>152</v>
      </c>
      <c r="I3542">
        <v>1330</v>
      </c>
      <c r="J3542">
        <v>398</v>
      </c>
      <c r="K3542">
        <v>80</v>
      </c>
      <c r="L3542">
        <v>316</v>
      </c>
      <c r="M3542">
        <v>32</v>
      </c>
      <c r="N3542">
        <v>7170</v>
      </c>
      <c r="O3542">
        <v>17712</v>
      </c>
      <c r="P3542">
        <v>5110</v>
      </c>
      <c r="Q3542">
        <v>563</v>
      </c>
      <c r="R3542">
        <v>300</v>
      </c>
      <c r="S3542">
        <v>7.2</v>
      </c>
      <c r="T3542">
        <v>2</v>
      </c>
      <c r="U3542">
        <v>2</v>
      </c>
      <c r="V3542">
        <v>1000</v>
      </c>
      <c r="W3542">
        <v>77777</v>
      </c>
      <c r="X3542">
        <v>9</v>
      </c>
      <c r="Y3542" t="s">
        <v>200</v>
      </c>
      <c r="Z3542">
        <v>20</v>
      </c>
      <c r="AA3542">
        <v>6.9000000000000006E-2</v>
      </c>
      <c r="AB3542">
        <v>0</v>
      </c>
      <c r="AC3542">
        <v>88</v>
      </c>
      <c r="AD3542">
        <v>0.215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24</v>
      </c>
      <c r="E3543">
        <v>14</v>
      </c>
      <c r="F3543">
        <v>54</v>
      </c>
      <c r="G3543">
        <v>98570</v>
      </c>
      <c r="H3543">
        <v>6</v>
      </c>
      <c r="I3543">
        <v>1330</v>
      </c>
      <c r="J3543">
        <v>377</v>
      </c>
      <c r="K3543">
        <v>2</v>
      </c>
      <c r="L3543">
        <v>15</v>
      </c>
      <c r="M3543">
        <v>2</v>
      </c>
      <c r="N3543">
        <v>278</v>
      </c>
      <c r="O3543">
        <v>42</v>
      </c>
      <c r="P3543">
        <v>411</v>
      </c>
      <c r="Q3543">
        <v>37</v>
      </c>
      <c r="R3543">
        <v>300</v>
      </c>
      <c r="S3543">
        <v>6.7</v>
      </c>
      <c r="T3543">
        <v>2</v>
      </c>
      <c r="U3543">
        <v>2</v>
      </c>
      <c r="V3543">
        <v>1000</v>
      </c>
      <c r="W3543">
        <v>77777</v>
      </c>
      <c r="X3543">
        <v>9</v>
      </c>
      <c r="Y3543" t="s">
        <v>200</v>
      </c>
      <c r="Z3543">
        <v>20</v>
      </c>
      <c r="AA3543">
        <v>7.3999999999999996E-2</v>
      </c>
      <c r="AB3543">
        <v>0</v>
      </c>
      <c r="AC3543">
        <v>88</v>
      </c>
      <c r="AD3543">
        <v>0.215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20.6</v>
      </c>
      <c r="E3544">
        <v>12.8</v>
      </c>
      <c r="F3544">
        <v>61</v>
      </c>
      <c r="G3544">
        <v>98624</v>
      </c>
      <c r="H3544">
        <v>0</v>
      </c>
      <c r="I3544">
        <v>1330</v>
      </c>
      <c r="J3544">
        <v>359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300</v>
      </c>
      <c r="S3544">
        <v>7.8</v>
      </c>
      <c r="T3544">
        <v>2</v>
      </c>
      <c r="U3544">
        <v>2</v>
      </c>
      <c r="V3544">
        <v>1000</v>
      </c>
      <c r="W3544">
        <v>77777</v>
      </c>
      <c r="X3544">
        <v>9</v>
      </c>
      <c r="Y3544" t="s">
        <v>200</v>
      </c>
      <c r="Z3544">
        <v>20</v>
      </c>
      <c r="AA3544">
        <v>7.9000000000000001E-2</v>
      </c>
      <c r="AB3544">
        <v>0</v>
      </c>
      <c r="AC3544">
        <v>88</v>
      </c>
      <c r="AD3544">
        <v>0.215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20</v>
      </c>
      <c r="E3545">
        <v>13</v>
      </c>
      <c r="F3545">
        <v>64</v>
      </c>
      <c r="G3545">
        <v>98629</v>
      </c>
      <c r="H3545">
        <v>0</v>
      </c>
      <c r="I3545">
        <v>1330</v>
      </c>
      <c r="J3545">
        <v>345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310</v>
      </c>
      <c r="S3545">
        <v>7.7</v>
      </c>
      <c r="T3545">
        <v>0</v>
      </c>
      <c r="U3545">
        <v>0</v>
      </c>
      <c r="V3545">
        <v>1000</v>
      </c>
      <c r="W3545">
        <v>77777</v>
      </c>
      <c r="X3545">
        <v>9</v>
      </c>
      <c r="Y3545" t="s">
        <v>200</v>
      </c>
      <c r="Z3545">
        <v>20</v>
      </c>
      <c r="AA3545">
        <v>0.08</v>
      </c>
      <c r="AB3545">
        <v>0</v>
      </c>
      <c r="AC3545">
        <v>88</v>
      </c>
      <c r="AD3545">
        <v>0.215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19</v>
      </c>
      <c r="E3546">
        <v>13</v>
      </c>
      <c r="F3546">
        <v>68</v>
      </c>
      <c r="G3546">
        <v>98619</v>
      </c>
      <c r="H3546">
        <v>0</v>
      </c>
      <c r="I3546">
        <v>1330</v>
      </c>
      <c r="J3546">
        <v>340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310</v>
      </c>
      <c r="S3546">
        <v>5.0999999999999996</v>
      </c>
      <c r="T3546">
        <v>0</v>
      </c>
      <c r="U3546">
        <v>0</v>
      </c>
      <c r="V3546">
        <v>1000</v>
      </c>
      <c r="W3546">
        <v>77777</v>
      </c>
      <c r="X3546">
        <v>9</v>
      </c>
      <c r="Y3546" t="s">
        <v>200</v>
      </c>
      <c r="Z3546">
        <v>20</v>
      </c>
      <c r="AA3546">
        <v>7.6999999999999999E-2</v>
      </c>
      <c r="AB3546">
        <v>0</v>
      </c>
      <c r="AC3546">
        <v>88</v>
      </c>
      <c r="AD3546">
        <v>0.215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18</v>
      </c>
      <c r="E3547">
        <v>12</v>
      </c>
      <c r="F3547">
        <v>68</v>
      </c>
      <c r="G3547">
        <v>98639</v>
      </c>
      <c r="H3547">
        <v>0</v>
      </c>
      <c r="I3547">
        <v>1330</v>
      </c>
      <c r="J3547">
        <v>334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320</v>
      </c>
      <c r="S3547">
        <v>5.0999999999999996</v>
      </c>
      <c r="T3547">
        <v>0</v>
      </c>
      <c r="U3547">
        <v>0</v>
      </c>
      <c r="V3547">
        <v>1000</v>
      </c>
      <c r="W3547">
        <v>77777</v>
      </c>
      <c r="X3547">
        <v>9</v>
      </c>
      <c r="Y3547" t="s">
        <v>200</v>
      </c>
      <c r="Z3547">
        <v>20</v>
      </c>
      <c r="AA3547">
        <v>7.3999999999999996E-2</v>
      </c>
      <c r="AB3547">
        <v>0</v>
      </c>
      <c r="AC3547">
        <v>88</v>
      </c>
      <c r="AD3547">
        <v>0.215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18</v>
      </c>
      <c r="E3548">
        <v>12</v>
      </c>
      <c r="F3548">
        <v>68</v>
      </c>
      <c r="G3548">
        <v>98609</v>
      </c>
      <c r="H3548">
        <v>0</v>
      </c>
      <c r="I3548">
        <v>1330</v>
      </c>
      <c r="J3548">
        <v>334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310</v>
      </c>
      <c r="S3548">
        <v>3.6</v>
      </c>
      <c r="T3548">
        <v>0</v>
      </c>
      <c r="U3548">
        <v>0</v>
      </c>
      <c r="V3548">
        <v>1000</v>
      </c>
      <c r="W3548">
        <v>77777</v>
      </c>
      <c r="X3548">
        <v>9</v>
      </c>
      <c r="Y3548" t="s">
        <v>200</v>
      </c>
      <c r="Z3548">
        <v>19</v>
      </c>
      <c r="AA3548">
        <v>7.3999999999999996E-2</v>
      </c>
      <c r="AB3548">
        <v>0</v>
      </c>
      <c r="AC3548">
        <v>88</v>
      </c>
      <c r="AD3548">
        <v>0.215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17</v>
      </c>
      <c r="E3549">
        <v>11</v>
      </c>
      <c r="F3549">
        <v>68</v>
      </c>
      <c r="G3549">
        <v>98600</v>
      </c>
      <c r="H3549">
        <v>0</v>
      </c>
      <c r="I3549">
        <v>1330</v>
      </c>
      <c r="J3549">
        <v>329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310</v>
      </c>
      <c r="S3549">
        <v>3.6</v>
      </c>
      <c r="T3549">
        <v>0</v>
      </c>
      <c r="U3549">
        <v>0</v>
      </c>
      <c r="V3549">
        <v>1000</v>
      </c>
      <c r="W3549">
        <v>77777</v>
      </c>
      <c r="X3549">
        <v>9</v>
      </c>
      <c r="Y3549" t="s">
        <v>200</v>
      </c>
      <c r="Z3549">
        <v>19</v>
      </c>
      <c r="AA3549">
        <v>7.4999999999999997E-2</v>
      </c>
      <c r="AB3549">
        <v>0</v>
      </c>
      <c r="AC3549">
        <v>88</v>
      </c>
      <c r="AD3549">
        <v>0.215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16</v>
      </c>
      <c r="E3550">
        <v>12</v>
      </c>
      <c r="F3550">
        <v>77</v>
      </c>
      <c r="G3550">
        <v>98590</v>
      </c>
      <c r="H3550">
        <v>0</v>
      </c>
      <c r="I3550">
        <v>1330</v>
      </c>
      <c r="J3550">
        <v>325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1000</v>
      </c>
      <c r="W3550">
        <v>77777</v>
      </c>
      <c r="X3550">
        <v>9</v>
      </c>
      <c r="Y3550" t="s">
        <v>200</v>
      </c>
      <c r="Z3550">
        <v>19</v>
      </c>
      <c r="AA3550">
        <v>7.6999999999999999E-2</v>
      </c>
      <c r="AB3550">
        <v>0</v>
      </c>
      <c r="AC3550">
        <v>88</v>
      </c>
      <c r="AD3550">
        <v>0.215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15</v>
      </c>
      <c r="E3551">
        <v>11</v>
      </c>
      <c r="F3551">
        <v>77</v>
      </c>
      <c r="G3551">
        <v>98580</v>
      </c>
      <c r="H3551">
        <v>0</v>
      </c>
      <c r="I3551">
        <v>1330</v>
      </c>
      <c r="J3551">
        <v>320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1000</v>
      </c>
      <c r="W3551">
        <v>77777</v>
      </c>
      <c r="X3551">
        <v>9</v>
      </c>
      <c r="Y3551" t="s">
        <v>200</v>
      </c>
      <c r="Z3551">
        <v>19</v>
      </c>
      <c r="AA3551">
        <v>7.8E-2</v>
      </c>
      <c r="AB3551">
        <v>0</v>
      </c>
      <c r="AC3551">
        <v>88</v>
      </c>
      <c r="AD3551">
        <v>0.215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14</v>
      </c>
      <c r="E3552">
        <v>11</v>
      </c>
      <c r="F3552">
        <v>82</v>
      </c>
      <c r="G3552">
        <v>98570</v>
      </c>
      <c r="H3552">
        <v>7</v>
      </c>
      <c r="I3552">
        <v>1330</v>
      </c>
      <c r="J3552">
        <v>326</v>
      </c>
      <c r="K3552">
        <v>3</v>
      </c>
      <c r="L3552">
        <v>13</v>
      </c>
      <c r="M3552">
        <v>2</v>
      </c>
      <c r="N3552">
        <v>304</v>
      </c>
      <c r="O3552">
        <v>64</v>
      </c>
      <c r="P3552">
        <v>444</v>
      </c>
      <c r="Q3552">
        <v>41</v>
      </c>
      <c r="R3552">
        <v>0</v>
      </c>
      <c r="S3552">
        <v>0</v>
      </c>
      <c r="T3552">
        <v>2</v>
      </c>
      <c r="U3552">
        <v>2</v>
      </c>
      <c r="V3552">
        <v>1000</v>
      </c>
      <c r="W3552">
        <v>77777</v>
      </c>
      <c r="X3552">
        <v>9</v>
      </c>
      <c r="Y3552" t="s">
        <v>200</v>
      </c>
      <c r="Z3552">
        <v>18</v>
      </c>
      <c r="AA3552">
        <v>7.9000000000000001E-2</v>
      </c>
      <c r="AB3552">
        <v>0</v>
      </c>
      <c r="AC3552">
        <v>88</v>
      </c>
      <c r="AD3552">
        <v>0.215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16</v>
      </c>
      <c r="E3553">
        <v>11</v>
      </c>
      <c r="F3553">
        <v>72</v>
      </c>
      <c r="G3553">
        <v>98658</v>
      </c>
      <c r="H3553">
        <v>156</v>
      </c>
      <c r="I3553">
        <v>1330</v>
      </c>
      <c r="J3553">
        <v>324</v>
      </c>
      <c r="K3553">
        <v>82</v>
      </c>
      <c r="L3553">
        <v>308</v>
      </c>
      <c r="M3553">
        <v>34</v>
      </c>
      <c r="N3553">
        <v>7295</v>
      </c>
      <c r="O3553">
        <v>17555</v>
      </c>
      <c r="P3553">
        <v>5321</v>
      </c>
      <c r="Q3553">
        <v>593</v>
      </c>
      <c r="R3553">
        <v>360</v>
      </c>
      <c r="S3553">
        <v>2.4</v>
      </c>
      <c r="T3553">
        <v>0</v>
      </c>
      <c r="U3553">
        <v>0</v>
      </c>
      <c r="V3553">
        <v>1000</v>
      </c>
      <c r="W3553">
        <v>77777</v>
      </c>
      <c r="X3553">
        <v>9</v>
      </c>
      <c r="Y3553" t="s">
        <v>200</v>
      </c>
      <c r="Z3553">
        <v>18</v>
      </c>
      <c r="AA3553">
        <v>7.6999999999999999E-2</v>
      </c>
      <c r="AB3553">
        <v>0</v>
      </c>
      <c r="AC3553">
        <v>88</v>
      </c>
      <c r="AD3553">
        <v>0.215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19</v>
      </c>
      <c r="E3554">
        <v>11</v>
      </c>
      <c r="F3554">
        <v>60</v>
      </c>
      <c r="G3554">
        <v>98687</v>
      </c>
      <c r="H3554">
        <v>417</v>
      </c>
      <c r="I3554">
        <v>1330</v>
      </c>
      <c r="J3554">
        <v>338</v>
      </c>
      <c r="K3554">
        <v>268</v>
      </c>
      <c r="L3554">
        <v>620</v>
      </c>
      <c r="M3554">
        <v>68</v>
      </c>
      <c r="N3554">
        <v>28083</v>
      </c>
      <c r="O3554">
        <v>54004</v>
      </c>
      <c r="P3554">
        <v>10622</v>
      </c>
      <c r="Q3554">
        <v>1303</v>
      </c>
      <c r="R3554">
        <v>320</v>
      </c>
      <c r="S3554">
        <v>2.6</v>
      </c>
      <c r="T3554">
        <v>0</v>
      </c>
      <c r="U3554">
        <v>0</v>
      </c>
      <c r="V3554">
        <v>1000</v>
      </c>
      <c r="W3554">
        <v>77777</v>
      </c>
      <c r="X3554">
        <v>9</v>
      </c>
      <c r="Y3554" t="s">
        <v>200</v>
      </c>
      <c r="Z3554">
        <v>17</v>
      </c>
      <c r="AA3554">
        <v>7.6999999999999999E-2</v>
      </c>
      <c r="AB3554">
        <v>0</v>
      </c>
      <c r="AC3554">
        <v>88</v>
      </c>
      <c r="AD3554">
        <v>0.215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22</v>
      </c>
      <c r="E3555">
        <v>11</v>
      </c>
      <c r="F3555">
        <v>50</v>
      </c>
      <c r="G3555">
        <v>98755</v>
      </c>
      <c r="H3555">
        <v>669</v>
      </c>
      <c r="I3555">
        <v>1330</v>
      </c>
      <c r="J3555">
        <v>363</v>
      </c>
      <c r="K3555">
        <v>476</v>
      </c>
      <c r="L3555">
        <v>765</v>
      </c>
      <c r="M3555">
        <v>89</v>
      </c>
      <c r="N3555">
        <v>50694</v>
      </c>
      <c r="O3555">
        <v>75980</v>
      </c>
      <c r="P3555">
        <v>13138</v>
      </c>
      <c r="Q3555">
        <v>1866</v>
      </c>
      <c r="R3555">
        <v>300</v>
      </c>
      <c r="S3555">
        <v>4.5999999999999996</v>
      </c>
      <c r="T3555">
        <v>2</v>
      </c>
      <c r="U3555">
        <v>2</v>
      </c>
      <c r="V3555">
        <v>1000</v>
      </c>
      <c r="W3555">
        <v>77777</v>
      </c>
      <c r="X3555">
        <v>9</v>
      </c>
      <c r="Y3555" t="s">
        <v>200</v>
      </c>
      <c r="Z3555">
        <v>17</v>
      </c>
      <c r="AA3555">
        <v>8.1000000000000003E-2</v>
      </c>
      <c r="AB3555">
        <v>0</v>
      </c>
      <c r="AC3555">
        <v>88</v>
      </c>
      <c r="AD3555">
        <v>0.215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26</v>
      </c>
      <c r="E3556">
        <v>11</v>
      </c>
      <c r="F3556">
        <v>39</v>
      </c>
      <c r="G3556">
        <v>98754</v>
      </c>
      <c r="H3556">
        <v>895</v>
      </c>
      <c r="I3556">
        <v>1330</v>
      </c>
      <c r="J3556">
        <v>384</v>
      </c>
      <c r="K3556">
        <v>673</v>
      </c>
      <c r="L3556">
        <v>846</v>
      </c>
      <c r="M3556">
        <v>102</v>
      </c>
      <c r="N3556">
        <v>73609</v>
      </c>
      <c r="O3556">
        <v>86655</v>
      </c>
      <c r="P3556">
        <v>14315</v>
      </c>
      <c r="Q3556">
        <v>2698</v>
      </c>
      <c r="R3556">
        <v>310</v>
      </c>
      <c r="S3556">
        <v>3.1</v>
      </c>
      <c r="T3556">
        <v>2</v>
      </c>
      <c r="U3556">
        <v>2</v>
      </c>
      <c r="V3556">
        <v>1000</v>
      </c>
      <c r="W3556">
        <v>77777</v>
      </c>
      <c r="X3556">
        <v>9</v>
      </c>
      <c r="Y3556" t="s">
        <v>200</v>
      </c>
      <c r="Z3556">
        <v>17</v>
      </c>
      <c r="AA3556">
        <v>7.9000000000000001E-2</v>
      </c>
      <c r="AB3556">
        <v>0</v>
      </c>
      <c r="AC3556">
        <v>88</v>
      </c>
      <c r="AD3556">
        <v>0.215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28</v>
      </c>
      <c r="E3557">
        <v>10</v>
      </c>
      <c r="F3557">
        <v>32</v>
      </c>
      <c r="G3557">
        <v>98743</v>
      </c>
      <c r="H3557">
        <v>1079</v>
      </c>
      <c r="I3557">
        <v>1330</v>
      </c>
      <c r="J3557">
        <v>393</v>
      </c>
      <c r="K3557">
        <v>837</v>
      </c>
      <c r="L3557">
        <v>894</v>
      </c>
      <c r="M3557">
        <v>110</v>
      </c>
      <c r="N3557">
        <v>89204</v>
      </c>
      <c r="O3557">
        <v>92125</v>
      </c>
      <c r="P3557">
        <v>14812</v>
      </c>
      <c r="Q3557">
        <v>3348</v>
      </c>
      <c r="R3557">
        <v>330</v>
      </c>
      <c r="S3557">
        <v>3.6</v>
      </c>
      <c r="T3557">
        <v>2</v>
      </c>
      <c r="U3557">
        <v>2</v>
      </c>
      <c r="V3557">
        <v>1000</v>
      </c>
      <c r="W3557">
        <v>77777</v>
      </c>
      <c r="X3557">
        <v>9</v>
      </c>
      <c r="Y3557" t="s">
        <v>200</v>
      </c>
      <c r="Z3557">
        <v>17</v>
      </c>
      <c r="AA3557">
        <v>7.9000000000000001E-2</v>
      </c>
      <c r="AB3557">
        <v>0</v>
      </c>
      <c r="AC3557">
        <v>88</v>
      </c>
      <c r="AD3557">
        <v>0.215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32</v>
      </c>
      <c r="E3558">
        <v>10</v>
      </c>
      <c r="F3558">
        <v>26</v>
      </c>
      <c r="G3558">
        <v>98711</v>
      </c>
      <c r="H3558">
        <v>1210</v>
      </c>
      <c r="I3558">
        <v>1330</v>
      </c>
      <c r="J3558">
        <v>414</v>
      </c>
      <c r="K3558">
        <v>956</v>
      </c>
      <c r="L3558">
        <v>928</v>
      </c>
      <c r="M3558">
        <v>112</v>
      </c>
      <c r="N3558">
        <v>101886</v>
      </c>
      <c r="O3558">
        <v>95831</v>
      </c>
      <c r="P3558">
        <v>14638</v>
      </c>
      <c r="Q3558">
        <v>5160</v>
      </c>
      <c r="R3558">
        <v>330</v>
      </c>
      <c r="S3558">
        <v>2.8</v>
      </c>
      <c r="T3558">
        <v>2</v>
      </c>
      <c r="U3558">
        <v>2</v>
      </c>
      <c r="V3558">
        <v>1000</v>
      </c>
      <c r="W3558">
        <v>77777</v>
      </c>
      <c r="X3558">
        <v>9</v>
      </c>
      <c r="Y3558" t="s">
        <v>200</v>
      </c>
      <c r="Z3558">
        <v>17</v>
      </c>
      <c r="AA3558">
        <v>7.0000000000000007E-2</v>
      </c>
      <c r="AB3558">
        <v>0</v>
      </c>
      <c r="AC3558">
        <v>88</v>
      </c>
      <c r="AD3558">
        <v>0.215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33</v>
      </c>
      <c r="E3559">
        <v>10</v>
      </c>
      <c r="F3559">
        <v>24</v>
      </c>
      <c r="G3559">
        <v>98652</v>
      </c>
      <c r="H3559">
        <v>1277</v>
      </c>
      <c r="I3559">
        <v>1330</v>
      </c>
      <c r="J3559">
        <v>419</v>
      </c>
      <c r="K3559">
        <v>1017</v>
      </c>
      <c r="L3559">
        <v>938</v>
      </c>
      <c r="M3559">
        <v>116</v>
      </c>
      <c r="N3559">
        <v>108206</v>
      </c>
      <c r="O3559">
        <v>96954</v>
      </c>
      <c r="P3559">
        <v>14912</v>
      </c>
      <c r="Q3559">
        <v>7564</v>
      </c>
      <c r="R3559">
        <v>330</v>
      </c>
      <c r="S3559">
        <v>1.8</v>
      </c>
      <c r="T3559">
        <v>2</v>
      </c>
      <c r="U3559">
        <v>2</v>
      </c>
      <c r="V3559">
        <v>1000</v>
      </c>
      <c r="W3559">
        <v>77777</v>
      </c>
      <c r="X3559">
        <v>9</v>
      </c>
      <c r="Y3559" t="s">
        <v>200</v>
      </c>
      <c r="Z3559">
        <v>17</v>
      </c>
      <c r="AA3559">
        <v>7.0999999999999994E-2</v>
      </c>
      <c r="AB3559">
        <v>0</v>
      </c>
      <c r="AC3559">
        <v>88</v>
      </c>
      <c r="AD3559">
        <v>0.215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35</v>
      </c>
      <c r="E3560">
        <v>10</v>
      </c>
      <c r="F3560">
        <v>22</v>
      </c>
      <c r="G3560">
        <v>98611</v>
      </c>
      <c r="H3560">
        <v>1277</v>
      </c>
      <c r="I3560">
        <v>1330</v>
      </c>
      <c r="J3560">
        <v>430</v>
      </c>
      <c r="K3560">
        <v>1017</v>
      </c>
      <c r="L3560">
        <v>938</v>
      </c>
      <c r="M3560">
        <v>116</v>
      </c>
      <c r="N3560">
        <v>108172</v>
      </c>
      <c r="O3560">
        <v>96912</v>
      </c>
      <c r="P3560">
        <v>14943</v>
      </c>
      <c r="Q3560">
        <v>7566</v>
      </c>
      <c r="R3560">
        <v>0</v>
      </c>
      <c r="S3560">
        <v>0</v>
      </c>
      <c r="T3560">
        <v>2</v>
      </c>
      <c r="U3560">
        <v>2</v>
      </c>
      <c r="V3560">
        <v>1000</v>
      </c>
      <c r="W3560">
        <v>77777</v>
      </c>
      <c r="X3560">
        <v>9</v>
      </c>
      <c r="Y3560" t="s">
        <v>200</v>
      </c>
      <c r="Z3560">
        <v>17</v>
      </c>
      <c r="AA3560">
        <v>7.1999999999999995E-2</v>
      </c>
      <c r="AB3560">
        <v>0</v>
      </c>
      <c r="AC3560">
        <v>88</v>
      </c>
      <c r="AD3560">
        <v>0.215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36</v>
      </c>
      <c r="E3561">
        <v>9</v>
      </c>
      <c r="F3561">
        <v>19</v>
      </c>
      <c r="G3561">
        <v>98551</v>
      </c>
      <c r="H3561">
        <v>1209</v>
      </c>
      <c r="I3561">
        <v>1330</v>
      </c>
      <c r="J3561">
        <v>435</v>
      </c>
      <c r="K3561">
        <v>955</v>
      </c>
      <c r="L3561">
        <v>925</v>
      </c>
      <c r="M3561">
        <v>114</v>
      </c>
      <c r="N3561">
        <v>101507</v>
      </c>
      <c r="O3561">
        <v>95365</v>
      </c>
      <c r="P3561">
        <v>14849</v>
      </c>
      <c r="Q3561">
        <v>5201</v>
      </c>
      <c r="R3561">
        <v>320</v>
      </c>
      <c r="S3561">
        <v>0.7</v>
      </c>
      <c r="T3561">
        <v>2</v>
      </c>
      <c r="U3561">
        <v>2</v>
      </c>
      <c r="V3561">
        <v>1000</v>
      </c>
      <c r="W3561">
        <v>77777</v>
      </c>
      <c r="X3561">
        <v>9</v>
      </c>
      <c r="Y3561" t="s">
        <v>200</v>
      </c>
      <c r="Z3561">
        <v>17</v>
      </c>
      <c r="AA3561">
        <v>7.3999999999999996E-2</v>
      </c>
      <c r="AB3561">
        <v>0</v>
      </c>
      <c r="AC3561">
        <v>88</v>
      </c>
      <c r="AD3561">
        <v>0.215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36.200000000000003</v>
      </c>
      <c r="E3562">
        <v>7.9</v>
      </c>
      <c r="F3562">
        <v>18</v>
      </c>
      <c r="G3562">
        <v>98464</v>
      </c>
      <c r="H3562">
        <v>1078</v>
      </c>
      <c r="I3562">
        <v>1330</v>
      </c>
      <c r="J3562">
        <v>434</v>
      </c>
      <c r="K3562">
        <v>837</v>
      </c>
      <c r="L3562">
        <v>899</v>
      </c>
      <c r="M3562">
        <v>108</v>
      </c>
      <c r="N3562">
        <v>88945</v>
      </c>
      <c r="O3562">
        <v>92258</v>
      </c>
      <c r="P3562">
        <v>14489</v>
      </c>
      <c r="Q3562">
        <v>3306</v>
      </c>
      <c r="R3562">
        <v>320</v>
      </c>
      <c r="S3562">
        <v>0.8</v>
      </c>
      <c r="T3562">
        <v>2</v>
      </c>
      <c r="U3562">
        <v>2</v>
      </c>
      <c r="V3562">
        <v>1000</v>
      </c>
      <c r="W3562">
        <v>77777</v>
      </c>
      <c r="X3562">
        <v>9</v>
      </c>
      <c r="Y3562" t="s">
        <v>200</v>
      </c>
      <c r="Z3562">
        <v>17</v>
      </c>
      <c r="AA3562">
        <v>7.3999999999999996E-2</v>
      </c>
      <c r="AB3562">
        <v>0</v>
      </c>
      <c r="AC3562">
        <v>88</v>
      </c>
      <c r="AD3562">
        <v>0.215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37</v>
      </c>
      <c r="E3563">
        <v>8</v>
      </c>
      <c r="F3563">
        <v>17</v>
      </c>
      <c r="G3563">
        <v>98448</v>
      </c>
      <c r="H3563">
        <v>894</v>
      </c>
      <c r="I3563">
        <v>1330</v>
      </c>
      <c r="J3563">
        <v>439</v>
      </c>
      <c r="K3563">
        <v>674</v>
      </c>
      <c r="L3563">
        <v>855</v>
      </c>
      <c r="M3563">
        <v>98</v>
      </c>
      <c r="N3563">
        <v>71725</v>
      </c>
      <c r="O3563">
        <v>87185</v>
      </c>
      <c r="P3563">
        <v>13689</v>
      </c>
      <c r="Q3563">
        <v>2202</v>
      </c>
      <c r="R3563">
        <v>320</v>
      </c>
      <c r="S3563">
        <v>4.0999999999999996</v>
      </c>
      <c r="T3563">
        <v>2</v>
      </c>
      <c r="U3563">
        <v>2</v>
      </c>
      <c r="V3563">
        <v>1000</v>
      </c>
      <c r="W3563">
        <v>77777</v>
      </c>
      <c r="X3563">
        <v>9</v>
      </c>
      <c r="Y3563" t="s">
        <v>200</v>
      </c>
      <c r="Z3563">
        <v>17</v>
      </c>
      <c r="AA3563">
        <v>7.4999999999999997E-2</v>
      </c>
      <c r="AB3563">
        <v>0</v>
      </c>
      <c r="AC3563">
        <v>88</v>
      </c>
      <c r="AD3563">
        <v>0.215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35</v>
      </c>
      <c r="E3564">
        <v>9</v>
      </c>
      <c r="F3564">
        <v>20</v>
      </c>
      <c r="G3564">
        <v>98416</v>
      </c>
      <c r="H3564">
        <v>668</v>
      </c>
      <c r="I3564">
        <v>1330</v>
      </c>
      <c r="J3564">
        <v>429</v>
      </c>
      <c r="K3564">
        <v>455</v>
      </c>
      <c r="L3564">
        <v>684</v>
      </c>
      <c r="M3564">
        <v>100</v>
      </c>
      <c r="N3564">
        <v>48019</v>
      </c>
      <c r="O3564">
        <v>66300</v>
      </c>
      <c r="P3564">
        <v>15006</v>
      </c>
      <c r="Q3564">
        <v>2172</v>
      </c>
      <c r="R3564">
        <v>320</v>
      </c>
      <c r="S3564">
        <v>9.3000000000000007</v>
      </c>
      <c r="T3564">
        <v>2</v>
      </c>
      <c r="U3564">
        <v>2</v>
      </c>
      <c r="V3564">
        <v>1000</v>
      </c>
      <c r="W3564">
        <v>77777</v>
      </c>
      <c r="X3564">
        <v>9</v>
      </c>
      <c r="Y3564" t="s">
        <v>200</v>
      </c>
      <c r="Z3564">
        <v>18</v>
      </c>
      <c r="AA3564">
        <v>6.4000000000000001E-2</v>
      </c>
      <c r="AB3564">
        <v>0</v>
      </c>
      <c r="AC3564">
        <v>88</v>
      </c>
      <c r="AD3564">
        <v>0.215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31</v>
      </c>
      <c r="E3565">
        <v>8</v>
      </c>
      <c r="F3565">
        <v>24</v>
      </c>
      <c r="G3565">
        <v>98410</v>
      </c>
      <c r="H3565">
        <v>416</v>
      </c>
      <c r="I3565">
        <v>1330</v>
      </c>
      <c r="J3565">
        <v>406</v>
      </c>
      <c r="K3565">
        <v>246</v>
      </c>
      <c r="L3565">
        <v>540</v>
      </c>
      <c r="M3565">
        <v>82</v>
      </c>
      <c r="N3565">
        <v>26350</v>
      </c>
      <c r="O3565">
        <v>46732</v>
      </c>
      <c r="P3565">
        <v>12228</v>
      </c>
      <c r="Q3565">
        <v>1516</v>
      </c>
      <c r="R3565">
        <v>300</v>
      </c>
      <c r="S3565">
        <v>6.2</v>
      </c>
      <c r="T3565">
        <v>2</v>
      </c>
      <c r="U3565">
        <v>2</v>
      </c>
      <c r="V3565">
        <v>1000</v>
      </c>
      <c r="W3565">
        <v>77777</v>
      </c>
      <c r="X3565">
        <v>9</v>
      </c>
      <c r="Y3565" t="s">
        <v>200</v>
      </c>
      <c r="Z3565">
        <v>18</v>
      </c>
      <c r="AA3565">
        <v>6.5000000000000002E-2</v>
      </c>
      <c r="AB3565">
        <v>0</v>
      </c>
      <c r="AC3565">
        <v>88</v>
      </c>
      <c r="AD3565">
        <v>0.215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27</v>
      </c>
      <c r="E3566">
        <v>4</v>
      </c>
      <c r="F3566">
        <v>23</v>
      </c>
      <c r="G3566">
        <v>98393</v>
      </c>
      <c r="H3566">
        <v>155</v>
      </c>
      <c r="I3566">
        <v>1330</v>
      </c>
      <c r="J3566">
        <v>389</v>
      </c>
      <c r="K3566">
        <v>82</v>
      </c>
      <c r="L3566">
        <v>311</v>
      </c>
      <c r="M3566">
        <v>33</v>
      </c>
      <c r="N3566">
        <v>7148</v>
      </c>
      <c r="O3566">
        <v>18021</v>
      </c>
      <c r="P3566">
        <v>5092</v>
      </c>
      <c r="Q3566">
        <v>579</v>
      </c>
      <c r="R3566">
        <v>300</v>
      </c>
      <c r="S3566">
        <v>8.6999999999999993</v>
      </c>
      <c r="T3566">
        <v>5</v>
      </c>
      <c r="U3566">
        <v>5</v>
      </c>
      <c r="V3566">
        <v>1000</v>
      </c>
      <c r="W3566">
        <v>77777</v>
      </c>
      <c r="X3566">
        <v>9</v>
      </c>
      <c r="Y3566" t="s">
        <v>200</v>
      </c>
      <c r="Z3566">
        <v>18</v>
      </c>
      <c r="AA3566">
        <v>6.6000000000000003E-2</v>
      </c>
      <c r="AB3566">
        <v>0</v>
      </c>
      <c r="AC3566">
        <v>88</v>
      </c>
      <c r="AD3566">
        <v>0.215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24</v>
      </c>
      <c r="E3567">
        <v>4</v>
      </c>
      <c r="F3567">
        <v>27</v>
      </c>
      <c r="G3567">
        <v>98395</v>
      </c>
      <c r="H3567">
        <v>6</v>
      </c>
      <c r="I3567">
        <v>1330</v>
      </c>
      <c r="J3567">
        <v>365</v>
      </c>
      <c r="K3567">
        <v>3</v>
      </c>
      <c r="L3567">
        <v>0</v>
      </c>
      <c r="M3567">
        <v>3</v>
      </c>
      <c r="N3567">
        <v>331</v>
      </c>
      <c r="O3567">
        <v>0</v>
      </c>
      <c r="P3567">
        <v>331</v>
      </c>
      <c r="Q3567">
        <v>103</v>
      </c>
      <c r="R3567">
        <v>290</v>
      </c>
      <c r="S3567">
        <v>7.2</v>
      </c>
      <c r="T3567">
        <v>2</v>
      </c>
      <c r="U3567">
        <v>2</v>
      </c>
      <c r="V3567">
        <v>1000</v>
      </c>
      <c r="W3567">
        <v>77777</v>
      </c>
      <c r="X3567">
        <v>9</v>
      </c>
      <c r="Y3567" t="s">
        <v>200</v>
      </c>
      <c r="Z3567">
        <v>18</v>
      </c>
      <c r="AA3567">
        <v>6.7000000000000004E-2</v>
      </c>
      <c r="AB3567">
        <v>0</v>
      </c>
      <c r="AC3567">
        <v>88</v>
      </c>
      <c r="AD3567">
        <v>0.215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22</v>
      </c>
      <c r="E3568">
        <v>4</v>
      </c>
      <c r="F3568">
        <v>31</v>
      </c>
      <c r="G3568">
        <v>98444</v>
      </c>
      <c r="H3568">
        <v>0</v>
      </c>
      <c r="I3568">
        <v>1330</v>
      </c>
      <c r="J3568">
        <v>344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290</v>
      </c>
      <c r="S3568">
        <v>7.2</v>
      </c>
      <c r="T3568">
        <v>0</v>
      </c>
      <c r="U3568">
        <v>0</v>
      </c>
      <c r="V3568">
        <v>1000</v>
      </c>
      <c r="W3568">
        <v>77777</v>
      </c>
      <c r="X3568">
        <v>9</v>
      </c>
      <c r="Y3568" t="s">
        <v>200</v>
      </c>
      <c r="Z3568">
        <v>18</v>
      </c>
      <c r="AA3568">
        <v>6.9000000000000006E-2</v>
      </c>
      <c r="AB3568">
        <v>0</v>
      </c>
      <c r="AC3568">
        <v>88</v>
      </c>
      <c r="AD3568">
        <v>0.215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21</v>
      </c>
      <c r="E3569">
        <v>5</v>
      </c>
      <c r="F3569">
        <v>35</v>
      </c>
      <c r="G3569">
        <v>98434</v>
      </c>
      <c r="H3569">
        <v>0</v>
      </c>
      <c r="I3569">
        <v>1330</v>
      </c>
      <c r="J3569">
        <v>340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320</v>
      </c>
      <c r="S3569">
        <v>8.6999999999999993</v>
      </c>
      <c r="T3569">
        <v>0</v>
      </c>
      <c r="U3569">
        <v>0</v>
      </c>
      <c r="V3569">
        <v>1000</v>
      </c>
      <c r="W3569">
        <v>77777</v>
      </c>
      <c r="X3569">
        <v>9</v>
      </c>
      <c r="Y3569" t="s">
        <v>200</v>
      </c>
      <c r="Z3569">
        <v>17</v>
      </c>
      <c r="AA3569">
        <v>6.7000000000000004E-2</v>
      </c>
      <c r="AB3569">
        <v>0</v>
      </c>
      <c r="AC3569">
        <v>88</v>
      </c>
      <c r="AD3569">
        <v>0.215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19</v>
      </c>
      <c r="E3570">
        <v>5</v>
      </c>
      <c r="F3570">
        <v>40</v>
      </c>
      <c r="G3570">
        <v>98444</v>
      </c>
      <c r="H3570">
        <v>0</v>
      </c>
      <c r="I3570">
        <v>1330</v>
      </c>
      <c r="J3570">
        <v>331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310</v>
      </c>
      <c r="S3570">
        <v>6.7</v>
      </c>
      <c r="T3570">
        <v>0</v>
      </c>
      <c r="U3570">
        <v>0</v>
      </c>
      <c r="V3570">
        <v>1000</v>
      </c>
      <c r="W3570">
        <v>77777</v>
      </c>
      <c r="X3570">
        <v>9</v>
      </c>
      <c r="Y3570" t="s">
        <v>200</v>
      </c>
      <c r="Z3570">
        <v>17</v>
      </c>
      <c r="AA3570">
        <v>6.4000000000000001E-2</v>
      </c>
      <c r="AB3570">
        <v>0</v>
      </c>
      <c r="AC3570">
        <v>88</v>
      </c>
      <c r="AD3570">
        <v>0.215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17</v>
      </c>
      <c r="E3571">
        <v>5</v>
      </c>
      <c r="F3571">
        <v>45</v>
      </c>
      <c r="G3571">
        <v>98425</v>
      </c>
      <c r="H3571">
        <v>0</v>
      </c>
      <c r="I3571">
        <v>1330</v>
      </c>
      <c r="J3571">
        <v>322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300</v>
      </c>
      <c r="S3571">
        <v>7.7</v>
      </c>
      <c r="T3571">
        <v>0</v>
      </c>
      <c r="U3571">
        <v>0</v>
      </c>
      <c r="V3571">
        <v>1000</v>
      </c>
      <c r="W3571">
        <v>77777</v>
      </c>
      <c r="X3571">
        <v>9</v>
      </c>
      <c r="Y3571" t="s">
        <v>200</v>
      </c>
      <c r="Z3571">
        <v>16</v>
      </c>
      <c r="AA3571">
        <v>6.0999999999999999E-2</v>
      </c>
      <c r="AB3571">
        <v>0</v>
      </c>
      <c r="AC3571">
        <v>88</v>
      </c>
      <c r="AD3571">
        <v>0.215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16</v>
      </c>
      <c r="E3572">
        <v>6</v>
      </c>
      <c r="F3572">
        <v>51</v>
      </c>
      <c r="G3572">
        <v>98376</v>
      </c>
      <c r="H3572">
        <v>0</v>
      </c>
      <c r="I3572">
        <v>1330</v>
      </c>
      <c r="J3572">
        <v>319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300</v>
      </c>
      <c r="S3572">
        <v>6.7</v>
      </c>
      <c r="T3572">
        <v>0</v>
      </c>
      <c r="U3572">
        <v>0</v>
      </c>
      <c r="V3572">
        <v>1000</v>
      </c>
      <c r="W3572">
        <v>77777</v>
      </c>
      <c r="X3572">
        <v>9</v>
      </c>
      <c r="Y3572" t="s">
        <v>200</v>
      </c>
      <c r="Z3572">
        <v>16</v>
      </c>
      <c r="AA3572">
        <v>0.06</v>
      </c>
      <c r="AB3572">
        <v>0</v>
      </c>
      <c r="AC3572">
        <v>88</v>
      </c>
      <c r="AD3572">
        <v>0.215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15</v>
      </c>
      <c r="E3573">
        <v>6</v>
      </c>
      <c r="F3573">
        <v>55</v>
      </c>
      <c r="G3573">
        <v>98337</v>
      </c>
      <c r="H3573">
        <v>0</v>
      </c>
      <c r="I3573">
        <v>1329</v>
      </c>
      <c r="J3573">
        <v>314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320</v>
      </c>
      <c r="S3573">
        <v>5.0999999999999996</v>
      </c>
      <c r="T3573">
        <v>0</v>
      </c>
      <c r="U3573">
        <v>0</v>
      </c>
      <c r="V3573">
        <v>1000</v>
      </c>
      <c r="W3573">
        <v>77777</v>
      </c>
      <c r="X3573">
        <v>9</v>
      </c>
      <c r="Y3573" t="s">
        <v>200</v>
      </c>
      <c r="Z3573">
        <v>16</v>
      </c>
      <c r="AA3573">
        <v>5.8999999999999997E-2</v>
      </c>
      <c r="AB3573">
        <v>0</v>
      </c>
      <c r="AC3573">
        <v>88</v>
      </c>
      <c r="AD3573">
        <v>0.215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14</v>
      </c>
      <c r="E3574">
        <v>7</v>
      </c>
      <c r="F3574">
        <v>63</v>
      </c>
      <c r="G3574">
        <v>98327</v>
      </c>
      <c r="H3574">
        <v>0</v>
      </c>
      <c r="I3574">
        <v>1329</v>
      </c>
      <c r="J3574">
        <v>311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310</v>
      </c>
      <c r="S3574">
        <v>5.0999999999999996</v>
      </c>
      <c r="T3574">
        <v>0</v>
      </c>
      <c r="U3574">
        <v>0</v>
      </c>
      <c r="V3574">
        <v>1000</v>
      </c>
      <c r="W3574">
        <v>77777</v>
      </c>
      <c r="X3574">
        <v>9</v>
      </c>
      <c r="Y3574" t="s">
        <v>200</v>
      </c>
      <c r="Z3574">
        <v>15</v>
      </c>
      <c r="AA3574">
        <v>5.8000000000000003E-2</v>
      </c>
      <c r="AB3574">
        <v>0</v>
      </c>
      <c r="AC3574">
        <v>88</v>
      </c>
      <c r="AD3574">
        <v>0.215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13</v>
      </c>
      <c r="E3575">
        <v>7</v>
      </c>
      <c r="F3575">
        <v>67</v>
      </c>
      <c r="G3575">
        <v>98356</v>
      </c>
      <c r="H3575">
        <v>0</v>
      </c>
      <c r="I3575">
        <v>1329</v>
      </c>
      <c r="J3575">
        <v>307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310</v>
      </c>
      <c r="S3575">
        <v>3.6</v>
      </c>
      <c r="T3575">
        <v>0</v>
      </c>
      <c r="U3575">
        <v>0</v>
      </c>
      <c r="V3575">
        <v>1000</v>
      </c>
      <c r="W3575">
        <v>77777</v>
      </c>
      <c r="X3575">
        <v>9</v>
      </c>
      <c r="Y3575" t="s">
        <v>200</v>
      </c>
      <c r="Z3575">
        <v>14</v>
      </c>
      <c r="AA3575">
        <v>5.7000000000000002E-2</v>
      </c>
      <c r="AB3575">
        <v>0</v>
      </c>
      <c r="AC3575">
        <v>88</v>
      </c>
      <c r="AD3575">
        <v>0.215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12</v>
      </c>
      <c r="E3576">
        <v>6</v>
      </c>
      <c r="F3576">
        <v>67</v>
      </c>
      <c r="G3576">
        <v>98394</v>
      </c>
      <c r="H3576">
        <v>7</v>
      </c>
      <c r="I3576">
        <v>1329</v>
      </c>
      <c r="J3576">
        <v>301</v>
      </c>
      <c r="K3576">
        <v>3</v>
      </c>
      <c r="L3576">
        <v>24</v>
      </c>
      <c r="M3576">
        <v>3</v>
      </c>
      <c r="N3576">
        <v>337</v>
      </c>
      <c r="O3576">
        <v>180</v>
      </c>
      <c r="P3576">
        <v>473</v>
      </c>
      <c r="Q3576">
        <v>45</v>
      </c>
      <c r="R3576">
        <v>330</v>
      </c>
      <c r="S3576">
        <v>2.6</v>
      </c>
      <c r="T3576">
        <v>0</v>
      </c>
      <c r="U3576">
        <v>0</v>
      </c>
      <c r="V3576">
        <v>1000</v>
      </c>
      <c r="W3576">
        <v>77777</v>
      </c>
      <c r="X3576">
        <v>9</v>
      </c>
      <c r="Y3576" t="s">
        <v>200</v>
      </c>
      <c r="Z3576">
        <v>14</v>
      </c>
      <c r="AA3576">
        <v>5.6000000000000001E-2</v>
      </c>
      <c r="AB3576">
        <v>0</v>
      </c>
      <c r="AC3576">
        <v>88</v>
      </c>
      <c r="AD3576">
        <v>0.215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12</v>
      </c>
      <c r="E3577">
        <v>7</v>
      </c>
      <c r="F3577">
        <v>71</v>
      </c>
      <c r="G3577">
        <v>98423</v>
      </c>
      <c r="H3577">
        <v>157</v>
      </c>
      <c r="I3577">
        <v>1329</v>
      </c>
      <c r="J3577">
        <v>302</v>
      </c>
      <c r="K3577">
        <v>87</v>
      </c>
      <c r="L3577">
        <v>363</v>
      </c>
      <c r="M3577">
        <v>32</v>
      </c>
      <c r="N3577">
        <v>7786</v>
      </c>
      <c r="O3577">
        <v>21141</v>
      </c>
      <c r="P3577">
        <v>5012</v>
      </c>
      <c r="Q3577">
        <v>567</v>
      </c>
      <c r="R3577">
        <v>320</v>
      </c>
      <c r="S3577">
        <v>2.6</v>
      </c>
      <c r="T3577">
        <v>0</v>
      </c>
      <c r="U3577">
        <v>0</v>
      </c>
      <c r="V3577">
        <v>1000</v>
      </c>
      <c r="W3577">
        <v>77777</v>
      </c>
      <c r="X3577">
        <v>9</v>
      </c>
      <c r="Y3577" t="s">
        <v>200</v>
      </c>
      <c r="Z3577">
        <v>13</v>
      </c>
      <c r="AA3577">
        <v>5.6000000000000001E-2</v>
      </c>
      <c r="AB3577">
        <v>0</v>
      </c>
      <c r="AC3577">
        <v>88</v>
      </c>
      <c r="AD3577">
        <v>0.215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16</v>
      </c>
      <c r="E3578">
        <v>6</v>
      </c>
      <c r="F3578">
        <v>51</v>
      </c>
      <c r="G3578">
        <v>98483</v>
      </c>
      <c r="H3578">
        <v>418</v>
      </c>
      <c r="I3578">
        <v>1329</v>
      </c>
      <c r="J3578">
        <v>329</v>
      </c>
      <c r="K3578">
        <v>278</v>
      </c>
      <c r="L3578">
        <v>675</v>
      </c>
      <c r="M3578">
        <v>62</v>
      </c>
      <c r="N3578">
        <v>28526</v>
      </c>
      <c r="O3578">
        <v>61370</v>
      </c>
      <c r="P3578">
        <v>9557</v>
      </c>
      <c r="Q3578">
        <v>1157</v>
      </c>
      <c r="R3578">
        <v>320</v>
      </c>
      <c r="S3578">
        <v>7.7</v>
      </c>
      <c r="T3578">
        <v>2</v>
      </c>
      <c r="U3578">
        <v>2</v>
      </c>
      <c r="V3578">
        <v>1000</v>
      </c>
      <c r="W3578">
        <v>77777</v>
      </c>
      <c r="X3578">
        <v>9</v>
      </c>
      <c r="Y3578" t="s">
        <v>200</v>
      </c>
      <c r="Z3578">
        <v>12</v>
      </c>
      <c r="AA3578">
        <v>5.5E-2</v>
      </c>
      <c r="AB3578">
        <v>0</v>
      </c>
      <c r="AC3578">
        <v>88</v>
      </c>
      <c r="AD3578">
        <v>0.215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18</v>
      </c>
      <c r="E3579">
        <v>5</v>
      </c>
      <c r="F3579">
        <v>42</v>
      </c>
      <c r="G3579">
        <v>98532</v>
      </c>
      <c r="H3579">
        <v>670</v>
      </c>
      <c r="I3579">
        <v>1329</v>
      </c>
      <c r="J3579">
        <v>326</v>
      </c>
      <c r="K3579">
        <v>491</v>
      </c>
      <c r="L3579">
        <v>811</v>
      </c>
      <c r="M3579">
        <v>80</v>
      </c>
      <c r="N3579">
        <v>52384</v>
      </c>
      <c r="O3579">
        <v>80528</v>
      </c>
      <c r="P3579">
        <v>11826</v>
      </c>
      <c r="Q3579">
        <v>1755</v>
      </c>
      <c r="R3579">
        <v>300</v>
      </c>
      <c r="S3579">
        <v>7.2</v>
      </c>
      <c r="T3579">
        <v>0</v>
      </c>
      <c r="U3579">
        <v>0</v>
      </c>
      <c r="V3579">
        <v>1000</v>
      </c>
      <c r="W3579">
        <v>77777</v>
      </c>
      <c r="X3579">
        <v>9</v>
      </c>
      <c r="Y3579" t="s">
        <v>200</v>
      </c>
      <c r="Z3579">
        <v>11</v>
      </c>
      <c r="AA3579">
        <v>6.2E-2</v>
      </c>
      <c r="AB3579">
        <v>0</v>
      </c>
      <c r="AC3579">
        <v>88</v>
      </c>
      <c r="AD3579">
        <v>0.215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21</v>
      </c>
      <c r="E3580">
        <v>5</v>
      </c>
      <c r="F3580">
        <v>35</v>
      </c>
      <c r="G3580">
        <v>98512</v>
      </c>
      <c r="H3580">
        <v>895</v>
      </c>
      <c r="I3580">
        <v>1329</v>
      </c>
      <c r="J3580">
        <v>340</v>
      </c>
      <c r="K3580">
        <v>692</v>
      </c>
      <c r="L3580">
        <v>890</v>
      </c>
      <c r="M3580">
        <v>91</v>
      </c>
      <c r="N3580">
        <v>73430</v>
      </c>
      <c r="O3580">
        <v>90390</v>
      </c>
      <c r="P3580">
        <v>12814</v>
      </c>
      <c r="Q3580">
        <v>2170</v>
      </c>
      <c r="R3580">
        <v>290</v>
      </c>
      <c r="S3580">
        <v>6.2</v>
      </c>
      <c r="T3580">
        <v>0</v>
      </c>
      <c r="U3580">
        <v>0</v>
      </c>
      <c r="V3580">
        <v>1000</v>
      </c>
      <c r="W3580">
        <v>77777</v>
      </c>
      <c r="X3580">
        <v>9</v>
      </c>
      <c r="Y3580" t="s">
        <v>200</v>
      </c>
      <c r="Z3580">
        <v>11</v>
      </c>
      <c r="AA3580">
        <v>5.8000000000000003E-2</v>
      </c>
      <c r="AB3580">
        <v>0</v>
      </c>
      <c r="AC3580">
        <v>88</v>
      </c>
      <c r="AD3580">
        <v>0.215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25</v>
      </c>
      <c r="E3581">
        <v>2</v>
      </c>
      <c r="F3581">
        <v>22</v>
      </c>
      <c r="G3581">
        <v>98521</v>
      </c>
      <c r="H3581">
        <v>1080</v>
      </c>
      <c r="I3581">
        <v>1329</v>
      </c>
      <c r="J3581">
        <v>355</v>
      </c>
      <c r="K3581">
        <v>860</v>
      </c>
      <c r="L3581">
        <v>936</v>
      </c>
      <c r="M3581">
        <v>98</v>
      </c>
      <c r="N3581">
        <v>90672</v>
      </c>
      <c r="O3581">
        <v>95361</v>
      </c>
      <c r="P3581">
        <v>13292</v>
      </c>
      <c r="Q3581">
        <v>3172</v>
      </c>
      <c r="R3581">
        <v>310</v>
      </c>
      <c r="S3581">
        <v>6.2</v>
      </c>
      <c r="T3581">
        <v>0</v>
      </c>
      <c r="U3581">
        <v>0</v>
      </c>
      <c r="V3581">
        <v>1000</v>
      </c>
      <c r="W3581">
        <v>77777</v>
      </c>
      <c r="X3581">
        <v>9</v>
      </c>
      <c r="Y3581" t="s">
        <v>200</v>
      </c>
      <c r="Z3581">
        <v>11</v>
      </c>
      <c r="AA3581">
        <v>5.7000000000000002E-2</v>
      </c>
      <c r="AB3581">
        <v>0</v>
      </c>
      <c r="AC3581">
        <v>88</v>
      </c>
      <c r="AD3581">
        <v>0.215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27</v>
      </c>
      <c r="E3582">
        <v>2</v>
      </c>
      <c r="F3582">
        <v>20</v>
      </c>
      <c r="G3582">
        <v>98539</v>
      </c>
      <c r="H3582">
        <v>1210</v>
      </c>
      <c r="I3582">
        <v>1329</v>
      </c>
      <c r="J3582">
        <v>365</v>
      </c>
      <c r="K3582">
        <v>980</v>
      </c>
      <c r="L3582">
        <v>962</v>
      </c>
      <c r="M3582">
        <v>104</v>
      </c>
      <c r="N3582">
        <v>103146</v>
      </c>
      <c r="O3582">
        <v>98215</v>
      </c>
      <c r="P3582">
        <v>13561</v>
      </c>
      <c r="Q3582">
        <v>4902</v>
      </c>
      <c r="R3582">
        <v>310</v>
      </c>
      <c r="S3582">
        <v>4.5999999999999996</v>
      </c>
      <c r="T3582">
        <v>0</v>
      </c>
      <c r="U3582">
        <v>0</v>
      </c>
      <c r="V3582">
        <v>1000</v>
      </c>
      <c r="W3582">
        <v>77777</v>
      </c>
      <c r="X3582">
        <v>9</v>
      </c>
      <c r="Y3582" t="s">
        <v>200</v>
      </c>
      <c r="Z3582">
        <v>10</v>
      </c>
      <c r="AA3582">
        <v>5.5E-2</v>
      </c>
      <c r="AB3582">
        <v>0</v>
      </c>
      <c r="AC3582">
        <v>88</v>
      </c>
      <c r="AD3582">
        <v>0.215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26.4</v>
      </c>
      <c r="E3583">
        <v>1.3</v>
      </c>
      <c r="F3583">
        <v>19</v>
      </c>
      <c r="G3583">
        <v>98547</v>
      </c>
      <c r="H3583">
        <v>1277</v>
      </c>
      <c r="I3583">
        <v>1329</v>
      </c>
      <c r="J3583">
        <v>361</v>
      </c>
      <c r="K3583">
        <v>1043</v>
      </c>
      <c r="L3583">
        <v>975</v>
      </c>
      <c r="M3583">
        <v>106</v>
      </c>
      <c r="N3583">
        <v>109594</v>
      </c>
      <c r="O3583">
        <v>99517</v>
      </c>
      <c r="P3583">
        <v>13638</v>
      </c>
      <c r="Q3583">
        <v>7072</v>
      </c>
      <c r="R3583">
        <v>310</v>
      </c>
      <c r="S3583">
        <v>5.3</v>
      </c>
      <c r="T3583">
        <v>0</v>
      </c>
      <c r="U3583">
        <v>0</v>
      </c>
      <c r="V3583">
        <v>1000</v>
      </c>
      <c r="W3583">
        <v>77777</v>
      </c>
      <c r="X3583">
        <v>9</v>
      </c>
      <c r="Y3583" t="s">
        <v>200</v>
      </c>
      <c r="Z3583">
        <v>10</v>
      </c>
      <c r="AA3583">
        <v>5.3999999999999999E-2</v>
      </c>
      <c r="AB3583">
        <v>0</v>
      </c>
      <c r="AC3583">
        <v>88</v>
      </c>
      <c r="AD3583">
        <v>0.215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32</v>
      </c>
      <c r="E3584">
        <v>-1</v>
      </c>
      <c r="F3584">
        <v>12</v>
      </c>
      <c r="G3584">
        <v>98468</v>
      </c>
      <c r="H3584">
        <v>1277</v>
      </c>
      <c r="I3584">
        <v>1329</v>
      </c>
      <c r="J3584">
        <v>386</v>
      </c>
      <c r="K3584">
        <v>1044</v>
      </c>
      <c r="L3584">
        <v>977</v>
      </c>
      <c r="M3584">
        <v>106</v>
      </c>
      <c r="N3584">
        <v>109468</v>
      </c>
      <c r="O3584">
        <v>99476</v>
      </c>
      <c r="P3584">
        <v>13603</v>
      </c>
      <c r="Q3584">
        <v>7057</v>
      </c>
      <c r="R3584">
        <v>300</v>
      </c>
      <c r="S3584">
        <v>5.0999999999999996</v>
      </c>
      <c r="T3584">
        <v>0</v>
      </c>
      <c r="U3584">
        <v>0</v>
      </c>
      <c r="V3584">
        <v>1000</v>
      </c>
      <c r="W3584">
        <v>77777</v>
      </c>
      <c r="X3584">
        <v>9</v>
      </c>
      <c r="Y3584" t="s">
        <v>200</v>
      </c>
      <c r="Z3584">
        <v>10</v>
      </c>
      <c r="AA3584">
        <v>5.3999999999999999E-2</v>
      </c>
      <c r="AB3584">
        <v>0</v>
      </c>
      <c r="AC3584">
        <v>88</v>
      </c>
      <c r="AD3584">
        <v>0.215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33</v>
      </c>
      <c r="E3585">
        <v>-1</v>
      </c>
      <c r="F3585">
        <v>11</v>
      </c>
      <c r="G3585">
        <v>98389</v>
      </c>
      <c r="H3585">
        <v>1210</v>
      </c>
      <c r="I3585">
        <v>1329</v>
      </c>
      <c r="J3585">
        <v>391</v>
      </c>
      <c r="K3585">
        <v>984</v>
      </c>
      <c r="L3585">
        <v>969</v>
      </c>
      <c r="M3585">
        <v>102</v>
      </c>
      <c r="N3585">
        <v>103271</v>
      </c>
      <c r="O3585">
        <v>98571</v>
      </c>
      <c r="P3585">
        <v>13369</v>
      </c>
      <c r="Q3585">
        <v>4849</v>
      </c>
      <c r="R3585">
        <v>290</v>
      </c>
      <c r="S3585">
        <v>4.0999999999999996</v>
      </c>
      <c r="T3585">
        <v>0</v>
      </c>
      <c r="U3585">
        <v>0</v>
      </c>
      <c r="V3585">
        <v>1000</v>
      </c>
      <c r="W3585">
        <v>77777</v>
      </c>
      <c r="X3585">
        <v>9</v>
      </c>
      <c r="Y3585" t="s">
        <v>200</v>
      </c>
      <c r="Z3585">
        <v>9</v>
      </c>
      <c r="AA3585">
        <v>5.2999999999999999E-2</v>
      </c>
      <c r="AB3585">
        <v>0</v>
      </c>
      <c r="AC3585">
        <v>88</v>
      </c>
      <c r="AD3585">
        <v>0.215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34</v>
      </c>
      <c r="E3586">
        <v>-1</v>
      </c>
      <c r="F3586">
        <v>11</v>
      </c>
      <c r="G3586">
        <v>98339</v>
      </c>
      <c r="H3586">
        <v>1080</v>
      </c>
      <c r="I3586">
        <v>1329</v>
      </c>
      <c r="J3586">
        <v>396</v>
      </c>
      <c r="K3586">
        <v>866</v>
      </c>
      <c r="L3586">
        <v>945</v>
      </c>
      <c r="M3586">
        <v>98</v>
      </c>
      <c r="N3586">
        <v>91038</v>
      </c>
      <c r="O3586">
        <v>95991</v>
      </c>
      <c r="P3586">
        <v>13159</v>
      </c>
      <c r="Q3586">
        <v>3154</v>
      </c>
      <c r="R3586">
        <v>320</v>
      </c>
      <c r="S3586">
        <v>4.5999999999999996</v>
      </c>
      <c r="T3586">
        <v>0</v>
      </c>
      <c r="U3586">
        <v>0</v>
      </c>
      <c r="V3586">
        <v>1000</v>
      </c>
      <c r="W3586">
        <v>77777</v>
      </c>
      <c r="X3586">
        <v>9</v>
      </c>
      <c r="Y3586" t="s">
        <v>200</v>
      </c>
      <c r="Z3586">
        <v>9</v>
      </c>
      <c r="AA3586">
        <v>5.2999999999999999E-2</v>
      </c>
      <c r="AB3586">
        <v>0</v>
      </c>
      <c r="AC3586">
        <v>88</v>
      </c>
      <c r="AD3586">
        <v>0.215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33</v>
      </c>
      <c r="E3587">
        <v>0</v>
      </c>
      <c r="F3587">
        <v>12</v>
      </c>
      <c r="G3587">
        <v>98243</v>
      </c>
      <c r="H3587">
        <v>895</v>
      </c>
      <c r="I3587">
        <v>1329</v>
      </c>
      <c r="J3587">
        <v>405</v>
      </c>
      <c r="K3587">
        <v>699</v>
      </c>
      <c r="L3587">
        <v>903</v>
      </c>
      <c r="M3587">
        <v>90</v>
      </c>
      <c r="N3587">
        <v>73718</v>
      </c>
      <c r="O3587">
        <v>91157</v>
      </c>
      <c r="P3587">
        <v>12604</v>
      </c>
      <c r="Q3587">
        <v>2159</v>
      </c>
      <c r="R3587">
        <v>320</v>
      </c>
      <c r="S3587">
        <v>6.7</v>
      </c>
      <c r="T3587">
        <v>2</v>
      </c>
      <c r="U3587">
        <v>2</v>
      </c>
      <c r="V3587">
        <v>1000</v>
      </c>
      <c r="W3587">
        <v>77777</v>
      </c>
      <c r="X3587">
        <v>9</v>
      </c>
      <c r="Y3587" t="s">
        <v>200</v>
      </c>
      <c r="Z3587">
        <v>9</v>
      </c>
      <c r="AA3587">
        <v>5.3999999999999999E-2</v>
      </c>
      <c r="AB3587">
        <v>0</v>
      </c>
      <c r="AC3587">
        <v>88</v>
      </c>
      <c r="AD3587">
        <v>0.215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31</v>
      </c>
      <c r="E3588">
        <v>2</v>
      </c>
      <c r="F3588">
        <v>16</v>
      </c>
      <c r="G3588">
        <v>98225</v>
      </c>
      <c r="H3588">
        <v>670</v>
      </c>
      <c r="I3588">
        <v>1329</v>
      </c>
      <c r="J3588">
        <v>397</v>
      </c>
      <c r="K3588">
        <v>499</v>
      </c>
      <c r="L3588">
        <v>831</v>
      </c>
      <c r="M3588">
        <v>78</v>
      </c>
      <c r="N3588">
        <v>53241</v>
      </c>
      <c r="O3588">
        <v>82524</v>
      </c>
      <c r="P3588">
        <v>11489</v>
      </c>
      <c r="Q3588">
        <v>1723</v>
      </c>
      <c r="R3588">
        <v>320</v>
      </c>
      <c r="S3588">
        <v>6.2</v>
      </c>
      <c r="T3588">
        <v>2</v>
      </c>
      <c r="U3588">
        <v>2</v>
      </c>
      <c r="V3588">
        <v>1000</v>
      </c>
      <c r="W3588">
        <v>77777</v>
      </c>
      <c r="X3588">
        <v>9</v>
      </c>
      <c r="Y3588" t="s">
        <v>200</v>
      </c>
      <c r="Z3588">
        <v>8</v>
      </c>
      <c r="AA3588">
        <v>5.2999999999999999E-2</v>
      </c>
      <c r="AB3588">
        <v>0</v>
      </c>
      <c r="AC3588">
        <v>88</v>
      </c>
      <c r="AD3588">
        <v>0.215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26</v>
      </c>
      <c r="E3589">
        <v>4</v>
      </c>
      <c r="F3589">
        <v>24</v>
      </c>
      <c r="G3589">
        <v>98229</v>
      </c>
      <c r="H3589">
        <v>418</v>
      </c>
      <c r="I3589">
        <v>1329</v>
      </c>
      <c r="J3589">
        <v>375</v>
      </c>
      <c r="K3589">
        <v>284</v>
      </c>
      <c r="L3589">
        <v>693</v>
      </c>
      <c r="M3589">
        <v>62</v>
      </c>
      <c r="N3589">
        <v>29010</v>
      </c>
      <c r="O3589">
        <v>62848</v>
      </c>
      <c r="P3589">
        <v>9500</v>
      </c>
      <c r="Q3589">
        <v>1155</v>
      </c>
      <c r="R3589">
        <v>290</v>
      </c>
      <c r="S3589">
        <v>7.7</v>
      </c>
      <c r="T3589">
        <v>2</v>
      </c>
      <c r="U3589">
        <v>2</v>
      </c>
      <c r="V3589">
        <v>1000</v>
      </c>
      <c r="W3589">
        <v>77777</v>
      </c>
      <c r="X3589">
        <v>9</v>
      </c>
      <c r="Y3589" t="s">
        <v>200</v>
      </c>
      <c r="Z3589">
        <v>8</v>
      </c>
      <c r="AA3589">
        <v>5.3999999999999999E-2</v>
      </c>
      <c r="AB3589">
        <v>0</v>
      </c>
      <c r="AC3589">
        <v>88</v>
      </c>
      <c r="AD3589">
        <v>0.215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28</v>
      </c>
      <c r="E3590">
        <v>5</v>
      </c>
      <c r="F3590">
        <v>23</v>
      </c>
      <c r="G3590">
        <v>98276</v>
      </c>
      <c r="H3590">
        <v>158</v>
      </c>
      <c r="I3590">
        <v>1329</v>
      </c>
      <c r="J3590">
        <v>386</v>
      </c>
      <c r="K3590">
        <v>89</v>
      </c>
      <c r="L3590">
        <v>369</v>
      </c>
      <c r="M3590">
        <v>33</v>
      </c>
      <c r="N3590">
        <v>7923</v>
      </c>
      <c r="O3590">
        <v>21596</v>
      </c>
      <c r="P3590">
        <v>5084</v>
      </c>
      <c r="Q3590">
        <v>578</v>
      </c>
      <c r="R3590">
        <v>280</v>
      </c>
      <c r="S3590">
        <v>9.3000000000000007</v>
      </c>
      <c r="T3590">
        <v>2</v>
      </c>
      <c r="U3590">
        <v>2</v>
      </c>
      <c r="V3590">
        <v>1000</v>
      </c>
      <c r="W3590">
        <v>77777</v>
      </c>
      <c r="X3590">
        <v>9</v>
      </c>
      <c r="Y3590" t="s">
        <v>200</v>
      </c>
      <c r="Z3590">
        <v>8</v>
      </c>
      <c r="AA3590">
        <v>5.5E-2</v>
      </c>
      <c r="AB3590">
        <v>0</v>
      </c>
      <c r="AC3590">
        <v>88</v>
      </c>
      <c r="AD3590">
        <v>0.215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18</v>
      </c>
      <c r="E3591">
        <v>6</v>
      </c>
      <c r="F3591">
        <v>45</v>
      </c>
      <c r="G3591">
        <v>98269</v>
      </c>
      <c r="H3591">
        <v>7</v>
      </c>
      <c r="I3591">
        <v>1329</v>
      </c>
      <c r="J3591">
        <v>328</v>
      </c>
      <c r="K3591">
        <v>3</v>
      </c>
      <c r="L3591">
        <v>23</v>
      </c>
      <c r="M3591">
        <v>3</v>
      </c>
      <c r="N3591">
        <v>337</v>
      </c>
      <c r="O3591">
        <v>178</v>
      </c>
      <c r="P3591">
        <v>474</v>
      </c>
      <c r="Q3591">
        <v>45</v>
      </c>
      <c r="R3591">
        <v>290</v>
      </c>
      <c r="S3591">
        <v>7.7</v>
      </c>
      <c r="T3591">
        <v>0</v>
      </c>
      <c r="U3591">
        <v>0</v>
      </c>
      <c r="V3591">
        <v>1000</v>
      </c>
      <c r="W3591">
        <v>77777</v>
      </c>
      <c r="X3591">
        <v>9</v>
      </c>
      <c r="Y3591" t="s">
        <v>200</v>
      </c>
      <c r="Z3591">
        <v>8</v>
      </c>
      <c r="AA3591">
        <v>5.7000000000000002E-2</v>
      </c>
      <c r="AB3591">
        <v>0</v>
      </c>
      <c r="AC3591">
        <v>88</v>
      </c>
      <c r="AD3591">
        <v>0.215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16</v>
      </c>
      <c r="E3592">
        <v>5</v>
      </c>
      <c r="F3592">
        <v>48</v>
      </c>
      <c r="G3592">
        <v>98308</v>
      </c>
      <c r="H3592">
        <v>0</v>
      </c>
      <c r="I3592">
        <v>1329</v>
      </c>
      <c r="J3592">
        <v>318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290</v>
      </c>
      <c r="S3592">
        <v>7.7</v>
      </c>
      <c r="T3592">
        <v>0</v>
      </c>
      <c r="U3592">
        <v>0</v>
      </c>
      <c r="V3592">
        <v>1000</v>
      </c>
      <c r="W3592">
        <v>77777</v>
      </c>
      <c r="X3592">
        <v>9</v>
      </c>
      <c r="Y3592" t="s">
        <v>200</v>
      </c>
      <c r="Z3592">
        <v>8</v>
      </c>
      <c r="AA3592">
        <v>5.8000000000000003E-2</v>
      </c>
      <c r="AB3592">
        <v>0</v>
      </c>
      <c r="AC3592">
        <v>88</v>
      </c>
      <c r="AD3592">
        <v>0.215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15</v>
      </c>
      <c r="E3593">
        <v>5</v>
      </c>
      <c r="F3593">
        <v>51</v>
      </c>
      <c r="G3593">
        <v>98327</v>
      </c>
      <c r="H3593">
        <v>0</v>
      </c>
      <c r="I3593">
        <v>1329</v>
      </c>
      <c r="J3593">
        <v>313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300</v>
      </c>
      <c r="S3593">
        <v>10.3</v>
      </c>
      <c r="T3593">
        <v>0</v>
      </c>
      <c r="U3593">
        <v>0</v>
      </c>
      <c r="V3593">
        <v>1000</v>
      </c>
      <c r="W3593">
        <v>77777</v>
      </c>
      <c r="X3593">
        <v>9</v>
      </c>
      <c r="Y3593" t="s">
        <v>200</v>
      </c>
      <c r="Z3593">
        <v>8</v>
      </c>
      <c r="AA3593">
        <v>5.8000000000000003E-2</v>
      </c>
      <c r="AB3593">
        <v>0</v>
      </c>
      <c r="AC3593">
        <v>88</v>
      </c>
      <c r="AD3593">
        <v>0.215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14</v>
      </c>
      <c r="E3594">
        <v>6</v>
      </c>
      <c r="F3594">
        <v>59</v>
      </c>
      <c r="G3594">
        <v>98317</v>
      </c>
      <c r="H3594">
        <v>0</v>
      </c>
      <c r="I3594">
        <v>1329</v>
      </c>
      <c r="J3594">
        <v>310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290</v>
      </c>
      <c r="S3594">
        <v>7.7</v>
      </c>
      <c r="T3594">
        <v>0</v>
      </c>
      <c r="U3594">
        <v>0</v>
      </c>
      <c r="V3594">
        <v>1000</v>
      </c>
      <c r="W3594">
        <v>77777</v>
      </c>
      <c r="X3594">
        <v>9</v>
      </c>
      <c r="Y3594" t="s">
        <v>200</v>
      </c>
      <c r="Z3594">
        <v>8</v>
      </c>
      <c r="AA3594">
        <v>5.7000000000000002E-2</v>
      </c>
      <c r="AB3594">
        <v>0</v>
      </c>
      <c r="AC3594">
        <v>88</v>
      </c>
      <c r="AD3594">
        <v>0.215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13</v>
      </c>
      <c r="E3595">
        <v>6</v>
      </c>
      <c r="F3595">
        <v>62</v>
      </c>
      <c r="G3595">
        <v>98307</v>
      </c>
      <c r="H3595">
        <v>0</v>
      </c>
      <c r="I3595">
        <v>1329</v>
      </c>
      <c r="J3595">
        <v>306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290</v>
      </c>
      <c r="S3595">
        <v>7.7</v>
      </c>
      <c r="T3595">
        <v>0</v>
      </c>
      <c r="U3595">
        <v>0</v>
      </c>
      <c r="V3595">
        <v>1000</v>
      </c>
      <c r="W3595">
        <v>77777</v>
      </c>
      <c r="X3595">
        <v>9</v>
      </c>
      <c r="Y3595" t="s">
        <v>200</v>
      </c>
      <c r="Z3595">
        <v>8</v>
      </c>
      <c r="AA3595">
        <v>5.7000000000000002E-2</v>
      </c>
      <c r="AB3595">
        <v>0</v>
      </c>
      <c r="AC3595">
        <v>88</v>
      </c>
      <c r="AD3595">
        <v>0.215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12</v>
      </c>
      <c r="E3596">
        <v>6</v>
      </c>
      <c r="F3596">
        <v>67</v>
      </c>
      <c r="G3596">
        <v>98297</v>
      </c>
      <c r="H3596">
        <v>0</v>
      </c>
      <c r="I3596">
        <v>1329</v>
      </c>
      <c r="J3596">
        <v>301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310</v>
      </c>
      <c r="S3596">
        <v>7.2</v>
      </c>
      <c r="T3596">
        <v>0</v>
      </c>
      <c r="U3596">
        <v>0</v>
      </c>
      <c r="V3596">
        <v>1000</v>
      </c>
      <c r="W3596">
        <v>77777</v>
      </c>
      <c r="X3596">
        <v>9</v>
      </c>
      <c r="Y3596" t="s">
        <v>200</v>
      </c>
      <c r="Z3596">
        <v>8</v>
      </c>
      <c r="AA3596">
        <v>5.8999999999999997E-2</v>
      </c>
      <c r="AB3596">
        <v>0</v>
      </c>
      <c r="AC3596">
        <v>88</v>
      </c>
      <c r="AD3596">
        <v>0.215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11</v>
      </c>
      <c r="E3597">
        <v>6</v>
      </c>
      <c r="F3597">
        <v>71</v>
      </c>
      <c r="G3597">
        <v>98258</v>
      </c>
      <c r="H3597">
        <v>0</v>
      </c>
      <c r="I3597">
        <v>1329</v>
      </c>
      <c r="J3597">
        <v>297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300</v>
      </c>
      <c r="S3597">
        <v>5.0999999999999996</v>
      </c>
      <c r="T3597">
        <v>0</v>
      </c>
      <c r="U3597">
        <v>0</v>
      </c>
      <c r="V3597">
        <v>1000</v>
      </c>
      <c r="W3597">
        <v>77777</v>
      </c>
      <c r="X3597">
        <v>9</v>
      </c>
      <c r="Y3597" t="s">
        <v>200</v>
      </c>
      <c r="Z3597">
        <v>8</v>
      </c>
      <c r="AA3597">
        <v>6.4000000000000001E-2</v>
      </c>
      <c r="AB3597">
        <v>0</v>
      </c>
      <c r="AC3597">
        <v>88</v>
      </c>
      <c r="AD3597">
        <v>0.215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10</v>
      </c>
      <c r="E3598">
        <v>7</v>
      </c>
      <c r="F3598">
        <v>82</v>
      </c>
      <c r="G3598">
        <v>98248</v>
      </c>
      <c r="H3598">
        <v>0</v>
      </c>
      <c r="I3598">
        <v>1329</v>
      </c>
      <c r="J3598">
        <v>294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320</v>
      </c>
      <c r="S3598">
        <v>5.0999999999999996</v>
      </c>
      <c r="T3598">
        <v>0</v>
      </c>
      <c r="U3598">
        <v>0</v>
      </c>
      <c r="V3598">
        <v>1000</v>
      </c>
      <c r="W3598">
        <v>77777</v>
      </c>
      <c r="X3598">
        <v>9</v>
      </c>
      <c r="Y3598" t="s">
        <v>200</v>
      </c>
      <c r="Z3598">
        <v>8</v>
      </c>
      <c r="AA3598">
        <v>6.7000000000000004E-2</v>
      </c>
      <c r="AB3598">
        <v>0</v>
      </c>
      <c r="AC3598">
        <v>88</v>
      </c>
      <c r="AD3598">
        <v>0.215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9</v>
      </c>
      <c r="E3599">
        <v>7</v>
      </c>
      <c r="F3599">
        <v>87</v>
      </c>
      <c r="G3599">
        <v>98267</v>
      </c>
      <c r="H3599">
        <v>0</v>
      </c>
      <c r="I3599">
        <v>1329</v>
      </c>
      <c r="J3599">
        <v>290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300</v>
      </c>
      <c r="S3599">
        <v>5.0999999999999996</v>
      </c>
      <c r="T3599">
        <v>0</v>
      </c>
      <c r="U3599">
        <v>0</v>
      </c>
      <c r="V3599">
        <v>1000</v>
      </c>
      <c r="W3599">
        <v>77777</v>
      </c>
      <c r="X3599">
        <v>9</v>
      </c>
      <c r="Y3599" t="s">
        <v>200</v>
      </c>
      <c r="Z3599">
        <v>8</v>
      </c>
      <c r="AA3599">
        <v>6.8000000000000005E-2</v>
      </c>
      <c r="AB3599">
        <v>0</v>
      </c>
      <c r="AC3599">
        <v>88</v>
      </c>
      <c r="AD3599">
        <v>0.215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9</v>
      </c>
      <c r="E3600">
        <v>7</v>
      </c>
      <c r="F3600">
        <v>87</v>
      </c>
      <c r="G3600">
        <v>98296</v>
      </c>
      <c r="H3600">
        <v>7</v>
      </c>
      <c r="I3600">
        <v>1329</v>
      </c>
      <c r="J3600">
        <v>290</v>
      </c>
      <c r="K3600">
        <v>3</v>
      </c>
      <c r="L3600">
        <v>23</v>
      </c>
      <c r="M3600">
        <v>3</v>
      </c>
      <c r="N3600">
        <v>338</v>
      </c>
      <c r="O3600">
        <v>165</v>
      </c>
      <c r="P3600">
        <v>475</v>
      </c>
      <c r="Q3600">
        <v>45</v>
      </c>
      <c r="R3600">
        <v>310</v>
      </c>
      <c r="S3600">
        <v>3.6</v>
      </c>
      <c r="T3600">
        <v>0</v>
      </c>
      <c r="U3600">
        <v>0</v>
      </c>
      <c r="V3600">
        <v>1000</v>
      </c>
      <c r="W3600">
        <v>77777</v>
      </c>
      <c r="X3600">
        <v>9</v>
      </c>
      <c r="Y3600" t="s">
        <v>200</v>
      </c>
      <c r="Z3600">
        <v>8</v>
      </c>
      <c r="AA3600">
        <v>6.8000000000000005E-2</v>
      </c>
      <c r="AB3600">
        <v>0</v>
      </c>
      <c r="AC3600">
        <v>88</v>
      </c>
      <c r="AD3600">
        <v>0.215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10</v>
      </c>
      <c r="E3601">
        <v>7</v>
      </c>
      <c r="F3601">
        <v>82</v>
      </c>
      <c r="G3601">
        <v>98335</v>
      </c>
      <c r="H3601">
        <v>158</v>
      </c>
      <c r="I3601">
        <v>1329</v>
      </c>
      <c r="J3601">
        <v>294</v>
      </c>
      <c r="K3601">
        <v>88</v>
      </c>
      <c r="L3601">
        <v>356</v>
      </c>
      <c r="M3601">
        <v>34</v>
      </c>
      <c r="N3601">
        <v>7877</v>
      </c>
      <c r="O3601">
        <v>20772</v>
      </c>
      <c r="P3601">
        <v>5207</v>
      </c>
      <c r="Q3601">
        <v>589</v>
      </c>
      <c r="R3601">
        <v>320</v>
      </c>
      <c r="S3601">
        <v>3.1</v>
      </c>
      <c r="T3601">
        <v>0</v>
      </c>
      <c r="U3601">
        <v>0</v>
      </c>
      <c r="V3601">
        <v>1000</v>
      </c>
      <c r="W3601">
        <v>77777</v>
      </c>
      <c r="X3601">
        <v>9</v>
      </c>
      <c r="Y3601" t="s">
        <v>200</v>
      </c>
      <c r="Z3601">
        <v>8</v>
      </c>
      <c r="AA3601">
        <v>6.6000000000000003E-2</v>
      </c>
      <c r="AB3601">
        <v>0</v>
      </c>
      <c r="AC3601">
        <v>88</v>
      </c>
      <c r="AD3601">
        <v>0.215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12</v>
      </c>
      <c r="E3602">
        <v>7</v>
      </c>
      <c r="F3602">
        <v>71</v>
      </c>
      <c r="G3602">
        <v>98385</v>
      </c>
      <c r="H3602">
        <v>419</v>
      </c>
      <c r="I3602">
        <v>1329</v>
      </c>
      <c r="J3602">
        <v>302</v>
      </c>
      <c r="K3602">
        <v>282</v>
      </c>
      <c r="L3602">
        <v>678</v>
      </c>
      <c r="M3602">
        <v>64</v>
      </c>
      <c r="N3602">
        <v>29618</v>
      </c>
      <c r="O3602">
        <v>59716</v>
      </c>
      <c r="P3602">
        <v>9935</v>
      </c>
      <c r="Q3602">
        <v>1233</v>
      </c>
      <c r="R3602">
        <v>330</v>
      </c>
      <c r="S3602">
        <v>3.1</v>
      </c>
      <c r="T3602">
        <v>0</v>
      </c>
      <c r="U3602">
        <v>0</v>
      </c>
      <c r="V3602">
        <v>1000</v>
      </c>
      <c r="W3602">
        <v>77777</v>
      </c>
      <c r="X3602">
        <v>9</v>
      </c>
      <c r="Y3602" t="s">
        <v>200</v>
      </c>
      <c r="Z3602">
        <v>9</v>
      </c>
      <c r="AA3602">
        <v>6.2E-2</v>
      </c>
      <c r="AB3602">
        <v>0</v>
      </c>
      <c r="AC3602">
        <v>88</v>
      </c>
      <c r="AD3602">
        <v>0.215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14</v>
      </c>
      <c r="E3603">
        <v>7</v>
      </c>
      <c r="F3603">
        <v>63</v>
      </c>
      <c r="G3603">
        <v>98434</v>
      </c>
      <c r="H3603">
        <v>670</v>
      </c>
      <c r="I3603">
        <v>1329</v>
      </c>
      <c r="J3603">
        <v>311</v>
      </c>
      <c r="K3603">
        <v>497</v>
      </c>
      <c r="L3603">
        <v>819</v>
      </c>
      <c r="M3603">
        <v>81</v>
      </c>
      <c r="N3603">
        <v>53102</v>
      </c>
      <c r="O3603">
        <v>81492</v>
      </c>
      <c r="P3603">
        <v>11988</v>
      </c>
      <c r="Q3603">
        <v>1769</v>
      </c>
      <c r="R3603">
        <v>310</v>
      </c>
      <c r="S3603">
        <v>4.5999999999999996</v>
      </c>
      <c r="T3603">
        <v>0</v>
      </c>
      <c r="U3603">
        <v>0</v>
      </c>
      <c r="V3603">
        <v>1000</v>
      </c>
      <c r="W3603">
        <v>77777</v>
      </c>
      <c r="X3603">
        <v>9</v>
      </c>
      <c r="Y3603" t="s">
        <v>200</v>
      </c>
      <c r="Z3603">
        <v>9</v>
      </c>
      <c r="AA3603">
        <v>5.8999999999999997E-2</v>
      </c>
      <c r="AB3603">
        <v>0</v>
      </c>
      <c r="AC3603">
        <v>88</v>
      </c>
      <c r="AD3603">
        <v>0.215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18</v>
      </c>
      <c r="E3604">
        <v>7</v>
      </c>
      <c r="F3604">
        <v>49</v>
      </c>
      <c r="G3604">
        <v>98483</v>
      </c>
      <c r="H3604">
        <v>896</v>
      </c>
      <c r="I3604">
        <v>1329</v>
      </c>
      <c r="J3604">
        <v>329</v>
      </c>
      <c r="K3604">
        <v>697</v>
      </c>
      <c r="L3604">
        <v>892</v>
      </c>
      <c r="M3604">
        <v>94</v>
      </c>
      <c r="N3604">
        <v>74129</v>
      </c>
      <c r="O3604">
        <v>90851</v>
      </c>
      <c r="P3604">
        <v>13216</v>
      </c>
      <c r="Q3604">
        <v>2192</v>
      </c>
      <c r="R3604">
        <v>290</v>
      </c>
      <c r="S3604">
        <v>4.0999999999999996</v>
      </c>
      <c r="T3604">
        <v>0</v>
      </c>
      <c r="U3604">
        <v>0</v>
      </c>
      <c r="V3604">
        <v>1000</v>
      </c>
      <c r="W3604">
        <v>77777</v>
      </c>
      <c r="X3604">
        <v>9</v>
      </c>
      <c r="Y3604" t="s">
        <v>200</v>
      </c>
      <c r="Z3604">
        <v>9</v>
      </c>
      <c r="AA3604">
        <v>0.06</v>
      </c>
      <c r="AB3604">
        <v>0</v>
      </c>
      <c r="AC3604">
        <v>88</v>
      </c>
      <c r="AD3604">
        <v>0.215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21</v>
      </c>
      <c r="E3605">
        <v>5</v>
      </c>
      <c r="F3605">
        <v>35</v>
      </c>
      <c r="G3605">
        <v>98476</v>
      </c>
      <c r="H3605">
        <v>1080</v>
      </c>
      <c r="I3605">
        <v>1329</v>
      </c>
      <c r="J3605">
        <v>340</v>
      </c>
      <c r="K3605">
        <v>864</v>
      </c>
      <c r="L3605">
        <v>933</v>
      </c>
      <c r="M3605">
        <v>104</v>
      </c>
      <c r="N3605">
        <v>91343</v>
      </c>
      <c r="O3605">
        <v>95390</v>
      </c>
      <c r="P3605">
        <v>14060</v>
      </c>
      <c r="Q3605">
        <v>3275</v>
      </c>
      <c r="R3605">
        <v>310</v>
      </c>
      <c r="S3605">
        <v>5.0999999999999996</v>
      </c>
      <c r="T3605">
        <v>0</v>
      </c>
      <c r="U3605">
        <v>0</v>
      </c>
      <c r="V3605">
        <v>1000</v>
      </c>
      <c r="W3605">
        <v>77777</v>
      </c>
      <c r="X3605">
        <v>9</v>
      </c>
      <c r="Y3605" t="s">
        <v>200</v>
      </c>
      <c r="Z3605">
        <v>9</v>
      </c>
      <c r="AA3605">
        <v>6.3E-2</v>
      </c>
      <c r="AB3605">
        <v>0</v>
      </c>
      <c r="AC3605">
        <v>88</v>
      </c>
      <c r="AD3605">
        <v>0.215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24</v>
      </c>
      <c r="E3606">
        <v>2</v>
      </c>
      <c r="F3606">
        <v>24</v>
      </c>
      <c r="G3606">
        <v>98511</v>
      </c>
      <c r="H3606">
        <v>1210</v>
      </c>
      <c r="I3606">
        <v>1329</v>
      </c>
      <c r="J3606">
        <v>351</v>
      </c>
      <c r="K3606">
        <v>982</v>
      </c>
      <c r="L3606">
        <v>955</v>
      </c>
      <c r="M3606">
        <v>113</v>
      </c>
      <c r="N3606">
        <v>103168</v>
      </c>
      <c r="O3606">
        <v>97373</v>
      </c>
      <c r="P3606">
        <v>14693</v>
      </c>
      <c r="Q3606">
        <v>5212</v>
      </c>
      <c r="R3606">
        <v>310</v>
      </c>
      <c r="S3606">
        <v>4.7</v>
      </c>
      <c r="T3606">
        <v>0</v>
      </c>
      <c r="U3606">
        <v>0</v>
      </c>
      <c r="V3606">
        <v>1000</v>
      </c>
      <c r="W3606">
        <v>77777</v>
      </c>
      <c r="X3606">
        <v>9</v>
      </c>
      <c r="Y3606" t="s">
        <v>200</v>
      </c>
      <c r="Z3606">
        <v>9</v>
      </c>
      <c r="AA3606">
        <v>6.9000000000000006E-2</v>
      </c>
      <c r="AB3606">
        <v>0</v>
      </c>
      <c r="AC3606">
        <v>88</v>
      </c>
      <c r="AD3606">
        <v>0.215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26</v>
      </c>
      <c r="E3607">
        <v>1</v>
      </c>
      <c r="F3607">
        <v>20</v>
      </c>
      <c r="G3607">
        <v>98472</v>
      </c>
      <c r="H3607">
        <v>1278</v>
      </c>
      <c r="I3607">
        <v>1329</v>
      </c>
      <c r="J3607">
        <v>359</v>
      </c>
      <c r="K3607">
        <v>1045</v>
      </c>
      <c r="L3607">
        <v>966</v>
      </c>
      <c r="M3607">
        <v>116</v>
      </c>
      <c r="N3607">
        <v>109484</v>
      </c>
      <c r="O3607">
        <v>98515</v>
      </c>
      <c r="P3607">
        <v>14871</v>
      </c>
      <c r="Q3607">
        <v>7644</v>
      </c>
      <c r="R3607">
        <v>310</v>
      </c>
      <c r="S3607">
        <v>3.6</v>
      </c>
      <c r="T3607">
        <v>0</v>
      </c>
      <c r="U3607">
        <v>0</v>
      </c>
      <c r="V3607">
        <v>1000</v>
      </c>
      <c r="W3607">
        <v>77777</v>
      </c>
      <c r="X3607">
        <v>9</v>
      </c>
      <c r="Y3607" t="s">
        <v>200</v>
      </c>
      <c r="Z3607">
        <v>8</v>
      </c>
      <c r="AA3607">
        <v>7.0000000000000007E-2</v>
      </c>
      <c r="AB3607">
        <v>0</v>
      </c>
      <c r="AC3607">
        <v>88</v>
      </c>
      <c r="AD3607">
        <v>0.215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28</v>
      </c>
      <c r="E3608">
        <v>-2</v>
      </c>
      <c r="F3608">
        <v>14</v>
      </c>
      <c r="G3608">
        <v>98461</v>
      </c>
      <c r="H3608">
        <v>1278</v>
      </c>
      <c r="I3608">
        <v>1329</v>
      </c>
      <c r="J3608">
        <v>365</v>
      </c>
      <c r="K3608">
        <v>1045</v>
      </c>
      <c r="L3608">
        <v>966</v>
      </c>
      <c r="M3608">
        <v>116</v>
      </c>
      <c r="N3608">
        <v>109145</v>
      </c>
      <c r="O3608">
        <v>98246</v>
      </c>
      <c r="P3608">
        <v>14863</v>
      </c>
      <c r="Q3608">
        <v>7650</v>
      </c>
      <c r="R3608">
        <v>310</v>
      </c>
      <c r="S3608">
        <v>3.9</v>
      </c>
      <c r="T3608">
        <v>0</v>
      </c>
      <c r="U3608">
        <v>0</v>
      </c>
      <c r="V3608">
        <v>1000</v>
      </c>
      <c r="W3608">
        <v>77777</v>
      </c>
      <c r="X3608">
        <v>9</v>
      </c>
      <c r="Y3608" t="s">
        <v>200</v>
      </c>
      <c r="Z3608">
        <v>8</v>
      </c>
      <c r="AA3608">
        <v>7.0999999999999994E-2</v>
      </c>
      <c r="AB3608">
        <v>0</v>
      </c>
      <c r="AC3608">
        <v>88</v>
      </c>
      <c r="AD3608">
        <v>0.215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31</v>
      </c>
      <c r="E3609">
        <v>-1</v>
      </c>
      <c r="F3609">
        <v>13</v>
      </c>
      <c r="G3609">
        <v>98459</v>
      </c>
      <c r="H3609">
        <v>1211</v>
      </c>
      <c r="I3609">
        <v>1329</v>
      </c>
      <c r="J3609">
        <v>381</v>
      </c>
      <c r="K3609">
        <v>983</v>
      </c>
      <c r="L3609">
        <v>956</v>
      </c>
      <c r="M3609">
        <v>112</v>
      </c>
      <c r="N3609">
        <v>102899</v>
      </c>
      <c r="O3609">
        <v>97235</v>
      </c>
      <c r="P3609">
        <v>14562</v>
      </c>
      <c r="Q3609">
        <v>5189</v>
      </c>
      <c r="R3609">
        <v>290</v>
      </c>
      <c r="S3609">
        <v>3.6</v>
      </c>
      <c r="T3609">
        <v>0</v>
      </c>
      <c r="U3609">
        <v>0</v>
      </c>
      <c r="V3609">
        <v>1000</v>
      </c>
      <c r="W3609">
        <v>77777</v>
      </c>
      <c r="X3609">
        <v>9</v>
      </c>
      <c r="Y3609" t="s">
        <v>200</v>
      </c>
      <c r="Z3609">
        <v>8</v>
      </c>
      <c r="AA3609">
        <v>6.8000000000000005E-2</v>
      </c>
      <c r="AB3609">
        <v>0</v>
      </c>
      <c r="AC3609">
        <v>88</v>
      </c>
      <c r="AD3609">
        <v>0.215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31</v>
      </c>
      <c r="E3610">
        <v>-4</v>
      </c>
      <c r="F3610">
        <v>10</v>
      </c>
      <c r="G3610">
        <v>98371</v>
      </c>
      <c r="H3610">
        <v>1081</v>
      </c>
      <c r="I3610">
        <v>1329</v>
      </c>
      <c r="J3610">
        <v>377</v>
      </c>
      <c r="K3610">
        <v>862</v>
      </c>
      <c r="L3610">
        <v>925</v>
      </c>
      <c r="M3610">
        <v>109</v>
      </c>
      <c r="N3610">
        <v>90070</v>
      </c>
      <c r="O3610">
        <v>93637</v>
      </c>
      <c r="P3610">
        <v>14603</v>
      </c>
      <c r="Q3610">
        <v>3347</v>
      </c>
      <c r="R3610">
        <v>330</v>
      </c>
      <c r="S3610">
        <v>4.5999999999999996</v>
      </c>
      <c r="T3610">
        <v>0</v>
      </c>
      <c r="U3610">
        <v>0</v>
      </c>
      <c r="V3610">
        <v>1000</v>
      </c>
      <c r="W3610">
        <v>77777</v>
      </c>
      <c r="X3610">
        <v>9</v>
      </c>
      <c r="Y3610" t="s">
        <v>200</v>
      </c>
      <c r="Z3610">
        <v>9</v>
      </c>
      <c r="AA3610">
        <v>7.3999999999999996E-2</v>
      </c>
      <c r="AB3610">
        <v>0</v>
      </c>
      <c r="AC3610">
        <v>88</v>
      </c>
      <c r="AD3610">
        <v>0.215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31</v>
      </c>
      <c r="E3611">
        <v>-4</v>
      </c>
      <c r="F3611">
        <v>10</v>
      </c>
      <c r="G3611">
        <v>98342</v>
      </c>
      <c r="H3611">
        <v>897</v>
      </c>
      <c r="I3611">
        <v>1329</v>
      </c>
      <c r="J3611">
        <v>377</v>
      </c>
      <c r="K3611">
        <v>694</v>
      </c>
      <c r="L3611">
        <v>878</v>
      </c>
      <c r="M3611">
        <v>100</v>
      </c>
      <c r="N3611">
        <v>72671</v>
      </c>
      <c r="O3611">
        <v>88265</v>
      </c>
      <c r="P3611">
        <v>14010</v>
      </c>
      <c r="Q3611">
        <v>2226</v>
      </c>
      <c r="R3611">
        <v>330</v>
      </c>
      <c r="S3611">
        <v>5.7</v>
      </c>
      <c r="T3611">
        <v>0</v>
      </c>
      <c r="U3611">
        <v>0</v>
      </c>
      <c r="V3611">
        <v>1000</v>
      </c>
      <c r="W3611">
        <v>77777</v>
      </c>
      <c r="X3611">
        <v>9</v>
      </c>
      <c r="Y3611" t="s">
        <v>200</v>
      </c>
      <c r="Z3611">
        <v>9</v>
      </c>
      <c r="AA3611">
        <v>7.6999999999999999E-2</v>
      </c>
      <c r="AB3611">
        <v>0</v>
      </c>
      <c r="AC3611">
        <v>88</v>
      </c>
      <c r="AD3611">
        <v>0.215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28</v>
      </c>
      <c r="E3612">
        <v>-2</v>
      </c>
      <c r="F3612">
        <v>14</v>
      </c>
      <c r="G3612">
        <v>98315</v>
      </c>
      <c r="H3612">
        <v>671</v>
      </c>
      <c r="I3612">
        <v>1329</v>
      </c>
      <c r="J3612">
        <v>365</v>
      </c>
      <c r="K3612">
        <v>494</v>
      </c>
      <c r="L3612">
        <v>801</v>
      </c>
      <c r="M3612">
        <v>87</v>
      </c>
      <c r="N3612">
        <v>51920</v>
      </c>
      <c r="O3612">
        <v>79053</v>
      </c>
      <c r="P3612">
        <v>12601</v>
      </c>
      <c r="Q3612">
        <v>1842</v>
      </c>
      <c r="R3612">
        <v>310</v>
      </c>
      <c r="S3612">
        <v>7.7</v>
      </c>
      <c r="T3612">
        <v>0</v>
      </c>
      <c r="U3612">
        <v>0</v>
      </c>
      <c r="V3612">
        <v>1000</v>
      </c>
      <c r="W3612">
        <v>77777</v>
      </c>
      <c r="X3612">
        <v>9</v>
      </c>
      <c r="Y3612" t="s">
        <v>200</v>
      </c>
      <c r="Z3612">
        <v>9</v>
      </c>
      <c r="AA3612">
        <v>7.5999999999999998E-2</v>
      </c>
      <c r="AB3612">
        <v>0</v>
      </c>
      <c r="AC3612">
        <v>88</v>
      </c>
      <c r="AD3612">
        <v>0.215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24</v>
      </c>
      <c r="E3613">
        <v>-1</v>
      </c>
      <c r="F3613">
        <v>19</v>
      </c>
      <c r="G3613">
        <v>98307</v>
      </c>
      <c r="H3613">
        <v>420</v>
      </c>
      <c r="I3613">
        <v>1329</v>
      </c>
      <c r="J3613">
        <v>347</v>
      </c>
      <c r="K3613">
        <v>280</v>
      </c>
      <c r="L3613">
        <v>655</v>
      </c>
      <c r="M3613">
        <v>68</v>
      </c>
      <c r="N3613">
        <v>28957</v>
      </c>
      <c r="O3613">
        <v>58120</v>
      </c>
      <c r="P3613">
        <v>10241</v>
      </c>
      <c r="Q3613">
        <v>1295</v>
      </c>
      <c r="R3613">
        <v>300</v>
      </c>
      <c r="S3613">
        <v>6.7</v>
      </c>
      <c r="T3613">
        <v>0</v>
      </c>
      <c r="U3613">
        <v>0</v>
      </c>
      <c r="V3613">
        <v>1000</v>
      </c>
      <c r="W3613">
        <v>77777</v>
      </c>
      <c r="X3613">
        <v>9</v>
      </c>
      <c r="Y3613" t="s">
        <v>200</v>
      </c>
      <c r="Z3613">
        <v>9</v>
      </c>
      <c r="AA3613">
        <v>7.6999999999999999E-2</v>
      </c>
      <c r="AB3613">
        <v>0</v>
      </c>
      <c r="AC3613">
        <v>88</v>
      </c>
      <c r="AD3613">
        <v>0.215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20</v>
      </c>
      <c r="E3614">
        <v>1</v>
      </c>
      <c r="F3614">
        <v>28</v>
      </c>
      <c r="G3614">
        <v>98328</v>
      </c>
      <c r="H3614">
        <v>160</v>
      </c>
      <c r="I3614">
        <v>1329</v>
      </c>
      <c r="J3614">
        <v>331</v>
      </c>
      <c r="K3614">
        <v>87</v>
      </c>
      <c r="L3614">
        <v>340</v>
      </c>
      <c r="M3614">
        <v>35</v>
      </c>
      <c r="N3614">
        <v>7802</v>
      </c>
      <c r="O3614">
        <v>20083</v>
      </c>
      <c r="P3614">
        <v>5332</v>
      </c>
      <c r="Q3614">
        <v>610</v>
      </c>
      <c r="R3614">
        <v>300</v>
      </c>
      <c r="S3614">
        <v>7.7</v>
      </c>
      <c r="T3614">
        <v>0</v>
      </c>
      <c r="U3614">
        <v>0</v>
      </c>
      <c r="V3614">
        <v>1000</v>
      </c>
      <c r="W3614">
        <v>77777</v>
      </c>
      <c r="X3614">
        <v>9</v>
      </c>
      <c r="Y3614" t="s">
        <v>200</v>
      </c>
      <c r="Z3614">
        <v>9</v>
      </c>
      <c r="AA3614">
        <v>7.9000000000000001E-2</v>
      </c>
      <c r="AB3614">
        <v>0</v>
      </c>
      <c r="AC3614">
        <v>88</v>
      </c>
      <c r="AD3614">
        <v>0.215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17</v>
      </c>
      <c r="E3615">
        <v>2</v>
      </c>
      <c r="F3615">
        <v>36</v>
      </c>
      <c r="G3615">
        <v>98328</v>
      </c>
      <c r="H3615">
        <v>8</v>
      </c>
      <c r="I3615">
        <v>1329</v>
      </c>
      <c r="J3615">
        <v>329</v>
      </c>
      <c r="K3615">
        <v>3</v>
      </c>
      <c r="L3615">
        <v>21</v>
      </c>
      <c r="M3615">
        <v>3</v>
      </c>
      <c r="N3615">
        <v>337</v>
      </c>
      <c r="O3615">
        <v>197</v>
      </c>
      <c r="P3615">
        <v>469</v>
      </c>
      <c r="Q3615">
        <v>45</v>
      </c>
      <c r="R3615">
        <v>300</v>
      </c>
      <c r="S3615">
        <v>7.7</v>
      </c>
      <c r="T3615">
        <v>2</v>
      </c>
      <c r="U3615">
        <v>2</v>
      </c>
      <c r="V3615">
        <v>1000</v>
      </c>
      <c r="W3615">
        <v>77777</v>
      </c>
      <c r="X3615">
        <v>9</v>
      </c>
      <c r="Y3615" t="s">
        <v>200</v>
      </c>
      <c r="Z3615">
        <v>9</v>
      </c>
      <c r="AA3615">
        <v>7.9000000000000001E-2</v>
      </c>
      <c r="AB3615">
        <v>0</v>
      </c>
      <c r="AC3615">
        <v>88</v>
      </c>
      <c r="AD3615">
        <v>0.215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15</v>
      </c>
      <c r="E3616">
        <v>2</v>
      </c>
      <c r="F3616">
        <v>41</v>
      </c>
      <c r="G3616">
        <v>98366</v>
      </c>
      <c r="H3616">
        <v>0</v>
      </c>
      <c r="I3616">
        <v>1329</v>
      </c>
      <c r="J3616">
        <v>310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280</v>
      </c>
      <c r="S3616">
        <v>6.7</v>
      </c>
      <c r="T3616">
        <v>0</v>
      </c>
      <c r="U3616">
        <v>0</v>
      </c>
      <c r="V3616">
        <v>1000</v>
      </c>
      <c r="W3616">
        <v>77777</v>
      </c>
      <c r="X3616">
        <v>9</v>
      </c>
      <c r="Y3616" t="s">
        <v>200</v>
      </c>
      <c r="Z3616">
        <v>9</v>
      </c>
      <c r="AA3616">
        <v>8.1000000000000003E-2</v>
      </c>
      <c r="AB3616">
        <v>0</v>
      </c>
      <c r="AC3616">
        <v>88</v>
      </c>
      <c r="AD3616">
        <v>0.215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14</v>
      </c>
      <c r="E3617">
        <v>3</v>
      </c>
      <c r="F3617">
        <v>47</v>
      </c>
      <c r="G3617">
        <v>98415</v>
      </c>
      <c r="H3617">
        <v>0</v>
      </c>
      <c r="I3617">
        <v>1329</v>
      </c>
      <c r="J3617">
        <v>307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300</v>
      </c>
      <c r="S3617">
        <v>6.7</v>
      </c>
      <c r="T3617">
        <v>0</v>
      </c>
      <c r="U3617">
        <v>0</v>
      </c>
      <c r="V3617">
        <v>1000</v>
      </c>
      <c r="W3617">
        <v>77777</v>
      </c>
      <c r="X3617">
        <v>9</v>
      </c>
      <c r="Y3617" t="s">
        <v>200</v>
      </c>
      <c r="Z3617">
        <v>9</v>
      </c>
      <c r="AA3617">
        <v>8.3000000000000004E-2</v>
      </c>
      <c r="AB3617">
        <v>0</v>
      </c>
      <c r="AC3617">
        <v>88</v>
      </c>
      <c r="AD3617">
        <v>0.215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13</v>
      </c>
      <c r="E3618">
        <v>4</v>
      </c>
      <c r="F3618">
        <v>54</v>
      </c>
      <c r="G3618">
        <v>98443</v>
      </c>
      <c r="H3618">
        <v>0</v>
      </c>
      <c r="I3618">
        <v>1329</v>
      </c>
      <c r="J3618">
        <v>304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300</v>
      </c>
      <c r="S3618">
        <v>7.2</v>
      </c>
      <c r="T3618">
        <v>0</v>
      </c>
      <c r="U3618">
        <v>0</v>
      </c>
      <c r="V3618">
        <v>1000</v>
      </c>
      <c r="W3618">
        <v>77777</v>
      </c>
      <c r="X3618">
        <v>9</v>
      </c>
      <c r="Y3618" t="s">
        <v>200</v>
      </c>
      <c r="Z3618">
        <v>9</v>
      </c>
      <c r="AA3618">
        <v>8.7999999999999995E-2</v>
      </c>
      <c r="AB3618">
        <v>0</v>
      </c>
      <c r="AC3618">
        <v>88</v>
      </c>
      <c r="AD3618">
        <v>0.215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12</v>
      </c>
      <c r="E3619">
        <v>4</v>
      </c>
      <c r="F3619">
        <v>58</v>
      </c>
      <c r="G3619">
        <v>98433</v>
      </c>
      <c r="H3619">
        <v>0</v>
      </c>
      <c r="I3619">
        <v>1329</v>
      </c>
      <c r="J3619">
        <v>299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290</v>
      </c>
      <c r="S3619">
        <v>6.7</v>
      </c>
      <c r="T3619">
        <v>0</v>
      </c>
      <c r="U3619">
        <v>0</v>
      </c>
      <c r="V3619">
        <v>1000</v>
      </c>
      <c r="W3619">
        <v>77777</v>
      </c>
      <c r="X3619">
        <v>9</v>
      </c>
      <c r="Y3619" t="s">
        <v>200</v>
      </c>
      <c r="Z3619">
        <v>9</v>
      </c>
      <c r="AA3619">
        <v>9.4E-2</v>
      </c>
      <c r="AB3619">
        <v>0</v>
      </c>
      <c r="AC3619">
        <v>88</v>
      </c>
      <c r="AD3619">
        <v>0.215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10</v>
      </c>
      <c r="E3620">
        <v>5</v>
      </c>
      <c r="F3620">
        <v>71</v>
      </c>
      <c r="G3620">
        <v>98413</v>
      </c>
      <c r="H3620">
        <v>0</v>
      </c>
      <c r="I3620">
        <v>1329</v>
      </c>
      <c r="J3620">
        <v>292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300</v>
      </c>
      <c r="S3620">
        <v>5.0999999999999996</v>
      </c>
      <c r="T3620">
        <v>0</v>
      </c>
      <c r="U3620">
        <v>0</v>
      </c>
      <c r="V3620">
        <v>1000</v>
      </c>
      <c r="W3620">
        <v>77777</v>
      </c>
      <c r="X3620">
        <v>9</v>
      </c>
      <c r="Y3620" t="s">
        <v>200</v>
      </c>
      <c r="Z3620">
        <v>9</v>
      </c>
      <c r="AA3620">
        <v>0.10100000000000001</v>
      </c>
      <c r="AB3620">
        <v>0</v>
      </c>
      <c r="AC3620">
        <v>88</v>
      </c>
      <c r="AD3620">
        <v>0.215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9</v>
      </c>
      <c r="E3621">
        <v>5</v>
      </c>
      <c r="F3621">
        <v>76</v>
      </c>
      <c r="G3621">
        <v>98354</v>
      </c>
      <c r="H3621">
        <v>0</v>
      </c>
      <c r="I3621">
        <v>1329</v>
      </c>
      <c r="J3621">
        <v>288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280</v>
      </c>
      <c r="S3621">
        <v>3.1</v>
      </c>
      <c r="T3621">
        <v>0</v>
      </c>
      <c r="U3621">
        <v>0</v>
      </c>
      <c r="V3621">
        <v>1000</v>
      </c>
      <c r="W3621">
        <v>77777</v>
      </c>
      <c r="X3621">
        <v>9</v>
      </c>
      <c r="Y3621" t="s">
        <v>200</v>
      </c>
      <c r="Z3621">
        <v>9</v>
      </c>
      <c r="AA3621">
        <v>0.109</v>
      </c>
      <c r="AB3621">
        <v>0</v>
      </c>
      <c r="AC3621">
        <v>88</v>
      </c>
      <c r="AD3621">
        <v>0.215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8</v>
      </c>
      <c r="E3622">
        <v>5</v>
      </c>
      <c r="F3622">
        <v>81</v>
      </c>
      <c r="G3622">
        <v>98343</v>
      </c>
      <c r="H3622">
        <v>0</v>
      </c>
      <c r="I3622">
        <v>1329</v>
      </c>
      <c r="J3622">
        <v>284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280</v>
      </c>
      <c r="S3622">
        <v>1.9</v>
      </c>
      <c r="T3622">
        <v>0</v>
      </c>
      <c r="U3622">
        <v>0</v>
      </c>
      <c r="V3622">
        <v>1000</v>
      </c>
      <c r="W3622">
        <v>77777</v>
      </c>
      <c r="X3622">
        <v>9</v>
      </c>
      <c r="Y3622" t="s">
        <v>200</v>
      </c>
      <c r="Z3622">
        <v>9</v>
      </c>
      <c r="AA3622">
        <v>0.114</v>
      </c>
      <c r="AB3622">
        <v>0</v>
      </c>
      <c r="AC3622">
        <v>88</v>
      </c>
      <c r="AD3622">
        <v>0.215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8</v>
      </c>
      <c r="E3623">
        <v>4</v>
      </c>
      <c r="F3623">
        <v>76</v>
      </c>
      <c r="G3623">
        <v>98334</v>
      </c>
      <c r="H3623">
        <v>0</v>
      </c>
      <c r="I3623">
        <v>1329</v>
      </c>
      <c r="J3623">
        <v>283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1000</v>
      </c>
      <c r="W3623">
        <v>77777</v>
      </c>
      <c r="X3623">
        <v>9</v>
      </c>
      <c r="Y3623" t="s">
        <v>200</v>
      </c>
      <c r="Z3623">
        <v>9</v>
      </c>
      <c r="AA3623">
        <v>0.114</v>
      </c>
      <c r="AB3623">
        <v>0</v>
      </c>
      <c r="AC3623">
        <v>88</v>
      </c>
      <c r="AD3623">
        <v>0.215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7</v>
      </c>
      <c r="E3624">
        <v>3</v>
      </c>
      <c r="F3624">
        <v>76</v>
      </c>
      <c r="G3624">
        <v>98391</v>
      </c>
      <c r="H3624">
        <v>8</v>
      </c>
      <c r="I3624">
        <v>1329</v>
      </c>
      <c r="J3624">
        <v>278</v>
      </c>
      <c r="K3624">
        <v>3</v>
      </c>
      <c r="L3624">
        <v>11</v>
      </c>
      <c r="M3624">
        <v>2</v>
      </c>
      <c r="N3624">
        <v>298</v>
      </c>
      <c r="O3624">
        <v>0</v>
      </c>
      <c r="P3624">
        <v>368</v>
      </c>
      <c r="Q3624">
        <v>38</v>
      </c>
      <c r="R3624">
        <v>0</v>
      </c>
      <c r="S3624">
        <v>0</v>
      </c>
      <c r="T3624">
        <v>0</v>
      </c>
      <c r="U3624">
        <v>0</v>
      </c>
      <c r="V3624">
        <v>1000</v>
      </c>
      <c r="W3624">
        <v>77777</v>
      </c>
      <c r="X3624">
        <v>9</v>
      </c>
      <c r="Y3624" t="s">
        <v>200</v>
      </c>
      <c r="Z3624">
        <v>9</v>
      </c>
      <c r="AA3624">
        <v>0.113</v>
      </c>
      <c r="AB3624">
        <v>0</v>
      </c>
      <c r="AC3624">
        <v>88</v>
      </c>
      <c r="AD3624">
        <v>0.215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8</v>
      </c>
      <c r="E3625">
        <v>4</v>
      </c>
      <c r="F3625">
        <v>76</v>
      </c>
      <c r="G3625">
        <v>98421</v>
      </c>
      <c r="H3625">
        <v>160</v>
      </c>
      <c r="I3625">
        <v>1329</v>
      </c>
      <c r="J3625">
        <v>283</v>
      </c>
      <c r="K3625">
        <v>83</v>
      </c>
      <c r="L3625">
        <v>279</v>
      </c>
      <c r="M3625">
        <v>38</v>
      </c>
      <c r="N3625">
        <v>7557</v>
      </c>
      <c r="O3625">
        <v>14523</v>
      </c>
      <c r="P3625">
        <v>5409</v>
      </c>
      <c r="Q3625">
        <v>693</v>
      </c>
      <c r="R3625">
        <v>0</v>
      </c>
      <c r="S3625">
        <v>0</v>
      </c>
      <c r="T3625">
        <v>0</v>
      </c>
      <c r="U3625">
        <v>0</v>
      </c>
      <c r="V3625">
        <v>1000</v>
      </c>
      <c r="W3625">
        <v>77777</v>
      </c>
      <c r="X3625">
        <v>9</v>
      </c>
      <c r="Y3625" t="s">
        <v>200</v>
      </c>
      <c r="Z3625">
        <v>9</v>
      </c>
      <c r="AA3625">
        <v>0.111</v>
      </c>
      <c r="AB3625">
        <v>0</v>
      </c>
      <c r="AC3625">
        <v>88</v>
      </c>
      <c r="AD3625">
        <v>0.215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12</v>
      </c>
      <c r="E3626">
        <v>4</v>
      </c>
      <c r="F3626">
        <v>58</v>
      </c>
      <c r="G3626">
        <v>98501</v>
      </c>
      <c r="H3626">
        <v>420</v>
      </c>
      <c r="I3626">
        <v>1329</v>
      </c>
      <c r="J3626">
        <v>299</v>
      </c>
      <c r="K3626">
        <v>272</v>
      </c>
      <c r="L3626">
        <v>602</v>
      </c>
      <c r="M3626">
        <v>77</v>
      </c>
      <c r="N3626">
        <v>28016</v>
      </c>
      <c r="O3626">
        <v>52767</v>
      </c>
      <c r="P3626">
        <v>11460</v>
      </c>
      <c r="Q3626">
        <v>1439</v>
      </c>
      <c r="R3626">
        <v>0</v>
      </c>
      <c r="S3626">
        <v>0</v>
      </c>
      <c r="T3626">
        <v>0</v>
      </c>
      <c r="U3626">
        <v>0</v>
      </c>
      <c r="V3626">
        <v>1000</v>
      </c>
      <c r="W3626">
        <v>77777</v>
      </c>
      <c r="X3626">
        <v>9</v>
      </c>
      <c r="Y3626" t="s">
        <v>200</v>
      </c>
      <c r="Z3626">
        <v>8</v>
      </c>
      <c r="AA3626">
        <v>0.109</v>
      </c>
      <c r="AB3626">
        <v>0</v>
      </c>
      <c r="AC3626">
        <v>88</v>
      </c>
      <c r="AD3626">
        <v>0.215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16</v>
      </c>
      <c r="E3627">
        <v>5</v>
      </c>
      <c r="F3627">
        <v>48</v>
      </c>
      <c r="G3627">
        <v>98551</v>
      </c>
      <c r="H3627">
        <v>671</v>
      </c>
      <c r="I3627">
        <v>1329</v>
      </c>
      <c r="J3627">
        <v>318</v>
      </c>
      <c r="K3627">
        <v>486</v>
      </c>
      <c r="L3627">
        <v>761</v>
      </c>
      <c r="M3627">
        <v>99</v>
      </c>
      <c r="N3627">
        <v>50668</v>
      </c>
      <c r="O3627">
        <v>74846</v>
      </c>
      <c r="P3627">
        <v>14326</v>
      </c>
      <c r="Q3627">
        <v>1979</v>
      </c>
      <c r="R3627">
        <v>0</v>
      </c>
      <c r="S3627">
        <v>0</v>
      </c>
      <c r="T3627">
        <v>0</v>
      </c>
      <c r="U3627">
        <v>0</v>
      </c>
      <c r="V3627">
        <v>1000</v>
      </c>
      <c r="W3627">
        <v>77777</v>
      </c>
      <c r="X3627">
        <v>9</v>
      </c>
      <c r="Y3627" t="s">
        <v>200</v>
      </c>
      <c r="Z3627">
        <v>8</v>
      </c>
      <c r="AA3627">
        <v>0.106</v>
      </c>
      <c r="AB3627">
        <v>0</v>
      </c>
      <c r="AC3627">
        <v>88</v>
      </c>
      <c r="AD3627">
        <v>0.215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20</v>
      </c>
      <c r="E3628">
        <v>4</v>
      </c>
      <c r="F3628">
        <v>35</v>
      </c>
      <c r="G3628">
        <v>98590</v>
      </c>
      <c r="H3628">
        <v>896</v>
      </c>
      <c r="I3628">
        <v>1329</v>
      </c>
      <c r="J3628">
        <v>334</v>
      </c>
      <c r="K3628">
        <v>687</v>
      </c>
      <c r="L3628">
        <v>848</v>
      </c>
      <c r="M3628">
        <v>114</v>
      </c>
      <c r="N3628">
        <v>73534</v>
      </c>
      <c r="O3628">
        <v>85940</v>
      </c>
      <c r="P3628">
        <v>15584</v>
      </c>
      <c r="Q3628">
        <v>2911</v>
      </c>
      <c r="R3628">
        <v>300</v>
      </c>
      <c r="S3628">
        <v>3.6</v>
      </c>
      <c r="T3628">
        <v>0</v>
      </c>
      <c r="U3628">
        <v>0</v>
      </c>
      <c r="V3628">
        <v>1000</v>
      </c>
      <c r="W3628">
        <v>77777</v>
      </c>
      <c r="X3628">
        <v>9</v>
      </c>
      <c r="Y3628" t="s">
        <v>200</v>
      </c>
      <c r="Z3628">
        <v>8</v>
      </c>
      <c r="AA3628">
        <v>0.10299999999999999</v>
      </c>
      <c r="AB3628">
        <v>0</v>
      </c>
      <c r="AC3628">
        <v>88</v>
      </c>
      <c r="AD3628">
        <v>0.215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23</v>
      </c>
      <c r="E3629">
        <v>4</v>
      </c>
      <c r="F3629">
        <v>29</v>
      </c>
      <c r="G3629">
        <v>98580</v>
      </c>
      <c r="H3629">
        <v>1080</v>
      </c>
      <c r="I3629">
        <v>1329</v>
      </c>
      <c r="J3629">
        <v>348</v>
      </c>
      <c r="K3629">
        <v>855</v>
      </c>
      <c r="L3629">
        <v>899</v>
      </c>
      <c r="M3629">
        <v>123</v>
      </c>
      <c r="N3629">
        <v>89811</v>
      </c>
      <c r="O3629">
        <v>91605</v>
      </c>
      <c r="P3629">
        <v>16414</v>
      </c>
      <c r="Q3629">
        <v>3517</v>
      </c>
      <c r="R3629">
        <v>280</v>
      </c>
      <c r="S3629">
        <v>3.6</v>
      </c>
      <c r="T3629">
        <v>0</v>
      </c>
      <c r="U3629">
        <v>0</v>
      </c>
      <c r="V3629">
        <v>1000</v>
      </c>
      <c r="W3629">
        <v>77777</v>
      </c>
      <c r="X3629">
        <v>9</v>
      </c>
      <c r="Y3629" t="s">
        <v>200</v>
      </c>
      <c r="Z3629">
        <v>8</v>
      </c>
      <c r="AA3629">
        <v>0.10199999999999999</v>
      </c>
      <c r="AB3629">
        <v>0</v>
      </c>
      <c r="AC3629">
        <v>88</v>
      </c>
      <c r="AD3629">
        <v>0.215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26</v>
      </c>
      <c r="E3630">
        <v>3</v>
      </c>
      <c r="F3630">
        <v>23</v>
      </c>
      <c r="G3630">
        <v>98501</v>
      </c>
      <c r="H3630">
        <v>1210</v>
      </c>
      <c r="I3630">
        <v>1328</v>
      </c>
      <c r="J3630">
        <v>361</v>
      </c>
      <c r="K3630">
        <v>975</v>
      </c>
      <c r="L3630">
        <v>929</v>
      </c>
      <c r="M3630">
        <v>128</v>
      </c>
      <c r="N3630">
        <v>102167</v>
      </c>
      <c r="O3630">
        <v>94788</v>
      </c>
      <c r="P3630">
        <v>16613</v>
      </c>
      <c r="Q3630">
        <v>5681</v>
      </c>
      <c r="R3630">
        <v>30</v>
      </c>
      <c r="S3630">
        <v>2.2999999999999998</v>
      </c>
      <c r="T3630">
        <v>0</v>
      </c>
      <c r="U3630">
        <v>0</v>
      </c>
      <c r="V3630">
        <v>1000</v>
      </c>
      <c r="W3630">
        <v>77777</v>
      </c>
      <c r="X3630">
        <v>9</v>
      </c>
      <c r="Y3630" t="s">
        <v>200</v>
      </c>
      <c r="Z3630">
        <v>8</v>
      </c>
      <c r="AA3630">
        <v>0.1</v>
      </c>
      <c r="AB3630">
        <v>0</v>
      </c>
      <c r="AC3630">
        <v>88</v>
      </c>
      <c r="AD3630">
        <v>0.215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28</v>
      </c>
      <c r="E3631">
        <v>3</v>
      </c>
      <c r="F3631">
        <v>20</v>
      </c>
      <c r="G3631">
        <v>98470</v>
      </c>
      <c r="H3631">
        <v>1278</v>
      </c>
      <c r="I3631">
        <v>1328</v>
      </c>
      <c r="J3631">
        <v>371</v>
      </c>
      <c r="K3631">
        <v>1038</v>
      </c>
      <c r="L3631">
        <v>943</v>
      </c>
      <c r="M3631">
        <v>131</v>
      </c>
      <c r="N3631">
        <v>108646</v>
      </c>
      <c r="O3631">
        <v>96288</v>
      </c>
      <c r="P3631">
        <v>16641</v>
      </c>
      <c r="Q3631">
        <v>8410</v>
      </c>
      <c r="R3631">
        <v>20</v>
      </c>
      <c r="S3631">
        <v>0.7</v>
      </c>
      <c r="T3631">
        <v>0</v>
      </c>
      <c r="U3631">
        <v>0</v>
      </c>
      <c r="V3631">
        <v>1000</v>
      </c>
      <c r="W3631">
        <v>77777</v>
      </c>
      <c r="X3631">
        <v>9</v>
      </c>
      <c r="Y3631" t="s">
        <v>200</v>
      </c>
      <c r="Z3631">
        <v>8</v>
      </c>
      <c r="AA3631">
        <v>9.8000000000000004E-2</v>
      </c>
      <c r="AB3631">
        <v>0</v>
      </c>
      <c r="AC3631">
        <v>88</v>
      </c>
      <c r="AD3631">
        <v>0.215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30</v>
      </c>
      <c r="E3632">
        <v>2</v>
      </c>
      <c r="F3632">
        <v>17</v>
      </c>
      <c r="G3632">
        <v>98440</v>
      </c>
      <c r="H3632">
        <v>1278</v>
      </c>
      <c r="I3632">
        <v>1328</v>
      </c>
      <c r="J3632">
        <v>380</v>
      </c>
      <c r="K3632">
        <v>1038</v>
      </c>
      <c r="L3632">
        <v>942</v>
      </c>
      <c r="M3632">
        <v>131</v>
      </c>
      <c r="N3632">
        <v>108483</v>
      </c>
      <c r="O3632">
        <v>96095</v>
      </c>
      <c r="P3632">
        <v>16696</v>
      </c>
      <c r="Q3632">
        <v>8452</v>
      </c>
      <c r="R3632">
        <v>360</v>
      </c>
      <c r="S3632">
        <v>1</v>
      </c>
      <c r="T3632">
        <v>0</v>
      </c>
      <c r="U3632">
        <v>0</v>
      </c>
      <c r="V3632">
        <v>1000</v>
      </c>
      <c r="W3632">
        <v>77777</v>
      </c>
      <c r="X3632">
        <v>9</v>
      </c>
      <c r="Y3632" t="s">
        <v>200</v>
      </c>
      <c r="Z3632">
        <v>8</v>
      </c>
      <c r="AA3632">
        <v>9.7000000000000003E-2</v>
      </c>
      <c r="AB3632">
        <v>0</v>
      </c>
      <c r="AC3632">
        <v>88</v>
      </c>
      <c r="AD3632">
        <v>0.215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31</v>
      </c>
      <c r="E3633">
        <v>2</v>
      </c>
      <c r="F3633">
        <v>16</v>
      </c>
      <c r="G3633">
        <v>98381</v>
      </c>
      <c r="H3633">
        <v>1211</v>
      </c>
      <c r="I3633">
        <v>1328</v>
      </c>
      <c r="J3633">
        <v>385</v>
      </c>
      <c r="K3633">
        <v>976</v>
      </c>
      <c r="L3633">
        <v>928</v>
      </c>
      <c r="M3633">
        <v>130</v>
      </c>
      <c r="N3633">
        <v>102077</v>
      </c>
      <c r="O3633">
        <v>94548</v>
      </c>
      <c r="P3633">
        <v>16758</v>
      </c>
      <c r="Q3633">
        <v>5736</v>
      </c>
      <c r="R3633">
        <v>350</v>
      </c>
      <c r="S3633">
        <v>1.3</v>
      </c>
      <c r="T3633">
        <v>0</v>
      </c>
      <c r="U3633">
        <v>0</v>
      </c>
      <c r="V3633">
        <v>1000</v>
      </c>
      <c r="W3633">
        <v>77777</v>
      </c>
      <c r="X3633">
        <v>9</v>
      </c>
      <c r="Y3633" t="s">
        <v>200</v>
      </c>
      <c r="Z3633">
        <v>8</v>
      </c>
      <c r="AA3633">
        <v>0.10100000000000001</v>
      </c>
      <c r="AB3633">
        <v>0</v>
      </c>
      <c r="AC3633">
        <v>88</v>
      </c>
      <c r="AD3633">
        <v>0.215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33</v>
      </c>
      <c r="E3634">
        <v>2</v>
      </c>
      <c r="F3634">
        <v>14</v>
      </c>
      <c r="G3634">
        <v>98389</v>
      </c>
      <c r="H3634">
        <v>1082</v>
      </c>
      <c r="I3634">
        <v>1328</v>
      </c>
      <c r="J3634">
        <v>395</v>
      </c>
      <c r="K3634">
        <v>857</v>
      </c>
      <c r="L3634">
        <v>901</v>
      </c>
      <c r="M3634">
        <v>123</v>
      </c>
      <c r="N3634">
        <v>89776</v>
      </c>
      <c r="O3634">
        <v>91553</v>
      </c>
      <c r="P3634">
        <v>16371</v>
      </c>
      <c r="Q3634">
        <v>3528</v>
      </c>
      <c r="R3634">
        <v>340</v>
      </c>
      <c r="S3634">
        <v>1.7</v>
      </c>
      <c r="T3634">
        <v>0</v>
      </c>
      <c r="U3634">
        <v>0</v>
      </c>
      <c r="V3634">
        <v>1000</v>
      </c>
      <c r="W3634">
        <v>77777</v>
      </c>
      <c r="X3634">
        <v>9</v>
      </c>
      <c r="Y3634" t="s">
        <v>200</v>
      </c>
      <c r="Z3634">
        <v>8</v>
      </c>
      <c r="AA3634">
        <v>0.10199999999999999</v>
      </c>
      <c r="AB3634">
        <v>0</v>
      </c>
      <c r="AC3634">
        <v>88</v>
      </c>
      <c r="AD3634">
        <v>0.215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32</v>
      </c>
      <c r="E3635">
        <v>2</v>
      </c>
      <c r="F3635">
        <v>15</v>
      </c>
      <c r="G3635">
        <v>98244</v>
      </c>
      <c r="H3635">
        <v>898</v>
      </c>
      <c r="I3635">
        <v>1328</v>
      </c>
      <c r="J3635">
        <v>403</v>
      </c>
      <c r="K3635">
        <v>690</v>
      </c>
      <c r="L3635">
        <v>851</v>
      </c>
      <c r="M3635">
        <v>113</v>
      </c>
      <c r="N3635">
        <v>73728</v>
      </c>
      <c r="O3635">
        <v>86164</v>
      </c>
      <c r="P3635">
        <v>15514</v>
      </c>
      <c r="Q3635">
        <v>2915</v>
      </c>
      <c r="R3635">
        <v>320</v>
      </c>
      <c r="S3635">
        <v>2</v>
      </c>
      <c r="T3635">
        <v>2</v>
      </c>
      <c r="U3635">
        <v>2</v>
      </c>
      <c r="V3635">
        <v>1000</v>
      </c>
      <c r="W3635">
        <v>77777</v>
      </c>
      <c r="X3635">
        <v>9</v>
      </c>
      <c r="Y3635" t="s">
        <v>200</v>
      </c>
      <c r="Z3635">
        <v>8</v>
      </c>
      <c r="AA3635">
        <v>0.10299999999999999</v>
      </c>
      <c r="AB3635">
        <v>0</v>
      </c>
      <c r="AC3635">
        <v>88</v>
      </c>
      <c r="AD3635">
        <v>0.214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31.2</v>
      </c>
      <c r="E3636">
        <v>0.5</v>
      </c>
      <c r="F3636">
        <v>14</v>
      </c>
      <c r="G3636">
        <v>98169</v>
      </c>
      <c r="H3636">
        <v>673</v>
      </c>
      <c r="I3636">
        <v>1328</v>
      </c>
      <c r="J3636">
        <v>397</v>
      </c>
      <c r="K3636">
        <v>489</v>
      </c>
      <c r="L3636">
        <v>764</v>
      </c>
      <c r="M3636">
        <v>100</v>
      </c>
      <c r="N3636">
        <v>50776</v>
      </c>
      <c r="O3636">
        <v>75020</v>
      </c>
      <c r="P3636">
        <v>14287</v>
      </c>
      <c r="Q3636">
        <v>1987</v>
      </c>
      <c r="R3636">
        <v>270</v>
      </c>
      <c r="S3636">
        <v>2.5</v>
      </c>
      <c r="T3636">
        <v>2</v>
      </c>
      <c r="U3636">
        <v>2</v>
      </c>
      <c r="V3636">
        <v>1000</v>
      </c>
      <c r="W3636">
        <v>77777</v>
      </c>
      <c r="X3636">
        <v>9</v>
      </c>
      <c r="Y3636" t="s">
        <v>200</v>
      </c>
      <c r="Z3636">
        <v>8</v>
      </c>
      <c r="AA3636">
        <v>0.105</v>
      </c>
      <c r="AB3636">
        <v>0</v>
      </c>
      <c r="AC3636">
        <v>88</v>
      </c>
      <c r="AD3636">
        <v>0.21299999999999999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30</v>
      </c>
      <c r="E3637">
        <v>4</v>
      </c>
      <c r="F3637">
        <v>19</v>
      </c>
      <c r="G3637">
        <v>98158</v>
      </c>
      <c r="H3637">
        <v>422</v>
      </c>
      <c r="I3637">
        <v>1328</v>
      </c>
      <c r="J3637">
        <v>382</v>
      </c>
      <c r="K3637">
        <v>276</v>
      </c>
      <c r="L3637">
        <v>609</v>
      </c>
      <c r="M3637">
        <v>77</v>
      </c>
      <c r="N3637">
        <v>28414</v>
      </c>
      <c r="O3637">
        <v>53493</v>
      </c>
      <c r="P3637">
        <v>11498</v>
      </c>
      <c r="Q3637">
        <v>1445</v>
      </c>
      <c r="R3637">
        <v>190</v>
      </c>
      <c r="S3637">
        <v>5.0999999999999996</v>
      </c>
      <c r="T3637">
        <v>0</v>
      </c>
      <c r="U3637">
        <v>0</v>
      </c>
      <c r="V3637">
        <v>1000</v>
      </c>
      <c r="W3637">
        <v>77777</v>
      </c>
      <c r="X3637">
        <v>9</v>
      </c>
      <c r="Y3637" t="s">
        <v>200</v>
      </c>
      <c r="Z3637">
        <v>8</v>
      </c>
      <c r="AA3637">
        <v>0.105</v>
      </c>
      <c r="AB3637">
        <v>0</v>
      </c>
      <c r="AC3637">
        <v>88</v>
      </c>
      <c r="AD3637">
        <v>0.21299999999999999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26</v>
      </c>
      <c r="E3638">
        <v>4.3</v>
      </c>
      <c r="F3638">
        <v>25</v>
      </c>
      <c r="G3638">
        <v>98199</v>
      </c>
      <c r="H3638">
        <v>162</v>
      </c>
      <c r="I3638">
        <v>1328</v>
      </c>
      <c r="J3638">
        <v>363</v>
      </c>
      <c r="K3638">
        <v>86</v>
      </c>
      <c r="L3638">
        <v>298</v>
      </c>
      <c r="M3638">
        <v>39</v>
      </c>
      <c r="N3638">
        <v>7706</v>
      </c>
      <c r="O3638">
        <v>17522</v>
      </c>
      <c r="P3638">
        <v>5833</v>
      </c>
      <c r="Q3638">
        <v>661</v>
      </c>
      <c r="R3638">
        <v>193</v>
      </c>
      <c r="S3638">
        <v>6.4</v>
      </c>
      <c r="T3638">
        <v>0</v>
      </c>
      <c r="U3638">
        <v>0</v>
      </c>
      <c r="V3638">
        <v>1000</v>
      </c>
      <c r="W3638">
        <v>77777</v>
      </c>
      <c r="X3638">
        <v>9</v>
      </c>
      <c r="Y3638" t="s">
        <v>200</v>
      </c>
      <c r="Z3638">
        <v>8</v>
      </c>
      <c r="AA3638">
        <v>0.106</v>
      </c>
      <c r="AB3638">
        <v>0</v>
      </c>
      <c r="AC3638">
        <v>88</v>
      </c>
      <c r="AD3638">
        <v>0.21299999999999999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23</v>
      </c>
      <c r="E3639">
        <v>4.8</v>
      </c>
      <c r="F3639">
        <v>31</v>
      </c>
      <c r="G3639">
        <v>98201</v>
      </c>
      <c r="H3639">
        <v>8</v>
      </c>
      <c r="I3639">
        <v>1328</v>
      </c>
      <c r="J3639">
        <v>348</v>
      </c>
      <c r="K3639">
        <v>3</v>
      </c>
      <c r="L3639">
        <v>20</v>
      </c>
      <c r="M3639">
        <v>3</v>
      </c>
      <c r="N3639">
        <v>337</v>
      </c>
      <c r="O3639">
        <v>175</v>
      </c>
      <c r="P3639">
        <v>472</v>
      </c>
      <c r="Q3639">
        <v>45</v>
      </c>
      <c r="R3639">
        <v>292</v>
      </c>
      <c r="S3639">
        <v>3.9</v>
      </c>
      <c r="T3639">
        <v>0</v>
      </c>
      <c r="U3639">
        <v>0</v>
      </c>
      <c r="V3639">
        <v>1000</v>
      </c>
      <c r="W3639">
        <v>77777</v>
      </c>
      <c r="X3639">
        <v>9</v>
      </c>
      <c r="Y3639" t="s">
        <v>200</v>
      </c>
      <c r="Z3639">
        <v>9</v>
      </c>
      <c r="AA3639">
        <v>0.105</v>
      </c>
      <c r="AB3639">
        <v>0</v>
      </c>
      <c r="AC3639">
        <v>88</v>
      </c>
      <c r="AD3639">
        <v>0.21299999999999999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21.9</v>
      </c>
      <c r="E3640">
        <v>5.3</v>
      </c>
      <c r="F3640">
        <v>34</v>
      </c>
      <c r="G3640">
        <v>98288</v>
      </c>
      <c r="H3640">
        <v>0</v>
      </c>
      <c r="I3640">
        <v>1328</v>
      </c>
      <c r="J3640">
        <v>344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292</v>
      </c>
      <c r="S3640">
        <v>4.2</v>
      </c>
      <c r="T3640">
        <v>0</v>
      </c>
      <c r="U3640">
        <v>0</v>
      </c>
      <c r="V3640">
        <v>1000</v>
      </c>
      <c r="W3640">
        <v>77777</v>
      </c>
      <c r="X3640">
        <v>9</v>
      </c>
      <c r="Y3640" t="s">
        <v>200</v>
      </c>
      <c r="Z3640">
        <v>9</v>
      </c>
      <c r="AA3640">
        <v>0.10299999999999999</v>
      </c>
      <c r="AB3640">
        <v>0</v>
      </c>
      <c r="AC3640">
        <v>88</v>
      </c>
      <c r="AD3640">
        <v>0.21299999999999999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19.3</v>
      </c>
      <c r="E3641">
        <v>5.5</v>
      </c>
      <c r="F3641">
        <v>40</v>
      </c>
      <c r="G3641">
        <v>98299</v>
      </c>
      <c r="H3641">
        <v>0</v>
      </c>
      <c r="I3641">
        <v>1328</v>
      </c>
      <c r="J3641">
        <v>329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308</v>
      </c>
      <c r="S3641">
        <v>4.8</v>
      </c>
      <c r="T3641">
        <v>0</v>
      </c>
      <c r="U3641">
        <v>0</v>
      </c>
      <c r="V3641">
        <v>1000</v>
      </c>
      <c r="W3641">
        <v>77777</v>
      </c>
      <c r="X3641">
        <v>9</v>
      </c>
      <c r="Y3641" t="s">
        <v>200</v>
      </c>
      <c r="Z3641">
        <v>10</v>
      </c>
      <c r="AA3641">
        <v>0.10100000000000001</v>
      </c>
      <c r="AB3641">
        <v>0</v>
      </c>
      <c r="AC3641">
        <v>88</v>
      </c>
      <c r="AD3641">
        <v>0.21299999999999999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17.3</v>
      </c>
      <c r="E3642">
        <v>7</v>
      </c>
      <c r="F3642">
        <v>51</v>
      </c>
      <c r="G3642">
        <v>98279</v>
      </c>
      <c r="H3642">
        <v>0</v>
      </c>
      <c r="I3642">
        <v>1328</v>
      </c>
      <c r="J3642">
        <v>321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303</v>
      </c>
      <c r="S3642">
        <v>3.2</v>
      </c>
      <c r="T3642">
        <v>0</v>
      </c>
      <c r="U3642">
        <v>0</v>
      </c>
      <c r="V3642">
        <v>1000</v>
      </c>
      <c r="W3642">
        <v>77777</v>
      </c>
      <c r="X3642">
        <v>9</v>
      </c>
      <c r="Y3642" t="s">
        <v>200</v>
      </c>
      <c r="Z3642">
        <v>11</v>
      </c>
      <c r="AA3642">
        <v>9.9000000000000005E-2</v>
      </c>
      <c r="AB3642">
        <v>0</v>
      </c>
      <c r="AC3642">
        <v>88</v>
      </c>
      <c r="AD3642">
        <v>0.21299999999999999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16.100000000000001</v>
      </c>
      <c r="E3643">
        <v>7.3</v>
      </c>
      <c r="F3643">
        <v>56</v>
      </c>
      <c r="G3643">
        <v>98230</v>
      </c>
      <c r="H3643">
        <v>0</v>
      </c>
      <c r="I3643">
        <v>1328</v>
      </c>
      <c r="J3643">
        <v>312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320</v>
      </c>
      <c r="S3643">
        <v>1.3</v>
      </c>
      <c r="T3643">
        <v>0</v>
      </c>
      <c r="U3643">
        <v>0</v>
      </c>
      <c r="V3643">
        <v>1000</v>
      </c>
      <c r="W3643">
        <v>77777</v>
      </c>
      <c r="X3643">
        <v>9</v>
      </c>
      <c r="Y3643" t="s">
        <v>200</v>
      </c>
      <c r="Z3643">
        <v>11</v>
      </c>
      <c r="AA3643">
        <v>9.8000000000000004E-2</v>
      </c>
      <c r="AB3643">
        <v>0</v>
      </c>
      <c r="AC3643">
        <v>88</v>
      </c>
      <c r="AD3643">
        <v>0.21299999999999999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14.3</v>
      </c>
      <c r="E3644">
        <v>6.8</v>
      </c>
      <c r="F3644">
        <v>61</v>
      </c>
      <c r="G3644">
        <v>98508</v>
      </c>
      <c r="H3644">
        <v>0</v>
      </c>
      <c r="I3644">
        <v>1329</v>
      </c>
      <c r="J3644">
        <v>322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330</v>
      </c>
      <c r="S3644">
        <v>1.6</v>
      </c>
      <c r="T3644">
        <v>0</v>
      </c>
      <c r="U3644">
        <v>0</v>
      </c>
      <c r="V3644">
        <v>1000</v>
      </c>
      <c r="W3644">
        <v>77777</v>
      </c>
      <c r="X3644">
        <v>9</v>
      </c>
      <c r="Y3644" t="s">
        <v>200</v>
      </c>
      <c r="Z3644">
        <v>11</v>
      </c>
      <c r="AA3644">
        <v>8.1000000000000003E-2</v>
      </c>
      <c r="AB3644">
        <v>0</v>
      </c>
      <c r="AC3644">
        <v>88</v>
      </c>
      <c r="AD3644">
        <v>0.192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13.4</v>
      </c>
      <c r="E3645">
        <v>8.3000000000000007</v>
      </c>
      <c r="F3645">
        <v>71</v>
      </c>
      <c r="G3645">
        <v>98496</v>
      </c>
      <c r="H3645">
        <v>0</v>
      </c>
      <c r="I3645">
        <v>1329</v>
      </c>
      <c r="J3645">
        <v>317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1000</v>
      </c>
      <c r="W3645">
        <v>77777</v>
      </c>
      <c r="X3645">
        <v>9</v>
      </c>
      <c r="Y3645" t="s">
        <v>200</v>
      </c>
      <c r="Z3645">
        <v>12</v>
      </c>
      <c r="AA3645">
        <v>7.9000000000000001E-2</v>
      </c>
      <c r="AB3645">
        <v>0</v>
      </c>
      <c r="AC3645">
        <v>88</v>
      </c>
      <c r="AD3645">
        <v>0.192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12.2</v>
      </c>
      <c r="E3646">
        <v>7.7</v>
      </c>
      <c r="F3646">
        <v>74</v>
      </c>
      <c r="G3646">
        <v>98495</v>
      </c>
      <c r="H3646">
        <v>0</v>
      </c>
      <c r="I3646">
        <v>1329</v>
      </c>
      <c r="J3646">
        <v>311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350</v>
      </c>
      <c r="S3646">
        <v>1</v>
      </c>
      <c r="T3646">
        <v>0</v>
      </c>
      <c r="U3646">
        <v>0</v>
      </c>
      <c r="V3646">
        <v>1000</v>
      </c>
      <c r="W3646">
        <v>77777</v>
      </c>
      <c r="X3646">
        <v>9</v>
      </c>
      <c r="Y3646" t="s">
        <v>200</v>
      </c>
      <c r="Z3646">
        <v>12</v>
      </c>
      <c r="AA3646">
        <v>7.8E-2</v>
      </c>
      <c r="AB3646">
        <v>0</v>
      </c>
      <c r="AC3646">
        <v>88</v>
      </c>
      <c r="AD3646">
        <v>0.192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11.4</v>
      </c>
      <c r="E3647">
        <v>7.7</v>
      </c>
      <c r="F3647">
        <v>78</v>
      </c>
      <c r="G3647">
        <v>98493</v>
      </c>
      <c r="H3647">
        <v>0</v>
      </c>
      <c r="I3647">
        <v>1328</v>
      </c>
      <c r="J3647">
        <v>305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80</v>
      </c>
      <c r="S3647">
        <v>1.1000000000000001</v>
      </c>
      <c r="T3647">
        <v>0</v>
      </c>
      <c r="U3647">
        <v>0</v>
      </c>
      <c r="V3647">
        <v>1000</v>
      </c>
      <c r="W3647">
        <v>77777</v>
      </c>
      <c r="X3647">
        <v>9</v>
      </c>
      <c r="Y3647" t="s">
        <v>200</v>
      </c>
      <c r="Z3647">
        <v>13</v>
      </c>
      <c r="AA3647">
        <v>7.8E-2</v>
      </c>
      <c r="AB3647">
        <v>0</v>
      </c>
      <c r="AC3647">
        <v>88</v>
      </c>
      <c r="AD3647">
        <v>0.192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10</v>
      </c>
      <c r="E3648">
        <v>7.4</v>
      </c>
      <c r="F3648">
        <v>84</v>
      </c>
      <c r="G3648">
        <v>98506</v>
      </c>
      <c r="H3648">
        <v>8</v>
      </c>
      <c r="I3648">
        <v>1328</v>
      </c>
      <c r="J3648">
        <v>298</v>
      </c>
      <c r="K3648">
        <v>3</v>
      </c>
      <c r="L3648">
        <v>11</v>
      </c>
      <c r="M3648">
        <v>3</v>
      </c>
      <c r="N3648">
        <v>326</v>
      </c>
      <c r="O3648">
        <v>0</v>
      </c>
      <c r="P3648">
        <v>409</v>
      </c>
      <c r="Q3648">
        <v>43</v>
      </c>
      <c r="R3648">
        <v>60</v>
      </c>
      <c r="S3648">
        <v>1.7</v>
      </c>
      <c r="T3648">
        <v>0</v>
      </c>
      <c r="U3648">
        <v>0</v>
      </c>
      <c r="V3648">
        <v>1000</v>
      </c>
      <c r="W3648">
        <v>77777</v>
      </c>
      <c r="X3648">
        <v>9</v>
      </c>
      <c r="Y3648" t="s">
        <v>200</v>
      </c>
      <c r="Z3648">
        <v>14</v>
      </c>
      <c r="AA3648">
        <v>7.8E-2</v>
      </c>
      <c r="AB3648">
        <v>0</v>
      </c>
      <c r="AC3648">
        <v>88</v>
      </c>
      <c r="AD3648">
        <v>0.192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199</v>
      </c>
      <c r="D3649">
        <v>12.6</v>
      </c>
      <c r="E3649">
        <v>8.5</v>
      </c>
      <c r="F3649">
        <v>76</v>
      </c>
      <c r="G3649">
        <v>98568</v>
      </c>
      <c r="H3649">
        <v>160</v>
      </c>
      <c r="I3649">
        <v>1328</v>
      </c>
      <c r="J3649">
        <v>308</v>
      </c>
      <c r="K3649">
        <v>74</v>
      </c>
      <c r="L3649">
        <v>257</v>
      </c>
      <c r="M3649">
        <v>38</v>
      </c>
      <c r="N3649">
        <v>7292</v>
      </c>
      <c r="O3649">
        <v>12927</v>
      </c>
      <c r="P3649">
        <v>5466</v>
      </c>
      <c r="Q3649">
        <v>683</v>
      </c>
      <c r="R3649">
        <v>50</v>
      </c>
      <c r="S3649">
        <v>1.4</v>
      </c>
      <c r="T3649">
        <v>0</v>
      </c>
      <c r="U3649">
        <v>0</v>
      </c>
      <c r="V3649">
        <v>1000</v>
      </c>
      <c r="W3649">
        <v>77777</v>
      </c>
      <c r="X3649">
        <v>9</v>
      </c>
      <c r="Y3649" t="s">
        <v>200</v>
      </c>
      <c r="Z3649">
        <v>15</v>
      </c>
      <c r="AA3649">
        <v>7.6999999999999999E-2</v>
      </c>
      <c r="AB3649">
        <v>0</v>
      </c>
      <c r="AC3649">
        <v>88</v>
      </c>
      <c r="AD3649">
        <v>0.192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199</v>
      </c>
      <c r="D3650">
        <v>16.100000000000001</v>
      </c>
      <c r="E3650">
        <v>9.4</v>
      </c>
      <c r="F3650">
        <v>64</v>
      </c>
      <c r="G3650">
        <v>98610</v>
      </c>
      <c r="H3650">
        <v>420</v>
      </c>
      <c r="I3650">
        <v>1328</v>
      </c>
      <c r="J3650">
        <v>323</v>
      </c>
      <c r="K3650">
        <v>262</v>
      </c>
      <c r="L3650">
        <v>570</v>
      </c>
      <c r="M3650">
        <v>70</v>
      </c>
      <c r="N3650">
        <v>26664</v>
      </c>
      <c r="O3650">
        <v>49821</v>
      </c>
      <c r="P3650">
        <v>10825</v>
      </c>
      <c r="Q3650">
        <v>1338</v>
      </c>
      <c r="R3650">
        <v>330</v>
      </c>
      <c r="S3650">
        <v>1.5</v>
      </c>
      <c r="T3650">
        <v>0</v>
      </c>
      <c r="U3650">
        <v>0</v>
      </c>
      <c r="V3650">
        <v>1000</v>
      </c>
      <c r="W3650">
        <v>77777</v>
      </c>
      <c r="X3650">
        <v>9</v>
      </c>
      <c r="Y3650" t="s">
        <v>200</v>
      </c>
      <c r="Z3650">
        <v>15</v>
      </c>
      <c r="AA3650">
        <v>7.5999999999999998E-2</v>
      </c>
      <c r="AB3650">
        <v>0</v>
      </c>
      <c r="AC3650">
        <v>88</v>
      </c>
      <c r="AD3650">
        <v>0.192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18.899999999999999</v>
      </c>
      <c r="E3651">
        <v>11.1</v>
      </c>
      <c r="F3651">
        <v>61</v>
      </c>
      <c r="G3651">
        <v>98628</v>
      </c>
      <c r="H3651">
        <v>671</v>
      </c>
      <c r="I3651">
        <v>1328</v>
      </c>
      <c r="J3651">
        <v>337</v>
      </c>
      <c r="K3651">
        <v>478</v>
      </c>
      <c r="L3651">
        <v>770</v>
      </c>
      <c r="M3651">
        <v>87</v>
      </c>
      <c r="N3651">
        <v>51100</v>
      </c>
      <c r="O3651">
        <v>76691</v>
      </c>
      <c r="P3651">
        <v>12801</v>
      </c>
      <c r="Q3651">
        <v>1842</v>
      </c>
      <c r="R3651">
        <v>330</v>
      </c>
      <c r="S3651">
        <v>4.0999999999999996</v>
      </c>
      <c r="T3651">
        <v>0</v>
      </c>
      <c r="U3651">
        <v>0</v>
      </c>
      <c r="V3651">
        <v>1000</v>
      </c>
      <c r="W3651">
        <v>77777</v>
      </c>
      <c r="X3651">
        <v>9</v>
      </c>
      <c r="Y3651" t="s">
        <v>200</v>
      </c>
      <c r="Z3651">
        <v>15</v>
      </c>
      <c r="AA3651">
        <v>8.1000000000000003E-2</v>
      </c>
      <c r="AB3651">
        <v>0</v>
      </c>
      <c r="AC3651">
        <v>88</v>
      </c>
      <c r="AD3651">
        <v>0.192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22.8</v>
      </c>
      <c r="E3652">
        <v>11.1</v>
      </c>
      <c r="F3652">
        <v>48</v>
      </c>
      <c r="G3652">
        <v>98626</v>
      </c>
      <c r="H3652">
        <v>896</v>
      </c>
      <c r="I3652">
        <v>1328</v>
      </c>
      <c r="J3652">
        <v>356</v>
      </c>
      <c r="K3652">
        <v>674</v>
      </c>
      <c r="L3652">
        <v>849</v>
      </c>
      <c r="M3652">
        <v>100</v>
      </c>
      <c r="N3652">
        <v>72206</v>
      </c>
      <c r="O3652">
        <v>87089</v>
      </c>
      <c r="P3652">
        <v>13990</v>
      </c>
      <c r="Q3652">
        <v>2223</v>
      </c>
      <c r="R3652">
        <v>330</v>
      </c>
      <c r="S3652">
        <v>3.6</v>
      </c>
      <c r="T3652">
        <v>0</v>
      </c>
      <c r="U3652">
        <v>0</v>
      </c>
      <c r="V3652">
        <v>1000</v>
      </c>
      <c r="W3652">
        <v>77777</v>
      </c>
      <c r="X3652">
        <v>9</v>
      </c>
      <c r="Y3652" t="s">
        <v>200</v>
      </c>
      <c r="Z3652">
        <v>15</v>
      </c>
      <c r="AA3652">
        <v>8.2000000000000003E-2</v>
      </c>
      <c r="AB3652">
        <v>0</v>
      </c>
      <c r="AC3652">
        <v>88</v>
      </c>
      <c r="AD3652">
        <v>0.192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26.1</v>
      </c>
      <c r="E3653">
        <v>10.6</v>
      </c>
      <c r="F3653">
        <v>38</v>
      </c>
      <c r="G3653">
        <v>98618</v>
      </c>
      <c r="H3653">
        <v>1080</v>
      </c>
      <c r="I3653">
        <v>1328</v>
      </c>
      <c r="J3653">
        <v>371</v>
      </c>
      <c r="K3653">
        <v>837</v>
      </c>
      <c r="L3653">
        <v>893</v>
      </c>
      <c r="M3653">
        <v>110</v>
      </c>
      <c r="N3653">
        <v>89376</v>
      </c>
      <c r="O3653">
        <v>92141</v>
      </c>
      <c r="P3653">
        <v>14776</v>
      </c>
      <c r="Q3653">
        <v>3362</v>
      </c>
      <c r="R3653">
        <v>320</v>
      </c>
      <c r="S3653">
        <v>5.0999999999999996</v>
      </c>
      <c r="T3653">
        <v>0</v>
      </c>
      <c r="U3653">
        <v>0</v>
      </c>
      <c r="V3653">
        <v>1000</v>
      </c>
      <c r="W3653">
        <v>77777</v>
      </c>
      <c r="X3653">
        <v>9</v>
      </c>
      <c r="Y3653" t="s">
        <v>200</v>
      </c>
      <c r="Z3653">
        <v>16</v>
      </c>
      <c r="AA3653">
        <v>8.4000000000000005E-2</v>
      </c>
      <c r="AB3653">
        <v>0</v>
      </c>
      <c r="AC3653">
        <v>88</v>
      </c>
      <c r="AD3653">
        <v>0.192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28.9</v>
      </c>
      <c r="E3654">
        <v>8.9</v>
      </c>
      <c r="F3654">
        <v>29</v>
      </c>
      <c r="G3654">
        <v>98625</v>
      </c>
      <c r="H3654">
        <v>1211</v>
      </c>
      <c r="I3654">
        <v>1328</v>
      </c>
      <c r="J3654">
        <v>383</v>
      </c>
      <c r="K3654">
        <v>953</v>
      </c>
      <c r="L3654">
        <v>917</v>
      </c>
      <c r="M3654">
        <v>117</v>
      </c>
      <c r="N3654">
        <v>101155</v>
      </c>
      <c r="O3654">
        <v>94461</v>
      </c>
      <c r="P3654">
        <v>15267</v>
      </c>
      <c r="Q3654">
        <v>5369</v>
      </c>
      <c r="R3654">
        <v>300</v>
      </c>
      <c r="S3654">
        <v>4.5999999999999996</v>
      </c>
      <c r="T3654">
        <v>0</v>
      </c>
      <c r="U3654">
        <v>0</v>
      </c>
      <c r="V3654">
        <v>1000</v>
      </c>
      <c r="W3654">
        <v>77777</v>
      </c>
      <c r="X3654">
        <v>9</v>
      </c>
      <c r="Y3654" t="s">
        <v>200</v>
      </c>
      <c r="Z3654">
        <v>16</v>
      </c>
      <c r="AA3654">
        <v>8.5000000000000006E-2</v>
      </c>
      <c r="AB3654">
        <v>0</v>
      </c>
      <c r="AC3654">
        <v>88</v>
      </c>
      <c r="AD3654">
        <v>0.192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31.1</v>
      </c>
      <c r="E3655">
        <v>9.4</v>
      </c>
      <c r="F3655">
        <v>26</v>
      </c>
      <c r="G3655">
        <v>98586</v>
      </c>
      <c r="H3655">
        <v>1278</v>
      </c>
      <c r="I3655">
        <v>1328</v>
      </c>
      <c r="J3655">
        <v>395</v>
      </c>
      <c r="K3655">
        <v>1011</v>
      </c>
      <c r="L3655">
        <v>922</v>
      </c>
      <c r="M3655">
        <v>123</v>
      </c>
      <c r="N3655">
        <v>107200</v>
      </c>
      <c r="O3655">
        <v>95156</v>
      </c>
      <c r="P3655">
        <v>15771</v>
      </c>
      <c r="Q3655">
        <v>8068</v>
      </c>
      <c r="R3655">
        <v>330</v>
      </c>
      <c r="S3655">
        <v>3.6</v>
      </c>
      <c r="T3655">
        <v>0</v>
      </c>
      <c r="U3655">
        <v>0</v>
      </c>
      <c r="V3655">
        <v>1000</v>
      </c>
      <c r="W3655">
        <v>77777</v>
      </c>
      <c r="X3655">
        <v>9</v>
      </c>
      <c r="Y3655" t="s">
        <v>200</v>
      </c>
      <c r="Z3655">
        <v>17</v>
      </c>
      <c r="AA3655">
        <v>8.8999999999999996E-2</v>
      </c>
      <c r="AB3655">
        <v>0</v>
      </c>
      <c r="AC3655">
        <v>88</v>
      </c>
      <c r="AD3655">
        <v>0.192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32.799999999999997</v>
      </c>
      <c r="E3656">
        <v>8.3000000000000007</v>
      </c>
      <c r="F3656">
        <v>22</v>
      </c>
      <c r="G3656">
        <v>98523</v>
      </c>
      <c r="H3656">
        <v>1279</v>
      </c>
      <c r="I3656">
        <v>1328</v>
      </c>
      <c r="J3656">
        <v>403</v>
      </c>
      <c r="K3656">
        <v>1006</v>
      </c>
      <c r="L3656">
        <v>910</v>
      </c>
      <c r="M3656">
        <v>130</v>
      </c>
      <c r="N3656">
        <v>106307</v>
      </c>
      <c r="O3656">
        <v>93647</v>
      </c>
      <c r="P3656">
        <v>16632</v>
      </c>
      <c r="Q3656">
        <v>8447</v>
      </c>
      <c r="R3656">
        <v>330</v>
      </c>
      <c r="S3656">
        <v>1.5</v>
      </c>
      <c r="T3656">
        <v>0</v>
      </c>
      <c r="U3656">
        <v>0</v>
      </c>
      <c r="V3656">
        <v>1000</v>
      </c>
      <c r="W3656">
        <v>77777</v>
      </c>
      <c r="X3656">
        <v>9</v>
      </c>
      <c r="Y3656" t="s">
        <v>200</v>
      </c>
      <c r="Z3656">
        <v>18</v>
      </c>
      <c r="AA3656">
        <v>9.9000000000000005E-2</v>
      </c>
      <c r="AB3656">
        <v>0</v>
      </c>
      <c r="AC3656">
        <v>88</v>
      </c>
      <c r="AD3656">
        <v>0.192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33.9</v>
      </c>
      <c r="E3657">
        <v>7.8</v>
      </c>
      <c r="F3657">
        <v>20</v>
      </c>
      <c r="G3657">
        <v>98494</v>
      </c>
      <c r="H3657">
        <v>1212</v>
      </c>
      <c r="I3657">
        <v>1328</v>
      </c>
      <c r="J3657">
        <v>408</v>
      </c>
      <c r="K3657">
        <v>890</v>
      </c>
      <c r="L3657">
        <v>689</v>
      </c>
      <c r="M3657">
        <v>259</v>
      </c>
      <c r="N3657">
        <v>95661</v>
      </c>
      <c r="O3657">
        <v>68443</v>
      </c>
      <c r="P3657">
        <v>32112</v>
      </c>
      <c r="Q3657">
        <v>14419</v>
      </c>
      <c r="R3657">
        <v>280</v>
      </c>
      <c r="S3657">
        <v>3.6</v>
      </c>
      <c r="T3657">
        <v>0</v>
      </c>
      <c r="U3657">
        <v>0</v>
      </c>
      <c r="V3657">
        <v>1000</v>
      </c>
      <c r="W3657">
        <v>77777</v>
      </c>
      <c r="X3657">
        <v>9</v>
      </c>
      <c r="Y3657" t="s">
        <v>200</v>
      </c>
      <c r="Z3657">
        <v>19</v>
      </c>
      <c r="AA3657">
        <v>0.122</v>
      </c>
      <c r="AB3657">
        <v>0</v>
      </c>
      <c r="AC3657">
        <v>88</v>
      </c>
      <c r="AD3657">
        <v>0.192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33.9</v>
      </c>
      <c r="E3658">
        <v>6.7</v>
      </c>
      <c r="F3658">
        <v>19</v>
      </c>
      <c r="G3658">
        <v>98494</v>
      </c>
      <c r="H3658">
        <v>1082</v>
      </c>
      <c r="I3658">
        <v>1328</v>
      </c>
      <c r="J3658">
        <v>406</v>
      </c>
      <c r="K3658">
        <v>724</v>
      </c>
      <c r="L3658">
        <v>533</v>
      </c>
      <c r="M3658">
        <v>288</v>
      </c>
      <c r="N3658">
        <v>78391</v>
      </c>
      <c r="O3658">
        <v>52470</v>
      </c>
      <c r="P3658">
        <v>35309</v>
      </c>
      <c r="Q3658">
        <v>10905</v>
      </c>
      <c r="R3658">
        <v>310</v>
      </c>
      <c r="S3658">
        <v>4.0999999999999996</v>
      </c>
      <c r="T3658">
        <v>0</v>
      </c>
      <c r="U3658">
        <v>0</v>
      </c>
      <c r="V3658">
        <v>1000</v>
      </c>
      <c r="W3658">
        <v>77777</v>
      </c>
      <c r="X3658">
        <v>9</v>
      </c>
      <c r="Y3658" t="s">
        <v>200</v>
      </c>
      <c r="Z3658">
        <v>20</v>
      </c>
      <c r="AA3658">
        <v>0.127</v>
      </c>
      <c r="AB3658">
        <v>0</v>
      </c>
      <c r="AC3658">
        <v>88</v>
      </c>
      <c r="AD3658">
        <v>0.192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32.799999999999997</v>
      </c>
      <c r="E3659">
        <v>10</v>
      </c>
      <c r="F3659">
        <v>25</v>
      </c>
      <c r="G3659">
        <v>98494</v>
      </c>
      <c r="H3659">
        <v>899</v>
      </c>
      <c r="I3659">
        <v>1328</v>
      </c>
      <c r="J3659">
        <v>405</v>
      </c>
      <c r="K3659">
        <v>599</v>
      </c>
      <c r="L3659">
        <v>607</v>
      </c>
      <c r="M3659">
        <v>191</v>
      </c>
      <c r="N3659">
        <v>64340</v>
      </c>
      <c r="O3659">
        <v>59536</v>
      </c>
      <c r="P3659">
        <v>25583</v>
      </c>
      <c r="Q3659">
        <v>4967</v>
      </c>
      <c r="R3659">
        <v>320</v>
      </c>
      <c r="S3659">
        <v>8.6999999999999993</v>
      </c>
      <c r="T3659">
        <v>0</v>
      </c>
      <c r="U3659">
        <v>0</v>
      </c>
      <c r="V3659">
        <v>1000</v>
      </c>
      <c r="W3659">
        <v>77777</v>
      </c>
      <c r="X3659">
        <v>9</v>
      </c>
      <c r="Y3659" t="s">
        <v>200</v>
      </c>
      <c r="Z3659">
        <v>20</v>
      </c>
      <c r="AA3659">
        <v>0.13</v>
      </c>
      <c r="AB3659">
        <v>0</v>
      </c>
      <c r="AC3659">
        <v>88</v>
      </c>
      <c r="AD3659">
        <v>0.193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31.7</v>
      </c>
      <c r="E3660">
        <v>10.6</v>
      </c>
      <c r="F3660">
        <v>27</v>
      </c>
      <c r="G3660">
        <v>98494</v>
      </c>
      <c r="H3660">
        <v>674</v>
      </c>
      <c r="I3660">
        <v>1328</v>
      </c>
      <c r="J3660">
        <v>400</v>
      </c>
      <c r="K3660">
        <v>454</v>
      </c>
      <c r="L3660">
        <v>667</v>
      </c>
      <c r="M3660">
        <v>115</v>
      </c>
      <c r="N3660">
        <v>48789</v>
      </c>
      <c r="O3660">
        <v>64211</v>
      </c>
      <c r="P3660">
        <v>16859</v>
      </c>
      <c r="Q3660">
        <v>2459</v>
      </c>
      <c r="R3660">
        <v>340</v>
      </c>
      <c r="S3660">
        <v>7.1</v>
      </c>
      <c r="T3660">
        <v>0</v>
      </c>
      <c r="U3660">
        <v>0</v>
      </c>
      <c r="V3660">
        <v>1000</v>
      </c>
      <c r="W3660">
        <v>77777</v>
      </c>
      <c r="X3660">
        <v>9</v>
      </c>
      <c r="Y3660" t="s">
        <v>200</v>
      </c>
      <c r="Z3660">
        <v>21</v>
      </c>
      <c r="AA3660">
        <v>0.13600000000000001</v>
      </c>
      <c r="AB3660">
        <v>0</v>
      </c>
      <c r="AC3660">
        <v>88</v>
      </c>
      <c r="AD3660">
        <v>0.19400000000000001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30.6</v>
      </c>
      <c r="E3661">
        <v>11.1</v>
      </c>
      <c r="F3661">
        <v>30</v>
      </c>
      <c r="G3661">
        <v>98494</v>
      </c>
      <c r="H3661">
        <v>424</v>
      </c>
      <c r="I3661">
        <v>1328</v>
      </c>
      <c r="J3661">
        <v>395</v>
      </c>
      <c r="K3661">
        <v>257</v>
      </c>
      <c r="L3661">
        <v>521</v>
      </c>
      <c r="M3661">
        <v>86</v>
      </c>
      <c r="N3661">
        <v>26537</v>
      </c>
      <c r="O3661">
        <v>45021</v>
      </c>
      <c r="P3661">
        <v>12799</v>
      </c>
      <c r="Q3661">
        <v>1577</v>
      </c>
      <c r="R3661">
        <v>330</v>
      </c>
      <c r="S3661">
        <v>6.6</v>
      </c>
      <c r="T3661">
        <v>0</v>
      </c>
      <c r="U3661">
        <v>0</v>
      </c>
      <c r="V3661">
        <v>1000</v>
      </c>
      <c r="W3661">
        <v>77777</v>
      </c>
      <c r="X3661">
        <v>9</v>
      </c>
      <c r="Y3661" t="s">
        <v>200</v>
      </c>
      <c r="Z3661">
        <v>22</v>
      </c>
      <c r="AA3661">
        <v>0.14499999999999999</v>
      </c>
      <c r="AB3661">
        <v>0</v>
      </c>
      <c r="AC3661">
        <v>88</v>
      </c>
      <c r="AD3661">
        <v>0.19400000000000001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26.1</v>
      </c>
      <c r="E3662">
        <v>11.1</v>
      </c>
      <c r="F3662">
        <v>39</v>
      </c>
      <c r="G3662">
        <v>98541</v>
      </c>
      <c r="H3662">
        <v>164</v>
      </c>
      <c r="I3662">
        <v>1328</v>
      </c>
      <c r="J3662">
        <v>372</v>
      </c>
      <c r="K3662">
        <v>78</v>
      </c>
      <c r="L3662">
        <v>220</v>
      </c>
      <c r="M3662">
        <v>42</v>
      </c>
      <c r="N3662">
        <v>7222</v>
      </c>
      <c r="O3662">
        <v>10942</v>
      </c>
      <c r="P3662">
        <v>5972</v>
      </c>
      <c r="Q3662">
        <v>751</v>
      </c>
      <c r="R3662">
        <v>330</v>
      </c>
      <c r="S3662">
        <v>7.7</v>
      </c>
      <c r="T3662">
        <v>0</v>
      </c>
      <c r="U3662">
        <v>0</v>
      </c>
      <c r="V3662">
        <v>1000</v>
      </c>
      <c r="W3662">
        <v>77777</v>
      </c>
      <c r="X3662">
        <v>9</v>
      </c>
      <c r="Y3662" t="s">
        <v>200</v>
      </c>
      <c r="Z3662">
        <v>24</v>
      </c>
      <c r="AA3662">
        <v>0.14599999999999999</v>
      </c>
      <c r="AB3662">
        <v>0</v>
      </c>
      <c r="AC3662">
        <v>88</v>
      </c>
      <c r="AD3662">
        <v>0.19400000000000001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23.3</v>
      </c>
      <c r="E3663">
        <v>11.7</v>
      </c>
      <c r="F3663">
        <v>48</v>
      </c>
      <c r="G3663">
        <v>98592</v>
      </c>
      <c r="H3663">
        <v>9</v>
      </c>
      <c r="I3663">
        <v>1328</v>
      </c>
      <c r="J3663">
        <v>359</v>
      </c>
      <c r="K3663">
        <v>3</v>
      </c>
      <c r="L3663">
        <v>0</v>
      </c>
      <c r="M3663">
        <v>3</v>
      </c>
      <c r="N3663">
        <v>359</v>
      </c>
      <c r="O3663">
        <v>0</v>
      </c>
      <c r="P3663">
        <v>359</v>
      </c>
      <c r="Q3663">
        <v>112</v>
      </c>
      <c r="R3663">
        <v>300</v>
      </c>
      <c r="S3663">
        <v>5.6</v>
      </c>
      <c r="T3663">
        <v>0</v>
      </c>
      <c r="U3663">
        <v>0</v>
      </c>
      <c r="V3663">
        <v>1000</v>
      </c>
      <c r="W3663">
        <v>77777</v>
      </c>
      <c r="X3663">
        <v>9</v>
      </c>
      <c r="Y3663" t="s">
        <v>200</v>
      </c>
      <c r="Z3663">
        <v>24</v>
      </c>
      <c r="AA3663">
        <v>0.13400000000000001</v>
      </c>
      <c r="AB3663">
        <v>0</v>
      </c>
      <c r="AC3663">
        <v>88</v>
      </c>
      <c r="AD3663">
        <v>0.19400000000000001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22.8</v>
      </c>
      <c r="E3664">
        <v>12.2</v>
      </c>
      <c r="F3664">
        <v>51</v>
      </c>
      <c r="G3664">
        <v>98665</v>
      </c>
      <c r="H3664">
        <v>0</v>
      </c>
      <c r="I3664">
        <v>1328</v>
      </c>
      <c r="J3664">
        <v>357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300</v>
      </c>
      <c r="S3664">
        <v>5.6</v>
      </c>
      <c r="T3664">
        <v>0</v>
      </c>
      <c r="U3664">
        <v>0</v>
      </c>
      <c r="V3664">
        <v>1000</v>
      </c>
      <c r="W3664">
        <v>77777</v>
      </c>
      <c r="X3664">
        <v>9</v>
      </c>
      <c r="Y3664" t="s">
        <v>200</v>
      </c>
      <c r="Z3664">
        <v>24</v>
      </c>
      <c r="AA3664">
        <v>0.12</v>
      </c>
      <c r="AB3664">
        <v>0</v>
      </c>
      <c r="AC3664">
        <v>88</v>
      </c>
      <c r="AD3664">
        <v>0.19400000000000001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21.7</v>
      </c>
      <c r="E3665">
        <v>12.2</v>
      </c>
      <c r="F3665">
        <v>55</v>
      </c>
      <c r="G3665">
        <v>98684</v>
      </c>
      <c r="H3665">
        <v>0</v>
      </c>
      <c r="I3665">
        <v>1328</v>
      </c>
      <c r="J3665">
        <v>352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310</v>
      </c>
      <c r="S3665">
        <v>5.0999999999999996</v>
      </c>
      <c r="T3665">
        <v>0</v>
      </c>
      <c r="U3665">
        <v>0</v>
      </c>
      <c r="V3665">
        <v>1000</v>
      </c>
      <c r="W3665">
        <v>77777</v>
      </c>
      <c r="X3665">
        <v>9</v>
      </c>
      <c r="Y3665" t="s">
        <v>200</v>
      </c>
      <c r="Z3665">
        <v>24</v>
      </c>
      <c r="AA3665">
        <v>0.113</v>
      </c>
      <c r="AB3665">
        <v>0</v>
      </c>
      <c r="AC3665">
        <v>88</v>
      </c>
      <c r="AD3665">
        <v>0.19400000000000001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20.6</v>
      </c>
      <c r="E3666">
        <v>11.7</v>
      </c>
      <c r="F3666">
        <v>57</v>
      </c>
      <c r="G3666">
        <v>98693</v>
      </c>
      <c r="H3666">
        <v>0</v>
      </c>
      <c r="I3666">
        <v>1328</v>
      </c>
      <c r="J3666">
        <v>346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320</v>
      </c>
      <c r="S3666">
        <v>5.6</v>
      </c>
      <c r="T3666">
        <v>0</v>
      </c>
      <c r="U3666">
        <v>0</v>
      </c>
      <c r="V3666">
        <v>1000</v>
      </c>
      <c r="W3666">
        <v>77777</v>
      </c>
      <c r="X3666">
        <v>9</v>
      </c>
      <c r="Y3666" t="s">
        <v>200</v>
      </c>
      <c r="Z3666">
        <v>24</v>
      </c>
      <c r="AA3666">
        <v>0.107</v>
      </c>
      <c r="AB3666">
        <v>0</v>
      </c>
      <c r="AC3666">
        <v>88</v>
      </c>
      <c r="AD3666">
        <v>0.19400000000000001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19.399999999999999</v>
      </c>
      <c r="E3667">
        <v>11.1</v>
      </c>
      <c r="F3667">
        <v>59</v>
      </c>
      <c r="G3667">
        <v>98711</v>
      </c>
      <c r="H3667">
        <v>0</v>
      </c>
      <c r="I3667">
        <v>1328</v>
      </c>
      <c r="J3667">
        <v>340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330</v>
      </c>
      <c r="S3667">
        <v>4.0999999999999996</v>
      </c>
      <c r="T3667">
        <v>0</v>
      </c>
      <c r="U3667">
        <v>0</v>
      </c>
      <c r="V3667">
        <v>1000</v>
      </c>
      <c r="W3667">
        <v>77777</v>
      </c>
      <c r="X3667">
        <v>9</v>
      </c>
      <c r="Y3667" t="s">
        <v>200</v>
      </c>
      <c r="Z3667">
        <v>24</v>
      </c>
      <c r="AA3667">
        <v>0.10100000000000001</v>
      </c>
      <c r="AB3667">
        <v>0</v>
      </c>
      <c r="AC3667">
        <v>88</v>
      </c>
      <c r="AD3667">
        <v>0.19400000000000001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18.899999999999999</v>
      </c>
      <c r="E3668">
        <v>11.7</v>
      </c>
      <c r="F3668">
        <v>63</v>
      </c>
      <c r="G3668">
        <v>98686</v>
      </c>
      <c r="H3668">
        <v>0</v>
      </c>
      <c r="I3668">
        <v>1328</v>
      </c>
      <c r="J3668">
        <v>338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330</v>
      </c>
      <c r="S3668">
        <v>5.0999999999999996</v>
      </c>
      <c r="T3668">
        <v>0</v>
      </c>
      <c r="U3668">
        <v>0</v>
      </c>
      <c r="V3668">
        <v>1000</v>
      </c>
      <c r="W3668">
        <v>77777</v>
      </c>
      <c r="X3668">
        <v>9</v>
      </c>
      <c r="Y3668" t="s">
        <v>200</v>
      </c>
      <c r="Z3668">
        <v>23</v>
      </c>
      <c r="AA3668">
        <v>9.8000000000000004E-2</v>
      </c>
      <c r="AB3668">
        <v>0</v>
      </c>
      <c r="AC3668">
        <v>88</v>
      </c>
      <c r="AD3668">
        <v>0.19400000000000001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17.8</v>
      </c>
      <c r="E3669">
        <v>11.7</v>
      </c>
      <c r="F3669">
        <v>67</v>
      </c>
      <c r="G3669">
        <v>98695</v>
      </c>
      <c r="H3669">
        <v>0</v>
      </c>
      <c r="I3669">
        <v>1328</v>
      </c>
      <c r="J3669">
        <v>333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330</v>
      </c>
      <c r="S3669">
        <v>3.6</v>
      </c>
      <c r="T3669">
        <v>0</v>
      </c>
      <c r="U3669">
        <v>0</v>
      </c>
      <c r="V3669">
        <v>1000</v>
      </c>
      <c r="W3669">
        <v>77777</v>
      </c>
      <c r="X3669">
        <v>9</v>
      </c>
      <c r="Y3669" t="s">
        <v>200</v>
      </c>
      <c r="Z3669">
        <v>23</v>
      </c>
      <c r="AA3669">
        <v>9.6000000000000002E-2</v>
      </c>
      <c r="AB3669">
        <v>0</v>
      </c>
      <c r="AC3669">
        <v>88</v>
      </c>
      <c r="AD3669">
        <v>0.19400000000000001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17.2</v>
      </c>
      <c r="E3670">
        <v>11.7</v>
      </c>
      <c r="F3670">
        <v>70</v>
      </c>
      <c r="G3670">
        <v>98689</v>
      </c>
      <c r="H3670">
        <v>0</v>
      </c>
      <c r="I3670">
        <v>1328</v>
      </c>
      <c r="J3670">
        <v>330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320</v>
      </c>
      <c r="S3670">
        <v>3.1</v>
      </c>
      <c r="T3670">
        <v>0</v>
      </c>
      <c r="U3670">
        <v>0</v>
      </c>
      <c r="V3670">
        <v>1000</v>
      </c>
      <c r="W3670">
        <v>77777</v>
      </c>
      <c r="X3670">
        <v>9</v>
      </c>
      <c r="Y3670" t="s">
        <v>200</v>
      </c>
      <c r="Z3670">
        <v>24</v>
      </c>
      <c r="AA3670">
        <v>9.2999999999999999E-2</v>
      </c>
      <c r="AB3670">
        <v>0</v>
      </c>
      <c r="AC3670">
        <v>88</v>
      </c>
      <c r="AD3670">
        <v>0.19400000000000001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15</v>
      </c>
      <c r="E3671">
        <v>11.1</v>
      </c>
      <c r="F3671">
        <v>77</v>
      </c>
      <c r="G3671">
        <v>98706</v>
      </c>
      <c r="H3671">
        <v>0</v>
      </c>
      <c r="I3671">
        <v>1328</v>
      </c>
      <c r="J3671">
        <v>320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60</v>
      </c>
      <c r="S3671">
        <v>1.5</v>
      </c>
      <c r="T3671">
        <v>0</v>
      </c>
      <c r="U3671">
        <v>0</v>
      </c>
      <c r="V3671">
        <v>1000</v>
      </c>
      <c r="W3671">
        <v>77777</v>
      </c>
      <c r="X3671">
        <v>9</v>
      </c>
      <c r="Y3671" t="s">
        <v>200</v>
      </c>
      <c r="Z3671">
        <v>24</v>
      </c>
      <c r="AA3671">
        <v>8.8999999999999996E-2</v>
      </c>
      <c r="AB3671">
        <v>0</v>
      </c>
      <c r="AC3671">
        <v>88</v>
      </c>
      <c r="AD3671">
        <v>0.19400000000000001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14.4</v>
      </c>
      <c r="E3672">
        <v>11.1</v>
      </c>
      <c r="F3672">
        <v>81</v>
      </c>
      <c r="G3672">
        <v>98749</v>
      </c>
      <c r="H3672">
        <v>8</v>
      </c>
      <c r="I3672">
        <v>1328</v>
      </c>
      <c r="J3672">
        <v>317</v>
      </c>
      <c r="K3672">
        <v>2</v>
      </c>
      <c r="L3672">
        <v>0</v>
      </c>
      <c r="M3672">
        <v>2</v>
      </c>
      <c r="N3672">
        <v>246</v>
      </c>
      <c r="O3672">
        <v>0</v>
      </c>
      <c r="P3672">
        <v>246</v>
      </c>
      <c r="Q3672">
        <v>77</v>
      </c>
      <c r="R3672">
        <v>20</v>
      </c>
      <c r="S3672">
        <v>1.5</v>
      </c>
      <c r="T3672">
        <v>0</v>
      </c>
      <c r="U3672">
        <v>0</v>
      </c>
      <c r="V3672">
        <v>1000</v>
      </c>
      <c r="W3672">
        <v>77777</v>
      </c>
      <c r="X3672">
        <v>9</v>
      </c>
      <c r="Y3672" t="s">
        <v>200</v>
      </c>
      <c r="Z3672">
        <v>24</v>
      </c>
      <c r="AA3672">
        <v>8.5999999999999993E-2</v>
      </c>
      <c r="AB3672">
        <v>0</v>
      </c>
      <c r="AC3672">
        <v>88</v>
      </c>
      <c r="AD3672">
        <v>0.19400000000000001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16.100000000000001</v>
      </c>
      <c r="E3673">
        <v>11.7</v>
      </c>
      <c r="F3673">
        <v>75</v>
      </c>
      <c r="G3673">
        <v>98814</v>
      </c>
      <c r="H3673">
        <v>161</v>
      </c>
      <c r="I3673">
        <v>1328</v>
      </c>
      <c r="J3673">
        <v>325</v>
      </c>
      <c r="K3673">
        <v>56</v>
      </c>
      <c r="L3673">
        <v>85</v>
      </c>
      <c r="M3673">
        <v>42</v>
      </c>
      <c r="N3673">
        <v>5787</v>
      </c>
      <c r="O3673">
        <v>4342</v>
      </c>
      <c r="P3673">
        <v>5160</v>
      </c>
      <c r="Q3673">
        <v>881</v>
      </c>
      <c r="R3673">
        <v>0</v>
      </c>
      <c r="S3673">
        <v>0</v>
      </c>
      <c r="T3673">
        <v>0</v>
      </c>
      <c r="U3673">
        <v>0</v>
      </c>
      <c r="V3673">
        <v>1000</v>
      </c>
      <c r="W3673">
        <v>77777</v>
      </c>
      <c r="X3673">
        <v>9</v>
      </c>
      <c r="Y3673" t="s">
        <v>200</v>
      </c>
      <c r="Z3673">
        <v>25</v>
      </c>
      <c r="AA3673">
        <v>8.5999999999999993E-2</v>
      </c>
      <c r="AB3673">
        <v>0</v>
      </c>
      <c r="AC3673">
        <v>88</v>
      </c>
      <c r="AD3673">
        <v>0.19400000000000001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18.3</v>
      </c>
      <c r="E3674">
        <v>12.2</v>
      </c>
      <c r="F3674">
        <v>68</v>
      </c>
      <c r="G3674">
        <v>98894</v>
      </c>
      <c r="H3674">
        <v>421</v>
      </c>
      <c r="I3674">
        <v>1328</v>
      </c>
      <c r="J3674">
        <v>336</v>
      </c>
      <c r="K3674">
        <v>200</v>
      </c>
      <c r="L3674">
        <v>262</v>
      </c>
      <c r="M3674">
        <v>114</v>
      </c>
      <c r="N3674">
        <v>21159</v>
      </c>
      <c r="O3674">
        <v>20766</v>
      </c>
      <c r="P3674">
        <v>14612</v>
      </c>
      <c r="Q3674">
        <v>2270</v>
      </c>
      <c r="R3674">
        <v>360</v>
      </c>
      <c r="S3674">
        <v>3.1</v>
      </c>
      <c r="T3674">
        <v>0</v>
      </c>
      <c r="U3674">
        <v>0</v>
      </c>
      <c r="V3674">
        <v>1000</v>
      </c>
      <c r="W3674">
        <v>77777</v>
      </c>
      <c r="X3674">
        <v>9</v>
      </c>
      <c r="Y3674" t="s">
        <v>200</v>
      </c>
      <c r="Z3674">
        <v>26</v>
      </c>
      <c r="AA3674">
        <v>0.09</v>
      </c>
      <c r="AB3674">
        <v>0</v>
      </c>
      <c r="AC3674">
        <v>88</v>
      </c>
      <c r="AD3674">
        <v>0.19400000000000001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20.6</v>
      </c>
      <c r="E3675">
        <v>11.7</v>
      </c>
      <c r="F3675">
        <v>57</v>
      </c>
      <c r="G3675">
        <v>98926</v>
      </c>
      <c r="H3675">
        <v>672</v>
      </c>
      <c r="I3675">
        <v>1328</v>
      </c>
      <c r="J3675">
        <v>346</v>
      </c>
      <c r="K3675">
        <v>413</v>
      </c>
      <c r="L3675">
        <v>508</v>
      </c>
      <c r="M3675">
        <v>145</v>
      </c>
      <c r="N3675">
        <v>43901</v>
      </c>
      <c r="O3675">
        <v>46780</v>
      </c>
      <c r="P3675">
        <v>20062</v>
      </c>
      <c r="Q3675">
        <v>3039</v>
      </c>
      <c r="R3675">
        <v>340</v>
      </c>
      <c r="S3675">
        <v>2.6</v>
      </c>
      <c r="T3675">
        <v>0</v>
      </c>
      <c r="U3675">
        <v>0</v>
      </c>
      <c r="V3675">
        <v>1000</v>
      </c>
      <c r="W3675">
        <v>77777</v>
      </c>
      <c r="X3675">
        <v>9</v>
      </c>
      <c r="Y3675" t="s">
        <v>200</v>
      </c>
      <c r="Z3675">
        <v>27</v>
      </c>
      <c r="AA3675">
        <v>9.4E-2</v>
      </c>
      <c r="AB3675">
        <v>0</v>
      </c>
      <c r="AC3675">
        <v>88</v>
      </c>
      <c r="AD3675">
        <v>0.19400000000000001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23.9</v>
      </c>
      <c r="E3676">
        <v>11.7</v>
      </c>
      <c r="F3676">
        <v>46</v>
      </c>
      <c r="G3676">
        <v>98928</v>
      </c>
      <c r="H3676">
        <v>897</v>
      </c>
      <c r="I3676">
        <v>1328</v>
      </c>
      <c r="J3676">
        <v>362</v>
      </c>
      <c r="K3676">
        <v>635</v>
      </c>
      <c r="L3676">
        <v>742</v>
      </c>
      <c r="M3676">
        <v>138</v>
      </c>
      <c r="N3676">
        <v>70000</v>
      </c>
      <c r="O3676">
        <v>73620</v>
      </c>
      <c r="P3676">
        <v>19881</v>
      </c>
      <c r="Q3676">
        <v>3729</v>
      </c>
      <c r="R3676">
        <v>340</v>
      </c>
      <c r="S3676">
        <v>3.1</v>
      </c>
      <c r="T3676">
        <v>0</v>
      </c>
      <c r="U3676">
        <v>0</v>
      </c>
      <c r="V3676">
        <v>1000</v>
      </c>
      <c r="W3676">
        <v>77777</v>
      </c>
      <c r="X3676">
        <v>9</v>
      </c>
      <c r="Y3676" t="s">
        <v>200</v>
      </c>
      <c r="Z3676">
        <v>28</v>
      </c>
      <c r="AA3676">
        <v>0.1</v>
      </c>
      <c r="AB3676">
        <v>0</v>
      </c>
      <c r="AC3676">
        <v>88</v>
      </c>
      <c r="AD3676">
        <v>0.19400000000000001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25.6</v>
      </c>
      <c r="E3677">
        <v>11.7</v>
      </c>
      <c r="F3677">
        <v>42</v>
      </c>
      <c r="G3677">
        <v>98935</v>
      </c>
      <c r="H3677">
        <v>1081</v>
      </c>
      <c r="I3677">
        <v>1328</v>
      </c>
      <c r="J3677">
        <v>370</v>
      </c>
      <c r="K3677">
        <v>764</v>
      </c>
      <c r="L3677">
        <v>644</v>
      </c>
      <c r="M3677">
        <v>239</v>
      </c>
      <c r="N3677">
        <v>82148</v>
      </c>
      <c r="O3677">
        <v>63297</v>
      </c>
      <c r="P3677">
        <v>30732</v>
      </c>
      <c r="Q3677">
        <v>8700</v>
      </c>
      <c r="R3677">
        <v>340</v>
      </c>
      <c r="S3677">
        <v>2</v>
      </c>
      <c r="T3677">
        <v>0</v>
      </c>
      <c r="U3677">
        <v>0</v>
      </c>
      <c r="V3677">
        <v>1000</v>
      </c>
      <c r="W3677">
        <v>77777</v>
      </c>
      <c r="X3677">
        <v>9</v>
      </c>
      <c r="Y3677" t="s">
        <v>200</v>
      </c>
      <c r="Z3677">
        <v>29</v>
      </c>
      <c r="AA3677">
        <v>0.10299999999999999</v>
      </c>
      <c r="AB3677">
        <v>0</v>
      </c>
      <c r="AC3677">
        <v>88</v>
      </c>
      <c r="AD3677">
        <v>0.19400000000000001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27.2</v>
      </c>
      <c r="E3678">
        <v>11.1</v>
      </c>
      <c r="F3678">
        <v>37</v>
      </c>
      <c r="G3678">
        <v>98930</v>
      </c>
      <c r="H3678">
        <v>1211</v>
      </c>
      <c r="I3678">
        <v>1328</v>
      </c>
      <c r="J3678">
        <v>377</v>
      </c>
      <c r="K3678">
        <v>912</v>
      </c>
      <c r="L3678">
        <v>822</v>
      </c>
      <c r="M3678">
        <v>160</v>
      </c>
      <c r="N3678">
        <v>99251</v>
      </c>
      <c r="O3678">
        <v>84440</v>
      </c>
      <c r="P3678">
        <v>20036</v>
      </c>
      <c r="Q3678">
        <v>8457</v>
      </c>
      <c r="R3678">
        <v>360</v>
      </c>
      <c r="S3678">
        <v>1.5</v>
      </c>
      <c r="T3678">
        <v>0</v>
      </c>
      <c r="U3678">
        <v>0</v>
      </c>
      <c r="V3678">
        <v>1000</v>
      </c>
      <c r="W3678">
        <v>77777</v>
      </c>
      <c r="X3678">
        <v>9</v>
      </c>
      <c r="Y3678" t="s">
        <v>200</v>
      </c>
      <c r="Z3678">
        <v>30</v>
      </c>
      <c r="AA3678">
        <v>9.9000000000000005E-2</v>
      </c>
      <c r="AB3678">
        <v>0</v>
      </c>
      <c r="AC3678">
        <v>88</v>
      </c>
      <c r="AD3678">
        <v>0.19400000000000001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28.9</v>
      </c>
      <c r="E3679">
        <v>11.1</v>
      </c>
      <c r="F3679">
        <v>33</v>
      </c>
      <c r="G3679">
        <v>98868</v>
      </c>
      <c r="H3679">
        <v>1279</v>
      </c>
      <c r="I3679">
        <v>1328</v>
      </c>
      <c r="J3679">
        <v>386</v>
      </c>
      <c r="K3679">
        <v>981</v>
      </c>
      <c r="L3679">
        <v>888</v>
      </c>
      <c r="M3679">
        <v>126</v>
      </c>
      <c r="N3679">
        <v>104393</v>
      </c>
      <c r="O3679">
        <v>91956</v>
      </c>
      <c r="P3679">
        <v>16079</v>
      </c>
      <c r="Q3679">
        <v>8228</v>
      </c>
      <c r="R3679">
        <v>0</v>
      </c>
      <c r="S3679">
        <v>0</v>
      </c>
      <c r="T3679">
        <v>0</v>
      </c>
      <c r="U3679">
        <v>0</v>
      </c>
      <c r="V3679">
        <v>1000</v>
      </c>
      <c r="W3679">
        <v>77777</v>
      </c>
      <c r="X3679">
        <v>9</v>
      </c>
      <c r="Y3679" t="s">
        <v>200</v>
      </c>
      <c r="Z3679">
        <v>31</v>
      </c>
      <c r="AA3679">
        <v>9.4E-2</v>
      </c>
      <c r="AB3679">
        <v>0</v>
      </c>
      <c r="AC3679">
        <v>88</v>
      </c>
      <c r="AD3679">
        <v>0.19400000000000001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31.1</v>
      </c>
      <c r="E3680">
        <v>10.6</v>
      </c>
      <c r="F3680">
        <v>28</v>
      </c>
      <c r="G3680">
        <v>98839</v>
      </c>
      <c r="H3680">
        <v>1279</v>
      </c>
      <c r="I3680">
        <v>1328</v>
      </c>
      <c r="J3680">
        <v>397</v>
      </c>
      <c r="K3680">
        <v>953</v>
      </c>
      <c r="L3680">
        <v>786</v>
      </c>
      <c r="M3680">
        <v>194</v>
      </c>
      <c r="N3680">
        <v>102460</v>
      </c>
      <c r="O3680">
        <v>80198</v>
      </c>
      <c r="P3680">
        <v>23429</v>
      </c>
      <c r="Q3680">
        <v>14660</v>
      </c>
      <c r="R3680">
        <v>330</v>
      </c>
      <c r="S3680">
        <v>4.5999999999999996</v>
      </c>
      <c r="T3680">
        <v>0</v>
      </c>
      <c r="U3680">
        <v>0</v>
      </c>
      <c r="V3680">
        <v>1000</v>
      </c>
      <c r="W3680">
        <v>77777</v>
      </c>
      <c r="X3680">
        <v>9</v>
      </c>
      <c r="Y3680" t="s">
        <v>200</v>
      </c>
      <c r="Z3680">
        <v>32</v>
      </c>
      <c r="AA3680">
        <v>9.6000000000000002E-2</v>
      </c>
      <c r="AB3680">
        <v>0</v>
      </c>
      <c r="AC3680">
        <v>88</v>
      </c>
      <c r="AD3680">
        <v>0.19400000000000001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32.799999999999997</v>
      </c>
      <c r="E3681">
        <v>9.4</v>
      </c>
      <c r="F3681">
        <v>24</v>
      </c>
      <c r="G3681">
        <v>98796</v>
      </c>
      <c r="H3681">
        <v>1213</v>
      </c>
      <c r="I3681">
        <v>1328</v>
      </c>
      <c r="J3681">
        <v>404</v>
      </c>
      <c r="K3681">
        <v>842</v>
      </c>
      <c r="L3681">
        <v>617</v>
      </c>
      <c r="M3681">
        <v>282</v>
      </c>
      <c r="N3681">
        <v>90910</v>
      </c>
      <c r="O3681">
        <v>60874</v>
      </c>
      <c r="P3681">
        <v>34546</v>
      </c>
      <c r="Q3681">
        <v>15707</v>
      </c>
      <c r="R3681">
        <v>330</v>
      </c>
      <c r="S3681">
        <v>2</v>
      </c>
      <c r="T3681">
        <v>0</v>
      </c>
      <c r="U3681">
        <v>0</v>
      </c>
      <c r="V3681">
        <v>1000</v>
      </c>
      <c r="W3681">
        <v>77777</v>
      </c>
      <c r="X3681">
        <v>9</v>
      </c>
      <c r="Y3681" t="s">
        <v>200</v>
      </c>
      <c r="Z3681">
        <v>33</v>
      </c>
      <c r="AA3681">
        <v>0.09</v>
      </c>
      <c r="AB3681">
        <v>0</v>
      </c>
      <c r="AC3681">
        <v>88</v>
      </c>
      <c r="AD3681">
        <v>0.19400000000000001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33.299999999999997</v>
      </c>
      <c r="E3682">
        <v>9.4</v>
      </c>
      <c r="F3682">
        <v>23</v>
      </c>
      <c r="G3682">
        <v>98751</v>
      </c>
      <c r="H3682">
        <v>1083</v>
      </c>
      <c r="I3682">
        <v>1328</v>
      </c>
      <c r="J3682">
        <v>407</v>
      </c>
      <c r="K3682">
        <v>805</v>
      </c>
      <c r="L3682">
        <v>841</v>
      </c>
      <c r="M3682">
        <v>118</v>
      </c>
      <c r="N3682">
        <v>85533</v>
      </c>
      <c r="O3682">
        <v>86540</v>
      </c>
      <c r="P3682">
        <v>15768</v>
      </c>
      <c r="Q3682">
        <v>3494</v>
      </c>
      <c r="R3682">
        <v>310</v>
      </c>
      <c r="S3682">
        <v>4.0999999999999996</v>
      </c>
      <c r="T3682">
        <v>0</v>
      </c>
      <c r="U3682">
        <v>0</v>
      </c>
      <c r="V3682">
        <v>1000</v>
      </c>
      <c r="W3682">
        <v>77777</v>
      </c>
      <c r="X3682">
        <v>9</v>
      </c>
      <c r="Y3682" t="s">
        <v>200</v>
      </c>
      <c r="Z3682">
        <v>33</v>
      </c>
      <c r="AA3682">
        <v>9.2999999999999999E-2</v>
      </c>
      <c r="AB3682">
        <v>0</v>
      </c>
      <c r="AC3682">
        <v>88</v>
      </c>
      <c r="AD3682">
        <v>0.19400000000000001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33.299999999999997</v>
      </c>
      <c r="E3683">
        <v>10.6</v>
      </c>
      <c r="F3683">
        <v>25</v>
      </c>
      <c r="G3683">
        <v>98722</v>
      </c>
      <c r="H3683">
        <v>900</v>
      </c>
      <c r="I3683">
        <v>1328</v>
      </c>
      <c r="J3683">
        <v>408</v>
      </c>
      <c r="K3683">
        <v>575</v>
      </c>
      <c r="L3683">
        <v>542</v>
      </c>
      <c r="M3683">
        <v>205</v>
      </c>
      <c r="N3683">
        <v>62793</v>
      </c>
      <c r="O3683">
        <v>51966</v>
      </c>
      <c r="P3683">
        <v>27091</v>
      </c>
      <c r="Q3683">
        <v>5448</v>
      </c>
      <c r="R3683">
        <v>320</v>
      </c>
      <c r="S3683">
        <v>4.5999999999999996</v>
      </c>
      <c r="T3683">
        <v>0</v>
      </c>
      <c r="U3683">
        <v>0</v>
      </c>
      <c r="V3683">
        <v>1000</v>
      </c>
      <c r="W3683">
        <v>77777</v>
      </c>
      <c r="X3683">
        <v>9</v>
      </c>
      <c r="Y3683" t="s">
        <v>200</v>
      </c>
      <c r="Z3683">
        <v>33</v>
      </c>
      <c r="AA3683">
        <v>9.7000000000000003E-2</v>
      </c>
      <c r="AB3683">
        <v>0</v>
      </c>
      <c r="AC3683">
        <v>88</v>
      </c>
      <c r="AD3683">
        <v>0.19400000000000001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30.6</v>
      </c>
      <c r="E3684">
        <v>13.3</v>
      </c>
      <c r="F3684">
        <v>35</v>
      </c>
      <c r="G3684">
        <v>98708</v>
      </c>
      <c r="H3684">
        <v>676</v>
      </c>
      <c r="I3684">
        <v>1328</v>
      </c>
      <c r="J3684">
        <v>398</v>
      </c>
      <c r="K3684">
        <v>452</v>
      </c>
      <c r="L3684">
        <v>680</v>
      </c>
      <c r="M3684">
        <v>104</v>
      </c>
      <c r="N3684">
        <v>49103</v>
      </c>
      <c r="O3684">
        <v>65493</v>
      </c>
      <c r="P3684">
        <v>15773</v>
      </c>
      <c r="Q3684">
        <v>2270</v>
      </c>
      <c r="R3684">
        <v>330</v>
      </c>
      <c r="S3684">
        <v>10.199999999999999</v>
      </c>
      <c r="T3684">
        <v>0</v>
      </c>
      <c r="U3684">
        <v>0</v>
      </c>
      <c r="V3684">
        <v>1000</v>
      </c>
      <c r="W3684">
        <v>77777</v>
      </c>
      <c r="X3684">
        <v>9</v>
      </c>
      <c r="Y3684" t="s">
        <v>200</v>
      </c>
      <c r="Z3684">
        <v>33</v>
      </c>
      <c r="AA3684">
        <v>0.104</v>
      </c>
      <c r="AB3684">
        <v>0</v>
      </c>
      <c r="AC3684">
        <v>88</v>
      </c>
      <c r="AD3684">
        <v>0.19400000000000001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27.8</v>
      </c>
      <c r="E3685">
        <v>13.9</v>
      </c>
      <c r="F3685">
        <v>42</v>
      </c>
      <c r="G3685">
        <v>98731</v>
      </c>
      <c r="H3685">
        <v>426</v>
      </c>
      <c r="I3685">
        <v>1328</v>
      </c>
      <c r="J3685">
        <v>384</v>
      </c>
      <c r="K3685">
        <v>231</v>
      </c>
      <c r="L3685">
        <v>412</v>
      </c>
      <c r="M3685">
        <v>94</v>
      </c>
      <c r="N3685">
        <v>24408</v>
      </c>
      <c r="O3685">
        <v>33193</v>
      </c>
      <c r="P3685">
        <v>13511</v>
      </c>
      <c r="Q3685">
        <v>1749</v>
      </c>
      <c r="R3685">
        <v>330</v>
      </c>
      <c r="S3685">
        <v>8.6999999999999993</v>
      </c>
      <c r="T3685">
        <v>0</v>
      </c>
      <c r="U3685">
        <v>0</v>
      </c>
      <c r="V3685">
        <v>1000</v>
      </c>
      <c r="W3685">
        <v>77777</v>
      </c>
      <c r="X3685">
        <v>9</v>
      </c>
      <c r="Y3685" t="s">
        <v>200</v>
      </c>
      <c r="Z3685">
        <v>32</v>
      </c>
      <c r="AA3685">
        <v>0.108</v>
      </c>
      <c r="AB3685">
        <v>0</v>
      </c>
      <c r="AC3685">
        <v>88</v>
      </c>
      <c r="AD3685">
        <v>0.19400000000000001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26.1</v>
      </c>
      <c r="E3686">
        <v>13.9</v>
      </c>
      <c r="F3686">
        <v>47</v>
      </c>
      <c r="G3686">
        <v>98754</v>
      </c>
      <c r="H3686">
        <v>166</v>
      </c>
      <c r="I3686">
        <v>1328</v>
      </c>
      <c r="J3686">
        <v>375</v>
      </c>
      <c r="K3686">
        <v>79</v>
      </c>
      <c r="L3686">
        <v>251</v>
      </c>
      <c r="M3686">
        <v>38</v>
      </c>
      <c r="N3686">
        <v>7415</v>
      </c>
      <c r="O3686">
        <v>12224</v>
      </c>
      <c r="P3686">
        <v>5656</v>
      </c>
      <c r="Q3686">
        <v>680</v>
      </c>
      <c r="R3686">
        <v>320</v>
      </c>
      <c r="S3686">
        <v>7.1</v>
      </c>
      <c r="T3686">
        <v>0</v>
      </c>
      <c r="U3686">
        <v>0</v>
      </c>
      <c r="V3686">
        <v>1000</v>
      </c>
      <c r="W3686">
        <v>77777</v>
      </c>
      <c r="X3686">
        <v>9</v>
      </c>
      <c r="Y3686" t="s">
        <v>200</v>
      </c>
      <c r="Z3686">
        <v>32</v>
      </c>
      <c r="AA3686">
        <v>0.111</v>
      </c>
      <c r="AB3686">
        <v>0</v>
      </c>
      <c r="AC3686">
        <v>88</v>
      </c>
      <c r="AD3686">
        <v>0.19400000000000001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22.8</v>
      </c>
      <c r="E3687">
        <v>14.4</v>
      </c>
      <c r="F3687">
        <v>59</v>
      </c>
      <c r="G3687">
        <v>98753</v>
      </c>
      <c r="H3687">
        <v>9</v>
      </c>
      <c r="I3687">
        <v>1328</v>
      </c>
      <c r="J3687">
        <v>360</v>
      </c>
      <c r="K3687">
        <v>3</v>
      </c>
      <c r="L3687">
        <v>9</v>
      </c>
      <c r="M3687">
        <v>3</v>
      </c>
      <c r="N3687">
        <v>328</v>
      </c>
      <c r="O3687">
        <v>0</v>
      </c>
      <c r="P3687">
        <v>424</v>
      </c>
      <c r="Q3687">
        <v>42</v>
      </c>
      <c r="R3687">
        <v>300</v>
      </c>
      <c r="S3687">
        <v>5.0999999999999996</v>
      </c>
      <c r="T3687">
        <v>0</v>
      </c>
      <c r="U3687">
        <v>0</v>
      </c>
      <c r="V3687">
        <v>1000</v>
      </c>
      <c r="W3687">
        <v>77777</v>
      </c>
      <c r="X3687">
        <v>9</v>
      </c>
      <c r="Y3687" t="s">
        <v>200</v>
      </c>
      <c r="Z3687">
        <v>31</v>
      </c>
      <c r="AA3687">
        <v>0.112</v>
      </c>
      <c r="AB3687">
        <v>0</v>
      </c>
      <c r="AC3687">
        <v>88</v>
      </c>
      <c r="AD3687">
        <v>0.19400000000000001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21.1</v>
      </c>
      <c r="E3688">
        <v>13.9</v>
      </c>
      <c r="F3688">
        <v>63</v>
      </c>
      <c r="G3688">
        <v>98795</v>
      </c>
      <c r="H3688">
        <v>0</v>
      </c>
      <c r="I3688">
        <v>1328</v>
      </c>
      <c r="J3688">
        <v>351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310</v>
      </c>
      <c r="S3688">
        <v>6.6</v>
      </c>
      <c r="T3688">
        <v>0</v>
      </c>
      <c r="U3688">
        <v>0</v>
      </c>
      <c r="V3688">
        <v>1000</v>
      </c>
      <c r="W3688">
        <v>77777</v>
      </c>
      <c r="X3688">
        <v>9</v>
      </c>
      <c r="Y3688" t="s">
        <v>200</v>
      </c>
      <c r="Z3688">
        <v>30</v>
      </c>
      <c r="AA3688">
        <v>0.111</v>
      </c>
      <c r="AB3688">
        <v>0</v>
      </c>
      <c r="AC3688">
        <v>88</v>
      </c>
      <c r="AD3688">
        <v>0.19400000000000001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20</v>
      </c>
      <c r="E3689">
        <v>13.9</v>
      </c>
      <c r="F3689">
        <v>68</v>
      </c>
      <c r="G3689">
        <v>98784</v>
      </c>
      <c r="H3689">
        <v>0</v>
      </c>
      <c r="I3689">
        <v>1328</v>
      </c>
      <c r="J3689">
        <v>346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320</v>
      </c>
      <c r="S3689">
        <v>6.1</v>
      </c>
      <c r="T3689">
        <v>0</v>
      </c>
      <c r="U3689">
        <v>0</v>
      </c>
      <c r="V3689">
        <v>1000</v>
      </c>
      <c r="W3689">
        <v>77777</v>
      </c>
      <c r="X3689">
        <v>9</v>
      </c>
      <c r="Y3689" t="s">
        <v>200</v>
      </c>
      <c r="Z3689">
        <v>29</v>
      </c>
      <c r="AA3689">
        <v>0.107</v>
      </c>
      <c r="AB3689">
        <v>0</v>
      </c>
      <c r="AC3689">
        <v>88</v>
      </c>
      <c r="AD3689">
        <v>0.19400000000000001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19.399999999999999</v>
      </c>
      <c r="E3690">
        <v>13.9</v>
      </c>
      <c r="F3690">
        <v>70</v>
      </c>
      <c r="G3690">
        <v>98827</v>
      </c>
      <c r="H3690">
        <v>0</v>
      </c>
      <c r="I3690">
        <v>1328</v>
      </c>
      <c r="J3690">
        <v>343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320</v>
      </c>
      <c r="S3690">
        <v>4.5999999999999996</v>
      </c>
      <c r="T3690">
        <v>0</v>
      </c>
      <c r="U3690">
        <v>0</v>
      </c>
      <c r="V3690">
        <v>1000</v>
      </c>
      <c r="W3690">
        <v>77777</v>
      </c>
      <c r="X3690">
        <v>9</v>
      </c>
      <c r="Y3690" t="s">
        <v>200</v>
      </c>
      <c r="Z3690">
        <v>28</v>
      </c>
      <c r="AA3690">
        <v>0.10100000000000001</v>
      </c>
      <c r="AB3690">
        <v>0</v>
      </c>
      <c r="AC3690">
        <v>88</v>
      </c>
      <c r="AD3690">
        <v>0.19400000000000001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18.899999999999999</v>
      </c>
      <c r="E3691">
        <v>13.9</v>
      </c>
      <c r="F3691">
        <v>73</v>
      </c>
      <c r="G3691">
        <v>98813</v>
      </c>
      <c r="H3691">
        <v>0</v>
      </c>
      <c r="I3691">
        <v>1328</v>
      </c>
      <c r="J3691">
        <v>340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330</v>
      </c>
      <c r="S3691">
        <v>2.6</v>
      </c>
      <c r="T3691">
        <v>0</v>
      </c>
      <c r="U3691">
        <v>0</v>
      </c>
      <c r="V3691">
        <v>1000</v>
      </c>
      <c r="W3691">
        <v>77777</v>
      </c>
      <c r="X3691">
        <v>9</v>
      </c>
      <c r="Y3691" t="s">
        <v>200</v>
      </c>
      <c r="Z3691">
        <v>26</v>
      </c>
      <c r="AA3691">
        <v>9.7000000000000003E-2</v>
      </c>
      <c r="AB3691">
        <v>0</v>
      </c>
      <c r="AC3691">
        <v>88</v>
      </c>
      <c r="AD3691">
        <v>0.19400000000000001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17.8</v>
      </c>
      <c r="E3692">
        <v>13.3</v>
      </c>
      <c r="F3692">
        <v>75</v>
      </c>
      <c r="G3692">
        <v>98802</v>
      </c>
      <c r="H3692">
        <v>0</v>
      </c>
      <c r="I3692">
        <v>1328</v>
      </c>
      <c r="J3692">
        <v>335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310</v>
      </c>
      <c r="S3692">
        <v>4.0999999999999996</v>
      </c>
      <c r="T3692">
        <v>0</v>
      </c>
      <c r="U3692">
        <v>0</v>
      </c>
      <c r="V3692">
        <v>1000</v>
      </c>
      <c r="W3692">
        <v>77777</v>
      </c>
      <c r="X3692">
        <v>9</v>
      </c>
      <c r="Y3692" t="s">
        <v>200</v>
      </c>
      <c r="Z3692">
        <v>25</v>
      </c>
      <c r="AA3692">
        <v>9.2999999999999999E-2</v>
      </c>
      <c r="AB3692">
        <v>0</v>
      </c>
      <c r="AC3692">
        <v>88</v>
      </c>
      <c r="AD3692">
        <v>0.19400000000000001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17.2</v>
      </c>
      <c r="E3693">
        <v>13.3</v>
      </c>
      <c r="F3693">
        <v>78</v>
      </c>
      <c r="G3693">
        <v>98767</v>
      </c>
      <c r="H3693">
        <v>0</v>
      </c>
      <c r="I3693">
        <v>1328</v>
      </c>
      <c r="J3693">
        <v>332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310</v>
      </c>
      <c r="S3693">
        <v>2.6</v>
      </c>
      <c r="T3693">
        <v>0</v>
      </c>
      <c r="U3693">
        <v>0</v>
      </c>
      <c r="V3693">
        <v>1000</v>
      </c>
      <c r="W3693">
        <v>77777</v>
      </c>
      <c r="X3693">
        <v>9</v>
      </c>
      <c r="Y3693" t="s">
        <v>200</v>
      </c>
      <c r="Z3693">
        <v>25</v>
      </c>
      <c r="AA3693">
        <v>9.2999999999999999E-2</v>
      </c>
      <c r="AB3693">
        <v>0</v>
      </c>
      <c r="AC3693">
        <v>88</v>
      </c>
      <c r="AD3693">
        <v>0.19400000000000001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16.7</v>
      </c>
      <c r="E3694">
        <v>13.3</v>
      </c>
      <c r="F3694">
        <v>80</v>
      </c>
      <c r="G3694">
        <v>98781</v>
      </c>
      <c r="H3694">
        <v>0</v>
      </c>
      <c r="I3694">
        <v>1328</v>
      </c>
      <c r="J3694">
        <v>330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330</v>
      </c>
      <c r="S3694">
        <v>3.1</v>
      </c>
      <c r="T3694">
        <v>0</v>
      </c>
      <c r="U3694">
        <v>0</v>
      </c>
      <c r="V3694">
        <v>1000</v>
      </c>
      <c r="W3694">
        <v>77777</v>
      </c>
      <c r="X3694">
        <v>9</v>
      </c>
      <c r="Y3694" t="s">
        <v>200</v>
      </c>
      <c r="Z3694">
        <v>24</v>
      </c>
      <c r="AA3694">
        <v>9.5000000000000001E-2</v>
      </c>
      <c r="AB3694">
        <v>0</v>
      </c>
      <c r="AC3694">
        <v>88</v>
      </c>
      <c r="AD3694">
        <v>0.19400000000000001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15.6</v>
      </c>
      <c r="E3695">
        <v>12.8</v>
      </c>
      <c r="F3695">
        <v>83</v>
      </c>
      <c r="G3695">
        <v>98761</v>
      </c>
      <c r="H3695">
        <v>0</v>
      </c>
      <c r="I3695">
        <v>1328</v>
      </c>
      <c r="J3695">
        <v>324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320</v>
      </c>
      <c r="S3695">
        <v>3.6</v>
      </c>
      <c r="T3695">
        <v>0</v>
      </c>
      <c r="U3695">
        <v>0</v>
      </c>
      <c r="V3695">
        <v>1000</v>
      </c>
      <c r="W3695">
        <v>77777</v>
      </c>
      <c r="X3695">
        <v>9</v>
      </c>
      <c r="Y3695" t="s">
        <v>200</v>
      </c>
      <c r="Z3695">
        <v>24</v>
      </c>
      <c r="AA3695">
        <v>9.7000000000000003E-2</v>
      </c>
      <c r="AB3695">
        <v>0</v>
      </c>
      <c r="AC3695">
        <v>88</v>
      </c>
      <c r="AD3695">
        <v>0.19400000000000001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15</v>
      </c>
      <c r="E3696">
        <v>12.8</v>
      </c>
      <c r="F3696">
        <v>87</v>
      </c>
      <c r="G3696">
        <v>98803</v>
      </c>
      <c r="H3696">
        <v>8</v>
      </c>
      <c r="I3696">
        <v>1328</v>
      </c>
      <c r="J3696">
        <v>321</v>
      </c>
      <c r="K3696">
        <v>2</v>
      </c>
      <c r="L3696">
        <v>0</v>
      </c>
      <c r="M3696">
        <v>2</v>
      </c>
      <c r="N3696">
        <v>303</v>
      </c>
      <c r="O3696">
        <v>0</v>
      </c>
      <c r="P3696">
        <v>303</v>
      </c>
      <c r="Q3696">
        <v>95</v>
      </c>
      <c r="R3696">
        <v>330</v>
      </c>
      <c r="S3696">
        <v>2.6</v>
      </c>
      <c r="T3696">
        <v>0</v>
      </c>
      <c r="U3696">
        <v>0</v>
      </c>
      <c r="V3696">
        <v>1000</v>
      </c>
      <c r="W3696">
        <v>77777</v>
      </c>
      <c r="X3696">
        <v>9</v>
      </c>
      <c r="Y3696" t="s">
        <v>200</v>
      </c>
      <c r="Z3696">
        <v>24</v>
      </c>
      <c r="AA3696">
        <v>9.7000000000000003E-2</v>
      </c>
      <c r="AB3696">
        <v>0</v>
      </c>
      <c r="AC3696">
        <v>88</v>
      </c>
      <c r="AD3696">
        <v>0.19400000000000001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199</v>
      </c>
      <c r="D3697">
        <v>16.100000000000001</v>
      </c>
      <c r="E3697">
        <v>12.8</v>
      </c>
      <c r="F3697">
        <v>81</v>
      </c>
      <c r="G3697">
        <v>98853</v>
      </c>
      <c r="H3697">
        <v>162</v>
      </c>
      <c r="I3697">
        <v>1328</v>
      </c>
      <c r="J3697">
        <v>326</v>
      </c>
      <c r="K3697">
        <v>69</v>
      </c>
      <c r="L3697">
        <v>172</v>
      </c>
      <c r="M3697">
        <v>40</v>
      </c>
      <c r="N3697">
        <v>6435</v>
      </c>
      <c r="O3697">
        <v>8358</v>
      </c>
      <c r="P3697">
        <v>5812</v>
      </c>
      <c r="Q3697">
        <v>717</v>
      </c>
      <c r="R3697">
        <v>330</v>
      </c>
      <c r="S3697">
        <v>4.0999999999999996</v>
      </c>
      <c r="T3697">
        <v>0</v>
      </c>
      <c r="U3697">
        <v>0</v>
      </c>
      <c r="V3697">
        <v>1000</v>
      </c>
      <c r="W3697">
        <v>77777</v>
      </c>
      <c r="X3697">
        <v>9</v>
      </c>
      <c r="Y3697" t="s">
        <v>200</v>
      </c>
      <c r="Z3697">
        <v>24</v>
      </c>
      <c r="AA3697">
        <v>9.5000000000000001E-2</v>
      </c>
      <c r="AB3697">
        <v>0</v>
      </c>
      <c r="AC3697">
        <v>88</v>
      </c>
      <c r="AD3697">
        <v>0.19400000000000001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17.8</v>
      </c>
      <c r="E3698">
        <v>11.7</v>
      </c>
      <c r="F3698">
        <v>67</v>
      </c>
      <c r="G3698">
        <v>98880</v>
      </c>
      <c r="H3698">
        <v>421</v>
      </c>
      <c r="I3698">
        <v>1328</v>
      </c>
      <c r="J3698">
        <v>333</v>
      </c>
      <c r="K3698">
        <v>256</v>
      </c>
      <c r="L3698">
        <v>552</v>
      </c>
      <c r="M3698">
        <v>72</v>
      </c>
      <c r="N3698">
        <v>26420</v>
      </c>
      <c r="O3698">
        <v>48063</v>
      </c>
      <c r="P3698">
        <v>11164</v>
      </c>
      <c r="Q3698">
        <v>1371</v>
      </c>
      <c r="R3698">
        <v>350</v>
      </c>
      <c r="S3698">
        <v>4.0999999999999996</v>
      </c>
      <c r="T3698">
        <v>0</v>
      </c>
      <c r="U3698">
        <v>0</v>
      </c>
      <c r="V3698">
        <v>1000</v>
      </c>
      <c r="W3698">
        <v>77777</v>
      </c>
      <c r="X3698">
        <v>9</v>
      </c>
      <c r="Y3698" t="s">
        <v>200</v>
      </c>
      <c r="Z3698">
        <v>24</v>
      </c>
      <c r="AA3698">
        <v>9.1999999999999998E-2</v>
      </c>
      <c r="AB3698">
        <v>0</v>
      </c>
      <c r="AC3698">
        <v>88</v>
      </c>
      <c r="AD3698">
        <v>0.19400000000000001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20.6</v>
      </c>
      <c r="E3699">
        <v>10</v>
      </c>
      <c r="F3699">
        <v>51</v>
      </c>
      <c r="G3699">
        <v>98897</v>
      </c>
      <c r="H3699">
        <v>672</v>
      </c>
      <c r="I3699">
        <v>1328</v>
      </c>
      <c r="J3699">
        <v>344</v>
      </c>
      <c r="K3699">
        <v>468</v>
      </c>
      <c r="L3699">
        <v>742</v>
      </c>
      <c r="M3699">
        <v>89</v>
      </c>
      <c r="N3699">
        <v>49693</v>
      </c>
      <c r="O3699">
        <v>73768</v>
      </c>
      <c r="P3699">
        <v>13106</v>
      </c>
      <c r="Q3699">
        <v>1874</v>
      </c>
      <c r="R3699">
        <v>320</v>
      </c>
      <c r="S3699">
        <v>4.5999999999999996</v>
      </c>
      <c r="T3699">
        <v>0</v>
      </c>
      <c r="U3699">
        <v>0</v>
      </c>
      <c r="V3699">
        <v>1000</v>
      </c>
      <c r="W3699">
        <v>77777</v>
      </c>
      <c r="X3699">
        <v>9</v>
      </c>
      <c r="Y3699" t="s">
        <v>200</v>
      </c>
      <c r="Z3699">
        <v>23</v>
      </c>
      <c r="AA3699">
        <v>8.7999999999999995E-2</v>
      </c>
      <c r="AB3699">
        <v>0</v>
      </c>
      <c r="AC3699">
        <v>88</v>
      </c>
      <c r="AD3699">
        <v>0.19400000000000001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23.3</v>
      </c>
      <c r="E3700">
        <v>10.6</v>
      </c>
      <c r="F3700">
        <v>45</v>
      </c>
      <c r="G3700">
        <v>98864</v>
      </c>
      <c r="H3700">
        <v>897</v>
      </c>
      <c r="I3700">
        <v>1328</v>
      </c>
      <c r="J3700">
        <v>358</v>
      </c>
      <c r="K3700">
        <v>662</v>
      </c>
      <c r="L3700">
        <v>828</v>
      </c>
      <c r="M3700">
        <v>102</v>
      </c>
      <c r="N3700">
        <v>72427</v>
      </c>
      <c r="O3700">
        <v>84757</v>
      </c>
      <c r="P3700">
        <v>14231</v>
      </c>
      <c r="Q3700">
        <v>2702</v>
      </c>
      <c r="R3700">
        <v>330</v>
      </c>
      <c r="S3700">
        <v>4.0999999999999996</v>
      </c>
      <c r="T3700">
        <v>0</v>
      </c>
      <c r="U3700">
        <v>0</v>
      </c>
      <c r="V3700">
        <v>1000</v>
      </c>
      <c r="W3700">
        <v>77777</v>
      </c>
      <c r="X3700">
        <v>9</v>
      </c>
      <c r="Y3700" t="s">
        <v>200</v>
      </c>
      <c r="Z3700">
        <v>22</v>
      </c>
      <c r="AA3700">
        <v>8.5000000000000006E-2</v>
      </c>
      <c r="AB3700">
        <v>0</v>
      </c>
      <c r="AC3700">
        <v>88</v>
      </c>
      <c r="AD3700">
        <v>0.19400000000000001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25.6</v>
      </c>
      <c r="E3701">
        <v>10.6</v>
      </c>
      <c r="F3701">
        <v>39</v>
      </c>
      <c r="G3701">
        <v>98828</v>
      </c>
      <c r="H3701">
        <v>1081</v>
      </c>
      <c r="I3701">
        <v>1328</v>
      </c>
      <c r="J3701">
        <v>369</v>
      </c>
      <c r="K3701">
        <v>826</v>
      </c>
      <c r="L3701">
        <v>881</v>
      </c>
      <c r="M3701">
        <v>109</v>
      </c>
      <c r="N3701">
        <v>88262</v>
      </c>
      <c r="O3701">
        <v>90879</v>
      </c>
      <c r="P3701">
        <v>14615</v>
      </c>
      <c r="Q3701">
        <v>3351</v>
      </c>
      <c r="R3701">
        <v>320</v>
      </c>
      <c r="S3701">
        <v>4.5999999999999996</v>
      </c>
      <c r="T3701">
        <v>0</v>
      </c>
      <c r="U3701">
        <v>0</v>
      </c>
      <c r="V3701">
        <v>1000</v>
      </c>
      <c r="W3701">
        <v>77777</v>
      </c>
      <c r="X3701">
        <v>9</v>
      </c>
      <c r="Y3701" t="s">
        <v>200</v>
      </c>
      <c r="Z3701">
        <v>21</v>
      </c>
      <c r="AA3701">
        <v>8.4000000000000005E-2</v>
      </c>
      <c r="AB3701">
        <v>0</v>
      </c>
      <c r="AC3701">
        <v>88</v>
      </c>
      <c r="AD3701">
        <v>0.19400000000000001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28.3</v>
      </c>
      <c r="E3702">
        <v>10.6</v>
      </c>
      <c r="F3702">
        <v>33</v>
      </c>
      <c r="G3702">
        <v>98775</v>
      </c>
      <c r="H3702">
        <v>1211</v>
      </c>
      <c r="I3702">
        <v>1328</v>
      </c>
      <c r="J3702">
        <v>382</v>
      </c>
      <c r="K3702">
        <v>946</v>
      </c>
      <c r="L3702">
        <v>916</v>
      </c>
      <c r="M3702">
        <v>111</v>
      </c>
      <c r="N3702">
        <v>101003</v>
      </c>
      <c r="O3702">
        <v>94706</v>
      </c>
      <c r="P3702">
        <v>14507</v>
      </c>
      <c r="Q3702">
        <v>5197</v>
      </c>
      <c r="R3702">
        <v>320</v>
      </c>
      <c r="S3702">
        <v>4.0999999999999996</v>
      </c>
      <c r="T3702">
        <v>0</v>
      </c>
      <c r="U3702">
        <v>0</v>
      </c>
      <c r="V3702">
        <v>1000</v>
      </c>
      <c r="W3702">
        <v>77777</v>
      </c>
      <c r="X3702">
        <v>9</v>
      </c>
      <c r="Y3702" t="s">
        <v>200</v>
      </c>
      <c r="Z3702">
        <v>21</v>
      </c>
      <c r="AA3702">
        <v>7.2999999999999995E-2</v>
      </c>
      <c r="AB3702">
        <v>0</v>
      </c>
      <c r="AC3702">
        <v>88</v>
      </c>
      <c r="AD3702">
        <v>0.19400000000000001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30</v>
      </c>
      <c r="E3703">
        <v>11.1</v>
      </c>
      <c r="F3703">
        <v>31</v>
      </c>
      <c r="G3703">
        <v>98693</v>
      </c>
      <c r="H3703">
        <v>1279</v>
      </c>
      <c r="I3703">
        <v>1328</v>
      </c>
      <c r="J3703">
        <v>392</v>
      </c>
      <c r="K3703">
        <v>1009</v>
      </c>
      <c r="L3703">
        <v>930</v>
      </c>
      <c r="M3703">
        <v>114</v>
      </c>
      <c r="N3703">
        <v>107721</v>
      </c>
      <c r="O3703">
        <v>96339</v>
      </c>
      <c r="P3703">
        <v>14603</v>
      </c>
      <c r="Q3703">
        <v>7636</v>
      </c>
      <c r="R3703">
        <v>280</v>
      </c>
      <c r="S3703">
        <v>3.1</v>
      </c>
      <c r="T3703">
        <v>0</v>
      </c>
      <c r="U3703">
        <v>0</v>
      </c>
      <c r="V3703">
        <v>1000</v>
      </c>
      <c r="W3703">
        <v>77777</v>
      </c>
      <c r="X3703">
        <v>9</v>
      </c>
      <c r="Y3703" t="s">
        <v>200</v>
      </c>
      <c r="Z3703">
        <v>20</v>
      </c>
      <c r="AA3703">
        <v>7.3999999999999996E-2</v>
      </c>
      <c r="AB3703">
        <v>0</v>
      </c>
      <c r="AC3703">
        <v>88</v>
      </c>
      <c r="AD3703">
        <v>0.19400000000000001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31.7</v>
      </c>
      <c r="E3704">
        <v>11.1</v>
      </c>
      <c r="F3704">
        <v>28</v>
      </c>
      <c r="G3704">
        <v>98601</v>
      </c>
      <c r="H3704">
        <v>1280</v>
      </c>
      <c r="I3704">
        <v>1328</v>
      </c>
      <c r="J3704">
        <v>401</v>
      </c>
      <c r="K3704">
        <v>1011</v>
      </c>
      <c r="L3704">
        <v>930</v>
      </c>
      <c r="M3704">
        <v>115</v>
      </c>
      <c r="N3704">
        <v>107869</v>
      </c>
      <c r="O3704">
        <v>96324</v>
      </c>
      <c r="P3704">
        <v>14751</v>
      </c>
      <c r="Q3704">
        <v>7745</v>
      </c>
      <c r="R3704">
        <v>290</v>
      </c>
      <c r="S3704">
        <v>3.1</v>
      </c>
      <c r="T3704">
        <v>0</v>
      </c>
      <c r="U3704">
        <v>0</v>
      </c>
      <c r="V3704">
        <v>1000</v>
      </c>
      <c r="W3704">
        <v>77777</v>
      </c>
      <c r="X3704">
        <v>9</v>
      </c>
      <c r="Y3704" t="s">
        <v>200</v>
      </c>
      <c r="Z3704">
        <v>19</v>
      </c>
      <c r="AA3704">
        <v>7.1999999999999995E-2</v>
      </c>
      <c r="AB3704">
        <v>0</v>
      </c>
      <c r="AC3704">
        <v>88</v>
      </c>
      <c r="AD3704">
        <v>0.19400000000000001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33.299999999999997</v>
      </c>
      <c r="E3705">
        <v>11.1</v>
      </c>
      <c r="F3705">
        <v>26</v>
      </c>
      <c r="G3705">
        <v>98537</v>
      </c>
      <c r="H3705">
        <v>1213</v>
      </c>
      <c r="I3705">
        <v>1328</v>
      </c>
      <c r="J3705">
        <v>409</v>
      </c>
      <c r="K3705">
        <v>950</v>
      </c>
      <c r="L3705">
        <v>910</v>
      </c>
      <c r="M3705">
        <v>118</v>
      </c>
      <c r="N3705">
        <v>101265</v>
      </c>
      <c r="O3705">
        <v>94138</v>
      </c>
      <c r="P3705">
        <v>15360</v>
      </c>
      <c r="Q3705">
        <v>5468</v>
      </c>
      <c r="R3705">
        <v>340</v>
      </c>
      <c r="S3705">
        <v>4.5999999999999996</v>
      </c>
      <c r="T3705">
        <v>0</v>
      </c>
      <c r="U3705">
        <v>0</v>
      </c>
      <c r="V3705">
        <v>1000</v>
      </c>
      <c r="W3705">
        <v>77777</v>
      </c>
      <c r="X3705">
        <v>9</v>
      </c>
      <c r="Y3705" t="s">
        <v>200</v>
      </c>
      <c r="Z3705">
        <v>19</v>
      </c>
      <c r="AA3705">
        <v>8.5000000000000006E-2</v>
      </c>
      <c r="AB3705">
        <v>0</v>
      </c>
      <c r="AC3705">
        <v>88</v>
      </c>
      <c r="AD3705">
        <v>0.19400000000000001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34.4</v>
      </c>
      <c r="E3706">
        <v>9.9</v>
      </c>
      <c r="F3706">
        <v>22</v>
      </c>
      <c r="G3706">
        <v>98445</v>
      </c>
      <c r="H3706">
        <v>1084</v>
      </c>
      <c r="I3706">
        <v>1328</v>
      </c>
      <c r="J3706">
        <v>413</v>
      </c>
      <c r="K3706">
        <v>835</v>
      </c>
      <c r="L3706">
        <v>885</v>
      </c>
      <c r="M3706">
        <v>112</v>
      </c>
      <c r="N3706">
        <v>88979</v>
      </c>
      <c r="O3706">
        <v>91155</v>
      </c>
      <c r="P3706">
        <v>14980</v>
      </c>
      <c r="Q3706">
        <v>3426</v>
      </c>
      <c r="R3706">
        <v>20</v>
      </c>
      <c r="S3706">
        <v>5.8</v>
      </c>
      <c r="T3706">
        <v>0</v>
      </c>
      <c r="U3706">
        <v>0</v>
      </c>
      <c r="V3706">
        <v>1000</v>
      </c>
      <c r="W3706">
        <v>77777</v>
      </c>
      <c r="X3706">
        <v>9</v>
      </c>
      <c r="Y3706" t="s">
        <v>200</v>
      </c>
      <c r="Z3706">
        <v>19</v>
      </c>
      <c r="AA3706">
        <v>8.6999999999999994E-2</v>
      </c>
      <c r="AB3706">
        <v>0</v>
      </c>
      <c r="AC3706">
        <v>88</v>
      </c>
      <c r="AD3706">
        <v>0.19400000000000001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34.9</v>
      </c>
      <c r="E3707">
        <v>9.6</v>
      </c>
      <c r="F3707">
        <v>21</v>
      </c>
      <c r="G3707">
        <v>98372</v>
      </c>
      <c r="H3707">
        <v>902</v>
      </c>
      <c r="I3707">
        <v>1328</v>
      </c>
      <c r="J3707">
        <v>416</v>
      </c>
      <c r="K3707">
        <v>675</v>
      </c>
      <c r="L3707">
        <v>845</v>
      </c>
      <c r="M3707">
        <v>100</v>
      </c>
      <c r="N3707">
        <v>72064</v>
      </c>
      <c r="O3707">
        <v>86411</v>
      </c>
      <c r="P3707">
        <v>14001</v>
      </c>
      <c r="Q3707">
        <v>2246</v>
      </c>
      <c r="R3707">
        <v>10</v>
      </c>
      <c r="S3707">
        <v>5.9</v>
      </c>
      <c r="T3707">
        <v>0</v>
      </c>
      <c r="U3707">
        <v>0</v>
      </c>
      <c r="V3707">
        <v>1000</v>
      </c>
      <c r="W3707">
        <v>77777</v>
      </c>
      <c r="X3707">
        <v>9</v>
      </c>
      <c r="Y3707" t="s">
        <v>200</v>
      </c>
      <c r="Z3707">
        <v>18</v>
      </c>
      <c r="AA3707">
        <v>8.5000000000000006E-2</v>
      </c>
      <c r="AB3707">
        <v>0</v>
      </c>
      <c r="AC3707">
        <v>88</v>
      </c>
      <c r="AD3707">
        <v>0.19400000000000001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35.5</v>
      </c>
      <c r="E3708">
        <v>9.6</v>
      </c>
      <c r="F3708">
        <v>21</v>
      </c>
      <c r="G3708">
        <v>98318</v>
      </c>
      <c r="H3708">
        <v>678</v>
      </c>
      <c r="I3708">
        <v>1328</v>
      </c>
      <c r="J3708">
        <v>419</v>
      </c>
      <c r="K3708">
        <v>484</v>
      </c>
      <c r="L3708">
        <v>781</v>
      </c>
      <c r="M3708">
        <v>83</v>
      </c>
      <c r="N3708">
        <v>51865</v>
      </c>
      <c r="O3708">
        <v>77910</v>
      </c>
      <c r="P3708">
        <v>12221</v>
      </c>
      <c r="Q3708">
        <v>1804</v>
      </c>
      <c r="R3708">
        <v>360</v>
      </c>
      <c r="S3708">
        <v>6</v>
      </c>
      <c r="T3708">
        <v>0</v>
      </c>
      <c r="U3708">
        <v>0</v>
      </c>
      <c r="V3708">
        <v>1000</v>
      </c>
      <c r="W3708">
        <v>77777</v>
      </c>
      <c r="X3708">
        <v>9</v>
      </c>
      <c r="Y3708" t="s">
        <v>200</v>
      </c>
      <c r="Z3708">
        <v>18</v>
      </c>
      <c r="AA3708">
        <v>7.0999999999999994E-2</v>
      </c>
      <c r="AB3708">
        <v>0</v>
      </c>
      <c r="AC3708">
        <v>88</v>
      </c>
      <c r="AD3708">
        <v>0.19400000000000001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33.299999999999997</v>
      </c>
      <c r="E3709">
        <v>9.3000000000000007</v>
      </c>
      <c r="F3709">
        <v>23</v>
      </c>
      <c r="G3709">
        <v>98302</v>
      </c>
      <c r="H3709">
        <v>428</v>
      </c>
      <c r="I3709">
        <v>1328</v>
      </c>
      <c r="J3709">
        <v>406</v>
      </c>
      <c r="K3709">
        <v>277</v>
      </c>
      <c r="L3709">
        <v>645</v>
      </c>
      <c r="M3709">
        <v>64</v>
      </c>
      <c r="N3709">
        <v>29206</v>
      </c>
      <c r="O3709">
        <v>57045</v>
      </c>
      <c r="P3709">
        <v>10084</v>
      </c>
      <c r="Q3709">
        <v>1248</v>
      </c>
      <c r="R3709">
        <v>340</v>
      </c>
      <c r="S3709">
        <v>3.9</v>
      </c>
      <c r="T3709">
        <v>0</v>
      </c>
      <c r="U3709">
        <v>0</v>
      </c>
      <c r="V3709">
        <v>1000</v>
      </c>
      <c r="W3709">
        <v>77777</v>
      </c>
      <c r="X3709">
        <v>9</v>
      </c>
      <c r="Y3709" t="s">
        <v>200</v>
      </c>
      <c r="Z3709">
        <v>18</v>
      </c>
      <c r="AA3709">
        <v>6.9000000000000006E-2</v>
      </c>
      <c r="AB3709">
        <v>0</v>
      </c>
      <c r="AC3709">
        <v>88</v>
      </c>
      <c r="AD3709">
        <v>0.19400000000000001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30</v>
      </c>
      <c r="E3710">
        <v>10.8</v>
      </c>
      <c r="F3710">
        <v>31</v>
      </c>
      <c r="G3710">
        <v>98324</v>
      </c>
      <c r="H3710">
        <v>169</v>
      </c>
      <c r="I3710">
        <v>1328</v>
      </c>
      <c r="J3710">
        <v>391</v>
      </c>
      <c r="K3710">
        <v>89</v>
      </c>
      <c r="L3710">
        <v>346</v>
      </c>
      <c r="M3710">
        <v>34</v>
      </c>
      <c r="N3710">
        <v>8188</v>
      </c>
      <c r="O3710">
        <v>20694</v>
      </c>
      <c r="P3710">
        <v>5407</v>
      </c>
      <c r="Q3710">
        <v>607</v>
      </c>
      <c r="R3710">
        <v>330</v>
      </c>
      <c r="S3710">
        <v>5.0999999999999996</v>
      </c>
      <c r="T3710">
        <v>0</v>
      </c>
      <c r="U3710">
        <v>0</v>
      </c>
      <c r="V3710">
        <v>1000</v>
      </c>
      <c r="W3710">
        <v>77777</v>
      </c>
      <c r="X3710">
        <v>9</v>
      </c>
      <c r="Y3710" t="s">
        <v>200</v>
      </c>
      <c r="Z3710">
        <v>18</v>
      </c>
      <c r="AA3710">
        <v>6.9000000000000006E-2</v>
      </c>
      <c r="AB3710">
        <v>0</v>
      </c>
      <c r="AC3710">
        <v>88</v>
      </c>
      <c r="AD3710">
        <v>0.19400000000000001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29.4</v>
      </c>
      <c r="E3711">
        <v>9.4</v>
      </c>
      <c r="F3711">
        <v>29</v>
      </c>
      <c r="G3711">
        <v>98366</v>
      </c>
      <c r="H3711">
        <v>10</v>
      </c>
      <c r="I3711">
        <v>1327</v>
      </c>
      <c r="J3711">
        <v>386</v>
      </c>
      <c r="K3711">
        <v>4</v>
      </c>
      <c r="L3711">
        <v>25</v>
      </c>
      <c r="M3711">
        <v>3</v>
      </c>
      <c r="N3711">
        <v>400</v>
      </c>
      <c r="O3711">
        <v>179</v>
      </c>
      <c r="P3711">
        <v>558</v>
      </c>
      <c r="Q3711">
        <v>54</v>
      </c>
      <c r="R3711">
        <v>340</v>
      </c>
      <c r="S3711">
        <v>6.2</v>
      </c>
      <c r="T3711">
        <v>0</v>
      </c>
      <c r="U3711">
        <v>0</v>
      </c>
      <c r="V3711">
        <v>1000</v>
      </c>
      <c r="W3711">
        <v>77777</v>
      </c>
      <c r="X3711">
        <v>9</v>
      </c>
      <c r="Y3711" t="s">
        <v>200</v>
      </c>
      <c r="Z3711">
        <v>18</v>
      </c>
      <c r="AA3711">
        <v>6.9000000000000006E-2</v>
      </c>
      <c r="AB3711">
        <v>0</v>
      </c>
      <c r="AC3711">
        <v>88</v>
      </c>
      <c r="AD3711">
        <v>0.19400000000000001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27.2</v>
      </c>
      <c r="E3712">
        <v>9.4</v>
      </c>
      <c r="F3712">
        <v>33</v>
      </c>
      <c r="G3712">
        <v>98443</v>
      </c>
      <c r="H3712">
        <v>0</v>
      </c>
      <c r="I3712">
        <v>1327</v>
      </c>
      <c r="J3712">
        <v>375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350</v>
      </c>
      <c r="S3712">
        <v>6.7</v>
      </c>
      <c r="T3712">
        <v>0</v>
      </c>
      <c r="U3712">
        <v>0</v>
      </c>
      <c r="V3712">
        <v>1000</v>
      </c>
      <c r="W3712">
        <v>77777</v>
      </c>
      <c r="X3712">
        <v>9</v>
      </c>
      <c r="Y3712" t="s">
        <v>200</v>
      </c>
      <c r="Z3712">
        <v>18</v>
      </c>
      <c r="AA3712">
        <v>6.9000000000000006E-2</v>
      </c>
      <c r="AB3712">
        <v>0</v>
      </c>
      <c r="AC3712">
        <v>88</v>
      </c>
      <c r="AD3712">
        <v>0.19400000000000001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24.4</v>
      </c>
      <c r="E3713">
        <v>9.4</v>
      </c>
      <c r="F3713">
        <v>39</v>
      </c>
      <c r="G3713">
        <v>98473</v>
      </c>
      <c r="H3713">
        <v>0</v>
      </c>
      <c r="I3713">
        <v>1327</v>
      </c>
      <c r="J3713">
        <v>361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360</v>
      </c>
      <c r="S3713">
        <v>5.7</v>
      </c>
      <c r="T3713">
        <v>0</v>
      </c>
      <c r="U3713">
        <v>0</v>
      </c>
      <c r="V3713">
        <v>1000</v>
      </c>
      <c r="W3713">
        <v>77777</v>
      </c>
      <c r="X3713">
        <v>9</v>
      </c>
      <c r="Y3713" t="s">
        <v>200</v>
      </c>
      <c r="Z3713">
        <v>18</v>
      </c>
      <c r="AA3713">
        <v>6.9000000000000006E-2</v>
      </c>
      <c r="AB3713">
        <v>0</v>
      </c>
      <c r="AC3713">
        <v>88</v>
      </c>
      <c r="AD3713">
        <v>0.19400000000000001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22.2</v>
      </c>
      <c r="E3714">
        <v>9.4</v>
      </c>
      <c r="F3714">
        <v>44</v>
      </c>
      <c r="G3714">
        <v>98455</v>
      </c>
      <c r="H3714">
        <v>0</v>
      </c>
      <c r="I3714">
        <v>1327</v>
      </c>
      <c r="J3714">
        <v>351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360</v>
      </c>
      <c r="S3714">
        <v>4.5999999999999996</v>
      </c>
      <c r="T3714">
        <v>0</v>
      </c>
      <c r="U3714">
        <v>0</v>
      </c>
      <c r="V3714">
        <v>1000</v>
      </c>
      <c r="W3714">
        <v>77777</v>
      </c>
      <c r="X3714">
        <v>9</v>
      </c>
      <c r="Y3714" t="s">
        <v>200</v>
      </c>
      <c r="Z3714">
        <v>18</v>
      </c>
      <c r="AA3714">
        <v>7.0999999999999994E-2</v>
      </c>
      <c r="AB3714">
        <v>0</v>
      </c>
      <c r="AC3714">
        <v>88</v>
      </c>
      <c r="AD3714">
        <v>0.19400000000000001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19.399999999999999</v>
      </c>
      <c r="E3715">
        <v>8.9</v>
      </c>
      <c r="F3715">
        <v>51</v>
      </c>
      <c r="G3715">
        <v>98465</v>
      </c>
      <c r="H3715">
        <v>0</v>
      </c>
      <c r="I3715">
        <v>1327</v>
      </c>
      <c r="J3715">
        <v>337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360</v>
      </c>
      <c r="S3715">
        <v>4.5999999999999996</v>
      </c>
      <c r="T3715">
        <v>0</v>
      </c>
      <c r="U3715">
        <v>0</v>
      </c>
      <c r="V3715">
        <v>1000</v>
      </c>
      <c r="W3715">
        <v>77777</v>
      </c>
      <c r="X3715">
        <v>9</v>
      </c>
      <c r="Y3715" t="s">
        <v>200</v>
      </c>
      <c r="Z3715">
        <v>18</v>
      </c>
      <c r="AA3715">
        <v>7.2999999999999995E-2</v>
      </c>
      <c r="AB3715">
        <v>0</v>
      </c>
      <c r="AC3715">
        <v>88</v>
      </c>
      <c r="AD3715">
        <v>0.19400000000000001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18.3</v>
      </c>
      <c r="E3716">
        <v>9.4</v>
      </c>
      <c r="F3716">
        <v>56</v>
      </c>
      <c r="G3716">
        <v>98461</v>
      </c>
      <c r="H3716">
        <v>0</v>
      </c>
      <c r="I3716">
        <v>1327</v>
      </c>
      <c r="J3716">
        <v>333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360</v>
      </c>
      <c r="S3716">
        <v>4.0999999999999996</v>
      </c>
      <c r="T3716">
        <v>0</v>
      </c>
      <c r="U3716">
        <v>0</v>
      </c>
      <c r="V3716">
        <v>1000</v>
      </c>
      <c r="W3716">
        <v>77777</v>
      </c>
      <c r="X3716">
        <v>9</v>
      </c>
      <c r="Y3716" t="s">
        <v>200</v>
      </c>
      <c r="Z3716">
        <v>18</v>
      </c>
      <c r="AA3716">
        <v>7.8E-2</v>
      </c>
      <c r="AB3716">
        <v>0</v>
      </c>
      <c r="AC3716">
        <v>88</v>
      </c>
      <c r="AD3716">
        <v>0.19400000000000001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15</v>
      </c>
      <c r="E3717">
        <v>8.3000000000000007</v>
      </c>
      <c r="F3717">
        <v>64</v>
      </c>
      <c r="G3717">
        <v>98553</v>
      </c>
      <c r="H3717">
        <v>0</v>
      </c>
      <c r="I3717">
        <v>1327</v>
      </c>
      <c r="J3717">
        <v>317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2.6</v>
      </c>
      <c r="T3717">
        <v>0</v>
      </c>
      <c r="U3717">
        <v>0</v>
      </c>
      <c r="V3717">
        <v>1000</v>
      </c>
      <c r="W3717">
        <v>77777</v>
      </c>
      <c r="X3717">
        <v>9</v>
      </c>
      <c r="Y3717" t="s">
        <v>200</v>
      </c>
      <c r="Z3717">
        <v>18</v>
      </c>
      <c r="AA3717">
        <v>8.4000000000000005E-2</v>
      </c>
      <c r="AB3717">
        <v>0</v>
      </c>
      <c r="AC3717">
        <v>88</v>
      </c>
      <c r="AD3717">
        <v>0.19400000000000001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14</v>
      </c>
      <c r="E3718">
        <v>7.8</v>
      </c>
      <c r="F3718">
        <v>66</v>
      </c>
      <c r="G3718">
        <v>98497</v>
      </c>
      <c r="H3718">
        <v>0</v>
      </c>
      <c r="I3718">
        <v>1327</v>
      </c>
      <c r="J3718">
        <v>312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10</v>
      </c>
      <c r="S3718">
        <v>3.1</v>
      </c>
      <c r="T3718">
        <v>0</v>
      </c>
      <c r="U3718">
        <v>0</v>
      </c>
      <c r="V3718">
        <v>1000</v>
      </c>
      <c r="W3718">
        <v>77777</v>
      </c>
      <c r="X3718">
        <v>9</v>
      </c>
      <c r="Y3718" t="s">
        <v>200</v>
      </c>
      <c r="Z3718">
        <v>17</v>
      </c>
      <c r="AA3718">
        <v>8.7999999999999995E-2</v>
      </c>
      <c r="AB3718">
        <v>0</v>
      </c>
      <c r="AC3718">
        <v>88</v>
      </c>
      <c r="AD3718">
        <v>0.19400000000000001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13</v>
      </c>
      <c r="E3719">
        <v>7.2</v>
      </c>
      <c r="F3719">
        <v>68</v>
      </c>
      <c r="G3719">
        <v>98513</v>
      </c>
      <c r="H3719">
        <v>0</v>
      </c>
      <c r="I3719">
        <v>1327</v>
      </c>
      <c r="J3719">
        <v>307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10</v>
      </c>
      <c r="S3719">
        <v>3.1</v>
      </c>
      <c r="T3719">
        <v>0</v>
      </c>
      <c r="U3719">
        <v>0</v>
      </c>
      <c r="V3719">
        <v>1000</v>
      </c>
      <c r="W3719">
        <v>77777</v>
      </c>
      <c r="X3719">
        <v>9</v>
      </c>
      <c r="Y3719" t="s">
        <v>200</v>
      </c>
      <c r="Z3719">
        <v>17</v>
      </c>
      <c r="AA3719">
        <v>8.6999999999999994E-2</v>
      </c>
      <c r="AB3719">
        <v>0</v>
      </c>
      <c r="AC3719">
        <v>88</v>
      </c>
      <c r="AD3719">
        <v>0.19400000000000001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12.2</v>
      </c>
      <c r="E3720">
        <v>6.7</v>
      </c>
      <c r="F3720">
        <v>69</v>
      </c>
      <c r="G3720">
        <v>98550</v>
      </c>
      <c r="H3720">
        <v>9</v>
      </c>
      <c r="I3720">
        <v>1327</v>
      </c>
      <c r="J3720">
        <v>303</v>
      </c>
      <c r="K3720">
        <v>3</v>
      </c>
      <c r="L3720">
        <v>10</v>
      </c>
      <c r="M3720">
        <v>3</v>
      </c>
      <c r="N3720">
        <v>353</v>
      </c>
      <c r="O3720">
        <v>0</v>
      </c>
      <c r="P3720">
        <v>440</v>
      </c>
      <c r="Q3720">
        <v>47</v>
      </c>
      <c r="R3720">
        <v>20</v>
      </c>
      <c r="S3720">
        <v>3.1</v>
      </c>
      <c r="T3720">
        <v>0</v>
      </c>
      <c r="U3720">
        <v>0</v>
      </c>
      <c r="V3720">
        <v>1000</v>
      </c>
      <c r="W3720">
        <v>77777</v>
      </c>
      <c r="X3720">
        <v>9</v>
      </c>
      <c r="Y3720" t="s">
        <v>200</v>
      </c>
      <c r="Z3720">
        <v>17</v>
      </c>
      <c r="AA3720">
        <v>8.5999999999999993E-2</v>
      </c>
      <c r="AB3720">
        <v>0</v>
      </c>
      <c r="AC3720">
        <v>88</v>
      </c>
      <c r="AD3720">
        <v>0.19400000000000001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15</v>
      </c>
      <c r="E3721">
        <v>9</v>
      </c>
      <c r="F3721">
        <v>67</v>
      </c>
      <c r="G3721">
        <v>98542</v>
      </c>
      <c r="H3721">
        <v>163</v>
      </c>
      <c r="I3721">
        <v>1327</v>
      </c>
      <c r="J3721">
        <v>317</v>
      </c>
      <c r="K3721">
        <v>84</v>
      </c>
      <c r="L3721">
        <v>301</v>
      </c>
      <c r="M3721">
        <v>36</v>
      </c>
      <c r="N3721">
        <v>7549</v>
      </c>
      <c r="O3721">
        <v>17684</v>
      </c>
      <c r="P3721">
        <v>5540</v>
      </c>
      <c r="Q3721">
        <v>623</v>
      </c>
      <c r="R3721">
        <v>20</v>
      </c>
      <c r="S3721">
        <v>1.5</v>
      </c>
      <c r="T3721">
        <v>0</v>
      </c>
      <c r="U3721">
        <v>0</v>
      </c>
      <c r="V3721">
        <v>1000</v>
      </c>
      <c r="W3721">
        <v>77777</v>
      </c>
      <c r="X3721">
        <v>9</v>
      </c>
      <c r="Y3721" t="s">
        <v>200</v>
      </c>
      <c r="Z3721">
        <v>17</v>
      </c>
      <c r="AA3721">
        <v>8.4000000000000005E-2</v>
      </c>
      <c r="AB3721">
        <v>0</v>
      </c>
      <c r="AC3721">
        <v>88</v>
      </c>
      <c r="AD3721">
        <v>0.19400000000000001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18.899999999999999</v>
      </c>
      <c r="E3722">
        <v>8.3000000000000007</v>
      </c>
      <c r="F3722">
        <v>50</v>
      </c>
      <c r="G3722">
        <v>98544</v>
      </c>
      <c r="H3722">
        <v>422</v>
      </c>
      <c r="I3722">
        <v>1327</v>
      </c>
      <c r="J3722">
        <v>334</v>
      </c>
      <c r="K3722">
        <v>271</v>
      </c>
      <c r="L3722">
        <v>624</v>
      </c>
      <c r="M3722">
        <v>68</v>
      </c>
      <c r="N3722">
        <v>28339</v>
      </c>
      <c r="O3722">
        <v>54840</v>
      </c>
      <c r="P3722">
        <v>10451</v>
      </c>
      <c r="Q3722">
        <v>1296</v>
      </c>
      <c r="R3722">
        <v>0</v>
      </c>
      <c r="S3722">
        <v>0</v>
      </c>
      <c r="T3722">
        <v>0</v>
      </c>
      <c r="U3722">
        <v>0</v>
      </c>
      <c r="V3722">
        <v>1000</v>
      </c>
      <c r="W3722">
        <v>77777</v>
      </c>
      <c r="X3722">
        <v>9</v>
      </c>
      <c r="Y3722" t="s">
        <v>200</v>
      </c>
      <c r="Z3722">
        <v>17</v>
      </c>
      <c r="AA3722">
        <v>8.1000000000000003E-2</v>
      </c>
      <c r="AB3722">
        <v>0</v>
      </c>
      <c r="AC3722">
        <v>88</v>
      </c>
      <c r="AD3722">
        <v>0.19400000000000001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23.3</v>
      </c>
      <c r="E3723">
        <v>10</v>
      </c>
      <c r="F3723">
        <v>43</v>
      </c>
      <c r="G3723">
        <v>98503</v>
      </c>
      <c r="H3723">
        <v>672</v>
      </c>
      <c r="I3723">
        <v>1327</v>
      </c>
      <c r="J3723">
        <v>357</v>
      </c>
      <c r="K3723">
        <v>478</v>
      </c>
      <c r="L3723">
        <v>772</v>
      </c>
      <c r="M3723">
        <v>85</v>
      </c>
      <c r="N3723">
        <v>51122</v>
      </c>
      <c r="O3723">
        <v>76888</v>
      </c>
      <c r="P3723">
        <v>12505</v>
      </c>
      <c r="Q3723">
        <v>1820</v>
      </c>
      <c r="R3723">
        <v>10</v>
      </c>
      <c r="S3723">
        <v>1.5</v>
      </c>
      <c r="T3723">
        <v>0</v>
      </c>
      <c r="U3723">
        <v>0</v>
      </c>
      <c r="V3723">
        <v>1000</v>
      </c>
      <c r="W3723">
        <v>77777</v>
      </c>
      <c r="X3723">
        <v>9</v>
      </c>
      <c r="Y3723" t="s">
        <v>200</v>
      </c>
      <c r="Z3723">
        <v>18</v>
      </c>
      <c r="AA3723">
        <v>7.1999999999999995E-2</v>
      </c>
      <c r="AB3723">
        <v>0</v>
      </c>
      <c r="AC3723">
        <v>88</v>
      </c>
      <c r="AD3723">
        <v>0.19400000000000001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26.7</v>
      </c>
      <c r="E3724">
        <v>10.6</v>
      </c>
      <c r="F3724">
        <v>36</v>
      </c>
      <c r="G3724">
        <v>98492</v>
      </c>
      <c r="H3724">
        <v>897</v>
      </c>
      <c r="I3724">
        <v>1327</v>
      </c>
      <c r="J3724">
        <v>374</v>
      </c>
      <c r="K3724">
        <v>671</v>
      </c>
      <c r="L3724">
        <v>847</v>
      </c>
      <c r="M3724">
        <v>97</v>
      </c>
      <c r="N3724">
        <v>71836</v>
      </c>
      <c r="O3724">
        <v>86859</v>
      </c>
      <c r="P3724">
        <v>13588</v>
      </c>
      <c r="Q3724">
        <v>2213</v>
      </c>
      <c r="R3724">
        <v>10</v>
      </c>
      <c r="S3724">
        <v>3.6</v>
      </c>
      <c r="T3724">
        <v>0</v>
      </c>
      <c r="U3724">
        <v>0</v>
      </c>
      <c r="V3724">
        <v>1000</v>
      </c>
      <c r="W3724">
        <v>77777</v>
      </c>
      <c r="X3724">
        <v>9</v>
      </c>
      <c r="Y3724" t="s">
        <v>200</v>
      </c>
      <c r="Z3724">
        <v>19</v>
      </c>
      <c r="AA3724">
        <v>7.1999999999999995E-2</v>
      </c>
      <c r="AB3724">
        <v>0</v>
      </c>
      <c r="AC3724">
        <v>88</v>
      </c>
      <c r="AD3724">
        <v>0.19400000000000001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30</v>
      </c>
      <c r="E3725">
        <v>11.1</v>
      </c>
      <c r="F3725">
        <v>31</v>
      </c>
      <c r="G3725">
        <v>98458</v>
      </c>
      <c r="H3725">
        <v>1081</v>
      </c>
      <c r="I3725">
        <v>1327</v>
      </c>
      <c r="J3725">
        <v>392</v>
      </c>
      <c r="K3725">
        <v>831</v>
      </c>
      <c r="L3725">
        <v>890</v>
      </c>
      <c r="M3725">
        <v>106</v>
      </c>
      <c r="N3725">
        <v>88944</v>
      </c>
      <c r="O3725">
        <v>91943</v>
      </c>
      <c r="P3725">
        <v>14237</v>
      </c>
      <c r="Q3725">
        <v>3309</v>
      </c>
      <c r="R3725">
        <v>10</v>
      </c>
      <c r="S3725">
        <v>3.6</v>
      </c>
      <c r="T3725">
        <v>0</v>
      </c>
      <c r="U3725">
        <v>0</v>
      </c>
      <c r="V3725">
        <v>1000</v>
      </c>
      <c r="W3725">
        <v>77777</v>
      </c>
      <c r="X3725">
        <v>9</v>
      </c>
      <c r="Y3725" t="s">
        <v>200</v>
      </c>
      <c r="Z3725">
        <v>20</v>
      </c>
      <c r="AA3725">
        <v>7.2999999999999995E-2</v>
      </c>
      <c r="AB3725">
        <v>0</v>
      </c>
      <c r="AC3725">
        <v>88</v>
      </c>
      <c r="AD3725">
        <v>0.19400000000000001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32.799999999999997</v>
      </c>
      <c r="E3726">
        <v>11.4</v>
      </c>
      <c r="F3726">
        <v>27</v>
      </c>
      <c r="G3726">
        <v>98428</v>
      </c>
      <c r="H3726">
        <v>1211</v>
      </c>
      <c r="I3726">
        <v>1327</v>
      </c>
      <c r="J3726">
        <v>407</v>
      </c>
      <c r="K3726">
        <v>946</v>
      </c>
      <c r="L3726">
        <v>915</v>
      </c>
      <c r="M3726">
        <v>111</v>
      </c>
      <c r="N3726">
        <v>101180</v>
      </c>
      <c r="O3726">
        <v>94815</v>
      </c>
      <c r="P3726">
        <v>14510</v>
      </c>
      <c r="Q3726">
        <v>5206</v>
      </c>
      <c r="R3726">
        <v>360</v>
      </c>
      <c r="S3726">
        <v>2.9</v>
      </c>
      <c r="T3726">
        <v>0</v>
      </c>
      <c r="U3726">
        <v>0</v>
      </c>
      <c r="V3726">
        <v>1000</v>
      </c>
      <c r="W3726">
        <v>77777</v>
      </c>
      <c r="X3726">
        <v>9</v>
      </c>
      <c r="Y3726" t="s">
        <v>200</v>
      </c>
      <c r="Z3726">
        <v>21</v>
      </c>
      <c r="AA3726">
        <v>7.1999999999999995E-2</v>
      </c>
      <c r="AB3726">
        <v>0</v>
      </c>
      <c r="AC3726">
        <v>88</v>
      </c>
      <c r="AD3726">
        <v>0.19400000000000001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34</v>
      </c>
      <c r="E3727">
        <v>11.1</v>
      </c>
      <c r="F3727">
        <v>25</v>
      </c>
      <c r="G3727">
        <v>98375</v>
      </c>
      <c r="H3727">
        <v>1279</v>
      </c>
      <c r="I3727">
        <v>1327</v>
      </c>
      <c r="J3727">
        <v>413</v>
      </c>
      <c r="K3727">
        <v>1006</v>
      </c>
      <c r="L3727">
        <v>925</v>
      </c>
      <c r="M3727">
        <v>114</v>
      </c>
      <c r="N3727">
        <v>107316</v>
      </c>
      <c r="O3727">
        <v>95848</v>
      </c>
      <c r="P3727">
        <v>14662</v>
      </c>
      <c r="Q3727">
        <v>7691</v>
      </c>
      <c r="R3727">
        <v>330</v>
      </c>
      <c r="S3727">
        <v>2.8</v>
      </c>
      <c r="T3727">
        <v>0</v>
      </c>
      <c r="U3727">
        <v>0</v>
      </c>
      <c r="V3727">
        <v>1000</v>
      </c>
      <c r="W3727">
        <v>77777</v>
      </c>
      <c r="X3727">
        <v>9</v>
      </c>
      <c r="Y3727" t="s">
        <v>200</v>
      </c>
      <c r="Z3727">
        <v>22</v>
      </c>
      <c r="AA3727">
        <v>7.1999999999999995E-2</v>
      </c>
      <c r="AB3727">
        <v>0</v>
      </c>
      <c r="AC3727">
        <v>88</v>
      </c>
      <c r="AD3727">
        <v>0.19400000000000001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36.5</v>
      </c>
      <c r="E3728">
        <v>8.1999999999999993</v>
      </c>
      <c r="F3728">
        <v>18</v>
      </c>
      <c r="G3728">
        <v>98318</v>
      </c>
      <c r="H3728">
        <v>1280</v>
      </c>
      <c r="I3728">
        <v>1327</v>
      </c>
      <c r="J3728">
        <v>422</v>
      </c>
      <c r="K3728">
        <v>1004</v>
      </c>
      <c r="L3728">
        <v>921</v>
      </c>
      <c r="M3728">
        <v>116</v>
      </c>
      <c r="N3728">
        <v>106416</v>
      </c>
      <c r="O3728">
        <v>94883</v>
      </c>
      <c r="P3728">
        <v>14854</v>
      </c>
      <c r="Q3728">
        <v>7838</v>
      </c>
      <c r="R3728">
        <v>310</v>
      </c>
      <c r="S3728">
        <v>3.6</v>
      </c>
      <c r="T3728">
        <v>0</v>
      </c>
      <c r="U3728">
        <v>0</v>
      </c>
      <c r="V3728">
        <v>1000</v>
      </c>
      <c r="W3728">
        <v>77777</v>
      </c>
      <c r="X3728">
        <v>9</v>
      </c>
      <c r="Y3728" t="s">
        <v>200</v>
      </c>
      <c r="Z3728">
        <v>22</v>
      </c>
      <c r="AA3728">
        <v>7.3999999999999996E-2</v>
      </c>
      <c r="AB3728">
        <v>0</v>
      </c>
      <c r="AC3728">
        <v>88</v>
      </c>
      <c r="AD3728">
        <v>0.19400000000000001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35.4</v>
      </c>
      <c r="E3729">
        <v>10</v>
      </c>
      <c r="F3729">
        <v>21</v>
      </c>
      <c r="G3729">
        <v>98294</v>
      </c>
      <c r="H3729">
        <v>1214</v>
      </c>
      <c r="I3729">
        <v>1327</v>
      </c>
      <c r="J3729">
        <v>419</v>
      </c>
      <c r="K3729">
        <v>941</v>
      </c>
      <c r="L3729">
        <v>900</v>
      </c>
      <c r="M3729">
        <v>118</v>
      </c>
      <c r="N3729">
        <v>100074</v>
      </c>
      <c r="O3729">
        <v>92915</v>
      </c>
      <c r="P3729">
        <v>15289</v>
      </c>
      <c r="Q3729">
        <v>5475</v>
      </c>
      <c r="R3729">
        <v>300</v>
      </c>
      <c r="S3729">
        <v>3.4</v>
      </c>
      <c r="T3729">
        <v>0</v>
      </c>
      <c r="U3729">
        <v>0</v>
      </c>
      <c r="V3729">
        <v>1000</v>
      </c>
      <c r="W3729">
        <v>77777</v>
      </c>
      <c r="X3729">
        <v>9</v>
      </c>
      <c r="Y3729" t="s">
        <v>200</v>
      </c>
      <c r="Z3729">
        <v>23</v>
      </c>
      <c r="AA3729">
        <v>8.7999999999999995E-2</v>
      </c>
      <c r="AB3729">
        <v>0</v>
      </c>
      <c r="AC3729">
        <v>88</v>
      </c>
      <c r="AD3729">
        <v>0.19400000000000001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36.299999999999997</v>
      </c>
      <c r="E3730">
        <v>9.6999999999999993</v>
      </c>
      <c r="F3730">
        <v>20</v>
      </c>
      <c r="G3730">
        <v>98183</v>
      </c>
      <c r="H3730">
        <v>1085</v>
      </c>
      <c r="I3730">
        <v>1327</v>
      </c>
      <c r="J3730">
        <v>423</v>
      </c>
      <c r="K3730">
        <v>826</v>
      </c>
      <c r="L3730">
        <v>874</v>
      </c>
      <c r="M3730">
        <v>110</v>
      </c>
      <c r="N3730">
        <v>87952</v>
      </c>
      <c r="O3730">
        <v>90012</v>
      </c>
      <c r="P3730">
        <v>14785</v>
      </c>
      <c r="Q3730">
        <v>3416</v>
      </c>
      <c r="R3730">
        <v>300</v>
      </c>
      <c r="S3730">
        <v>4.8</v>
      </c>
      <c r="T3730">
        <v>0</v>
      </c>
      <c r="U3730">
        <v>0</v>
      </c>
      <c r="V3730">
        <v>1000</v>
      </c>
      <c r="W3730">
        <v>77777</v>
      </c>
      <c r="X3730">
        <v>9</v>
      </c>
      <c r="Y3730" t="s">
        <v>200</v>
      </c>
      <c r="Z3730">
        <v>24</v>
      </c>
      <c r="AA3730">
        <v>8.5000000000000006E-2</v>
      </c>
      <c r="AB3730">
        <v>0</v>
      </c>
      <c r="AC3730">
        <v>88</v>
      </c>
      <c r="AD3730">
        <v>0.19400000000000001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33.9</v>
      </c>
      <c r="E3731">
        <v>9.4</v>
      </c>
      <c r="F3731">
        <v>22</v>
      </c>
      <c r="G3731">
        <v>98158</v>
      </c>
      <c r="H3731">
        <v>903</v>
      </c>
      <c r="I3731">
        <v>1327</v>
      </c>
      <c r="J3731">
        <v>410</v>
      </c>
      <c r="K3731">
        <v>666</v>
      </c>
      <c r="L3731">
        <v>830</v>
      </c>
      <c r="M3731">
        <v>100</v>
      </c>
      <c r="N3731">
        <v>71027</v>
      </c>
      <c r="O3731">
        <v>84923</v>
      </c>
      <c r="P3731">
        <v>13897</v>
      </c>
      <c r="Q3731">
        <v>2248</v>
      </c>
      <c r="R3731">
        <v>350</v>
      </c>
      <c r="S3731">
        <v>7.1</v>
      </c>
      <c r="T3731">
        <v>0</v>
      </c>
      <c r="U3731">
        <v>0</v>
      </c>
      <c r="V3731">
        <v>1000</v>
      </c>
      <c r="W3731">
        <v>77777</v>
      </c>
      <c r="X3731">
        <v>9</v>
      </c>
      <c r="Y3731" t="s">
        <v>200</v>
      </c>
      <c r="Z3731">
        <v>24</v>
      </c>
      <c r="AA3731">
        <v>8.1000000000000003E-2</v>
      </c>
      <c r="AB3731">
        <v>0</v>
      </c>
      <c r="AC3731">
        <v>88</v>
      </c>
      <c r="AD3731">
        <v>0.19400000000000001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31.7</v>
      </c>
      <c r="E3732">
        <v>11.7</v>
      </c>
      <c r="F3732">
        <v>29</v>
      </c>
      <c r="G3732">
        <v>98117</v>
      </c>
      <c r="H3732">
        <v>679</v>
      </c>
      <c r="I3732">
        <v>1327</v>
      </c>
      <c r="J3732">
        <v>401</v>
      </c>
      <c r="K3732">
        <v>475</v>
      </c>
      <c r="L3732">
        <v>758</v>
      </c>
      <c r="M3732">
        <v>85</v>
      </c>
      <c r="N3732">
        <v>51041</v>
      </c>
      <c r="O3732">
        <v>75720</v>
      </c>
      <c r="P3732">
        <v>12599</v>
      </c>
      <c r="Q3732">
        <v>1840</v>
      </c>
      <c r="R3732">
        <v>320</v>
      </c>
      <c r="S3732">
        <v>7.7</v>
      </c>
      <c r="T3732">
        <v>0</v>
      </c>
      <c r="U3732">
        <v>0</v>
      </c>
      <c r="V3732">
        <v>1000</v>
      </c>
      <c r="W3732">
        <v>77777</v>
      </c>
      <c r="X3732">
        <v>9</v>
      </c>
      <c r="Y3732" t="s">
        <v>200</v>
      </c>
      <c r="Z3732">
        <v>24</v>
      </c>
      <c r="AA3732">
        <v>7.6999999999999999E-2</v>
      </c>
      <c r="AB3732">
        <v>0</v>
      </c>
      <c r="AC3732">
        <v>88</v>
      </c>
      <c r="AD3732">
        <v>0.19400000000000001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28.3</v>
      </c>
      <c r="E3733">
        <v>10.6</v>
      </c>
      <c r="F3733">
        <v>33</v>
      </c>
      <c r="G3733">
        <v>98116</v>
      </c>
      <c r="H3733">
        <v>430</v>
      </c>
      <c r="I3733">
        <v>1327</v>
      </c>
      <c r="J3733">
        <v>382</v>
      </c>
      <c r="K3733">
        <v>272</v>
      </c>
      <c r="L3733">
        <v>622</v>
      </c>
      <c r="M3733">
        <v>66</v>
      </c>
      <c r="N3733">
        <v>28699</v>
      </c>
      <c r="O3733">
        <v>54889</v>
      </c>
      <c r="P3733">
        <v>10324</v>
      </c>
      <c r="Q3733">
        <v>1275</v>
      </c>
      <c r="R3733">
        <v>320</v>
      </c>
      <c r="S3733">
        <v>6.1</v>
      </c>
      <c r="T3733">
        <v>0</v>
      </c>
      <c r="U3733">
        <v>0</v>
      </c>
      <c r="V3733">
        <v>1000</v>
      </c>
      <c r="W3733">
        <v>77777</v>
      </c>
      <c r="X3733">
        <v>9</v>
      </c>
      <c r="Y3733" t="s">
        <v>200</v>
      </c>
      <c r="Z3733">
        <v>24</v>
      </c>
      <c r="AA3733">
        <v>7.2999999999999995E-2</v>
      </c>
      <c r="AB3733">
        <v>0</v>
      </c>
      <c r="AC3733">
        <v>88</v>
      </c>
      <c r="AD3733">
        <v>0.19400000000000001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24.4</v>
      </c>
      <c r="E3734">
        <v>12.2</v>
      </c>
      <c r="F3734">
        <v>46</v>
      </c>
      <c r="G3734">
        <v>98145</v>
      </c>
      <c r="H3734">
        <v>171</v>
      </c>
      <c r="I3734">
        <v>1327</v>
      </c>
      <c r="J3734">
        <v>365</v>
      </c>
      <c r="K3734">
        <v>88</v>
      </c>
      <c r="L3734">
        <v>329</v>
      </c>
      <c r="M3734">
        <v>35</v>
      </c>
      <c r="N3734">
        <v>8116</v>
      </c>
      <c r="O3734">
        <v>19702</v>
      </c>
      <c r="P3734">
        <v>5541</v>
      </c>
      <c r="Q3734">
        <v>619</v>
      </c>
      <c r="R3734">
        <v>310</v>
      </c>
      <c r="S3734">
        <v>8.1999999999999993</v>
      </c>
      <c r="T3734">
        <v>0</v>
      </c>
      <c r="U3734">
        <v>0</v>
      </c>
      <c r="V3734">
        <v>1000</v>
      </c>
      <c r="W3734">
        <v>77777</v>
      </c>
      <c r="X3734">
        <v>9</v>
      </c>
      <c r="Y3734" t="s">
        <v>200</v>
      </c>
      <c r="Z3734">
        <v>23</v>
      </c>
      <c r="AA3734">
        <v>7.0000000000000007E-2</v>
      </c>
      <c r="AB3734">
        <v>0</v>
      </c>
      <c r="AC3734">
        <v>88</v>
      </c>
      <c r="AD3734">
        <v>0.19400000000000001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21.7</v>
      </c>
      <c r="E3735">
        <v>12.2</v>
      </c>
      <c r="F3735">
        <v>55</v>
      </c>
      <c r="G3735">
        <v>98197</v>
      </c>
      <c r="H3735">
        <v>11</v>
      </c>
      <c r="I3735">
        <v>1327</v>
      </c>
      <c r="J3735">
        <v>352</v>
      </c>
      <c r="K3735">
        <v>4</v>
      </c>
      <c r="L3735">
        <v>23</v>
      </c>
      <c r="M3735">
        <v>3</v>
      </c>
      <c r="N3735">
        <v>402</v>
      </c>
      <c r="O3735">
        <v>138</v>
      </c>
      <c r="P3735">
        <v>566</v>
      </c>
      <c r="Q3735">
        <v>54</v>
      </c>
      <c r="R3735">
        <v>310</v>
      </c>
      <c r="S3735">
        <v>5.6</v>
      </c>
      <c r="T3735">
        <v>0</v>
      </c>
      <c r="U3735">
        <v>0</v>
      </c>
      <c r="V3735">
        <v>1000</v>
      </c>
      <c r="W3735">
        <v>77777</v>
      </c>
      <c r="X3735">
        <v>9</v>
      </c>
      <c r="Y3735" t="s">
        <v>200</v>
      </c>
      <c r="Z3735">
        <v>22</v>
      </c>
      <c r="AA3735">
        <v>6.9000000000000006E-2</v>
      </c>
      <c r="AB3735">
        <v>0</v>
      </c>
      <c r="AC3735">
        <v>88</v>
      </c>
      <c r="AD3735">
        <v>0.19400000000000001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20</v>
      </c>
      <c r="E3736">
        <v>7.8</v>
      </c>
      <c r="F3736">
        <v>45</v>
      </c>
      <c r="G3736">
        <v>98225</v>
      </c>
      <c r="H3736">
        <v>0</v>
      </c>
      <c r="I3736">
        <v>1327</v>
      </c>
      <c r="J3736">
        <v>339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310</v>
      </c>
      <c r="S3736">
        <v>9.1999999999999993</v>
      </c>
      <c r="T3736">
        <v>0</v>
      </c>
      <c r="U3736">
        <v>0</v>
      </c>
      <c r="V3736">
        <v>1000</v>
      </c>
      <c r="W3736">
        <v>77777</v>
      </c>
      <c r="X3736">
        <v>9</v>
      </c>
      <c r="Y3736" t="s">
        <v>200</v>
      </c>
      <c r="Z3736">
        <v>21</v>
      </c>
      <c r="AA3736">
        <v>6.8000000000000005E-2</v>
      </c>
      <c r="AB3736">
        <v>0</v>
      </c>
      <c r="AC3736">
        <v>88</v>
      </c>
      <c r="AD3736">
        <v>0.19400000000000001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18.899999999999999</v>
      </c>
      <c r="E3737">
        <v>7.2</v>
      </c>
      <c r="F3737">
        <v>47</v>
      </c>
      <c r="G3737">
        <v>98251</v>
      </c>
      <c r="H3737">
        <v>0</v>
      </c>
      <c r="I3737">
        <v>1327</v>
      </c>
      <c r="J3737">
        <v>333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320</v>
      </c>
      <c r="S3737">
        <v>6.1</v>
      </c>
      <c r="T3737">
        <v>0</v>
      </c>
      <c r="U3737">
        <v>0</v>
      </c>
      <c r="V3737">
        <v>1000</v>
      </c>
      <c r="W3737">
        <v>77777</v>
      </c>
      <c r="X3737">
        <v>9</v>
      </c>
      <c r="Y3737" t="s">
        <v>200</v>
      </c>
      <c r="Z3737">
        <v>20</v>
      </c>
      <c r="AA3737">
        <v>7.0000000000000007E-2</v>
      </c>
      <c r="AB3737">
        <v>0</v>
      </c>
      <c r="AC3737">
        <v>88</v>
      </c>
      <c r="AD3737">
        <v>0.19400000000000001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17.8</v>
      </c>
      <c r="E3738">
        <v>7.2</v>
      </c>
      <c r="F3738">
        <v>50</v>
      </c>
      <c r="G3738">
        <v>98233</v>
      </c>
      <c r="H3738">
        <v>0</v>
      </c>
      <c r="I3738">
        <v>1327</v>
      </c>
      <c r="J3738">
        <v>328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310</v>
      </c>
      <c r="S3738">
        <v>5.0999999999999996</v>
      </c>
      <c r="T3738">
        <v>0</v>
      </c>
      <c r="U3738">
        <v>0</v>
      </c>
      <c r="V3738">
        <v>1000</v>
      </c>
      <c r="W3738">
        <v>77777</v>
      </c>
      <c r="X3738">
        <v>9</v>
      </c>
      <c r="Y3738" t="s">
        <v>200</v>
      </c>
      <c r="Z3738">
        <v>19</v>
      </c>
      <c r="AA3738">
        <v>7.1999999999999995E-2</v>
      </c>
      <c r="AB3738">
        <v>0</v>
      </c>
      <c r="AC3738">
        <v>88</v>
      </c>
      <c r="AD3738">
        <v>0.19400000000000001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17.2</v>
      </c>
      <c r="E3739">
        <v>8.3000000000000007</v>
      </c>
      <c r="F3739">
        <v>56</v>
      </c>
      <c r="G3739">
        <v>98220</v>
      </c>
      <c r="H3739">
        <v>0</v>
      </c>
      <c r="I3739">
        <v>1327</v>
      </c>
      <c r="J3739">
        <v>327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320</v>
      </c>
      <c r="S3739">
        <v>4.5999999999999996</v>
      </c>
      <c r="T3739">
        <v>0</v>
      </c>
      <c r="U3739">
        <v>0</v>
      </c>
      <c r="V3739">
        <v>1000</v>
      </c>
      <c r="W3739">
        <v>77777</v>
      </c>
      <c r="X3739">
        <v>9</v>
      </c>
      <c r="Y3739" t="s">
        <v>200</v>
      </c>
      <c r="Z3739">
        <v>18</v>
      </c>
      <c r="AA3739">
        <v>7.2999999999999995E-2</v>
      </c>
      <c r="AB3739">
        <v>0</v>
      </c>
      <c r="AC3739">
        <v>88</v>
      </c>
      <c r="AD3739">
        <v>0.19400000000000001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16.7</v>
      </c>
      <c r="E3740">
        <v>8.9</v>
      </c>
      <c r="F3740">
        <v>60</v>
      </c>
      <c r="G3740">
        <v>98232</v>
      </c>
      <c r="H3740">
        <v>0</v>
      </c>
      <c r="I3740">
        <v>1327</v>
      </c>
      <c r="J3740">
        <v>325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320</v>
      </c>
      <c r="S3740">
        <v>6.1</v>
      </c>
      <c r="T3740">
        <v>0</v>
      </c>
      <c r="U3740">
        <v>0</v>
      </c>
      <c r="V3740">
        <v>1000</v>
      </c>
      <c r="W3740">
        <v>77777</v>
      </c>
      <c r="X3740">
        <v>9</v>
      </c>
      <c r="Y3740" t="s">
        <v>200</v>
      </c>
      <c r="Z3740">
        <v>18</v>
      </c>
      <c r="AA3740">
        <v>7.2999999999999995E-2</v>
      </c>
      <c r="AB3740">
        <v>0</v>
      </c>
      <c r="AC3740">
        <v>88</v>
      </c>
      <c r="AD3740">
        <v>0.19400000000000001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15.6</v>
      </c>
      <c r="E3741">
        <v>9.4</v>
      </c>
      <c r="F3741">
        <v>67</v>
      </c>
      <c r="G3741">
        <v>98295</v>
      </c>
      <c r="H3741">
        <v>0</v>
      </c>
      <c r="I3741">
        <v>1327</v>
      </c>
      <c r="J3741">
        <v>321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310</v>
      </c>
      <c r="S3741">
        <v>3.6</v>
      </c>
      <c r="T3741">
        <v>0</v>
      </c>
      <c r="U3741">
        <v>0</v>
      </c>
      <c r="V3741">
        <v>1000</v>
      </c>
      <c r="W3741">
        <v>77777</v>
      </c>
      <c r="X3741">
        <v>9</v>
      </c>
      <c r="Y3741" t="s">
        <v>200</v>
      </c>
      <c r="Z3741">
        <v>17</v>
      </c>
      <c r="AA3741">
        <v>7.2999999999999995E-2</v>
      </c>
      <c r="AB3741">
        <v>0</v>
      </c>
      <c r="AC3741">
        <v>88</v>
      </c>
      <c r="AD3741">
        <v>0.19400000000000001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14.4</v>
      </c>
      <c r="E3742">
        <v>9.4</v>
      </c>
      <c r="F3742">
        <v>72</v>
      </c>
      <c r="G3742">
        <v>98239</v>
      </c>
      <c r="H3742">
        <v>0</v>
      </c>
      <c r="I3742">
        <v>1327</v>
      </c>
      <c r="J3742">
        <v>315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300</v>
      </c>
      <c r="S3742">
        <v>2</v>
      </c>
      <c r="T3742">
        <v>0</v>
      </c>
      <c r="U3742">
        <v>0</v>
      </c>
      <c r="V3742">
        <v>1000</v>
      </c>
      <c r="W3742">
        <v>77777</v>
      </c>
      <c r="X3742">
        <v>9</v>
      </c>
      <c r="Y3742" t="s">
        <v>200</v>
      </c>
      <c r="Z3742">
        <v>17</v>
      </c>
      <c r="AA3742">
        <v>7.3999999999999996E-2</v>
      </c>
      <c r="AB3742">
        <v>0</v>
      </c>
      <c r="AC3742">
        <v>88</v>
      </c>
      <c r="AD3742">
        <v>0.19400000000000001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13.9</v>
      </c>
      <c r="E3743">
        <v>9.4</v>
      </c>
      <c r="F3743">
        <v>74</v>
      </c>
      <c r="G3743">
        <v>98278</v>
      </c>
      <c r="H3743">
        <v>0</v>
      </c>
      <c r="I3743">
        <v>1327</v>
      </c>
      <c r="J3743">
        <v>313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330</v>
      </c>
      <c r="S3743">
        <v>4.5999999999999996</v>
      </c>
      <c r="T3743">
        <v>0</v>
      </c>
      <c r="U3743">
        <v>0</v>
      </c>
      <c r="V3743">
        <v>1000</v>
      </c>
      <c r="W3743">
        <v>77777</v>
      </c>
      <c r="X3743">
        <v>9</v>
      </c>
      <c r="Y3743" t="s">
        <v>200</v>
      </c>
      <c r="Z3743">
        <v>16</v>
      </c>
      <c r="AA3743">
        <v>7.4999999999999997E-2</v>
      </c>
      <c r="AB3743">
        <v>0</v>
      </c>
      <c r="AC3743">
        <v>88</v>
      </c>
      <c r="AD3743">
        <v>0.19400000000000001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13.3</v>
      </c>
      <c r="E3744">
        <v>9.4</v>
      </c>
      <c r="F3744">
        <v>77</v>
      </c>
      <c r="G3744">
        <v>98310</v>
      </c>
      <c r="H3744">
        <v>9</v>
      </c>
      <c r="I3744">
        <v>1327</v>
      </c>
      <c r="J3744">
        <v>310</v>
      </c>
      <c r="K3744">
        <v>4</v>
      </c>
      <c r="L3744">
        <v>19</v>
      </c>
      <c r="M3744">
        <v>3</v>
      </c>
      <c r="N3744">
        <v>366</v>
      </c>
      <c r="O3744">
        <v>127</v>
      </c>
      <c r="P3744">
        <v>519</v>
      </c>
      <c r="Q3744">
        <v>50</v>
      </c>
      <c r="R3744">
        <v>320</v>
      </c>
      <c r="S3744">
        <v>4.5999999999999996</v>
      </c>
      <c r="T3744">
        <v>0</v>
      </c>
      <c r="U3744">
        <v>0</v>
      </c>
      <c r="V3744">
        <v>1000</v>
      </c>
      <c r="W3744">
        <v>77777</v>
      </c>
      <c r="X3744">
        <v>9</v>
      </c>
      <c r="Y3744" t="s">
        <v>200</v>
      </c>
      <c r="Z3744">
        <v>16</v>
      </c>
      <c r="AA3744">
        <v>7.5999999999999998E-2</v>
      </c>
      <c r="AB3744">
        <v>0</v>
      </c>
      <c r="AC3744">
        <v>88</v>
      </c>
      <c r="AD3744">
        <v>0.19400000000000001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13.9</v>
      </c>
      <c r="E3745">
        <v>9.4</v>
      </c>
      <c r="F3745">
        <v>74</v>
      </c>
      <c r="G3745">
        <v>98365</v>
      </c>
      <c r="H3745">
        <v>164</v>
      </c>
      <c r="I3745">
        <v>1327</v>
      </c>
      <c r="J3745">
        <v>313</v>
      </c>
      <c r="K3745">
        <v>86</v>
      </c>
      <c r="L3745">
        <v>325</v>
      </c>
      <c r="M3745">
        <v>35</v>
      </c>
      <c r="N3745">
        <v>7811</v>
      </c>
      <c r="O3745">
        <v>19141</v>
      </c>
      <c r="P3745">
        <v>5456</v>
      </c>
      <c r="Q3745">
        <v>613</v>
      </c>
      <c r="R3745">
        <v>320</v>
      </c>
      <c r="S3745">
        <v>3.1</v>
      </c>
      <c r="T3745">
        <v>0</v>
      </c>
      <c r="U3745">
        <v>0</v>
      </c>
      <c r="V3745">
        <v>1000</v>
      </c>
      <c r="W3745">
        <v>77777</v>
      </c>
      <c r="X3745">
        <v>9</v>
      </c>
      <c r="Y3745" t="s">
        <v>200</v>
      </c>
      <c r="Z3745">
        <v>15</v>
      </c>
      <c r="AA3745">
        <v>7.6999999999999999E-2</v>
      </c>
      <c r="AB3745">
        <v>0</v>
      </c>
      <c r="AC3745">
        <v>88</v>
      </c>
      <c r="AD3745">
        <v>0.19400000000000001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15.6</v>
      </c>
      <c r="E3746">
        <v>10</v>
      </c>
      <c r="F3746">
        <v>69</v>
      </c>
      <c r="G3746">
        <v>98421</v>
      </c>
      <c r="H3746">
        <v>422</v>
      </c>
      <c r="I3746">
        <v>1327</v>
      </c>
      <c r="J3746">
        <v>321</v>
      </c>
      <c r="K3746">
        <v>274</v>
      </c>
      <c r="L3746">
        <v>635</v>
      </c>
      <c r="M3746">
        <v>66</v>
      </c>
      <c r="N3746">
        <v>28741</v>
      </c>
      <c r="O3746">
        <v>55757</v>
      </c>
      <c r="P3746">
        <v>10348</v>
      </c>
      <c r="Q3746">
        <v>1277</v>
      </c>
      <c r="R3746">
        <v>330</v>
      </c>
      <c r="S3746">
        <v>3.1</v>
      </c>
      <c r="T3746">
        <v>0</v>
      </c>
      <c r="U3746">
        <v>0</v>
      </c>
      <c r="V3746">
        <v>1000</v>
      </c>
      <c r="W3746">
        <v>77777</v>
      </c>
      <c r="X3746">
        <v>9</v>
      </c>
      <c r="Y3746" t="s">
        <v>200</v>
      </c>
      <c r="Z3746">
        <v>15</v>
      </c>
      <c r="AA3746">
        <v>7.8E-2</v>
      </c>
      <c r="AB3746">
        <v>0</v>
      </c>
      <c r="AC3746">
        <v>88</v>
      </c>
      <c r="AD3746">
        <v>0.19400000000000001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17.8</v>
      </c>
      <c r="E3747">
        <v>9.4</v>
      </c>
      <c r="F3747">
        <v>58</v>
      </c>
      <c r="G3747">
        <v>98433</v>
      </c>
      <c r="H3747">
        <v>673</v>
      </c>
      <c r="I3747">
        <v>1327</v>
      </c>
      <c r="J3747">
        <v>330</v>
      </c>
      <c r="K3747">
        <v>484</v>
      </c>
      <c r="L3747">
        <v>788</v>
      </c>
      <c r="M3747">
        <v>82</v>
      </c>
      <c r="N3747">
        <v>51885</v>
      </c>
      <c r="O3747">
        <v>78557</v>
      </c>
      <c r="P3747">
        <v>12192</v>
      </c>
      <c r="Q3747">
        <v>1791</v>
      </c>
      <c r="R3747">
        <v>320</v>
      </c>
      <c r="S3747">
        <v>4.5999999999999996</v>
      </c>
      <c r="T3747">
        <v>0</v>
      </c>
      <c r="U3747">
        <v>0</v>
      </c>
      <c r="V3747">
        <v>1000</v>
      </c>
      <c r="W3747">
        <v>77777</v>
      </c>
      <c r="X3747">
        <v>9</v>
      </c>
      <c r="Y3747" t="s">
        <v>200</v>
      </c>
      <c r="Z3747">
        <v>14</v>
      </c>
      <c r="AA3747">
        <v>6.8000000000000005E-2</v>
      </c>
      <c r="AB3747">
        <v>0</v>
      </c>
      <c r="AC3747">
        <v>88</v>
      </c>
      <c r="AD3747">
        <v>0.19400000000000001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21.1</v>
      </c>
      <c r="E3748">
        <v>9.4</v>
      </c>
      <c r="F3748">
        <v>47</v>
      </c>
      <c r="G3748">
        <v>98416</v>
      </c>
      <c r="H3748">
        <v>897</v>
      </c>
      <c r="I3748">
        <v>1327</v>
      </c>
      <c r="J3748">
        <v>346</v>
      </c>
      <c r="K3748">
        <v>681</v>
      </c>
      <c r="L3748">
        <v>866</v>
      </c>
      <c r="M3748">
        <v>94</v>
      </c>
      <c r="N3748">
        <v>72762</v>
      </c>
      <c r="O3748">
        <v>88528</v>
      </c>
      <c r="P3748">
        <v>13251</v>
      </c>
      <c r="Q3748">
        <v>2200</v>
      </c>
      <c r="R3748">
        <v>320</v>
      </c>
      <c r="S3748">
        <v>3.6</v>
      </c>
      <c r="T3748">
        <v>0</v>
      </c>
      <c r="U3748">
        <v>0</v>
      </c>
      <c r="V3748">
        <v>1000</v>
      </c>
      <c r="W3748">
        <v>77777</v>
      </c>
      <c r="X3748">
        <v>9</v>
      </c>
      <c r="Y3748" t="s">
        <v>200</v>
      </c>
      <c r="Z3748">
        <v>15</v>
      </c>
      <c r="AA3748">
        <v>6.8000000000000005E-2</v>
      </c>
      <c r="AB3748">
        <v>0</v>
      </c>
      <c r="AC3748">
        <v>88</v>
      </c>
      <c r="AD3748">
        <v>0.19400000000000001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23.9</v>
      </c>
      <c r="E3749">
        <v>8.9</v>
      </c>
      <c r="F3749">
        <v>38</v>
      </c>
      <c r="G3749">
        <v>98394</v>
      </c>
      <c r="H3749">
        <v>1081</v>
      </c>
      <c r="I3749">
        <v>1327</v>
      </c>
      <c r="J3749">
        <v>358</v>
      </c>
      <c r="K3749">
        <v>844</v>
      </c>
      <c r="L3749">
        <v>909</v>
      </c>
      <c r="M3749">
        <v>103</v>
      </c>
      <c r="N3749">
        <v>89951</v>
      </c>
      <c r="O3749">
        <v>93494</v>
      </c>
      <c r="P3749">
        <v>13909</v>
      </c>
      <c r="Q3749">
        <v>3272</v>
      </c>
      <c r="R3749">
        <v>310</v>
      </c>
      <c r="S3749">
        <v>3.6</v>
      </c>
      <c r="T3749">
        <v>0</v>
      </c>
      <c r="U3749">
        <v>0</v>
      </c>
      <c r="V3749">
        <v>1000</v>
      </c>
      <c r="W3749">
        <v>77777</v>
      </c>
      <c r="X3749">
        <v>9</v>
      </c>
      <c r="Y3749" t="s">
        <v>200</v>
      </c>
      <c r="Z3749">
        <v>15</v>
      </c>
      <c r="AA3749">
        <v>6.9000000000000006E-2</v>
      </c>
      <c r="AB3749">
        <v>0</v>
      </c>
      <c r="AC3749">
        <v>88</v>
      </c>
      <c r="AD3749">
        <v>0.19400000000000001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27.2</v>
      </c>
      <c r="E3750">
        <v>6.1</v>
      </c>
      <c r="F3750">
        <v>26</v>
      </c>
      <c r="G3750">
        <v>98395</v>
      </c>
      <c r="H3750">
        <v>1211</v>
      </c>
      <c r="I3750">
        <v>1327</v>
      </c>
      <c r="J3750">
        <v>371</v>
      </c>
      <c r="K3750">
        <v>961</v>
      </c>
      <c r="L3750">
        <v>932</v>
      </c>
      <c r="M3750">
        <v>110</v>
      </c>
      <c r="N3750">
        <v>101664</v>
      </c>
      <c r="O3750">
        <v>95665</v>
      </c>
      <c r="P3750">
        <v>14361</v>
      </c>
      <c r="Q3750">
        <v>5181</v>
      </c>
      <c r="R3750">
        <v>310</v>
      </c>
      <c r="S3750">
        <v>4.0999999999999996</v>
      </c>
      <c r="T3750">
        <v>0</v>
      </c>
      <c r="U3750">
        <v>0</v>
      </c>
      <c r="V3750">
        <v>1000</v>
      </c>
      <c r="W3750">
        <v>77777</v>
      </c>
      <c r="X3750">
        <v>9</v>
      </c>
      <c r="Y3750" t="s">
        <v>200</v>
      </c>
      <c r="Z3750">
        <v>15</v>
      </c>
      <c r="AA3750">
        <v>7.2999999999999995E-2</v>
      </c>
      <c r="AB3750">
        <v>0</v>
      </c>
      <c r="AC3750">
        <v>88</v>
      </c>
      <c r="AD3750">
        <v>0.19400000000000001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30</v>
      </c>
      <c r="E3751">
        <v>5.6</v>
      </c>
      <c r="F3751">
        <v>21</v>
      </c>
      <c r="G3751">
        <v>98372</v>
      </c>
      <c r="H3751">
        <v>1279</v>
      </c>
      <c r="I3751">
        <v>1327</v>
      </c>
      <c r="J3751">
        <v>384</v>
      </c>
      <c r="K3751">
        <v>1022</v>
      </c>
      <c r="L3751">
        <v>943</v>
      </c>
      <c r="M3751">
        <v>113</v>
      </c>
      <c r="N3751">
        <v>107870</v>
      </c>
      <c r="O3751">
        <v>96731</v>
      </c>
      <c r="P3751">
        <v>14514</v>
      </c>
      <c r="Q3751">
        <v>7665</v>
      </c>
      <c r="R3751">
        <v>310</v>
      </c>
      <c r="S3751">
        <v>4.0999999999999996</v>
      </c>
      <c r="T3751">
        <v>0</v>
      </c>
      <c r="U3751">
        <v>0</v>
      </c>
      <c r="V3751">
        <v>1000</v>
      </c>
      <c r="W3751">
        <v>77777</v>
      </c>
      <c r="X3751">
        <v>9</v>
      </c>
      <c r="Y3751" t="s">
        <v>200</v>
      </c>
      <c r="Z3751">
        <v>15</v>
      </c>
      <c r="AA3751">
        <v>7.3999999999999996E-2</v>
      </c>
      <c r="AB3751">
        <v>0</v>
      </c>
      <c r="AC3751">
        <v>88</v>
      </c>
      <c r="AD3751">
        <v>0.19400000000000001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31.7</v>
      </c>
      <c r="E3752">
        <v>7.8</v>
      </c>
      <c r="F3752">
        <v>23</v>
      </c>
      <c r="G3752">
        <v>98319</v>
      </c>
      <c r="H3752">
        <v>1280</v>
      </c>
      <c r="I3752">
        <v>1327</v>
      </c>
      <c r="J3752">
        <v>396</v>
      </c>
      <c r="K3752">
        <v>1021</v>
      </c>
      <c r="L3752">
        <v>939</v>
      </c>
      <c r="M3752">
        <v>115</v>
      </c>
      <c r="N3752">
        <v>108163</v>
      </c>
      <c r="O3752">
        <v>96675</v>
      </c>
      <c r="P3752">
        <v>14760</v>
      </c>
      <c r="Q3752">
        <v>7837</v>
      </c>
      <c r="R3752">
        <v>310</v>
      </c>
      <c r="S3752">
        <v>4.0999999999999996</v>
      </c>
      <c r="T3752">
        <v>0</v>
      </c>
      <c r="U3752">
        <v>0</v>
      </c>
      <c r="V3752">
        <v>1000</v>
      </c>
      <c r="W3752">
        <v>77777</v>
      </c>
      <c r="X3752">
        <v>9</v>
      </c>
      <c r="Y3752" t="s">
        <v>200</v>
      </c>
      <c r="Z3752">
        <v>16</v>
      </c>
      <c r="AA3752">
        <v>7.5999999999999998E-2</v>
      </c>
      <c r="AB3752">
        <v>0</v>
      </c>
      <c r="AC3752">
        <v>88</v>
      </c>
      <c r="AD3752">
        <v>0.19400000000000001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32.799999999999997</v>
      </c>
      <c r="E3753">
        <v>8.9</v>
      </c>
      <c r="F3753">
        <v>23</v>
      </c>
      <c r="G3753">
        <v>98251</v>
      </c>
      <c r="H3753">
        <v>1214</v>
      </c>
      <c r="I3753">
        <v>1327</v>
      </c>
      <c r="J3753">
        <v>403</v>
      </c>
      <c r="K3753">
        <v>958</v>
      </c>
      <c r="L3753">
        <v>920</v>
      </c>
      <c r="M3753">
        <v>116</v>
      </c>
      <c r="N3753">
        <v>101745</v>
      </c>
      <c r="O3753">
        <v>94770</v>
      </c>
      <c r="P3753">
        <v>15158</v>
      </c>
      <c r="Q3753">
        <v>5467</v>
      </c>
      <c r="R3753">
        <v>300</v>
      </c>
      <c r="S3753">
        <v>4.0999999999999996</v>
      </c>
      <c r="T3753">
        <v>0</v>
      </c>
      <c r="U3753">
        <v>0</v>
      </c>
      <c r="V3753">
        <v>1000</v>
      </c>
      <c r="W3753">
        <v>77777</v>
      </c>
      <c r="X3753">
        <v>9</v>
      </c>
      <c r="Y3753" t="s">
        <v>200</v>
      </c>
      <c r="Z3753">
        <v>16</v>
      </c>
      <c r="AA3753">
        <v>8.6999999999999994E-2</v>
      </c>
      <c r="AB3753">
        <v>0</v>
      </c>
      <c r="AC3753">
        <v>88</v>
      </c>
      <c r="AD3753">
        <v>0.19400000000000001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33.9</v>
      </c>
      <c r="E3754">
        <v>8.3000000000000007</v>
      </c>
      <c r="F3754">
        <v>21</v>
      </c>
      <c r="G3754">
        <v>98192</v>
      </c>
      <c r="H3754">
        <v>1086</v>
      </c>
      <c r="I3754">
        <v>1327</v>
      </c>
      <c r="J3754">
        <v>408</v>
      </c>
      <c r="K3754">
        <v>842</v>
      </c>
      <c r="L3754">
        <v>893</v>
      </c>
      <c r="M3754">
        <v>111</v>
      </c>
      <c r="N3754">
        <v>89429</v>
      </c>
      <c r="O3754">
        <v>91682</v>
      </c>
      <c r="P3754">
        <v>14838</v>
      </c>
      <c r="Q3754">
        <v>3433</v>
      </c>
      <c r="R3754">
        <v>320</v>
      </c>
      <c r="S3754">
        <v>4.5999999999999996</v>
      </c>
      <c r="T3754">
        <v>0</v>
      </c>
      <c r="U3754">
        <v>0</v>
      </c>
      <c r="V3754">
        <v>1000</v>
      </c>
      <c r="W3754">
        <v>77777</v>
      </c>
      <c r="X3754">
        <v>9</v>
      </c>
      <c r="Y3754" t="s">
        <v>200</v>
      </c>
      <c r="Z3754">
        <v>16</v>
      </c>
      <c r="AA3754">
        <v>8.8999999999999996E-2</v>
      </c>
      <c r="AB3754">
        <v>0</v>
      </c>
      <c r="AC3754">
        <v>88</v>
      </c>
      <c r="AD3754">
        <v>0.19400000000000001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33.299999999999997</v>
      </c>
      <c r="E3755">
        <v>8.3000000000000007</v>
      </c>
      <c r="F3755">
        <v>21</v>
      </c>
      <c r="G3755">
        <v>98148</v>
      </c>
      <c r="H3755">
        <v>904</v>
      </c>
      <c r="I3755">
        <v>1327</v>
      </c>
      <c r="J3755">
        <v>405</v>
      </c>
      <c r="K3755">
        <v>680</v>
      </c>
      <c r="L3755">
        <v>846</v>
      </c>
      <c r="M3755">
        <v>102</v>
      </c>
      <c r="N3755">
        <v>72320</v>
      </c>
      <c r="O3755">
        <v>86344</v>
      </c>
      <c r="P3755">
        <v>14217</v>
      </c>
      <c r="Q3755">
        <v>2264</v>
      </c>
      <c r="R3755">
        <v>320</v>
      </c>
      <c r="S3755">
        <v>6.6</v>
      </c>
      <c r="T3755">
        <v>0</v>
      </c>
      <c r="U3755">
        <v>0</v>
      </c>
      <c r="V3755">
        <v>1000</v>
      </c>
      <c r="W3755">
        <v>77777</v>
      </c>
      <c r="X3755">
        <v>9</v>
      </c>
      <c r="Y3755" t="s">
        <v>200</v>
      </c>
      <c r="Z3755">
        <v>17</v>
      </c>
      <c r="AA3755">
        <v>0.09</v>
      </c>
      <c r="AB3755">
        <v>0</v>
      </c>
      <c r="AC3755">
        <v>88</v>
      </c>
      <c r="AD3755">
        <v>0.19400000000000001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31.1</v>
      </c>
      <c r="E3756">
        <v>7.8</v>
      </c>
      <c r="F3756">
        <v>23</v>
      </c>
      <c r="G3756">
        <v>98139</v>
      </c>
      <c r="H3756">
        <v>681</v>
      </c>
      <c r="I3756">
        <v>1327</v>
      </c>
      <c r="J3756">
        <v>393</v>
      </c>
      <c r="K3756">
        <v>485</v>
      </c>
      <c r="L3756">
        <v>767</v>
      </c>
      <c r="M3756">
        <v>89</v>
      </c>
      <c r="N3756">
        <v>51493</v>
      </c>
      <c r="O3756">
        <v>76239</v>
      </c>
      <c r="P3756">
        <v>13011</v>
      </c>
      <c r="Q3756">
        <v>1890</v>
      </c>
      <c r="R3756">
        <v>310</v>
      </c>
      <c r="S3756">
        <v>6.6</v>
      </c>
      <c r="T3756">
        <v>0</v>
      </c>
      <c r="U3756">
        <v>0</v>
      </c>
      <c r="V3756">
        <v>1000</v>
      </c>
      <c r="W3756">
        <v>77777</v>
      </c>
      <c r="X3756">
        <v>9</v>
      </c>
      <c r="Y3756" t="s">
        <v>200</v>
      </c>
      <c r="Z3756">
        <v>17</v>
      </c>
      <c r="AA3756">
        <v>0.09</v>
      </c>
      <c r="AB3756">
        <v>0</v>
      </c>
      <c r="AC3756">
        <v>88</v>
      </c>
      <c r="AD3756">
        <v>0.19400000000000001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26.1</v>
      </c>
      <c r="E3757">
        <v>8.3000000000000007</v>
      </c>
      <c r="F3757">
        <v>32</v>
      </c>
      <c r="G3757">
        <v>98161</v>
      </c>
      <c r="H3757">
        <v>432</v>
      </c>
      <c r="I3757">
        <v>1327</v>
      </c>
      <c r="J3757">
        <v>368</v>
      </c>
      <c r="K3757">
        <v>278</v>
      </c>
      <c r="L3757">
        <v>624</v>
      </c>
      <c r="M3757">
        <v>70</v>
      </c>
      <c r="N3757">
        <v>29054</v>
      </c>
      <c r="O3757">
        <v>55157</v>
      </c>
      <c r="P3757">
        <v>10758</v>
      </c>
      <c r="Q3757">
        <v>1341</v>
      </c>
      <c r="R3757">
        <v>300</v>
      </c>
      <c r="S3757">
        <v>7.7</v>
      </c>
      <c r="T3757">
        <v>0</v>
      </c>
      <c r="U3757">
        <v>0</v>
      </c>
      <c r="V3757">
        <v>1000</v>
      </c>
      <c r="W3757">
        <v>77777</v>
      </c>
      <c r="X3757">
        <v>9</v>
      </c>
      <c r="Y3757" t="s">
        <v>200</v>
      </c>
      <c r="Z3757">
        <v>17</v>
      </c>
      <c r="AA3757">
        <v>9.0999999999999998E-2</v>
      </c>
      <c r="AB3757">
        <v>0</v>
      </c>
      <c r="AC3757">
        <v>88</v>
      </c>
      <c r="AD3757">
        <v>0.19400000000000001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22.8</v>
      </c>
      <c r="E3758">
        <v>9.4</v>
      </c>
      <c r="F3758">
        <v>42</v>
      </c>
      <c r="G3758">
        <v>98179</v>
      </c>
      <c r="H3758">
        <v>173</v>
      </c>
      <c r="I3758">
        <v>1327</v>
      </c>
      <c r="J3758">
        <v>354</v>
      </c>
      <c r="K3758">
        <v>90</v>
      </c>
      <c r="L3758">
        <v>302</v>
      </c>
      <c r="M3758">
        <v>38</v>
      </c>
      <c r="N3758">
        <v>8020</v>
      </c>
      <c r="O3758">
        <v>18270</v>
      </c>
      <c r="P3758">
        <v>5844</v>
      </c>
      <c r="Q3758">
        <v>658</v>
      </c>
      <c r="R3758">
        <v>310</v>
      </c>
      <c r="S3758">
        <v>7.7</v>
      </c>
      <c r="T3758">
        <v>0</v>
      </c>
      <c r="U3758">
        <v>0</v>
      </c>
      <c r="V3758">
        <v>1000</v>
      </c>
      <c r="W3758">
        <v>77777</v>
      </c>
      <c r="X3758">
        <v>9</v>
      </c>
      <c r="Y3758" t="s">
        <v>200</v>
      </c>
      <c r="Z3758">
        <v>17</v>
      </c>
      <c r="AA3758">
        <v>9.1999999999999998E-2</v>
      </c>
      <c r="AB3758">
        <v>0</v>
      </c>
      <c r="AC3758">
        <v>88</v>
      </c>
      <c r="AD3758">
        <v>0.19400000000000001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20</v>
      </c>
      <c r="E3759">
        <v>10.6</v>
      </c>
      <c r="F3759">
        <v>55</v>
      </c>
      <c r="G3759">
        <v>98221</v>
      </c>
      <c r="H3759">
        <v>11</v>
      </c>
      <c r="I3759">
        <v>1327</v>
      </c>
      <c r="J3759">
        <v>342</v>
      </c>
      <c r="K3759">
        <v>4</v>
      </c>
      <c r="L3759">
        <v>0</v>
      </c>
      <c r="M3759">
        <v>4</v>
      </c>
      <c r="N3759">
        <v>496</v>
      </c>
      <c r="O3759">
        <v>0</v>
      </c>
      <c r="P3759">
        <v>497</v>
      </c>
      <c r="Q3759">
        <v>154</v>
      </c>
      <c r="R3759">
        <v>300</v>
      </c>
      <c r="S3759">
        <v>6.6</v>
      </c>
      <c r="T3759">
        <v>0</v>
      </c>
      <c r="U3759">
        <v>0</v>
      </c>
      <c r="V3759">
        <v>1000</v>
      </c>
      <c r="W3759">
        <v>77777</v>
      </c>
      <c r="X3759">
        <v>9</v>
      </c>
      <c r="Y3759" t="s">
        <v>200</v>
      </c>
      <c r="Z3759">
        <v>17</v>
      </c>
      <c r="AA3759">
        <v>9.2999999999999999E-2</v>
      </c>
      <c r="AB3759">
        <v>0</v>
      </c>
      <c r="AC3759">
        <v>88</v>
      </c>
      <c r="AD3759">
        <v>0.19400000000000001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17.100000000000001</v>
      </c>
      <c r="E3760">
        <v>10.8</v>
      </c>
      <c r="F3760">
        <v>66</v>
      </c>
      <c r="G3760">
        <v>98251</v>
      </c>
      <c r="H3760">
        <v>0</v>
      </c>
      <c r="I3760">
        <v>1327</v>
      </c>
      <c r="J3760">
        <v>329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310</v>
      </c>
      <c r="S3760">
        <v>7.2</v>
      </c>
      <c r="T3760">
        <v>0</v>
      </c>
      <c r="U3760">
        <v>0</v>
      </c>
      <c r="V3760">
        <v>1000</v>
      </c>
      <c r="W3760">
        <v>77777</v>
      </c>
      <c r="X3760">
        <v>9</v>
      </c>
      <c r="Y3760" t="s">
        <v>200</v>
      </c>
      <c r="Z3760">
        <v>17</v>
      </c>
      <c r="AA3760">
        <v>9.1999999999999998E-2</v>
      </c>
      <c r="AB3760">
        <v>0</v>
      </c>
      <c r="AC3760">
        <v>88</v>
      </c>
      <c r="AD3760">
        <v>0.19400000000000001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16.100000000000001</v>
      </c>
      <c r="E3761">
        <v>10.6</v>
      </c>
      <c r="F3761">
        <v>70</v>
      </c>
      <c r="G3761">
        <v>98299</v>
      </c>
      <c r="H3761">
        <v>0</v>
      </c>
      <c r="I3761">
        <v>1327</v>
      </c>
      <c r="J3761">
        <v>324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320</v>
      </c>
      <c r="S3761">
        <v>7.1</v>
      </c>
      <c r="T3761">
        <v>0</v>
      </c>
      <c r="U3761">
        <v>0</v>
      </c>
      <c r="V3761">
        <v>1000</v>
      </c>
      <c r="W3761">
        <v>77777</v>
      </c>
      <c r="X3761">
        <v>9</v>
      </c>
      <c r="Y3761" t="s">
        <v>200</v>
      </c>
      <c r="Z3761">
        <v>17</v>
      </c>
      <c r="AA3761">
        <v>9.0999999999999998E-2</v>
      </c>
      <c r="AB3761">
        <v>0</v>
      </c>
      <c r="AC3761">
        <v>88</v>
      </c>
      <c r="AD3761">
        <v>0.19400000000000001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15</v>
      </c>
      <c r="E3762">
        <v>10</v>
      </c>
      <c r="F3762">
        <v>72</v>
      </c>
      <c r="G3762">
        <v>98308</v>
      </c>
      <c r="H3762">
        <v>0</v>
      </c>
      <c r="I3762">
        <v>1327</v>
      </c>
      <c r="J3762">
        <v>319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310</v>
      </c>
      <c r="S3762">
        <v>8.1999999999999993</v>
      </c>
      <c r="T3762">
        <v>0</v>
      </c>
      <c r="U3762">
        <v>0</v>
      </c>
      <c r="V3762">
        <v>1000</v>
      </c>
      <c r="W3762">
        <v>77777</v>
      </c>
      <c r="X3762">
        <v>9</v>
      </c>
      <c r="Y3762" t="s">
        <v>200</v>
      </c>
      <c r="Z3762">
        <v>16</v>
      </c>
      <c r="AA3762">
        <v>9.0999999999999998E-2</v>
      </c>
      <c r="AB3762">
        <v>0</v>
      </c>
      <c r="AC3762">
        <v>88</v>
      </c>
      <c r="AD3762">
        <v>0.19400000000000001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13.9</v>
      </c>
      <c r="E3763">
        <v>10</v>
      </c>
      <c r="F3763">
        <v>77</v>
      </c>
      <c r="G3763">
        <v>98297</v>
      </c>
      <c r="H3763">
        <v>0</v>
      </c>
      <c r="I3763">
        <v>1327</v>
      </c>
      <c r="J3763">
        <v>314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310</v>
      </c>
      <c r="S3763">
        <v>6.1</v>
      </c>
      <c r="T3763">
        <v>0</v>
      </c>
      <c r="U3763">
        <v>0</v>
      </c>
      <c r="V3763">
        <v>1000</v>
      </c>
      <c r="W3763">
        <v>77777</v>
      </c>
      <c r="X3763">
        <v>9</v>
      </c>
      <c r="Y3763" t="s">
        <v>200</v>
      </c>
      <c r="Z3763">
        <v>16</v>
      </c>
      <c r="AA3763">
        <v>9.1999999999999998E-2</v>
      </c>
      <c r="AB3763">
        <v>0</v>
      </c>
      <c r="AC3763">
        <v>88</v>
      </c>
      <c r="AD3763">
        <v>0.19400000000000001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13.3</v>
      </c>
      <c r="E3764">
        <v>10</v>
      </c>
      <c r="F3764">
        <v>80</v>
      </c>
      <c r="G3764">
        <v>98272</v>
      </c>
      <c r="H3764">
        <v>0</v>
      </c>
      <c r="I3764">
        <v>1327</v>
      </c>
      <c r="J3764">
        <v>311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310</v>
      </c>
      <c r="S3764">
        <v>4.5999999999999996</v>
      </c>
      <c r="T3764">
        <v>0</v>
      </c>
      <c r="U3764">
        <v>0</v>
      </c>
      <c r="V3764">
        <v>1000</v>
      </c>
      <c r="W3764">
        <v>77777</v>
      </c>
      <c r="X3764">
        <v>9</v>
      </c>
      <c r="Y3764" t="s">
        <v>200</v>
      </c>
      <c r="Z3764">
        <v>15</v>
      </c>
      <c r="AA3764">
        <v>9.4E-2</v>
      </c>
      <c r="AB3764">
        <v>0</v>
      </c>
      <c r="AC3764">
        <v>88</v>
      </c>
      <c r="AD3764">
        <v>0.19400000000000001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12.8</v>
      </c>
      <c r="E3765">
        <v>9.4</v>
      </c>
      <c r="F3765">
        <v>80</v>
      </c>
      <c r="G3765">
        <v>98267</v>
      </c>
      <c r="H3765">
        <v>0</v>
      </c>
      <c r="I3765">
        <v>1327</v>
      </c>
      <c r="J3765">
        <v>308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320</v>
      </c>
      <c r="S3765">
        <v>3.1</v>
      </c>
      <c r="T3765">
        <v>0</v>
      </c>
      <c r="U3765">
        <v>0</v>
      </c>
      <c r="V3765">
        <v>1000</v>
      </c>
      <c r="W3765">
        <v>77777</v>
      </c>
      <c r="X3765">
        <v>9</v>
      </c>
      <c r="Y3765" t="s">
        <v>200</v>
      </c>
      <c r="Z3765">
        <v>15</v>
      </c>
      <c r="AA3765">
        <v>9.4E-2</v>
      </c>
      <c r="AB3765">
        <v>0</v>
      </c>
      <c r="AC3765">
        <v>88</v>
      </c>
      <c r="AD3765">
        <v>0.19400000000000001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11.7</v>
      </c>
      <c r="E3766">
        <v>9.4</v>
      </c>
      <c r="F3766">
        <v>86</v>
      </c>
      <c r="G3766">
        <v>98275</v>
      </c>
      <c r="H3766">
        <v>0</v>
      </c>
      <c r="I3766">
        <v>1327</v>
      </c>
      <c r="J3766">
        <v>304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300</v>
      </c>
      <c r="S3766">
        <v>2.6</v>
      </c>
      <c r="T3766">
        <v>0</v>
      </c>
      <c r="U3766">
        <v>0</v>
      </c>
      <c r="V3766">
        <v>1000</v>
      </c>
      <c r="W3766">
        <v>77777</v>
      </c>
      <c r="X3766">
        <v>9</v>
      </c>
      <c r="Y3766" t="s">
        <v>200</v>
      </c>
      <c r="Z3766">
        <v>14</v>
      </c>
      <c r="AA3766">
        <v>9.4E-2</v>
      </c>
      <c r="AB3766">
        <v>0</v>
      </c>
      <c r="AC3766">
        <v>88</v>
      </c>
      <c r="AD3766">
        <v>0.19400000000000001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11.7</v>
      </c>
      <c r="E3767">
        <v>9.4</v>
      </c>
      <c r="F3767">
        <v>86</v>
      </c>
      <c r="G3767">
        <v>98294</v>
      </c>
      <c r="H3767">
        <v>0</v>
      </c>
      <c r="I3767">
        <v>1327</v>
      </c>
      <c r="J3767">
        <v>304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310</v>
      </c>
      <c r="S3767">
        <v>3.1</v>
      </c>
      <c r="T3767">
        <v>0</v>
      </c>
      <c r="U3767">
        <v>0</v>
      </c>
      <c r="V3767">
        <v>1000</v>
      </c>
      <c r="W3767">
        <v>77777</v>
      </c>
      <c r="X3767">
        <v>9</v>
      </c>
      <c r="Y3767" t="s">
        <v>200</v>
      </c>
      <c r="Z3767">
        <v>13</v>
      </c>
      <c r="AA3767">
        <v>9.4E-2</v>
      </c>
      <c r="AB3767">
        <v>0</v>
      </c>
      <c r="AC3767">
        <v>88</v>
      </c>
      <c r="AD3767">
        <v>0.19400000000000001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201</v>
      </c>
      <c r="D3768">
        <v>11.7</v>
      </c>
      <c r="E3768">
        <v>10</v>
      </c>
      <c r="F3768">
        <v>89</v>
      </c>
      <c r="G3768">
        <v>98343</v>
      </c>
      <c r="H3768">
        <v>9</v>
      </c>
      <c r="I3768">
        <v>1327</v>
      </c>
      <c r="J3768">
        <v>341</v>
      </c>
      <c r="K3768">
        <v>2</v>
      </c>
      <c r="L3768">
        <v>0</v>
      </c>
      <c r="M3768">
        <v>2</v>
      </c>
      <c r="N3768">
        <v>189</v>
      </c>
      <c r="O3768">
        <v>0</v>
      </c>
      <c r="P3768">
        <v>189</v>
      </c>
      <c r="Q3768">
        <v>59</v>
      </c>
      <c r="R3768">
        <v>330</v>
      </c>
      <c r="S3768">
        <v>3.6</v>
      </c>
      <c r="T3768">
        <v>9</v>
      </c>
      <c r="U3768">
        <v>9</v>
      </c>
      <c r="V3768">
        <v>9656</v>
      </c>
      <c r="W3768">
        <v>61</v>
      </c>
      <c r="X3768">
        <v>9</v>
      </c>
      <c r="Y3768" t="s">
        <v>200</v>
      </c>
      <c r="Z3768">
        <v>13</v>
      </c>
      <c r="AA3768">
        <v>9.5000000000000001E-2</v>
      </c>
      <c r="AB3768">
        <v>0</v>
      </c>
      <c r="AC3768">
        <v>88</v>
      </c>
      <c r="AD3768">
        <v>0.19400000000000001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201</v>
      </c>
      <c r="D3769">
        <v>11.7</v>
      </c>
      <c r="E3769">
        <v>9.4</v>
      </c>
      <c r="F3769">
        <v>86</v>
      </c>
      <c r="G3769">
        <v>98382</v>
      </c>
      <c r="H3769">
        <v>164</v>
      </c>
      <c r="I3769">
        <v>1327</v>
      </c>
      <c r="J3769">
        <v>350</v>
      </c>
      <c r="K3769">
        <v>38</v>
      </c>
      <c r="L3769">
        <v>2</v>
      </c>
      <c r="M3769">
        <v>38</v>
      </c>
      <c r="N3769">
        <v>4204</v>
      </c>
      <c r="O3769">
        <v>0</v>
      </c>
      <c r="P3769">
        <v>4184</v>
      </c>
      <c r="Q3769">
        <v>1273</v>
      </c>
      <c r="R3769">
        <v>320</v>
      </c>
      <c r="S3769">
        <v>3.6</v>
      </c>
      <c r="T3769">
        <v>10</v>
      </c>
      <c r="U3769">
        <v>10</v>
      </c>
      <c r="V3769">
        <v>8047</v>
      </c>
      <c r="W3769">
        <v>61</v>
      </c>
      <c r="X3769">
        <v>9</v>
      </c>
      <c r="Y3769" t="s">
        <v>200</v>
      </c>
      <c r="Z3769">
        <v>12</v>
      </c>
      <c r="AA3769">
        <v>9.6000000000000002E-2</v>
      </c>
      <c r="AB3769">
        <v>0</v>
      </c>
      <c r="AC3769">
        <v>88</v>
      </c>
      <c r="AD3769">
        <v>0.19400000000000001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12.2</v>
      </c>
      <c r="E3770">
        <v>9.4</v>
      </c>
      <c r="F3770">
        <v>83</v>
      </c>
      <c r="G3770">
        <v>98406</v>
      </c>
      <c r="H3770">
        <v>423</v>
      </c>
      <c r="I3770">
        <v>1327</v>
      </c>
      <c r="J3770">
        <v>353</v>
      </c>
      <c r="K3770">
        <v>139</v>
      </c>
      <c r="L3770">
        <v>57</v>
      </c>
      <c r="M3770">
        <v>117</v>
      </c>
      <c r="N3770">
        <v>15018</v>
      </c>
      <c r="O3770">
        <v>4910</v>
      </c>
      <c r="P3770">
        <v>13405</v>
      </c>
      <c r="Q3770">
        <v>3139</v>
      </c>
      <c r="R3770">
        <v>310</v>
      </c>
      <c r="S3770">
        <v>4.5999999999999996</v>
      </c>
      <c r="T3770">
        <v>10</v>
      </c>
      <c r="U3770">
        <v>10</v>
      </c>
      <c r="V3770">
        <v>8047</v>
      </c>
      <c r="W3770">
        <v>61</v>
      </c>
      <c r="X3770">
        <v>9</v>
      </c>
      <c r="Y3770" t="s">
        <v>200</v>
      </c>
      <c r="Z3770">
        <v>12</v>
      </c>
      <c r="AA3770">
        <v>9.6000000000000002E-2</v>
      </c>
      <c r="AB3770">
        <v>0</v>
      </c>
      <c r="AC3770">
        <v>88</v>
      </c>
      <c r="AD3770">
        <v>0.19400000000000001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14.4</v>
      </c>
      <c r="E3771">
        <v>10</v>
      </c>
      <c r="F3771">
        <v>75</v>
      </c>
      <c r="G3771">
        <v>98438</v>
      </c>
      <c r="H3771">
        <v>673</v>
      </c>
      <c r="I3771">
        <v>1327</v>
      </c>
      <c r="J3771">
        <v>354</v>
      </c>
      <c r="K3771">
        <v>387</v>
      </c>
      <c r="L3771">
        <v>408</v>
      </c>
      <c r="M3771">
        <v>166</v>
      </c>
      <c r="N3771">
        <v>40041</v>
      </c>
      <c r="O3771">
        <v>37861</v>
      </c>
      <c r="P3771">
        <v>22143</v>
      </c>
      <c r="Q3771">
        <v>3518</v>
      </c>
      <c r="R3771">
        <v>290</v>
      </c>
      <c r="S3771">
        <v>4.0999999999999996</v>
      </c>
      <c r="T3771">
        <v>9</v>
      </c>
      <c r="U3771">
        <v>9</v>
      </c>
      <c r="V3771">
        <v>8047</v>
      </c>
      <c r="W3771">
        <v>183</v>
      </c>
      <c r="X3771">
        <v>9</v>
      </c>
      <c r="Y3771" t="s">
        <v>200</v>
      </c>
      <c r="Z3771">
        <v>12</v>
      </c>
      <c r="AA3771">
        <v>9.1999999999999998E-2</v>
      </c>
      <c r="AB3771">
        <v>0</v>
      </c>
      <c r="AC3771">
        <v>88</v>
      </c>
      <c r="AD3771">
        <v>0.19400000000000001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16.7</v>
      </c>
      <c r="E3772">
        <v>10</v>
      </c>
      <c r="F3772">
        <v>65</v>
      </c>
      <c r="G3772">
        <v>98412</v>
      </c>
      <c r="H3772">
        <v>897</v>
      </c>
      <c r="I3772">
        <v>1327</v>
      </c>
      <c r="J3772">
        <v>326</v>
      </c>
      <c r="K3772">
        <v>663</v>
      </c>
      <c r="L3772">
        <v>810</v>
      </c>
      <c r="M3772">
        <v>117</v>
      </c>
      <c r="N3772">
        <v>71682</v>
      </c>
      <c r="O3772">
        <v>82379</v>
      </c>
      <c r="P3772">
        <v>16118</v>
      </c>
      <c r="Q3772">
        <v>2974</v>
      </c>
      <c r="R3772">
        <v>310</v>
      </c>
      <c r="S3772">
        <v>4.0999999999999996</v>
      </c>
      <c r="T3772">
        <v>0</v>
      </c>
      <c r="U3772">
        <v>0</v>
      </c>
      <c r="V3772">
        <v>8047</v>
      </c>
      <c r="W3772">
        <v>77777</v>
      </c>
      <c r="X3772">
        <v>9</v>
      </c>
      <c r="Y3772" t="s">
        <v>200</v>
      </c>
      <c r="Z3772">
        <v>13</v>
      </c>
      <c r="AA3772">
        <v>9.9000000000000005E-2</v>
      </c>
      <c r="AB3772">
        <v>0</v>
      </c>
      <c r="AC3772">
        <v>88</v>
      </c>
      <c r="AD3772">
        <v>0.19400000000000001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20</v>
      </c>
      <c r="E3773">
        <v>9.4</v>
      </c>
      <c r="F3773">
        <v>50</v>
      </c>
      <c r="G3773">
        <v>98425</v>
      </c>
      <c r="H3773">
        <v>1081</v>
      </c>
      <c r="I3773">
        <v>1327</v>
      </c>
      <c r="J3773">
        <v>341</v>
      </c>
      <c r="K3773">
        <v>770</v>
      </c>
      <c r="L3773">
        <v>660</v>
      </c>
      <c r="M3773">
        <v>234</v>
      </c>
      <c r="N3773">
        <v>82879</v>
      </c>
      <c r="O3773">
        <v>65190</v>
      </c>
      <c r="P3773">
        <v>29969</v>
      </c>
      <c r="Q3773">
        <v>8575</v>
      </c>
      <c r="R3773">
        <v>320</v>
      </c>
      <c r="S3773">
        <v>3.1</v>
      </c>
      <c r="T3773">
        <v>0</v>
      </c>
      <c r="U3773">
        <v>0</v>
      </c>
      <c r="V3773">
        <v>8047</v>
      </c>
      <c r="W3773">
        <v>77777</v>
      </c>
      <c r="X3773">
        <v>9</v>
      </c>
      <c r="Y3773" t="s">
        <v>200</v>
      </c>
      <c r="Z3773">
        <v>13</v>
      </c>
      <c r="AA3773">
        <v>0.106</v>
      </c>
      <c r="AB3773">
        <v>0</v>
      </c>
      <c r="AC3773">
        <v>88</v>
      </c>
      <c r="AD3773">
        <v>0.19400000000000001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23.9</v>
      </c>
      <c r="E3774">
        <v>8.9</v>
      </c>
      <c r="F3774">
        <v>38</v>
      </c>
      <c r="G3774">
        <v>98423</v>
      </c>
      <c r="H3774">
        <v>1211</v>
      </c>
      <c r="I3774">
        <v>1327</v>
      </c>
      <c r="J3774">
        <v>358</v>
      </c>
      <c r="K3774">
        <v>934</v>
      </c>
      <c r="L3774">
        <v>832</v>
      </c>
      <c r="M3774">
        <v>171</v>
      </c>
      <c r="N3774">
        <v>100474</v>
      </c>
      <c r="O3774">
        <v>84987</v>
      </c>
      <c r="P3774">
        <v>21237</v>
      </c>
      <c r="Q3774">
        <v>9025</v>
      </c>
      <c r="R3774">
        <v>310</v>
      </c>
      <c r="S3774">
        <v>3.6</v>
      </c>
      <c r="T3774">
        <v>0</v>
      </c>
      <c r="U3774">
        <v>0</v>
      </c>
      <c r="V3774">
        <v>8047</v>
      </c>
      <c r="W3774">
        <v>77777</v>
      </c>
      <c r="X3774">
        <v>9</v>
      </c>
      <c r="Y3774" t="s">
        <v>200</v>
      </c>
      <c r="Z3774">
        <v>14</v>
      </c>
      <c r="AA3774">
        <v>0.11</v>
      </c>
      <c r="AB3774">
        <v>0</v>
      </c>
      <c r="AC3774">
        <v>88</v>
      </c>
      <c r="AD3774">
        <v>0.19400000000000001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27.8</v>
      </c>
      <c r="E3775">
        <v>5.6</v>
      </c>
      <c r="F3775">
        <v>24</v>
      </c>
      <c r="G3775">
        <v>98391</v>
      </c>
      <c r="H3775">
        <v>1279</v>
      </c>
      <c r="I3775">
        <v>1327</v>
      </c>
      <c r="J3775">
        <v>373</v>
      </c>
      <c r="K3775">
        <v>988</v>
      </c>
      <c r="L3775">
        <v>809</v>
      </c>
      <c r="M3775">
        <v>208</v>
      </c>
      <c r="N3775">
        <v>104822</v>
      </c>
      <c r="O3775">
        <v>81831</v>
      </c>
      <c r="P3775">
        <v>24729</v>
      </c>
      <c r="Q3775">
        <v>15763</v>
      </c>
      <c r="R3775">
        <v>310</v>
      </c>
      <c r="S3775">
        <v>3.6</v>
      </c>
      <c r="T3775">
        <v>0</v>
      </c>
      <c r="U3775">
        <v>0</v>
      </c>
      <c r="V3775">
        <v>8047</v>
      </c>
      <c r="W3775">
        <v>77777</v>
      </c>
      <c r="X3775">
        <v>9</v>
      </c>
      <c r="Y3775" t="s">
        <v>200</v>
      </c>
      <c r="Z3775">
        <v>14</v>
      </c>
      <c r="AA3775">
        <v>0.105</v>
      </c>
      <c r="AB3775">
        <v>0</v>
      </c>
      <c r="AC3775">
        <v>88</v>
      </c>
      <c r="AD3775">
        <v>0.19400000000000001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29.4</v>
      </c>
      <c r="E3776">
        <v>4.4000000000000004</v>
      </c>
      <c r="F3776">
        <v>20</v>
      </c>
      <c r="G3776">
        <v>98337</v>
      </c>
      <c r="H3776">
        <v>1281</v>
      </c>
      <c r="I3776">
        <v>1327</v>
      </c>
      <c r="J3776">
        <v>380</v>
      </c>
      <c r="K3776">
        <v>1018</v>
      </c>
      <c r="L3776">
        <v>917</v>
      </c>
      <c r="M3776">
        <v>132</v>
      </c>
      <c r="N3776">
        <v>106679</v>
      </c>
      <c r="O3776">
        <v>93820</v>
      </c>
      <c r="P3776">
        <v>16778</v>
      </c>
      <c r="Q3776">
        <v>8751</v>
      </c>
      <c r="R3776">
        <v>310</v>
      </c>
      <c r="S3776">
        <v>5.0999999999999996</v>
      </c>
      <c r="T3776">
        <v>0</v>
      </c>
      <c r="U3776">
        <v>0</v>
      </c>
      <c r="V3776">
        <v>8047</v>
      </c>
      <c r="W3776">
        <v>77777</v>
      </c>
      <c r="X3776">
        <v>9</v>
      </c>
      <c r="Y3776" t="s">
        <v>200</v>
      </c>
      <c r="Z3776">
        <v>15</v>
      </c>
      <c r="AA3776">
        <v>0.10299999999999999</v>
      </c>
      <c r="AB3776">
        <v>0</v>
      </c>
      <c r="AC3776">
        <v>88</v>
      </c>
      <c r="AD3776">
        <v>0.19400000000000001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32.200000000000003</v>
      </c>
      <c r="E3777">
        <v>1.7</v>
      </c>
      <c r="F3777">
        <v>14</v>
      </c>
      <c r="G3777">
        <v>98314</v>
      </c>
      <c r="H3777">
        <v>1215</v>
      </c>
      <c r="I3777">
        <v>1327</v>
      </c>
      <c r="J3777">
        <v>390</v>
      </c>
      <c r="K3777">
        <v>935</v>
      </c>
      <c r="L3777">
        <v>829</v>
      </c>
      <c r="M3777">
        <v>173</v>
      </c>
      <c r="N3777">
        <v>99594</v>
      </c>
      <c r="O3777">
        <v>84154</v>
      </c>
      <c r="P3777">
        <v>21212</v>
      </c>
      <c r="Q3777">
        <v>9279</v>
      </c>
      <c r="R3777">
        <v>320</v>
      </c>
      <c r="S3777">
        <v>4.5999999999999996</v>
      </c>
      <c r="T3777">
        <v>0</v>
      </c>
      <c r="U3777">
        <v>0</v>
      </c>
      <c r="V3777">
        <v>8047</v>
      </c>
      <c r="W3777">
        <v>77777</v>
      </c>
      <c r="X3777">
        <v>9</v>
      </c>
      <c r="Y3777" t="s">
        <v>200</v>
      </c>
      <c r="Z3777">
        <v>16</v>
      </c>
      <c r="AA3777">
        <v>0.12</v>
      </c>
      <c r="AB3777">
        <v>0</v>
      </c>
      <c r="AC3777">
        <v>88</v>
      </c>
      <c r="AD3777">
        <v>0.19400000000000001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33.299999999999997</v>
      </c>
      <c r="E3778">
        <v>1.1000000000000001</v>
      </c>
      <c r="F3778">
        <v>13</v>
      </c>
      <c r="G3778">
        <v>98246</v>
      </c>
      <c r="H3778">
        <v>1087</v>
      </c>
      <c r="I3778">
        <v>1327</v>
      </c>
      <c r="J3778">
        <v>395</v>
      </c>
      <c r="K3778">
        <v>767</v>
      </c>
      <c r="L3778">
        <v>631</v>
      </c>
      <c r="M3778">
        <v>250</v>
      </c>
      <c r="N3778">
        <v>81151</v>
      </c>
      <c r="O3778">
        <v>62739</v>
      </c>
      <c r="P3778">
        <v>30710</v>
      </c>
      <c r="Q3778">
        <v>9220</v>
      </c>
      <c r="R3778">
        <v>320</v>
      </c>
      <c r="S3778">
        <v>5.0999999999999996</v>
      </c>
      <c r="T3778">
        <v>0</v>
      </c>
      <c r="U3778">
        <v>0</v>
      </c>
      <c r="V3778">
        <v>8047</v>
      </c>
      <c r="W3778">
        <v>77777</v>
      </c>
      <c r="X3778">
        <v>9</v>
      </c>
      <c r="Y3778" t="s">
        <v>200</v>
      </c>
      <c r="Z3778">
        <v>16</v>
      </c>
      <c r="AA3778">
        <v>0.13</v>
      </c>
      <c r="AB3778">
        <v>0</v>
      </c>
      <c r="AC3778">
        <v>88</v>
      </c>
      <c r="AD3778">
        <v>0.19400000000000001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32.200000000000003</v>
      </c>
      <c r="E3779">
        <v>2.2000000000000002</v>
      </c>
      <c r="F3779">
        <v>15</v>
      </c>
      <c r="G3779">
        <v>98246</v>
      </c>
      <c r="H3779">
        <v>905</v>
      </c>
      <c r="I3779">
        <v>1327</v>
      </c>
      <c r="J3779">
        <v>391</v>
      </c>
      <c r="K3779">
        <v>504</v>
      </c>
      <c r="L3779">
        <v>328</v>
      </c>
      <c r="M3779">
        <v>270</v>
      </c>
      <c r="N3779">
        <v>53895</v>
      </c>
      <c r="O3779">
        <v>33211</v>
      </c>
      <c r="P3779">
        <v>31254</v>
      </c>
      <c r="Q3779">
        <v>7463</v>
      </c>
      <c r="R3779">
        <v>320</v>
      </c>
      <c r="S3779">
        <v>4.5999999999999996</v>
      </c>
      <c r="T3779">
        <v>0</v>
      </c>
      <c r="U3779">
        <v>0</v>
      </c>
      <c r="V3779">
        <v>8047</v>
      </c>
      <c r="W3779">
        <v>77777</v>
      </c>
      <c r="X3779">
        <v>9</v>
      </c>
      <c r="Y3779" t="s">
        <v>200</v>
      </c>
      <c r="Z3779">
        <v>17</v>
      </c>
      <c r="AA3779">
        <v>0.14199999999999999</v>
      </c>
      <c r="AB3779">
        <v>0</v>
      </c>
      <c r="AC3779">
        <v>88</v>
      </c>
      <c r="AD3779">
        <v>0.19400000000000001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30.6</v>
      </c>
      <c r="E3780">
        <v>5.6</v>
      </c>
      <c r="F3780">
        <v>21</v>
      </c>
      <c r="G3780">
        <v>98222</v>
      </c>
      <c r="H3780">
        <v>682</v>
      </c>
      <c r="I3780">
        <v>1327</v>
      </c>
      <c r="J3780">
        <v>388</v>
      </c>
      <c r="K3780">
        <v>285</v>
      </c>
      <c r="L3780">
        <v>137</v>
      </c>
      <c r="M3780">
        <v>213</v>
      </c>
      <c r="N3780">
        <v>31205</v>
      </c>
      <c r="O3780">
        <v>13133</v>
      </c>
      <c r="P3780">
        <v>24825</v>
      </c>
      <c r="Q3780">
        <v>5360</v>
      </c>
      <c r="R3780">
        <v>320</v>
      </c>
      <c r="S3780">
        <v>5.0999999999999996</v>
      </c>
      <c r="T3780">
        <v>0</v>
      </c>
      <c r="U3780">
        <v>0</v>
      </c>
      <c r="V3780">
        <v>8047</v>
      </c>
      <c r="W3780">
        <v>77777</v>
      </c>
      <c r="X3780">
        <v>9</v>
      </c>
      <c r="Y3780" t="s">
        <v>200</v>
      </c>
      <c r="Z3780">
        <v>18</v>
      </c>
      <c r="AA3780">
        <v>0.15</v>
      </c>
      <c r="AB3780">
        <v>0</v>
      </c>
      <c r="AC3780">
        <v>88</v>
      </c>
      <c r="AD3780">
        <v>0.19400000000000001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27.8</v>
      </c>
      <c r="E3781">
        <v>7.8</v>
      </c>
      <c r="F3781">
        <v>28</v>
      </c>
      <c r="G3781">
        <v>98206</v>
      </c>
      <c r="H3781">
        <v>433</v>
      </c>
      <c r="I3781">
        <v>1327</v>
      </c>
      <c r="J3781">
        <v>376</v>
      </c>
      <c r="K3781">
        <v>200</v>
      </c>
      <c r="L3781">
        <v>322</v>
      </c>
      <c r="M3781">
        <v>104</v>
      </c>
      <c r="N3781">
        <v>22208</v>
      </c>
      <c r="O3781">
        <v>27125</v>
      </c>
      <c r="P3781">
        <v>14205</v>
      </c>
      <c r="Q3781">
        <v>1959</v>
      </c>
      <c r="R3781">
        <v>290</v>
      </c>
      <c r="S3781">
        <v>5.0999999999999996</v>
      </c>
      <c r="T3781">
        <v>0</v>
      </c>
      <c r="U3781">
        <v>0</v>
      </c>
      <c r="V3781">
        <v>8047</v>
      </c>
      <c r="W3781">
        <v>77777</v>
      </c>
      <c r="X3781">
        <v>9</v>
      </c>
      <c r="Y3781" t="s">
        <v>200</v>
      </c>
      <c r="Z3781">
        <v>19</v>
      </c>
      <c r="AA3781">
        <v>0.151</v>
      </c>
      <c r="AB3781">
        <v>0</v>
      </c>
      <c r="AC3781">
        <v>88</v>
      </c>
      <c r="AD3781">
        <v>0.19400000000000001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23.9</v>
      </c>
      <c r="E3782">
        <v>8.9</v>
      </c>
      <c r="F3782">
        <v>38</v>
      </c>
      <c r="G3782">
        <v>98209</v>
      </c>
      <c r="H3782">
        <v>175</v>
      </c>
      <c r="I3782">
        <v>1326</v>
      </c>
      <c r="J3782">
        <v>358</v>
      </c>
      <c r="K3782">
        <v>81</v>
      </c>
      <c r="L3782">
        <v>227</v>
      </c>
      <c r="M3782">
        <v>42</v>
      </c>
      <c r="N3782">
        <v>7614</v>
      </c>
      <c r="O3782">
        <v>12085</v>
      </c>
      <c r="P3782">
        <v>6040</v>
      </c>
      <c r="Q3782">
        <v>762</v>
      </c>
      <c r="R3782">
        <v>310</v>
      </c>
      <c r="S3782">
        <v>8.6999999999999993</v>
      </c>
      <c r="T3782">
        <v>0</v>
      </c>
      <c r="U3782">
        <v>0</v>
      </c>
      <c r="V3782">
        <v>8047</v>
      </c>
      <c r="W3782">
        <v>77777</v>
      </c>
      <c r="X3782">
        <v>9</v>
      </c>
      <c r="Y3782" t="s">
        <v>200</v>
      </c>
      <c r="Z3782">
        <v>20</v>
      </c>
      <c r="AA3782">
        <v>0.14099999999999999</v>
      </c>
      <c r="AB3782">
        <v>0</v>
      </c>
      <c r="AC3782">
        <v>88</v>
      </c>
      <c r="AD3782">
        <v>0.19400000000000001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21.7</v>
      </c>
      <c r="E3783">
        <v>9.4</v>
      </c>
      <c r="F3783">
        <v>45</v>
      </c>
      <c r="G3783">
        <v>98237</v>
      </c>
      <c r="H3783">
        <v>12</v>
      </c>
      <c r="I3783">
        <v>1326</v>
      </c>
      <c r="J3783">
        <v>349</v>
      </c>
      <c r="K3783">
        <v>4</v>
      </c>
      <c r="L3783">
        <v>14</v>
      </c>
      <c r="M3783">
        <v>4</v>
      </c>
      <c r="N3783">
        <v>415</v>
      </c>
      <c r="O3783">
        <v>0</v>
      </c>
      <c r="P3783">
        <v>514</v>
      </c>
      <c r="Q3783">
        <v>55</v>
      </c>
      <c r="R3783">
        <v>310</v>
      </c>
      <c r="S3783">
        <v>7.7</v>
      </c>
      <c r="T3783">
        <v>0</v>
      </c>
      <c r="U3783">
        <v>0</v>
      </c>
      <c r="V3783">
        <v>8047</v>
      </c>
      <c r="W3783">
        <v>77777</v>
      </c>
      <c r="X3783">
        <v>9</v>
      </c>
      <c r="Y3783" t="s">
        <v>200</v>
      </c>
      <c r="Z3783">
        <v>20</v>
      </c>
      <c r="AA3783">
        <v>0.13300000000000001</v>
      </c>
      <c r="AB3783">
        <v>0</v>
      </c>
      <c r="AC3783">
        <v>88</v>
      </c>
      <c r="AD3783">
        <v>0.19400000000000001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20.6</v>
      </c>
      <c r="E3784">
        <v>9.4</v>
      </c>
      <c r="F3784">
        <v>49</v>
      </c>
      <c r="G3784">
        <v>98256</v>
      </c>
      <c r="H3784">
        <v>0</v>
      </c>
      <c r="I3784">
        <v>1326</v>
      </c>
      <c r="J3784">
        <v>343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310</v>
      </c>
      <c r="S3784">
        <v>6.6</v>
      </c>
      <c r="T3784">
        <v>0</v>
      </c>
      <c r="U3784">
        <v>0</v>
      </c>
      <c r="V3784">
        <v>8047</v>
      </c>
      <c r="W3784">
        <v>77777</v>
      </c>
      <c r="X3784">
        <v>9</v>
      </c>
      <c r="Y3784" t="s">
        <v>200</v>
      </c>
      <c r="Z3784">
        <v>20</v>
      </c>
      <c r="AA3784">
        <v>0.13600000000000001</v>
      </c>
      <c r="AB3784">
        <v>0</v>
      </c>
      <c r="AC3784">
        <v>88</v>
      </c>
      <c r="AD3784">
        <v>0.19400000000000001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17.8</v>
      </c>
      <c r="E3785">
        <v>9.4</v>
      </c>
      <c r="F3785">
        <v>58</v>
      </c>
      <c r="G3785">
        <v>98297</v>
      </c>
      <c r="H3785">
        <v>0</v>
      </c>
      <c r="I3785">
        <v>1326</v>
      </c>
      <c r="J3785">
        <v>330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330</v>
      </c>
      <c r="S3785">
        <v>5.6</v>
      </c>
      <c r="T3785">
        <v>0</v>
      </c>
      <c r="U3785">
        <v>0</v>
      </c>
      <c r="V3785">
        <v>8047</v>
      </c>
      <c r="W3785">
        <v>77777</v>
      </c>
      <c r="X3785">
        <v>9</v>
      </c>
      <c r="Y3785" t="s">
        <v>200</v>
      </c>
      <c r="Z3785">
        <v>20</v>
      </c>
      <c r="AA3785">
        <v>0.13800000000000001</v>
      </c>
      <c r="AB3785">
        <v>0</v>
      </c>
      <c r="AC3785">
        <v>88</v>
      </c>
      <c r="AD3785">
        <v>0.19400000000000001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16.7</v>
      </c>
      <c r="E3786">
        <v>9.4</v>
      </c>
      <c r="F3786">
        <v>62</v>
      </c>
      <c r="G3786">
        <v>98296</v>
      </c>
      <c r="H3786">
        <v>0</v>
      </c>
      <c r="I3786">
        <v>1326</v>
      </c>
      <c r="J3786">
        <v>325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330</v>
      </c>
      <c r="S3786">
        <v>7.7</v>
      </c>
      <c r="T3786">
        <v>0</v>
      </c>
      <c r="U3786">
        <v>0</v>
      </c>
      <c r="V3786">
        <v>8047</v>
      </c>
      <c r="W3786">
        <v>77777</v>
      </c>
      <c r="X3786">
        <v>9</v>
      </c>
      <c r="Y3786" t="s">
        <v>200</v>
      </c>
      <c r="Z3786">
        <v>20</v>
      </c>
      <c r="AA3786">
        <v>0.13300000000000001</v>
      </c>
      <c r="AB3786">
        <v>0</v>
      </c>
      <c r="AC3786">
        <v>88</v>
      </c>
      <c r="AD3786">
        <v>0.19400000000000001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15</v>
      </c>
      <c r="E3787">
        <v>9.4</v>
      </c>
      <c r="F3787">
        <v>69</v>
      </c>
      <c r="G3787">
        <v>98259</v>
      </c>
      <c r="H3787">
        <v>0</v>
      </c>
      <c r="I3787">
        <v>1326</v>
      </c>
      <c r="J3787">
        <v>318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330</v>
      </c>
      <c r="S3787">
        <v>5.0999999999999996</v>
      </c>
      <c r="T3787">
        <v>0</v>
      </c>
      <c r="U3787">
        <v>0</v>
      </c>
      <c r="V3787">
        <v>8047</v>
      </c>
      <c r="W3787">
        <v>77777</v>
      </c>
      <c r="X3787">
        <v>9</v>
      </c>
      <c r="Y3787" t="s">
        <v>200</v>
      </c>
      <c r="Z3787">
        <v>20</v>
      </c>
      <c r="AA3787">
        <v>0.126</v>
      </c>
      <c r="AB3787">
        <v>0</v>
      </c>
      <c r="AC3787">
        <v>88</v>
      </c>
      <c r="AD3787">
        <v>0.19400000000000001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14.4</v>
      </c>
      <c r="E3788">
        <v>9.4</v>
      </c>
      <c r="F3788">
        <v>72</v>
      </c>
      <c r="G3788">
        <v>98283</v>
      </c>
      <c r="H3788">
        <v>0</v>
      </c>
      <c r="I3788">
        <v>1326</v>
      </c>
      <c r="J3788">
        <v>315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320</v>
      </c>
      <c r="S3788">
        <v>4.0999999999999996</v>
      </c>
      <c r="T3788">
        <v>0</v>
      </c>
      <c r="U3788">
        <v>0</v>
      </c>
      <c r="V3788">
        <v>8047</v>
      </c>
      <c r="W3788">
        <v>77777</v>
      </c>
      <c r="X3788">
        <v>9</v>
      </c>
      <c r="Y3788" t="s">
        <v>200</v>
      </c>
      <c r="Z3788">
        <v>19</v>
      </c>
      <c r="AA3788">
        <v>0.12</v>
      </c>
      <c r="AB3788">
        <v>0</v>
      </c>
      <c r="AC3788">
        <v>88</v>
      </c>
      <c r="AD3788">
        <v>0.19400000000000001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13.9</v>
      </c>
      <c r="E3789">
        <v>9.4</v>
      </c>
      <c r="F3789">
        <v>74</v>
      </c>
      <c r="G3789">
        <v>98268</v>
      </c>
      <c r="H3789">
        <v>0</v>
      </c>
      <c r="I3789">
        <v>1326</v>
      </c>
      <c r="J3789">
        <v>313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310</v>
      </c>
      <c r="S3789">
        <v>3.1</v>
      </c>
      <c r="T3789">
        <v>0</v>
      </c>
      <c r="U3789">
        <v>0</v>
      </c>
      <c r="V3789">
        <v>8047</v>
      </c>
      <c r="W3789">
        <v>77777</v>
      </c>
      <c r="X3789">
        <v>9</v>
      </c>
      <c r="Y3789" t="s">
        <v>200</v>
      </c>
      <c r="Z3789">
        <v>20</v>
      </c>
      <c r="AA3789">
        <v>0.114</v>
      </c>
      <c r="AB3789">
        <v>0</v>
      </c>
      <c r="AC3789">
        <v>88</v>
      </c>
      <c r="AD3789">
        <v>0.19400000000000001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12.8</v>
      </c>
      <c r="E3790">
        <v>8.9</v>
      </c>
      <c r="F3790">
        <v>77</v>
      </c>
      <c r="G3790">
        <v>98276</v>
      </c>
      <c r="H3790">
        <v>0</v>
      </c>
      <c r="I3790">
        <v>1326</v>
      </c>
      <c r="J3790">
        <v>308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330</v>
      </c>
      <c r="S3790">
        <v>4.0999999999999996</v>
      </c>
      <c r="T3790">
        <v>0</v>
      </c>
      <c r="U3790">
        <v>0</v>
      </c>
      <c r="V3790">
        <v>8047</v>
      </c>
      <c r="W3790">
        <v>77777</v>
      </c>
      <c r="X3790">
        <v>9</v>
      </c>
      <c r="Y3790" t="s">
        <v>200</v>
      </c>
      <c r="Z3790">
        <v>20</v>
      </c>
      <c r="AA3790">
        <v>0.113</v>
      </c>
      <c r="AB3790">
        <v>0</v>
      </c>
      <c r="AC3790">
        <v>88</v>
      </c>
      <c r="AD3790">
        <v>0.19400000000000001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12.8</v>
      </c>
      <c r="E3791">
        <v>8.9</v>
      </c>
      <c r="F3791">
        <v>77</v>
      </c>
      <c r="G3791">
        <v>98296</v>
      </c>
      <c r="H3791">
        <v>0</v>
      </c>
      <c r="I3791">
        <v>1326</v>
      </c>
      <c r="J3791">
        <v>308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330</v>
      </c>
      <c r="S3791">
        <v>5.0999999999999996</v>
      </c>
      <c r="T3791">
        <v>0</v>
      </c>
      <c r="U3791">
        <v>0</v>
      </c>
      <c r="V3791">
        <v>8047</v>
      </c>
      <c r="W3791">
        <v>77777</v>
      </c>
      <c r="X3791">
        <v>9</v>
      </c>
      <c r="Y3791" t="s">
        <v>200</v>
      </c>
      <c r="Z3791">
        <v>20</v>
      </c>
      <c r="AA3791">
        <v>0.11</v>
      </c>
      <c r="AB3791">
        <v>0</v>
      </c>
      <c r="AC3791">
        <v>88</v>
      </c>
      <c r="AD3791">
        <v>0.19400000000000001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11.7</v>
      </c>
      <c r="E3792">
        <v>8.3000000000000007</v>
      </c>
      <c r="F3792">
        <v>80</v>
      </c>
      <c r="G3792">
        <v>98333</v>
      </c>
      <c r="H3792">
        <v>9</v>
      </c>
      <c r="I3792">
        <v>1326</v>
      </c>
      <c r="J3792">
        <v>302</v>
      </c>
      <c r="K3792">
        <v>2</v>
      </c>
      <c r="L3792">
        <v>0</v>
      </c>
      <c r="M3792">
        <v>2</v>
      </c>
      <c r="N3792">
        <v>276</v>
      </c>
      <c r="O3792">
        <v>0</v>
      </c>
      <c r="P3792">
        <v>275</v>
      </c>
      <c r="Q3792">
        <v>86</v>
      </c>
      <c r="R3792">
        <v>330</v>
      </c>
      <c r="S3792">
        <v>2.6</v>
      </c>
      <c r="T3792">
        <v>0</v>
      </c>
      <c r="U3792">
        <v>0</v>
      </c>
      <c r="V3792">
        <v>8047</v>
      </c>
      <c r="W3792">
        <v>77777</v>
      </c>
      <c r="X3792">
        <v>9</v>
      </c>
      <c r="Y3792" t="s">
        <v>200</v>
      </c>
      <c r="Z3792">
        <v>20</v>
      </c>
      <c r="AA3792">
        <v>0.11</v>
      </c>
      <c r="AB3792">
        <v>0</v>
      </c>
      <c r="AC3792">
        <v>88</v>
      </c>
      <c r="AD3792">
        <v>0.19400000000000001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11.7</v>
      </c>
      <c r="E3793">
        <v>8.9</v>
      </c>
      <c r="F3793">
        <v>83</v>
      </c>
      <c r="G3793">
        <v>98382</v>
      </c>
      <c r="H3793">
        <v>165</v>
      </c>
      <c r="I3793">
        <v>1326</v>
      </c>
      <c r="J3793">
        <v>303</v>
      </c>
      <c r="K3793">
        <v>55</v>
      </c>
      <c r="L3793">
        <v>66</v>
      </c>
      <c r="M3793">
        <v>44</v>
      </c>
      <c r="N3793">
        <v>5722</v>
      </c>
      <c r="O3793">
        <v>3532</v>
      </c>
      <c r="P3793">
        <v>5317</v>
      </c>
      <c r="Q3793">
        <v>918</v>
      </c>
      <c r="R3793">
        <v>300</v>
      </c>
      <c r="S3793">
        <v>2</v>
      </c>
      <c r="T3793">
        <v>0</v>
      </c>
      <c r="U3793">
        <v>0</v>
      </c>
      <c r="V3793">
        <v>8047</v>
      </c>
      <c r="W3793">
        <v>77777</v>
      </c>
      <c r="X3793">
        <v>9</v>
      </c>
      <c r="Y3793" t="s">
        <v>200</v>
      </c>
      <c r="Z3793">
        <v>20</v>
      </c>
      <c r="AA3793">
        <v>0.108</v>
      </c>
      <c r="AB3793">
        <v>0</v>
      </c>
      <c r="AC3793">
        <v>88</v>
      </c>
      <c r="AD3793">
        <v>0.19400000000000001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14.4</v>
      </c>
      <c r="E3794">
        <v>8.9</v>
      </c>
      <c r="F3794">
        <v>70</v>
      </c>
      <c r="G3794">
        <v>98409</v>
      </c>
      <c r="H3794">
        <v>423</v>
      </c>
      <c r="I3794">
        <v>1326</v>
      </c>
      <c r="J3794">
        <v>315</v>
      </c>
      <c r="K3794">
        <v>200</v>
      </c>
      <c r="L3794">
        <v>264</v>
      </c>
      <c r="M3794">
        <v>113</v>
      </c>
      <c r="N3794">
        <v>21183</v>
      </c>
      <c r="O3794">
        <v>21634</v>
      </c>
      <c r="P3794">
        <v>14274</v>
      </c>
      <c r="Q3794">
        <v>2257</v>
      </c>
      <c r="R3794">
        <v>310</v>
      </c>
      <c r="S3794">
        <v>4.0999999999999996</v>
      </c>
      <c r="T3794">
        <v>0</v>
      </c>
      <c r="U3794">
        <v>0</v>
      </c>
      <c r="V3794">
        <v>8047</v>
      </c>
      <c r="W3794">
        <v>77777</v>
      </c>
      <c r="X3794">
        <v>9</v>
      </c>
      <c r="Y3794" t="s">
        <v>200</v>
      </c>
      <c r="Z3794">
        <v>19</v>
      </c>
      <c r="AA3794">
        <v>0.10199999999999999</v>
      </c>
      <c r="AB3794">
        <v>0</v>
      </c>
      <c r="AC3794">
        <v>88</v>
      </c>
      <c r="AD3794">
        <v>0.19400000000000001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16.100000000000001</v>
      </c>
      <c r="E3795">
        <v>9.4</v>
      </c>
      <c r="F3795">
        <v>64</v>
      </c>
      <c r="G3795">
        <v>98435</v>
      </c>
      <c r="H3795">
        <v>673</v>
      </c>
      <c r="I3795">
        <v>1326</v>
      </c>
      <c r="J3795">
        <v>323</v>
      </c>
      <c r="K3795">
        <v>445</v>
      </c>
      <c r="L3795">
        <v>631</v>
      </c>
      <c r="M3795">
        <v>112</v>
      </c>
      <c r="N3795">
        <v>46493</v>
      </c>
      <c r="O3795">
        <v>60918</v>
      </c>
      <c r="P3795">
        <v>16491</v>
      </c>
      <c r="Q3795">
        <v>2412</v>
      </c>
      <c r="R3795">
        <v>310</v>
      </c>
      <c r="S3795">
        <v>3.1</v>
      </c>
      <c r="T3795">
        <v>0</v>
      </c>
      <c r="U3795">
        <v>0</v>
      </c>
      <c r="V3795">
        <v>8047</v>
      </c>
      <c r="W3795">
        <v>77777</v>
      </c>
      <c r="X3795">
        <v>9</v>
      </c>
      <c r="Y3795" t="s">
        <v>200</v>
      </c>
      <c r="Z3795">
        <v>19</v>
      </c>
      <c r="AA3795">
        <v>9.6000000000000002E-2</v>
      </c>
      <c r="AB3795">
        <v>0</v>
      </c>
      <c r="AC3795">
        <v>88</v>
      </c>
      <c r="AD3795">
        <v>0.19400000000000001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18.899999999999999</v>
      </c>
      <c r="E3796">
        <v>8.3000000000000007</v>
      </c>
      <c r="F3796">
        <v>50</v>
      </c>
      <c r="G3796">
        <v>98463</v>
      </c>
      <c r="H3796">
        <v>897</v>
      </c>
      <c r="I3796">
        <v>1326</v>
      </c>
      <c r="J3796">
        <v>334</v>
      </c>
      <c r="K3796">
        <v>667</v>
      </c>
      <c r="L3796">
        <v>829</v>
      </c>
      <c r="M3796">
        <v>105</v>
      </c>
      <c r="N3796">
        <v>72449</v>
      </c>
      <c r="O3796">
        <v>84587</v>
      </c>
      <c r="P3796">
        <v>14641</v>
      </c>
      <c r="Q3796">
        <v>2775</v>
      </c>
      <c r="R3796">
        <v>330</v>
      </c>
      <c r="S3796">
        <v>2</v>
      </c>
      <c r="T3796">
        <v>0</v>
      </c>
      <c r="U3796">
        <v>0</v>
      </c>
      <c r="V3796">
        <v>8047</v>
      </c>
      <c r="W3796">
        <v>77777</v>
      </c>
      <c r="X3796">
        <v>9</v>
      </c>
      <c r="Y3796" t="s">
        <v>200</v>
      </c>
      <c r="Z3796">
        <v>19</v>
      </c>
      <c r="AA3796">
        <v>9.1999999999999998E-2</v>
      </c>
      <c r="AB3796">
        <v>0</v>
      </c>
      <c r="AC3796">
        <v>88</v>
      </c>
      <c r="AD3796">
        <v>0.19400000000000001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23.3</v>
      </c>
      <c r="E3797">
        <v>7.8</v>
      </c>
      <c r="F3797">
        <v>37</v>
      </c>
      <c r="G3797">
        <v>98446</v>
      </c>
      <c r="H3797">
        <v>1081</v>
      </c>
      <c r="I3797">
        <v>1326</v>
      </c>
      <c r="J3797">
        <v>354</v>
      </c>
      <c r="K3797">
        <v>831</v>
      </c>
      <c r="L3797">
        <v>880</v>
      </c>
      <c r="M3797">
        <v>114</v>
      </c>
      <c r="N3797">
        <v>88101</v>
      </c>
      <c r="O3797">
        <v>90232</v>
      </c>
      <c r="P3797">
        <v>15228</v>
      </c>
      <c r="Q3797">
        <v>3427</v>
      </c>
      <c r="R3797">
        <v>310</v>
      </c>
      <c r="S3797">
        <v>3.1</v>
      </c>
      <c r="T3797">
        <v>0</v>
      </c>
      <c r="U3797">
        <v>0</v>
      </c>
      <c r="V3797">
        <v>8047</v>
      </c>
      <c r="W3797">
        <v>77777</v>
      </c>
      <c r="X3797">
        <v>9</v>
      </c>
      <c r="Y3797" t="s">
        <v>200</v>
      </c>
      <c r="Z3797">
        <v>19</v>
      </c>
      <c r="AA3797">
        <v>8.8999999999999996E-2</v>
      </c>
      <c r="AB3797">
        <v>0</v>
      </c>
      <c r="AC3797">
        <v>88</v>
      </c>
      <c r="AD3797">
        <v>0.19400000000000001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27.8</v>
      </c>
      <c r="E3798">
        <v>2.8</v>
      </c>
      <c r="F3798">
        <v>20</v>
      </c>
      <c r="G3798">
        <v>98439</v>
      </c>
      <c r="H3798">
        <v>1211</v>
      </c>
      <c r="I3798">
        <v>1326</v>
      </c>
      <c r="J3798">
        <v>370</v>
      </c>
      <c r="K3798">
        <v>948</v>
      </c>
      <c r="L3798">
        <v>907</v>
      </c>
      <c r="M3798">
        <v>120</v>
      </c>
      <c r="N3798">
        <v>99469</v>
      </c>
      <c r="O3798">
        <v>92557</v>
      </c>
      <c r="P3798">
        <v>15508</v>
      </c>
      <c r="Q3798">
        <v>5487</v>
      </c>
      <c r="R3798">
        <v>310</v>
      </c>
      <c r="S3798">
        <v>5.6</v>
      </c>
      <c r="T3798">
        <v>0</v>
      </c>
      <c r="U3798">
        <v>0</v>
      </c>
      <c r="V3798">
        <v>8047</v>
      </c>
      <c r="W3798">
        <v>77777</v>
      </c>
      <c r="X3798">
        <v>9</v>
      </c>
      <c r="Y3798" t="s">
        <v>200</v>
      </c>
      <c r="Z3798">
        <v>19</v>
      </c>
      <c r="AA3798">
        <v>8.8999999999999996E-2</v>
      </c>
      <c r="AB3798">
        <v>0</v>
      </c>
      <c r="AC3798">
        <v>88</v>
      </c>
      <c r="AD3798">
        <v>0.19400000000000001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30</v>
      </c>
      <c r="E3799">
        <v>1.7</v>
      </c>
      <c r="F3799">
        <v>16</v>
      </c>
      <c r="G3799">
        <v>98411</v>
      </c>
      <c r="H3799">
        <v>1279</v>
      </c>
      <c r="I3799">
        <v>1326</v>
      </c>
      <c r="J3799">
        <v>379</v>
      </c>
      <c r="K3799">
        <v>1009</v>
      </c>
      <c r="L3799">
        <v>920</v>
      </c>
      <c r="M3799">
        <v>122</v>
      </c>
      <c r="N3799">
        <v>105662</v>
      </c>
      <c r="O3799">
        <v>93824</v>
      </c>
      <c r="P3799">
        <v>15578</v>
      </c>
      <c r="Q3799">
        <v>8185</v>
      </c>
      <c r="R3799">
        <v>350</v>
      </c>
      <c r="S3799">
        <v>7.1</v>
      </c>
      <c r="T3799">
        <v>0</v>
      </c>
      <c r="U3799">
        <v>0</v>
      </c>
      <c r="V3799">
        <v>8047</v>
      </c>
      <c r="W3799">
        <v>77777</v>
      </c>
      <c r="X3799">
        <v>9</v>
      </c>
      <c r="Y3799" t="s">
        <v>200</v>
      </c>
      <c r="Z3799">
        <v>19</v>
      </c>
      <c r="AA3799">
        <v>8.7999999999999995E-2</v>
      </c>
      <c r="AB3799">
        <v>0</v>
      </c>
      <c r="AC3799">
        <v>88</v>
      </c>
      <c r="AD3799">
        <v>0.19400000000000001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31.7</v>
      </c>
      <c r="E3800">
        <v>3.3</v>
      </c>
      <c r="F3800">
        <v>17</v>
      </c>
      <c r="G3800">
        <v>98368</v>
      </c>
      <c r="H3800">
        <v>1281</v>
      </c>
      <c r="I3800">
        <v>1326</v>
      </c>
      <c r="J3800">
        <v>390</v>
      </c>
      <c r="K3800">
        <v>1009</v>
      </c>
      <c r="L3800">
        <v>918</v>
      </c>
      <c r="M3800">
        <v>123</v>
      </c>
      <c r="N3800">
        <v>105873</v>
      </c>
      <c r="O3800">
        <v>93806</v>
      </c>
      <c r="P3800">
        <v>15667</v>
      </c>
      <c r="Q3800">
        <v>8321</v>
      </c>
      <c r="R3800">
        <v>320</v>
      </c>
      <c r="S3800">
        <v>7.7</v>
      </c>
      <c r="T3800">
        <v>0</v>
      </c>
      <c r="U3800">
        <v>0</v>
      </c>
      <c r="V3800">
        <v>8047</v>
      </c>
      <c r="W3800">
        <v>77777</v>
      </c>
      <c r="X3800">
        <v>9</v>
      </c>
      <c r="Y3800" t="s">
        <v>200</v>
      </c>
      <c r="Z3800">
        <v>19</v>
      </c>
      <c r="AA3800">
        <v>8.7999999999999995E-2</v>
      </c>
      <c r="AB3800">
        <v>0</v>
      </c>
      <c r="AC3800">
        <v>88</v>
      </c>
      <c r="AD3800">
        <v>0.19400000000000001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32.200000000000003</v>
      </c>
      <c r="E3801">
        <v>3.9</v>
      </c>
      <c r="F3801">
        <v>17</v>
      </c>
      <c r="G3801">
        <v>98314</v>
      </c>
      <c r="H3801">
        <v>1216</v>
      </c>
      <c r="I3801">
        <v>1326</v>
      </c>
      <c r="J3801">
        <v>393</v>
      </c>
      <c r="K3801">
        <v>948</v>
      </c>
      <c r="L3801">
        <v>903</v>
      </c>
      <c r="M3801">
        <v>120</v>
      </c>
      <c r="N3801">
        <v>99675</v>
      </c>
      <c r="O3801">
        <v>92304</v>
      </c>
      <c r="P3801">
        <v>15618</v>
      </c>
      <c r="Q3801">
        <v>5633</v>
      </c>
      <c r="R3801">
        <v>310</v>
      </c>
      <c r="S3801">
        <v>7.7</v>
      </c>
      <c r="T3801">
        <v>0</v>
      </c>
      <c r="U3801">
        <v>0</v>
      </c>
      <c r="V3801">
        <v>8047</v>
      </c>
      <c r="W3801">
        <v>77777</v>
      </c>
      <c r="X3801">
        <v>9</v>
      </c>
      <c r="Y3801" t="s">
        <v>200</v>
      </c>
      <c r="Z3801">
        <v>20</v>
      </c>
      <c r="AA3801">
        <v>0.09</v>
      </c>
      <c r="AB3801">
        <v>0</v>
      </c>
      <c r="AC3801">
        <v>88</v>
      </c>
      <c r="AD3801">
        <v>0.19400000000000001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32.799999999999997</v>
      </c>
      <c r="E3802">
        <v>5</v>
      </c>
      <c r="F3802">
        <v>18</v>
      </c>
      <c r="G3802">
        <v>98270</v>
      </c>
      <c r="H3802">
        <v>1088</v>
      </c>
      <c r="I3802">
        <v>1326</v>
      </c>
      <c r="J3802">
        <v>398</v>
      </c>
      <c r="K3802">
        <v>832</v>
      </c>
      <c r="L3802">
        <v>871</v>
      </c>
      <c r="M3802">
        <v>117</v>
      </c>
      <c r="N3802">
        <v>87676</v>
      </c>
      <c r="O3802">
        <v>88903</v>
      </c>
      <c r="P3802">
        <v>15634</v>
      </c>
      <c r="Q3802">
        <v>3541</v>
      </c>
      <c r="R3802">
        <v>320</v>
      </c>
      <c r="S3802">
        <v>6.6</v>
      </c>
      <c r="T3802">
        <v>0</v>
      </c>
      <c r="U3802">
        <v>0</v>
      </c>
      <c r="V3802">
        <v>8047</v>
      </c>
      <c r="W3802">
        <v>77777</v>
      </c>
      <c r="X3802">
        <v>9</v>
      </c>
      <c r="Y3802" t="s">
        <v>200</v>
      </c>
      <c r="Z3802">
        <v>20</v>
      </c>
      <c r="AA3802">
        <v>9.5000000000000001E-2</v>
      </c>
      <c r="AB3802">
        <v>0</v>
      </c>
      <c r="AC3802">
        <v>88</v>
      </c>
      <c r="AD3802">
        <v>0.19400000000000001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30.6</v>
      </c>
      <c r="E3803">
        <v>6.7</v>
      </c>
      <c r="F3803">
        <v>22</v>
      </c>
      <c r="G3803">
        <v>98251</v>
      </c>
      <c r="H3803">
        <v>907</v>
      </c>
      <c r="I3803">
        <v>1326</v>
      </c>
      <c r="J3803">
        <v>389</v>
      </c>
      <c r="K3803">
        <v>670</v>
      </c>
      <c r="L3803">
        <v>820</v>
      </c>
      <c r="M3803">
        <v>109</v>
      </c>
      <c r="N3803">
        <v>72470</v>
      </c>
      <c r="O3803">
        <v>83491</v>
      </c>
      <c r="P3803">
        <v>15015</v>
      </c>
      <c r="Q3803">
        <v>2881</v>
      </c>
      <c r="R3803">
        <v>320</v>
      </c>
      <c r="S3803">
        <v>8.6999999999999993</v>
      </c>
      <c r="T3803">
        <v>0</v>
      </c>
      <c r="U3803">
        <v>0</v>
      </c>
      <c r="V3803">
        <v>8047</v>
      </c>
      <c r="W3803">
        <v>77777</v>
      </c>
      <c r="X3803">
        <v>9</v>
      </c>
      <c r="Y3803" t="s">
        <v>200</v>
      </c>
      <c r="Z3803">
        <v>20</v>
      </c>
      <c r="AA3803">
        <v>0.1</v>
      </c>
      <c r="AB3803">
        <v>0</v>
      </c>
      <c r="AC3803">
        <v>88</v>
      </c>
      <c r="AD3803">
        <v>0.19400000000000001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28.9</v>
      </c>
      <c r="E3804">
        <v>7.2</v>
      </c>
      <c r="F3804">
        <v>25</v>
      </c>
      <c r="G3804">
        <v>98236</v>
      </c>
      <c r="H3804">
        <v>684</v>
      </c>
      <c r="I3804">
        <v>1326</v>
      </c>
      <c r="J3804">
        <v>381</v>
      </c>
      <c r="K3804">
        <v>478</v>
      </c>
      <c r="L3804">
        <v>740</v>
      </c>
      <c r="M3804">
        <v>94</v>
      </c>
      <c r="N3804">
        <v>50453</v>
      </c>
      <c r="O3804">
        <v>73415</v>
      </c>
      <c r="P3804">
        <v>13651</v>
      </c>
      <c r="Q3804">
        <v>1956</v>
      </c>
      <c r="R3804">
        <v>310</v>
      </c>
      <c r="S3804">
        <v>9.6999999999999993</v>
      </c>
      <c r="T3804">
        <v>0</v>
      </c>
      <c r="U3804">
        <v>0</v>
      </c>
      <c r="V3804">
        <v>8047</v>
      </c>
      <c r="W3804">
        <v>77777</v>
      </c>
      <c r="X3804">
        <v>9</v>
      </c>
      <c r="Y3804" t="s">
        <v>200</v>
      </c>
      <c r="Z3804">
        <v>20</v>
      </c>
      <c r="AA3804">
        <v>9.7000000000000003E-2</v>
      </c>
      <c r="AB3804">
        <v>0</v>
      </c>
      <c r="AC3804">
        <v>88</v>
      </c>
      <c r="AD3804">
        <v>0.19400000000000001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26.7</v>
      </c>
      <c r="E3805">
        <v>7.2</v>
      </c>
      <c r="F3805">
        <v>29</v>
      </c>
      <c r="G3805">
        <v>98254</v>
      </c>
      <c r="H3805">
        <v>435</v>
      </c>
      <c r="I3805">
        <v>1326</v>
      </c>
      <c r="J3805">
        <v>370</v>
      </c>
      <c r="K3805">
        <v>274</v>
      </c>
      <c r="L3805">
        <v>593</v>
      </c>
      <c r="M3805">
        <v>74</v>
      </c>
      <c r="N3805">
        <v>28498</v>
      </c>
      <c r="O3805">
        <v>52571</v>
      </c>
      <c r="P3805">
        <v>11260</v>
      </c>
      <c r="Q3805">
        <v>1412</v>
      </c>
      <c r="R3805">
        <v>310</v>
      </c>
      <c r="S3805">
        <v>9.1999999999999993</v>
      </c>
      <c r="T3805">
        <v>0</v>
      </c>
      <c r="U3805">
        <v>0</v>
      </c>
      <c r="V3805">
        <v>8047</v>
      </c>
      <c r="W3805">
        <v>77777</v>
      </c>
      <c r="X3805">
        <v>9</v>
      </c>
      <c r="Y3805" t="s">
        <v>200</v>
      </c>
      <c r="Z3805">
        <v>20</v>
      </c>
      <c r="AA3805">
        <v>9.8000000000000004E-2</v>
      </c>
      <c r="AB3805">
        <v>0</v>
      </c>
      <c r="AC3805">
        <v>88</v>
      </c>
      <c r="AD3805">
        <v>0.19400000000000001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23.3</v>
      </c>
      <c r="E3806">
        <v>7.2</v>
      </c>
      <c r="F3806">
        <v>35</v>
      </c>
      <c r="G3806">
        <v>98271</v>
      </c>
      <c r="H3806">
        <v>177</v>
      </c>
      <c r="I3806">
        <v>1326</v>
      </c>
      <c r="J3806">
        <v>354</v>
      </c>
      <c r="K3806">
        <v>90</v>
      </c>
      <c r="L3806">
        <v>303</v>
      </c>
      <c r="M3806">
        <v>39</v>
      </c>
      <c r="N3806">
        <v>8221</v>
      </c>
      <c r="O3806">
        <v>18585</v>
      </c>
      <c r="P3806">
        <v>5981</v>
      </c>
      <c r="Q3806">
        <v>678</v>
      </c>
      <c r="R3806">
        <v>310</v>
      </c>
      <c r="S3806">
        <v>9.1999999999999993</v>
      </c>
      <c r="T3806">
        <v>0</v>
      </c>
      <c r="U3806">
        <v>0</v>
      </c>
      <c r="V3806">
        <v>8047</v>
      </c>
      <c r="W3806">
        <v>77777</v>
      </c>
      <c r="X3806">
        <v>9</v>
      </c>
      <c r="Y3806" t="s">
        <v>200</v>
      </c>
      <c r="Z3806">
        <v>19</v>
      </c>
      <c r="AA3806">
        <v>9.9000000000000005E-2</v>
      </c>
      <c r="AB3806">
        <v>0</v>
      </c>
      <c r="AC3806">
        <v>88</v>
      </c>
      <c r="AD3806">
        <v>0.19400000000000001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21.1</v>
      </c>
      <c r="E3807">
        <v>7.2</v>
      </c>
      <c r="F3807">
        <v>41</v>
      </c>
      <c r="G3807">
        <v>98319</v>
      </c>
      <c r="H3807">
        <v>12</v>
      </c>
      <c r="I3807">
        <v>1326</v>
      </c>
      <c r="J3807">
        <v>343</v>
      </c>
      <c r="K3807">
        <v>4</v>
      </c>
      <c r="L3807">
        <v>20</v>
      </c>
      <c r="M3807">
        <v>4</v>
      </c>
      <c r="N3807">
        <v>427</v>
      </c>
      <c r="O3807">
        <v>184</v>
      </c>
      <c r="P3807">
        <v>592</v>
      </c>
      <c r="Q3807">
        <v>58</v>
      </c>
      <c r="R3807">
        <v>300</v>
      </c>
      <c r="S3807">
        <v>8.1999999999999993</v>
      </c>
      <c r="T3807">
        <v>0</v>
      </c>
      <c r="U3807">
        <v>0</v>
      </c>
      <c r="V3807">
        <v>8047</v>
      </c>
      <c r="W3807">
        <v>77777</v>
      </c>
      <c r="X3807">
        <v>9</v>
      </c>
      <c r="Y3807" t="s">
        <v>200</v>
      </c>
      <c r="Z3807">
        <v>18</v>
      </c>
      <c r="AA3807">
        <v>0.10100000000000001</v>
      </c>
      <c r="AB3807">
        <v>0</v>
      </c>
      <c r="AC3807">
        <v>88</v>
      </c>
      <c r="AD3807">
        <v>0.19400000000000001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18.899999999999999</v>
      </c>
      <c r="E3808">
        <v>7.2</v>
      </c>
      <c r="F3808">
        <v>47</v>
      </c>
      <c r="G3808">
        <v>98366</v>
      </c>
      <c r="H3808">
        <v>0</v>
      </c>
      <c r="I3808">
        <v>1326</v>
      </c>
      <c r="J3808">
        <v>333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310</v>
      </c>
      <c r="S3808">
        <v>7.7</v>
      </c>
      <c r="T3808">
        <v>0</v>
      </c>
      <c r="U3808">
        <v>0</v>
      </c>
      <c r="V3808">
        <v>8047</v>
      </c>
      <c r="W3808">
        <v>77777</v>
      </c>
      <c r="X3808">
        <v>9</v>
      </c>
      <c r="Y3808" t="s">
        <v>200</v>
      </c>
      <c r="Z3808">
        <v>18</v>
      </c>
      <c r="AA3808">
        <v>0.10199999999999999</v>
      </c>
      <c r="AB3808">
        <v>0</v>
      </c>
      <c r="AC3808">
        <v>88</v>
      </c>
      <c r="AD3808">
        <v>0.19400000000000001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16.7</v>
      </c>
      <c r="E3809">
        <v>7.2</v>
      </c>
      <c r="F3809">
        <v>53</v>
      </c>
      <c r="G3809">
        <v>98383</v>
      </c>
      <c r="H3809">
        <v>0</v>
      </c>
      <c r="I3809">
        <v>1326</v>
      </c>
      <c r="J3809">
        <v>323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310</v>
      </c>
      <c r="S3809">
        <v>7.1</v>
      </c>
      <c r="T3809">
        <v>0</v>
      </c>
      <c r="U3809">
        <v>0</v>
      </c>
      <c r="V3809">
        <v>8047</v>
      </c>
      <c r="W3809">
        <v>77777</v>
      </c>
      <c r="X3809">
        <v>9</v>
      </c>
      <c r="Y3809" t="s">
        <v>200</v>
      </c>
      <c r="Z3809">
        <v>17</v>
      </c>
      <c r="AA3809">
        <v>0.1</v>
      </c>
      <c r="AB3809">
        <v>0</v>
      </c>
      <c r="AC3809">
        <v>88</v>
      </c>
      <c r="AD3809">
        <v>0.19400000000000001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15.6</v>
      </c>
      <c r="E3810">
        <v>7.8</v>
      </c>
      <c r="F3810">
        <v>60</v>
      </c>
      <c r="G3810">
        <v>98382</v>
      </c>
      <c r="H3810">
        <v>0</v>
      </c>
      <c r="I3810">
        <v>1326</v>
      </c>
      <c r="J3810">
        <v>319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320</v>
      </c>
      <c r="S3810">
        <v>5.0999999999999996</v>
      </c>
      <c r="T3810">
        <v>0</v>
      </c>
      <c r="U3810">
        <v>0</v>
      </c>
      <c r="V3810">
        <v>8047</v>
      </c>
      <c r="W3810">
        <v>77777</v>
      </c>
      <c r="X3810">
        <v>9</v>
      </c>
      <c r="Y3810" t="s">
        <v>200</v>
      </c>
      <c r="Z3810">
        <v>17</v>
      </c>
      <c r="AA3810">
        <v>9.8000000000000004E-2</v>
      </c>
      <c r="AB3810">
        <v>0</v>
      </c>
      <c r="AC3810">
        <v>88</v>
      </c>
      <c r="AD3810">
        <v>0.19400000000000001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13.9</v>
      </c>
      <c r="E3811">
        <v>8.3000000000000007</v>
      </c>
      <c r="F3811">
        <v>69</v>
      </c>
      <c r="G3811">
        <v>98404</v>
      </c>
      <c r="H3811">
        <v>0</v>
      </c>
      <c r="I3811">
        <v>1326</v>
      </c>
      <c r="J3811">
        <v>312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320</v>
      </c>
      <c r="S3811">
        <v>6.1</v>
      </c>
      <c r="T3811">
        <v>0</v>
      </c>
      <c r="U3811">
        <v>0</v>
      </c>
      <c r="V3811">
        <v>8047</v>
      </c>
      <c r="W3811">
        <v>77777</v>
      </c>
      <c r="X3811">
        <v>9</v>
      </c>
      <c r="Y3811" t="s">
        <v>200</v>
      </c>
      <c r="Z3811">
        <v>17</v>
      </c>
      <c r="AA3811">
        <v>9.9000000000000005E-2</v>
      </c>
      <c r="AB3811">
        <v>0</v>
      </c>
      <c r="AC3811">
        <v>88</v>
      </c>
      <c r="AD3811">
        <v>0.19400000000000001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13.3</v>
      </c>
      <c r="E3812">
        <v>8.3000000000000007</v>
      </c>
      <c r="F3812">
        <v>72</v>
      </c>
      <c r="G3812">
        <v>98388</v>
      </c>
      <c r="H3812">
        <v>0</v>
      </c>
      <c r="I3812">
        <v>1326</v>
      </c>
      <c r="J3812">
        <v>309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310</v>
      </c>
      <c r="S3812">
        <v>4.0999999999999996</v>
      </c>
      <c r="T3812">
        <v>0</v>
      </c>
      <c r="U3812">
        <v>0</v>
      </c>
      <c r="V3812">
        <v>8047</v>
      </c>
      <c r="W3812">
        <v>77777</v>
      </c>
      <c r="X3812">
        <v>9</v>
      </c>
      <c r="Y3812" t="s">
        <v>200</v>
      </c>
      <c r="Z3812">
        <v>16</v>
      </c>
      <c r="AA3812">
        <v>0.10299999999999999</v>
      </c>
      <c r="AB3812">
        <v>0</v>
      </c>
      <c r="AC3812">
        <v>88</v>
      </c>
      <c r="AD3812">
        <v>0.19400000000000001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12.2</v>
      </c>
      <c r="E3813">
        <v>8.3000000000000007</v>
      </c>
      <c r="F3813">
        <v>77</v>
      </c>
      <c r="G3813">
        <v>98396</v>
      </c>
      <c r="H3813">
        <v>0</v>
      </c>
      <c r="I3813">
        <v>1326</v>
      </c>
      <c r="J3813">
        <v>305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320</v>
      </c>
      <c r="S3813">
        <v>6.1</v>
      </c>
      <c r="T3813">
        <v>0</v>
      </c>
      <c r="U3813">
        <v>0</v>
      </c>
      <c r="V3813">
        <v>8047</v>
      </c>
      <c r="W3813">
        <v>77777</v>
      </c>
      <c r="X3813">
        <v>9</v>
      </c>
      <c r="Y3813" t="s">
        <v>200</v>
      </c>
      <c r="Z3813">
        <v>16</v>
      </c>
      <c r="AA3813">
        <v>0.109</v>
      </c>
      <c r="AB3813">
        <v>0</v>
      </c>
      <c r="AC3813">
        <v>88</v>
      </c>
      <c r="AD3813">
        <v>0.19400000000000001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11.7</v>
      </c>
      <c r="E3814">
        <v>8.3000000000000007</v>
      </c>
      <c r="F3814">
        <v>80</v>
      </c>
      <c r="G3814">
        <v>98382</v>
      </c>
      <c r="H3814">
        <v>0</v>
      </c>
      <c r="I3814">
        <v>1326</v>
      </c>
      <c r="J3814">
        <v>302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310</v>
      </c>
      <c r="S3814">
        <v>4.5999999999999996</v>
      </c>
      <c r="T3814">
        <v>0</v>
      </c>
      <c r="U3814">
        <v>0</v>
      </c>
      <c r="V3814">
        <v>8047</v>
      </c>
      <c r="W3814">
        <v>77777</v>
      </c>
      <c r="X3814">
        <v>9</v>
      </c>
      <c r="Y3814" t="s">
        <v>200</v>
      </c>
      <c r="Z3814">
        <v>16</v>
      </c>
      <c r="AA3814">
        <v>0.112</v>
      </c>
      <c r="AB3814">
        <v>0</v>
      </c>
      <c r="AC3814">
        <v>88</v>
      </c>
      <c r="AD3814">
        <v>0.19400000000000001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11.1</v>
      </c>
      <c r="E3815">
        <v>8.3000000000000007</v>
      </c>
      <c r="F3815">
        <v>83</v>
      </c>
      <c r="G3815">
        <v>98424</v>
      </c>
      <c r="H3815">
        <v>0</v>
      </c>
      <c r="I3815">
        <v>1326</v>
      </c>
      <c r="J3815">
        <v>300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320</v>
      </c>
      <c r="S3815">
        <v>3.1</v>
      </c>
      <c r="T3815">
        <v>0</v>
      </c>
      <c r="U3815">
        <v>0</v>
      </c>
      <c r="V3815">
        <v>8047</v>
      </c>
      <c r="W3815">
        <v>77777</v>
      </c>
      <c r="X3815">
        <v>9</v>
      </c>
      <c r="Y3815" t="s">
        <v>200</v>
      </c>
      <c r="Z3815">
        <v>15</v>
      </c>
      <c r="AA3815">
        <v>0.113</v>
      </c>
      <c r="AB3815">
        <v>0</v>
      </c>
      <c r="AC3815">
        <v>88</v>
      </c>
      <c r="AD3815">
        <v>0.19400000000000001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11</v>
      </c>
      <c r="E3816">
        <v>8</v>
      </c>
      <c r="F3816">
        <v>82</v>
      </c>
      <c r="G3816">
        <v>98462</v>
      </c>
      <c r="H3816">
        <v>9</v>
      </c>
      <c r="I3816">
        <v>1326</v>
      </c>
      <c r="J3816">
        <v>336</v>
      </c>
      <c r="K3816">
        <v>3</v>
      </c>
      <c r="L3816">
        <v>9</v>
      </c>
      <c r="M3816">
        <v>3</v>
      </c>
      <c r="N3816">
        <v>353</v>
      </c>
      <c r="O3816">
        <v>0</v>
      </c>
      <c r="P3816">
        <v>443</v>
      </c>
      <c r="Q3816">
        <v>47</v>
      </c>
      <c r="R3816">
        <v>340</v>
      </c>
      <c r="S3816">
        <v>3.1</v>
      </c>
      <c r="T3816">
        <v>9</v>
      </c>
      <c r="U3816">
        <v>9</v>
      </c>
      <c r="V3816">
        <v>8047</v>
      </c>
      <c r="W3816">
        <v>183</v>
      </c>
      <c r="X3816">
        <v>9</v>
      </c>
      <c r="Y3816" t="s">
        <v>200</v>
      </c>
      <c r="Z3816">
        <v>15</v>
      </c>
      <c r="AA3816">
        <v>0.115</v>
      </c>
      <c r="AB3816">
        <v>0</v>
      </c>
      <c r="AC3816">
        <v>88</v>
      </c>
      <c r="AD3816">
        <v>0.19400000000000001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11</v>
      </c>
      <c r="E3817">
        <v>8</v>
      </c>
      <c r="F3817">
        <v>82</v>
      </c>
      <c r="G3817">
        <v>98510</v>
      </c>
      <c r="H3817">
        <v>165</v>
      </c>
      <c r="I3817">
        <v>1326</v>
      </c>
      <c r="J3817">
        <v>345</v>
      </c>
      <c r="K3817">
        <v>83</v>
      </c>
      <c r="L3817">
        <v>267</v>
      </c>
      <c r="M3817">
        <v>39</v>
      </c>
      <c r="N3817">
        <v>7633</v>
      </c>
      <c r="O3817">
        <v>13834</v>
      </c>
      <c r="P3817">
        <v>5583</v>
      </c>
      <c r="Q3817">
        <v>701</v>
      </c>
      <c r="R3817">
        <v>320</v>
      </c>
      <c r="S3817">
        <v>4.5999999999999996</v>
      </c>
      <c r="T3817">
        <v>10</v>
      </c>
      <c r="U3817">
        <v>10</v>
      </c>
      <c r="V3817">
        <v>8047</v>
      </c>
      <c r="W3817">
        <v>183</v>
      </c>
      <c r="X3817">
        <v>9</v>
      </c>
      <c r="Y3817" t="s">
        <v>200</v>
      </c>
      <c r="Z3817">
        <v>14</v>
      </c>
      <c r="AA3817">
        <v>0.115</v>
      </c>
      <c r="AB3817">
        <v>0</v>
      </c>
      <c r="AC3817">
        <v>88</v>
      </c>
      <c r="AD3817">
        <v>0.19400000000000001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13</v>
      </c>
      <c r="E3818">
        <v>8</v>
      </c>
      <c r="F3818">
        <v>72</v>
      </c>
      <c r="G3818">
        <v>98540</v>
      </c>
      <c r="H3818">
        <v>423</v>
      </c>
      <c r="I3818">
        <v>1326</v>
      </c>
      <c r="J3818">
        <v>318</v>
      </c>
      <c r="K3818">
        <v>246</v>
      </c>
      <c r="L3818">
        <v>481</v>
      </c>
      <c r="M3818">
        <v>87</v>
      </c>
      <c r="N3818">
        <v>25164</v>
      </c>
      <c r="O3818">
        <v>41804</v>
      </c>
      <c r="P3818">
        <v>12784</v>
      </c>
      <c r="Q3818">
        <v>1591</v>
      </c>
      <c r="R3818">
        <v>320</v>
      </c>
      <c r="S3818">
        <v>4.0999999999999996</v>
      </c>
      <c r="T3818">
        <v>2</v>
      </c>
      <c r="U3818">
        <v>2</v>
      </c>
      <c r="V3818">
        <v>8047</v>
      </c>
      <c r="W3818">
        <v>77777</v>
      </c>
      <c r="X3818">
        <v>9</v>
      </c>
      <c r="Y3818" t="s">
        <v>200</v>
      </c>
      <c r="Z3818">
        <v>13</v>
      </c>
      <c r="AA3818">
        <v>0.111</v>
      </c>
      <c r="AB3818">
        <v>0</v>
      </c>
      <c r="AC3818">
        <v>88</v>
      </c>
      <c r="AD3818">
        <v>0.19400000000000001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15</v>
      </c>
      <c r="E3819">
        <v>8.9</v>
      </c>
      <c r="F3819">
        <v>67</v>
      </c>
      <c r="G3819">
        <v>98541</v>
      </c>
      <c r="H3819">
        <v>673</v>
      </c>
      <c r="I3819">
        <v>1326</v>
      </c>
      <c r="J3819">
        <v>317</v>
      </c>
      <c r="K3819">
        <v>478</v>
      </c>
      <c r="L3819">
        <v>746</v>
      </c>
      <c r="M3819">
        <v>97</v>
      </c>
      <c r="N3819">
        <v>50253</v>
      </c>
      <c r="O3819">
        <v>73716</v>
      </c>
      <c r="P3819">
        <v>14133</v>
      </c>
      <c r="Q3819">
        <v>1964</v>
      </c>
      <c r="R3819">
        <v>330</v>
      </c>
      <c r="S3819">
        <v>2.6</v>
      </c>
      <c r="T3819">
        <v>0</v>
      </c>
      <c r="U3819">
        <v>0</v>
      </c>
      <c r="V3819">
        <v>8047</v>
      </c>
      <c r="W3819">
        <v>77777</v>
      </c>
      <c r="X3819">
        <v>9</v>
      </c>
      <c r="Y3819" t="s">
        <v>200</v>
      </c>
      <c r="Z3819">
        <v>13</v>
      </c>
      <c r="AA3819">
        <v>0.10199999999999999</v>
      </c>
      <c r="AB3819">
        <v>0</v>
      </c>
      <c r="AC3819">
        <v>88</v>
      </c>
      <c r="AD3819">
        <v>0.19400000000000001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17.8</v>
      </c>
      <c r="E3820">
        <v>8.3000000000000007</v>
      </c>
      <c r="F3820">
        <v>54</v>
      </c>
      <c r="G3820">
        <v>98530</v>
      </c>
      <c r="H3820">
        <v>897</v>
      </c>
      <c r="I3820">
        <v>1326</v>
      </c>
      <c r="J3820">
        <v>329</v>
      </c>
      <c r="K3820">
        <v>675</v>
      </c>
      <c r="L3820">
        <v>831</v>
      </c>
      <c r="M3820">
        <v>112</v>
      </c>
      <c r="N3820">
        <v>72821</v>
      </c>
      <c r="O3820">
        <v>84524</v>
      </c>
      <c r="P3820">
        <v>15481</v>
      </c>
      <c r="Q3820">
        <v>2894</v>
      </c>
      <c r="R3820">
        <v>310</v>
      </c>
      <c r="S3820">
        <v>4.0999999999999996</v>
      </c>
      <c r="T3820">
        <v>0</v>
      </c>
      <c r="U3820">
        <v>0</v>
      </c>
      <c r="V3820">
        <v>8047</v>
      </c>
      <c r="W3820">
        <v>77777</v>
      </c>
      <c r="X3820">
        <v>9</v>
      </c>
      <c r="Y3820" t="s">
        <v>200</v>
      </c>
      <c r="Z3820">
        <v>13</v>
      </c>
      <c r="AA3820">
        <v>0.10199999999999999</v>
      </c>
      <c r="AB3820">
        <v>0</v>
      </c>
      <c r="AC3820">
        <v>88</v>
      </c>
      <c r="AD3820">
        <v>0.19400000000000001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21.1</v>
      </c>
      <c r="E3821">
        <v>7.2</v>
      </c>
      <c r="F3821">
        <v>41</v>
      </c>
      <c r="G3821">
        <v>98484</v>
      </c>
      <c r="H3821">
        <v>1080</v>
      </c>
      <c r="I3821">
        <v>1326</v>
      </c>
      <c r="J3821">
        <v>343</v>
      </c>
      <c r="K3821">
        <v>840</v>
      </c>
      <c r="L3821">
        <v>880</v>
      </c>
      <c r="M3821">
        <v>123</v>
      </c>
      <c r="N3821">
        <v>88790</v>
      </c>
      <c r="O3821">
        <v>90090</v>
      </c>
      <c r="P3821">
        <v>16387</v>
      </c>
      <c r="Q3821">
        <v>3533</v>
      </c>
      <c r="R3821">
        <v>310</v>
      </c>
      <c r="S3821">
        <v>3.1</v>
      </c>
      <c r="T3821">
        <v>0</v>
      </c>
      <c r="U3821">
        <v>0</v>
      </c>
      <c r="V3821">
        <v>8047</v>
      </c>
      <c r="W3821">
        <v>77777</v>
      </c>
      <c r="X3821">
        <v>9</v>
      </c>
      <c r="Y3821" t="s">
        <v>200</v>
      </c>
      <c r="Z3821">
        <v>12</v>
      </c>
      <c r="AA3821">
        <v>0.104</v>
      </c>
      <c r="AB3821">
        <v>0</v>
      </c>
      <c r="AC3821">
        <v>88</v>
      </c>
      <c r="AD3821">
        <v>0.19400000000000001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24.4</v>
      </c>
      <c r="E3822">
        <v>5.6</v>
      </c>
      <c r="F3822">
        <v>30</v>
      </c>
      <c r="G3822">
        <v>98476</v>
      </c>
      <c r="H3822">
        <v>1211</v>
      </c>
      <c r="I3822">
        <v>1326</v>
      </c>
      <c r="J3822">
        <v>357</v>
      </c>
      <c r="K3822">
        <v>912</v>
      </c>
      <c r="L3822">
        <v>747</v>
      </c>
      <c r="M3822">
        <v>232</v>
      </c>
      <c r="N3822">
        <v>99048</v>
      </c>
      <c r="O3822">
        <v>74904</v>
      </c>
      <c r="P3822">
        <v>29281</v>
      </c>
      <c r="Q3822">
        <v>13083</v>
      </c>
      <c r="R3822">
        <v>330</v>
      </c>
      <c r="S3822">
        <v>4.5999999999999996</v>
      </c>
      <c r="T3822">
        <v>0</v>
      </c>
      <c r="U3822">
        <v>0</v>
      </c>
      <c r="V3822">
        <v>8047</v>
      </c>
      <c r="W3822">
        <v>77777</v>
      </c>
      <c r="X3822">
        <v>9</v>
      </c>
      <c r="Y3822" t="s">
        <v>200</v>
      </c>
      <c r="Z3822">
        <v>12</v>
      </c>
      <c r="AA3822">
        <v>0.1</v>
      </c>
      <c r="AB3822">
        <v>0</v>
      </c>
      <c r="AC3822">
        <v>88</v>
      </c>
      <c r="AD3822">
        <v>0.19400000000000001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26.7</v>
      </c>
      <c r="E3823">
        <v>2.2000000000000002</v>
      </c>
      <c r="F3823">
        <v>20</v>
      </c>
      <c r="G3823">
        <v>98420</v>
      </c>
      <c r="H3823">
        <v>1279</v>
      </c>
      <c r="I3823">
        <v>1326</v>
      </c>
      <c r="J3823">
        <v>364</v>
      </c>
      <c r="K3823">
        <v>1008</v>
      </c>
      <c r="L3823">
        <v>870</v>
      </c>
      <c r="M3823">
        <v>167</v>
      </c>
      <c r="N3823">
        <v>108848</v>
      </c>
      <c r="O3823">
        <v>88785</v>
      </c>
      <c r="P3823">
        <v>20257</v>
      </c>
      <c r="Q3823">
        <v>13092</v>
      </c>
      <c r="R3823">
        <v>310</v>
      </c>
      <c r="S3823">
        <v>4.5999999999999996</v>
      </c>
      <c r="T3823">
        <v>0</v>
      </c>
      <c r="U3823">
        <v>0</v>
      </c>
      <c r="V3823">
        <v>8047</v>
      </c>
      <c r="W3823">
        <v>77777</v>
      </c>
      <c r="X3823">
        <v>9</v>
      </c>
      <c r="Y3823" t="s">
        <v>200</v>
      </c>
      <c r="Z3823">
        <v>12</v>
      </c>
      <c r="AA3823">
        <v>9.7000000000000003E-2</v>
      </c>
      <c r="AB3823">
        <v>0</v>
      </c>
      <c r="AC3823">
        <v>88</v>
      </c>
      <c r="AD3823">
        <v>0.19400000000000001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28.9</v>
      </c>
      <c r="E3824">
        <v>-0.6</v>
      </c>
      <c r="F3824">
        <v>15</v>
      </c>
      <c r="G3824">
        <v>98372</v>
      </c>
      <c r="H3824">
        <v>1281</v>
      </c>
      <c r="I3824">
        <v>1326</v>
      </c>
      <c r="J3824">
        <v>371</v>
      </c>
      <c r="K3824">
        <v>1026</v>
      </c>
      <c r="L3824">
        <v>928</v>
      </c>
      <c r="M3824">
        <v>130</v>
      </c>
      <c r="N3824">
        <v>106959</v>
      </c>
      <c r="O3824">
        <v>94365</v>
      </c>
      <c r="P3824">
        <v>16518</v>
      </c>
      <c r="Q3824">
        <v>8730</v>
      </c>
      <c r="R3824">
        <v>320</v>
      </c>
      <c r="S3824">
        <v>5.0999999999999996</v>
      </c>
      <c r="T3824">
        <v>0</v>
      </c>
      <c r="U3824">
        <v>0</v>
      </c>
      <c r="V3824">
        <v>8047</v>
      </c>
      <c r="W3824">
        <v>77777</v>
      </c>
      <c r="X3824">
        <v>9</v>
      </c>
      <c r="Y3824" t="s">
        <v>200</v>
      </c>
      <c r="Z3824">
        <v>12</v>
      </c>
      <c r="AA3824">
        <v>9.4E-2</v>
      </c>
      <c r="AB3824">
        <v>0</v>
      </c>
      <c r="AC3824">
        <v>88</v>
      </c>
      <c r="AD3824">
        <v>0.19400000000000001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29.4</v>
      </c>
      <c r="E3825">
        <v>0.6</v>
      </c>
      <c r="F3825">
        <v>16</v>
      </c>
      <c r="G3825">
        <v>98308</v>
      </c>
      <c r="H3825">
        <v>1216</v>
      </c>
      <c r="I3825">
        <v>1326</v>
      </c>
      <c r="J3825">
        <v>375</v>
      </c>
      <c r="K3825">
        <v>908</v>
      </c>
      <c r="L3825">
        <v>729</v>
      </c>
      <c r="M3825">
        <v>240</v>
      </c>
      <c r="N3825">
        <v>97772</v>
      </c>
      <c r="O3825">
        <v>73359</v>
      </c>
      <c r="P3825">
        <v>29704</v>
      </c>
      <c r="Q3825">
        <v>13831</v>
      </c>
      <c r="R3825">
        <v>330</v>
      </c>
      <c r="S3825">
        <v>2.6</v>
      </c>
      <c r="T3825">
        <v>0</v>
      </c>
      <c r="U3825">
        <v>0</v>
      </c>
      <c r="V3825">
        <v>8047</v>
      </c>
      <c r="W3825">
        <v>77777</v>
      </c>
      <c r="X3825">
        <v>9</v>
      </c>
      <c r="Y3825" t="s">
        <v>200</v>
      </c>
      <c r="Z3825">
        <v>12</v>
      </c>
      <c r="AA3825">
        <v>0.107</v>
      </c>
      <c r="AB3825">
        <v>0</v>
      </c>
      <c r="AC3825">
        <v>88</v>
      </c>
      <c r="AD3825">
        <v>0.19400000000000001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31.1</v>
      </c>
      <c r="E3826">
        <v>2.2000000000000002</v>
      </c>
      <c r="F3826">
        <v>16</v>
      </c>
      <c r="G3826">
        <v>98275</v>
      </c>
      <c r="H3826">
        <v>1089</v>
      </c>
      <c r="I3826">
        <v>1326</v>
      </c>
      <c r="J3826">
        <v>386</v>
      </c>
      <c r="K3826">
        <v>805</v>
      </c>
      <c r="L3826">
        <v>750</v>
      </c>
      <c r="M3826">
        <v>187</v>
      </c>
      <c r="N3826">
        <v>86875</v>
      </c>
      <c r="O3826">
        <v>75682</v>
      </c>
      <c r="P3826">
        <v>24626</v>
      </c>
      <c r="Q3826">
        <v>7157</v>
      </c>
      <c r="R3826">
        <v>330</v>
      </c>
      <c r="S3826">
        <v>3.6</v>
      </c>
      <c r="T3826">
        <v>0</v>
      </c>
      <c r="U3826">
        <v>0</v>
      </c>
      <c r="V3826">
        <v>8047</v>
      </c>
      <c r="W3826">
        <v>77777</v>
      </c>
      <c r="X3826">
        <v>9</v>
      </c>
      <c r="Y3826" t="s">
        <v>200</v>
      </c>
      <c r="Z3826">
        <v>12</v>
      </c>
      <c r="AA3826">
        <v>0.11</v>
      </c>
      <c r="AB3826">
        <v>0</v>
      </c>
      <c r="AC3826">
        <v>88</v>
      </c>
      <c r="AD3826">
        <v>0.19400000000000001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30.6</v>
      </c>
      <c r="E3827">
        <v>3.3</v>
      </c>
      <c r="F3827">
        <v>18</v>
      </c>
      <c r="G3827">
        <v>98231</v>
      </c>
      <c r="H3827">
        <v>908</v>
      </c>
      <c r="I3827">
        <v>1326</v>
      </c>
      <c r="J3827">
        <v>384</v>
      </c>
      <c r="K3827">
        <v>672</v>
      </c>
      <c r="L3827">
        <v>791</v>
      </c>
      <c r="M3827">
        <v>132</v>
      </c>
      <c r="N3827">
        <v>71128</v>
      </c>
      <c r="O3827">
        <v>79656</v>
      </c>
      <c r="P3827">
        <v>17753</v>
      </c>
      <c r="Q3827">
        <v>3266</v>
      </c>
      <c r="R3827">
        <v>320</v>
      </c>
      <c r="S3827">
        <v>4.5999999999999996</v>
      </c>
      <c r="T3827">
        <v>0</v>
      </c>
      <c r="U3827">
        <v>0</v>
      </c>
      <c r="V3827">
        <v>8047</v>
      </c>
      <c r="W3827">
        <v>77777</v>
      </c>
      <c r="X3827">
        <v>9</v>
      </c>
      <c r="Y3827" t="s">
        <v>200</v>
      </c>
      <c r="Z3827">
        <v>13</v>
      </c>
      <c r="AA3827">
        <v>0.114</v>
      </c>
      <c r="AB3827">
        <v>0</v>
      </c>
      <c r="AC3827">
        <v>88</v>
      </c>
      <c r="AD3827">
        <v>0.19400000000000001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27.2</v>
      </c>
      <c r="E3828">
        <v>4.4000000000000004</v>
      </c>
      <c r="F3828">
        <v>23</v>
      </c>
      <c r="G3828">
        <v>98191</v>
      </c>
      <c r="H3828">
        <v>685</v>
      </c>
      <c r="I3828">
        <v>1326</v>
      </c>
      <c r="J3828">
        <v>369</v>
      </c>
      <c r="K3828">
        <v>488</v>
      </c>
      <c r="L3828">
        <v>737</v>
      </c>
      <c r="M3828">
        <v>104</v>
      </c>
      <c r="N3828">
        <v>52192</v>
      </c>
      <c r="O3828">
        <v>72183</v>
      </c>
      <c r="P3828">
        <v>15289</v>
      </c>
      <c r="Q3828">
        <v>2281</v>
      </c>
      <c r="R3828">
        <v>330</v>
      </c>
      <c r="S3828">
        <v>8.1999999999999993</v>
      </c>
      <c r="T3828">
        <v>0</v>
      </c>
      <c r="U3828">
        <v>0</v>
      </c>
      <c r="V3828">
        <v>8047</v>
      </c>
      <c r="W3828">
        <v>77777</v>
      </c>
      <c r="X3828">
        <v>9</v>
      </c>
      <c r="Y3828" t="s">
        <v>200</v>
      </c>
      <c r="Z3828">
        <v>13</v>
      </c>
      <c r="AA3828">
        <v>0.115</v>
      </c>
      <c r="AB3828">
        <v>0</v>
      </c>
      <c r="AC3828">
        <v>88</v>
      </c>
      <c r="AD3828">
        <v>0.19400000000000001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24.4</v>
      </c>
      <c r="E3829">
        <v>6.1</v>
      </c>
      <c r="F3829">
        <v>31</v>
      </c>
      <c r="G3829">
        <v>98223</v>
      </c>
      <c r="H3829">
        <v>437</v>
      </c>
      <c r="I3829">
        <v>1326</v>
      </c>
      <c r="J3829">
        <v>357</v>
      </c>
      <c r="K3829">
        <v>279</v>
      </c>
      <c r="L3829">
        <v>578</v>
      </c>
      <c r="M3829">
        <v>83</v>
      </c>
      <c r="N3829">
        <v>28718</v>
      </c>
      <c r="O3829">
        <v>51012</v>
      </c>
      <c r="P3829">
        <v>12319</v>
      </c>
      <c r="Q3829">
        <v>1553</v>
      </c>
      <c r="R3829">
        <v>300</v>
      </c>
      <c r="S3829">
        <v>6.6</v>
      </c>
      <c r="T3829">
        <v>0</v>
      </c>
      <c r="U3829">
        <v>0</v>
      </c>
      <c r="V3829">
        <v>8047</v>
      </c>
      <c r="W3829">
        <v>77777</v>
      </c>
      <c r="X3829">
        <v>9</v>
      </c>
      <c r="Y3829" t="s">
        <v>200</v>
      </c>
      <c r="Z3829">
        <v>13</v>
      </c>
      <c r="AA3829">
        <v>0.123</v>
      </c>
      <c r="AB3829">
        <v>0</v>
      </c>
      <c r="AC3829">
        <v>88</v>
      </c>
      <c r="AD3829">
        <v>0.19400000000000001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20.6</v>
      </c>
      <c r="E3830">
        <v>7.2</v>
      </c>
      <c r="F3830">
        <v>42</v>
      </c>
      <c r="G3830">
        <v>98236</v>
      </c>
      <c r="H3830">
        <v>179</v>
      </c>
      <c r="I3830">
        <v>1326</v>
      </c>
      <c r="J3830">
        <v>341</v>
      </c>
      <c r="K3830">
        <v>91</v>
      </c>
      <c r="L3830">
        <v>273</v>
      </c>
      <c r="M3830">
        <v>44</v>
      </c>
      <c r="N3830">
        <v>8519</v>
      </c>
      <c r="O3830">
        <v>14960</v>
      </c>
      <c r="P3830">
        <v>6245</v>
      </c>
      <c r="Q3830">
        <v>800</v>
      </c>
      <c r="R3830">
        <v>300</v>
      </c>
      <c r="S3830">
        <v>6.6</v>
      </c>
      <c r="T3830">
        <v>0</v>
      </c>
      <c r="U3830">
        <v>0</v>
      </c>
      <c r="V3830">
        <v>8047</v>
      </c>
      <c r="W3830">
        <v>77777</v>
      </c>
      <c r="X3830">
        <v>9</v>
      </c>
      <c r="Y3830" t="s">
        <v>200</v>
      </c>
      <c r="Z3830">
        <v>13</v>
      </c>
      <c r="AA3830">
        <v>0.13</v>
      </c>
      <c r="AB3830">
        <v>0</v>
      </c>
      <c r="AC3830">
        <v>88</v>
      </c>
      <c r="AD3830">
        <v>0.19400000000000001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17.2</v>
      </c>
      <c r="E3831">
        <v>8.3000000000000007</v>
      </c>
      <c r="F3831">
        <v>56</v>
      </c>
      <c r="G3831">
        <v>98262</v>
      </c>
      <c r="H3831">
        <v>13</v>
      </c>
      <c r="I3831">
        <v>1326</v>
      </c>
      <c r="J3831">
        <v>327</v>
      </c>
      <c r="K3831">
        <v>4</v>
      </c>
      <c r="L3831">
        <v>13</v>
      </c>
      <c r="M3831">
        <v>4</v>
      </c>
      <c r="N3831">
        <v>468</v>
      </c>
      <c r="O3831">
        <v>0</v>
      </c>
      <c r="P3831">
        <v>578</v>
      </c>
      <c r="Q3831">
        <v>63</v>
      </c>
      <c r="R3831">
        <v>300</v>
      </c>
      <c r="S3831">
        <v>6.6</v>
      </c>
      <c r="T3831">
        <v>0</v>
      </c>
      <c r="U3831">
        <v>0</v>
      </c>
      <c r="V3831">
        <v>8047</v>
      </c>
      <c r="W3831">
        <v>77777</v>
      </c>
      <c r="X3831">
        <v>9</v>
      </c>
      <c r="Y3831" t="s">
        <v>200</v>
      </c>
      <c r="Z3831">
        <v>14</v>
      </c>
      <c r="AA3831">
        <v>0.13300000000000001</v>
      </c>
      <c r="AB3831">
        <v>0</v>
      </c>
      <c r="AC3831">
        <v>88</v>
      </c>
      <c r="AD3831">
        <v>0.19400000000000001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15.6</v>
      </c>
      <c r="E3832">
        <v>7.2</v>
      </c>
      <c r="F3832">
        <v>57</v>
      </c>
      <c r="G3832">
        <v>98324</v>
      </c>
      <c r="H3832">
        <v>0</v>
      </c>
      <c r="I3832">
        <v>1326</v>
      </c>
      <c r="J3832">
        <v>318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310</v>
      </c>
      <c r="S3832">
        <v>6.6</v>
      </c>
      <c r="T3832">
        <v>0</v>
      </c>
      <c r="U3832">
        <v>0</v>
      </c>
      <c r="V3832">
        <v>8047</v>
      </c>
      <c r="W3832">
        <v>77777</v>
      </c>
      <c r="X3832">
        <v>9</v>
      </c>
      <c r="Y3832" t="s">
        <v>200</v>
      </c>
      <c r="Z3832">
        <v>14</v>
      </c>
      <c r="AA3832">
        <v>0.13800000000000001</v>
      </c>
      <c r="AB3832">
        <v>0</v>
      </c>
      <c r="AC3832">
        <v>88</v>
      </c>
      <c r="AD3832">
        <v>0.19400000000000001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14.4</v>
      </c>
      <c r="E3833">
        <v>7.8</v>
      </c>
      <c r="F3833">
        <v>65</v>
      </c>
      <c r="G3833">
        <v>98351</v>
      </c>
      <c r="H3833">
        <v>0</v>
      </c>
      <c r="I3833">
        <v>1326</v>
      </c>
      <c r="J3833">
        <v>314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310</v>
      </c>
      <c r="S3833">
        <v>5.0999999999999996</v>
      </c>
      <c r="T3833">
        <v>0</v>
      </c>
      <c r="U3833">
        <v>0</v>
      </c>
      <c r="V3833">
        <v>8047</v>
      </c>
      <c r="W3833">
        <v>77777</v>
      </c>
      <c r="X3833">
        <v>9</v>
      </c>
      <c r="Y3833" t="s">
        <v>200</v>
      </c>
      <c r="Z3833">
        <v>13</v>
      </c>
      <c r="AA3833">
        <v>0.14099999999999999</v>
      </c>
      <c r="AB3833">
        <v>0</v>
      </c>
      <c r="AC3833">
        <v>88</v>
      </c>
      <c r="AD3833">
        <v>0.19400000000000001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13.3</v>
      </c>
      <c r="E3834">
        <v>7.8</v>
      </c>
      <c r="F3834">
        <v>69</v>
      </c>
      <c r="G3834">
        <v>98349</v>
      </c>
      <c r="H3834">
        <v>0</v>
      </c>
      <c r="I3834">
        <v>1326</v>
      </c>
      <c r="J3834">
        <v>309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310</v>
      </c>
      <c r="S3834">
        <v>7.7</v>
      </c>
      <c r="T3834">
        <v>0</v>
      </c>
      <c r="U3834">
        <v>0</v>
      </c>
      <c r="V3834">
        <v>8047</v>
      </c>
      <c r="W3834">
        <v>77777</v>
      </c>
      <c r="X3834">
        <v>9</v>
      </c>
      <c r="Y3834" t="s">
        <v>200</v>
      </c>
      <c r="Z3834">
        <v>12</v>
      </c>
      <c r="AA3834">
        <v>0.13300000000000001</v>
      </c>
      <c r="AB3834">
        <v>0</v>
      </c>
      <c r="AC3834">
        <v>88</v>
      </c>
      <c r="AD3834">
        <v>0.19400000000000001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12.2</v>
      </c>
      <c r="E3835">
        <v>7.8</v>
      </c>
      <c r="F3835">
        <v>74</v>
      </c>
      <c r="G3835">
        <v>98338</v>
      </c>
      <c r="H3835">
        <v>0</v>
      </c>
      <c r="I3835">
        <v>1326</v>
      </c>
      <c r="J3835">
        <v>304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310</v>
      </c>
      <c r="S3835">
        <v>5.6</v>
      </c>
      <c r="T3835">
        <v>0</v>
      </c>
      <c r="U3835">
        <v>0</v>
      </c>
      <c r="V3835">
        <v>8047</v>
      </c>
      <c r="W3835">
        <v>77777</v>
      </c>
      <c r="X3835">
        <v>9</v>
      </c>
      <c r="Y3835" t="s">
        <v>200</v>
      </c>
      <c r="Z3835">
        <v>12</v>
      </c>
      <c r="AA3835">
        <v>0.12</v>
      </c>
      <c r="AB3835">
        <v>0</v>
      </c>
      <c r="AC3835">
        <v>88</v>
      </c>
      <c r="AD3835">
        <v>0.19400000000000001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11.1</v>
      </c>
      <c r="E3836">
        <v>7.8</v>
      </c>
      <c r="F3836">
        <v>80</v>
      </c>
      <c r="G3836">
        <v>98327</v>
      </c>
      <c r="H3836">
        <v>0</v>
      </c>
      <c r="I3836">
        <v>1326</v>
      </c>
      <c r="J3836">
        <v>299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300</v>
      </c>
      <c r="S3836">
        <v>3.6</v>
      </c>
      <c r="T3836">
        <v>0</v>
      </c>
      <c r="U3836">
        <v>0</v>
      </c>
      <c r="V3836">
        <v>8047</v>
      </c>
      <c r="W3836">
        <v>77777</v>
      </c>
      <c r="X3836">
        <v>9</v>
      </c>
      <c r="Y3836" t="s">
        <v>200</v>
      </c>
      <c r="Z3836">
        <v>11</v>
      </c>
      <c r="AA3836">
        <v>0.113</v>
      </c>
      <c r="AB3836">
        <v>0</v>
      </c>
      <c r="AC3836">
        <v>88</v>
      </c>
      <c r="AD3836">
        <v>0.19400000000000001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10.6</v>
      </c>
      <c r="E3837">
        <v>7.8</v>
      </c>
      <c r="F3837">
        <v>83</v>
      </c>
      <c r="G3837">
        <v>98322</v>
      </c>
      <c r="H3837">
        <v>0</v>
      </c>
      <c r="I3837">
        <v>1326</v>
      </c>
      <c r="J3837">
        <v>297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300</v>
      </c>
      <c r="S3837">
        <v>2.6</v>
      </c>
      <c r="T3837">
        <v>0</v>
      </c>
      <c r="U3837">
        <v>0</v>
      </c>
      <c r="V3837">
        <v>8047</v>
      </c>
      <c r="W3837">
        <v>77777</v>
      </c>
      <c r="X3837">
        <v>9</v>
      </c>
      <c r="Y3837" t="s">
        <v>200</v>
      </c>
      <c r="Z3837">
        <v>10</v>
      </c>
      <c r="AA3837">
        <v>0.113</v>
      </c>
      <c r="AB3837">
        <v>0</v>
      </c>
      <c r="AC3837">
        <v>88</v>
      </c>
      <c r="AD3837">
        <v>0.19400000000000001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10</v>
      </c>
      <c r="E3838">
        <v>8</v>
      </c>
      <c r="F3838">
        <v>87</v>
      </c>
      <c r="G3838">
        <v>98296</v>
      </c>
      <c r="H3838">
        <v>0</v>
      </c>
      <c r="I3838">
        <v>1326</v>
      </c>
      <c r="J3838">
        <v>331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310</v>
      </c>
      <c r="S3838">
        <v>5.0999999999999996</v>
      </c>
      <c r="T3838">
        <v>9</v>
      </c>
      <c r="U3838">
        <v>9</v>
      </c>
      <c r="V3838">
        <v>8047</v>
      </c>
      <c r="W3838">
        <v>122</v>
      </c>
      <c r="X3838">
        <v>9</v>
      </c>
      <c r="Y3838" t="s">
        <v>200</v>
      </c>
      <c r="Z3838">
        <v>10</v>
      </c>
      <c r="AA3838">
        <v>0.11899999999999999</v>
      </c>
      <c r="AB3838">
        <v>0</v>
      </c>
      <c r="AC3838">
        <v>88</v>
      </c>
      <c r="AD3838">
        <v>0.19400000000000001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10.6</v>
      </c>
      <c r="E3839">
        <v>8.3000000000000007</v>
      </c>
      <c r="F3839">
        <v>86</v>
      </c>
      <c r="G3839">
        <v>98332</v>
      </c>
      <c r="H3839">
        <v>0</v>
      </c>
      <c r="I3839">
        <v>1326</v>
      </c>
      <c r="J3839">
        <v>344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320</v>
      </c>
      <c r="S3839">
        <v>3.6</v>
      </c>
      <c r="T3839">
        <v>10</v>
      </c>
      <c r="U3839">
        <v>10</v>
      </c>
      <c r="V3839">
        <v>8047</v>
      </c>
      <c r="W3839">
        <v>122</v>
      </c>
      <c r="X3839">
        <v>9</v>
      </c>
      <c r="Y3839" t="s">
        <v>200</v>
      </c>
      <c r="Z3839">
        <v>9</v>
      </c>
      <c r="AA3839">
        <v>0.125</v>
      </c>
      <c r="AB3839">
        <v>0</v>
      </c>
      <c r="AC3839">
        <v>88</v>
      </c>
      <c r="AD3839">
        <v>0.19400000000000001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10.6</v>
      </c>
      <c r="E3840">
        <v>7.8</v>
      </c>
      <c r="F3840">
        <v>83</v>
      </c>
      <c r="G3840">
        <v>98332</v>
      </c>
      <c r="H3840">
        <v>9</v>
      </c>
      <c r="I3840">
        <v>1326</v>
      </c>
      <c r="J3840">
        <v>343</v>
      </c>
      <c r="K3840">
        <v>4</v>
      </c>
      <c r="L3840">
        <v>9</v>
      </c>
      <c r="M3840">
        <v>3</v>
      </c>
      <c r="N3840">
        <v>380</v>
      </c>
      <c r="O3840">
        <v>0</v>
      </c>
      <c r="P3840">
        <v>476</v>
      </c>
      <c r="Q3840">
        <v>51</v>
      </c>
      <c r="R3840">
        <v>300</v>
      </c>
      <c r="S3840">
        <v>2.6</v>
      </c>
      <c r="T3840">
        <v>10</v>
      </c>
      <c r="U3840">
        <v>10</v>
      </c>
      <c r="V3840">
        <v>8047</v>
      </c>
      <c r="W3840">
        <v>122</v>
      </c>
      <c r="X3840">
        <v>9</v>
      </c>
      <c r="Y3840" t="s">
        <v>200</v>
      </c>
      <c r="Z3840">
        <v>9</v>
      </c>
      <c r="AA3840">
        <v>0.123</v>
      </c>
      <c r="AB3840">
        <v>0</v>
      </c>
      <c r="AC3840">
        <v>88</v>
      </c>
      <c r="AD3840">
        <v>0.19400000000000001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10.6</v>
      </c>
      <c r="E3841">
        <v>8.3000000000000007</v>
      </c>
      <c r="F3841">
        <v>86</v>
      </c>
      <c r="G3841">
        <v>98390</v>
      </c>
      <c r="H3841">
        <v>165</v>
      </c>
      <c r="I3841">
        <v>1326</v>
      </c>
      <c r="J3841">
        <v>344</v>
      </c>
      <c r="K3841">
        <v>54</v>
      </c>
      <c r="L3841">
        <v>154</v>
      </c>
      <c r="M3841">
        <v>36</v>
      </c>
      <c r="N3841">
        <v>5900</v>
      </c>
      <c r="O3841">
        <v>7955</v>
      </c>
      <c r="P3841">
        <v>5261</v>
      </c>
      <c r="Q3841">
        <v>646</v>
      </c>
      <c r="R3841">
        <v>310</v>
      </c>
      <c r="S3841">
        <v>3.6</v>
      </c>
      <c r="T3841">
        <v>10</v>
      </c>
      <c r="U3841">
        <v>10</v>
      </c>
      <c r="V3841">
        <v>8047</v>
      </c>
      <c r="W3841">
        <v>122</v>
      </c>
      <c r="X3841">
        <v>9</v>
      </c>
      <c r="Y3841" t="s">
        <v>200</v>
      </c>
      <c r="Z3841">
        <v>8</v>
      </c>
      <c r="AA3841">
        <v>0.123</v>
      </c>
      <c r="AB3841">
        <v>0</v>
      </c>
      <c r="AC3841">
        <v>88</v>
      </c>
      <c r="AD3841">
        <v>0.19400000000000001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10.6</v>
      </c>
      <c r="E3842">
        <v>8.3000000000000007</v>
      </c>
      <c r="F3842">
        <v>86</v>
      </c>
      <c r="G3842">
        <v>98429</v>
      </c>
      <c r="H3842">
        <v>423</v>
      </c>
      <c r="I3842">
        <v>1326</v>
      </c>
      <c r="J3842">
        <v>344</v>
      </c>
      <c r="K3842">
        <v>75</v>
      </c>
      <c r="L3842">
        <v>0</v>
      </c>
      <c r="M3842">
        <v>75</v>
      </c>
      <c r="N3842">
        <v>8685</v>
      </c>
      <c r="O3842">
        <v>0</v>
      </c>
      <c r="P3842">
        <v>8712</v>
      </c>
      <c r="Q3842">
        <v>3058</v>
      </c>
      <c r="R3842">
        <v>310</v>
      </c>
      <c r="S3842">
        <v>2</v>
      </c>
      <c r="T3842">
        <v>10</v>
      </c>
      <c r="U3842">
        <v>10</v>
      </c>
      <c r="V3842">
        <v>8047</v>
      </c>
      <c r="W3842">
        <v>122</v>
      </c>
      <c r="X3842">
        <v>9</v>
      </c>
      <c r="Y3842" t="s">
        <v>200</v>
      </c>
      <c r="Z3842">
        <v>8</v>
      </c>
      <c r="AA3842">
        <v>0.12</v>
      </c>
      <c r="AB3842">
        <v>0</v>
      </c>
      <c r="AC3842">
        <v>88</v>
      </c>
      <c r="AD3842">
        <v>0.19400000000000001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11.7</v>
      </c>
      <c r="E3843">
        <v>8.3000000000000007</v>
      </c>
      <c r="F3843">
        <v>80</v>
      </c>
      <c r="G3843">
        <v>98479</v>
      </c>
      <c r="H3843">
        <v>673</v>
      </c>
      <c r="I3843">
        <v>1326</v>
      </c>
      <c r="J3843">
        <v>349</v>
      </c>
      <c r="K3843">
        <v>180</v>
      </c>
      <c r="L3843">
        <v>23</v>
      </c>
      <c r="M3843">
        <v>166</v>
      </c>
      <c r="N3843">
        <v>19768</v>
      </c>
      <c r="O3843">
        <v>2186</v>
      </c>
      <c r="P3843">
        <v>19029</v>
      </c>
      <c r="Q3843">
        <v>5202</v>
      </c>
      <c r="R3843">
        <v>340</v>
      </c>
      <c r="S3843">
        <v>3.1</v>
      </c>
      <c r="T3843">
        <v>10</v>
      </c>
      <c r="U3843">
        <v>10</v>
      </c>
      <c r="V3843">
        <v>8047</v>
      </c>
      <c r="W3843">
        <v>183</v>
      </c>
      <c r="X3843">
        <v>9</v>
      </c>
      <c r="Y3843" t="s">
        <v>200</v>
      </c>
      <c r="Z3843">
        <v>8</v>
      </c>
      <c r="AA3843">
        <v>0.11799999999999999</v>
      </c>
      <c r="AB3843">
        <v>0</v>
      </c>
      <c r="AC3843">
        <v>88</v>
      </c>
      <c r="AD3843">
        <v>0.19400000000000001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13.3</v>
      </c>
      <c r="E3844">
        <v>8.3000000000000007</v>
      </c>
      <c r="F3844">
        <v>72</v>
      </c>
      <c r="G3844">
        <v>98485</v>
      </c>
      <c r="H3844">
        <v>897</v>
      </c>
      <c r="I3844">
        <v>1326</v>
      </c>
      <c r="J3844">
        <v>357</v>
      </c>
      <c r="K3844">
        <v>554</v>
      </c>
      <c r="L3844">
        <v>483</v>
      </c>
      <c r="M3844">
        <v>212</v>
      </c>
      <c r="N3844">
        <v>58702</v>
      </c>
      <c r="O3844">
        <v>46848</v>
      </c>
      <c r="P3844">
        <v>27442</v>
      </c>
      <c r="Q3844">
        <v>5626</v>
      </c>
      <c r="R3844">
        <v>300</v>
      </c>
      <c r="S3844">
        <v>2.6</v>
      </c>
      <c r="T3844">
        <v>10</v>
      </c>
      <c r="U3844">
        <v>10</v>
      </c>
      <c r="V3844">
        <v>8047</v>
      </c>
      <c r="W3844">
        <v>305</v>
      </c>
      <c r="X3844">
        <v>9</v>
      </c>
      <c r="Y3844" t="s">
        <v>200</v>
      </c>
      <c r="Z3844">
        <v>8</v>
      </c>
      <c r="AA3844">
        <v>0.114</v>
      </c>
      <c r="AB3844">
        <v>0</v>
      </c>
      <c r="AC3844">
        <v>88</v>
      </c>
      <c r="AD3844">
        <v>0.19400000000000001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17.2</v>
      </c>
      <c r="E3845">
        <v>8.3000000000000007</v>
      </c>
      <c r="F3845">
        <v>56</v>
      </c>
      <c r="G3845">
        <v>98475</v>
      </c>
      <c r="H3845">
        <v>1080</v>
      </c>
      <c r="I3845">
        <v>1326</v>
      </c>
      <c r="J3845">
        <v>327</v>
      </c>
      <c r="K3845">
        <v>852</v>
      </c>
      <c r="L3845">
        <v>892</v>
      </c>
      <c r="M3845">
        <v>125</v>
      </c>
      <c r="N3845">
        <v>90206</v>
      </c>
      <c r="O3845">
        <v>91498</v>
      </c>
      <c r="P3845">
        <v>16642</v>
      </c>
      <c r="Q3845">
        <v>3553</v>
      </c>
      <c r="R3845">
        <v>300</v>
      </c>
      <c r="S3845">
        <v>1.5</v>
      </c>
      <c r="T3845">
        <v>0</v>
      </c>
      <c r="U3845">
        <v>0</v>
      </c>
      <c r="V3845">
        <v>8047</v>
      </c>
      <c r="W3845">
        <v>77777</v>
      </c>
      <c r="X3845">
        <v>9</v>
      </c>
      <c r="Y3845" t="s">
        <v>200</v>
      </c>
      <c r="Z3845">
        <v>9</v>
      </c>
      <c r="AA3845">
        <v>0.108</v>
      </c>
      <c r="AB3845">
        <v>0</v>
      </c>
      <c r="AC3845">
        <v>88</v>
      </c>
      <c r="AD3845">
        <v>0.19400000000000001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20.6</v>
      </c>
      <c r="E3846">
        <v>8.9</v>
      </c>
      <c r="F3846">
        <v>47</v>
      </c>
      <c r="G3846">
        <v>98450</v>
      </c>
      <c r="H3846">
        <v>1211</v>
      </c>
      <c r="I3846">
        <v>1326</v>
      </c>
      <c r="J3846">
        <v>343</v>
      </c>
      <c r="K3846">
        <v>970</v>
      </c>
      <c r="L3846">
        <v>913</v>
      </c>
      <c r="M3846">
        <v>135</v>
      </c>
      <c r="N3846">
        <v>102480</v>
      </c>
      <c r="O3846">
        <v>93995</v>
      </c>
      <c r="P3846">
        <v>17445</v>
      </c>
      <c r="Q3846">
        <v>5931</v>
      </c>
      <c r="R3846">
        <v>260</v>
      </c>
      <c r="S3846">
        <v>2</v>
      </c>
      <c r="T3846">
        <v>0</v>
      </c>
      <c r="U3846">
        <v>0</v>
      </c>
      <c r="V3846">
        <v>8047</v>
      </c>
      <c r="W3846">
        <v>77777</v>
      </c>
      <c r="X3846">
        <v>9</v>
      </c>
      <c r="Y3846" t="s">
        <v>200</v>
      </c>
      <c r="Z3846">
        <v>9</v>
      </c>
      <c r="AA3846">
        <v>0.11799999999999999</v>
      </c>
      <c r="AB3846">
        <v>0</v>
      </c>
      <c r="AC3846">
        <v>88</v>
      </c>
      <c r="AD3846">
        <v>0.19400000000000001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23.9</v>
      </c>
      <c r="E3847">
        <v>7.8</v>
      </c>
      <c r="F3847">
        <v>36</v>
      </c>
      <c r="G3847">
        <v>98423</v>
      </c>
      <c r="H3847">
        <v>1279</v>
      </c>
      <c r="I3847">
        <v>1326</v>
      </c>
      <c r="J3847">
        <v>357</v>
      </c>
      <c r="K3847">
        <v>1033</v>
      </c>
      <c r="L3847">
        <v>929</v>
      </c>
      <c r="M3847">
        <v>136</v>
      </c>
      <c r="N3847">
        <v>108881</v>
      </c>
      <c r="O3847">
        <v>95535</v>
      </c>
      <c r="P3847">
        <v>17300</v>
      </c>
      <c r="Q3847">
        <v>8938</v>
      </c>
      <c r="R3847">
        <v>200</v>
      </c>
      <c r="S3847">
        <v>4.0999999999999996</v>
      </c>
      <c r="T3847">
        <v>0</v>
      </c>
      <c r="U3847">
        <v>0</v>
      </c>
      <c r="V3847">
        <v>8047</v>
      </c>
      <c r="W3847">
        <v>77777</v>
      </c>
      <c r="X3847">
        <v>9</v>
      </c>
      <c r="Y3847" t="s">
        <v>200</v>
      </c>
      <c r="Z3847">
        <v>9</v>
      </c>
      <c r="AA3847">
        <v>0.113</v>
      </c>
      <c r="AB3847">
        <v>0</v>
      </c>
      <c r="AC3847">
        <v>88</v>
      </c>
      <c r="AD3847">
        <v>0.19400000000000001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25</v>
      </c>
      <c r="E3848">
        <v>7.8</v>
      </c>
      <c r="F3848">
        <v>33</v>
      </c>
      <c r="G3848">
        <v>98375</v>
      </c>
      <c r="H3848">
        <v>1281</v>
      </c>
      <c r="I3848">
        <v>1326</v>
      </c>
      <c r="J3848">
        <v>362</v>
      </c>
      <c r="K3848">
        <v>1036</v>
      </c>
      <c r="L3848">
        <v>933</v>
      </c>
      <c r="M3848">
        <v>134</v>
      </c>
      <c r="N3848">
        <v>109187</v>
      </c>
      <c r="O3848">
        <v>95941</v>
      </c>
      <c r="P3848">
        <v>16965</v>
      </c>
      <c r="Q3848">
        <v>8942</v>
      </c>
      <c r="R3848">
        <v>210</v>
      </c>
      <c r="S3848">
        <v>5.0999999999999996</v>
      </c>
      <c r="T3848">
        <v>0</v>
      </c>
      <c r="U3848">
        <v>0</v>
      </c>
      <c r="V3848">
        <v>8047</v>
      </c>
      <c r="W3848">
        <v>77777</v>
      </c>
      <c r="X3848">
        <v>9</v>
      </c>
      <c r="Y3848" t="s">
        <v>200</v>
      </c>
      <c r="Z3848">
        <v>9</v>
      </c>
      <c r="AA3848">
        <v>0.108</v>
      </c>
      <c r="AB3848">
        <v>0</v>
      </c>
      <c r="AC3848">
        <v>88</v>
      </c>
      <c r="AD3848">
        <v>0.19400000000000001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24.4</v>
      </c>
      <c r="E3849">
        <v>7.2</v>
      </c>
      <c r="F3849">
        <v>33</v>
      </c>
      <c r="G3849">
        <v>98321</v>
      </c>
      <c r="H3849">
        <v>1217</v>
      </c>
      <c r="I3849">
        <v>1326</v>
      </c>
      <c r="J3849">
        <v>359</v>
      </c>
      <c r="K3849">
        <v>977</v>
      </c>
      <c r="L3849">
        <v>927</v>
      </c>
      <c r="M3849">
        <v>126</v>
      </c>
      <c r="N3849">
        <v>103128</v>
      </c>
      <c r="O3849">
        <v>95151</v>
      </c>
      <c r="P3849">
        <v>16355</v>
      </c>
      <c r="Q3849">
        <v>5854</v>
      </c>
      <c r="R3849">
        <v>210</v>
      </c>
      <c r="S3849">
        <v>5.0999999999999996</v>
      </c>
      <c r="T3849">
        <v>0</v>
      </c>
      <c r="U3849">
        <v>0</v>
      </c>
      <c r="V3849">
        <v>8047</v>
      </c>
      <c r="W3849">
        <v>77777</v>
      </c>
      <c r="X3849">
        <v>9</v>
      </c>
      <c r="Y3849" t="s">
        <v>200</v>
      </c>
      <c r="Z3849">
        <v>10</v>
      </c>
      <c r="AA3849">
        <v>9.9000000000000005E-2</v>
      </c>
      <c r="AB3849">
        <v>0</v>
      </c>
      <c r="AC3849">
        <v>88</v>
      </c>
      <c r="AD3849">
        <v>0.19400000000000001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23.9</v>
      </c>
      <c r="E3850">
        <v>6.7</v>
      </c>
      <c r="F3850">
        <v>33</v>
      </c>
      <c r="G3850">
        <v>98277</v>
      </c>
      <c r="H3850">
        <v>1090</v>
      </c>
      <c r="I3850">
        <v>1326</v>
      </c>
      <c r="J3850">
        <v>356</v>
      </c>
      <c r="K3850">
        <v>861</v>
      </c>
      <c r="L3850">
        <v>901</v>
      </c>
      <c r="M3850">
        <v>119</v>
      </c>
      <c r="N3850">
        <v>90935</v>
      </c>
      <c r="O3850">
        <v>92290</v>
      </c>
      <c r="P3850">
        <v>15884</v>
      </c>
      <c r="Q3850">
        <v>3586</v>
      </c>
      <c r="R3850">
        <v>220</v>
      </c>
      <c r="S3850">
        <v>7.1</v>
      </c>
      <c r="T3850">
        <v>0</v>
      </c>
      <c r="U3850">
        <v>0</v>
      </c>
      <c r="V3850">
        <v>8047</v>
      </c>
      <c r="W3850">
        <v>77777</v>
      </c>
      <c r="X3850">
        <v>9</v>
      </c>
      <c r="Y3850" t="s">
        <v>200</v>
      </c>
      <c r="Z3850">
        <v>10</v>
      </c>
      <c r="AA3850">
        <v>9.6000000000000002E-2</v>
      </c>
      <c r="AB3850">
        <v>0</v>
      </c>
      <c r="AC3850">
        <v>88</v>
      </c>
      <c r="AD3850">
        <v>0.19400000000000001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22.2</v>
      </c>
      <c r="E3851">
        <v>8.9</v>
      </c>
      <c r="F3851">
        <v>43</v>
      </c>
      <c r="G3851">
        <v>98251</v>
      </c>
      <c r="H3851">
        <v>909</v>
      </c>
      <c r="I3851">
        <v>1326</v>
      </c>
      <c r="J3851">
        <v>350</v>
      </c>
      <c r="K3851">
        <v>696</v>
      </c>
      <c r="L3851">
        <v>854</v>
      </c>
      <c r="M3851">
        <v>110</v>
      </c>
      <c r="N3851">
        <v>75498</v>
      </c>
      <c r="O3851">
        <v>87097</v>
      </c>
      <c r="P3851">
        <v>15214</v>
      </c>
      <c r="Q3851">
        <v>2915</v>
      </c>
      <c r="R3851">
        <v>210</v>
      </c>
      <c r="S3851">
        <v>8.1999999999999993</v>
      </c>
      <c r="T3851">
        <v>0</v>
      </c>
      <c r="U3851">
        <v>0</v>
      </c>
      <c r="V3851">
        <v>8047</v>
      </c>
      <c r="W3851">
        <v>77777</v>
      </c>
      <c r="X3851">
        <v>9</v>
      </c>
      <c r="Y3851" t="s">
        <v>200</v>
      </c>
      <c r="Z3851">
        <v>10</v>
      </c>
      <c r="AA3851">
        <v>9.7000000000000003E-2</v>
      </c>
      <c r="AB3851">
        <v>0</v>
      </c>
      <c r="AC3851">
        <v>88</v>
      </c>
      <c r="AD3851">
        <v>0.19500000000000001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20</v>
      </c>
      <c r="E3852">
        <v>9.4</v>
      </c>
      <c r="F3852">
        <v>50</v>
      </c>
      <c r="G3852">
        <v>98221</v>
      </c>
      <c r="H3852">
        <v>687</v>
      </c>
      <c r="I3852">
        <v>1326</v>
      </c>
      <c r="J3852">
        <v>341</v>
      </c>
      <c r="K3852">
        <v>499</v>
      </c>
      <c r="L3852">
        <v>773</v>
      </c>
      <c r="M3852">
        <v>96</v>
      </c>
      <c r="N3852">
        <v>52746</v>
      </c>
      <c r="O3852">
        <v>76753</v>
      </c>
      <c r="P3852">
        <v>13986</v>
      </c>
      <c r="Q3852">
        <v>1988</v>
      </c>
      <c r="R3852">
        <v>210</v>
      </c>
      <c r="S3852">
        <v>9.1999999999999993</v>
      </c>
      <c r="T3852">
        <v>0</v>
      </c>
      <c r="U3852">
        <v>0</v>
      </c>
      <c r="V3852">
        <v>8047</v>
      </c>
      <c r="W3852">
        <v>77777</v>
      </c>
      <c r="X3852">
        <v>9</v>
      </c>
      <c r="Y3852" t="s">
        <v>200</v>
      </c>
      <c r="Z3852">
        <v>10</v>
      </c>
      <c r="AA3852">
        <v>9.8000000000000004E-2</v>
      </c>
      <c r="AB3852">
        <v>0</v>
      </c>
      <c r="AC3852">
        <v>88</v>
      </c>
      <c r="AD3852">
        <v>0.19700000000000001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18.3</v>
      </c>
      <c r="E3853">
        <v>8.9</v>
      </c>
      <c r="F3853">
        <v>54</v>
      </c>
      <c r="G3853">
        <v>98233</v>
      </c>
      <c r="H3853">
        <v>439</v>
      </c>
      <c r="I3853">
        <v>1326</v>
      </c>
      <c r="J3853">
        <v>332</v>
      </c>
      <c r="K3853">
        <v>289</v>
      </c>
      <c r="L3853">
        <v>631</v>
      </c>
      <c r="M3853">
        <v>75</v>
      </c>
      <c r="N3853">
        <v>30171</v>
      </c>
      <c r="O3853">
        <v>55883</v>
      </c>
      <c r="P3853">
        <v>11447</v>
      </c>
      <c r="Q3853">
        <v>1432</v>
      </c>
      <c r="R3853">
        <v>200</v>
      </c>
      <c r="S3853">
        <v>8.1999999999999993</v>
      </c>
      <c r="T3853">
        <v>0</v>
      </c>
      <c r="U3853">
        <v>0</v>
      </c>
      <c r="V3853">
        <v>8047</v>
      </c>
      <c r="W3853">
        <v>77777</v>
      </c>
      <c r="X3853">
        <v>9</v>
      </c>
      <c r="Y3853" t="s">
        <v>200</v>
      </c>
      <c r="Z3853">
        <v>10</v>
      </c>
      <c r="AA3853">
        <v>9.6000000000000002E-2</v>
      </c>
      <c r="AB3853">
        <v>0</v>
      </c>
      <c r="AC3853">
        <v>88</v>
      </c>
      <c r="AD3853">
        <v>0.19700000000000001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15.6</v>
      </c>
      <c r="E3854">
        <v>8.9</v>
      </c>
      <c r="F3854">
        <v>64</v>
      </c>
      <c r="G3854">
        <v>98265</v>
      </c>
      <c r="H3854">
        <v>181</v>
      </c>
      <c r="I3854">
        <v>1326</v>
      </c>
      <c r="J3854">
        <v>320</v>
      </c>
      <c r="K3854">
        <v>97</v>
      </c>
      <c r="L3854">
        <v>326</v>
      </c>
      <c r="M3854">
        <v>41</v>
      </c>
      <c r="N3854">
        <v>8856</v>
      </c>
      <c r="O3854">
        <v>20110</v>
      </c>
      <c r="P3854">
        <v>6276</v>
      </c>
      <c r="Q3854">
        <v>708</v>
      </c>
      <c r="R3854">
        <v>200</v>
      </c>
      <c r="S3854">
        <v>7.1</v>
      </c>
      <c r="T3854">
        <v>0</v>
      </c>
      <c r="U3854">
        <v>0</v>
      </c>
      <c r="V3854">
        <v>8047</v>
      </c>
      <c r="W3854">
        <v>77777</v>
      </c>
      <c r="X3854">
        <v>9</v>
      </c>
      <c r="Y3854" t="s">
        <v>200</v>
      </c>
      <c r="Z3854">
        <v>11</v>
      </c>
      <c r="AA3854">
        <v>9.5000000000000001E-2</v>
      </c>
      <c r="AB3854">
        <v>0</v>
      </c>
      <c r="AC3854">
        <v>88</v>
      </c>
      <c r="AD3854">
        <v>0.19700000000000001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13.3</v>
      </c>
      <c r="E3855">
        <v>8.9</v>
      </c>
      <c r="F3855">
        <v>75</v>
      </c>
      <c r="G3855">
        <v>98281</v>
      </c>
      <c r="H3855">
        <v>13</v>
      </c>
      <c r="I3855">
        <v>1326</v>
      </c>
      <c r="J3855">
        <v>310</v>
      </c>
      <c r="K3855">
        <v>5</v>
      </c>
      <c r="L3855">
        <v>19</v>
      </c>
      <c r="M3855">
        <v>4</v>
      </c>
      <c r="N3855">
        <v>502</v>
      </c>
      <c r="O3855">
        <v>0</v>
      </c>
      <c r="P3855">
        <v>613</v>
      </c>
      <c r="Q3855">
        <v>68</v>
      </c>
      <c r="R3855">
        <v>200</v>
      </c>
      <c r="S3855">
        <v>5.6</v>
      </c>
      <c r="T3855">
        <v>0</v>
      </c>
      <c r="U3855">
        <v>0</v>
      </c>
      <c r="V3855">
        <v>8047</v>
      </c>
      <c r="W3855">
        <v>77777</v>
      </c>
      <c r="X3855">
        <v>9</v>
      </c>
      <c r="Y3855" t="s">
        <v>200</v>
      </c>
      <c r="Z3855">
        <v>11</v>
      </c>
      <c r="AA3855">
        <v>9.6000000000000002E-2</v>
      </c>
      <c r="AB3855">
        <v>0</v>
      </c>
      <c r="AC3855">
        <v>88</v>
      </c>
      <c r="AD3855">
        <v>0.19700000000000001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12.8</v>
      </c>
      <c r="E3856">
        <v>8.9</v>
      </c>
      <c r="F3856">
        <v>77</v>
      </c>
      <c r="G3856">
        <v>98354</v>
      </c>
      <c r="H3856">
        <v>0</v>
      </c>
      <c r="I3856">
        <v>1326</v>
      </c>
      <c r="J3856">
        <v>308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210</v>
      </c>
      <c r="S3856">
        <v>4.0999999999999996</v>
      </c>
      <c r="T3856">
        <v>0</v>
      </c>
      <c r="U3856">
        <v>0</v>
      </c>
      <c r="V3856">
        <v>8047</v>
      </c>
      <c r="W3856">
        <v>77777</v>
      </c>
      <c r="X3856">
        <v>9</v>
      </c>
      <c r="Y3856" t="s">
        <v>200</v>
      </c>
      <c r="Z3856">
        <v>12</v>
      </c>
      <c r="AA3856">
        <v>9.8000000000000004E-2</v>
      </c>
      <c r="AB3856">
        <v>0</v>
      </c>
      <c r="AC3856">
        <v>88</v>
      </c>
      <c r="AD3856">
        <v>0.19700000000000001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12.8</v>
      </c>
      <c r="E3857">
        <v>8.9</v>
      </c>
      <c r="F3857">
        <v>77</v>
      </c>
      <c r="G3857">
        <v>98383</v>
      </c>
      <c r="H3857">
        <v>0</v>
      </c>
      <c r="I3857">
        <v>1326</v>
      </c>
      <c r="J3857">
        <v>308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270</v>
      </c>
      <c r="S3857">
        <v>4.0999999999999996</v>
      </c>
      <c r="T3857">
        <v>0</v>
      </c>
      <c r="U3857">
        <v>0</v>
      </c>
      <c r="V3857">
        <v>8047</v>
      </c>
      <c r="W3857">
        <v>77777</v>
      </c>
      <c r="X3857">
        <v>9</v>
      </c>
      <c r="Y3857" t="s">
        <v>200</v>
      </c>
      <c r="Z3857">
        <v>12</v>
      </c>
      <c r="AA3857">
        <v>0.1</v>
      </c>
      <c r="AB3857">
        <v>0</v>
      </c>
      <c r="AC3857">
        <v>88</v>
      </c>
      <c r="AD3857">
        <v>0.19700000000000001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12.2</v>
      </c>
      <c r="E3858">
        <v>8.9</v>
      </c>
      <c r="F3858">
        <v>80</v>
      </c>
      <c r="G3858">
        <v>98387</v>
      </c>
      <c r="H3858">
        <v>0</v>
      </c>
      <c r="I3858">
        <v>1326</v>
      </c>
      <c r="J3858">
        <v>343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300</v>
      </c>
      <c r="S3858">
        <v>3.1</v>
      </c>
      <c r="T3858">
        <v>9</v>
      </c>
      <c r="U3858">
        <v>9</v>
      </c>
      <c r="V3858">
        <v>8047</v>
      </c>
      <c r="W3858">
        <v>274</v>
      </c>
      <c r="X3858">
        <v>9</v>
      </c>
      <c r="Y3858" t="s">
        <v>200</v>
      </c>
      <c r="Z3858">
        <v>12</v>
      </c>
      <c r="AA3858">
        <v>9.8000000000000004E-2</v>
      </c>
      <c r="AB3858">
        <v>0</v>
      </c>
      <c r="AC3858">
        <v>88</v>
      </c>
      <c r="AD3858">
        <v>0.19700000000000001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11</v>
      </c>
      <c r="E3859">
        <v>8</v>
      </c>
      <c r="F3859">
        <v>82</v>
      </c>
      <c r="G3859">
        <v>98336</v>
      </c>
      <c r="H3859">
        <v>0</v>
      </c>
      <c r="I3859">
        <v>1325</v>
      </c>
      <c r="J3859">
        <v>309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290</v>
      </c>
      <c r="S3859">
        <v>4.0999999999999996</v>
      </c>
      <c r="T3859">
        <v>2</v>
      </c>
      <c r="U3859">
        <v>2</v>
      </c>
      <c r="V3859">
        <v>8047</v>
      </c>
      <c r="W3859">
        <v>77777</v>
      </c>
      <c r="X3859">
        <v>9</v>
      </c>
      <c r="Y3859" t="s">
        <v>200</v>
      </c>
      <c r="Z3859">
        <v>13</v>
      </c>
      <c r="AA3859">
        <v>9.4E-2</v>
      </c>
      <c r="AB3859">
        <v>0</v>
      </c>
      <c r="AC3859">
        <v>88</v>
      </c>
      <c r="AD3859">
        <v>0.19700000000000001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11.7</v>
      </c>
      <c r="E3860">
        <v>8.9</v>
      </c>
      <c r="F3860">
        <v>83</v>
      </c>
      <c r="G3860">
        <v>98314</v>
      </c>
      <c r="H3860">
        <v>0</v>
      </c>
      <c r="I3860">
        <v>1325</v>
      </c>
      <c r="J3860">
        <v>350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300</v>
      </c>
      <c r="S3860">
        <v>3.6</v>
      </c>
      <c r="T3860">
        <v>10</v>
      </c>
      <c r="U3860">
        <v>10</v>
      </c>
      <c r="V3860">
        <v>8047</v>
      </c>
      <c r="W3860">
        <v>213</v>
      </c>
      <c r="X3860">
        <v>9</v>
      </c>
      <c r="Y3860" t="s">
        <v>200</v>
      </c>
      <c r="Z3860">
        <v>13</v>
      </c>
      <c r="AA3860">
        <v>9.1999999999999998E-2</v>
      </c>
      <c r="AB3860">
        <v>0</v>
      </c>
      <c r="AC3860">
        <v>88</v>
      </c>
      <c r="AD3860">
        <v>0.19700000000000001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11.1</v>
      </c>
      <c r="E3861">
        <v>8.3000000000000007</v>
      </c>
      <c r="F3861">
        <v>83</v>
      </c>
      <c r="G3861">
        <v>98249</v>
      </c>
      <c r="H3861">
        <v>0</v>
      </c>
      <c r="I3861">
        <v>1325</v>
      </c>
      <c r="J3861">
        <v>346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310</v>
      </c>
      <c r="S3861">
        <v>3.1</v>
      </c>
      <c r="T3861">
        <v>10</v>
      </c>
      <c r="U3861">
        <v>10</v>
      </c>
      <c r="V3861">
        <v>8047</v>
      </c>
      <c r="W3861">
        <v>213</v>
      </c>
      <c r="X3861">
        <v>9</v>
      </c>
      <c r="Y3861" t="s">
        <v>200</v>
      </c>
      <c r="Z3861">
        <v>14</v>
      </c>
      <c r="AA3861">
        <v>9.1999999999999998E-2</v>
      </c>
      <c r="AB3861">
        <v>0</v>
      </c>
      <c r="AC3861">
        <v>88</v>
      </c>
      <c r="AD3861">
        <v>0.19700000000000001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11.1</v>
      </c>
      <c r="E3862">
        <v>8.3000000000000007</v>
      </c>
      <c r="F3862">
        <v>83</v>
      </c>
      <c r="G3862">
        <v>98220</v>
      </c>
      <c r="H3862">
        <v>0</v>
      </c>
      <c r="I3862">
        <v>1325</v>
      </c>
      <c r="J3862">
        <v>346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330</v>
      </c>
      <c r="S3862">
        <v>3.6</v>
      </c>
      <c r="T3862">
        <v>10</v>
      </c>
      <c r="U3862">
        <v>10</v>
      </c>
      <c r="V3862">
        <v>8047</v>
      </c>
      <c r="W3862">
        <v>213</v>
      </c>
      <c r="X3862">
        <v>9</v>
      </c>
      <c r="Y3862" t="s">
        <v>200</v>
      </c>
      <c r="Z3862">
        <v>15</v>
      </c>
      <c r="AA3862">
        <v>9.2999999999999999E-2</v>
      </c>
      <c r="AB3862">
        <v>0</v>
      </c>
      <c r="AC3862">
        <v>88</v>
      </c>
      <c r="AD3862">
        <v>0.19700000000000001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11.1</v>
      </c>
      <c r="E3863">
        <v>8.3000000000000007</v>
      </c>
      <c r="F3863">
        <v>83</v>
      </c>
      <c r="G3863">
        <v>98220</v>
      </c>
      <c r="H3863">
        <v>0</v>
      </c>
      <c r="I3863">
        <v>1325</v>
      </c>
      <c r="J3863">
        <v>346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330</v>
      </c>
      <c r="S3863">
        <v>3.1</v>
      </c>
      <c r="T3863">
        <v>10</v>
      </c>
      <c r="U3863">
        <v>10</v>
      </c>
      <c r="V3863">
        <v>8047</v>
      </c>
      <c r="W3863">
        <v>213</v>
      </c>
      <c r="X3863">
        <v>9</v>
      </c>
      <c r="Y3863" t="s">
        <v>200</v>
      </c>
      <c r="Z3863">
        <v>16</v>
      </c>
      <c r="AA3863">
        <v>9.5000000000000001E-2</v>
      </c>
      <c r="AB3863">
        <v>0</v>
      </c>
      <c r="AC3863">
        <v>88</v>
      </c>
      <c r="AD3863">
        <v>0.19700000000000001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11.1</v>
      </c>
      <c r="E3864">
        <v>8.3000000000000007</v>
      </c>
      <c r="F3864">
        <v>83</v>
      </c>
      <c r="G3864">
        <v>98220</v>
      </c>
      <c r="H3864">
        <v>10</v>
      </c>
      <c r="I3864">
        <v>1325</v>
      </c>
      <c r="J3864">
        <v>346</v>
      </c>
      <c r="K3864">
        <v>4</v>
      </c>
      <c r="L3864">
        <v>9</v>
      </c>
      <c r="M3864">
        <v>3</v>
      </c>
      <c r="N3864">
        <v>380</v>
      </c>
      <c r="O3864">
        <v>0</v>
      </c>
      <c r="P3864">
        <v>477</v>
      </c>
      <c r="Q3864">
        <v>51</v>
      </c>
      <c r="R3864">
        <v>310</v>
      </c>
      <c r="S3864">
        <v>3.1</v>
      </c>
      <c r="T3864">
        <v>10</v>
      </c>
      <c r="U3864">
        <v>10</v>
      </c>
      <c r="V3864">
        <v>8047</v>
      </c>
      <c r="W3864">
        <v>213</v>
      </c>
      <c r="X3864">
        <v>9</v>
      </c>
      <c r="Y3864" t="s">
        <v>200</v>
      </c>
      <c r="Z3864">
        <v>17</v>
      </c>
      <c r="AA3864">
        <v>9.8000000000000004E-2</v>
      </c>
      <c r="AB3864">
        <v>0</v>
      </c>
      <c r="AC3864">
        <v>88</v>
      </c>
      <c r="AD3864">
        <v>0.19700000000000001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11.1</v>
      </c>
      <c r="E3865">
        <v>8.3000000000000007</v>
      </c>
      <c r="F3865">
        <v>83</v>
      </c>
      <c r="G3865">
        <v>98240</v>
      </c>
      <c r="H3865">
        <v>166</v>
      </c>
      <c r="I3865">
        <v>1325</v>
      </c>
      <c r="J3865">
        <v>346</v>
      </c>
      <c r="K3865">
        <v>85</v>
      </c>
      <c r="L3865">
        <v>288</v>
      </c>
      <c r="M3865">
        <v>38</v>
      </c>
      <c r="N3865">
        <v>7623</v>
      </c>
      <c r="O3865">
        <v>17018</v>
      </c>
      <c r="P3865">
        <v>5789</v>
      </c>
      <c r="Q3865">
        <v>651</v>
      </c>
      <c r="R3865">
        <v>340</v>
      </c>
      <c r="S3865">
        <v>2.6</v>
      </c>
      <c r="T3865">
        <v>10</v>
      </c>
      <c r="U3865">
        <v>10</v>
      </c>
      <c r="V3865">
        <v>8047</v>
      </c>
      <c r="W3865">
        <v>213</v>
      </c>
      <c r="X3865">
        <v>9</v>
      </c>
      <c r="Y3865" t="s">
        <v>200</v>
      </c>
      <c r="Z3865">
        <v>18</v>
      </c>
      <c r="AA3865">
        <v>0.1</v>
      </c>
      <c r="AB3865">
        <v>0</v>
      </c>
      <c r="AC3865">
        <v>88</v>
      </c>
      <c r="AD3865">
        <v>0.19700000000000001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11.1</v>
      </c>
      <c r="E3866">
        <v>8.3000000000000007</v>
      </c>
      <c r="F3866">
        <v>83</v>
      </c>
      <c r="G3866">
        <v>98259</v>
      </c>
      <c r="H3866">
        <v>423</v>
      </c>
      <c r="I3866">
        <v>1325</v>
      </c>
      <c r="J3866">
        <v>346</v>
      </c>
      <c r="K3866">
        <v>192</v>
      </c>
      <c r="L3866">
        <v>428</v>
      </c>
      <c r="M3866">
        <v>67</v>
      </c>
      <c r="N3866">
        <v>21689</v>
      </c>
      <c r="O3866">
        <v>37694</v>
      </c>
      <c r="P3866">
        <v>10327</v>
      </c>
      <c r="Q3866">
        <v>1281</v>
      </c>
      <c r="R3866">
        <v>310</v>
      </c>
      <c r="S3866">
        <v>3.1</v>
      </c>
      <c r="T3866">
        <v>10</v>
      </c>
      <c r="U3866">
        <v>10</v>
      </c>
      <c r="V3866">
        <v>8047</v>
      </c>
      <c r="W3866">
        <v>152</v>
      </c>
      <c r="X3866">
        <v>9</v>
      </c>
      <c r="Y3866" t="s">
        <v>200</v>
      </c>
      <c r="Z3866">
        <v>18</v>
      </c>
      <c r="AA3866">
        <v>9.7000000000000003E-2</v>
      </c>
      <c r="AB3866">
        <v>0</v>
      </c>
      <c r="AC3866">
        <v>88</v>
      </c>
      <c r="AD3866">
        <v>0.19700000000000001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12.2</v>
      </c>
      <c r="E3867">
        <v>8.3000000000000007</v>
      </c>
      <c r="F3867">
        <v>77</v>
      </c>
      <c r="G3867">
        <v>98319</v>
      </c>
      <c r="H3867">
        <v>672</v>
      </c>
      <c r="I3867">
        <v>1325</v>
      </c>
      <c r="J3867">
        <v>352</v>
      </c>
      <c r="K3867">
        <v>106</v>
      </c>
      <c r="L3867">
        <v>0</v>
      </c>
      <c r="M3867">
        <v>106</v>
      </c>
      <c r="N3867">
        <v>12575</v>
      </c>
      <c r="O3867">
        <v>0</v>
      </c>
      <c r="P3867">
        <v>12619</v>
      </c>
      <c r="Q3867">
        <v>4869</v>
      </c>
      <c r="R3867">
        <v>360</v>
      </c>
      <c r="S3867">
        <v>2</v>
      </c>
      <c r="T3867">
        <v>10</v>
      </c>
      <c r="U3867">
        <v>10</v>
      </c>
      <c r="V3867">
        <v>8047</v>
      </c>
      <c r="W3867">
        <v>274</v>
      </c>
      <c r="X3867">
        <v>9</v>
      </c>
      <c r="Y3867" t="s">
        <v>200</v>
      </c>
      <c r="Z3867">
        <v>18</v>
      </c>
      <c r="AA3867">
        <v>9.0999999999999998E-2</v>
      </c>
      <c r="AB3867">
        <v>0</v>
      </c>
      <c r="AC3867">
        <v>88</v>
      </c>
      <c r="AD3867">
        <v>0.19700000000000001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14</v>
      </c>
      <c r="E3868">
        <v>8</v>
      </c>
      <c r="F3868">
        <v>67</v>
      </c>
      <c r="G3868">
        <v>98327</v>
      </c>
      <c r="H3868">
        <v>896</v>
      </c>
      <c r="I3868">
        <v>1325</v>
      </c>
      <c r="J3868">
        <v>350</v>
      </c>
      <c r="K3868">
        <v>413</v>
      </c>
      <c r="L3868">
        <v>262</v>
      </c>
      <c r="M3868">
        <v>219</v>
      </c>
      <c r="N3868">
        <v>43983</v>
      </c>
      <c r="O3868">
        <v>25698</v>
      </c>
      <c r="P3868">
        <v>26667</v>
      </c>
      <c r="Q3868">
        <v>5820</v>
      </c>
      <c r="R3868">
        <v>320</v>
      </c>
      <c r="S3868">
        <v>3.1</v>
      </c>
      <c r="T3868">
        <v>9</v>
      </c>
      <c r="U3868">
        <v>9</v>
      </c>
      <c r="V3868">
        <v>8047</v>
      </c>
      <c r="W3868">
        <v>457</v>
      </c>
      <c r="X3868">
        <v>9</v>
      </c>
      <c r="Y3868" t="s">
        <v>200</v>
      </c>
      <c r="Z3868">
        <v>18</v>
      </c>
      <c r="AA3868">
        <v>8.8999999999999996E-2</v>
      </c>
      <c r="AB3868">
        <v>0</v>
      </c>
      <c r="AC3868">
        <v>88</v>
      </c>
      <c r="AD3868">
        <v>0.19700000000000001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16.7</v>
      </c>
      <c r="E3869">
        <v>8.3000000000000007</v>
      </c>
      <c r="F3869">
        <v>58</v>
      </c>
      <c r="G3869">
        <v>98325</v>
      </c>
      <c r="H3869">
        <v>1080</v>
      </c>
      <c r="I3869">
        <v>1325</v>
      </c>
      <c r="J3869">
        <v>324</v>
      </c>
      <c r="K3869">
        <v>834</v>
      </c>
      <c r="L3869">
        <v>882</v>
      </c>
      <c r="M3869">
        <v>114</v>
      </c>
      <c r="N3869">
        <v>88457</v>
      </c>
      <c r="O3869">
        <v>90592</v>
      </c>
      <c r="P3869">
        <v>15261</v>
      </c>
      <c r="Q3869">
        <v>3430</v>
      </c>
      <c r="R3869">
        <v>0</v>
      </c>
      <c r="S3869">
        <v>0</v>
      </c>
      <c r="T3869">
        <v>0</v>
      </c>
      <c r="U3869">
        <v>0</v>
      </c>
      <c r="V3869">
        <v>8047</v>
      </c>
      <c r="W3869">
        <v>77777</v>
      </c>
      <c r="X3869">
        <v>9</v>
      </c>
      <c r="Y3869" t="s">
        <v>200</v>
      </c>
      <c r="Z3869">
        <v>18</v>
      </c>
      <c r="AA3869">
        <v>8.7999999999999995E-2</v>
      </c>
      <c r="AB3869">
        <v>0</v>
      </c>
      <c r="AC3869">
        <v>88</v>
      </c>
      <c r="AD3869">
        <v>0.19700000000000001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19.399999999999999</v>
      </c>
      <c r="E3870">
        <v>7.8</v>
      </c>
      <c r="F3870">
        <v>47</v>
      </c>
      <c r="G3870">
        <v>98283</v>
      </c>
      <c r="H3870">
        <v>1211</v>
      </c>
      <c r="I3870">
        <v>1325</v>
      </c>
      <c r="J3870">
        <v>336</v>
      </c>
      <c r="K3870">
        <v>950</v>
      </c>
      <c r="L3870">
        <v>905</v>
      </c>
      <c r="M3870">
        <v>124</v>
      </c>
      <c r="N3870">
        <v>100481</v>
      </c>
      <c r="O3870">
        <v>92975</v>
      </c>
      <c r="P3870">
        <v>16074</v>
      </c>
      <c r="Q3870">
        <v>5629</v>
      </c>
      <c r="R3870">
        <v>0</v>
      </c>
      <c r="S3870">
        <v>0</v>
      </c>
      <c r="T3870">
        <v>0</v>
      </c>
      <c r="U3870">
        <v>0</v>
      </c>
      <c r="V3870">
        <v>8047</v>
      </c>
      <c r="W3870">
        <v>77777</v>
      </c>
      <c r="X3870">
        <v>9</v>
      </c>
      <c r="Y3870" t="s">
        <v>200</v>
      </c>
      <c r="Z3870">
        <v>17</v>
      </c>
      <c r="AA3870">
        <v>9.7000000000000003E-2</v>
      </c>
      <c r="AB3870">
        <v>0</v>
      </c>
      <c r="AC3870">
        <v>88</v>
      </c>
      <c r="AD3870">
        <v>0.19700000000000001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22.8</v>
      </c>
      <c r="E3871">
        <v>7.8</v>
      </c>
      <c r="F3871">
        <v>38</v>
      </c>
      <c r="G3871">
        <v>98228</v>
      </c>
      <c r="H3871">
        <v>1279</v>
      </c>
      <c r="I3871">
        <v>1325</v>
      </c>
      <c r="J3871">
        <v>352</v>
      </c>
      <c r="K3871">
        <v>1014</v>
      </c>
      <c r="L3871">
        <v>917</v>
      </c>
      <c r="M3871">
        <v>128</v>
      </c>
      <c r="N3871">
        <v>106999</v>
      </c>
      <c r="O3871">
        <v>94339</v>
      </c>
      <c r="P3871">
        <v>16315</v>
      </c>
      <c r="Q3871">
        <v>8550</v>
      </c>
      <c r="R3871">
        <v>360</v>
      </c>
      <c r="S3871">
        <v>1.5</v>
      </c>
      <c r="T3871">
        <v>0</v>
      </c>
      <c r="U3871">
        <v>0</v>
      </c>
      <c r="V3871">
        <v>8047</v>
      </c>
      <c r="W3871">
        <v>77777</v>
      </c>
      <c r="X3871">
        <v>9</v>
      </c>
      <c r="Y3871" t="s">
        <v>200</v>
      </c>
      <c r="Z3871">
        <v>17</v>
      </c>
      <c r="AA3871">
        <v>9.9000000000000005E-2</v>
      </c>
      <c r="AB3871">
        <v>0</v>
      </c>
      <c r="AC3871">
        <v>88</v>
      </c>
      <c r="AD3871">
        <v>0.19700000000000001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25</v>
      </c>
      <c r="E3872">
        <v>8.3000000000000007</v>
      </c>
      <c r="F3872">
        <v>35</v>
      </c>
      <c r="G3872">
        <v>98171</v>
      </c>
      <c r="H3872">
        <v>1282</v>
      </c>
      <c r="I3872">
        <v>1325</v>
      </c>
      <c r="J3872">
        <v>363</v>
      </c>
      <c r="K3872">
        <v>1017</v>
      </c>
      <c r="L3872">
        <v>918</v>
      </c>
      <c r="M3872">
        <v>129</v>
      </c>
      <c r="N3872">
        <v>107450</v>
      </c>
      <c r="O3872">
        <v>94522</v>
      </c>
      <c r="P3872">
        <v>16429</v>
      </c>
      <c r="Q3872">
        <v>8749</v>
      </c>
      <c r="R3872">
        <v>200</v>
      </c>
      <c r="S3872">
        <v>4.0999999999999996</v>
      </c>
      <c r="T3872">
        <v>0</v>
      </c>
      <c r="U3872">
        <v>0</v>
      </c>
      <c r="V3872">
        <v>8047</v>
      </c>
      <c r="W3872">
        <v>77777</v>
      </c>
      <c r="X3872">
        <v>9</v>
      </c>
      <c r="Y3872" t="s">
        <v>200</v>
      </c>
      <c r="Z3872">
        <v>16</v>
      </c>
      <c r="AA3872">
        <v>9.9000000000000005E-2</v>
      </c>
      <c r="AB3872">
        <v>0</v>
      </c>
      <c r="AC3872">
        <v>88</v>
      </c>
      <c r="AD3872">
        <v>0.19700000000000001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25.6</v>
      </c>
      <c r="E3873">
        <v>10</v>
      </c>
      <c r="F3873">
        <v>37</v>
      </c>
      <c r="G3873">
        <v>98128</v>
      </c>
      <c r="H3873">
        <v>1217</v>
      </c>
      <c r="I3873">
        <v>1325</v>
      </c>
      <c r="J3873">
        <v>368</v>
      </c>
      <c r="K3873">
        <v>960</v>
      </c>
      <c r="L3873">
        <v>907</v>
      </c>
      <c r="M3873">
        <v>126</v>
      </c>
      <c r="N3873">
        <v>101862</v>
      </c>
      <c r="O3873">
        <v>93649</v>
      </c>
      <c r="P3873">
        <v>16306</v>
      </c>
      <c r="Q3873">
        <v>5860</v>
      </c>
      <c r="R3873">
        <v>200</v>
      </c>
      <c r="S3873">
        <v>4.5999999999999996</v>
      </c>
      <c r="T3873">
        <v>0</v>
      </c>
      <c r="U3873">
        <v>0</v>
      </c>
      <c r="V3873">
        <v>8047</v>
      </c>
      <c r="W3873">
        <v>77777</v>
      </c>
      <c r="X3873">
        <v>9</v>
      </c>
      <c r="Y3873" t="s">
        <v>200</v>
      </c>
      <c r="Z3873">
        <v>16</v>
      </c>
      <c r="AA3873">
        <v>9.7000000000000003E-2</v>
      </c>
      <c r="AB3873">
        <v>0</v>
      </c>
      <c r="AC3873">
        <v>88</v>
      </c>
      <c r="AD3873">
        <v>0.19700000000000001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23.9</v>
      </c>
      <c r="E3874">
        <v>8.9</v>
      </c>
      <c r="F3874">
        <v>38</v>
      </c>
      <c r="G3874">
        <v>98044</v>
      </c>
      <c r="H3874">
        <v>1090</v>
      </c>
      <c r="I3874">
        <v>1325</v>
      </c>
      <c r="J3874">
        <v>358</v>
      </c>
      <c r="K3874">
        <v>846</v>
      </c>
      <c r="L3874">
        <v>886</v>
      </c>
      <c r="M3874">
        <v>117</v>
      </c>
      <c r="N3874">
        <v>89843</v>
      </c>
      <c r="O3874">
        <v>91020</v>
      </c>
      <c r="P3874">
        <v>15640</v>
      </c>
      <c r="Q3874">
        <v>3571</v>
      </c>
      <c r="R3874">
        <v>210</v>
      </c>
      <c r="S3874">
        <v>7.1</v>
      </c>
      <c r="T3874">
        <v>0</v>
      </c>
      <c r="U3874">
        <v>0</v>
      </c>
      <c r="V3874">
        <v>8047</v>
      </c>
      <c r="W3874">
        <v>77777</v>
      </c>
      <c r="X3874">
        <v>9</v>
      </c>
      <c r="Y3874" t="s">
        <v>200</v>
      </c>
      <c r="Z3874">
        <v>16</v>
      </c>
      <c r="AA3874">
        <v>9.1999999999999998E-2</v>
      </c>
      <c r="AB3874">
        <v>0</v>
      </c>
      <c r="AC3874">
        <v>88</v>
      </c>
      <c r="AD3874">
        <v>0.19700000000000001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22.8</v>
      </c>
      <c r="E3875">
        <v>8.9</v>
      </c>
      <c r="F3875">
        <v>41</v>
      </c>
      <c r="G3875">
        <v>97965</v>
      </c>
      <c r="H3875">
        <v>910</v>
      </c>
      <c r="I3875">
        <v>1325</v>
      </c>
      <c r="J3875">
        <v>353</v>
      </c>
      <c r="K3875">
        <v>686</v>
      </c>
      <c r="L3875">
        <v>842</v>
      </c>
      <c r="M3875">
        <v>106</v>
      </c>
      <c r="N3875">
        <v>74630</v>
      </c>
      <c r="O3875">
        <v>86067</v>
      </c>
      <c r="P3875">
        <v>14775</v>
      </c>
      <c r="Q3875">
        <v>2857</v>
      </c>
      <c r="R3875">
        <v>210</v>
      </c>
      <c r="S3875">
        <v>8.1999999999999993</v>
      </c>
      <c r="T3875">
        <v>0</v>
      </c>
      <c r="U3875">
        <v>0</v>
      </c>
      <c r="V3875">
        <v>8047</v>
      </c>
      <c r="W3875">
        <v>77777</v>
      </c>
      <c r="X3875">
        <v>9</v>
      </c>
      <c r="Y3875" t="s">
        <v>200</v>
      </c>
      <c r="Z3875">
        <v>16</v>
      </c>
      <c r="AA3875">
        <v>8.8999999999999996E-2</v>
      </c>
      <c r="AB3875">
        <v>0</v>
      </c>
      <c r="AC3875">
        <v>88</v>
      </c>
      <c r="AD3875">
        <v>0.19700000000000001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21.1</v>
      </c>
      <c r="E3876">
        <v>10</v>
      </c>
      <c r="F3876">
        <v>49</v>
      </c>
      <c r="G3876">
        <v>97940</v>
      </c>
      <c r="H3876">
        <v>688</v>
      </c>
      <c r="I3876">
        <v>1325</v>
      </c>
      <c r="J3876">
        <v>346</v>
      </c>
      <c r="K3876">
        <v>493</v>
      </c>
      <c r="L3876">
        <v>766</v>
      </c>
      <c r="M3876">
        <v>93</v>
      </c>
      <c r="N3876">
        <v>52355</v>
      </c>
      <c r="O3876">
        <v>76258</v>
      </c>
      <c r="P3876">
        <v>13536</v>
      </c>
      <c r="Q3876">
        <v>1952</v>
      </c>
      <c r="R3876">
        <v>200</v>
      </c>
      <c r="S3876">
        <v>9.1999999999999993</v>
      </c>
      <c r="T3876">
        <v>0</v>
      </c>
      <c r="U3876">
        <v>0</v>
      </c>
      <c r="V3876">
        <v>8047</v>
      </c>
      <c r="W3876">
        <v>77777</v>
      </c>
      <c r="X3876">
        <v>9</v>
      </c>
      <c r="Y3876" t="s">
        <v>200</v>
      </c>
      <c r="Z3876">
        <v>16</v>
      </c>
      <c r="AA3876">
        <v>8.8999999999999996E-2</v>
      </c>
      <c r="AB3876">
        <v>0</v>
      </c>
      <c r="AC3876">
        <v>88</v>
      </c>
      <c r="AD3876">
        <v>0.19700000000000001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19.399999999999999</v>
      </c>
      <c r="E3877">
        <v>9.4</v>
      </c>
      <c r="F3877">
        <v>52</v>
      </c>
      <c r="G3877">
        <v>97933</v>
      </c>
      <c r="H3877">
        <v>440</v>
      </c>
      <c r="I3877">
        <v>1325</v>
      </c>
      <c r="J3877">
        <v>338</v>
      </c>
      <c r="K3877">
        <v>285</v>
      </c>
      <c r="L3877">
        <v>623</v>
      </c>
      <c r="M3877">
        <v>74</v>
      </c>
      <c r="N3877">
        <v>29862</v>
      </c>
      <c r="O3877">
        <v>55231</v>
      </c>
      <c r="P3877">
        <v>11252</v>
      </c>
      <c r="Q3877">
        <v>1406</v>
      </c>
      <c r="R3877">
        <v>200</v>
      </c>
      <c r="S3877">
        <v>7.7</v>
      </c>
      <c r="T3877">
        <v>0</v>
      </c>
      <c r="U3877">
        <v>0</v>
      </c>
      <c r="V3877">
        <v>8047</v>
      </c>
      <c r="W3877">
        <v>77777</v>
      </c>
      <c r="X3877">
        <v>9</v>
      </c>
      <c r="Y3877" t="s">
        <v>200</v>
      </c>
      <c r="Z3877">
        <v>16</v>
      </c>
      <c r="AA3877">
        <v>9.0999999999999998E-2</v>
      </c>
      <c r="AB3877">
        <v>0</v>
      </c>
      <c r="AC3877">
        <v>88</v>
      </c>
      <c r="AD3877">
        <v>0.19700000000000001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16.7</v>
      </c>
      <c r="E3878">
        <v>9.4</v>
      </c>
      <c r="F3878">
        <v>62</v>
      </c>
      <c r="G3878">
        <v>97965</v>
      </c>
      <c r="H3878">
        <v>183</v>
      </c>
      <c r="I3878">
        <v>1325</v>
      </c>
      <c r="J3878">
        <v>325</v>
      </c>
      <c r="K3878">
        <v>96</v>
      </c>
      <c r="L3878">
        <v>328</v>
      </c>
      <c r="M3878">
        <v>41</v>
      </c>
      <c r="N3878">
        <v>8921</v>
      </c>
      <c r="O3878">
        <v>20321</v>
      </c>
      <c r="P3878">
        <v>6263</v>
      </c>
      <c r="Q3878">
        <v>706</v>
      </c>
      <c r="R3878">
        <v>210</v>
      </c>
      <c r="S3878">
        <v>7.1</v>
      </c>
      <c r="T3878">
        <v>0</v>
      </c>
      <c r="U3878">
        <v>0</v>
      </c>
      <c r="V3878">
        <v>8047</v>
      </c>
      <c r="W3878">
        <v>77777</v>
      </c>
      <c r="X3878">
        <v>9</v>
      </c>
      <c r="Y3878" t="s">
        <v>200</v>
      </c>
      <c r="Z3878">
        <v>16</v>
      </c>
      <c r="AA3878">
        <v>9.4E-2</v>
      </c>
      <c r="AB3878">
        <v>0</v>
      </c>
      <c r="AC3878">
        <v>88</v>
      </c>
      <c r="AD3878">
        <v>0.19700000000000001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13.9</v>
      </c>
      <c r="E3879">
        <v>9.4</v>
      </c>
      <c r="F3879">
        <v>74</v>
      </c>
      <c r="G3879">
        <v>98006</v>
      </c>
      <c r="H3879">
        <v>14</v>
      </c>
      <c r="I3879">
        <v>1325</v>
      </c>
      <c r="J3879">
        <v>313</v>
      </c>
      <c r="K3879">
        <v>5</v>
      </c>
      <c r="L3879">
        <v>24</v>
      </c>
      <c r="M3879">
        <v>4</v>
      </c>
      <c r="N3879">
        <v>513</v>
      </c>
      <c r="O3879">
        <v>206</v>
      </c>
      <c r="P3879">
        <v>708</v>
      </c>
      <c r="Q3879">
        <v>71</v>
      </c>
      <c r="R3879">
        <v>210</v>
      </c>
      <c r="S3879">
        <v>5.0999999999999996</v>
      </c>
      <c r="T3879">
        <v>0</v>
      </c>
      <c r="U3879">
        <v>0</v>
      </c>
      <c r="V3879">
        <v>8047</v>
      </c>
      <c r="W3879">
        <v>77777</v>
      </c>
      <c r="X3879">
        <v>9</v>
      </c>
      <c r="Y3879" t="s">
        <v>200</v>
      </c>
      <c r="Z3879">
        <v>16</v>
      </c>
      <c r="AA3879">
        <v>9.8000000000000004E-2</v>
      </c>
      <c r="AB3879">
        <v>0</v>
      </c>
      <c r="AC3879">
        <v>88</v>
      </c>
      <c r="AD3879">
        <v>0.19700000000000001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12.8</v>
      </c>
      <c r="E3880">
        <v>9.4</v>
      </c>
      <c r="F3880">
        <v>80</v>
      </c>
      <c r="G3880">
        <v>98072</v>
      </c>
      <c r="H3880">
        <v>0</v>
      </c>
      <c r="I3880">
        <v>1325</v>
      </c>
      <c r="J3880">
        <v>308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210</v>
      </c>
      <c r="S3880">
        <v>4.5999999999999996</v>
      </c>
      <c r="T3880">
        <v>0</v>
      </c>
      <c r="U3880">
        <v>0</v>
      </c>
      <c r="V3880">
        <v>8047</v>
      </c>
      <c r="W3880">
        <v>77777</v>
      </c>
      <c r="X3880">
        <v>9</v>
      </c>
      <c r="Y3880" t="s">
        <v>200</v>
      </c>
      <c r="Z3880">
        <v>16</v>
      </c>
      <c r="AA3880">
        <v>0.1</v>
      </c>
      <c r="AB3880">
        <v>0</v>
      </c>
      <c r="AC3880">
        <v>88</v>
      </c>
      <c r="AD3880">
        <v>0.19700000000000001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12.2</v>
      </c>
      <c r="E3881">
        <v>8.9</v>
      </c>
      <c r="F3881">
        <v>80</v>
      </c>
      <c r="G3881">
        <v>98095</v>
      </c>
      <c r="H3881">
        <v>0</v>
      </c>
      <c r="I3881">
        <v>1325</v>
      </c>
      <c r="J3881">
        <v>305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250</v>
      </c>
      <c r="S3881">
        <v>3.6</v>
      </c>
      <c r="T3881">
        <v>0</v>
      </c>
      <c r="U3881">
        <v>0</v>
      </c>
      <c r="V3881">
        <v>8047</v>
      </c>
      <c r="W3881">
        <v>77777</v>
      </c>
      <c r="X3881">
        <v>9</v>
      </c>
      <c r="Y3881" t="s">
        <v>200</v>
      </c>
      <c r="Z3881">
        <v>16</v>
      </c>
      <c r="AA3881">
        <v>0.105</v>
      </c>
      <c r="AB3881">
        <v>0</v>
      </c>
      <c r="AC3881">
        <v>88</v>
      </c>
      <c r="AD3881">
        <v>0.19700000000000001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11.7</v>
      </c>
      <c r="E3882">
        <v>8.9</v>
      </c>
      <c r="F3882">
        <v>83</v>
      </c>
      <c r="G3882">
        <v>98090</v>
      </c>
      <c r="H3882">
        <v>0</v>
      </c>
      <c r="I3882">
        <v>1325</v>
      </c>
      <c r="J3882">
        <v>303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270</v>
      </c>
      <c r="S3882">
        <v>3.6</v>
      </c>
      <c r="T3882">
        <v>0</v>
      </c>
      <c r="U3882">
        <v>0</v>
      </c>
      <c r="V3882">
        <v>8047</v>
      </c>
      <c r="W3882">
        <v>77777</v>
      </c>
      <c r="X3882">
        <v>9</v>
      </c>
      <c r="Y3882" t="s">
        <v>200</v>
      </c>
      <c r="Z3882">
        <v>17</v>
      </c>
      <c r="AA3882">
        <v>0.112</v>
      </c>
      <c r="AB3882">
        <v>0</v>
      </c>
      <c r="AC3882">
        <v>88</v>
      </c>
      <c r="AD3882">
        <v>0.19700000000000001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12.2</v>
      </c>
      <c r="E3883">
        <v>9.4</v>
      </c>
      <c r="F3883">
        <v>83</v>
      </c>
      <c r="G3883">
        <v>98047</v>
      </c>
      <c r="H3883">
        <v>0</v>
      </c>
      <c r="I3883">
        <v>1325</v>
      </c>
      <c r="J3883">
        <v>343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280</v>
      </c>
      <c r="S3883">
        <v>3.6</v>
      </c>
      <c r="T3883">
        <v>9</v>
      </c>
      <c r="U3883">
        <v>9</v>
      </c>
      <c r="V3883">
        <v>8047</v>
      </c>
      <c r="W3883">
        <v>274</v>
      </c>
      <c r="X3883">
        <v>9</v>
      </c>
      <c r="Y3883" t="s">
        <v>200</v>
      </c>
      <c r="Z3883">
        <v>17</v>
      </c>
      <c r="AA3883">
        <v>0.11799999999999999</v>
      </c>
      <c r="AB3883">
        <v>0</v>
      </c>
      <c r="AC3883">
        <v>88</v>
      </c>
      <c r="AD3883">
        <v>0.19700000000000001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12.2</v>
      </c>
      <c r="E3884">
        <v>9.4</v>
      </c>
      <c r="F3884">
        <v>83</v>
      </c>
      <c r="G3884">
        <v>98008</v>
      </c>
      <c r="H3884">
        <v>0</v>
      </c>
      <c r="I3884">
        <v>1325</v>
      </c>
      <c r="J3884">
        <v>353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300</v>
      </c>
      <c r="S3884">
        <v>1.5</v>
      </c>
      <c r="T3884">
        <v>10</v>
      </c>
      <c r="U3884">
        <v>10</v>
      </c>
      <c r="V3884">
        <v>8047</v>
      </c>
      <c r="W3884">
        <v>274</v>
      </c>
      <c r="X3884">
        <v>9</v>
      </c>
      <c r="Y3884" t="s">
        <v>200</v>
      </c>
      <c r="Z3884">
        <v>17</v>
      </c>
      <c r="AA3884">
        <v>0.121</v>
      </c>
      <c r="AB3884">
        <v>0</v>
      </c>
      <c r="AC3884">
        <v>88</v>
      </c>
      <c r="AD3884">
        <v>0.19700000000000001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12.2</v>
      </c>
      <c r="E3885">
        <v>8.9</v>
      </c>
      <c r="F3885">
        <v>80</v>
      </c>
      <c r="G3885">
        <v>98008</v>
      </c>
      <c r="H3885">
        <v>0</v>
      </c>
      <c r="I3885">
        <v>1325</v>
      </c>
      <c r="J3885">
        <v>352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210</v>
      </c>
      <c r="S3885">
        <v>2.6</v>
      </c>
      <c r="T3885">
        <v>10</v>
      </c>
      <c r="U3885">
        <v>10</v>
      </c>
      <c r="V3885">
        <v>8047</v>
      </c>
      <c r="W3885">
        <v>274</v>
      </c>
      <c r="X3885">
        <v>9</v>
      </c>
      <c r="Y3885" t="s">
        <v>200</v>
      </c>
      <c r="Z3885">
        <v>17</v>
      </c>
      <c r="AA3885">
        <v>0.123</v>
      </c>
      <c r="AB3885">
        <v>0</v>
      </c>
      <c r="AC3885">
        <v>88</v>
      </c>
      <c r="AD3885">
        <v>0.19700000000000001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11.7</v>
      </c>
      <c r="E3886">
        <v>8.9</v>
      </c>
      <c r="F3886">
        <v>83</v>
      </c>
      <c r="G3886">
        <v>97964</v>
      </c>
      <c r="H3886">
        <v>0</v>
      </c>
      <c r="I3886">
        <v>1325</v>
      </c>
      <c r="J3886">
        <v>350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190</v>
      </c>
      <c r="S3886">
        <v>3.1</v>
      </c>
      <c r="T3886">
        <v>10</v>
      </c>
      <c r="U3886">
        <v>10</v>
      </c>
      <c r="V3886">
        <v>8047</v>
      </c>
      <c r="W3886">
        <v>213</v>
      </c>
      <c r="X3886">
        <v>9</v>
      </c>
      <c r="Y3886" t="s">
        <v>200</v>
      </c>
      <c r="Z3886">
        <v>17</v>
      </c>
      <c r="AA3886">
        <v>0.125</v>
      </c>
      <c r="AB3886">
        <v>0</v>
      </c>
      <c r="AC3886">
        <v>88</v>
      </c>
      <c r="AD3886">
        <v>0.19700000000000001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11.7</v>
      </c>
      <c r="E3887">
        <v>8.9</v>
      </c>
      <c r="F3887">
        <v>83</v>
      </c>
      <c r="G3887">
        <v>97974</v>
      </c>
      <c r="H3887">
        <v>0</v>
      </c>
      <c r="I3887">
        <v>1325</v>
      </c>
      <c r="J3887">
        <v>350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150</v>
      </c>
      <c r="S3887">
        <v>2</v>
      </c>
      <c r="T3887">
        <v>10</v>
      </c>
      <c r="U3887">
        <v>10</v>
      </c>
      <c r="V3887">
        <v>8047</v>
      </c>
      <c r="W3887">
        <v>213</v>
      </c>
      <c r="X3887">
        <v>9</v>
      </c>
      <c r="Y3887" t="s">
        <v>200</v>
      </c>
      <c r="Z3887">
        <v>16</v>
      </c>
      <c r="AA3887">
        <v>0.127</v>
      </c>
      <c r="AB3887">
        <v>0</v>
      </c>
      <c r="AC3887">
        <v>88</v>
      </c>
      <c r="AD3887">
        <v>0.19700000000000001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11.7</v>
      </c>
      <c r="E3888">
        <v>8.9</v>
      </c>
      <c r="F3888">
        <v>83</v>
      </c>
      <c r="G3888">
        <v>98013</v>
      </c>
      <c r="H3888">
        <v>10</v>
      </c>
      <c r="I3888">
        <v>1325</v>
      </c>
      <c r="J3888">
        <v>350</v>
      </c>
      <c r="K3888">
        <v>4</v>
      </c>
      <c r="L3888">
        <v>17</v>
      </c>
      <c r="M3888">
        <v>3</v>
      </c>
      <c r="N3888">
        <v>366</v>
      </c>
      <c r="O3888">
        <v>126</v>
      </c>
      <c r="P3888">
        <v>519</v>
      </c>
      <c r="Q3888">
        <v>50</v>
      </c>
      <c r="R3888">
        <v>180</v>
      </c>
      <c r="S3888">
        <v>1.5</v>
      </c>
      <c r="T3888">
        <v>10</v>
      </c>
      <c r="U3888">
        <v>10</v>
      </c>
      <c r="V3888">
        <v>8047</v>
      </c>
      <c r="W3888">
        <v>213</v>
      </c>
      <c r="X3888">
        <v>9</v>
      </c>
      <c r="Y3888" t="s">
        <v>200</v>
      </c>
      <c r="Z3888">
        <v>16</v>
      </c>
      <c r="AA3888">
        <v>0.13</v>
      </c>
      <c r="AB3888">
        <v>0</v>
      </c>
      <c r="AC3888">
        <v>88</v>
      </c>
      <c r="AD3888">
        <v>0.19700000000000001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12.2</v>
      </c>
      <c r="E3889">
        <v>8.9</v>
      </c>
      <c r="F3889">
        <v>80</v>
      </c>
      <c r="G3889">
        <v>98047</v>
      </c>
      <c r="H3889">
        <v>166</v>
      </c>
      <c r="I3889">
        <v>1325</v>
      </c>
      <c r="J3889">
        <v>352</v>
      </c>
      <c r="K3889">
        <v>44</v>
      </c>
      <c r="L3889">
        <v>154</v>
      </c>
      <c r="M3889">
        <v>26</v>
      </c>
      <c r="N3889">
        <v>4983</v>
      </c>
      <c r="O3889">
        <v>7989</v>
      </c>
      <c r="P3889">
        <v>3990</v>
      </c>
      <c r="Q3889">
        <v>449</v>
      </c>
      <c r="R3889">
        <v>280</v>
      </c>
      <c r="S3889">
        <v>2.6</v>
      </c>
      <c r="T3889">
        <v>10</v>
      </c>
      <c r="U3889">
        <v>10</v>
      </c>
      <c r="V3889">
        <v>8047</v>
      </c>
      <c r="W3889">
        <v>213</v>
      </c>
      <c r="X3889">
        <v>9</v>
      </c>
      <c r="Y3889" t="s">
        <v>200</v>
      </c>
      <c r="Z3889">
        <v>16</v>
      </c>
      <c r="AA3889">
        <v>0.13100000000000001</v>
      </c>
      <c r="AB3889">
        <v>0</v>
      </c>
      <c r="AC3889">
        <v>88</v>
      </c>
      <c r="AD3889">
        <v>0.19700000000000001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11.7</v>
      </c>
      <c r="E3890">
        <v>8.9</v>
      </c>
      <c r="F3890">
        <v>83</v>
      </c>
      <c r="G3890">
        <v>98061</v>
      </c>
      <c r="H3890">
        <v>423</v>
      </c>
      <c r="I3890">
        <v>1325</v>
      </c>
      <c r="J3890">
        <v>350</v>
      </c>
      <c r="K3890">
        <v>70</v>
      </c>
      <c r="L3890">
        <v>0</v>
      </c>
      <c r="M3890">
        <v>70</v>
      </c>
      <c r="N3890">
        <v>8123</v>
      </c>
      <c r="O3890">
        <v>0</v>
      </c>
      <c r="P3890">
        <v>8146</v>
      </c>
      <c r="Q3890">
        <v>2883</v>
      </c>
      <c r="R3890">
        <v>0</v>
      </c>
      <c r="S3890">
        <v>0</v>
      </c>
      <c r="T3890">
        <v>10</v>
      </c>
      <c r="U3890">
        <v>10</v>
      </c>
      <c r="V3890">
        <v>8047</v>
      </c>
      <c r="W3890">
        <v>213</v>
      </c>
      <c r="X3890">
        <v>9</v>
      </c>
      <c r="Y3890" t="s">
        <v>200</v>
      </c>
      <c r="Z3890">
        <v>15</v>
      </c>
      <c r="AA3890">
        <v>0.128</v>
      </c>
      <c r="AB3890">
        <v>0</v>
      </c>
      <c r="AC3890">
        <v>88</v>
      </c>
      <c r="AD3890">
        <v>0.19700000000000001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12.8</v>
      </c>
      <c r="E3891">
        <v>8.9</v>
      </c>
      <c r="F3891">
        <v>77</v>
      </c>
      <c r="G3891">
        <v>98082</v>
      </c>
      <c r="H3891">
        <v>672</v>
      </c>
      <c r="I3891">
        <v>1325</v>
      </c>
      <c r="J3891">
        <v>355</v>
      </c>
      <c r="K3891">
        <v>138</v>
      </c>
      <c r="L3891">
        <v>1</v>
      </c>
      <c r="M3891">
        <v>137</v>
      </c>
      <c r="N3891">
        <v>16002</v>
      </c>
      <c r="O3891">
        <v>55</v>
      </c>
      <c r="P3891">
        <v>16019</v>
      </c>
      <c r="Q3891">
        <v>6013</v>
      </c>
      <c r="R3891">
        <v>200</v>
      </c>
      <c r="S3891">
        <v>2</v>
      </c>
      <c r="T3891">
        <v>10</v>
      </c>
      <c r="U3891">
        <v>10</v>
      </c>
      <c r="V3891">
        <v>8047</v>
      </c>
      <c r="W3891">
        <v>274</v>
      </c>
      <c r="X3891">
        <v>9</v>
      </c>
      <c r="Y3891" t="s">
        <v>200</v>
      </c>
      <c r="Z3891">
        <v>16</v>
      </c>
      <c r="AA3891">
        <v>0.127</v>
      </c>
      <c r="AB3891">
        <v>0</v>
      </c>
      <c r="AC3891">
        <v>88</v>
      </c>
      <c r="AD3891">
        <v>0.19700000000000001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14.4</v>
      </c>
      <c r="E3892">
        <v>9.4</v>
      </c>
      <c r="F3892">
        <v>72</v>
      </c>
      <c r="G3892">
        <v>98098</v>
      </c>
      <c r="H3892">
        <v>896</v>
      </c>
      <c r="I3892">
        <v>1325</v>
      </c>
      <c r="J3892">
        <v>364</v>
      </c>
      <c r="K3892">
        <v>241</v>
      </c>
      <c r="L3892">
        <v>16</v>
      </c>
      <c r="M3892">
        <v>230</v>
      </c>
      <c r="N3892">
        <v>27935</v>
      </c>
      <c r="O3892">
        <v>1219</v>
      </c>
      <c r="P3892">
        <v>26832</v>
      </c>
      <c r="Q3892">
        <v>10297</v>
      </c>
      <c r="R3892">
        <v>170</v>
      </c>
      <c r="S3892">
        <v>2</v>
      </c>
      <c r="T3892">
        <v>10</v>
      </c>
      <c r="U3892">
        <v>10</v>
      </c>
      <c r="V3892">
        <v>8047</v>
      </c>
      <c r="W3892">
        <v>396</v>
      </c>
      <c r="X3892">
        <v>9</v>
      </c>
      <c r="Y3892" t="s">
        <v>200</v>
      </c>
      <c r="Z3892">
        <v>16</v>
      </c>
      <c r="AA3892">
        <v>0.127</v>
      </c>
      <c r="AB3892">
        <v>0</v>
      </c>
      <c r="AC3892">
        <v>88</v>
      </c>
      <c r="AD3892">
        <v>0.19700000000000001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15.6</v>
      </c>
      <c r="E3893">
        <v>9.4</v>
      </c>
      <c r="F3893">
        <v>67</v>
      </c>
      <c r="G3893">
        <v>98100</v>
      </c>
      <c r="H3893">
        <v>1080</v>
      </c>
      <c r="I3893">
        <v>1325</v>
      </c>
      <c r="J3893">
        <v>370</v>
      </c>
      <c r="K3893">
        <v>366</v>
      </c>
      <c r="L3893">
        <v>51</v>
      </c>
      <c r="M3893">
        <v>323</v>
      </c>
      <c r="N3893">
        <v>40791</v>
      </c>
      <c r="O3893">
        <v>4952</v>
      </c>
      <c r="P3893">
        <v>36966</v>
      </c>
      <c r="Q3893">
        <v>13356</v>
      </c>
      <c r="R3893">
        <v>230</v>
      </c>
      <c r="S3893">
        <v>2</v>
      </c>
      <c r="T3893">
        <v>10</v>
      </c>
      <c r="U3893">
        <v>10</v>
      </c>
      <c r="V3893">
        <v>8047</v>
      </c>
      <c r="W3893">
        <v>457</v>
      </c>
      <c r="X3893">
        <v>9</v>
      </c>
      <c r="Y3893" t="s">
        <v>200</v>
      </c>
      <c r="Z3893">
        <v>16</v>
      </c>
      <c r="AA3893">
        <v>0.13100000000000001</v>
      </c>
      <c r="AB3893">
        <v>0</v>
      </c>
      <c r="AC3893">
        <v>88</v>
      </c>
      <c r="AD3893">
        <v>0.19700000000000001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17.2</v>
      </c>
      <c r="E3894">
        <v>10</v>
      </c>
      <c r="F3894">
        <v>63</v>
      </c>
      <c r="G3894">
        <v>98126</v>
      </c>
      <c r="H3894">
        <v>1210</v>
      </c>
      <c r="I3894">
        <v>1325</v>
      </c>
      <c r="J3894">
        <v>379</v>
      </c>
      <c r="K3894">
        <v>510</v>
      </c>
      <c r="L3894">
        <v>86</v>
      </c>
      <c r="M3894">
        <v>432</v>
      </c>
      <c r="N3894">
        <v>57113</v>
      </c>
      <c r="O3894">
        <v>8374</v>
      </c>
      <c r="P3894">
        <v>49184</v>
      </c>
      <c r="Q3894">
        <v>21186</v>
      </c>
      <c r="R3894">
        <v>190</v>
      </c>
      <c r="S3894">
        <v>3.1</v>
      </c>
      <c r="T3894">
        <v>10</v>
      </c>
      <c r="U3894">
        <v>10</v>
      </c>
      <c r="V3894">
        <v>8047</v>
      </c>
      <c r="W3894">
        <v>518</v>
      </c>
      <c r="X3894">
        <v>9</v>
      </c>
      <c r="Y3894" t="s">
        <v>200</v>
      </c>
      <c r="Z3894">
        <v>17</v>
      </c>
      <c r="AA3894">
        <v>0.151</v>
      </c>
      <c r="AB3894">
        <v>0</v>
      </c>
      <c r="AC3894">
        <v>88</v>
      </c>
      <c r="AD3894">
        <v>0.19700000000000001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20</v>
      </c>
      <c r="E3895">
        <v>10.6</v>
      </c>
      <c r="F3895">
        <v>55</v>
      </c>
      <c r="G3895">
        <v>98114</v>
      </c>
      <c r="H3895">
        <v>1279</v>
      </c>
      <c r="I3895">
        <v>1325</v>
      </c>
      <c r="J3895">
        <v>362</v>
      </c>
      <c r="K3895">
        <v>882</v>
      </c>
      <c r="L3895">
        <v>670</v>
      </c>
      <c r="M3895">
        <v>232</v>
      </c>
      <c r="N3895">
        <v>96577</v>
      </c>
      <c r="O3895">
        <v>66936</v>
      </c>
      <c r="P3895">
        <v>29721</v>
      </c>
      <c r="Q3895">
        <v>19165</v>
      </c>
      <c r="R3895">
        <v>210</v>
      </c>
      <c r="S3895">
        <v>6.6</v>
      </c>
      <c r="T3895">
        <v>5</v>
      </c>
      <c r="U3895">
        <v>5</v>
      </c>
      <c r="V3895">
        <v>8047</v>
      </c>
      <c r="W3895">
        <v>77777</v>
      </c>
      <c r="X3895">
        <v>9</v>
      </c>
      <c r="Y3895" t="s">
        <v>200</v>
      </c>
      <c r="Z3895">
        <v>17</v>
      </c>
      <c r="AA3895">
        <v>0.161</v>
      </c>
      <c r="AB3895">
        <v>0</v>
      </c>
      <c r="AC3895">
        <v>88</v>
      </c>
      <c r="AD3895">
        <v>0.19700000000000001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20</v>
      </c>
      <c r="E3896">
        <v>10.6</v>
      </c>
      <c r="F3896">
        <v>55</v>
      </c>
      <c r="G3896">
        <v>98085</v>
      </c>
      <c r="H3896">
        <v>1282</v>
      </c>
      <c r="I3896">
        <v>1325</v>
      </c>
      <c r="J3896">
        <v>342</v>
      </c>
      <c r="K3896">
        <v>1004</v>
      </c>
      <c r="L3896">
        <v>874</v>
      </c>
      <c r="M3896">
        <v>158</v>
      </c>
      <c r="N3896">
        <v>105921</v>
      </c>
      <c r="O3896">
        <v>90178</v>
      </c>
      <c r="P3896">
        <v>19910</v>
      </c>
      <c r="Q3896">
        <v>10179</v>
      </c>
      <c r="R3896">
        <v>220</v>
      </c>
      <c r="S3896">
        <v>7.1</v>
      </c>
      <c r="T3896">
        <v>0</v>
      </c>
      <c r="U3896">
        <v>0</v>
      </c>
      <c r="V3896">
        <v>8047</v>
      </c>
      <c r="W3896">
        <v>77777</v>
      </c>
      <c r="X3896">
        <v>9</v>
      </c>
      <c r="Y3896" t="s">
        <v>200</v>
      </c>
      <c r="Z3896">
        <v>17</v>
      </c>
      <c r="AA3896">
        <v>0.158</v>
      </c>
      <c r="AB3896">
        <v>0</v>
      </c>
      <c r="AC3896">
        <v>88</v>
      </c>
      <c r="AD3896">
        <v>0.19700000000000001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21.1</v>
      </c>
      <c r="E3897">
        <v>10.6</v>
      </c>
      <c r="F3897">
        <v>51</v>
      </c>
      <c r="G3897">
        <v>98076</v>
      </c>
      <c r="H3897">
        <v>1218</v>
      </c>
      <c r="I3897">
        <v>1325</v>
      </c>
      <c r="J3897">
        <v>347</v>
      </c>
      <c r="K3897">
        <v>948</v>
      </c>
      <c r="L3897">
        <v>871</v>
      </c>
      <c r="M3897">
        <v>148</v>
      </c>
      <c r="N3897">
        <v>100308</v>
      </c>
      <c r="O3897">
        <v>89845</v>
      </c>
      <c r="P3897">
        <v>18934</v>
      </c>
      <c r="Q3897">
        <v>6461</v>
      </c>
      <c r="R3897">
        <v>200</v>
      </c>
      <c r="S3897">
        <v>6.6</v>
      </c>
      <c r="T3897">
        <v>0</v>
      </c>
      <c r="U3897">
        <v>0</v>
      </c>
      <c r="V3897">
        <v>8047</v>
      </c>
      <c r="W3897">
        <v>77777</v>
      </c>
      <c r="X3897">
        <v>9</v>
      </c>
      <c r="Y3897" t="s">
        <v>200</v>
      </c>
      <c r="Z3897">
        <v>17</v>
      </c>
      <c r="AA3897">
        <v>0.14399999999999999</v>
      </c>
      <c r="AB3897">
        <v>0</v>
      </c>
      <c r="AC3897">
        <v>88</v>
      </c>
      <c r="AD3897">
        <v>0.19700000000000001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20.6</v>
      </c>
      <c r="E3898">
        <v>10</v>
      </c>
      <c r="F3898">
        <v>51</v>
      </c>
      <c r="G3898">
        <v>98052</v>
      </c>
      <c r="H3898">
        <v>1091</v>
      </c>
      <c r="I3898">
        <v>1325</v>
      </c>
      <c r="J3898">
        <v>344</v>
      </c>
      <c r="K3898">
        <v>836</v>
      </c>
      <c r="L3898">
        <v>850</v>
      </c>
      <c r="M3898">
        <v>136</v>
      </c>
      <c r="N3898">
        <v>91227</v>
      </c>
      <c r="O3898">
        <v>87250</v>
      </c>
      <c r="P3898">
        <v>17791</v>
      </c>
      <c r="Q3898">
        <v>4976</v>
      </c>
      <c r="R3898">
        <v>200</v>
      </c>
      <c r="S3898">
        <v>7.7</v>
      </c>
      <c r="T3898">
        <v>0</v>
      </c>
      <c r="U3898">
        <v>0</v>
      </c>
      <c r="V3898">
        <v>8047</v>
      </c>
      <c r="W3898">
        <v>77777</v>
      </c>
      <c r="X3898">
        <v>9</v>
      </c>
      <c r="Y3898" t="s">
        <v>200</v>
      </c>
      <c r="Z3898">
        <v>17</v>
      </c>
      <c r="AA3898">
        <v>0.13300000000000001</v>
      </c>
      <c r="AB3898">
        <v>0</v>
      </c>
      <c r="AC3898">
        <v>88</v>
      </c>
      <c r="AD3898">
        <v>0.19700000000000001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20.6</v>
      </c>
      <c r="E3899">
        <v>10</v>
      </c>
      <c r="F3899">
        <v>51</v>
      </c>
      <c r="G3899">
        <v>98013</v>
      </c>
      <c r="H3899">
        <v>911</v>
      </c>
      <c r="I3899">
        <v>1325</v>
      </c>
      <c r="J3899">
        <v>344</v>
      </c>
      <c r="K3899">
        <v>678</v>
      </c>
      <c r="L3899">
        <v>806</v>
      </c>
      <c r="M3899">
        <v>123</v>
      </c>
      <c r="N3899">
        <v>72776</v>
      </c>
      <c r="O3899">
        <v>81895</v>
      </c>
      <c r="P3899">
        <v>16812</v>
      </c>
      <c r="Q3899">
        <v>3147</v>
      </c>
      <c r="R3899">
        <v>200</v>
      </c>
      <c r="S3899">
        <v>7.7</v>
      </c>
      <c r="T3899">
        <v>0</v>
      </c>
      <c r="U3899">
        <v>0</v>
      </c>
      <c r="V3899">
        <v>8047</v>
      </c>
      <c r="W3899">
        <v>77777</v>
      </c>
      <c r="X3899">
        <v>9</v>
      </c>
      <c r="Y3899" t="s">
        <v>200</v>
      </c>
      <c r="Z3899">
        <v>16</v>
      </c>
      <c r="AA3899">
        <v>0.127</v>
      </c>
      <c r="AB3899">
        <v>0</v>
      </c>
      <c r="AC3899">
        <v>88</v>
      </c>
      <c r="AD3899">
        <v>0.19700000000000001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18.3</v>
      </c>
      <c r="E3900">
        <v>10</v>
      </c>
      <c r="F3900">
        <v>58</v>
      </c>
      <c r="G3900">
        <v>98020</v>
      </c>
      <c r="H3900">
        <v>689</v>
      </c>
      <c r="I3900">
        <v>1325</v>
      </c>
      <c r="J3900">
        <v>333</v>
      </c>
      <c r="K3900">
        <v>410</v>
      </c>
      <c r="L3900">
        <v>470</v>
      </c>
      <c r="M3900">
        <v>163</v>
      </c>
      <c r="N3900">
        <v>44048</v>
      </c>
      <c r="O3900">
        <v>43844</v>
      </c>
      <c r="P3900">
        <v>21913</v>
      </c>
      <c r="Q3900">
        <v>3494</v>
      </c>
      <c r="R3900">
        <v>220</v>
      </c>
      <c r="S3900">
        <v>6.6</v>
      </c>
      <c r="T3900">
        <v>0</v>
      </c>
      <c r="U3900">
        <v>0</v>
      </c>
      <c r="V3900">
        <v>8047</v>
      </c>
      <c r="W3900">
        <v>77777</v>
      </c>
      <c r="X3900">
        <v>9</v>
      </c>
      <c r="Y3900" t="s">
        <v>200</v>
      </c>
      <c r="Z3900">
        <v>16</v>
      </c>
      <c r="AA3900">
        <v>0.126</v>
      </c>
      <c r="AB3900">
        <v>0</v>
      </c>
      <c r="AC3900">
        <v>88</v>
      </c>
      <c r="AD3900">
        <v>0.19700000000000001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17.2</v>
      </c>
      <c r="E3901">
        <v>10</v>
      </c>
      <c r="F3901">
        <v>63</v>
      </c>
      <c r="G3901">
        <v>98048</v>
      </c>
      <c r="H3901">
        <v>442</v>
      </c>
      <c r="I3901">
        <v>1325</v>
      </c>
      <c r="J3901">
        <v>339</v>
      </c>
      <c r="K3901">
        <v>280</v>
      </c>
      <c r="L3901">
        <v>574</v>
      </c>
      <c r="M3901">
        <v>84</v>
      </c>
      <c r="N3901">
        <v>29039</v>
      </c>
      <c r="O3901">
        <v>50541</v>
      </c>
      <c r="P3901">
        <v>12505</v>
      </c>
      <c r="Q3901">
        <v>1562</v>
      </c>
      <c r="R3901">
        <v>210</v>
      </c>
      <c r="S3901">
        <v>5.6</v>
      </c>
      <c r="T3901">
        <v>2</v>
      </c>
      <c r="U3901">
        <v>2</v>
      </c>
      <c r="V3901">
        <v>8047</v>
      </c>
      <c r="W3901">
        <v>77777</v>
      </c>
      <c r="X3901">
        <v>9</v>
      </c>
      <c r="Y3901" t="s">
        <v>200</v>
      </c>
      <c r="Z3901">
        <v>16</v>
      </c>
      <c r="AA3901">
        <v>0.128</v>
      </c>
      <c r="AB3901">
        <v>0</v>
      </c>
      <c r="AC3901">
        <v>88</v>
      </c>
      <c r="AD3901">
        <v>0.19700000000000001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15.6</v>
      </c>
      <c r="E3902">
        <v>9.4</v>
      </c>
      <c r="F3902">
        <v>67</v>
      </c>
      <c r="G3902">
        <v>98061</v>
      </c>
      <c r="H3902">
        <v>185</v>
      </c>
      <c r="I3902">
        <v>1325</v>
      </c>
      <c r="J3902">
        <v>321</v>
      </c>
      <c r="K3902">
        <v>94</v>
      </c>
      <c r="L3902">
        <v>280</v>
      </c>
      <c r="M3902">
        <v>45</v>
      </c>
      <c r="N3902">
        <v>8860</v>
      </c>
      <c r="O3902">
        <v>15386</v>
      </c>
      <c r="P3902">
        <v>6426</v>
      </c>
      <c r="Q3902">
        <v>813</v>
      </c>
      <c r="R3902">
        <v>200</v>
      </c>
      <c r="S3902">
        <v>4.0999999999999996</v>
      </c>
      <c r="T3902">
        <v>0</v>
      </c>
      <c r="U3902">
        <v>0</v>
      </c>
      <c r="V3902">
        <v>8047</v>
      </c>
      <c r="W3902">
        <v>77777</v>
      </c>
      <c r="X3902">
        <v>9</v>
      </c>
      <c r="Y3902" t="s">
        <v>200</v>
      </c>
      <c r="Z3902">
        <v>16</v>
      </c>
      <c r="AA3902">
        <v>0.13400000000000001</v>
      </c>
      <c r="AB3902">
        <v>0</v>
      </c>
      <c r="AC3902">
        <v>88</v>
      </c>
      <c r="AD3902">
        <v>0.19700000000000001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13.9</v>
      </c>
      <c r="E3903">
        <v>8.9</v>
      </c>
      <c r="F3903">
        <v>72</v>
      </c>
      <c r="G3903">
        <v>98093</v>
      </c>
      <c r="H3903">
        <v>14</v>
      </c>
      <c r="I3903">
        <v>1325</v>
      </c>
      <c r="J3903">
        <v>313</v>
      </c>
      <c r="K3903">
        <v>5</v>
      </c>
      <c r="L3903">
        <v>17</v>
      </c>
      <c r="M3903">
        <v>4</v>
      </c>
      <c r="N3903">
        <v>502</v>
      </c>
      <c r="O3903">
        <v>0</v>
      </c>
      <c r="P3903">
        <v>614</v>
      </c>
      <c r="Q3903">
        <v>68</v>
      </c>
      <c r="R3903">
        <v>180</v>
      </c>
      <c r="S3903">
        <v>3.1</v>
      </c>
      <c r="T3903">
        <v>0</v>
      </c>
      <c r="U3903">
        <v>0</v>
      </c>
      <c r="V3903">
        <v>8047</v>
      </c>
      <c r="W3903">
        <v>77777</v>
      </c>
      <c r="X3903">
        <v>9</v>
      </c>
      <c r="Y3903" t="s">
        <v>200</v>
      </c>
      <c r="Z3903">
        <v>17</v>
      </c>
      <c r="AA3903">
        <v>0.14299999999999999</v>
      </c>
      <c r="AB3903">
        <v>0</v>
      </c>
      <c r="AC3903">
        <v>88</v>
      </c>
      <c r="AD3903">
        <v>0.19700000000000001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12.8</v>
      </c>
      <c r="E3904">
        <v>8.9</v>
      </c>
      <c r="F3904">
        <v>77</v>
      </c>
      <c r="G3904">
        <v>98131</v>
      </c>
      <c r="H3904">
        <v>0</v>
      </c>
      <c r="I3904">
        <v>1325</v>
      </c>
      <c r="J3904">
        <v>308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190</v>
      </c>
      <c r="S3904">
        <v>3.1</v>
      </c>
      <c r="T3904">
        <v>0</v>
      </c>
      <c r="U3904">
        <v>0</v>
      </c>
      <c r="V3904">
        <v>8047</v>
      </c>
      <c r="W3904">
        <v>77777</v>
      </c>
      <c r="X3904">
        <v>9</v>
      </c>
      <c r="Y3904" t="s">
        <v>200</v>
      </c>
      <c r="Z3904">
        <v>18</v>
      </c>
      <c r="AA3904">
        <v>0.152</v>
      </c>
      <c r="AB3904">
        <v>0</v>
      </c>
      <c r="AC3904">
        <v>88</v>
      </c>
      <c r="AD3904">
        <v>0.19700000000000001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11.7</v>
      </c>
      <c r="E3905">
        <v>8.9</v>
      </c>
      <c r="F3905">
        <v>83</v>
      </c>
      <c r="G3905">
        <v>98149</v>
      </c>
      <c r="H3905">
        <v>0</v>
      </c>
      <c r="I3905">
        <v>1325</v>
      </c>
      <c r="J3905">
        <v>303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180</v>
      </c>
      <c r="S3905">
        <v>3.1</v>
      </c>
      <c r="T3905">
        <v>0</v>
      </c>
      <c r="U3905">
        <v>0</v>
      </c>
      <c r="V3905">
        <v>8047</v>
      </c>
      <c r="W3905">
        <v>77777</v>
      </c>
      <c r="X3905">
        <v>9</v>
      </c>
      <c r="Y3905" t="s">
        <v>200</v>
      </c>
      <c r="Z3905">
        <v>19</v>
      </c>
      <c r="AA3905">
        <v>0.16</v>
      </c>
      <c r="AB3905">
        <v>0</v>
      </c>
      <c r="AC3905">
        <v>88</v>
      </c>
      <c r="AD3905">
        <v>0.19700000000000001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11.7</v>
      </c>
      <c r="E3906">
        <v>8.3000000000000007</v>
      </c>
      <c r="F3906">
        <v>80</v>
      </c>
      <c r="G3906">
        <v>98119</v>
      </c>
      <c r="H3906">
        <v>0</v>
      </c>
      <c r="I3906">
        <v>1325</v>
      </c>
      <c r="J3906">
        <v>302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210</v>
      </c>
      <c r="S3906">
        <v>1.5</v>
      </c>
      <c r="T3906">
        <v>0</v>
      </c>
      <c r="U3906">
        <v>0</v>
      </c>
      <c r="V3906">
        <v>8047</v>
      </c>
      <c r="W3906">
        <v>77777</v>
      </c>
      <c r="X3906">
        <v>9</v>
      </c>
      <c r="Y3906" t="s">
        <v>200</v>
      </c>
      <c r="Z3906">
        <v>19</v>
      </c>
      <c r="AA3906">
        <v>0.16200000000000001</v>
      </c>
      <c r="AB3906">
        <v>0</v>
      </c>
      <c r="AC3906">
        <v>88</v>
      </c>
      <c r="AD3906">
        <v>0.19700000000000001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12.2</v>
      </c>
      <c r="E3907">
        <v>8.9</v>
      </c>
      <c r="F3907">
        <v>80</v>
      </c>
      <c r="G3907">
        <v>98144</v>
      </c>
      <c r="H3907">
        <v>0</v>
      </c>
      <c r="I3907">
        <v>1325</v>
      </c>
      <c r="J3907">
        <v>352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10</v>
      </c>
      <c r="U3907">
        <v>10</v>
      </c>
      <c r="V3907">
        <v>8047</v>
      </c>
      <c r="W3907">
        <v>853</v>
      </c>
      <c r="X3907">
        <v>9</v>
      </c>
      <c r="Y3907" t="s">
        <v>200</v>
      </c>
      <c r="Z3907">
        <v>19</v>
      </c>
      <c r="AA3907">
        <v>0.16</v>
      </c>
      <c r="AB3907">
        <v>0</v>
      </c>
      <c r="AC3907">
        <v>88</v>
      </c>
      <c r="AD3907">
        <v>0.19700000000000001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12.8</v>
      </c>
      <c r="E3908">
        <v>8.9</v>
      </c>
      <c r="F3908">
        <v>77</v>
      </c>
      <c r="G3908">
        <v>98160</v>
      </c>
      <c r="H3908">
        <v>0</v>
      </c>
      <c r="I3908">
        <v>1325</v>
      </c>
      <c r="J3908">
        <v>355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</v>
      </c>
      <c r="U3908">
        <v>10</v>
      </c>
      <c r="V3908">
        <v>8047</v>
      </c>
      <c r="W3908">
        <v>914</v>
      </c>
      <c r="X3908">
        <v>9</v>
      </c>
      <c r="Y3908" t="s">
        <v>200</v>
      </c>
      <c r="Z3908">
        <v>18</v>
      </c>
      <c r="AA3908">
        <v>0.156</v>
      </c>
      <c r="AB3908">
        <v>0</v>
      </c>
      <c r="AC3908">
        <v>88</v>
      </c>
      <c r="AD3908">
        <v>0.19700000000000001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12.8</v>
      </c>
      <c r="E3909">
        <v>8.9</v>
      </c>
      <c r="F3909">
        <v>77</v>
      </c>
      <c r="G3909">
        <v>98160</v>
      </c>
      <c r="H3909">
        <v>0</v>
      </c>
      <c r="I3909">
        <v>1325</v>
      </c>
      <c r="J3909">
        <v>355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10</v>
      </c>
      <c r="U3909">
        <v>10</v>
      </c>
      <c r="V3909">
        <v>8047</v>
      </c>
      <c r="W3909">
        <v>914</v>
      </c>
      <c r="X3909">
        <v>9</v>
      </c>
      <c r="Y3909" t="s">
        <v>200</v>
      </c>
      <c r="Z3909">
        <v>18</v>
      </c>
      <c r="AA3909">
        <v>0.152</v>
      </c>
      <c r="AB3909">
        <v>0</v>
      </c>
      <c r="AC3909">
        <v>88</v>
      </c>
      <c r="AD3909">
        <v>0.19700000000000001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12.8</v>
      </c>
      <c r="E3910">
        <v>9.4</v>
      </c>
      <c r="F3910">
        <v>80</v>
      </c>
      <c r="G3910">
        <v>98208</v>
      </c>
      <c r="H3910">
        <v>0</v>
      </c>
      <c r="I3910">
        <v>1325</v>
      </c>
      <c r="J3910">
        <v>356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10</v>
      </c>
      <c r="U3910">
        <v>10</v>
      </c>
      <c r="V3910">
        <v>8047</v>
      </c>
      <c r="W3910">
        <v>914</v>
      </c>
      <c r="X3910">
        <v>9</v>
      </c>
      <c r="Y3910" t="s">
        <v>200</v>
      </c>
      <c r="Z3910">
        <v>18</v>
      </c>
      <c r="AA3910">
        <v>0.14899999999999999</v>
      </c>
      <c r="AB3910">
        <v>0</v>
      </c>
      <c r="AC3910">
        <v>88</v>
      </c>
      <c r="AD3910">
        <v>0.19700000000000001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13.3</v>
      </c>
      <c r="E3911">
        <v>8.9</v>
      </c>
      <c r="F3911">
        <v>75</v>
      </c>
      <c r="G3911">
        <v>98233</v>
      </c>
      <c r="H3911">
        <v>0</v>
      </c>
      <c r="I3911">
        <v>1325</v>
      </c>
      <c r="J3911">
        <v>358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360</v>
      </c>
      <c r="S3911">
        <v>2.7</v>
      </c>
      <c r="T3911">
        <v>10</v>
      </c>
      <c r="U3911">
        <v>10</v>
      </c>
      <c r="V3911">
        <v>8047</v>
      </c>
      <c r="W3911">
        <v>914</v>
      </c>
      <c r="X3911">
        <v>9</v>
      </c>
      <c r="Y3911" t="s">
        <v>200</v>
      </c>
      <c r="Z3911">
        <v>18</v>
      </c>
      <c r="AA3911">
        <v>0.14599999999999999</v>
      </c>
      <c r="AB3911">
        <v>0</v>
      </c>
      <c r="AC3911">
        <v>88</v>
      </c>
      <c r="AD3911">
        <v>0.19700000000000001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13.3</v>
      </c>
      <c r="E3912">
        <v>8.9</v>
      </c>
      <c r="F3912">
        <v>75</v>
      </c>
      <c r="G3912">
        <v>98320</v>
      </c>
      <c r="H3912">
        <v>10</v>
      </c>
      <c r="I3912">
        <v>1325</v>
      </c>
      <c r="J3912">
        <v>358</v>
      </c>
      <c r="K3912">
        <v>3</v>
      </c>
      <c r="L3912">
        <v>0</v>
      </c>
      <c r="M3912">
        <v>3</v>
      </c>
      <c r="N3912">
        <v>387</v>
      </c>
      <c r="O3912">
        <v>0</v>
      </c>
      <c r="P3912">
        <v>387</v>
      </c>
      <c r="Q3912">
        <v>121</v>
      </c>
      <c r="R3912">
        <v>190</v>
      </c>
      <c r="S3912">
        <v>2.6</v>
      </c>
      <c r="T3912">
        <v>10</v>
      </c>
      <c r="U3912">
        <v>10</v>
      </c>
      <c r="V3912">
        <v>8047</v>
      </c>
      <c r="W3912">
        <v>914</v>
      </c>
      <c r="X3912">
        <v>9</v>
      </c>
      <c r="Y3912" t="s">
        <v>200</v>
      </c>
      <c r="Z3912">
        <v>18</v>
      </c>
      <c r="AA3912">
        <v>0.14699999999999999</v>
      </c>
      <c r="AB3912">
        <v>0</v>
      </c>
      <c r="AC3912">
        <v>88</v>
      </c>
      <c r="AD3912">
        <v>0.19700000000000001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13.9</v>
      </c>
      <c r="E3913">
        <v>8.9</v>
      </c>
      <c r="F3913">
        <v>72</v>
      </c>
      <c r="G3913">
        <v>98346</v>
      </c>
      <c r="H3913">
        <v>166</v>
      </c>
      <c r="I3913">
        <v>1325</v>
      </c>
      <c r="J3913">
        <v>361</v>
      </c>
      <c r="K3913">
        <v>81</v>
      </c>
      <c r="L3913">
        <v>229</v>
      </c>
      <c r="M3913">
        <v>42</v>
      </c>
      <c r="N3913">
        <v>7458</v>
      </c>
      <c r="O3913">
        <v>11775</v>
      </c>
      <c r="P3913">
        <v>6026</v>
      </c>
      <c r="Q3913">
        <v>771</v>
      </c>
      <c r="R3913">
        <v>170</v>
      </c>
      <c r="S3913">
        <v>1.5</v>
      </c>
      <c r="T3913">
        <v>10</v>
      </c>
      <c r="U3913">
        <v>10</v>
      </c>
      <c r="V3913">
        <v>8047</v>
      </c>
      <c r="W3913">
        <v>1036</v>
      </c>
      <c r="X3913">
        <v>9</v>
      </c>
      <c r="Y3913" t="s">
        <v>200</v>
      </c>
      <c r="Z3913">
        <v>18</v>
      </c>
      <c r="AA3913">
        <v>0.14699999999999999</v>
      </c>
      <c r="AB3913">
        <v>0</v>
      </c>
      <c r="AC3913">
        <v>88</v>
      </c>
      <c r="AD3913">
        <v>0.19700000000000001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15</v>
      </c>
      <c r="E3914">
        <v>8.9</v>
      </c>
      <c r="F3914">
        <v>67</v>
      </c>
      <c r="G3914">
        <v>98434</v>
      </c>
      <c r="H3914">
        <v>423</v>
      </c>
      <c r="I3914">
        <v>1325</v>
      </c>
      <c r="J3914">
        <v>366</v>
      </c>
      <c r="K3914">
        <v>192</v>
      </c>
      <c r="L3914">
        <v>253</v>
      </c>
      <c r="M3914">
        <v>118</v>
      </c>
      <c r="N3914">
        <v>21314</v>
      </c>
      <c r="O3914">
        <v>20755</v>
      </c>
      <c r="P3914">
        <v>14860</v>
      </c>
      <c r="Q3914">
        <v>2385</v>
      </c>
      <c r="R3914">
        <v>190</v>
      </c>
      <c r="S3914">
        <v>2.6</v>
      </c>
      <c r="T3914">
        <v>10</v>
      </c>
      <c r="U3914">
        <v>10</v>
      </c>
      <c r="V3914">
        <v>8047</v>
      </c>
      <c r="W3914">
        <v>1097</v>
      </c>
      <c r="X3914">
        <v>9</v>
      </c>
      <c r="Y3914" t="s">
        <v>200</v>
      </c>
      <c r="Z3914">
        <v>19</v>
      </c>
      <c r="AA3914">
        <v>0.14799999999999999</v>
      </c>
      <c r="AB3914">
        <v>0</v>
      </c>
      <c r="AC3914">
        <v>88</v>
      </c>
      <c r="AD3914">
        <v>0.19700000000000001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15.6</v>
      </c>
      <c r="E3915">
        <v>8.3000000000000007</v>
      </c>
      <c r="F3915">
        <v>62</v>
      </c>
      <c r="G3915">
        <v>98498</v>
      </c>
      <c r="H3915">
        <v>672</v>
      </c>
      <c r="I3915">
        <v>1325</v>
      </c>
      <c r="J3915">
        <v>358</v>
      </c>
      <c r="K3915">
        <v>339</v>
      </c>
      <c r="L3915">
        <v>285</v>
      </c>
      <c r="M3915">
        <v>182</v>
      </c>
      <c r="N3915">
        <v>35453</v>
      </c>
      <c r="O3915">
        <v>26841</v>
      </c>
      <c r="P3915">
        <v>22291</v>
      </c>
      <c r="Q3915">
        <v>4046</v>
      </c>
      <c r="R3915">
        <v>240</v>
      </c>
      <c r="S3915">
        <v>3.1</v>
      </c>
      <c r="T3915">
        <v>9</v>
      </c>
      <c r="U3915">
        <v>9</v>
      </c>
      <c r="V3915">
        <v>8047</v>
      </c>
      <c r="W3915">
        <v>1097</v>
      </c>
      <c r="X3915">
        <v>9</v>
      </c>
      <c r="Y3915" t="s">
        <v>200</v>
      </c>
      <c r="Z3915">
        <v>19</v>
      </c>
      <c r="AA3915">
        <v>0.154</v>
      </c>
      <c r="AB3915">
        <v>0</v>
      </c>
      <c r="AC3915">
        <v>88</v>
      </c>
      <c r="AD3915">
        <v>0.19700000000000001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17.2</v>
      </c>
      <c r="E3916">
        <v>8.3000000000000007</v>
      </c>
      <c r="F3916">
        <v>56</v>
      </c>
      <c r="G3916">
        <v>98524</v>
      </c>
      <c r="H3916">
        <v>896</v>
      </c>
      <c r="I3916">
        <v>1325</v>
      </c>
      <c r="J3916">
        <v>366</v>
      </c>
      <c r="K3916">
        <v>592</v>
      </c>
      <c r="L3916">
        <v>618</v>
      </c>
      <c r="M3916">
        <v>185</v>
      </c>
      <c r="N3916">
        <v>64341</v>
      </c>
      <c r="O3916">
        <v>60787</v>
      </c>
      <c r="P3916">
        <v>24787</v>
      </c>
      <c r="Q3916">
        <v>4826</v>
      </c>
      <c r="R3916">
        <v>230</v>
      </c>
      <c r="S3916">
        <v>3.6</v>
      </c>
      <c r="T3916">
        <v>9</v>
      </c>
      <c r="U3916">
        <v>9</v>
      </c>
      <c r="V3916">
        <v>8047</v>
      </c>
      <c r="W3916">
        <v>884</v>
      </c>
      <c r="X3916">
        <v>9</v>
      </c>
      <c r="Y3916" t="s">
        <v>200</v>
      </c>
      <c r="Z3916">
        <v>19</v>
      </c>
      <c r="AA3916">
        <v>0.14699999999999999</v>
      </c>
      <c r="AB3916">
        <v>0</v>
      </c>
      <c r="AC3916">
        <v>88</v>
      </c>
      <c r="AD3916">
        <v>0.19700000000000001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18.3</v>
      </c>
      <c r="E3917">
        <v>8.3000000000000007</v>
      </c>
      <c r="F3917">
        <v>52</v>
      </c>
      <c r="G3917">
        <v>98544</v>
      </c>
      <c r="H3917">
        <v>1079</v>
      </c>
      <c r="I3917">
        <v>1325</v>
      </c>
      <c r="J3917">
        <v>372</v>
      </c>
      <c r="K3917">
        <v>526</v>
      </c>
      <c r="L3917">
        <v>167</v>
      </c>
      <c r="M3917">
        <v>390</v>
      </c>
      <c r="N3917">
        <v>58213</v>
      </c>
      <c r="O3917">
        <v>16416</v>
      </c>
      <c r="P3917">
        <v>44607</v>
      </c>
      <c r="Q3917">
        <v>14411</v>
      </c>
      <c r="R3917">
        <v>220</v>
      </c>
      <c r="S3917">
        <v>3.6</v>
      </c>
      <c r="T3917">
        <v>9</v>
      </c>
      <c r="U3917">
        <v>9</v>
      </c>
      <c r="V3917">
        <v>8047</v>
      </c>
      <c r="W3917">
        <v>1097</v>
      </c>
      <c r="X3917">
        <v>9</v>
      </c>
      <c r="Y3917" t="s">
        <v>200</v>
      </c>
      <c r="Z3917">
        <v>18</v>
      </c>
      <c r="AA3917">
        <v>0.13700000000000001</v>
      </c>
      <c r="AB3917">
        <v>0</v>
      </c>
      <c r="AC3917">
        <v>88</v>
      </c>
      <c r="AD3917">
        <v>0.19700000000000001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19.399999999999999</v>
      </c>
      <c r="E3918">
        <v>8.3000000000000007</v>
      </c>
      <c r="F3918">
        <v>49</v>
      </c>
      <c r="G3918">
        <v>98584</v>
      </c>
      <c r="H3918">
        <v>1210</v>
      </c>
      <c r="I3918">
        <v>1325</v>
      </c>
      <c r="J3918">
        <v>388</v>
      </c>
      <c r="K3918">
        <v>564</v>
      </c>
      <c r="L3918">
        <v>133</v>
      </c>
      <c r="M3918">
        <v>441</v>
      </c>
      <c r="N3918">
        <v>62435</v>
      </c>
      <c r="O3918">
        <v>13119</v>
      </c>
      <c r="P3918">
        <v>50135</v>
      </c>
      <c r="Q3918">
        <v>22036</v>
      </c>
      <c r="R3918">
        <v>220</v>
      </c>
      <c r="S3918">
        <v>5.0999999999999996</v>
      </c>
      <c r="T3918">
        <v>10</v>
      </c>
      <c r="U3918">
        <v>10</v>
      </c>
      <c r="V3918">
        <v>8047</v>
      </c>
      <c r="W3918">
        <v>1128</v>
      </c>
      <c r="X3918">
        <v>9</v>
      </c>
      <c r="Y3918" t="s">
        <v>200</v>
      </c>
      <c r="Z3918">
        <v>18</v>
      </c>
      <c r="AA3918">
        <v>0.14799999999999999</v>
      </c>
      <c r="AB3918">
        <v>0</v>
      </c>
      <c r="AC3918">
        <v>88</v>
      </c>
      <c r="AD3918">
        <v>0.19700000000000001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19.399999999999999</v>
      </c>
      <c r="E3919">
        <v>7.8</v>
      </c>
      <c r="F3919">
        <v>47</v>
      </c>
      <c r="G3919">
        <v>98594</v>
      </c>
      <c r="H3919">
        <v>1279</v>
      </c>
      <c r="I3919">
        <v>1325</v>
      </c>
      <c r="J3919">
        <v>356</v>
      </c>
      <c r="K3919">
        <v>794</v>
      </c>
      <c r="L3919">
        <v>422</v>
      </c>
      <c r="M3919">
        <v>384</v>
      </c>
      <c r="N3919">
        <v>85785</v>
      </c>
      <c r="O3919">
        <v>41398</v>
      </c>
      <c r="P3919">
        <v>44910</v>
      </c>
      <c r="Q3919">
        <v>32710</v>
      </c>
      <c r="R3919">
        <v>210</v>
      </c>
      <c r="S3919">
        <v>6.1</v>
      </c>
      <c r="T3919">
        <v>5</v>
      </c>
      <c r="U3919">
        <v>5</v>
      </c>
      <c r="V3919">
        <v>8047</v>
      </c>
      <c r="W3919">
        <v>77777</v>
      </c>
      <c r="X3919">
        <v>9</v>
      </c>
      <c r="Y3919" t="s">
        <v>200</v>
      </c>
      <c r="Z3919">
        <v>19</v>
      </c>
      <c r="AA3919">
        <v>0.13</v>
      </c>
      <c r="AB3919">
        <v>0</v>
      </c>
      <c r="AC3919">
        <v>88</v>
      </c>
      <c r="AD3919">
        <v>0.19700000000000001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20.6</v>
      </c>
      <c r="E3920">
        <v>7.2</v>
      </c>
      <c r="F3920">
        <v>42</v>
      </c>
      <c r="G3920">
        <v>98625</v>
      </c>
      <c r="H3920">
        <v>1282</v>
      </c>
      <c r="I3920">
        <v>1325</v>
      </c>
      <c r="J3920">
        <v>352</v>
      </c>
      <c r="K3920">
        <v>1008</v>
      </c>
      <c r="L3920">
        <v>899</v>
      </c>
      <c r="M3920">
        <v>138</v>
      </c>
      <c r="N3920">
        <v>106046</v>
      </c>
      <c r="O3920">
        <v>92265</v>
      </c>
      <c r="P3920">
        <v>17551</v>
      </c>
      <c r="Q3920">
        <v>9290</v>
      </c>
      <c r="R3920">
        <v>240</v>
      </c>
      <c r="S3920">
        <v>5.6</v>
      </c>
      <c r="T3920">
        <v>2</v>
      </c>
      <c r="U3920">
        <v>2</v>
      </c>
      <c r="V3920">
        <v>8047</v>
      </c>
      <c r="W3920">
        <v>77777</v>
      </c>
      <c r="X3920">
        <v>9</v>
      </c>
      <c r="Y3920" t="s">
        <v>200</v>
      </c>
      <c r="Z3920">
        <v>18</v>
      </c>
      <c r="AA3920">
        <v>0.12</v>
      </c>
      <c r="AB3920">
        <v>0</v>
      </c>
      <c r="AC3920">
        <v>88</v>
      </c>
      <c r="AD3920">
        <v>0.19700000000000001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20.6</v>
      </c>
      <c r="E3921">
        <v>7.2</v>
      </c>
      <c r="F3921">
        <v>42</v>
      </c>
      <c r="G3921">
        <v>98635</v>
      </c>
      <c r="H3921">
        <v>1218</v>
      </c>
      <c r="I3921">
        <v>1325</v>
      </c>
      <c r="J3921">
        <v>341</v>
      </c>
      <c r="K3921">
        <v>954</v>
      </c>
      <c r="L3921">
        <v>899</v>
      </c>
      <c r="M3921">
        <v>128</v>
      </c>
      <c r="N3921">
        <v>100647</v>
      </c>
      <c r="O3921">
        <v>92250</v>
      </c>
      <c r="P3921">
        <v>16498</v>
      </c>
      <c r="Q3921">
        <v>5949</v>
      </c>
      <c r="R3921">
        <v>220</v>
      </c>
      <c r="S3921">
        <v>6.6</v>
      </c>
      <c r="T3921">
        <v>0</v>
      </c>
      <c r="U3921">
        <v>0</v>
      </c>
      <c r="V3921">
        <v>8047</v>
      </c>
      <c r="W3921">
        <v>77777</v>
      </c>
      <c r="X3921">
        <v>9</v>
      </c>
      <c r="Y3921" t="s">
        <v>200</v>
      </c>
      <c r="Z3921">
        <v>18</v>
      </c>
      <c r="AA3921">
        <v>0.104</v>
      </c>
      <c r="AB3921">
        <v>0</v>
      </c>
      <c r="AC3921">
        <v>88</v>
      </c>
      <c r="AD3921">
        <v>0.19700000000000001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20.6</v>
      </c>
      <c r="E3922">
        <v>7.8</v>
      </c>
      <c r="F3922">
        <v>44</v>
      </c>
      <c r="G3922">
        <v>98625</v>
      </c>
      <c r="H3922">
        <v>1092</v>
      </c>
      <c r="I3922">
        <v>1325</v>
      </c>
      <c r="J3922">
        <v>342</v>
      </c>
      <c r="K3922">
        <v>844</v>
      </c>
      <c r="L3922">
        <v>881</v>
      </c>
      <c r="M3922">
        <v>117</v>
      </c>
      <c r="N3922">
        <v>89356</v>
      </c>
      <c r="O3922">
        <v>90353</v>
      </c>
      <c r="P3922">
        <v>15629</v>
      </c>
      <c r="Q3922">
        <v>3590</v>
      </c>
      <c r="R3922">
        <v>220</v>
      </c>
      <c r="S3922">
        <v>5.0999999999999996</v>
      </c>
      <c r="T3922">
        <v>0</v>
      </c>
      <c r="U3922">
        <v>0</v>
      </c>
      <c r="V3922">
        <v>8047</v>
      </c>
      <c r="W3922">
        <v>77777</v>
      </c>
      <c r="X3922">
        <v>9</v>
      </c>
      <c r="Y3922" t="s">
        <v>200</v>
      </c>
      <c r="Z3922">
        <v>17</v>
      </c>
      <c r="AA3922">
        <v>9.6000000000000002E-2</v>
      </c>
      <c r="AB3922">
        <v>0</v>
      </c>
      <c r="AC3922">
        <v>88</v>
      </c>
      <c r="AD3922">
        <v>0.19700000000000001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20</v>
      </c>
      <c r="E3923">
        <v>7.8</v>
      </c>
      <c r="F3923">
        <v>45</v>
      </c>
      <c r="G3923">
        <v>98600</v>
      </c>
      <c r="H3923">
        <v>912</v>
      </c>
      <c r="I3923">
        <v>1325</v>
      </c>
      <c r="J3923">
        <v>339</v>
      </c>
      <c r="K3923">
        <v>686</v>
      </c>
      <c r="L3923">
        <v>843</v>
      </c>
      <c r="M3923">
        <v>105</v>
      </c>
      <c r="N3923">
        <v>74678</v>
      </c>
      <c r="O3923">
        <v>86104</v>
      </c>
      <c r="P3923">
        <v>14555</v>
      </c>
      <c r="Q3923">
        <v>2839</v>
      </c>
      <c r="R3923">
        <v>230</v>
      </c>
      <c r="S3923">
        <v>6.1</v>
      </c>
      <c r="T3923">
        <v>0</v>
      </c>
      <c r="U3923">
        <v>0</v>
      </c>
      <c r="V3923">
        <v>8047</v>
      </c>
      <c r="W3923">
        <v>77777</v>
      </c>
      <c r="X3923">
        <v>9</v>
      </c>
      <c r="Y3923" t="s">
        <v>200</v>
      </c>
      <c r="Z3923">
        <v>16</v>
      </c>
      <c r="AA3923">
        <v>0.09</v>
      </c>
      <c r="AB3923">
        <v>0</v>
      </c>
      <c r="AC3923">
        <v>88</v>
      </c>
      <c r="AD3923">
        <v>0.19700000000000001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19.399999999999999</v>
      </c>
      <c r="E3924">
        <v>7.8</v>
      </c>
      <c r="F3924">
        <v>47</v>
      </c>
      <c r="G3924">
        <v>98574</v>
      </c>
      <c r="H3924">
        <v>691</v>
      </c>
      <c r="I3924">
        <v>1325</v>
      </c>
      <c r="J3924">
        <v>336</v>
      </c>
      <c r="K3924">
        <v>496</v>
      </c>
      <c r="L3924">
        <v>775</v>
      </c>
      <c r="M3924">
        <v>89</v>
      </c>
      <c r="N3924">
        <v>52731</v>
      </c>
      <c r="O3924">
        <v>77220</v>
      </c>
      <c r="P3924">
        <v>13022</v>
      </c>
      <c r="Q3924">
        <v>1916</v>
      </c>
      <c r="R3924">
        <v>220</v>
      </c>
      <c r="S3924">
        <v>4.0999999999999996</v>
      </c>
      <c r="T3924">
        <v>0</v>
      </c>
      <c r="U3924">
        <v>0</v>
      </c>
      <c r="V3924">
        <v>8047</v>
      </c>
      <c r="W3924">
        <v>77777</v>
      </c>
      <c r="X3924">
        <v>9</v>
      </c>
      <c r="Y3924" t="s">
        <v>200</v>
      </c>
      <c r="Z3924">
        <v>16</v>
      </c>
      <c r="AA3924">
        <v>8.5000000000000006E-2</v>
      </c>
      <c r="AB3924">
        <v>0</v>
      </c>
      <c r="AC3924">
        <v>88</v>
      </c>
      <c r="AD3924">
        <v>0.19700000000000001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18.899999999999999</v>
      </c>
      <c r="E3925">
        <v>7.2</v>
      </c>
      <c r="F3925">
        <v>47</v>
      </c>
      <c r="G3925">
        <v>98589</v>
      </c>
      <c r="H3925">
        <v>443</v>
      </c>
      <c r="I3925">
        <v>1325</v>
      </c>
      <c r="J3925">
        <v>333</v>
      </c>
      <c r="K3925">
        <v>290</v>
      </c>
      <c r="L3925">
        <v>647</v>
      </c>
      <c r="M3925">
        <v>69</v>
      </c>
      <c r="N3925">
        <v>30475</v>
      </c>
      <c r="O3925">
        <v>57870</v>
      </c>
      <c r="P3925">
        <v>10660</v>
      </c>
      <c r="Q3925">
        <v>1340</v>
      </c>
      <c r="R3925">
        <v>220</v>
      </c>
      <c r="S3925">
        <v>4.0999999999999996</v>
      </c>
      <c r="T3925">
        <v>0</v>
      </c>
      <c r="U3925">
        <v>0</v>
      </c>
      <c r="V3925">
        <v>8047</v>
      </c>
      <c r="W3925">
        <v>77777</v>
      </c>
      <c r="X3925">
        <v>9</v>
      </c>
      <c r="Y3925" t="s">
        <v>200</v>
      </c>
      <c r="Z3925">
        <v>15</v>
      </c>
      <c r="AA3925">
        <v>8.1000000000000003E-2</v>
      </c>
      <c r="AB3925">
        <v>0</v>
      </c>
      <c r="AC3925">
        <v>88</v>
      </c>
      <c r="AD3925">
        <v>0.19700000000000001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17.2</v>
      </c>
      <c r="E3926">
        <v>7.2</v>
      </c>
      <c r="F3926">
        <v>52</v>
      </c>
      <c r="G3926">
        <v>98602</v>
      </c>
      <c r="H3926">
        <v>186</v>
      </c>
      <c r="I3926">
        <v>1325</v>
      </c>
      <c r="J3926">
        <v>325</v>
      </c>
      <c r="K3926">
        <v>100</v>
      </c>
      <c r="L3926">
        <v>368</v>
      </c>
      <c r="M3926">
        <v>38</v>
      </c>
      <c r="N3926">
        <v>9351</v>
      </c>
      <c r="O3926">
        <v>23260</v>
      </c>
      <c r="P3926">
        <v>5928</v>
      </c>
      <c r="Q3926">
        <v>675</v>
      </c>
      <c r="R3926">
        <v>210</v>
      </c>
      <c r="S3926">
        <v>4.0999999999999996</v>
      </c>
      <c r="T3926">
        <v>0</v>
      </c>
      <c r="U3926">
        <v>0</v>
      </c>
      <c r="V3926">
        <v>8047</v>
      </c>
      <c r="W3926">
        <v>77777</v>
      </c>
      <c r="X3926">
        <v>9</v>
      </c>
      <c r="Y3926" t="s">
        <v>200</v>
      </c>
      <c r="Z3926">
        <v>15</v>
      </c>
      <c r="AA3926">
        <v>0.08</v>
      </c>
      <c r="AB3926">
        <v>0</v>
      </c>
      <c r="AC3926">
        <v>88</v>
      </c>
      <c r="AD3926">
        <v>0.19700000000000001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15.6</v>
      </c>
      <c r="E3927">
        <v>6.7</v>
      </c>
      <c r="F3927">
        <v>55</v>
      </c>
      <c r="G3927">
        <v>98644</v>
      </c>
      <c r="H3927">
        <v>15</v>
      </c>
      <c r="I3927">
        <v>1325</v>
      </c>
      <c r="J3927">
        <v>318</v>
      </c>
      <c r="K3927">
        <v>6</v>
      </c>
      <c r="L3927">
        <v>34</v>
      </c>
      <c r="M3927">
        <v>4</v>
      </c>
      <c r="N3927">
        <v>527</v>
      </c>
      <c r="O3927">
        <v>344</v>
      </c>
      <c r="P3927">
        <v>701</v>
      </c>
      <c r="Q3927">
        <v>71</v>
      </c>
      <c r="R3927">
        <v>210</v>
      </c>
      <c r="S3927">
        <v>1.5</v>
      </c>
      <c r="T3927">
        <v>0</v>
      </c>
      <c r="U3927">
        <v>0</v>
      </c>
      <c r="V3927">
        <v>8047</v>
      </c>
      <c r="W3927">
        <v>77777</v>
      </c>
      <c r="X3927">
        <v>9</v>
      </c>
      <c r="Y3927" t="s">
        <v>200</v>
      </c>
      <c r="Z3927">
        <v>15</v>
      </c>
      <c r="AA3927">
        <v>0.08</v>
      </c>
      <c r="AB3927">
        <v>0</v>
      </c>
      <c r="AC3927">
        <v>88</v>
      </c>
      <c r="AD3927">
        <v>0.19700000000000001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13.9</v>
      </c>
      <c r="E3928">
        <v>7.2</v>
      </c>
      <c r="F3928">
        <v>64</v>
      </c>
      <c r="G3928">
        <v>98656</v>
      </c>
      <c r="H3928">
        <v>0</v>
      </c>
      <c r="I3928">
        <v>1325</v>
      </c>
      <c r="J3928">
        <v>311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170</v>
      </c>
      <c r="S3928">
        <v>2</v>
      </c>
      <c r="T3928">
        <v>0</v>
      </c>
      <c r="U3928">
        <v>0</v>
      </c>
      <c r="V3928">
        <v>8047</v>
      </c>
      <c r="W3928">
        <v>77777</v>
      </c>
      <c r="X3928">
        <v>9</v>
      </c>
      <c r="Y3928" t="s">
        <v>200</v>
      </c>
      <c r="Z3928">
        <v>15</v>
      </c>
      <c r="AA3928">
        <v>8.1000000000000003E-2</v>
      </c>
      <c r="AB3928">
        <v>0</v>
      </c>
      <c r="AC3928">
        <v>88</v>
      </c>
      <c r="AD3928">
        <v>0.19700000000000001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13.3</v>
      </c>
      <c r="E3929">
        <v>7.2</v>
      </c>
      <c r="F3929">
        <v>67</v>
      </c>
      <c r="G3929">
        <v>98709</v>
      </c>
      <c r="H3929">
        <v>0</v>
      </c>
      <c r="I3929">
        <v>1325</v>
      </c>
      <c r="J3929">
        <v>318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210</v>
      </c>
      <c r="S3929">
        <v>2</v>
      </c>
      <c r="T3929">
        <v>2</v>
      </c>
      <c r="U3929">
        <v>2</v>
      </c>
      <c r="V3929">
        <v>8047</v>
      </c>
      <c r="W3929">
        <v>77777</v>
      </c>
      <c r="X3929">
        <v>9</v>
      </c>
      <c r="Y3929" t="s">
        <v>200</v>
      </c>
      <c r="Z3929">
        <v>15</v>
      </c>
      <c r="AA3929">
        <v>8.1000000000000003E-2</v>
      </c>
      <c r="AB3929">
        <v>0</v>
      </c>
      <c r="AC3929">
        <v>88</v>
      </c>
      <c r="AD3929">
        <v>0.19700000000000001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12.2</v>
      </c>
      <c r="E3930">
        <v>7.2</v>
      </c>
      <c r="F3930">
        <v>71</v>
      </c>
      <c r="G3930">
        <v>98717</v>
      </c>
      <c r="H3930">
        <v>0</v>
      </c>
      <c r="I3930">
        <v>1325</v>
      </c>
      <c r="J3930">
        <v>341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240</v>
      </c>
      <c r="S3930">
        <v>1.5</v>
      </c>
      <c r="T3930">
        <v>9</v>
      </c>
      <c r="U3930">
        <v>9</v>
      </c>
      <c r="V3930">
        <v>8047</v>
      </c>
      <c r="W3930">
        <v>2134</v>
      </c>
      <c r="X3930">
        <v>9</v>
      </c>
      <c r="Y3930" t="s">
        <v>200</v>
      </c>
      <c r="Z3930">
        <v>15</v>
      </c>
      <c r="AA3930">
        <v>8.2000000000000003E-2</v>
      </c>
      <c r="AB3930">
        <v>0</v>
      </c>
      <c r="AC3930">
        <v>88</v>
      </c>
      <c r="AD3930">
        <v>0.19700000000000001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12.8</v>
      </c>
      <c r="E3931">
        <v>7.2</v>
      </c>
      <c r="F3931">
        <v>69</v>
      </c>
      <c r="G3931">
        <v>98733</v>
      </c>
      <c r="H3931">
        <v>0</v>
      </c>
      <c r="I3931">
        <v>1325</v>
      </c>
      <c r="J3931">
        <v>343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240</v>
      </c>
      <c r="S3931">
        <v>2</v>
      </c>
      <c r="T3931">
        <v>9</v>
      </c>
      <c r="U3931">
        <v>9</v>
      </c>
      <c r="V3931">
        <v>8047</v>
      </c>
      <c r="W3931">
        <v>2743</v>
      </c>
      <c r="X3931">
        <v>9</v>
      </c>
      <c r="Y3931" t="s">
        <v>200</v>
      </c>
      <c r="Z3931">
        <v>15</v>
      </c>
      <c r="AA3931">
        <v>8.2000000000000003E-2</v>
      </c>
      <c r="AB3931">
        <v>0</v>
      </c>
      <c r="AC3931">
        <v>88</v>
      </c>
      <c r="AD3931">
        <v>0.19700000000000001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12.2</v>
      </c>
      <c r="E3932">
        <v>7.8</v>
      </c>
      <c r="F3932">
        <v>74</v>
      </c>
      <c r="G3932">
        <v>98717</v>
      </c>
      <c r="H3932">
        <v>0</v>
      </c>
      <c r="I3932">
        <v>1325</v>
      </c>
      <c r="J3932">
        <v>341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260</v>
      </c>
      <c r="S3932">
        <v>1.5</v>
      </c>
      <c r="T3932">
        <v>9</v>
      </c>
      <c r="U3932">
        <v>9</v>
      </c>
      <c r="V3932">
        <v>8047</v>
      </c>
      <c r="W3932">
        <v>2591</v>
      </c>
      <c r="X3932">
        <v>9</v>
      </c>
      <c r="Y3932" t="s">
        <v>200</v>
      </c>
      <c r="Z3932">
        <v>15</v>
      </c>
      <c r="AA3932">
        <v>8.1000000000000003E-2</v>
      </c>
      <c r="AB3932">
        <v>0</v>
      </c>
      <c r="AC3932">
        <v>88</v>
      </c>
      <c r="AD3932">
        <v>0.19700000000000001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11.1</v>
      </c>
      <c r="E3933">
        <v>7.2</v>
      </c>
      <c r="F3933">
        <v>77</v>
      </c>
      <c r="G3933">
        <v>98706</v>
      </c>
      <c r="H3933">
        <v>0</v>
      </c>
      <c r="I3933">
        <v>1325</v>
      </c>
      <c r="J3933">
        <v>309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</v>
      </c>
      <c r="U3933">
        <v>2</v>
      </c>
      <c r="V3933">
        <v>8047</v>
      </c>
      <c r="W3933">
        <v>77777</v>
      </c>
      <c r="X3933">
        <v>9</v>
      </c>
      <c r="Y3933" t="s">
        <v>200</v>
      </c>
      <c r="Z3933">
        <v>15</v>
      </c>
      <c r="AA3933">
        <v>8.1000000000000003E-2</v>
      </c>
      <c r="AB3933">
        <v>0</v>
      </c>
      <c r="AC3933">
        <v>88</v>
      </c>
      <c r="AD3933">
        <v>0.19700000000000001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10.6</v>
      </c>
      <c r="E3934">
        <v>7.2</v>
      </c>
      <c r="F3934">
        <v>79</v>
      </c>
      <c r="G3934">
        <v>98749</v>
      </c>
      <c r="H3934">
        <v>0</v>
      </c>
      <c r="I3934">
        <v>1325</v>
      </c>
      <c r="J3934">
        <v>333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</v>
      </c>
      <c r="U3934">
        <v>9</v>
      </c>
      <c r="V3934">
        <v>8047</v>
      </c>
      <c r="W3934">
        <v>1981</v>
      </c>
      <c r="X3934">
        <v>9</v>
      </c>
      <c r="Y3934" t="s">
        <v>200</v>
      </c>
      <c r="Z3934">
        <v>15</v>
      </c>
      <c r="AA3934">
        <v>0.08</v>
      </c>
      <c r="AB3934">
        <v>0</v>
      </c>
      <c r="AC3934">
        <v>88</v>
      </c>
      <c r="AD3934">
        <v>0.19700000000000001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10.6</v>
      </c>
      <c r="E3935">
        <v>7.2</v>
      </c>
      <c r="F3935">
        <v>79</v>
      </c>
      <c r="G3935">
        <v>98759</v>
      </c>
      <c r="H3935">
        <v>0</v>
      </c>
      <c r="I3935">
        <v>1325</v>
      </c>
      <c r="J3935">
        <v>342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</v>
      </c>
      <c r="U3935">
        <v>10</v>
      </c>
      <c r="V3935">
        <v>8047</v>
      </c>
      <c r="W3935">
        <v>1981</v>
      </c>
      <c r="X3935">
        <v>9</v>
      </c>
      <c r="Y3935" t="s">
        <v>200</v>
      </c>
      <c r="Z3935">
        <v>15</v>
      </c>
      <c r="AA3935">
        <v>7.9000000000000001E-2</v>
      </c>
      <c r="AB3935">
        <v>0</v>
      </c>
      <c r="AC3935">
        <v>88</v>
      </c>
      <c r="AD3935">
        <v>0.19700000000000001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11.1</v>
      </c>
      <c r="E3936">
        <v>7.2</v>
      </c>
      <c r="F3936">
        <v>77</v>
      </c>
      <c r="G3936">
        <v>98822</v>
      </c>
      <c r="H3936">
        <v>10</v>
      </c>
      <c r="I3936">
        <v>1325</v>
      </c>
      <c r="J3936">
        <v>345</v>
      </c>
      <c r="K3936">
        <v>4</v>
      </c>
      <c r="L3936">
        <v>26</v>
      </c>
      <c r="M3936">
        <v>3</v>
      </c>
      <c r="N3936">
        <v>373</v>
      </c>
      <c r="O3936">
        <v>209</v>
      </c>
      <c r="P3936">
        <v>515</v>
      </c>
      <c r="Q3936">
        <v>50</v>
      </c>
      <c r="R3936">
        <v>0</v>
      </c>
      <c r="S3936">
        <v>0</v>
      </c>
      <c r="T3936">
        <v>10</v>
      </c>
      <c r="U3936">
        <v>10</v>
      </c>
      <c r="V3936">
        <v>8047</v>
      </c>
      <c r="W3936">
        <v>2134</v>
      </c>
      <c r="X3936">
        <v>9</v>
      </c>
      <c r="Y3936" t="s">
        <v>200</v>
      </c>
      <c r="Z3936">
        <v>16</v>
      </c>
      <c r="AA3936">
        <v>0.08</v>
      </c>
      <c r="AB3936">
        <v>0</v>
      </c>
      <c r="AC3936">
        <v>88</v>
      </c>
      <c r="AD3936">
        <v>0.19700000000000001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11.1</v>
      </c>
      <c r="E3937">
        <v>7.2</v>
      </c>
      <c r="F3937">
        <v>77</v>
      </c>
      <c r="G3937">
        <v>98871</v>
      </c>
      <c r="H3937">
        <v>166</v>
      </c>
      <c r="I3937">
        <v>1325</v>
      </c>
      <c r="J3937">
        <v>335</v>
      </c>
      <c r="K3937">
        <v>86</v>
      </c>
      <c r="L3937">
        <v>328</v>
      </c>
      <c r="M3937">
        <v>35</v>
      </c>
      <c r="N3937">
        <v>7887</v>
      </c>
      <c r="O3937">
        <v>19576</v>
      </c>
      <c r="P3937">
        <v>5429</v>
      </c>
      <c r="Q3937">
        <v>615</v>
      </c>
      <c r="R3937">
        <v>0</v>
      </c>
      <c r="S3937">
        <v>0</v>
      </c>
      <c r="T3937">
        <v>9</v>
      </c>
      <c r="U3937">
        <v>9</v>
      </c>
      <c r="V3937">
        <v>8047</v>
      </c>
      <c r="W3937">
        <v>1981</v>
      </c>
      <c r="X3937">
        <v>9</v>
      </c>
      <c r="Y3937" t="s">
        <v>200</v>
      </c>
      <c r="Z3937">
        <v>16</v>
      </c>
      <c r="AA3937">
        <v>8.3000000000000004E-2</v>
      </c>
      <c r="AB3937">
        <v>0</v>
      </c>
      <c r="AC3937">
        <v>88</v>
      </c>
      <c r="AD3937">
        <v>0.19700000000000001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12.2</v>
      </c>
      <c r="E3938">
        <v>7.8</v>
      </c>
      <c r="F3938">
        <v>74</v>
      </c>
      <c r="G3938">
        <v>98892</v>
      </c>
      <c r="H3938">
        <v>422</v>
      </c>
      <c r="I3938">
        <v>1325</v>
      </c>
      <c r="J3938">
        <v>304</v>
      </c>
      <c r="K3938">
        <v>270</v>
      </c>
      <c r="L3938">
        <v>620</v>
      </c>
      <c r="M3938">
        <v>68</v>
      </c>
      <c r="N3938">
        <v>28278</v>
      </c>
      <c r="O3938">
        <v>54585</v>
      </c>
      <c r="P3938">
        <v>10467</v>
      </c>
      <c r="Q3938">
        <v>1301</v>
      </c>
      <c r="R3938">
        <v>0</v>
      </c>
      <c r="S3938">
        <v>0</v>
      </c>
      <c r="T3938">
        <v>0</v>
      </c>
      <c r="U3938">
        <v>0</v>
      </c>
      <c r="V3938">
        <v>8047</v>
      </c>
      <c r="W3938">
        <v>77777</v>
      </c>
      <c r="X3938">
        <v>9</v>
      </c>
      <c r="Y3938" t="s">
        <v>200</v>
      </c>
      <c r="Z3938">
        <v>17</v>
      </c>
      <c r="AA3938">
        <v>8.1000000000000003E-2</v>
      </c>
      <c r="AB3938">
        <v>0</v>
      </c>
      <c r="AC3938">
        <v>88</v>
      </c>
      <c r="AD3938">
        <v>0.19700000000000001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15</v>
      </c>
      <c r="E3939">
        <v>7.8</v>
      </c>
      <c r="F3939">
        <v>62</v>
      </c>
      <c r="G3939">
        <v>98959</v>
      </c>
      <c r="H3939">
        <v>671</v>
      </c>
      <c r="I3939">
        <v>1325</v>
      </c>
      <c r="J3939">
        <v>316</v>
      </c>
      <c r="K3939">
        <v>475</v>
      </c>
      <c r="L3939">
        <v>762</v>
      </c>
      <c r="M3939">
        <v>87</v>
      </c>
      <c r="N3939">
        <v>50493</v>
      </c>
      <c r="O3939">
        <v>75609</v>
      </c>
      <c r="P3939">
        <v>12758</v>
      </c>
      <c r="Q3939">
        <v>1847</v>
      </c>
      <c r="R3939">
        <v>310</v>
      </c>
      <c r="S3939">
        <v>4.0999999999999996</v>
      </c>
      <c r="T3939">
        <v>0</v>
      </c>
      <c r="U3939">
        <v>0</v>
      </c>
      <c r="V3939">
        <v>8047</v>
      </c>
      <c r="W3939">
        <v>77777</v>
      </c>
      <c r="X3939">
        <v>9</v>
      </c>
      <c r="Y3939" t="s">
        <v>200</v>
      </c>
      <c r="Z3939">
        <v>18</v>
      </c>
      <c r="AA3939">
        <v>7.9000000000000001E-2</v>
      </c>
      <c r="AB3939">
        <v>0</v>
      </c>
      <c r="AC3939">
        <v>88</v>
      </c>
      <c r="AD3939">
        <v>0.19700000000000001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17.8</v>
      </c>
      <c r="E3940">
        <v>7.2</v>
      </c>
      <c r="F3940">
        <v>50</v>
      </c>
      <c r="G3940">
        <v>98948</v>
      </c>
      <c r="H3940">
        <v>895</v>
      </c>
      <c r="I3940">
        <v>1325</v>
      </c>
      <c r="J3940">
        <v>328</v>
      </c>
      <c r="K3940">
        <v>669</v>
      </c>
      <c r="L3940">
        <v>839</v>
      </c>
      <c r="M3940">
        <v>100</v>
      </c>
      <c r="N3940">
        <v>71044</v>
      </c>
      <c r="O3940">
        <v>85456</v>
      </c>
      <c r="P3940">
        <v>14033</v>
      </c>
      <c r="Q3940">
        <v>2226</v>
      </c>
      <c r="R3940">
        <v>0</v>
      </c>
      <c r="S3940">
        <v>0</v>
      </c>
      <c r="T3940">
        <v>0</v>
      </c>
      <c r="U3940">
        <v>0</v>
      </c>
      <c r="V3940">
        <v>8047</v>
      </c>
      <c r="W3940">
        <v>77777</v>
      </c>
      <c r="X3940">
        <v>9</v>
      </c>
      <c r="Y3940" t="s">
        <v>200</v>
      </c>
      <c r="Z3940">
        <v>18</v>
      </c>
      <c r="AA3940">
        <v>0.08</v>
      </c>
      <c r="AB3940">
        <v>0</v>
      </c>
      <c r="AC3940">
        <v>88</v>
      </c>
      <c r="AD3940">
        <v>0.19700000000000001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19.399999999999999</v>
      </c>
      <c r="E3941">
        <v>6.7</v>
      </c>
      <c r="F3941">
        <v>44</v>
      </c>
      <c r="G3941">
        <v>98953</v>
      </c>
      <c r="H3941">
        <v>1079</v>
      </c>
      <c r="I3941">
        <v>1325</v>
      </c>
      <c r="J3941">
        <v>335</v>
      </c>
      <c r="K3941">
        <v>832</v>
      </c>
      <c r="L3941">
        <v>885</v>
      </c>
      <c r="M3941">
        <v>110</v>
      </c>
      <c r="N3941">
        <v>88108</v>
      </c>
      <c r="O3941">
        <v>90653</v>
      </c>
      <c r="P3941">
        <v>14814</v>
      </c>
      <c r="Q3941">
        <v>3379</v>
      </c>
      <c r="R3941">
        <v>280</v>
      </c>
      <c r="S3941">
        <v>2</v>
      </c>
      <c r="T3941">
        <v>0</v>
      </c>
      <c r="U3941">
        <v>0</v>
      </c>
      <c r="V3941">
        <v>8047</v>
      </c>
      <c r="W3941">
        <v>77777</v>
      </c>
      <c r="X3941">
        <v>9</v>
      </c>
      <c r="Y3941" t="s">
        <v>200</v>
      </c>
      <c r="Z3941">
        <v>18</v>
      </c>
      <c r="AA3941">
        <v>7.9000000000000001E-2</v>
      </c>
      <c r="AB3941">
        <v>0</v>
      </c>
      <c r="AC3941">
        <v>88</v>
      </c>
      <c r="AD3941">
        <v>0.19700000000000001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22.2</v>
      </c>
      <c r="E3942">
        <v>6.7</v>
      </c>
      <c r="F3942">
        <v>37</v>
      </c>
      <c r="G3942">
        <v>98980</v>
      </c>
      <c r="H3942">
        <v>1210</v>
      </c>
      <c r="I3942">
        <v>1325</v>
      </c>
      <c r="J3942">
        <v>390</v>
      </c>
      <c r="K3942">
        <v>950</v>
      </c>
      <c r="L3942">
        <v>911</v>
      </c>
      <c r="M3942">
        <v>118</v>
      </c>
      <c r="N3942">
        <v>100357</v>
      </c>
      <c r="O3942">
        <v>93449</v>
      </c>
      <c r="P3942">
        <v>15337</v>
      </c>
      <c r="Q3942">
        <v>5452</v>
      </c>
      <c r="R3942">
        <v>330</v>
      </c>
      <c r="S3942">
        <v>4.0999999999999996</v>
      </c>
      <c r="T3942">
        <v>9</v>
      </c>
      <c r="U3942">
        <v>9</v>
      </c>
      <c r="V3942">
        <v>8047</v>
      </c>
      <c r="W3942">
        <v>2286</v>
      </c>
      <c r="X3942">
        <v>9</v>
      </c>
      <c r="Y3942" t="s">
        <v>200</v>
      </c>
      <c r="Z3942">
        <v>17</v>
      </c>
      <c r="AA3942">
        <v>8.5999999999999993E-2</v>
      </c>
      <c r="AB3942">
        <v>0</v>
      </c>
      <c r="AC3942">
        <v>88</v>
      </c>
      <c r="AD3942">
        <v>0.19700000000000001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23.9</v>
      </c>
      <c r="E3943">
        <v>6.7</v>
      </c>
      <c r="F3943">
        <v>33</v>
      </c>
      <c r="G3943">
        <v>98977</v>
      </c>
      <c r="H3943">
        <v>1279</v>
      </c>
      <c r="I3943">
        <v>1324</v>
      </c>
      <c r="J3943">
        <v>399</v>
      </c>
      <c r="K3943">
        <v>1014</v>
      </c>
      <c r="L3943">
        <v>929</v>
      </c>
      <c r="M3943">
        <v>117</v>
      </c>
      <c r="N3943">
        <v>107164</v>
      </c>
      <c r="O3943">
        <v>95464</v>
      </c>
      <c r="P3943">
        <v>14990</v>
      </c>
      <c r="Q3943">
        <v>8015</v>
      </c>
      <c r="R3943">
        <v>330</v>
      </c>
      <c r="S3943">
        <v>2</v>
      </c>
      <c r="T3943">
        <v>9</v>
      </c>
      <c r="U3943">
        <v>9</v>
      </c>
      <c r="V3943">
        <v>8047</v>
      </c>
      <c r="W3943">
        <v>2286</v>
      </c>
      <c r="X3943">
        <v>9</v>
      </c>
      <c r="Y3943" t="s">
        <v>200</v>
      </c>
      <c r="Z3943">
        <v>17</v>
      </c>
      <c r="AA3943">
        <v>7.9000000000000001E-2</v>
      </c>
      <c r="AB3943">
        <v>0</v>
      </c>
      <c r="AC3943">
        <v>88</v>
      </c>
      <c r="AD3943">
        <v>0.19700000000000001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23.3</v>
      </c>
      <c r="E3944">
        <v>7.2</v>
      </c>
      <c r="F3944">
        <v>35</v>
      </c>
      <c r="G3944">
        <v>98923</v>
      </c>
      <c r="H3944">
        <v>1282</v>
      </c>
      <c r="I3944">
        <v>1324</v>
      </c>
      <c r="J3944">
        <v>365</v>
      </c>
      <c r="K3944">
        <v>1018</v>
      </c>
      <c r="L3944">
        <v>933</v>
      </c>
      <c r="M3944">
        <v>116</v>
      </c>
      <c r="N3944">
        <v>107726</v>
      </c>
      <c r="O3944">
        <v>95923</v>
      </c>
      <c r="P3944">
        <v>14802</v>
      </c>
      <c r="Q3944">
        <v>8112</v>
      </c>
      <c r="R3944">
        <v>0</v>
      </c>
      <c r="S3944">
        <v>0</v>
      </c>
      <c r="T3944">
        <v>2</v>
      </c>
      <c r="U3944">
        <v>2</v>
      </c>
      <c r="V3944">
        <v>8047</v>
      </c>
      <c r="W3944">
        <v>77777</v>
      </c>
      <c r="X3944">
        <v>9</v>
      </c>
      <c r="Y3944" t="s">
        <v>200</v>
      </c>
      <c r="Z3944">
        <v>17</v>
      </c>
      <c r="AA3944">
        <v>7.3999999999999996E-2</v>
      </c>
      <c r="AB3944">
        <v>0</v>
      </c>
      <c r="AC3944">
        <v>88</v>
      </c>
      <c r="AD3944">
        <v>0.19700000000000001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23.9</v>
      </c>
      <c r="E3945">
        <v>7.2</v>
      </c>
      <c r="F3945">
        <v>34</v>
      </c>
      <c r="G3945">
        <v>98919</v>
      </c>
      <c r="H3945">
        <v>1218</v>
      </c>
      <c r="I3945">
        <v>1324</v>
      </c>
      <c r="J3945">
        <v>356</v>
      </c>
      <c r="K3945">
        <v>962</v>
      </c>
      <c r="L3945">
        <v>920</v>
      </c>
      <c r="M3945">
        <v>115</v>
      </c>
      <c r="N3945">
        <v>101754</v>
      </c>
      <c r="O3945">
        <v>94540</v>
      </c>
      <c r="P3945">
        <v>14946</v>
      </c>
      <c r="Q3945">
        <v>5569</v>
      </c>
      <c r="R3945">
        <v>360</v>
      </c>
      <c r="S3945">
        <v>2</v>
      </c>
      <c r="T3945">
        <v>0</v>
      </c>
      <c r="U3945">
        <v>0</v>
      </c>
      <c r="V3945">
        <v>8047</v>
      </c>
      <c r="W3945">
        <v>77777</v>
      </c>
      <c r="X3945">
        <v>9</v>
      </c>
      <c r="Y3945" t="s">
        <v>200</v>
      </c>
      <c r="Z3945">
        <v>17</v>
      </c>
      <c r="AA3945">
        <v>8.1000000000000003E-2</v>
      </c>
      <c r="AB3945">
        <v>0</v>
      </c>
      <c r="AC3945">
        <v>88</v>
      </c>
      <c r="AD3945">
        <v>0.19700000000000001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23.3</v>
      </c>
      <c r="E3946">
        <v>8.3000000000000007</v>
      </c>
      <c r="F3946">
        <v>38</v>
      </c>
      <c r="G3946">
        <v>98932</v>
      </c>
      <c r="H3946">
        <v>1092</v>
      </c>
      <c r="I3946">
        <v>1324</v>
      </c>
      <c r="J3946">
        <v>398</v>
      </c>
      <c r="K3946">
        <v>737</v>
      </c>
      <c r="L3946">
        <v>599</v>
      </c>
      <c r="M3946">
        <v>244</v>
      </c>
      <c r="N3946">
        <v>78961</v>
      </c>
      <c r="O3946">
        <v>59180</v>
      </c>
      <c r="P3946">
        <v>30767</v>
      </c>
      <c r="Q3946">
        <v>9205</v>
      </c>
      <c r="R3946">
        <v>210</v>
      </c>
      <c r="S3946">
        <v>6.6</v>
      </c>
      <c r="T3946">
        <v>9</v>
      </c>
      <c r="U3946">
        <v>9</v>
      </c>
      <c r="V3946">
        <v>8047</v>
      </c>
      <c r="W3946">
        <v>2286</v>
      </c>
      <c r="X3946">
        <v>9</v>
      </c>
      <c r="Y3946" t="s">
        <v>200</v>
      </c>
      <c r="Z3946">
        <v>16</v>
      </c>
      <c r="AA3946">
        <v>7.4999999999999997E-2</v>
      </c>
      <c r="AB3946">
        <v>0</v>
      </c>
      <c r="AC3946">
        <v>88</v>
      </c>
      <c r="AD3946">
        <v>0.19700000000000001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24.4</v>
      </c>
      <c r="E3947">
        <v>7.2</v>
      </c>
      <c r="F3947">
        <v>33</v>
      </c>
      <c r="G3947">
        <v>98914</v>
      </c>
      <c r="H3947">
        <v>913</v>
      </c>
      <c r="I3947">
        <v>1324</v>
      </c>
      <c r="J3947">
        <v>359</v>
      </c>
      <c r="K3947">
        <v>692</v>
      </c>
      <c r="L3947">
        <v>863</v>
      </c>
      <c r="M3947">
        <v>97</v>
      </c>
      <c r="N3947">
        <v>73628</v>
      </c>
      <c r="O3947">
        <v>87950</v>
      </c>
      <c r="P3947">
        <v>13495</v>
      </c>
      <c r="Q3947">
        <v>2276</v>
      </c>
      <c r="R3947">
        <v>220</v>
      </c>
      <c r="S3947">
        <v>4.0999999999999996</v>
      </c>
      <c r="T3947">
        <v>0</v>
      </c>
      <c r="U3947">
        <v>0</v>
      </c>
      <c r="V3947">
        <v>8047</v>
      </c>
      <c r="W3947">
        <v>77777</v>
      </c>
      <c r="X3947">
        <v>9</v>
      </c>
      <c r="Y3947" t="s">
        <v>200</v>
      </c>
      <c r="Z3947">
        <v>15</v>
      </c>
      <c r="AA3947">
        <v>7.0999999999999994E-2</v>
      </c>
      <c r="AB3947">
        <v>0</v>
      </c>
      <c r="AC3947">
        <v>88</v>
      </c>
      <c r="AD3947">
        <v>0.19700000000000001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23.9</v>
      </c>
      <c r="E3948">
        <v>7.2</v>
      </c>
      <c r="F3948">
        <v>34</v>
      </c>
      <c r="G3948">
        <v>98899</v>
      </c>
      <c r="H3948">
        <v>692</v>
      </c>
      <c r="I3948">
        <v>1324</v>
      </c>
      <c r="J3948">
        <v>368</v>
      </c>
      <c r="K3948">
        <v>501</v>
      </c>
      <c r="L3948">
        <v>795</v>
      </c>
      <c r="M3948">
        <v>84</v>
      </c>
      <c r="N3948">
        <v>53639</v>
      </c>
      <c r="O3948">
        <v>79359</v>
      </c>
      <c r="P3948">
        <v>12282</v>
      </c>
      <c r="Q3948">
        <v>1846</v>
      </c>
      <c r="R3948">
        <v>320</v>
      </c>
      <c r="S3948">
        <v>3.1</v>
      </c>
      <c r="T3948">
        <v>2</v>
      </c>
      <c r="U3948">
        <v>2</v>
      </c>
      <c r="V3948">
        <v>8047</v>
      </c>
      <c r="W3948">
        <v>77777</v>
      </c>
      <c r="X3948">
        <v>9</v>
      </c>
      <c r="Y3948" t="s">
        <v>200</v>
      </c>
      <c r="Z3948">
        <v>14</v>
      </c>
      <c r="AA3948">
        <v>6.8000000000000005E-2</v>
      </c>
      <c r="AB3948">
        <v>0</v>
      </c>
      <c r="AC3948">
        <v>88</v>
      </c>
      <c r="AD3948">
        <v>0.19700000000000001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22.8</v>
      </c>
      <c r="E3949">
        <v>7.8</v>
      </c>
      <c r="F3949">
        <v>38</v>
      </c>
      <c r="G3949">
        <v>98937</v>
      </c>
      <c r="H3949">
        <v>445</v>
      </c>
      <c r="I3949">
        <v>1324</v>
      </c>
      <c r="J3949">
        <v>352</v>
      </c>
      <c r="K3949">
        <v>294</v>
      </c>
      <c r="L3949">
        <v>665</v>
      </c>
      <c r="M3949">
        <v>66</v>
      </c>
      <c r="N3949">
        <v>31012</v>
      </c>
      <c r="O3949">
        <v>59609</v>
      </c>
      <c r="P3949">
        <v>10303</v>
      </c>
      <c r="Q3949">
        <v>1292</v>
      </c>
      <c r="R3949">
        <v>330</v>
      </c>
      <c r="S3949">
        <v>7.1</v>
      </c>
      <c r="T3949">
        <v>0</v>
      </c>
      <c r="U3949">
        <v>0</v>
      </c>
      <c r="V3949">
        <v>8047</v>
      </c>
      <c r="W3949">
        <v>77777</v>
      </c>
      <c r="X3949">
        <v>9</v>
      </c>
      <c r="Y3949" t="s">
        <v>200</v>
      </c>
      <c r="Z3949">
        <v>14</v>
      </c>
      <c r="AA3949">
        <v>6.7000000000000004E-2</v>
      </c>
      <c r="AB3949">
        <v>0</v>
      </c>
      <c r="AC3949">
        <v>88</v>
      </c>
      <c r="AD3949">
        <v>0.19700000000000001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20</v>
      </c>
      <c r="E3950">
        <v>7.8</v>
      </c>
      <c r="F3950">
        <v>45</v>
      </c>
      <c r="G3950">
        <v>98988</v>
      </c>
      <c r="H3950">
        <v>188</v>
      </c>
      <c r="I3950">
        <v>1324</v>
      </c>
      <c r="J3950">
        <v>339</v>
      </c>
      <c r="K3950">
        <v>103</v>
      </c>
      <c r="L3950">
        <v>390</v>
      </c>
      <c r="M3950">
        <v>38</v>
      </c>
      <c r="N3950">
        <v>9644</v>
      </c>
      <c r="O3950">
        <v>24761</v>
      </c>
      <c r="P3950">
        <v>5819</v>
      </c>
      <c r="Q3950">
        <v>663</v>
      </c>
      <c r="R3950">
        <v>330</v>
      </c>
      <c r="S3950">
        <v>8.1999999999999993</v>
      </c>
      <c r="T3950">
        <v>0</v>
      </c>
      <c r="U3950">
        <v>0</v>
      </c>
      <c r="V3950">
        <v>8047</v>
      </c>
      <c r="W3950">
        <v>77777</v>
      </c>
      <c r="X3950">
        <v>9</v>
      </c>
      <c r="Y3950" t="s">
        <v>200</v>
      </c>
      <c r="Z3950">
        <v>14</v>
      </c>
      <c r="AA3950">
        <v>6.8000000000000005E-2</v>
      </c>
      <c r="AB3950">
        <v>0</v>
      </c>
      <c r="AC3950">
        <v>88</v>
      </c>
      <c r="AD3950">
        <v>0.19700000000000001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17.2</v>
      </c>
      <c r="E3951">
        <v>6.7</v>
      </c>
      <c r="F3951">
        <v>50</v>
      </c>
      <c r="G3951">
        <v>99039</v>
      </c>
      <c r="H3951">
        <v>15</v>
      </c>
      <c r="I3951">
        <v>1324</v>
      </c>
      <c r="J3951">
        <v>325</v>
      </c>
      <c r="K3951">
        <v>6</v>
      </c>
      <c r="L3951">
        <v>38</v>
      </c>
      <c r="M3951">
        <v>4</v>
      </c>
      <c r="N3951">
        <v>508</v>
      </c>
      <c r="O3951">
        <v>981</v>
      </c>
      <c r="P3951">
        <v>763</v>
      </c>
      <c r="Q3951">
        <v>82</v>
      </c>
      <c r="R3951">
        <v>320</v>
      </c>
      <c r="S3951">
        <v>7.1</v>
      </c>
      <c r="T3951">
        <v>0</v>
      </c>
      <c r="U3951">
        <v>0</v>
      </c>
      <c r="V3951">
        <v>8047</v>
      </c>
      <c r="W3951">
        <v>77777</v>
      </c>
      <c r="X3951">
        <v>9</v>
      </c>
      <c r="Y3951" t="s">
        <v>200</v>
      </c>
      <c r="Z3951">
        <v>14</v>
      </c>
      <c r="AA3951">
        <v>6.9000000000000006E-2</v>
      </c>
      <c r="AB3951">
        <v>0</v>
      </c>
      <c r="AC3951">
        <v>88</v>
      </c>
      <c r="AD3951">
        <v>0.19700000000000001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16.100000000000001</v>
      </c>
      <c r="E3952">
        <v>6.7</v>
      </c>
      <c r="F3952">
        <v>54</v>
      </c>
      <c r="G3952">
        <v>99067</v>
      </c>
      <c r="H3952">
        <v>0</v>
      </c>
      <c r="I3952">
        <v>1324</v>
      </c>
      <c r="J3952">
        <v>320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300</v>
      </c>
      <c r="S3952">
        <v>5.6</v>
      </c>
      <c r="T3952">
        <v>0</v>
      </c>
      <c r="U3952">
        <v>0</v>
      </c>
      <c r="V3952">
        <v>8047</v>
      </c>
      <c r="W3952">
        <v>77777</v>
      </c>
      <c r="X3952">
        <v>9</v>
      </c>
      <c r="Y3952" t="s">
        <v>200</v>
      </c>
      <c r="Z3952">
        <v>14</v>
      </c>
      <c r="AA3952">
        <v>7.0000000000000007E-2</v>
      </c>
      <c r="AB3952">
        <v>0</v>
      </c>
      <c r="AC3952">
        <v>88</v>
      </c>
      <c r="AD3952">
        <v>0.19700000000000001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15</v>
      </c>
      <c r="E3953">
        <v>7.2</v>
      </c>
      <c r="F3953">
        <v>60</v>
      </c>
      <c r="G3953">
        <v>99075</v>
      </c>
      <c r="H3953">
        <v>0</v>
      </c>
      <c r="I3953">
        <v>1324</v>
      </c>
      <c r="J3953">
        <v>326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300</v>
      </c>
      <c r="S3953">
        <v>5.6</v>
      </c>
      <c r="T3953">
        <v>2</v>
      </c>
      <c r="U3953">
        <v>2</v>
      </c>
      <c r="V3953">
        <v>8047</v>
      </c>
      <c r="W3953">
        <v>77777</v>
      </c>
      <c r="X3953">
        <v>9</v>
      </c>
      <c r="Y3953" t="s">
        <v>200</v>
      </c>
      <c r="Z3953">
        <v>14</v>
      </c>
      <c r="AA3953">
        <v>7.2999999999999995E-2</v>
      </c>
      <c r="AB3953">
        <v>0</v>
      </c>
      <c r="AC3953">
        <v>88</v>
      </c>
      <c r="AD3953">
        <v>0.19700000000000001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13.9</v>
      </c>
      <c r="E3954">
        <v>8.3000000000000007</v>
      </c>
      <c r="F3954">
        <v>69</v>
      </c>
      <c r="G3954">
        <v>99025</v>
      </c>
      <c r="H3954">
        <v>0</v>
      </c>
      <c r="I3954">
        <v>1324</v>
      </c>
      <c r="J3954">
        <v>312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320</v>
      </c>
      <c r="S3954">
        <v>6.6</v>
      </c>
      <c r="T3954">
        <v>0</v>
      </c>
      <c r="U3954">
        <v>0</v>
      </c>
      <c r="V3954">
        <v>8047</v>
      </c>
      <c r="W3954">
        <v>77777</v>
      </c>
      <c r="X3954">
        <v>9</v>
      </c>
      <c r="Y3954" t="s">
        <v>200</v>
      </c>
      <c r="Z3954">
        <v>14</v>
      </c>
      <c r="AA3954">
        <v>7.4999999999999997E-2</v>
      </c>
      <c r="AB3954">
        <v>0</v>
      </c>
      <c r="AC3954">
        <v>88</v>
      </c>
      <c r="AD3954">
        <v>0.19700000000000001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13.3</v>
      </c>
      <c r="E3955">
        <v>8.3000000000000007</v>
      </c>
      <c r="F3955">
        <v>72</v>
      </c>
      <c r="G3955">
        <v>98971</v>
      </c>
      <c r="H3955">
        <v>0</v>
      </c>
      <c r="I3955">
        <v>1324</v>
      </c>
      <c r="J3955">
        <v>309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330</v>
      </c>
      <c r="S3955">
        <v>5.0999999999999996</v>
      </c>
      <c r="T3955">
        <v>0</v>
      </c>
      <c r="U3955">
        <v>0</v>
      </c>
      <c r="V3955">
        <v>8047</v>
      </c>
      <c r="W3955">
        <v>77777</v>
      </c>
      <c r="X3955">
        <v>9</v>
      </c>
      <c r="Y3955" t="s">
        <v>200</v>
      </c>
      <c r="Z3955">
        <v>14</v>
      </c>
      <c r="AA3955">
        <v>0.08</v>
      </c>
      <c r="AB3955">
        <v>0</v>
      </c>
      <c r="AC3955">
        <v>88</v>
      </c>
      <c r="AD3955">
        <v>0.19700000000000001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12.2</v>
      </c>
      <c r="E3956">
        <v>8.3000000000000007</v>
      </c>
      <c r="F3956">
        <v>77</v>
      </c>
      <c r="G3956">
        <v>98930</v>
      </c>
      <c r="H3956">
        <v>0</v>
      </c>
      <c r="I3956">
        <v>1324</v>
      </c>
      <c r="J3956">
        <v>305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300</v>
      </c>
      <c r="S3956">
        <v>2.6</v>
      </c>
      <c r="T3956">
        <v>0</v>
      </c>
      <c r="U3956">
        <v>0</v>
      </c>
      <c r="V3956">
        <v>8047</v>
      </c>
      <c r="W3956">
        <v>77777</v>
      </c>
      <c r="X3956">
        <v>9</v>
      </c>
      <c r="Y3956" t="s">
        <v>200</v>
      </c>
      <c r="Z3956">
        <v>14</v>
      </c>
      <c r="AA3956">
        <v>8.5000000000000006E-2</v>
      </c>
      <c r="AB3956">
        <v>0</v>
      </c>
      <c r="AC3956">
        <v>88</v>
      </c>
      <c r="AD3956">
        <v>0.19700000000000001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11.1</v>
      </c>
      <c r="E3957">
        <v>8.3000000000000007</v>
      </c>
      <c r="F3957">
        <v>83</v>
      </c>
      <c r="G3957">
        <v>98919</v>
      </c>
      <c r="H3957">
        <v>0</v>
      </c>
      <c r="I3957">
        <v>1324</v>
      </c>
      <c r="J3957">
        <v>300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340</v>
      </c>
      <c r="S3957">
        <v>2</v>
      </c>
      <c r="T3957">
        <v>0</v>
      </c>
      <c r="U3957">
        <v>0</v>
      </c>
      <c r="V3957">
        <v>8047</v>
      </c>
      <c r="W3957">
        <v>77777</v>
      </c>
      <c r="X3957">
        <v>9</v>
      </c>
      <c r="Y3957" t="s">
        <v>200</v>
      </c>
      <c r="Z3957">
        <v>14</v>
      </c>
      <c r="AA3957">
        <v>9.0999999999999998E-2</v>
      </c>
      <c r="AB3957">
        <v>0</v>
      </c>
      <c r="AC3957">
        <v>88</v>
      </c>
      <c r="AD3957">
        <v>0.19700000000000001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10.6</v>
      </c>
      <c r="E3958">
        <v>7.8</v>
      </c>
      <c r="F3958">
        <v>83</v>
      </c>
      <c r="G3958">
        <v>98924</v>
      </c>
      <c r="H3958">
        <v>0</v>
      </c>
      <c r="I3958">
        <v>1324</v>
      </c>
      <c r="J3958">
        <v>297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8047</v>
      </c>
      <c r="W3958">
        <v>77777</v>
      </c>
      <c r="X3958">
        <v>9</v>
      </c>
      <c r="Y3958" t="s">
        <v>200</v>
      </c>
      <c r="Z3958">
        <v>14</v>
      </c>
      <c r="AA3958">
        <v>9.6000000000000002E-2</v>
      </c>
      <c r="AB3958">
        <v>0</v>
      </c>
      <c r="AC3958">
        <v>88</v>
      </c>
      <c r="AD3958">
        <v>0.19700000000000001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8.9</v>
      </c>
      <c r="E3959">
        <v>6.1</v>
      </c>
      <c r="F3959">
        <v>83</v>
      </c>
      <c r="G3959">
        <v>98955</v>
      </c>
      <c r="H3959">
        <v>0</v>
      </c>
      <c r="I3959">
        <v>1324</v>
      </c>
      <c r="J3959">
        <v>289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8047</v>
      </c>
      <c r="W3959">
        <v>77777</v>
      </c>
      <c r="X3959">
        <v>9</v>
      </c>
      <c r="Y3959" t="s">
        <v>200</v>
      </c>
      <c r="Z3959">
        <v>15</v>
      </c>
      <c r="AA3959">
        <v>9.8000000000000004E-2</v>
      </c>
      <c r="AB3959">
        <v>0</v>
      </c>
      <c r="AC3959">
        <v>88</v>
      </c>
      <c r="AD3959">
        <v>0.19700000000000001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8.3000000000000007</v>
      </c>
      <c r="E3960">
        <v>6.1</v>
      </c>
      <c r="F3960">
        <v>86</v>
      </c>
      <c r="G3960">
        <v>98987</v>
      </c>
      <c r="H3960">
        <v>10</v>
      </c>
      <c r="I3960">
        <v>1324</v>
      </c>
      <c r="J3960">
        <v>286</v>
      </c>
      <c r="K3960">
        <v>4</v>
      </c>
      <c r="L3960">
        <v>0</v>
      </c>
      <c r="M3960">
        <v>4</v>
      </c>
      <c r="N3960">
        <v>442</v>
      </c>
      <c r="O3960">
        <v>0</v>
      </c>
      <c r="P3960">
        <v>442</v>
      </c>
      <c r="Q3960">
        <v>137</v>
      </c>
      <c r="R3960">
        <v>0</v>
      </c>
      <c r="S3960">
        <v>0</v>
      </c>
      <c r="T3960">
        <v>0</v>
      </c>
      <c r="U3960">
        <v>0</v>
      </c>
      <c r="V3960">
        <v>8047</v>
      </c>
      <c r="W3960">
        <v>77777</v>
      </c>
      <c r="X3960">
        <v>9</v>
      </c>
      <c r="Y3960" t="s">
        <v>200</v>
      </c>
      <c r="Z3960">
        <v>15</v>
      </c>
      <c r="AA3960">
        <v>9.9000000000000005E-2</v>
      </c>
      <c r="AB3960">
        <v>0</v>
      </c>
      <c r="AC3960">
        <v>88</v>
      </c>
      <c r="AD3960">
        <v>0.19700000000000001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8.9</v>
      </c>
      <c r="E3961">
        <v>6.1</v>
      </c>
      <c r="F3961">
        <v>83</v>
      </c>
      <c r="G3961">
        <v>99013</v>
      </c>
      <c r="H3961">
        <v>165</v>
      </c>
      <c r="I3961">
        <v>1324</v>
      </c>
      <c r="J3961">
        <v>289</v>
      </c>
      <c r="K3961">
        <v>86</v>
      </c>
      <c r="L3961">
        <v>289</v>
      </c>
      <c r="M3961">
        <v>38</v>
      </c>
      <c r="N3961">
        <v>7605</v>
      </c>
      <c r="O3961">
        <v>17143</v>
      </c>
      <c r="P3961">
        <v>5753</v>
      </c>
      <c r="Q3961">
        <v>651</v>
      </c>
      <c r="R3961">
        <v>0</v>
      </c>
      <c r="S3961">
        <v>0</v>
      </c>
      <c r="T3961">
        <v>0</v>
      </c>
      <c r="U3961">
        <v>0</v>
      </c>
      <c r="V3961">
        <v>8047</v>
      </c>
      <c r="W3961">
        <v>77777</v>
      </c>
      <c r="X3961">
        <v>9</v>
      </c>
      <c r="Y3961" t="s">
        <v>200</v>
      </c>
      <c r="Z3961">
        <v>15</v>
      </c>
      <c r="AA3961">
        <v>0.10100000000000001</v>
      </c>
      <c r="AB3961">
        <v>0</v>
      </c>
      <c r="AC3961">
        <v>88</v>
      </c>
      <c r="AD3961">
        <v>0.19700000000000001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12.2</v>
      </c>
      <c r="E3962">
        <v>7.8</v>
      </c>
      <c r="F3962">
        <v>74</v>
      </c>
      <c r="G3962">
        <v>99037</v>
      </c>
      <c r="H3962">
        <v>422</v>
      </c>
      <c r="I3962">
        <v>1324</v>
      </c>
      <c r="J3962">
        <v>304</v>
      </c>
      <c r="K3962">
        <v>269</v>
      </c>
      <c r="L3962">
        <v>601</v>
      </c>
      <c r="M3962">
        <v>73</v>
      </c>
      <c r="N3962">
        <v>27993</v>
      </c>
      <c r="O3962">
        <v>52737</v>
      </c>
      <c r="P3962">
        <v>11055</v>
      </c>
      <c r="Q3962">
        <v>1376</v>
      </c>
      <c r="R3962">
        <v>0</v>
      </c>
      <c r="S3962">
        <v>0</v>
      </c>
      <c r="T3962">
        <v>0</v>
      </c>
      <c r="U3962">
        <v>0</v>
      </c>
      <c r="V3962">
        <v>8047</v>
      </c>
      <c r="W3962">
        <v>77777</v>
      </c>
      <c r="X3962">
        <v>9</v>
      </c>
      <c r="Y3962" t="s">
        <v>200</v>
      </c>
      <c r="Z3962">
        <v>17</v>
      </c>
      <c r="AA3962">
        <v>0.104</v>
      </c>
      <c r="AB3962">
        <v>0</v>
      </c>
      <c r="AC3962">
        <v>88</v>
      </c>
      <c r="AD3962">
        <v>0.19700000000000001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14.4</v>
      </c>
      <c r="E3963">
        <v>7.8</v>
      </c>
      <c r="F3963">
        <v>65</v>
      </c>
      <c r="G3963">
        <v>99069</v>
      </c>
      <c r="H3963">
        <v>671</v>
      </c>
      <c r="I3963">
        <v>1324</v>
      </c>
      <c r="J3963">
        <v>314</v>
      </c>
      <c r="K3963">
        <v>473</v>
      </c>
      <c r="L3963">
        <v>746</v>
      </c>
      <c r="M3963">
        <v>93</v>
      </c>
      <c r="N3963">
        <v>49879</v>
      </c>
      <c r="O3963">
        <v>73805</v>
      </c>
      <c r="P3963">
        <v>13518</v>
      </c>
      <c r="Q3963">
        <v>1913</v>
      </c>
      <c r="R3963">
        <v>0</v>
      </c>
      <c r="S3963">
        <v>0</v>
      </c>
      <c r="T3963">
        <v>0</v>
      </c>
      <c r="U3963">
        <v>0</v>
      </c>
      <c r="V3963">
        <v>8047</v>
      </c>
      <c r="W3963">
        <v>77777</v>
      </c>
      <c r="X3963">
        <v>9</v>
      </c>
      <c r="Y3963" t="s">
        <v>200</v>
      </c>
      <c r="Z3963">
        <v>18</v>
      </c>
      <c r="AA3963">
        <v>9.9000000000000005E-2</v>
      </c>
      <c r="AB3963">
        <v>0</v>
      </c>
      <c r="AC3963">
        <v>88</v>
      </c>
      <c r="AD3963">
        <v>0.19700000000000001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17.8</v>
      </c>
      <c r="E3964">
        <v>8.3000000000000007</v>
      </c>
      <c r="F3964">
        <v>54</v>
      </c>
      <c r="G3964">
        <v>99064</v>
      </c>
      <c r="H3964">
        <v>895</v>
      </c>
      <c r="I3964">
        <v>1324</v>
      </c>
      <c r="J3964">
        <v>329</v>
      </c>
      <c r="K3964">
        <v>664</v>
      </c>
      <c r="L3964">
        <v>822</v>
      </c>
      <c r="M3964">
        <v>107</v>
      </c>
      <c r="N3964">
        <v>71938</v>
      </c>
      <c r="O3964">
        <v>83807</v>
      </c>
      <c r="P3964">
        <v>14890</v>
      </c>
      <c r="Q3964">
        <v>2806</v>
      </c>
      <c r="R3964">
        <v>290</v>
      </c>
      <c r="S3964">
        <v>3.1</v>
      </c>
      <c r="T3964">
        <v>0</v>
      </c>
      <c r="U3964">
        <v>0</v>
      </c>
      <c r="V3964">
        <v>8047</v>
      </c>
      <c r="W3964">
        <v>77777</v>
      </c>
      <c r="X3964">
        <v>9</v>
      </c>
      <c r="Y3964" t="s">
        <v>200</v>
      </c>
      <c r="Z3964">
        <v>19</v>
      </c>
      <c r="AA3964">
        <v>0.10100000000000001</v>
      </c>
      <c r="AB3964">
        <v>0</v>
      </c>
      <c r="AC3964">
        <v>88</v>
      </c>
      <c r="AD3964">
        <v>0.19700000000000001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201</v>
      </c>
      <c r="D3965">
        <v>22</v>
      </c>
      <c r="E3965">
        <v>8</v>
      </c>
      <c r="F3965">
        <v>41</v>
      </c>
      <c r="G3965">
        <v>99037</v>
      </c>
      <c r="H3965">
        <v>1079</v>
      </c>
      <c r="I3965">
        <v>1324</v>
      </c>
      <c r="J3965">
        <v>348</v>
      </c>
      <c r="K3965">
        <v>826</v>
      </c>
      <c r="L3965">
        <v>874</v>
      </c>
      <c r="M3965">
        <v>114</v>
      </c>
      <c r="N3965">
        <v>87632</v>
      </c>
      <c r="O3965">
        <v>89678</v>
      </c>
      <c r="P3965">
        <v>15261</v>
      </c>
      <c r="Q3965">
        <v>3423</v>
      </c>
      <c r="R3965">
        <v>0</v>
      </c>
      <c r="S3965">
        <v>0</v>
      </c>
      <c r="T3965">
        <v>0</v>
      </c>
      <c r="U3965">
        <v>0</v>
      </c>
      <c r="V3965">
        <v>4023</v>
      </c>
      <c r="W3965">
        <v>77777</v>
      </c>
      <c r="X3965">
        <v>9</v>
      </c>
      <c r="Y3965" t="s">
        <v>200</v>
      </c>
      <c r="Z3965">
        <v>20</v>
      </c>
      <c r="AA3965">
        <v>9.7000000000000003E-2</v>
      </c>
      <c r="AB3965">
        <v>0</v>
      </c>
      <c r="AC3965">
        <v>88</v>
      </c>
      <c r="AD3965">
        <v>0.19700000000000001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23.3</v>
      </c>
      <c r="E3966">
        <v>7.8</v>
      </c>
      <c r="F3966">
        <v>37</v>
      </c>
      <c r="G3966">
        <v>98991</v>
      </c>
      <c r="H3966">
        <v>1210</v>
      </c>
      <c r="I3966">
        <v>1324</v>
      </c>
      <c r="J3966">
        <v>354</v>
      </c>
      <c r="K3966">
        <v>946</v>
      </c>
      <c r="L3966">
        <v>910</v>
      </c>
      <c r="M3966">
        <v>114</v>
      </c>
      <c r="N3966">
        <v>100192</v>
      </c>
      <c r="O3966">
        <v>93570</v>
      </c>
      <c r="P3966">
        <v>14884</v>
      </c>
      <c r="Q3966">
        <v>5335</v>
      </c>
      <c r="R3966">
        <v>300</v>
      </c>
      <c r="S3966">
        <v>3.6</v>
      </c>
      <c r="T3966">
        <v>0</v>
      </c>
      <c r="U3966">
        <v>0</v>
      </c>
      <c r="V3966">
        <v>4023</v>
      </c>
      <c r="W3966">
        <v>77777</v>
      </c>
      <c r="X3966">
        <v>9</v>
      </c>
      <c r="Y3966" t="s">
        <v>200</v>
      </c>
      <c r="Z3966">
        <v>20</v>
      </c>
      <c r="AA3966">
        <v>8.3000000000000004E-2</v>
      </c>
      <c r="AB3966">
        <v>0</v>
      </c>
      <c r="AC3966">
        <v>88</v>
      </c>
      <c r="AD3966">
        <v>0.19700000000000001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25.6</v>
      </c>
      <c r="E3967">
        <v>5.6</v>
      </c>
      <c r="F3967">
        <v>28</v>
      </c>
      <c r="G3967">
        <v>98954</v>
      </c>
      <c r="H3967">
        <v>1279</v>
      </c>
      <c r="I3967">
        <v>1324</v>
      </c>
      <c r="J3967">
        <v>363</v>
      </c>
      <c r="K3967">
        <v>1008</v>
      </c>
      <c r="L3967">
        <v>923</v>
      </c>
      <c r="M3967">
        <v>116</v>
      </c>
      <c r="N3967">
        <v>106247</v>
      </c>
      <c r="O3967">
        <v>94664</v>
      </c>
      <c r="P3967">
        <v>14865</v>
      </c>
      <c r="Q3967">
        <v>7968</v>
      </c>
      <c r="R3967">
        <v>200</v>
      </c>
      <c r="S3967">
        <v>2</v>
      </c>
      <c r="T3967">
        <v>0</v>
      </c>
      <c r="U3967">
        <v>0</v>
      </c>
      <c r="V3967">
        <v>4023</v>
      </c>
      <c r="W3967">
        <v>77777</v>
      </c>
      <c r="X3967">
        <v>9</v>
      </c>
      <c r="Y3967" t="s">
        <v>200</v>
      </c>
      <c r="Z3967">
        <v>20</v>
      </c>
      <c r="AA3967">
        <v>0.08</v>
      </c>
      <c r="AB3967">
        <v>0</v>
      </c>
      <c r="AC3967">
        <v>88</v>
      </c>
      <c r="AD3967">
        <v>0.19700000000000001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27.2</v>
      </c>
      <c r="E3968">
        <v>6.1</v>
      </c>
      <c r="F3968">
        <v>26</v>
      </c>
      <c r="G3968">
        <v>98872</v>
      </c>
      <c r="H3968">
        <v>1282</v>
      </c>
      <c r="I3968">
        <v>1324</v>
      </c>
      <c r="J3968">
        <v>371</v>
      </c>
      <c r="K3968">
        <v>1010</v>
      </c>
      <c r="L3968">
        <v>923</v>
      </c>
      <c r="M3968">
        <v>116</v>
      </c>
      <c r="N3968">
        <v>106586</v>
      </c>
      <c r="O3968">
        <v>94717</v>
      </c>
      <c r="P3968">
        <v>14916</v>
      </c>
      <c r="Q3968">
        <v>8190</v>
      </c>
      <c r="R3968">
        <v>0</v>
      </c>
      <c r="S3968">
        <v>0</v>
      </c>
      <c r="T3968">
        <v>0</v>
      </c>
      <c r="U3968">
        <v>0</v>
      </c>
      <c r="V3968">
        <v>4023</v>
      </c>
      <c r="W3968">
        <v>77777</v>
      </c>
      <c r="X3968">
        <v>9</v>
      </c>
      <c r="Y3968" t="s">
        <v>200</v>
      </c>
      <c r="Z3968">
        <v>21</v>
      </c>
      <c r="AA3968">
        <v>0.08</v>
      </c>
      <c r="AB3968">
        <v>0</v>
      </c>
      <c r="AC3968">
        <v>88</v>
      </c>
      <c r="AD3968">
        <v>0.19700000000000001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28.3</v>
      </c>
      <c r="E3969">
        <v>6.1</v>
      </c>
      <c r="F3969">
        <v>24</v>
      </c>
      <c r="G3969">
        <v>98814</v>
      </c>
      <c r="H3969">
        <v>1219</v>
      </c>
      <c r="I3969">
        <v>1324</v>
      </c>
      <c r="J3969">
        <v>377</v>
      </c>
      <c r="K3969">
        <v>952</v>
      </c>
      <c r="L3969">
        <v>912</v>
      </c>
      <c r="M3969">
        <v>113</v>
      </c>
      <c r="N3969">
        <v>100626</v>
      </c>
      <c r="O3969">
        <v>93556</v>
      </c>
      <c r="P3969">
        <v>14665</v>
      </c>
      <c r="Q3969">
        <v>5509</v>
      </c>
      <c r="R3969">
        <v>0</v>
      </c>
      <c r="S3969">
        <v>0</v>
      </c>
      <c r="T3969">
        <v>0</v>
      </c>
      <c r="U3969">
        <v>0</v>
      </c>
      <c r="V3969">
        <v>4023</v>
      </c>
      <c r="W3969">
        <v>77777</v>
      </c>
      <c r="X3969">
        <v>9</v>
      </c>
      <c r="Y3969" t="s">
        <v>200</v>
      </c>
      <c r="Z3969">
        <v>21</v>
      </c>
      <c r="AA3969">
        <v>7.9000000000000001E-2</v>
      </c>
      <c r="AB3969">
        <v>0</v>
      </c>
      <c r="AC3969">
        <v>88</v>
      </c>
      <c r="AD3969">
        <v>0.19700000000000001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29.4</v>
      </c>
      <c r="E3970">
        <v>5.6</v>
      </c>
      <c r="F3970">
        <v>22</v>
      </c>
      <c r="G3970">
        <v>98756</v>
      </c>
      <c r="H3970">
        <v>1093</v>
      </c>
      <c r="I3970">
        <v>1324</v>
      </c>
      <c r="J3970">
        <v>381</v>
      </c>
      <c r="K3970">
        <v>838</v>
      </c>
      <c r="L3970">
        <v>886</v>
      </c>
      <c r="M3970">
        <v>106</v>
      </c>
      <c r="N3970">
        <v>88685</v>
      </c>
      <c r="O3970">
        <v>90635</v>
      </c>
      <c r="P3970">
        <v>14263</v>
      </c>
      <c r="Q3970">
        <v>3448</v>
      </c>
      <c r="R3970">
        <v>360</v>
      </c>
      <c r="S3970">
        <v>1.5</v>
      </c>
      <c r="T3970">
        <v>0</v>
      </c>
      <c r="U3970">
        <v>0</v>
      </c>
      <c r="V3970">
        <v>4023</v>
      </c>
      <c r="W3970">
        <v>77777</v>
      </c>
      <c r="X3970">
        <v>9</v>
      </c>
      <c r="Y3970" t="s">
        <v>200</v>
      </c>
      <c r="Z3970">
        <v>22</v>
      </c>
      <c r="AA3970">
        <v>0.08</v>
      </c>
      <c r="AB3970">
        <v>0</v>
      </c>
      <c r="AC3970">
        <v>88</v>
      </c>
      <c r="AD3970">
        <v>0.19700000000000001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29.4</v>
      </c>
      <c r="E3971">
        <v>6.7</v>
      </c>
      <c r="F3971">
        <v>24</v>
      </c>
      <c r="G3971">
        <v>98649</v>
      </c>
      <c r="H3971">
        <v>914</v>
      </c>
      <c r="I3971">
        <v>1324</v>
      </c>
      <c r="J3971">
        <v>383</v>
      </c>
      <c r="K3971">
        <v>678</v>
      </c>
      <c r="L3971">
        <v>839</v>
      </c>
      <c r="M3971">
        <v>98</v>
      </c>
      <c r="N3971">
        <v>72032</v>
      </c>
      <c r="O3971">
        <v>85503</v>
      </c>
      <c r="P3971">
        <v>13655</v>
      </c>
      <c r="Q3971">
        <v>2287</v>
      </c>
      <c r="R3971">
        <v>200</v>
      </c>
      <c r="S3971">
        <v>4.0999999999999996</v>
      </c>
      <c r="T3971">
        <v>0</v>
      </c>
      <c r="U3971">
        <v>0</v>
      </c>
      <c r="V3971">
        <v>4023</v>
      </c>
      <c r="W3971">
        <v>77777</v>
      </c>
      <c r="X3971">
        <v>9</v>
      </c>
      <c r="Y3971" t="s">
        <v>200</v>
      </c>
      <c r="Z3971">
        <v>23</v>
      </c>
      <c r="AA3971">
        <v>7.6999999999999999E-2</v>
      </c>
      <c r="AB3971">
        <v>0</v>
      </c>
      <c r="AC3971">
        <v>88</v>
      </c>
      <c r="AD3971">
        <v>0.19700000000000001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28.3</v>
      </c>
      <c r="E3972">
        <v>7.8</v>
      </c>
      <c r="F3972">
        <v>27</v>
      </c>
      <c r="G3972">
        <v>98629</v>
      </c>
      <c r="H3972">
        <v>693</v>
      </c>
      <c r="I3972">
        <v>1324</v>
      </c>
      <c r="J3972">
        <v>379</v>
      </c>
      <c r="K3972">
        <v>486</v>
      </c>
      <c r="L3972">
        <v>756</v>
      </c>
      <c r="M3972">
        <v>88</v>
      </c>
      <c r="N3972">
        <v>51795</v>
      </c>
      <c r="O3972">
        <v>75348</v>
      </c>
      <c r="P3972">
        <v>12918</v>
      </c>
      <c r="Q3972">
        <v>1911</v>
      </c>
      <c r="R3972">
        <v>210</v>
      </c>
      <c r="S3972">
        <v>5.0999999999999996</v>
      </c>
      <c r="T3972">
        <v>0</v>
      </c>
      <c r="U3972">
        <v>0</v>
      </c>
      <c r="V3972">
        <v>4023</v>
      </c>
      <c r="W3972">
        <v>77777</v>
      </c>
      <c r="X3972">
        <v>9</v>
      </c>
      <c r="Y3972" t="s">
        <v>200</v>
      </c>
      <c r="Z3972">
        <v>24</v>
      </c>
      <c r="AA3972">
        <v>8.5999999999999993E-2</v>
      </c>
      <c r="AB3972">
        <v>0</v>
      </c>
      <c r="AC3972">
        <v>88</v>
      </c>
      <c r="AD3972">
        <v>0.19700000000000001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26.1</v>
      </c>
      <c r="E3973">
        <v>8.3000000000000007</v>
      </c>
      <c r="F3973">
        <v>32</v>
      </c>
      <c r="G3973">
        <v>98609</v>
      </c>
      <c r="H3973">
        <v>446</v>
      </c>
      <c r="I3973">
        <v>1324</v>
      </c>
      <c r="J3973">
        <v>368</v>
      </c>
      <c r="K3973">
        <v>284</v>
      </c>
      <c r="L3973">
        <v>624</v>
      </c>
      <c r="M3973">
        <v>69</v>
      </c>
      <c r="N3973">
        <v>29879</v>
      </c>
      <c r="O3973">
        <v>55862</v>
      </c>
      <c r="P3973">
        <v>10699</v>
      </c>
      <c r="Q3973">
        <v>1342</v>
      </c>
      <c r="R3973">
        <v>320</v>
      </c>
      <c r="S3973">
        <v>7.7</v>
      </c>
      <c r="T3973">
        <v>0</v>
      </c>
      <c r="U3973">
        <v>0</v>
      </c>
      <c r="V3973">
        <v>4023</v>
      </c>
      <c r="W3973">
        <v>77777</v>
      </c>
      <c r="X3973">
        <v>9</v>
      </c>
      <c r="Y3973" t="s">
        <v>200</v>
      </c>
      <c r="Z3973">
        <v>24</v>
      </c>
      <c r="AA3973">
        <v>8.5000000000000006E-2</v>
      </c>
      <c r="AB3973">
        <v>0</v>
      </c>
      <c r="AC3973">
        <v>88</v>
      </c>
      <c r="AD3973">
        <v>0.19700000000000001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22.2</v>
      </c>
      <c r="E3974">
        <v>7.2</v>
      </c>
      <c r="F3974">
        <v>38</v>
      </c>
      <c r="G3974">
        <v>98630</v>
      </c>
      <c r="H3974">
        <v>189</v>
      </c>
      <c r="I3974">
        <v>1324</v>
      </c>
      <c r="J3974">
        <v>348</v>
      </c>
      <c r="K3974">
        <v>99</v>
      </c>
      <c r="L3974">
        <v>354</v>
      </c>
      <c r="M3974">
        <v>38</v>
      </c>
      <c r="N3974">
        <v>9245</v>
      </c>
      <c r="O3974">
        <v>22578</v>
      </c>
      <c r="P3974">
        <v>5942</v>
      </c>
      <c r="Q3974">
        <v>678</v>
      </c>
      <c r="R3974">
        <v>300</v>
      </c>
      <c r="S3974">
        <v>6.1</v>
      </c>
      <c r="T3974">
        <v>0</v>
      </c>
      <c r="U3974">
        <v>0</v>
      </c>
      <c r="V3974">
        <v>4023</v>
      </c>
      <c r="W3974">
        <v>77777</v>
      </c>
      <c r="X3974">
        <v>9</v>
      </c>
      <c r="Y3974" t="s">
        <v>200</v>
      </c>
      <c r="Z3974">
        <v>24</v>
      </c>
      <c r="AA3974">
        <v>8.5000000000000006E-2</v>
      </c>
      <c r="AB3974">
        <v>0</v>
      </c>
      <c r="AC3974">
        <v>88</v>
      </c>
      <c r="AD3974">
        <v>0.19700000000000001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19.399999999999999</v>
      </c>
      <c r="E3975">
        <v>7.2</v>
      </c>
      <c r="F3975">
        <v>45</v>
      </c>
      <c r="G3975">
        <v>98633</v>
      </c>
      <c r="H3975">
        <v>15</v>
      </c>
      <c r="I3975">
        <v>1324</v>
      </c>
      <c r="J3975">
        <v>335</v>
      </c>
      <c r="K3975">
        <v>6</v>
      </c>
      <c r="L3975">
        <v>32</v>
      </c>
      <c r="M3975">
        <v>4</v>
      </c>
      <c r="N3975">
        <v>528</v>
      </c>
      <c r="O3975">
        <v>330</v>
      </c>
      <c r="P3975">
        <v>703</v>
      </c>
      <c r="Q3975">
        <v>71</v>
      </c>
      <c r="R3975">
        <v>310</v>
      </c>
      <c r="S3975">
        <v>7.7</v>
      </c>
      <c r="T3975">
        <v>0</v>
      </c>
      <c r="U3975">
        <v>0</v>
      </c>
      <c r="V3975">
        <v>4023</v>
      </c>
      <c r="W3975">
        <v>77777</v>
      </c>
      <c r="X3975">
        <v>9</v>
      </c>
      <c r="Y3975" t="s">
        <v>200</v>
      </c>
      <c r="Z3975">
        <v>24</v>
      </c>
      <c r="AA3975">
        <v>8.5000000000000006E-2</v>
      </c>
      <c r="AB3975">
        <v>0</v>
      </c>
      <c r="AC3975">
        <v>88</v>
      </c>
      <c r="AD3975">
        <v>0.19700000000000001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17.8</v>
      </c>
      <c r="E3976">
        <v>7.2</v>
      </c>
      <c r="F3976">
        <v>50</v>
      </c>
      <c r="G3976">
        <v>98646</v>
      </c>
      <c r="H3976">
        <v>0</v>
      </c>
      <c r="I3976">
        <v>1324</v>
      </c>
      <c r="J3976">
        <v>328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310</v>
      </c>
      <c r="S3976">
        <v>7.7</v>
      </c>
      <c r="T3976">
        <v>0</v>
      </c>
      <c r="U3976">
        <v>0</v>
      </c>
      <c r="V3976">
        <v>4023</v>
      </c>
      <c r="W3976">
        <v>77777</v>
      </c>
      <c r="X3976">
        <v>9</v>
      </c>
      <c r="Y3976" t="s">
        <v>200</v>
      </c>
      <c r="Z3976">
        <v>24</v>
      </c>
      <c r="AA3976">
        <v>8.4000000000000005E-2</v>
      </c>
      <c r="AB3976">
        <v>0</v>
      </c>
      <c r="AC3976">
        <v>88</v>
      </c>
      <c r="AD3976">
        <v>0.19700000000000001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16.7</v>
      </c>
      <c r="E3977">
        <v>7.8</v>
      </c>
      <c r="F3977">
        <v>56</v>
      </c>
      <c r="G3977">
        <v>98665</v>
      </c>
      <c r="H3977">
        <v>0</v>
      </c>
      <c r="I3977">
        <v>1324</v>
      </c>
      <c r="J3977">
        <v>324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310</v>
      </c>
      <c r="S3977">
        <v>7.7</v>
      </c>
      <c r="T3977">
        <v>0</v>
      </c>
      <c r="U3977">
        <v>0</v>
      </c>
      <c r="V3977">
        <v>4023</v>
      </c>
      <c r="W3977">
        <v>77777</v>
      </c>
      <c r="X3977">
        <v>9</v>
      </c>
      <c r="Y3977" t="s">
        <v>200</v>
      </c>
      <c r="Z3977">
        <v>24</v>
      </c>
      <c r="AA3977">
        <v>8.2000000000000003E-2</v>
      </c>
      <c r="AB3977">
        <v>0</v>
      </c>
      <c r="AC3977">
        <v>88</v>
      </c>
      <c r="AD3977">
        <v>0.19700000000000001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16.100000000000001</v>
      </c>
      <c r="E3978">
        <v>7.8</v>
      </c>
      <c r="F3978">
        <v>58</v>
      </c>
      <c r="G3978">
        <v>98639</v>
      </c>
      <c r="H3978">
        <v>0</v>
      </c>
      <c r="I3978">
        <v>1324</v>
      </c>
      <c r="J3978">
        <v>321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320</v>
      </c>
      <c r="S3978">
        <v>7.1</v>
      </c>
      <c r="T3978">
        <v>0</v>
      </c>
      <c r="U3978">
        <v>0</v>
      </c>
      <c r="V3978">
        <v>4023</v>
      </c>
      <c r="W3978">
        <v>77777</v>
      </c>
      <c r="X3978">
        <v>9</v>
      </c>
      <c r="Y3978" t="s">
        <v>200</v>
      </c>
      <c r="Z3978">
        <v>24</v>
      </c>
      <c r="AA3978">
        <v>7.8E-2</v>
      </c>
      <c r="AB3978">
        <v>0</v>
      </c>
      <c r="AC3978">
        <v>88</v>
      </c>
      <c r="AD3978">
        <v>0.19700000000000001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15</v>
      </c>
      <c r="E3979">
        <v>8.3000000000000007</v>
      </c>
      <c r="F3979">
        <v>64</v>
      </c>
      <c r="G3979">
        <v>98560</v>
      </c>
      <c r="H3979">
        <v>0</v>
      </c>
      <c r="I3979">
        <v>1324</v>
      </c>
      <c r="J3979">
        <v>317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320</v>
      </c>
      <c r="S3979">
        <v>5.0999999999999996</v>
      </c>
      <c r="T3979">
        <v>0</v>
      </c>
      <c r="U3979">
        <v>0</v>
      </c>
      <c r="V3979">
        <v>4023</v>
      </c>
      <c r="W3979">
        <v>77777</v>
      </c>
      <c r="X3979">
        <v>9</v>
      </c>
      <c r="Y3979" t="s">
        <v>200</v>
      </c>
      <c r="Z3979">
        <v>24</v>
      </c>
      <c r="AA3979">
        <v>7.1999999999999995E-2</v>
      </c>
      <c r="AB3979">
        <v>0</v>
      </c>
      <c r="AC3979">
        <v>88</v>
      </c>
      <c r="AD3979">
        <v>0.19700000000000001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13.9</v>
      </c>
      <c r="E3980">
        <v>8.9</v>
      </c>
      <c r="F3980">
        <v>72</v>
      </c>
      <c r="G3980">
        <v>98520</v>
      </c>
      <c r="H3980">
        <v>0</v>
      </c>
      <c r="I3980">
        <v>1324</v>
      </c>
      <c r="J3980">
        <v>313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330</v>
      </c>
      <c r="S3980">
        <v>5.6</v>
      </c>
      <c r="T3980">
        <v>0</v>
      </c>
      <c r="U3980">
        <v>0</v>
      </c>
      <c r="V3980">
        <v>4023</v>
      </c>
      <c r="W3980">
        <v>77777</v>
      </c>
      <c r="X3980">
        <v>9</v>
      </c>
      <c r="Y3980" t="s">
        <v>200</v>
      </c>
      <c r="Z3980">
        <v>24</v>
      </c>
      <c r="AA3980">
        <v>6.8000000000000005E-2</v>
      </c>
      <c r="AB3980">
        <v>0</v>
      </c>
      <c r="AC3980">
        <v>88</v>
      </c>
      <c r="AD3980">
        <v>0.19700000000000001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13.9</v>
      </c>
      <c r="E3981">
        <v>8.9</v>
      </c>
      <c r="F3981">
        <v>72</v>
      </c>
      <c r="G3981">
        <v>98491</v>
      </c>
      <c r="H3981">
        <v>0</v>
      </c>
      <c r="I3981">
        <v>1324</v>
      </c>
      <c r="J3981">
        <v>313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330</v>
      </c>
      <c r="S3981">
        <v>6.6</v>
      </c>
      <c r="T3981">
        <v>0</v>
      </c>
      <c r="U3981">
        <v>0</v>
      </c>
      <c r="V3981">
        <v>4023</v>
      </c>
      <c r="W3981">
        <v>77777</v>
      </c>
      <c r="X3981">
        <v>9</v>
      </c>
      <c r="Y3981" t="s">
        <v>200</v>
      </c>
      <c r="Z3981">
        <v>24</v>
      </c>
      <c r="AA3981">
        <v>6.5000000000000002E-2</v>
      </c>
      <c r="AB3981">
        <v>0</v>
      </c>
      <c r="AC3981">
        <v>88</v>
      </c>
      <c r="AD3981">
        <v>0.19700000000000001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13.9</v>
      </c>
      <c r="E3982">
        <v>8.9</v>
      </c>
      <c r="F3982">
        <v>72</v>
      </c>
      <c r="G3982">
        <v>98482</v>
      </c>
      <c r="H3982">
        <v>0</v>
      </c>
      <c r="I3982">
        <v>1324</v>
      </c>
      <c r="J3982">
        <v>313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320</v>
      </c>
      <c r="S3982">
        <v>5.6</v>
      </c>
      <c r="T3982">
        <v>0</v>
      </c>
      <c r="U3982">
        <v>0</v>
      </c>
      <c r="V3982">
        <v>4023</v>
      </c>
      <c r="W3982">
        <v>77777</v>
      </c>
      <c r="X3982">
        <v>9</v>
      </c>
      <c r="Y3982" t="s">
        <v>200</v>
      </c>
      <c r="Z3982">
        <v>24</v>
      </c>
      <c r="AA3982">
        <v>6.0999999999999999E-2</v>
      </c>
      <c r="AB3982">
        <v>0</v>
      </c>
      <c r="AC3982">
        <v>88</v>
      </c>
      <c r="AD3982">
        <v>0.19700000000000001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12.8</v>
      </c>
      <c r="E3983">
        <v>8.9</v>
      </c>
      <c r="F3983">
        <v>77</v>
      </c>
      <c r="G3983">
        <v>98461</v>
      </c>
      <c r="H3983">
        <v>0</v>
      </c>
      <c r="I3983">
        <v>1324</v>
      </c>
      <c r="J3983">
        <v>308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300</v>
      </c>
      <c r="S3983">
        <v>4.5999999999999996</v>
      </c>
      <c r="T3983">
        <v>0</v>
      </c>
      <c r="U3983">
        <v>0</v>
      </c>
      <c r="V3983">
        <v>4023</v>
      </c>
      <c r="W3983">
        <v>77777</v>
      </c>
      <c r="X3983">
        <v>9</v>
      </c>
      <c r="Y3983" t="s">
        <v>200</v>
      </c>
      <c r="Z3983">
        <v>23</v>
      </c>
      <c r="AA3983">
        <v>5.8000000000000003E-2</v>
      </c>
      <c r="AB3983">
        <v>0</v>
      </c>
      <c r="AC3983">
        <v>88</v>
      </c>
      <c r="AD3983">
        <v>0.19700000000000001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12.2</v>
      </c>
      <c r="E3984">
        <v>9.4</v>
      </c>
      <c r="F3984">
        <v>83</v>
      </c>
      <c r="G3984">
        <v>98484</v>
      </c>
      <c r="H3984">
        <v>9</v>
      </c>
      <c r="I3984">
        <v>1324</v>
      </c>
      <c r="J3984">
        <v>306</v>
      </c>
      <c r="K3984">
        <v>4</v>
      </c>
      <c r="L3984">
        <v>26</v>
      </c>
      <c r="M3984">
        <v>3</v>
      </c>
      <c r="N3984">
        <v>373</v>
      </c>
      <c r="O3984">
        <v>184</v>
      </c>
      <c r="P3984">
        <v>520</v>
      </c>
      <c r="Q3984">
        <v>50</v>
      </c>
      <c r="R3984">
        <v>310</v>
      </c>
      <c r="S3984">
        <v>4.5999999999999996</v>
      </c>
      <c r="T3984">
        <v>0</v>
      </c>
      <c r="U3984">
        <v>0</v>
      </c>
      <c r="V3984">
        <v>4023</v>
      </c>
      <c r="W3984">
        <v>77777</v>
      </c>
      <c r="X3984">
        <v>9</v>
      </c>
      <c r="Y3984" t="s">
        <v>200</v>
      </c>
      <c r="Z3984">
        <v>22</v>
      </c>
      <c r="AA3984">
        <v>5.8999999999999997E-2</v>
      </c>
      <c r="AB3984">
        <v>0</v>
      </c>
      <c r="AC3984">
        <v>88</v>
      </c>
      <c r="AD3984">
        <v>0.19700000000000001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13.3</v>
      </c>
      <c r="E3985">
        <v>9.4</v>
      </c>
      <c r="F3985">
        <v>77</v>
      </c>
      <c r="G3985">
        <v>98505</v>
      </c>
      <c r="H3985">
        <v>165</v>
      </c>
      <c r="I3985">
        <v>1324</v>
      </c>
      <c r="J3985">
        <v>310</v>
      </c>
      <c r="K3985">
        <v>88</v>
      </c>
      <c r="L3985">
        <v>361</v>
      </c>
      <c r="M3985">
        <v>32</v>
      </c>
      <c r="N3985">
        <v>8025</v>
      </c>
      <c r="O3985">
        <v>21592</v>
      </c>
      <c r="P3985">
        <v>5015</v>
      </c>
      <c r="Q3985">
        <v>565</v>
      </c>
      <c r="R3985">
        <v>320</v>
      </c>
      <c r="S3985">
        <v>3.6</v>
      </c>
      <c r="T3985">
        <v>0</v>
      </c>
      <c r="U3985">
        <v>0</v>
      </c>
      <c r="V3985">
        <v>4023</v>
      </c>
      <c r="W3985">
        <v>77777</v>
      </c>
      <c r="X3985">
        <v>9</v>
      </c>
      <c r="Y3985" t="s">
        <v>200</v>
      </c>
      <c r="Z3985">
        <v>22</v>
      </c>
      <c r="AA3985">
        <v>6.0999999999999999E-2</v>
      </c>
      <c r="AB3985">
        <v>0</v>
      </c>
      <c r="AC3985">
        <v>88</v>
      </c>
      <c r="AD3985">
        <v>0.19700000000000001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15.6</v>
      </c>
      <c r="E3986">
        <v>9.4</v>
      </c>
      <c r="F3986">
        <v>67</v>
      </c>
      <c r="G3986">
        <v>98566</v>
      </c>
      <c r="H3986">
        <v>422</v>
      </c>
      <c r="I3986">
        <v>1324</v>
      </c>
      <c r="J3986">
        <v>321</v>
      </c>
      <c r="K3986">
        <v>272</v>
      </c>
      <c r="L3986">
        <v>649</v>
      </c>
      <c r="M3986">
        <v>60</v>
      </c>
      <c r="N3986">
        <v>28058</v>
      </c>
      <c r="O3986">
        <v>59442</v>
      </c>
      <c r="P3986">
        <v>9419</v>
      </c>
      <c r="Q3986">
        <v>1152</v>
      </c>
      <c r="R3986">
        <v>310</v>
      </c>
      <c r="S3986">
        <v>2</v>
      </c>
      <c r="T3986">
        <v>0</v>
      </c>
      <c r="U3986">
        <v>0</v>
      </c>
      <c r="V3986">
        <v>4023</v>
      </c>
      <c r="W3986">
        <v>77777</v>
      </c>
      <c r="X3986">
        <v>9</v>
      </c>
      <c r="Y3986" t="s">
        <v>200</v>
      </c>
      <c r="Z3986">
        <v>21</v>
      </c>
      <c r="AA3986">
        <v>6.3E-2</v>
      </c>
      <c r="AB3986">
        <v>0</v>
      </c>
      <c r="AC3986">
        <v>88</v>
      </c>
      <c r="AD3986">
        <v>0.19700000000000001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17.2</v>
      </c>
      <c r="E3987">
        <v>8.3000000000000007</v>
      </c>
      <c r="F3987">
        <v>56</v>
      </c>
      <c r="G3987">
        <v>98602</v>
      </c>
      <c r="H3987">
        <v>670</v>
      </c>
      <c r="I3987">
        <v>1324</v>
      </c>
      <c r="J3987">
        <v>327</v>
      </c>
      <c r="K3987">
        <v>476</v>
      </c>
      <c r="L3987">
        <v>781</v>
      </c>
      <c r="M3987">
        <v>78</v>
      </c>
      <c r="N3987">
        <v>51145</v>
      </c>
      <c r="O3987">
        <v>77930</v>
      </c>
      <c r="P3987">
        <v>11533</v>
      </c>
      <c r="Q3987">
        <v>1723</v>
      </c>
      <c r="R3987">
        <v>320</v>
      </c>
      <c r="S3987">
        <v>5.6</v>
      </c>
      <c r="T3987">
        <v>0</v>
      </c>
      <c r="U3987">
        <v>0</v>
      </c>
      <c r="V3987">
        <v>4023</v>
      </c>
      <c r="W3987">
        <v>77777</v>
      </c>
      <c r="X3987">
        <v>9</v>
      </c>
      <c r="Y3987" t="s">
        <v>200</v>
      </c>
      <c r="Z3987">
        <v>21</v>
      </c>
      <c r="AA3987">
        <v>6.5000000000000002E-2</v>
      </c>
      <c r="AB3987">
        <v>0</v>
      </c>
      <c r="AC3987">
        <v>88</v>
      </c>
      <c r="AD3987">
        <v>0.19700000000000001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19.399999999999999</v>
      </c>
      <c r="E3988">
        <v>7.8</v>
      </c>
      <c r="F3988">
        <v>47</v>
      </c>
      <c r="G3988">
        <v>98613</v>
      </c>
      <c r="H3988">
        <v>894</v>
      </c>
      <c r="I3988">
        <v>1324</v>
      </c>
      <c r="J3988">
        <v>336</v>
      </c>
      <c r="K3988">
        <v>669</v>
      </c>
      <c r="L3988">
        <v>861</v>
      </c>
      <c r="M3988">
        <v>86</v>
      </c>
      <c r="N3988">
        <v>71475</v>
      </c>
      <c r="O3988">
        <v>87880</v>
      </c>
      <c r="P3988">
        <v>12185</v>
      </c>
      <c r="Q3988">
        <v>2135</v>
      </c>
      <c r="R3988">
        <v>320</v>
      </c>
      <c r="S3988">
        <v>5.6</v>
      </c>
      <c r="T3988">
        <v>0</v>
      </c>
      <c r="U3988">
        <v>0</v>
      </c>
      <c r="V3988">
        <v>4023</v>
      </c>
      <c r="W3988">
        <v>77777</v>
      </c>
      <c r="X3988">
        <v>9</v>
      </c>
      <c r="Y3988" t="s">
        <v>200</v>
      </c>
      <c r="Z3988">
        <v>21</v>
      </c>
      <c r="AA3988">
        <v>5.8000000000000003E-2</v>
      </c>
      <c r="AB3988">
        <v>0</v>
      </c>
      <c r="AC3988">
        <v>88</v>
      </c>
      <c r="AD3988">
        <v>0.19700000000000001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21.7</v>
      </c>
      <c r="E3989">
        <v>7.8</v>
      </c>
      <c r="F3989">
        <v>41</v>
      </c>
      <c r="G3989">
        <v>98597</v>
      </c>
      <c r="H3989">
        <v>1078</v>
      </c>
      <c r="I3989">
        <v>1324</v>
      </c>
      <c r="J3989">
        <v>347</v>
      </c>
      <c r="K3989">
        <v>832</v>
      </c>
      <c r="L3989">
        <v>907</v>
      </c>
      <c r="M3989">
        <v>94</v>
      </c>
      <c r="N3989">
        <v>88747</v>
      </c>
      <c r="O3989">
        <v>93143</v>
      </c>
      <c r="P3989">
        <v>12664</v>
      </c>
      <c r="Q3989">
        <v>3096</v>
      </c>
      <c r="R3989">
        <v>300</v>
      </c>
      <c r="S3989">
        <v>4.5999999999999996</v>
      </c>
      <c r="T3989">
        <v>0</v>
      </c>
      <c r="U3989">
        <v>0</v>
      </c>
      <c r="V3989">
        <v>4023</v>
      </c>
      <c r="W3989">
        <v>77777</v>
      </c>
      <c r="X3989">
        <v>9</v>
      </c>
      <c r="Y3989" t="s">
        <v>200</v>
      </c>
      <c r="Z3989">
        <v>21</v>
      </c>
      <c r="AA3989">
        <v>5.6000000000000001E-2</v>
      </c>
      <c r="AB3989">
        <v>0</v>
      </c>
      <c r="AC3989">
        <v>88</v>
      </c>
      <c r="AD3989">
        <v>0.19700000000000001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23.9</v>
      </c>
      <c r="E3990">
        <v>8.3000000000000007</v>
      </c>
      <c r="F3990">
        <v>37</v>
      </c>
      <c r="G3990">
        <v>98569</v>
      </c>
      <c r="H3990">
        <v>1209</v>
      </c>
      <c r="I3990">
        <v>1324</v>
      </c>
      <c r="J3990">
        <v>358</v>
      </c>
      <c r="K3990">
        <v>950</v>
      </c>
      <c r="L3990">
        <v>933</v>
      </c>
      <c r="M3990">
        <v>98</v>
      </c>
      <c r="N3990">
        <v>101238</v>
      </c>
      <c r="O3990">
        <v>96135</v>
      </c>
      <c r="P3990">
        <v>12858</v>
      </c>
      <c r="Q3990">
        <v>4780</v>
      </c>
      <c r="R3990">
        <v>300</v>
      </c>
      <c r="S3990">
        <v>2.6</v>
      </c>
      <c r="T3990">
        <v>0</v>
      </c>
      <c r="U3990">
        <v>0</v>
      </c>
      <c r="V3990">
        <v>4023</v>
      </c>
      <c r="W3990">
        <v>77777</v>
      </c>
      <c r="X3990">
        <v>9</v>
      </c>
      <c r="Y3990" t="s">
        <v>200</v>
      </c>
      <c r="Z3990">
        <v>21</v>
      </c>
      <c r="AA3990">
        <v>5.5E-2</v>
      </c>
      <c r="AB3990">
        <v>0</v>
      </c>
      <c r="AC3990">
        <v>88</v>
      </c>
      <c r="AD3990">
        <v>0.19700000000000001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25</v>
      </c>
      <c r="E3991">
        <v>8.3000000000000007</v>
      </c>
      <c r="F3991">
        <v>35</v>
      </c>
      <c r="G3991">
        <v>98511</v>
      </c>
      <c r="H3991">
        <v>1279</v>
      </c>
      <c r="I3991">
        <v>1324</v>
      </c>
      <c r="J3991">
        <v>363</v>
      </c>
      <c r="K3991">
        <v>1014</v>
      </c>
      <c r="L3991">
        <v>946</v>
      </c>
      <c r="M3991">
        <v>100</v>
      </c>
      <c r="N3991">
        <v>107899</v>
      </c>
      <c r="O3991">
        <v>97546</v>
      </c>
      <c r="P3991">
        <v>12912</v>
      </c>
      <c r="Q3991">
        <v>7064</v>
      </c>
      <c r="R3991">
        <v>0</v>
      </c>
      <c r="S3991">
        <v>0</v>
      </c>
      <c r="T3991">
        <v>0</v>
      </c>
      <c r="U3991">
        <v>0</v>
      </c>
      <c r="V3991">
        <v>4023</v>
      </c>
      <c r="W3991">
        <v>77777</v>
      </c>
      <c r="X3991">
        <v>9</v>
      </c>
      <c r="Y3991" t="s">
        <v>200</v>
      </c>
      <c r="Z3991">
        <v>20</v>
      </c>
      <c r="AA3991">
        <v>5.3999999999999999E-2</v>
      </c>
      <c r="AB3991">
        <v>0</v>
      </c>
      <c r="AC3991">
        <v>88</v>
      </c>
      <c r="AD3991">
        <v>0.19700000000000001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27.2</v>
      </c>
      <c r="E3992">
        <v>8.9</v>
      </c>
      <c r="F3992">
        <v>32</v>
      </c>
      <c r="G3992">
        <v>98444</v>
      </c>
      <c r="H3992">
        <v>1282</v>
      </c>
      <c r="I3992">
        <v>1324</v>
      </c>
      <c r="J3992">
        <v>375</v>
      </c>
      <c r="K3992">
        <v>1017</v>
      </c>
      <c r="L3992">
        <v>944</v>
      </c>
      <c r="M3992">
        <v>103</v>
      </c>
      <c r="N3992">
        <v>108330</v>
      </c>
      <c r="O3992">
        <v>97457</v>
      </c>
      <c r="P3992">
        <v>13269</v>
      </c>
      <c r="Q3992">
        <v>7422</v>
      </c>
      <c r="R3992">
        <v>350</v>
      </c>
      <c r="S3992">
        <v>3.6</v>
      </c>
      <c r="T3992">
        <v>0</v>
      </c>
      <c r="U3992">
        <v>0</v>
      </c>
      <c r="V3992">
        <v>4023</v>
      </c>
      <c r="W3992">
        <v>77777</v>
      </c>
      <c r="X3992">
        <v>9</v>
      </c>
      <c r="Y3992" t="s">
        <v>200</v>
      </c>
      <c r="Z3992">
        <v>20</v>
      </c>
      <c r="AA3992">
        <v>5.3999999999999999E-2</v>
      </c>
      <c r="AB3992">
        <v>0</v>
      </c>
      <c r="AC3992">
        <v>88</v>
      </c>
      <c r="AD3992">
        <v>0.19700000000000001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29.4</v>
      </c>
      <c r="E3993">
        <v>8.9</v>
      </c>
      <c r="F3993">
        <v>28</v>
      </c>
      <c r="G3993">
        <v>98376</v>
      </c>
      <c r="H3993">
        <v>1219</v>
      </c>
      <c r="I3993">
        <v>1324</v>
      </c>
      <c r="J3993">
        <v>386</v>
      </c>
      <c r="K3993">
        <v>960</v>
      </c>
      <c r="L3993">
        <v>924</v>
      </c>
      <c r="M3993">
        <v>109</v>
      </c>
      <c r="N3993">
        <v>102054</v>
      </c>
      <c r="O3993">
        <v>95245</v>
      </c>
      <c r="P3993">
        <v>14186</v>
      </c>
      <c r="Q3993">
        <v>5386</v>
      </c>
      <c r="R3993">
        <v>350</v>
      </c>
      <c r="S3993">
        <v>3.1</v>
      </c>
      <c r="T3993">
        <v>0</v>
      </c>
      <c r="U3993">
        <v>0</v>
      </c>
      <c r="V3993">
        <v>4023</v>
      </c>
      <c r="W3993">
        <v>77777</v>
      </c>
      <c r="X3993">
        <v>9</v>
      </c>
      <c r="Y3993" t="s">
        <v>200</v>
      </c>
      <c r="Z3993">
        <v>19</v>
      </c>
      <c r="AA3993">
        <v>7.1999999999999995E-2</v>
      </c>
      <c r="AB3993">
        <v>0</v>
      </c>
      <c r="AC3993">
        <v>88</v>
      </c>
      <c r="AD3993">
        <v>0.19700000000000001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30.6</v>
      </c>
      <c r="E3994">
        <v>8.9</v>
      </c>
      <c r="F3994">
        <v>26</v>
      </c>
      <c r="G3994">
        <v>98319</v>
      </c>
      <c r="H3994">
        <v>1094</v>
      </c>
      <c r="I3994">
        <v>1324</v>
      </c>
      <c r="J3994">
        <v>392</v>
      </c>
      <c r="K3994">
        <v>849</v>
      </c>
      <c r="L3994">
        <v>903</v>
      </c>
      <c r="M3994">
        <v>102</v>
      </c>
      <c r="N3994">
        <v>90525</v>
      </c>
      <c r="O3994">
        <v>92976</v>
      </c>
      <c r="P3994">
        <v>13769</v>
      </c>
      <c r="Q3994">
        <v>3387</v>
      </c>
      <c r="R3994">
        <v>310</v>
      </c>
      <c r="S3994">
        <v>6.1</v>
      </c>
      <c r="T3994">
        <v>0</v>
      </c>
      <c r="U3994">
        <v>0</v>
      </c>
      <c r="V3994">
        <v>4023</v>
      </c>
      <c r="W3994">
        <v>77777</v>
      </c>
      <c r="X3994">
        <v>9</v>
      </c>
      <c r="Y3994" t="s">
        <v>200</v>
      </c>
      <c r="Z3994">
        <v>18</v>
      </c>
      <c r="AA3994">
        <v>7.0999999999999994E-2</v>
      </c>
      <c r="AB3994">
        <v>0</v>
      </c>
      <c r="AC3994">
        <v>88</v>
      </c>
      <c r="AD3994">
        <v>0.19700000000000001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31.1</v>
      </c>
      <c r="E3995">
        <v>9.4</v>
      </c>
      <c r="F3995">
        <v>26</v>
      </c>
      <c r="G3995">
        <v>98275</v>
      </c>
      <c r="H3995">
        <v>915</v>
      </c>
      <c r="I3995">
        <v>1324</v>
      </c>
      <c r="J3995">
        <v>395</v>
      </c>
      <c r="K3995">
        <v>692</v>
      </c>
      <c r="L3995">
        <v>866</v>
      </c>
      <c r="M3995">
        <v>93</v>
      </c>
      <c r="N3995">
        <v>74010</v>
      </c>
      <c r="O3995">
        <v>88643</v>
      </c>
      <c r="P3995">
        <v>13004</v>
      </c>
      <c r="Q3995">
        <v>2257</v>
      </c>
      <c r="R3995">
        <v>330</v>
      </c>
      <c r="S3995">
        <v>6.1</v>
      </c>
      <c r="T3995">
        <v>0</v>
      </c>
      <c r="U3995">
        <v>0</v>
      </c>
      <c r="V3995">
        <v>4023</v>
      </c>
      <c r="W3995">
        <v>77777</v>
      </c>
      <c r="X3995">
        <v>9</v>
      </c>
      <c r="Y3995" t="s">
        <v>200</v>
      </c>
      <c r="Z3995">
        <v>17</v>
      </c>
      <c r="AA3995">
        <v>6.8000000000000005E-2</v>
      </c>
      <c r="AB3995">
        <v>0</v>
      </c>
      <c r="AC3995">
        <v>88</v>
      </c>
      <c r="AD3995">
        <v>0.19700000000000001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30.6</v>
      </c>
      <c r="E3996">
        <v>8.9</v>
      </c>
      <c r="F3996">
        <v>26</v>
      </c>
      <c r="G3996">
        <v>98241</v>
      </c>
      <c r="H3996">
        <v>694</v>
      </c>
      <c r="I3996">
        <v>1324</v>
      </c>
      <c r="J3996">
        <v>392</v>
      </c>
      <c r="K3996">
        <v>500</v>
      </c>
      <c r="L3996">
        <v>795</v>
      </c>
      <c r="M3996">
        <v>82</v>
      </c>
      <c r="N3996">
        <v>53879</v>
      </c>
      <c r="O3996">
        <v>79606</v>
      </c>
      <c r="P3996">
        <v>12008</v>
      </c>
      <c r="Q3996">
        <v>1819</v>
      </c>
      <c r="R3996">
        <v>330</v>
      </c>
      <c r="S3996">
        <v>6.1</v>
      </c>
      <c r="T3996">
        <v>0</v>
      </c>
      <c r="U3996">
        <v>0</v>
      </c>
      <c r="V3996">
        <v>4023</v>
      </c>
      <c r="W3996">
        <v>77777</v>
      </c>
      <c r="X3996">
        <v>9</v>
      </c>
      <c r="Y3996" t="s">
        <v>200</v>
      </c>
      <c r="Z3996">
        <v>17</v>
      </c>
      <c r="AA3996">
        <v>6.7000000000000004E-2</v>
      </c>
      <c r="AB3996">
        <v>0</v>
      </c>
      <c r="AC3996">
        <v>88</v>
      </c>
      <c r="AD3996">
        <v>0.19700000000000001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28.3</v>
      </c>
      <c r="E3997">
        <v>10</v>
      </c>
      <c r="F3997">
        <v>32</v>
      </c>
      <c r="G3997">
        <v>98250</v>
      </c>
      <c r="H3997">
        <v>447</v>
      </c>
      <c r="I3997">
        <v>1324</v>
      </c>
      <c r="J3997">
        <v>382</v>
      </c>
      <c r="K3997">
        <v>294</v>
      </c>
      <c r="L3997">
        <v>668</v>
      </c>
      <c r="M3997">
        <v>64</v>
      </c>
      <c r="N3997">
        <v>30492</v>
      </c>
      <c r="O3997">
        <v>61986</v>
      </c>
      <c r="P3997">
        <v>9944</v>
      </c>
      <c r="Q3997">
        <v>1224</v>
      </c>
      <c r="R3997">
        <v>330</v>
      </c>
      <c r="S3997">
        <v>8.1999999999999993</v>
      </c>
      <c r="T3997">
        <v>0</v>
      </c>
      <c r="U3997">
        <v>0</v>
      </c>
      <c r="V3997">
        <v>4023</v>
      </c>
      <c r="W3997">
        <v>77777</v>
      </c>
      <c r="X3997">
        <v>9</v>
      </c>
      <c r="Y3997" t="s">
        <v>200</v>
      </c>
      <c r="Z3997">
        <v>17</v>
      </c>
      <c r="AA3997">
        <v>6.6000000000000003E-2</v>
      </c>
      <c r="AB3997">
        <v>0</v>
      </c>
      <c r="AC3997">
        <v>88</v>
      </c>
      <c r="AD3997">
        <v>0.19700000000000001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26.1</v>
      </c>
      <c r="E3998">
        <v>10</v>
      </c>
      <c r="F3998">
        <v>36</v>
      </c>
      <c r="G3998">
        <v>98278</v>
      </c>
      <c r="H3998">
        <v>191</v>
      </c>
      <c r="I3998">
        <v>1324</v>
      </c>
      <c r="J3998">
        <v>371</v>
      </c>
      <c r="K3998">
        <v>104</v>
      </c>
      <c r="L3998">
        <v>398</v>
      </c>
      <c r="M3998">
        <v>36</v>
      </c>
      <c r="N3998">
        <v>9829</v>
      </c>
      <c r="O3998">
        <v>25464</v>
      </c>
      <c r="P3998">
        <v>5741</v>
      </c>
      <c r="Q3998">
        <v>651</v>
      </c>
      <c r="R3998">
        <v>330</v>
      </c>
      <c r="S3998">
        <v>6.1</v>
      </c>
      <c r="T3998">
        <v>0</v>
      </c>
      <c r="U3998">
        <v>0</v>
      </c>
      <c r="V3998">
        <v>4023</v>
      </c>
      <c r="W3998">
        <v>77777</v>
      </c>
      <c r="X3998">
        <v>9</v>
      </c>
      <c r="Y3998" t="s">
        <v>200</v>
      </c>
      <c r="Z3998">
        <v>18</v>
      </c>
      <c r="AA3998">
        <v>6.6000000000000003E-2</v>
      </c>
      <c r="AB3998">
        <v>0</v>
      </c>
      <c r="AC3998">
        <v>88</v>
      </c>
      <c r="AD3998">
        <v>0.19700000000000001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22.8</v>
      </c>
      <c r="E3999">
        <v>10.6</v>
      </c>
      <c r="F3999">
        <v>46</v>
      </c>
      <c r="G3999">
        <v>98306</v>
      </c>
      <c r="H3999">
        <v>16</v>
      </c>
      <c r="I3999">
        <v>1324</v>
      </c>
      <c r="J3999">
        <v>355</v>
      </c>
      <c r="K3999">
        <v>6</v>
      </c>
      <c r="L3999">
        <v>42</v>
      </c>
      <c r="M3999">
        <v>4</v>
      </c>
      <c r="N3999">
        <v>518</v>
      </c>
      <c r="O3999">
        <v>1055</v>
      </c>
      <c r="P3999">
        <v>772</v>
      </c>
      <c r="Q3999">
        <v>82</v>
      </c>
      <c r="R3999">
        <v>300</v>
      </c>
      <c r="S3999">
        <v>5.6</v>
      </c>
      <c r="T3999">
        <v>0</v>
      </c>
      <c r="U3999">
        <v>0</v>
      </c>
      <c r="V3999">
        <v>4023</v>
      </c>
      <c r="W3999">
        <v>77777</v>
      </c>
      <c r="X3999">
        <v>9</v>
      </c>
      <c r="Y3999" t="s">
        <v>200</v>
      </c>
      <c r="Z3999">
        <v>19</v>
      </c>
      <c r="AA3999">
        <v>6.4000000000000001E-2</v>
      </c>
      <c r="AB3999">
        <v>0</v>
      </c>
      <c r="AC3999">
        <v>88</v>
      </c>
      <c r="AD3999">
        <v>0.19700000000000001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20.6</v>
      </c>
      <c r="E4000">
        <v>10.6</v>
      </c>
      <c r="F4000">
        <v>53</v>
      </c>
      <c r="G4000">
        <v>98382</v>
      </c>
      <c r="H4000">
        <v>0</v>
      </c>
      <c r="I4000">
        <v>1324</v>
      </c>
      <c r="J4000">
        <v>345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310</v>
      </c>
      <c r="S4000">
        <v>4.0999999999999996</v>
      </c>
      <c r="T4000">
        <v>0</v>
      </c>
      <c r="U4000">
        <v>0</v>
      </c>
      <c r="V4000">
        <v>4023</v>
      </c>
      <c r="W4000">
        <v>77777</v>
      </c>
      <c r="X4000">
        <v>9</v>
      </c>
      <c r="Y4000" t="s">
        <v>200</v>
      </c>
      <c r="Z4000">
        <v>20</v>
      </c>
      <c r="AA4000">
        <v>6.2E-2</v>
      </c>
      <c r="AB4000">
        <v>0</v>
      </c>
      <c r="AC4000">
        <v>88</v>
      </c>
      <c r="AD4000">
        <v>0.19700000000000001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19.399999999999999</v>
      </c>
      <c r="E4001">
        <v>10</v>
      </c>
      <c r="F4001">
        <v>54</v>
      </c>
      <c r="G4001">
        <v>98409</v>
      </c>
      <c r="H4001">
        <v>0</v>
      </c>
      <c r="I4001">
        <v>1324</v>
      </c>
      <c r="J4001">
        <v>338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300</v>
      </c>
      <c r="S4001">
        <v>5.6</v>
      </c>
      <c r="T4001">
        <v>0</v>
      </c>
      <c r="U4001">
        <v>0</v>
      </c>
      <c r="V4001">
        <v>4023</v>
      </c>
      <c r="W4001">
        <v>77777</v>
      </c>
      <c r="X4001">
        <v>9</v>
      </c>
      <c r="Y4001" t="s">
        <v>200</v>
      </c>
      <c r="Z4001">
        <v>21</v>
      </c>
      <c r="AA4001">
        <v>6.0999999999999999E-2</v>
      </c>
      <c r="AB4001">
        <v>0</v>
      </c>
      <c r="AC4001">
        <v>88</v>
      </c>
      <c r="AD4001">
        <v>0.19700000000000001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17.8</v>
      </c>
      <c r="E4002">
        <v>10</v>
      </c>
      <c r="F4002">
        <v>60</v>
      </c>
      <c r="G4002">
        <v>98404</v>
      </c>
      <c r="H4002">
        <v>0</v>
      </c>
      <c r="I4002">
        <v>1324</v>
      </c>
      <c r="J4002">
        <v>331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340</v>
      </c>
      <c r="S4002">
        <v>3.1</v>
      </c>
      <c r="T4002">
        <v>0</v>
      </c>
      <c r="U4002">
        <v>0</v>
      </c>
      <c r="V4002">
        <v>4023</v>
      </c>
      <c r="W4002">
        <v>77777</v>
      </c>
      <c r="X4002">
        <v>9</v>
      </c>
      <c r="Y4002" t="s">
        <v>200</v>
      </c>
      <c r="Z4002">
        <v>22</v>
      </c>
      <c r="AA4002">
        <v>6.0999999999999999E-2</v>
      </c>
      <c r="AB4002">
        <v>0</v>
      </c>
      <c r="AC4002">
        <v>88</v>
      </c>
      <c r="AD4002">
        <v>0.19700000000000001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17.2</v>
      </c>
      <c r="E4003">
        <v>10</v>
      </c>
      <c r="F4003">
        <v>63</v>
      </c>
      <c r="G4003">
        <v>98398</v>
      </c>
      <c r="H4003">
        <v>0</v>
      </c>
      <c r="I4003">
        <v>1324</v>
      </c>
      <c r="J4003">
        <v>328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290</v>
      </c>
      <c r="S4003">
        <v>3.1</v>
      </c>
      <c r="T4003">
        <v>0</v>
      </c>
      <c r="U4003">
        <v>0</v>
      </c>
      <c r="V4003">
        <v>4023</v>
      </c>
      <c r="W4003">
        <v>77777</v>
      </c>
      <c r="X4003">
        <v>9</v>
      </c>
      <c r="Y4003" t="s">
        <v>200</v>
      </c>
      <c r="Z4003">
        <v>22</v>
      </c>
      <c r="AA4003">
        <v>6.0999999999999999E-2</v>
      </c>
      <c r="AB4003">
        <v>0</v>
      </c>
      <c r="AC4003">
        <v>88</v>
      </c>
      <c r="AD4003">
        <v>0.19700000000000001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16.100000000000001</v>
      </c>
      <c r="E4004">
        <v>9.4</v>
      </c>
      <c r="F4004">
        <v>64</v>
      </c>
      <c r="G4004">
        <v>98387</v>
      </c>
      <c r="H4004">
        <v>0</v>
      </c>
      <c r="I4004">
        <v>1324</v>
      </c>
      <c r="J4004">
        <v>323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330</v>
      </c>
      <c r="S4004">
        <v>2</v>
      </c>
      <c r="T4004">
        <v>0</v>
      </c>
      <c r="U4004">
        <v>0</v>
      </c>
      <c r="V4004">
        <v>4023</v>
      </c>
      <c r="W4004">
        <v>77777</v>
      </c>
      <c r="X4004">
        <v>9</v>
      </c>
      <c r="Y4004" t="s">
        <v>200</v>
      </c>
      <c r="Z4004">
        <v>22</v>
      </c>
      <c r="AA4004">
        <v>6.0999999999999999E-2</v>
      </c>
      <c r="AB4004">
        <v>0</v>
      </c>
      <c r="AC4004">
        <v>88</v>
      </c>
      <c r="AD4004">
        <v>0.19700000000000001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15</v>
      </c>
      <c r="E4005">
        <v>10</v>
      </c>
      <c r="F4005">
        <v>72</v>
      </c>
      <c r="G4005">
        <v>98376</v>
      </c>
      <c r="H4005">
        <v>0</v>
      </c>
      <c r="I4005">
        <v>1324</v>
      </c>
      <c r="J4005">
        <v>319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50</v>
      </c>
      <c r="S4005">
        <v>1.5</v>
      </c>
      <c r="T4005">
        <v>0</v>
      </c>
      <c r="U4005">
        <v>0</v>
      </c>
      <c r="V4005">
        <v>4023</v>
      </c>
      <c r="W4005">
        <v>77777</v>
      </c>
      <c r="X4005">
        <v>9</v>
      </c>
      <c r="Y4005" t="s">
        <v>200</v>
      </c>
      <c r="Z4005">
        <v>22</v>
      </c>
      <c r="AA4005">
        <v>5.8999999999999997E-2</v>
      </c>
      <c r="AB4005">
        <v>0</v>
      </c>
      <c r="AC4005">
        <v>88</v>
      </c>
      <c r="AD4005">
        <v>0.19700000000000001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13.3</v>
      </c>
      <c r="E4006">
        <v>9.4</v>
      </c>
      <c r="F4006">
        <v>77</v>
      </c>
      <c r="G4006">
        <v>98369</v>
      </c>
      <c r="H4006">
        <v>0</v>
      </c>
      <c r="I4006">
        <v>1324</v>
      </c>
      <c r="J4006">
        <v>310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4023</v>
      </c>
      <c r="W4006">
        <v>77777</v>
      </c>
      <c r="X4006">
        <v>9</v>
      </c>
      <c r="Y4006" t="s">
        <v>200</v>
      </c>
      <c r="Z4006">
        <v>21</v>
      </c>
      <c r="AA4006">
        <v>5.7000000000000002E-2</v>
      </c>
      <c r="AB4006">
        <v>0</v>
      </c>
      <c r="AC4006">
        <v>88</v>
      </c>
      <c r="AD4006">
        <v>0.19700000000000001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12.8</v>
      </c>
      <c r="E4007">
        <v>8.9</v>
      </c>
      <c r="F4007">
        <v>77</v>
      </c>
      <c r="G4007">
        <v>98383</v>
      </c>
      <c r="H4007">
        <v>0</v>
      </c>
      <c r="I4007">
        <v>1324</v>
      </c>
      <c r="J4007">
        <v>308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4023</v>
      </c>
      <c r="W4007">
        <v>77777</v>
      </c>
      <c r="X4007">
        <v>9</v>
      </c>
      <c r="Y4007" t="s">
        <v>200</v>
      </c>
      <c r="Z4007">
        <v>20</v>
      </c>
      <c r="AA4007">
        <v>5.6000000000000001E-2</v>
      </c>
      <c r="AB4007">
        <v>0</v>
      </c>
      <c r="AC4007">
        <v>88</v>
      </c>
      <c r="AD4007">
        <v>0.19700000000000001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11.7</v>
      </c>
      <c r="E4008">
        <v>8.3000000000000007</v>
      </c>
      <c r="F4008">
        <v>80</v>
      </c>
      <c r="G4008">
        <v>98411</v>
      </c>
      <c r="H4008">
        <v>9</v>
      </c>
      <c r="I4008">
        <v>1324</v>
      </c>
      <c r="J4008">
        <v>302</v>
      </c>
      <c r="K4008">
        <v>4</v>
      </c>
      <c r="L4008">
        <v>26</v>
      </c>
      <c r="M4008">
        <v>3</v>
      </c>
      <c r="N4008">
        <v>373</v>
      </c>
      <c r="O4008">
        <v>199</v>
      </c>
      <c r="P4008">
        <v>517</v>
      </c>
      <c r="Q4008">
        <v>50</v>
      </c>
      <c r="R4008">
        <v>60</v>
      </c>
      <c r="S4008">
        <v>2</v>
      </c>
      <c r="T4008">
        <v>0</v>
      </c>
      <c r="U4008">
        <v>0</v>
      </c>
      <c r="V4008">
        <v>4023</v>
      </c>
      <c r="W4008">
        <v>77777</v>
      </c>
      <c r="X4008">
        <v>9</v>
      </c>
      <c r="Y4008" t="s">
        <v>200</v>
      </c>
      <c r="Z4008">
        <v>18</v>
      </c>
      <c r="AA4008">
        <v>5.7000000000000002E-2</v>
      </c>
      <c r="AB4008">
        <v>0</v>
      </c>
      <c r="AC4008">
        <v>88</v>
      </c>
      <c r="AD4008">
        <v>0.19700000000000001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13.9</v>
      </c>
      <c r="E4009">
        <v>9.4</v>
      </c>
      <c r="F4009">
        <v>74</v>
      </c>
      <c r="G4009">
        <v>98462</v>
      </c>
      <c r="H4009">
        <v>165</v>
      </c>
      <c r="I4009">
        <v>1324</v>
      </c>
      <c r="J4009">
        <v>313</v>
      </c>
      <c r="K4009">
        <v>89</v>
      </c>
      <c r="L4009">
        <v>371</v>
      </c>
      <c r="M4009">
        <v>32</v>
      </c>
      <c r="N4009">
        <v>8114</v>
      </c>
      <c r="O4009">
        <v>22144</v>
      </c>
      <c r="P4009">
        <v>4981</v>
      </c>
      <c r="Q4009">
        <v>561</v>
      </c>
      <c r="R4009">
        <v>0</v>
      </c>
      <c r="S4009">
        <v>0</v>
      </c>
      <c r="T4009">
        <v>0</v>
      </c>
      <c r="U4009">
        <v>0</v>
      </c>
      <c r="V4009">
        <v>4023</v>
      </c>
      <c r="W4009">
        <v>77777</v>
      </c>
      <c r="X4009">
        <v>9</v>
      </c>
      <c r="Y4009" t="s">
        <v>200</v>
      </c>
      <c r="Z4009">
        <v>17</v>
      </c>
      <c r="AA4009">
        <v>5.7000000000000002E-2</v>
      </c>
      <c r="AB4009">
        <v>0</v>
      </c>
      <c r="AC4009">
        <v>88</v>
      </c>
      <c r="AD4009">
        <v>0.19700000000000001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17.2</v>
      </c>
      <c r="E4010">
        <v>10</v>
      </c>
      <c r="F4010">
        <v>63</v>
      </c>
      <c r="G4010">
        <v>98524</v>
      </c>
      <c r="H4010">
        <v>421</v>
      </c>
      <c r="I4010">
        <v>1324</v>
      </c>
      <c r="J4010">
        <v>328</v>
      </c>
      <c r="K4010">
        <v>254</v>
      </c>
      <c r="L4010">
        <v>554</v>
      </c>
      <c r="M4010">
        <v>74</v>
      </c>
      <c r="N4010">
        <v>26564</v>
      </c>
      <c r="O4010">
        <v>48313</v>
      </c>
      <c r="P4010">
        <v>11312</v>
      </c>
      <c r="Q4010">
        <v>1398</v>
      </c>
      <c r="R4010">
        <v>330</v>
      </c>
      <c r="S4010">
        <v>1.5</v>
      </c>
      <c r="T4010">
        <v>0</v>
      </c>
      <c r="U4010">
        <v>0</v>
      </c>
      <c r="V4010">
        <v>4023</v>
      </c>
      <c r="W4010">
        <v>77777</v>
      </c>
      <c r="X4010">
        <v>9</v>
      </c>
      <c r="Y4010" t="s">
        <v>200</v>
      </c>
      <c r="Z4010">
        <v>16</v>
      </c>
      <c r="AA4010">
        <v>5.7000000000000002E-2</v>
      </c>
      <c r="AB4010">
        <v>0</v>
      </c>
      <c r="AC4010">
        <v>88</v>
      </c>
      <c r="AD4010">
        <v>0.19700000000000001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21.1</v>
      </c>
      <c r="E4011">
        <v>11.1</v>
      </c>
      <c r="F4011">
        <v>53</v>
      </c>
      <c r="G4011">
        <v>98571</v>
      </c>
      <c r="H4011">
        <v>670</v>
      </c>
      <c r="I4011">
        <v>1324</v>
      </c>
      <c r="J4011">
        <v>348</v>
      </c>
      <c r="K4011">
        <v>481</v>
      </c>
      <c r="L4011">
        <v>787</v>
      </c>
      <c r="M4011">
        <v>81</v>
      </c>
      <c r="N4011">
        <v>51792</v>
      </c>
      <c r="O4011">
        <v>78590</v>
      </c>
      <c r="P4011">
        <v>11991</v>
      </c>
      <c r="Q4011">
        <v>1764</v>
      </c>
      <c r="R4011">
        <v>330</v>
      </c>
      <c r="S4011">
        <v>2</v>
      </c>
      <c r="T4011">
        <v>0</v>
      </c>
      <c r="U4011">
        <v>0</v>
      </c>
      <c r="V4011">
        <v>4023</v>
      </c>
      <c r="W4011">
        <v>77777</v>
      </c>
      <c r="X4011">
        <v>9</v>
      </c>
      <c r="Y4011" t="s">
        <v>200</v>
      </c>
      <c r="Z4011">
        <v>16</v>
      </c>
      <c r="AA4011">
        <v>6.7000000000000004E-2</v>
      </c>
      <c r="AB4011">
        <v>0</v>
      </c>
      <c r="AC4011">
        <v>88</v>
      </c>
      <c r="AD4011">
        <v>0.19700000000000001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24.4</v>
      </c>
      <c r="E4012">
        <v>10.6</v>
      </c>
      <c r="F4012">
        <v>42</v>
      </c>
      <c r="G4012">
        <v>98593</v>
      </c>
      <c r="H4012">
        <v>894</v>
      </c>
      <c r="I4012">
        <v>1324</v>
      </c>
      <c r="J4012">
        <v>363</v>
      </c>
      <c r="K4012">
        <v>676</v>
      </c>
      <c r="L4012">
        <v>862</v>
      </c>
      <c r="M4012">
        <v>93</v>
      </c>
      <c r="N4012">
        <v>72505</v>
      </c>
      <c r="O4012">
        <v>88417</v>
      </c>
      <c r="P4012">
        <v>13059</v>
      </c>
      <c r="Q4012">
        <v>2182</v>
      </c>
      <c r="R4012">
        <v>310</v>
      </c>
      <c r="S4012">
        <v>3.1</v>
      </c>
      <c r="T4012">
        <v>0</v>
      </c>
      <c r="U4012">
        <v>0</v>
      </c>
      <c r="V4012">
        <v>4023</v>
      </c>
      <c r="W4012">
        <v>77777</v>
      </c>
      <c r="X4012">
        <v>9</v>
      </c>
      <c r="Y4012" t="s">
        <v>200</v>
      </c>
      <c r="Z4012">
        <v>15</v>
      </c>
      <c r="AA4012">
        <v>6.8000000000000005E-2</v>
      </c>
      <c r="AB4012">
        <v>0</v>
      </c>
      <c r="AC4012">
        <v>88</v>
      </c>
      <c r="AD4012">
        <v>0.19700000000000001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27.8</v>
      </c>
      <c r="E4013">
        <v>10</v>
      </c>
      <c r="F4013">
        <v>33</v>
      </c>
      <c r="G4013">
        <v>98605</v>
      </c>
      <c r="H4013">
        <v>1078</v>
      </c>
      <c r="I4013">
        <v>1324</v>
      </c>
      <c r="J4013">
        <v>379</v>
      </c>
      <c r="K4013">
        <v>841</v>
      </c>
      <c r="L4013">
        <v>908</v>
      </c>
      <c r="M4013">
        <v>102</v>
      </c>
      <c r="N4013">
        <v>89873</v>
      </c>
      <c r="O4013">
        <v>93559</v>
      </c>
      <c r="P4013">
        <v>13723</v>
      </c>
      <c r="Q4013">
        <v>3239</v>
      </c>
      <c r="R4013">
        <v>330</v>
      </c>
      <c r="S4013">
        <v>3.6</v>
      </c>
      <c r="T4013">
        <v>0</v>
      </c>
      <c r="U4013">
        <v>0</v>
      </c>
      <c r="V4013">
        <v>4023</v>
      </c>
      <c r="W4013">
        <v>77777</v>
      </c>
      <c r="X4013">
        <v>9</v>
      </c>
      <c r="Y4013" t="s">
        <v>200</v>
      </c>
      <c r="Z4013">
        <v>15</v>
      </c>
      <c r="AA4013">
        <v>6.8000000000000005E-2</v>
      </c>
      <c r="AB4013">
        <v>0</v>
      </c>
      <c r="AC4013">
        <v>88</v>
      </c>
      <c r="AD4013">
        <v>0.19700000000000001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30</v>
      </c>
      <c r="E4014">
        <v>8.9</v>
      </c>
      <c r="F4014">
        <v>27</v>
      </c>
      <c r="G4014">
        <v>98605</v>
      </c>
      <c r="H4014">
        <v>1209</v>
      </c>
      <c r="I4014">
        <v>1324</v>
      </c>
      <c r="J4014">
        <v>389</v>
      </c>
      <c r="K4014">
        <v>960</v>
      </c>
      <c r="L4014">
        <v>934</v>
      </c>
      <c r="M4014">
        <v>107</v>
      </c>
      <c r="N4014">
        <v>102130</v>
      </c>
      <c r="O4014">
        <v>96250</v>
      </c>
      <c r="P4014">
        <v>14001</v>
      </c>
      <c r="Q4014">
        <v>5095</v>
      </c>
      <c r="R4014">
        <v>280</v>
      </c>
      <c r="S4014">
        <v>3.6</v>
      </c>
      <c r="T4014">
        <v>0</v>
      </c>
      <c r="U4014">
        <v>0</v>
      </c>
      <c r="V4014">
        <v>4023</v>
      </c>
      <c r="W4014">
        <v>77777</v>
      </c>
      <c r="X4014">
        <v>9</v>
      </c>
      <c r="Y4014" t="s">
        <v>200</v>
      </c>
      <c r="Z4014">
        <v>15</v>
      </c>
      <c r="AA4014">
        <v>6.9000000000000006E-2</v>
      </c>
      <c r="AB4014">
        <v>0</v>
      </c>
      <c r="AC4014">
        <v>88</v>
      </c>
      <c r="AD4014">
        <v>0.19700000000000001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32.799999999999997</v>
      </c>
      <c r="E4015">
        <v>8.9</v>
      </c>
      <c r="F4015">
        <v>23</v>
      </c>
      <c r="G4015">
        <v>98591</v>
      </c>
      <c r="H4015">
        <v>1279</v>
      </c>
      <c r="I4015">
        <v>1324</v>
      </c>
      <c r="J4015">
        <v>403</v>
      </c>
      <c r="K4015">
        <v>1024</v>
      </c>
      <c r="L4015">
        <v>947</v>
      </c>
      <c r="M4015">
        <v>110</v>
      </c>
      <c r="N4015">
        <v>108876</v>
      </c>
      <c r="O4015">
        <v>97695</v>
      </c>
      <c r="P4015">
        <v>14095</v>
      </c>
      <c r="Q4015">
        <v>7620</v>
      </c>
      <c r="R4015">
        <v>280</v>
      </c>
      <c r="S4015">
        <v>3.6</v>
      </c>
      <c r="T4015">
        <v>0</v>
      </c>
      <c r="U4015">
        <v>0</v>
      </c>
      <c r="V4015">
        <v>4023</v>
      </c>
      <c r="W4015">
        <v>77777</v>
      </c>
      <c r="X4015">
        <v>9</v>
      </c>
      <c r="Y4015" t="s">
        <v>200</v>
      </c>
      <c r="Z4015">
        <v>15</v>
      </c>
      <c r="AA4015">
        <v>6.8000000000000005E-2</v>
      </c>
      <c r="AB4015">
        <v>0</v>
      </c>
      <c r="AC4015">
        <v>88</v>
      </c>
      <c r="AD4015">
        <v>0.19700000000000001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33.9</v>
      </c>
      <c r="E4016">
        <v>8.3000000000000007</v>
      </c>
      <c r="F4016">
        <v>21</v>
      </c>
      <c r="G4016">
        <v>98543</v>
      </c>
      <c r="H4016">
        <v>1282</v>
      </c>
      <c r="I4016">
        <v>1324</v>
      </c>
      <c r="J4016">
        <v>408</v>
      </c>
      <c r="K4016">
        <v>1028</v>
      </c>
      <c r="L4016">
        <v>949</v>
      </c>
      <c r="M4016">
        <v>109</v>
      </c>
      <c r="N4016">
        <v>109213</v>
      </c>
      <c r="O4016">
        <v>97857</v>
      </c>
      <c r="P4016">
        <v>13991</v>
      </c>
      <c r="Q4016">
        <v>7789</v>
      </c>
      <c r="R4016">
        <v>330</v>
      </c>
      <c r="S4016">
        <v>3.1</v>
      </c>
      <c r="T4016">
        <v>0</v>
      </c>
      <c r="U4016">
        <v>0</v>
      </c>
      <c r="V4016">
        <v>4023</v>
      </c>
      <c r="W4016">
        <v>77777</v>
      </c>
      <c r="X4016">
        <v>9</v>
      </c>
      <c r="Y4016" t="s">
        <v>200</v>
      </c>
      <c r="Z4016">
        <v>14</v>
      </c>
      <c r="AA4016">
        <v>6.8000000000000005E-2</v>
      </c>
      <c r="AB4016">
        <v>0</v>
      </c>
      <c r="AC4016">
        <v>88</v>
      </c>
      <c r="AD4016">
        <v>0.19700000000000001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35.6</v>
      </c>
      <c r="E4017">
        <v>8.9</v>
      </c>
      <c r="F4017">
        <v>20</v>
      </c>
      <c r="G4017">
        <v>98509</v>
      </c>
      <c r="H4017">
        <v>1219</v>
      </c>
      <c r="I4017">
        <v>1324</v>
      </c>
      <c r="J4017">
        <v>418</v>
      </c>
      <c r="K4017">
        <v>972</v>
      </c>
      <c r="L4017">
        <v>940</v>
      </c>
      <c r="M4017">
        <v>106</v>
      </c>
      <c r="N4017">
        <v>103512</v>
      </c>
      <c r="O4017">
        <v>96982</v>
      </c>
      <c r="P4017">
        <v>13847</v>
      </c>
      <c r="Q4017">
        <v>5301</v>
      </c>
      <c r="R4017">
        <v>0</v>
      </c>
      <c r="S4017">
        <v>0</v>
      </c>
      <c r="T4017">
        <v>0</v>
      </c>
      <c r="U4017">
        <v>0</v>
      </c>
      <c r="V4017">
        <v>4023</v>
      </c>
      <c r="W4017">
        <v>77777</v>
      </c>
      <c r="X4017">
        <v>9</v>
      </c>
      <c r="Y4017" t="s">
        <v>200</v>
      </c>
      <c r="Z4017">
        <v>14</v>
      </c>
      <c r="AA4017">
        <v>6.7000000000000004E-2</v>
      </c>
      <c r="AB4017">
        <v>0</v>
      </c>
      <c r="AC4017">
        <v>88</v>
      </c>
      <c r="AD4017">
        <v>0.19700000000000001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35.6</v>
      </c>
      <c r="E4018">
        <v>8.3000000000000007</v>
      </c>
      <c r="F4018">
        <v>19</v>
      </c>
      <c r="G4018">
        <v>98460</v>
      </c>
      <c r="H4018">
        <v>1094</v>
      </c>
      <c r="I4018">
        <v>1324</v>
      </c>
      <c r="J4018">
        <v>417</v>
      </c>
      <c r="K4018">
        <v>860</v>
      </c>
      <c r="L4018">
        <v>919</v>
      </c>
      <c r="M4018">
        <v>100</v>
      </c>
      <c r="N4018">
        <v>91636</v>
      </c>
      <c r="O4018">
        <v>94440</v>
      </c>
      <c r="P4018">
        <v>13512</v>
      </c>
      <c r="Q4018">
        <v>3357</v>
      </c>
      <c r="R4018">
        <v>0</v>
      </c>
      <c r="S4018">
        <v>0</v>
      </c>
      <c r="T4018">
        <v>0</v>
      </c>
      <c r="U4018">
        <v>0</v>
      </c>
      <c r="V4018">
        <v>4023</v>
      </c>
      <c r="W4018">
        <v>77777</v>
      </c>
      <c r="X4018">
        <v>9</v>
      </c>
      <c r="Y4018" t="s">
        <v>200</v>
      </c>
      <c r="Z4018">
        <v>14</v>
      </c>
      <c r="AA4018">
        <v>6.6000000000000003E-2</v>
      </c>
      <c r="AB4018">
        <v>0</v>
      </c>
      <c r="AC4018">
        <v>88</v>
      </c>
      <c r="AD4018">
        <v>0.19700000000000001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36.700000000000003</v>
      </c>
      <c r="E4019">
        <v>6.7</v>
      </c>
      <c r="F4019">
        <v>16</v>
      </c>
      <c r="G4019">
        <v>98392</v>
      </c>
      <c r="H4019">
        <v>915</v>
      </c>
      <c r="I4019">
        <v>1324</v>
      </c>
      <c r="J4019">
        <v>421</v>
      </c>
      <c r="K4019">
        <v>701</v>
      </c>
      <c r="L4019">
        <v>877</v>
      </c>
      <c r="M4019">
        <v>93</v>
      </c>
      <c r="N4019">
        <v>74545</v>
      </c>
      <c r="O4019">
        <v>89420</v>
      </c>
      <c r="P4019">
        <v>12992</v>
      </c>
      <c r="Q4019">
        <v>2261</v>
      </c>
      <c r="R4019">
        <v>360</v>
      </c>
      <c r="S4019">
        <v>2.6</v>
      </c>
      <c r="T4019">
        <v>0</v>
      </c>
      <c r="U4019">
        <v>0</v>
      </c>
      <c r="V4019">
        <v>4023</v>
      </c>
      <c r="W4019">
        <v>77777</v>
      </c>
      <c r="X4019">
        <v>9</v>
      </c>
      <c r="Y4019" t="s">
        <v>200</v>
      </c>
      <c r="Z4019">
        <v>13</v>
      </c>
      <c r="AA4019">
        <v>6.5000000000000002E-2</v>
      </c>
      <c r="AB4019">
        <v>0</v>
      </c>
      <c r="AC4019">
        <v>88</v>
      </c>
      <c r="AD4019">
        <v>0.19700000000000001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201</v>
      </c>
      <c r="D4020">
        <v>36.700000000000003</v>
      </c>
      <c r="E4020">
        <v>8.3000000000000007</v>
      </c>
      <c r="F4020">
        <v>18</v>
      </c>
      <c r="G4020">
        <v>98382</v>
      </c>
      <c r="H4020">
        <v>695</v>
      </c>
      <c r="I4020">
        <v>1324</v>
      </c>
      <c r="J4020">
        <v>423</v>
      </c>
      <c r="K4020">
        <v>506</v>
      </c>
      <c r="L4020">
        <v>799</v>
      </c>
      <c r="M4020">
        <v>85</v>
      </c>
      <c r="N4020">
        <v>54269</v>
      </c>
      <c r="O4020">
        <v>79856</v>
      </c>
      <c r="P4020">
        <v>12427</v>
      </c>
      <c r="Q4020">
        <v>1867</v>
      </c>
      <c r="R4020">
        <v>340</v>
      </c>
      <c r="S4020">
        <v>7.7</v>
      </c>
      <c r="T4020">
        <v>0</v>
      </c>
      <c r="U4020">
        <v>0</v>
      </c>
      <c r="V4020">
        <v>4828</v>
      </c>
      <c r="W4020">
        <v>77777</v>
      </c>
      <c r="X4020">
        <v>9</v>
      </c>
      <c r="Y4020" t="s">
        <v>200</v>
      </c>
      <c r="Z4020">
        <v>12</v>
      </c>
      <c r="AA4020">
        <v>7.3999999999999996E-2</v>
      </c>
      <c r="AB4020">
        <v>0</v>
      </c>
      <c r="AC4020">
        <v>88</v>
      </c>
      <c r="AD4020">
        <v>0.19700000000000001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34.4</v>
      </c>
      <c r="E4021">
        <v>8.9</v>
      </c>
      <c r="F4021">
        <v>21</v>
      </c>
      <c r="G4021">
        <v>98372</v>
      </c>
      <c r="H4021">
        <v>448</v>
      </c>
      <c r="I4021">
        <v>1324</v>
      </c>
      <c r="J4021">
        <v>412</v>
      </c>
      <c r="K4021">
        <v>299</v>
      </c>
      <c r="L4021">
        <v>673</v>
      </c>
      <c r="M4021">
        <v>67</v>
      </c>
      <c r="N4021">
        <v>31644</v>
      </c>
      <c r="O4021">
        <v>60329</v>
      </c>
      <c r="P4021">
        <v>10440</v>
      </c>
      <c r="Q4021">
        <v>1307</v>
      </c>
      <c r="R4021">
        <v>330</v>
      </c>
      <c r="S4021">
        <v>6.6</v>
      </c>
      <c r="T4021">
        <v>0</v>
      </c>
      <c r="U4021">
        <v>0</v>
      </c>
      <c r="V4021">
        <v>4828</v>
      </c>
      <c r="W4021">
        <v>77777</v>
      </c>
      <c r="X4021">
        <v>9</v>
      </c>
      <c r="Y4021" t="s">
        <v>200</v>
      </c>
      <c r="Z4021">
        <v>12</v>
      </c>
      <c r="AA4021">
        <v>7.1999999999999995E-2</v>
      </c>
      <c r="AB4021">
        <v>0</v>
      </c>
      <c r="AC4021">
        <v>88</v>
      </c>
      <c r="AD4021">
        <v>0.19700000000000001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31.7</v>
      </c>
      <c r="E4022">
        <v>10</v>
      </c>
      <c r="F4022">
        <v>26</v>
      </c>
      <c r="G4022">
        <v>98407</v>
      </c>
      <c r="H4022">
        <v>192</v>
      </c>
      <c r="I4022">
        <v>1324</v>
      </c>
      <c r="J4022">
        <v>399</v>
      </c>
      <c r="K4022">
        <v>106</v>
      </c>
      <c r="L4022">
        <v>397</v>
      </c>
      <c r="M4022">
        <v>38</v>
      </c>
      <c r="N4022">
        <v>10012</v>
      </c>
      <c r="O4022">
        <v>25408</v>
      </c>
      <c r="P4022">
        <v>5970</v>
      </c>
      <c r="Q4022">
        <v>676</v>
      </c>
      <c r="R4022">
        <v>10</v>
      </c>
      <c r="S4022">
        <v>2.6</v>
      </c>
      <c r="T4022">
        <v>0</v>
      </c>
      <c r="U4022">
        <v>0</v>
      </c>
      <c r="V4022">
        <v>4828</v>
      </c>
      <c r="W4022">
        <v>77777</v>
      </c>
      <c r="X4022">
        <v>9</v>
      </c>
      <c r="Y4022" t="s">
        <v>200</v>
      </c>
      <c r="Z4022">
        <v>12</v>
      </c>
      <c r="AA4022">
        <v>7.0999999999999994E-2</v>
      </c>
      <c r="AB4022">
        <v>0</v>
      </c>
      <c r="AC4022">
        <v>88</v>
      </c>
      <c r="AD4022">
        <v>0.19700000000000001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28.9</v>
      </c>
      <c r="E4023">
        <v>8.9</v>
      </c>
      <c r="F4023">
        <v>29</v>
      </c>
      <c r="G4023">
        <v>98430</v>
      </c>
      <c r="H4023">
        <v>16</v>
      </c>
      <c r="I4023">
        <v>1324</v>
      </c>
      <c r="J4023">
        <v>383</v>
      </c>
      <c r="K4023">
        <v>6</v>
      </c>
      <c r="L4023">
        <v>41</v>
      </c>
      <c r="M4023">
        <v>4</v>
      </c>
      <c r="N4023">
        <v>542</v>
      </c>
      <c r="O4023">
        <v>1043</v>
      </c>
      <c r="P4023">
        <v>806</v>
      </c>
      <c r="Q4023">
        <v>87</v>
      </c>
      <c r="R4023">
        <v>340</v>
      </c>
      <c r="S4023">
        <v>4.0999999999999996</v>
      </c>
      <c r="T4023">
        <v>0</v>
      </c>
      <c r="U4023">
        <v>0</v>
      </c>
      <c r="V4023">
        <v>4828</v>
      </c>
      <c r="W4023">
        <v>77777</v>
      </c>
      <c r="X4023">
        <v>9</v>
      </c>
      <c r="Y4023" t="s">
        <v>200</v>
      </c>
      <c r="Z4023">
        <v>12</v>
      </c>
      <c r="AA4023">
        <v>6.9000000000000006E-2</v>
      </c>
      <c r="AB4023">
        <v>0</v>
      </c>
      <c r="AC4023">
        <v>88</v>
      </c>
      <c r="AD4023">
        <v>0.19700000000000001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26.1</v>
      </c>
      <c r="E4024">
        <v>9.4</v>
      </c>
      <c r="F4024">
        <v>35</v>
      </c>
      <c r="G4024">
        <v>98463</v>
      </c>
      <c r="H4024">
        <v>0</v>
      </c>
      <c r="I4024">
        <v>1324</v>
      </c>
      <c r="J4024">
        <v>370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290</v>
      </c>
      <c r="S4024">
        <v>3.1</v>
      </c>
      <c r="T4024">
        <v>0</v>
      </c>
      <c r="U4024">
        <v>0</v>
      </c>
      <c r="V4024">
        <v>4828</v>
      </c>
      <c r="W4024">
        <v>77777</v>
      </c>
      <c r="X4024">
        <v>9</v>
      </c>
      <c r="Y4024" t="s">
        <v>200</v>
      </c>
      <c r="Z4024">
        <v>13</v>
      </c>
      <c r="AA4024">
        <v>6.8000000000000005E-2</v>
      </c>
      <c r="AB4024">
        <v>0</v>
      </c>
      <c r="AC4024">
        <v>88</v>
      </c>
      <c r="AD4024">
        <v>0.19700000000000001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24.4</v>
      </c>
      <c r="E4025">
        <v>10</v>
      </c>
      <c r="F4025">
        <v>40</v>
      </c>
      <c r="G4025">
        <v>98486</v>
      </c>
      <c r="H4025">
        <v>0</v>
      </c>
      <c r="I4025">
        <v>1324</v>
      </c>
      <c r="J4025">
        <v>362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300</v>
      </c>
      <c r="S4025">
        <v>4.0999999999999996</v>
      </c>
      <c r="T4025">
        <v>0</v>
      </c>
      <c r="U4025">
        <v>0</v>
      </c>
      <c r="V4025">
        <v>4828</v>
      </c>
      <c r="W4025">
        <v>77777</v>
      </c>
      <c r="X4025">
        <v>9</v>
      </c>
      <c r="Y4025" t="s">
        <v>200</v>
      </c>
      <c r="Z4025">
        <v>13</v>
      </c>
      <c r="AA4025">
        <v>6.6000000000000003E-2</v>
      </c>
      <c r="AB4025">
        <v>0</v>
      </c>
      <c r="AC4025">
        <v>88</v>
      </c>
      <c r="AD4025">
        <v>0.19700000000000001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23.9</v>
      </c>
      <c r="E4026">
        <v>10</v>
      </c>
      <c r="F4026">
        <v>41</v>
      </c>
      <c r="G4026">
        <v>98452</v>
      </c>
      <c r="H4026">
        <v>0</v>
      </c>
      <c r="I4026">
        <v>1324</v>
      </c>
      <c r="J4026">
        <v>360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330</v>
      </c>
      <c r="S4026">
        <v>5.0999999999999996</v>
      </c>
      <c r="T4026">
        <v>0</v>
      </c>
      <c r="U4026">
        <v>0</v>
      </c>
      <c r="V4026">
        <v>4828</v>
      </c>
      <c r="W4026">
        <v>77777</v>
      </c>
      <c r="X4026">
        <v>9</v>
      </c>
      <c r="Y4026" t="s">
        <v>200</v>
      </c>
      <c r="Z4026">
        <v>14</v>
      </c>
      <c r="AA4026">
        <v>6.5000000000000002E-2</v>
      </c>
      <c r="AB4026">
        <v>0</v>
      </c>
      <c r="AC4026">
        <v>88</v>
      </c>
      <c r="AD4026">
        <v>0.19700000000000001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22.2</v>
      </c>
      <c r="E4027">
        <v>10</v>
      </c>
      <c r="F4027">
        <v>46</v>
      </c>
      <c r="G4027">
        <v>98426</v>
      </c>
      <c r="H4027">
        <v>0</v>
      </c>
      <c r="I4027">
        <v>1324</v>
      </c>
      <c r="J4027">
        <v>352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300</v>
      </c>
      <c r="S4027">
        <v>3.1</v>
      </c>
      <c r="T4027">
        <v>0</v>
      </c>
      <c r="U4027">
        <v>0</v>
      </c>
      <c r="V4027">
        <v>4828</v>
      </c>
      <c r="W4027">
        <v>77777</v>
      </c>
      <c r="X4027">
        <v>9</v>
      </c>
      <c r="Y4027" t="s">
        <v>200</v>
      </c>
      <c r="Z4027">
        <v>14</v>
      </c>
      <c r="AA4027">
        <v>6.3E-2</v>
      </c>
      <c r="AB4027">
        <v>0</v>
      </c>
      <c r="AC4027">
        <v>88</v>
      </c>
      <c r="AD4027">
        <v>0.19700000000000001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19.399999999999999</v>
      </c>
      <c r="E4028">
        <v>10</v>
      </c>
      <c r="F4028">
        <v>54</v>
      </c>
      <c r="G4028">
        <v>98400</v>
      </c>
      <c r="H4028">
        <v>0</v>
      </c>
      <c r="I4028">
        <v>1324</v>
      </c>
      <c r="J4028">
        <v>338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4828</v>
      </c>
      <c r="W4028">
        <v>77777</v>
      </c>
      <c r="X4028">
        <v>9</v>
      </c>
      <c r="Y4028" t="s">
        <v>200</v>
      </c>
      <c r="Z4028">
        <v>14</v>
      </c>
      <c r="AA4028">
        <v>6.0999999999999999E-2</v>
      </c>
      <c r="AB4028">
        <v>0</v>
      </c>
      <c r="AC4028">
        <v>88</v>
      </c>
      <c r="AD4028">
        <v>0.19700000000000001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19.399999999999999</v>
      </c>
      <c r="E4029">
        <v>10</v>
      </c>
      <c r="F4029">
        <v>54</v>
      </c>
      <c r="G4029">
        <v>98380</v>
      </c>
      <c r="H4029">
        <v>0</v>
      </c>
      <c r="I4029">
        <v>1324</v>
      </c>
      <c r="J4029">
        <v>338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330</v>
      </c>
      <c r="S4029">
        <v>3.1</v>
      </c>
      <c r="T4029">
        <v>0</v>
      </c>
      <c r="U4029">
        <v>0</v>
      </c>
      <c r="V4029">
        <v>4828</v>
      </c>
      <c r="W4029">
        <v>77777</v>
      </c>
      <c r="X4029">
        <v>9</v>
      </c>
      <c r="Y4029" t="s">
        <v>200</v>
      </c>
      <c r="Z4029">
        <v>15</v>
      </c>
      <c r="AA4029">
        <v>5.8999999999999997E-2</v>
      </c>
      <c r="AB4029">
        <v>0</v>
      </c>
      <c r="AC4029">
        <v>88</v>
      </c>
      <c r="AD4029">
        <v>0.19700000000000001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17.2</v>
      </c>
      <c r="E4030">
        <v>10</v>
      </c>
      <c r="F4030">
        <v>63</v>
      </c>
      <c r="G4030">
        <v>98388</v>
      </c>
      <c r="H4030">
        <v>0</v>
      </c>
      <c r="I4030">
        <v>1324</v>
      </c>
      <c r="J4030">
        <v>328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2</v>
      </c>
      <c r="T4030">
        <v>0</v>
      </c>
      <c r="U4030">
        <v>0</v>
      </c>
      <c r="V4030">
        <v>4828</v>
      </c>
      <c r="W4030">
        <v>77777</v>
      </c>
      <c r="X4030">
        <v>9</v>
      </c>
      <c r="Y4030" t="s">
        <v>200</v>
      </c>
      <c r="Z4030">
        <v>16</v>
      </c>
      <c r="AA4030">
        <v>5.6000000000000001E-2</v>
      </c>
      <c r="AB4030">
        <v>0</v>
      </c>
      <c r="AC4030">
        <v>88</v>
      </c>
      <c r="AD4030">
        <v>0.19700000000000001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14.4</v>
      </c>
      <c r="E4031">
        <v>9.4</v>
      </c>
      <c r="F4031">
        <v>72</v>
      </c>
      <c r="G4031">
        <v>98380</v>
      </c>
      <c r="H4031">
        <v>0</v>
      </c>
      <c r="I4031">
        <v>1324</v>
      </c>
      <c r="J4031">
        <v>315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4828</v>
      </c>
      <c r="W4031">
        <v>77777</v>
      </c>
      <c r="X4031">
        <v>9</v>
      </c>
      <c r="Y4031" t="s">
        <v>200</v>
      </c>
      <c r="Z4031">
        <v>16</v>
      </c>
      <c r="AA4031">
        <v>5.1999999999999998E-2</v>
      </c>
      <c r="AB4031">
        <v>0</v>
      </c>
      <c r="AC4031">
        <v>88</v>
      </c>
      <c r="AD4031">
        <v>0.19700000000000001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13.9</v>
      </c>
      <c r="E4032">
        <v>8.9</v>
      </c>
      <c r="F4032">
        <v>72</v>
      </c>
      <c r="G4032">
        <v>98443</v>
      </c>
      <c r="H4032">
        <v>9</v>
      </c>
      <c r="I4032">
        <v>1324</v>
      </c>
      <c r="J4032">
        <v>313</v>
      </c>
      <c r="K4032">
        <v>4</v>
      </c>
      <c r="L4032">
        <v>44</v>
      </c>
      <c r="M4032">
        <v>3</v>
      </c>
      <c r="N4032">
        <v>341</v>
      </c>
      <c r="O4032">
        <v>1067</v>
      </c>
      <c r="P4032">
        <v>524</v>
      </c>
      <c r="Q4032">
        <v>55</v>
      </c>
      <c r="R4032">
        <v>10</v>
      </c>
      <c r="S4032">
        <v>1.5</v>
      </c>
      <c r="T4032">
        <v>0</v>
      </c>
      <c r="U4032">
        <v>0</v>
      </c>
      <c r="V4032">
        <v>4828</v>
      </c>
      <c r="W4032">
        <v>77777</v>
      </c>
      <c r="X4032">
        <v>9</v>
      </c>
      <c r="Y4032" t="s">
        <v>200</v>
      </c>
      <c r="Z4032">
        <v>17</v>
      </c>
      <c r="AA4032">
        <v>4.9000000000000002E-2</v>
      </c>
      <c r="AB4032">
        <v>0</v>
      </c>
      <c r="AC4032">
        <v>88</v>
      </c>
      <c r="AD4032">
        <v>0.19700000000000001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16.7</v>
      </c>
      <c r="E4033">
        <v>9.4</v>
      </c>
      <c r="F4033">
        <v>62</v>
      </c>
      <c r="G4033">
        <v>98500</v>
      </c>
      <c r="H4033">
        <v>164</v>
      </c>
      <c r="I4033">
        <v>1324</v>
      </c>
      <c r="J4033">
        <v>325</v>
      </c>
      <c r="K4033">
        <v>79</v>
      </c>
      <c r="L4033">
        <v>326</v>
      </c>
      <c r="M4033">
        <v>36</v>
      </c>
      <c r="N4033">
        <v>7932</v>
      </c>
      <c r="O4033">
        <v>19199</v>
      </c>
      <c r="P4033">
        <v>5582</v>
      </c>
      <c r="Q4033">
        <v>627</v>
      </c>
      <c r="R4033">
        <v>0</v>
      </c>
      <c r="S4033">
        <v>0</v>
      </c>
      <c r="T4033">
        <v>0</v>
      </c>
      <c r="U4033">
        <v>0</v>
      </c>
      <c r="V4033">
        <v>4828</v>
      </c>
      <c r="W4033">
        <v>77777</v>
      </c>
      <c r="X4033">
        <v>9</v>
      </c>
      <c r="Y4033" t="s">
        <v>200</v>
      </c>
      <c r="Z4033">
        <v>17</v>
      </c>
      <c r="AA4033">
        <v>4.4999999999999998E-2</v>
      </c>
      <c r="AB4033">
        <v>0</v>
      </c>
      <c r="AC4033">
        <v>88</v>
      </c>
      <c r="AD4033">
        <v>0.19700000000000001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19.399999999999999</v>
      </c>
      <c r="E4034">
        <v>10.6</v>
      </c>
      <c r="F4034">
        <v>57</v>
      </c>
      <c r="G4034">
        <v>98565</v>
      </c>
      <c r="H4034">
        <v>420</v>
      </c>
      <c r="I4034">
        <v>1324</v>
      </c>
      <c r="J4034">
        <v>339</v>
      </c>
      <c r="K4034">
        <v>266</v>
      </c>
      <c r="L4034">
        <v>603</v>
      </c>
      <c r="M4034">
        <v>63</v>
      </c>
      <c r="N4034">
        <v>27318</v>
      </c>
      <c r="O4034">
        <v>52936</v>
      </c>
      <c r="P4034">
        <v>9882</v>
      </c>
      <c r="Q4034">
        <v>1214</v>
      </c>
      <c r="R4034">
        <v>330</v>
      </c>
      <c r="S4034">
        <v>2.6</v>
      </c>
      <c r="T4034">
        <v>0</v>
      </c>
      <c r="U4034">
        <v>0</v>
      </c>
      <c r="V4034">
        <v>4828</v>
      </c>
      <c r="W4034">
        <v>77777</v>
      </c>
      <c r="X4034">
        <v>9</v>
      </c>
      <c r="Y4034" t="s">
        <v>200</v>
      </c>
      <c r="Z4034">
        <v>17</v>
      </c>
      <c r="AA4034">
        <v>4.2999999999999997E-2</v>
      </c>
      <c r="AB4034">
        <v>0</v>
      </c>
      <c r="AC4034">
        <v>88</v>
      </c>
      <c r="AD4034">
        <v>0.19700000000000001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22.2</v>
      </c>
      <c r="E4035">
        <v>10.6</v>
      </c>
      <c r="F4035">
        <v>48</v>
      </c>
      <c r="G4035">
        <v>98601</v>
      </c>
      <c r="H4035">
        <v>669</v>
      </c>
      <c r="I4035">
        <v>1324</v>
      </c>
      <c r="J4035">
        <v>352</v>
      </c>
      <c r="K4035">
        <v>481</v>
      </c>
      <c r="L4035">
        <v>796</v>
      </c>
      <c r="M4035">
        <v>76</v>
      </c>
      <c r="N4035">
        <v>52068</v>
      </c>
      <c r="O4035">
        <v>79684</v>
      </c>
      <c r="P4035">
        <v>11409</v>
      </c>
      <c r="Q4035">
        <v>1703</v>
      </c>
      <c r="R4035">
        <v>0</v>
      </c>
      <c r="S4035">
        <v>0</v>
      </c>
      <c r="T4035">
        <v>0</v>
      </c>
      <c r="U4035">
        <v>0</v>
      </c>
      <c r="V4035">
        <v>4828</v>
      </c>
      <c r="W4035">
        <v>77777</v>
      </c>
      <c r="X4035">
        <v>9</v>
      </c>
      <c r="Y4035" t="s">
        <v>200</v>
      </c>
      <c r="Z4035">
        <v>16</v>
      </c>
      <c r="AA4035">
        <v>5.6000000000000001E-2</v>
      </c>
      <c r="AB4035">
        <v>0</v>
      </c>
      <c r="AC4035">
        <v>88</v>
      </c>
      <c r="AD4035">
        <v>0.19700000000000001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26.1</v>
      </c>
      <c r="E4036">
        <v>10.6</v>
      </c>
      <c r="F4036">
        <v>38</v>
      </c>
      <c r="G4036">
        <v>98618</v>
      </c>
      <c r="H4036">
        <v>893</v>
      </c>
      <c r="I4036">
        <v>1324</v>
      </c>
      <c r="J4036">
        <v>371</v>
      </c>
      <c r="K4036">
        <v>677</v>
      </c>
      <c r="L4036">
        <v>872</v>
      </c>
      <c r="M4036">
        <v>88</v>
      </c>
      <c r="N4036">
        <v>72707</v>
      </c>
      <c r="O4036">
        <v>89416</v>
      </c>
      <c r="P4036">
        <v>12363</v>
      </c>
      <c r="Q4036">
        <v>2142</v>
      </c>
      <c r="R4036">
        <v>340</v>
      </c>
      <c r="S4036">
        <v>3.1</v>
      </c>
      <c r="T4036">
        <v>0</v>
      </c>
      <c r="U4036">
        <v>0</v>
      </c>
      <c r="V4036">
        <v>4828</v>
      </c>
      <c r="W4036">
        <v>77777</v>
      </c>
      <c r="X4036">
        <v>9</v>
      </c>
      <c r="Y4036" t="s">
        <v>200</v>
      </c>
      <c r="Z4036">
        <v>16</v>
      </c>
      <c r="AA4036">
        <v>5.6000000000000001E-2</v>
      </c>
      <c r="AB4036">
        <v>0</v>
      </c>
      <c r="AC4036">
        <v>88</v>
      </c>
      <c r="AD4036">
        <v>0.19700000000000001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30.6</v>
      </c>
      <c r="E4037">
        <v>10</v>
      </c>
      <c r="F4037">
        <v>28</v>
      </c>
      <c r="G4037">
        <v>98611</v>
      </c>
      <c r="H4037">
        <v>1077</v>
      </c>
      <c r="I4037">
        <v>1324</v>
      </c>
      <c r="J4037">
        <v>393</v>
      </c>
      <c r="K4037">
        <v>842</v>
      </c>
      <c r="L4037">
        <v>917</v>
      </c>
      <c r="M4037">
        <v>96</v>
      </c>
      <c r="N4037">
        <v>90147</v>
      </c>
      <c r="O4037">
        <v>94526</v>
      </c>
      <c r="P4037">
        <v>12961</v>
      </c>
      <c r="Q4037">
        <v>3132</v>
      </c>
      <c r="R4037">
        <v>300</v>
      </c>
      <c r="S4037">
        <v>3.6</v>
      </c>
      <c r="T4037">
        <v>0</v>
      </c>
      <c r="U4037">
        <v>0</v>
      </c>
      <c r="V4037">
        <v>4828</v>
      </c>
      <c r="W4037">
        <v>77777</v>
      </c>
      <c r="X4037">
        <v>9</v>
      </c>
      <c r="Y4037" t="s">
        <v>200</v>
      </c>
      <c r="Z4037">
        <v>15</v>
      </c>
      <c r="AA4037">
        <v>5.5E-2</v>
      </c>
      <c r="AB4037">
        <v>0</v>
      </c>
      <c r="AC4037">
        <v>88</v>
      </c>
      <c r="AD4037">
        <v>0.19700000000000001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32.799999999999997</v>
      </c>
      <c r="E4038">
        <v>7.2</v>
      </c>
      <c r="F4038">
        <v>20</v>
      </c>
      <c r="G4038">
        <v>98582</v>
      </c>
      <c r="H4038">
        <v>1208</v>
      </c>
      <c r="I4038">
        <v>1323</v>
      </c>
      <c r="J4038">
        <v>401</v>
      </c>
      <c r="K4038">
        <v>962</v>
      </c>
      <c r="L4038">
        <v>940</v>
      </c>
      <c r="M4038">
        <v>103</v>
      </c>
      <c r="N4038">
        <v>102084</v>
      </c>
      <c r="O4038">
        <v>96652</v>
      </c>
      <c r="P4038">
        <v>13502</v>
      </c>
      <c r="Q4038">
        <v>4956</v>
      </c>
      <c r="R4038">
        <v>310</v>
      </c>
      <c r="S4038">
        <v>2.6</v>
      </c>
      <c r="T4038">
        <v>0</v>
      </c>
      <c r="U4038">
        <v>0</v>
      </c>
      <c r="V4038">
        <v>4828</v>
      </c>
      <c r="W4038">
        <v>77777</v>
      </c>
      <c r="X4038">
        <v>9</v>
      </c>
      <c r="Y4038" t="s">
        <v>200</v>
      </c>
      <c r="Z4038">
        <v>15</v>
      </c>
      <c r="AA4038">
        <v>6.2E-2</v>
      </c>
      <c r="AB4038">
        <v>0</v>
      </c>
      <c r="AC4038">
        <v>88</v>
      </c>
      <c r="AD4038">
        <v>0.19700000000000001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35.6</v>
      </c>
      <c r="E4039">
        <v>8.3000000000000007</v>
      </c>
      <c r="F4039">
        <v>19</v>
      </c>
      <c r="G4039">
        <v>98538</v>
      </c>
      <c r="H4039">
        <v>1278</v>
      </c>
      <c r="I4039">
        <v>1323</v>
      </c>
      <c r="J4039">
        <v>417</v>
      </c>
      <c r="K4039">
        <v>1027</v>
      </c>
      <c r="L4039">
        <v>953</v>
      </c>
      <c r="M4039">
        <v>106</v>
      </c>
      <c r="N4039">
        <v>109138</v>
      </c>
      <c r="O4039">
        <v>98276</v>
      </c>
      <c r="P4039">
        <v>13669</v>
      </c>
      <c r="Q4039">
        <v>7425</v>
      </c>
      <c r="R4039">
        <v>30</v>
      </c>
      <c r="S4039">
        <v>2</v>
      </c>
      <c r="T4039">
        <v>0</v>
      </c>
      <c r="U4039">
        <v>0</v>
      </c>
      <c r="V4039">
        <v>4828</v>
      </c>
      <c r="W4039">
        <v>77777</v>
      </c>
      <c r="X4039">
        <v>9</v>
      </c>
      <c r="Y4039" t="s">
        <v>200</v>
      </c>
      <c r="Z4039">
        <v>14</v>
      </c>
      <c r="AA4039">
        <v>6.2E-2</v>
      </c>
      <c r="AB4039">
        <v>0</v>
      </c>
      <c r="AC4039">
        <v>88</v>
      </c>
      <c r="AD4039">
        <v>0.19700000000000001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37.200000000000003</v>
      </c>
      <c r="E4040">
        <v>4.4000000000000004</v>
      </c>
      <c r="F4040">
        <v>13</v>
      </c>
      <c r="G4040">
        <v>98493</v>
      </c>
      <c r="H4040">
        <v>1282</v>
      </c>
      <c r="I4040">
        <v>1323</v>
      </c>
      <c r="J4040">
        <v>421</v>
      </c>
      <c r="K4040">
        <v>1031</v>
      </c>
      <c r="L4040">
        <v>951</v>
      </c>
      <c r="M4040">
        <v>109</v>
      </c>
      <c r="N4040">
        <v>108697</v>
      </c>
      <c r="O4040">
        <v>97447</v>
      </c>
      <c r="P4040">
        <v>14035</v>
      </c>
      <c r="Q4040">
        <v>7833</v>
      </c>
      <c r="R4040">
        <v>0</v>
      </c>
      <c r="S4040">
        <v>0</v>
      </c>
      <c r="T4040">
        <v>0</v>
      </c>
      <c r="U4040">
        <v>0</v>
      </c>
      <c r="V4040">
        <v>4828</v>
      </c>
      <c r="W4040">
        <v>77777</v>
      </c>
      <c r="X4040">
        <v>9</v>
      </c>
      <c r="Y4040" t="s">
        <v>200</v>
      </c>
      <c r="Z4040">
        <v>14</v>
      </c>
      <c r="AA4040">
        <v>6.3E-2</v>
      </c>
      <c r="AB4040">
        <v>0</v>
      </c>
      <c r="AC4040">
        <v>88</v>
      </c>
      <c r="AD4040">
        <v>0.19700000000000001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37.799999999999997</v>
      </c>
      <c r="E4041">
        <v>2.8</v>
      </c>
      <c r="F4041">
        <v>11</v>
      </c>
      <c r="G4041">
        <v>98440</v>
      </c>
      <c r="H4041">
        <v>1220</v>
      </c>
      <c r="I4041">
        <v>1323</v>
      </c>
      <c r="J4041">
        <v>422</v>
      </c>
      <c r="K4041">
        <v>972</v>
      </c>
      <c r="L4041">
        <v>929</v>
      </c>
      <c r="M4041">
        <v>115</v>
      </c>
      <c r="N4041">
        <v>102074</v>
      </c>
      <c r="O4041">
        <v>94912</v>
      </c>
      <c r="P4041">
        <v>14891</v>
      </c>
      <c r="Q4041">
        <v>5617</v>
      </c>
      <c r="R4041">
        <v>250</v>
      </c>
      <c r="S4041">
        <v>2</v>
      </c>
      <c r="T4041">
        <v>0</v>
      </c>
      <c r="U4041">
        <v>0</v>
      </c>
      <c r="V4041">
        <v>4828</v>
      </c>
      <c r="W4041">
        <v>77777</v>
      </c>
      <c r="X4041">
        <v>9</v>
      </c>
      <c r="Y4041" t="s">
        <v>200</v>
      </c>
      <c r="Z4041">
        <v>14</v>
      </c>
      <c r="AA4041">
        <v>7.5999999999999998E-2</v>
      </c>
      <c r="AB4041">
        <v>0</v>
      </c>
      <c r="AC4041">
        <v>88</v>
      </c>
      <c r="AD4041">
        <v>0.19700000000000001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38.299999999999997</v>
      </c>
      <c r="E4042">
        <v>2.8</v>
      </c>
      <c r="F4042">
        <v>11</v>
      </c>
      <c r="G4042">
        <v>98406</v>
      </c>
      <c r="H4042">
        <v>1095</v>
      </c>
      <c r="I4042">
        <v>1323</v>
      </c>
      <c r="J4042">
        <v>424</v>
      </c>
      <c r="K4042">
        <v>858</v>
      </c>
      <c r="L4042">
        <v>905</v>
      </c>
      <c r="M4042">
        <v>109</v>
      </c>
      <c r="N4042">
        <v>90342</v>
      </c>
      <c r="O4042">
        <v>92214</v>
      </c>
      <c r="P4042">
        <v>14593</v>
      </c>
      <c r="Q4042">
        <v>3513</v>
      </c>
      <c r="R4042">
        <v>250</v>
      </c>
      <c r="S4042">
        <v>3.1</v>
      </c>
      <c r="T4042">
        <v>0</v>
      </c>
      <c r="U4042">
        <v>0</v>
      </c>
      <c r="V4042">
        <v>4828</v>
      </c>
      <c r="W4042">
        <v>77777</v>
      </c>
      <c r="X4042">
        <v>9</v>
      </c>
      <c r="Y4042" t="s">
        <v>200</v>
      </c>
      <c r="Z4042">
        <v>13</v>
      </c>
      <c r="AA4042">
        <v>7.6999999999999999E-2</v>
      </c>
      <c r="AB4042">
        <v>0</v>
      </c>
      <c r="AC4042">
        <v>88</v>
      </c>
      <c r="AD4042">
        <v>0.19700000000000001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37.799999999999997</v>
      </c>
      <c r="E4043">
        <v>7.8</v>
      </c>
      <c r="F4043">
        <v>16</v>
      </c>
      <c r="G4043">
        <v>98382</v>
      </c>
      <c r="H4043">
        <v>916</v>
      </c>
      <c r="I4043">
        <v>1323</v>
      </c>
      <c r="J4043">
        <v>429</v>
      </c>
      <c r="K4043">
        <v>698</v>
      </c>
      <c r="L4043">
        <v>861</v>
      </c>
      <c r="M4043">
        <v>101</v>
      </c>
      <c r="N4043">
        <v>74225</v>
      </c>
      <c r="O4043">
        <v>87880</v>
      </c>
      <c r="P4043">
        <v>14012</v>
      </c>
      <c r="Q4043">
        <v>2313</v>
      </c>
      <c r="R4043">
        <v>230</v>
      </c>
      <c r="S4043">
        <v>4.0999999999999996</v>
      </c>
      <c r="T4043">
        <v>0</v>
      </c>
      <c r="U4043">
        <v>0</v>
      </c>
      <c r="V4043">
        <v>4828</v>
      </c>
      <c r="W4043">
        <v>77777</v>
      </c>
      <c r="X4043">
        <v>9</v>
      </c>
      <c r="Y4043" t="s">
        <v>200</v>
      </c>
      <c r="Z4043">
        <v>13</v>
      </c>
      <c r="AA4043">
        <v>7.8E-2</v>
      </c>
      <c r="AB4043">
        <v>0</v>
      </c>
      <c r="AC4043">
        <v>88</v>
      </c>
      <c r="AD4043">
        <v>0.19700000000000001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37.799999999999997</v>
      </c>
      <c r="E4044">
        <v>5.6</v>
      </c>
      <c r="F4044">
        <v>14</v>
      </c>
      <c r="G4044">
        <v>98353</v>
      </c>
      <c r="H4044">
        <v>696</v>
      </c>
      <c r="I4044">
        <v>1323</v>
      </c>
      <c r="J4044">
        <v>426</v>
      </c>
      <c r="K4044">
        <v>504</v>
      </c>
      <c r="L4044">
        <v>788</v>
      </c>
      <c r="M4044">
        <v>88</v>
      </c>
      <c r="N4044">
        <v>53636</v>
      </c>
      <c r="O4044">
        <v>78474</v>
      </c>
      <c r="P4044">
        <v>12774</v>
      </c>
      <c r="Q4044">
        <v>1909</v>
      </c>
      <c r="R4044">
        <v>320</v>
      </c>
      <c r="S4044">
        <v>6.6</v>
      </c>
      <c r="T4044">
        <v>0</v>
      </c>
      <c r="U4044">
        <v>0</v>
      </c>
      <c r="V4044">
        <v>4828</v>
      </c>
      <c r="W4044">
        <v>77777</v>
      </c>
      <c r="X4044">
        <v>9</v>
      </c>
      <c r="Y4044" t="s">
        <v>200</v>
      </c>
      <c r="Z4044">
        <v>14</v>
      </c>
      <c r="AA4044">
        <v>7.8E-2</v>
      </c>
      <c r="AB4044">
        <v>0</v>
      </c>
      <c r="AC4044">
        <v>88</v>
      </c>
      <c r="AD4044">
        <v>0.19800000000000001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34.4</v>
      </c>
      <c r="E4045">
        <v>1.1000000000000001</v>
      </c>
      <c r="F4045">
        <v>12</v>
      </c>
      <c r="G4045">
        <v>98352</v>
      </c>
      <c r="H4045">
        <v>450</v>
      </c>
      <c r="I4045">
        <v>1323</v>
      </c>
      <c r="J4045">
        <v>401</v>
      </c>
      <c r="K4045">
        <v>296</v>
      </c>
      <c r="L4045">
        <v>655</v>
      </c>
      <c r="M4045">
        <v>69</v>
      </c>
      <c r="N4045">
        <v>30941</v>
      </c>
      <c r="O4045">
        <v>59288</v>
      </c>
      <c r="P4045">
        <v>10534</v>
      </c>
      <c r="Q4045">
        <v>1346</v>
      </c>
      <c r="R4045">
        <v>330</v>
      </c>
      <c r="S4045">
        <v>6.1</v>
      </c>
      <c r="T4045">
        <v>0</v>
      </c>
      <c r="U4045">
        <v>0</v>
      </c>
      <c r="V4045">
        <v>4828</v>
      </c>
      <c r="W4045">
        <v>77777</v>
      </c>
      <c r="X4045">
        <v>9</v>
      </c>
      <c r="Y4045" t="s">
        <v>200</v>
      </c>
      <c r="Z4045">
        <v>14</v>
      </c>
      <c r="AA4045">
        <v>7.5999999999999998E-2</v>
      </c>
      <c r="AB4045">
        <v>0</v>
      </c>
      <c r="AC4045">
        <v>88</v>
      </c>
      <c r="AD4045">
        <v>0.19800000000000001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29.4</v>
      </c>
      <c r="E4046">
        <v>-0.6</v>
      </c>
      <c r="F4046">
        <v>14</v>
      </c>
      <c r="G4046">
        <v>98366</v>
      </c>
      <c r="H4046">
        <v>193</v>
      </c>
      <c r="I4046">
        <v>1323</v>
      </c>
      <c r="J4046">
        <v>373</v>
      </c>
      <c r="K4046">
        <v>104</v>
      </c>
      <c r="L4046">
        <v>379</v>
      </c>
      <c r="M4046">
        <v>39</v>
      </c>
      <c r="N4046">
        <v>9737</v>
      </c>
      <c r="O4046">
        <v>24744</v>
      </c>
      <c r="P4046">
        <v>5956</v>
      </c>
      <c r="Q4046">
        <v>691</v>
      </c>
      <c r="R4046">
        <v>300</v>
      </c>
      <c r="S4046">
        <v>4.5999999999999996</v>
      </c>
      <c r="T4046">
        <v>0</v>
      </c>
      <c r="U4046">
        <v>0</v>
      </c>
      <c r="V4046">
        <v>4828</v>
      </c>
      <c r="W4046">
        <v>77777</v>
      </c>
      <c r="X4046">
        <v>9</v>
      </c>
      <c r="Y4046" t="s">
        <v>200</v>
      </c>
      <c r="Z4046">
        <v>15</v>
      </c>
      <c r="AA4046">
        <v>7.4999999999999997E-2</v>
      </c>
      <c r="AB4046">
        <v>0</v>
      </c>
      <c r="AC4046">
        <v>88</v>
      </c>
      <c r="AD4046">
        <v>0.19800000000000001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25.6</v>
      </c>
      <c r="E4047">
        <v>0.6</v>
      </c>
      <c r="F4047">
        <v>19</v>
      </c>
      <c r="G4047">
        <v>98400</v>
      </c>
      <c r="H4047">
        <v>16</v>
      </c>
      <c r="I4047">
        <v>1323</v>
      </c>
      <c r="J4047">
        <v>356</v>
      </c>
      <c r="K4047">
        <v>6</v>
      </c>
      <c r="L4047">
        <v>40</v>
      </c>
      <c r="M4047">
        <v>4</v>
      </c>
      <c r="N4047">
        <v>537</v>
      </c>
      <c r="O4047">
        <v>1066</v>
      </c>
      <c r="P4047">
        <v>794</v>
      </c>
      <c r="Q4047">
        <v>87</v>
      </c>
      <c r="R4047">
        <v>290</v>
      </c>
      <c r="S4047">
        <v>5.6</v>
      </c>
      <c r="T4047">
        <v>0</v>
      </c>
      <c r="U4047">
        <v>0</v>
      </c>
      <c r="V4047">
        <v>4828</v>
      </c>
      <c r="W4047">
        <v>77777</v>
      </c>
      <c r="X4047">
        <v>9</v>
      </c>
      <c r="Y4047" t="s">
        <v>200</v>
      </c>
      <c r="Z4047">
        <v>15</v>
      </c>
      <c r="AA4047">
        <v>7.2999999999999995E-2</v>
      </c>
      <c r="AB4047">
        <v>0</v>
      </c>
      <c r="AC4047">
        <v>88</v>
      </c>
      <c r="AD4047">
        <v>0.19800000000000001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23.9</v>
      </c>
      <c r="E4048">
        <v>1.1000000000000001</v>
      </c>
      <c r="F4048">
        <v>22</v>
      </c>
      <c r="G4048">
        <v>98442</v>
      </c>
      <c r="H4048">
        <v>0</v>
      </c>
      <c r="I4048">
        <v>1323</v>
      </c>
      <c r="J4048">
        <v>349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300</v>
      </c>
      <c r="S4048">
        <v>8.1999999999999993</v>
      </c>
      <c r="T4048">
        <v>0</v>
      </c>
      <c r="U4048">
        <v>0</v>
      </c>
      <c r="V4048">
        <v>4828</v>
      </c>
      <c r="W4048">
        <v>77777</v>
      </c>
      <c r="X4048">
        <v>9</v>
      </c>
      <c r="Y4048" t="s">
        <v>200</v>
      </c>
      <c r="Z4048">
        <v>15</v>
      </c>
      <c r="AA4048">
        <v>7.0999999999999994E-2</v>
      </c>
      <c r="AB4048">
        <v>0</v>
      </c>
      <c r="AC4048">
        <v>88</v>
      </c>
      <c r="AD4048">
        <v>0.19800000000000001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20</v>
      </c>
      <c r="E4049">
        <v>5.6</v>
      </c>
      <c r="F4049">
        <v>39</v>
      </c>
      <c r="G4049">
        <v>98464</v>
      </c>
      <c r="H4049">
        <v>0</v>
      </c>
      <c r="I4049">
        <v>1323</v>
      </c>
      <c r="J4049">
        <v>336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310</v>
      </c>
      <c r="S4049">
        <v>3.1</v>
      </c>
      <c r="T4049">
        <v>0</v>
      </c>
      <c r="U4049">
        <v>0</v>
      </c>
      <c r="V4049">
        <v>4828</v>
      </c>
      <c r="W4049">
        <v>77777</v>
      </c>
      <c r="X4049">
        <v>9</v>
      </c>
      <c r="Y4049" t="s">
        <v>200</v>
      </c>
      <c r="Z4049">
        <v>15</v>
      </c>
      <c r="AA4049">
        <v>6.9000000000000006E-2</v>
      </c>
      <c r="AB4049">
        <v>0</v>
      </c>
      <c r="AC4049">
        <v>88</v>
      </c>
      <c r="AD4049">
        <v>0.19800000000000001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17.8</v>
      </c>
      <c r="E4050">
        <v>7.2</v>
      </c>
      <c r="F4050">
        <v>50</v>
      </c>
      <c r="G4050">
        <v>98433</v>
      </c>
      <c r="H4050">
        <v>0</v>
      </c>
      <c r="I4050">
        <v>1323</v>
      </c>
      <c r="J4050">
        <v>328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290</v>
      </c>
      <c r="S4050">
        <v>3.1</v>
      </c>
      <c r="T4050">
        <v>0</v>
      </c>
      <c r="U4050">
        <v>0</v>
      </c>
      <c r="V4050">
        <v>4828</v>
      </c>
      <c r="W4050">
        <v>77777</v>
      </c>
      <c r="X4050">
        <v>9</v>
      </c>
      <c r="Y4050" t="s">
        <v>200</v>
      </c>
      <c r="Z4050">
        <v>15</v>
      </c>
      <c r="AA4050">
        <v>6.8000000000000005E-2</v>
      </c>
      <c r="AB4050">
        <v>0</v>
      </c>
      <c r="AC4050">
        <v>88</v>
      </c>
      <c r="AD4050">
        <v>0.19800000000000001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16.100000000000001</v>
      </c>
      <c r="E4051">
        <v>7.2</v>
      </c>
      <c r="F4051">
        <v>56</v>
      </c>
      <c r="G4051">
        <v>98416</v>
      </c>
      <c r="H4051">
        <v>0</v>
      </c>
      <c r="I4051">
        <v>1323</v>
      </c>
      <c r="J4051">
        <v>320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270</v>
      </c>
      <c r="S4051">
        <v>1.5</v>
      </c>
      <c r="T4051">
        <v>0</v>
      </c>
      <c r="U4051">
        <v>0</v>
      </c>
      <c r="V4051">
        <v>4828</v>
      </c>
      <c r="W4051">
        <v>77777</v>
      </c>
      <c r="X4051">
        <v>9</v>
      </c>
      <c r="Y4051" t="s">
        <v>200</v>
      </c>
      <c r="Z4051">
        <v>14</v>
      </c>
      <c r="AA4051">
        <v>6.7000000000000004E-2</v>
      </c>
      <c r="AB4051">
        <v>0</v>
      </c>
      <c r="AC4051">
        <v>88</v>
      </c>
      <c r="AD4051">
        <v>0.19800000000000001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15.6</v>
      </c>
      <c r="E4052">
        <v>7.2</v>
      </c>
      <c r="F4052">
        <v>57</v>
      </c>
      <c r="G4052">
        <v>98411</v>
      </c>
      <c r="H4052">
        <v>0</v>
      </c>
      <c r="I4052">
        <v>1323</v>
      </c>
      <c r="J4052">
        <v>318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4828</v>
      </c>
      <c r="W4052">
        <v>77777</v>
      </c>
      <c r="X4052">
        <v>9</v>
      </c>
      <c r="Y4052" t="s">
        <v>200</v>
      </c>
      <c r="Z4052">
        <v>14</v>
      </c>
      <c r="AA4052">
        <v>6.7000000000000004E-2</v>
      </c>
      <c r="AB4052">
        <v>0</v>
      </c>
      <c r="AC4052">
        <v>88</v>
      </c>
      <c r="AD4052">
        <v>0.19800000000000001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15</v>
      </c>
      <c r="E4053">
        <v>7.2</v>
      </c>
      <c r="F4053">
        <v>60</v>
      </c>
      <c r="G4053">
        <v>98386</v>
      </c>
      <c r="H4053">
        <v>0</v>
      </c>
      <c r="I4053">
        <v>1323</v>
      </c>
      <c r="J4053">
        <v>316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320</v>
      </c>
      <c r="S4053">
        <v>1.5</v>
      </c>
      <c r="T4053">
        <v>0</v>
      </c>
      <c r="U4053">
        <v>0</v>
      </c>
      <c r="V4053">
        <v>4828</v>
      </c>
      <c r="W4053">
        <v>77777</v>
      </c>
      <c r="X4053">
        <v>9</v>
      </c>
      <c r="Y4053" t="s">
        <v>200</v>
      </c>
      <c r="Z4053">
        <v>13</v>
      </c>
      <c r="AA4053">
        <v>6.6000000000000003E-2</v>
      </c>
      <c r="AB4053">
        <v>0</v>
      </c>
      <c r="AC4053">
        <v>88</v>
      </c>
      <c r="AD4053">
        <v>0.19800000000000001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13.9</v>
      </c>
      <c r="E4054">
        <v>7.8</v>
      </c>
      <c r="F4054">
        <v>67</v>
      </c>
      <c r="G4054">
        <v>98355</v>
      </c>
      <c r="H4054">
        <v>0</v>
      </c>
      <c r="I4054">
        <v>1323</v>
      </c>
      <c r="J4054">
        <v>311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4828</v>
      </c>
      <c r="W4054">
        <v>77777</v>
      </c>
      <c r="X4054">
        <v>9</v>
      </c>
      <c r="Y4054" t="s">
        <v>200</v>
      </c>
      <c r="Z4054">
        <v>13</v>
      </c>
      <c r="AA4054">
        <v>6.6000000000000003E-2</v>
      </c>
      <c r="AB4054">
        <v>0</v>
      </c>
      <c r="AC4054">
        <v>88</v>
      </c>
      <c r="AD4054">
        <v>0.19800000000000001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12.8</v>
      </c>
      <c r="E4055">
        <v>7.8</v>
      </c>
      <c r="F4055">
        <v>72</v>
      </c>
      <c r="G4055">
        <v>98364</v>
      </c>
      <c r="H4055">
        <v>0</v>
      </c>
      <c r="I4055">
        <v>1323</v>
      </c>
      <c r="J4055">
        <v>307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4828</v>
      </c>
      <c r="W4055">
        <v>77777</v>
      </c>
      <c r="X4055">
        <v>9</v>
      </c>
      <c r="Y4055" t="s">
        <v>200</v>
      </c>
      <c r="Z4055">
        <v>13</v>
      </c>
      <c r="AA4055">
        <v>6.5000000000000002E-2</v>
      </c>
      <c r="AB4055">
        <v>0</v>
      </c>
      <c r="AC4055">
        <v>88</v>
      </c>
      <c r="AD4055">
        <v>0.19800000000000001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12.2</v>
      </c>
      <c r="E4056">
        <v>7.8</v>
      </c>
      <c r="F4056">
        <v>74</v>
      </c>
      <c r="G4056">
        <v>98377</v>
      </c>
      <c r="H4056">
        <v>9</v>
      </c>
      <c r="I4056">
        <v>1323</v>
      </c>
      <c r="J4056">
        <v>304</v>
      </c>
      <c r="K4056">
        <v>4</v>
      </c>
      <c r="L4056">
        <v>27</v>
      </c>
      <c r="M4056">
        <v>3</v>
      </c>
      <c r="N4056">
        <v>352</v>
      </c>
      <c r="O4056">
        <v>648</v>
      </c>
      <c r="P4056">
        <v>562</v>
      </c>
      <c r="Q4056">
        <v>59</v>
      </c>
      <c r="R4056">
        <v>320</v>
      </c>
      <c r="S4056">
        <v>2.6</v>
      </c>
      <c r="T4056">
        <v>0</v>
      </c>
      <c r="U4056">
        <v>0</v>
      </c>
      <c r="V4056">
        <v>4828</v>
      </c>
      <c r="W4056">
        <v>77777</v>
      </c>
      <c r="X4056">
        <v>9</v>
      </c>
      <c r="Y4056" t="s">
        <v>200</v>
      </c>
      <c r="Z4056">
        <v>13</v>
      </c>
      <c r="AA4056">
        <v>6.4000000000000001E-2</v>
      </c>
      <c r="AB4056">
        <v>0</v>
      </c>
      <c r="AC4056">
        <v>88</v>
      </c>
      <c r="AD4056">
        <v>0.19800000000000001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12.8</v>
      </c>
      <c r="E4057">
        <v>7.8</v>
      </c>
      <c r="F4057">
        <v>72</v>
      </c>
      <c r="G4057">
        <v>98422</v>
      </c>
      <c r="H4057">
        <v>163</v>
      </c>
      <c r="I4057">
        <v>1323</v>
      </c>
      <c r="J4057">
        <v>307</v>
      </c>
      <c r="K4057">
        <v>88</v>
      </c>
      <c r="L4057">
        <v>357</v>
      </c>
      <c r="M4057">
        <v>33</v>
      </c>
      <c r="N4057">
        <v>8027</v>
      </c>
      <c r="O4057">
        <v>21212</v>
      </c>
      <c r="P4057">
        <v>5176</v>
      </c>
      <c r="Q4057">
        <v>585</v>
      </c>
      <c r="R4057">
        <v>340</v>
      </c>
      <c r="S4057">
        <v>1.5</v>
      </c>
      <c r="T4057">
        <v>0</v>
      </c>
      <c r="U4057">
        <v>0</v>
      </c>
      <c r="V4057">
        <v>4828</v>
      </c>
      <c r="W4057">
        <v>77777</v>
      </c>
      <c r="X4057">
        <v>9</v>
      </c>
      <c r="Y4057" t="s">
        <v>200</v>
      </c>
      <c r="Z4057">
        <v>14</v>
      </c>
      <c r="AA4057">
        <v>6.4000000000000001E-2</v>
      </c>
      <c r="AB4057">
        <v>0</v>
      </c>
      <c r="AC4057">
        <v>88</v>
      </c>
      <c r="AD4057">
        <v>0.19800000000000001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15</v>
      </c>
      <c r="E4058">
        <v>8.3000000000000007</v>
      </c>
      <c r="F4058">
        <v>64</v>
      </c>
      <c r="G4058">
        <v>98483</v>
      </c>
      <c r="H4058">
        <v>420</v>
      </c>
      <c r="I4058">
        <v>1323</v>
      </c>
      <c r="J4058">
        <v>317</v>
      </c>
      <c r="K4058">
        <v>256</v>
      </c>
      <c r="L4058">
        <v>566</v>
      </c>
      <c r="M4058">
        <v>72</v>
      </c>
      <c r="N4058">
        <v>26698</v>
      </c>
      <c r="O4058">
        <v>49595</v>
      </c>
      <c r="P4058">
        <v>11002</v>
      </c>
      <c r="Q4058">
        <v>1366</v>
      </c>
      <c r="R4058">
        <v>310</v>
      </c>
      <c r="S4058">
        <v>1.5</v>
      </c>
      <c r="T4058">
        <v>0</v>
      </c>
      <c r="U4058">
        <v>0</v>
      </c>
      <c r="V4058">
        <v>4828</v>
      </c>
      <c r="W4058">
        <v>77777</v>
      </c>
      <c r="X4058">
        <v>9</v>
      </c>
      <c r="Y4058" t="s">
        <v>200</v>
      </c>
      <c r="Z4058">
        <v>14</v>
      </c>
      <c r="AA4058">
        <v>6.3E-2</v>
      </c>
      <c r="AB4058">
        <v>0</v>
      </c>
      <c r="AC4058">
        <v>88</v>
      </c>
      <c r="AD4058">
        <v>0.19800000000000001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18.3</v>
      </c>
      <c r="E4059">
        <v>8.3000000000000007</v>
      </c>
      <c r="F4059">
        <v>52</v>
      </c>
      <c r="G4059">
        <v>98506</v>
      </c>
      <c r="H4059">
        <v>668</v>
      </c>
      <c r="I4059">
        <v>1323</v>
      </c>
      <c r="J4059">
        <v>331</v>
      </c>
      <c r="K4059">
        <v>482</v>
      </c>
      <c r="L4059">
        <v>797</v>
      </c>
      <c r="M4059">
        <v>78</v>
      </c>
      <c r="N4059">
        <v>51894</v>
      </c>
      <c r="O4059">
        <v>79530</v>
      </c>
      <c r="P4059">
        <v>11502</v>
      </c>
      <c r="Q4059">
        <v>1716</v>
      </c>
      <c r="R4059">
        <v>0</v>
      </c>
      <c r="S4059">
        <v>0</v>
      </c>
      <c r="T4059">
        <v>0</v>
      </c>
      <c r="U4059">
        <v>0</v>
      </c>
      <c r="V4059">
        <v>4828</v>
      </c>
      <c r="W4059">
        <v>77777</v>
      </c>
      <c r="X4059">
        <v>9</v>
      </c>
      <c r="Y4059" t="s">
        <v>200</v>
      </c>
      <c r="Z4059">
        <v>15</v>
      </c>
      <c r="AA4059">
        <v>6.0999999999999999E-2</v>
      </c>
      <c r="AB4059">
        <v>0</v>
      </c>
      <c r="AC4059">
        <v>88</v>
      </c>
      <c r="AD4059">
        <v>0.19800000000000001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22.2</v>
      </c>
      <c r="E4060">
        <v>7.8</v>
      </c>
      <c r="F4060">
        <v>40</v>
      </c>
      <c r="G4060">
        <v>98504</v>
      </c>
      <c r="H4060">
        <v>892</v>
      </c>
      <c r="I4060">
        <v>1323</v>
      </c>
      <c r="J4060">
        <v>349</v>
      </c>
      <c r="K4060">
        <v>677</v>
      </c>
      <c r="L4060">
        <v>870</v>
      </c>
      <c r="M4060">
        <v>89</v>
      </c>
      <c r="N4060">
        <v>72228</v>
      </c>
      <c r="O4060">
        <v>88807</v>
      </c>
      <c r="P4060">
        <v>12487</v>
      </c>
      <c r="Q4060">
        <v>2148</v>
      </c>
      <c r="R4060">
        <v>310</v>
      </c>
      <c r="S4060">
        <v>2</v>
      </c>
      <c r="T4060">
        <v>0</v>
      </c>
      <c r="U4060">
        <v>0</v>
      </c>
      <c r="V4060">
        <v>4828</v>
      </c>
      <c r="W4060">
        <v>77777</v>
      </c>
      <c r="X4060">
        <v>9</v>
      </c>
      <c r="Y4060" t="s">
        <v>200</v>
      </c>
      <c r="Z4060">
        <v>16</v>
      </c>
      <c r="AA4060">
        <v>6.0999999999999999E-2</v>
      </c>
      <c r="AB4060">
        <v>0</v>
      </c>
      <c r="AC4060">
        <v>88</v>
      </c>
      <c r="AD4060">
        <v>0.19800000000000001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26.7</v>
      </c>
      <c r="E4061">
        <v>5.6</v>
      </c>
      <c r="F4061">
        <v>26</v>
      </c>
      <c r="G4061">
        <v>98497</v>
      </c>
      <c r="H4061">
        <v>1076</v>
      </c>
      <c r="I4061">
        <v>1323</v>
      </c>
      <c r="J4061">
        <v>368</v>
      </c>
      <c r="K4061">
        <v>839</v>
      </c>
      <c r="L4061">
        <v>910</v>
      </c>
      <c r="M4061">
        <v>98</v>
      </c>
      <c r="N4061">
        <v>88975</v>
      </c>
      <c r="O4061">
        <v>93150</v>
      </c>
      <c r="P4061">
        <v>13232</v>
      </c>
      <c r="Q4061">
        <v>3169</v>
      </c>
      <c r="R4061">
        <v>280</v>
      </c>
      <c r="S4061">
        <v>3.6</v>
      </c>
      <c r="T4061">
        <v>0</v>
      </c>
      <c r="U4061">
        <v>0</v>
      </c>
      <c r="V4061">
        <v>4828</v>
      </c>
      <c r="W4061">
        <v>77777</v>
      </c>
      <c r="X4061">
        <v>9</v>
      </c>
      <c r="Y4061" t="s">
        <v>200</v>
      </c>
      <c r="Z4061">
        <v>16</v>
      </c>
      <c r="AA4061">
        <v>6.0999999999999999E-2</v>
      </c>
      <c r="AB4061">
        <v>0</v>
      </c>
      <c r="AC4061">
        <v>88</v>
      </c>
      <c r="AD4061">
        <v>0.19800000000000001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30.6</v>
      </c>
      <c r="E4062">
        <v>0.6</v>
      </c>
      <c r="F4062">
        <v>15</v>
      </c>
      <c r="G4062">
        <v>98504</v>
      </c>
      <c r="H4062">
        <v>1208</v>
      </c>
      <c r="I4062">
        <v>1323</v>
      </c>
      <c r="J4062">
        <v>381</v>
      </c>
      <c r="K4062">
        <v>956</v>
      </c>
      <c r="L4062">
        <v>929</v>
      </c>
      <c r="M4062">
        <v>107</v>
      </c>
      <c r="N4062">
        <v>100323</v>
      </c>
      <c r="O4062">
        <v>94686</v>
      </c>
      <c r="P4062">
        <v>13973</v>
      </c>
      <c r="Q4062">
        <v>5085</v>
      </c>
      <c r="R4062">
        <v>300</v>
      </c>
      <c r="S4062">
        <v>4.0999999999999996</v>
      </c>
      <c r="T4062">
        <v>0</v>
      </c>
      <c r="U4062">
        <v>0</v>
      </c>
      <c r="V4062">
        <v>4828</v>
      </c>
      <c r="W4062">
        <v>77777</v>
      </c>
      <c r="X4062">
        <v>9</v>
      </c>
      <c r="Y4062" t="s">
        <v>200</v>
      </c>
      <c r="Z4062">
        <v>17</v>
      </c>
      <c r="AA4062">
        <v>7.0000000000000007E-2</v>
      </c>
      <c r="AB4062">
        <v>0</v>
      </c>
      <c r="AC4062">
        <v>88</v>
      </c>
      <c r="AD4062">
        <v>0.19800000000000001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33.9</v>
      </c>
      <c r="E4063">
        <v>-1.7</v>
      </c>
      <c r="F4063">
        <v>10</v>
      </c>
      <c r="G4063">
        <v>98465</v>
      </c>
      <c r="H4063">
        <v>1278</v>
      </c>
      <c r="I4063">
        <v>1323</v>
      </c>
      <c r="J4063">
        <v>394</v>
      </c>
      <c r="K4063">
        <v>1018</v>
      </c>
      <c r="L4063">
        <v>941</v>
      </c>
      <c r="M4063">
        <v>110</v>
      </c>
      <c r="N4063">
        <v>106548</v>
      </c>
      <c r="O4063">
        <v>95735</v>
      </c>
      <c r="P4063">
        <v>14060</v>
      </c>
      <c r="Q4063">
        <v>7619</v>
      </c>
      <c r="R4063">
        <v>340</v>
      </c>
      <c r="S4063">
        <v>3.6</v>
      </c>
      <c r="T4063">
        <v>0</v>
      </c>
      <c r="U4063">
        <v>0</v>
      </c>
      <c r="V4063">
        <v>4828</v>
      </c>
      <c r="W4063">
        <v>77777</v>
      </c>
      <c r="X4063">
        <v>9</v>
      </c>
      <c r="Y4063" t="s">
        <v>200</v>
      </c>
      <c r="Z4063">
        <v>17</v>
      </c>
      <c r="AA4063">
        <v>7.0000000000000007E-2</v>
      </c>
      <c r="AB4063">
        <v>0</v>
      </c>
      <c r="AC4063">
        <v>88</v>
      </c>
      <c r="AD4063">
        <v>0.19800000000000001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36.1</v>
      </c>
      <c r="E4064">
        <v>2.9</v>
      </c>
      <c r="F4064">
        <v>13</v>
      </c>
      <c r="G4064">
        <v>98435</v>
      </c>
      <c r="H4064">
        <v>1282</v>
      </c>
      <c r="I4064">
        <v>1323</v>
      </c>
      <c r="J4064">
        <v>412</v>
      </c>
      <c r="K4064">
        <v>1023</v>
      </c>
      <c r="L4064">
        <v>943</v>
      </c>
      <c r="M4064">
        <v>109</v>
      </c>
      <c r="N4064">
        <v>107626</v>
      </c>
      <c r="O4064">
        <v>96452</v>
      </c>
      <c r="P4064">
        <v>13969</v>
      </c>
      <c r="Q4064">
        <v>7817</v>
      </c>
      <c r="R4064">
        <v>310</v>
      </c>
      <c r="S4064">
        <v>4.0999999999999996</v>
      </c>
      <c r="T4064">
        <v>0</v>
      </c>
      <c r="U4064">
        <v>0</v>
      </c>
      <c r="V4064">
        <v>4828</v>
      </c>
      <c r="W4064">
        <v>77777</v>
      </c>
      <c r="X4064">
        <v>9</v>
      </c>
      <c r="Y4064" t="s">
        <v>200</v>
      </c>
      <c r="Z4064">
        <v>17</v>
      </c>
      <c r="AA4064">
        <v>7.0000000000000007E-2</v>
      </c>
      <c r="AB4064">
        <v>0</v>
      </c>
      <c r="AC4064">
        <v>88</v>
      </c>
      <c r="AD4064">
        <v>0.19800000000000001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32.799999999999997</v>
      </c>
      <c r="E4065">
        <v>9.4</v>
      </c>
      <c r="F4065">
        <v>24</v>
      </c>
      <c r="G4065">
        <v>98387</v>
      </c>
      <c r="H4065">
        <v>1220</v>
      </c>
      <c r="I4065">
        <v>1323</v>
      </c>
      <c r="J4065">
        <v>404</v>
      </c>
      <c r="K4065">
        <v>966</v>
      </c>
      <c r="L4065">
        <v>933</v>
      </c>
      <c r="M4065">
        <v>106</v>
      </c>
      <c r="N4065">
        <v>102967</v>
      </c>
      <c r="O4065">
        <v>96267</v>
      </c>
      <c r="P4065">
        <v>13907</v>
      </c>
      <c r="Q4065">
        <v>5342</v>
      </c>
      <c r="R4065">
        <v>200</v>
      </c>
      <c r="S4065">
        <v>6.1</v>
      </c>
      <c r="T4065">
        <v>0</v>
      </c>
      <c r="U4065">
        <v>0</v>
      </c>
      <c r="V4065">
        <v>4828</v>
      </c>
      <c r="W4065">
        <v>77777</v>
      </c>
      <c r="X4065">
        <v>9</v>
      </c>
      <c r="Y4065" t="s">
        <v>200</v>
      </c>
      <c r="Z4065">
        <v>17</v>
      </c>
      <c r="AA4065">
        <v>6.9000000000000006E-2</v>
      </c>
      <c r="AB4065">
        <v>0</v>
      </c>
      <c r="AC4065">
        <v>88</v>
      </c>
      <c r="AD4065">
        <v>0.19800000000000001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31.7</v>
      </c>
      <c r="E4066">
        <v>8.6</v>
      </c>
      <c r="F4066">
        <v>24</v>
      </c>
      <c r="G4066">
        <v>98348</v>
      </c>
      <c r="H4066">
        <v>1095</v>
      </c>
      <c r="I4066">
        <v>1323</v>
      </c>
      <c r="J4066">
        <v>397</v>
      </c>
      <c r="K4066">
        <v>854</v>
      </c>
      <c r="L4066">
        <v>910</v>
      </c>
      <c r="M4066">
        <v>101</v>
      </c>
      <c r="N4066">
        <v>91040</v>
      </c>
      <c r="O4066">
        <v>93588</v>
      </c>
      <c r="P4066">
        <v>13541</v>
      </c>
      <c r="Q4066">
        <v>3374</v>
      </c>
      <c r="R4066">
        <v>210</v>
      </c>
      <c r="S4066">
        <v>6.1</v>
      </c>
      <c r="T4066">
        <v>0</v>
      </c>
      <c r="U4066">
        <v>0</v>
      </c>
      <c r="V4066">
        <v>4828</v>
      </c>
      <c r="W4066">
        <v>77777</v>
      </c>
      <c r="X4066">
        <v>9</v>
      </c>
      <c r="Y4066" t="s">
        <v>200</v>
      </c>
      <c r="Z4066">
        <v>17</v>
      </c>
      <c r="AA4066">
        <v>6.9000000000000006E-2</v>
      </c>
      <c r="AB4066">
        <v>0</v>
      </c>
      <c r="AC4066">
        <v>88</v>
      </c>
      <c r="AD4066">
        <v>0.19800000000000001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31.1</v>
      </c>
      <c r="E4067">
        <v>9.4</v>
      </c>
      <c r="F4067">
        <v>26</v>
      </c>
      <c r="G4067">
        <v>98333</v>
      </c>
      <c r="H4067">
        <v>917</v>
      </c>
      <c r="I4067">
        <v>1323</v>
      </c>
      <c r="J4067">
        <v>395</v>
      </c>
      <c r="K4067">
        <v>696</v>
      </c>
      <c r="L4067">
        <v>870</v>
      </c>
      <c r="M4067">
        <v>92</v>
      </c>
      <c r="N4067">
        <v>74460</v>
      </c>
      <c r="O4067">
        <v>89098</v>
      </c>
      <c r="P4067">
        <v>12899</v>
      </c>
      <c r="Q4067">
        <v>2261</v>
      </c>
      <c r="R4067">
        <v>200</v>
      </c>
      <c r="S4067">
        <v>5.0999999999999996</v>
      </c>
      <c r="T4067">
        <v>0</v>
      </c>
      <c r="U4067">
        <v>0</v>
      </c>
      <c r="V4067">
        <v>4828</v>
      </c>
      <c r="W4067">
        <v>77777</v>
      </c>
      <c r="X4067">
        <v>9</v>
      </c>
      <c r="Y4067" t="s">
        <v>200</v>
      </c>
      <c r="Z4067">
        <v>17</v>
      </c>
      <c r="AA4067">
        <v>6.7000000000000004E-2</v>
      </c>
      <c r="AB4067">
        <v>0</v>
      </c>
      <c r="AC4067">
        <v>88</v>
      </c>
      <c r="AD4067">
        <v>0.19800000000000001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31.7</v>
      </c>
      <c r="E4068">
        <v>1.1000000000000001</v>
      </c>
      <c r="F4068">
        <v>14</v>
      </c>
      <c r="G4068">
        <v>98338</v>
      </c>
      <c r="H4068">
        <v>697</v>
      </c>
      <c r="I4068">
        <v>1323</v>
      </c>
      <c r="J4068">
        <v>387</v>
      </c>
      <c r="K4068">
        <v>504</v>
      </c>
      <c r="L4068">
        <v>805</v>
      </c>
      <c r="M4068">
        <v>79</v>
      </c>
      <c r="N4068">
        <v>54045</v>
      </c>
      <c r="O4068">
        <v>80299</v>
      </c>
      <c r="P4068">
        <v>11526</v>
      </c>
      <c r="Q4068">
        <v>1785</v>
      </c>
      <c r="R4068">
        <v>310</v>
      </c>
      <c r="S4068">
        <v>6.6</v>
      </c>
      <c r="T4068">
        <v>0</v>
      </c>
      <c r="U4068">
        <v>0</v>
      </c>
      <c r="V4068">
        <v>4828</v>
      </c>
      <c r="W4068">
        <v>77777</v>
      </c>
      <c r="X4068">
        <v>9</v>
      </c>
      <c r="Y4068" t="s">
        <v>200</v>
      </c>
      <c r="Z4068">
        <v>17</v>
      </c>
      <c r="AA4068">
        <v>6.2E-2</v>
      </c>
      <c r="AB4068">
        <v>0</v>
      </c>
      <c r="AC4068">
        <v>88</v>
      </c>
      <c r="AD4068">
        <v>0.19800000000000001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28.9</v>
      </c>
      <c r="E4069">
        <v>2.8</v>
      </c>
      <c r="F4069">
        <v>19</v>
      </c>
      <c r="G4069">
        <v>98343</v>
      </c>
      <c r="H4069">
        <v>451</v>
      </c>
      <c r="I4069">
        <v>1323</v>
      </c>
      <c r="J4069">
        <v>375</v>
      </c>
      <c r="K4069">
        <v>299</v>
      </c>
      <c r="L4069">
        <v>686</v>
      </c>
      <c r="M4069">
        <v>62</v>
      </c>
      <c r="N4069">
        <v>30895</v>
      </c>
      <c r="O4069">
        <v>63533</v>
      </c>
      <c r="P4069">
        <v>9467</v>
      </c>
      <c r="Q4069">
        <v>1203</v>
      </c>
      <c r="R4069">
        <v>310</v>
      </c>
      <c r="S4069">
        <v>6.1</v>
      </c>
      <c r="T4069">
        <v>0</v>
      </c>
      <c r="U4069">
        <v>0</v>
      </c>
      <c r="V4069">
        <v>4828</v>
      </c>
      <c r="W4069">
        <v>77777</v>
      </c>
      <c r="X4069">
        <v>9</v>
      </c>
      <c r="Y4069" t="s">
        <v>200</v>
      </c>
      <c r="Z4069">
        <v>17</v>
      </c>
      <c r="AA4069">
        <v>5.8999999999999997E-2</v>
      </c>
      <c r="AB4069">
        <v>0</v>
      </c>
      <c r="AC4069">
        <v>88</v>
      </c>
      <c r="AD4069">
        <v>0.19800000000000001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25</v>
      </c>
      <c r="E4070">
        <v>2.8</v>
      </c>
      <c r="F4070">
        <v>24</v>
      </c>
      <c r="G4070">
        <v>98355</v>
      </c>
      <c r="H4070">
        <v>194</v>
      </c>
      <c r="I4070">
        <v>1323</v>
      </c>
      <c r="J4070">
        <v>356</v>
      </c>
      <c r="K4070">
        <v>108</v>
      </c>
      <c r="L4070">
        <v>429</v>
      </c>
      <c r="M4070">
        <v>36</v>
      </c>
      <c r="N4070">
        <v>10253</v>
      </c>
      <c r="O4070">
        <v>28175</v>
      </c>
      <c r="P4070">
        <v>5526</v>
      </c>
      <c r="Q4070">
        <v>639</v>
      </c>
      <c r="R4070">
        <v>300</v>
      </c>
      <c r="S4070">
        <v>6.1</v>
      </c>
      <c r="T4070">
        <v>0</v>
      </c>
      <c r="U4070">
        <v>0</v>
      </c>
      <c r="V4070">
        <v>4828</v>
      </c>
      <c r="W4070">
        <v>77777</v>
      </c>
      <c r="X4070">
        <v>9</v>
      </c>
      <c r="Y4070" t="s">
        <v>200</v>
      </c>
      <c r="Z4070">
        <v>17</v>
      </c>
      <c r="AA4070">
        <v>5.5E-2</v>
      </c>
      <c r="AB4070">
        <v>0</v>
      </c>
      <c r="AC4070">
        <v>88</v>
      </c>
      <c r="AD4070">
        <v>0.19800000000000001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20.6</v>
      </c>
      <c r="E4071">
        <v>6.1</v>
      </c>
      <c r="F4071">
        <v>39</v>
      </c>
      <c r="G4071">
        <v>98372</v>
      </c>
      <c r="H4071">
        <v>17</v>
      </c>
      <c r="I4071">
        <v>1323</v>
      </c>
      <c r="J4071">
        <v>340</v>
      </c>
      <c r="K4071">
        <v>7</v>
      </c>
      <c r="L4071">
        <v>54</v>
      </c>
      <c r="M4071">
        <v>4</v>
      </c>
      <c r="N4071">
        <v>536</v>
      </c>
      <c r="O4071">
        <v>1423</v>
      </c>
      <c r="P4071">
        <v>765</v>
      </c>
      <c r="Q4071">
        <v>82</v>
      </c>
      <c r="R4071">
        <v>300</v>
      </c>
      <c r="S4071">
        <v>8.1999999999999993</v>
      </c>
      <c r="T4071">
        <v>0</v>
      </c>
      <c r="U4071">
        <v>0</v>
      </c>
      <c r="V4071">
        <v>4828</v>
      </c>
      <c r="W4071">
        <v>77777</v>
      </c>
      <c r="X4071">
        <v>9</v>
      </c>
      <c r="Y4071" t="s">
        <v>200</v>
      </c>
      <c r="Z4071">
        <v>17</v>
      </c>
      <c r="AA4071">
        <v>5.1999999999999998E-2</v>
      </c>
      <c r="AB4071">
        <v>0</v>
      </c>
      <c r="AC4071">
        <v>88</v>
      </c>
      <c r="AD4071">
        <v>0.19800000000000001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18.3</v>
      </c>
      <c r="E4072">
        <v>6.7</v>
      </c>
      <c r="F4072">
        <v>47</v>
      </c>
      <c r="G4072">
        <v>98389</v>
      </c>
      <c r="H4072">
        <v>0</v>
      </c>
      <c r="I4072">
        <v>1323</v>
      </c>
      <c r="J4072">
        <v>330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310</v>
      </c>
      <c r="S4072">
        <v>7.7</v>
      </c>
      <c r="T4072">
        <v>0</v>
      </c>
      <c r="U4072">
        <v>0</v>
      </c>
      <c r="V4072">
        <v>4828</v>
      </c>
      <c r="W4072">
        <v>77777</v>
      </c>
      <c r="X4072">
        <v>9</v>
      </c>
      <c r="Y4072" t="s">
        <v>200</v>
      </c>
      <c r="Z4072">
        <v>16</v>
      </c>
      <c r="AA4072">
        <v>4.9000000000000002E-2</v>
      </c>
      <c r="AB4072">
        <v>0</v>
      </c>
      <c r="AC4072">
        <v>88</v>
      </c>
      <c r="AD4072">
        <v>0.19800000000000001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16.7</v>
      </c>
      <c r="E4073">
        <v>7.2</v>
      </c>
      <c r="F4073">
        <v>53</v>
      </c>
      <c r="G4073">
        <v>98412</v>
      </c>
      <c r="H4073">
        <v>0</v>
      </c>
      <c r="I4073">
        <v>1323</v>
      </c>
      <c r="J4073">
        <v>323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310</v>
      </c>
      <c r="S4073">
        <v>5.6</v>
      </c>
      <c r="T4073">
        <v>0</v>
      </c>
      <c r="U4073">
        <v>0</v>
      </c>
      <c r="V4073">
        <v>4828</v>
      </c>
      <c r="W4073">
        <v>77777</v>
      </c>
      <c r="X4073">
        <v>9</v>
      </c>
      <c r="Y4073" t="s">
        <v>200</v>
      </c>
      <c r="Z4073">
        <v>15</v>
      </c>
      <c r="AA4073">
        <v>4.5999999999999999E-2</v>
      </c>
      <c r="AB4073">
        <v>0</v>
      </c>
      <c r="AC4073">
        <v>88</v>
      </c>
      <c r="AD4073">
        <v>0.19800000000000001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14.4</v>
      </c>
      <c r="E4074">
        <v>7.8</v>
      </c>
      <c r="F4074">
        <v>65</v>
      </c>
      <c r="G4074">
        <v>98399</v>
      </c>
      <c r="H4074">
        <v>0</v>
      </c>
      <c r="I4074">
        <v>1323</v>
      </c>
      <c r="J4074">
        <v>314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310</v>
      </c>
      <c r="S4074">
        <v>7.1</v>
      </c>
      <c r="T4074">
        <v>0</v>
      </c>
      <c r="U4074">
        <v>0</v>
      </c>
      <c r="V4074">
        <v>4828</v>
      </c>
      <c r="W4074">
        <v>77777</v>
      </c>
      <c r="X4074">
        <v>9</v>
      </c>
      <c r="Y4074" t="s">
        <v>200</v>
      </c>
      <c r="Z4074">
        <v>14</v>
      </c>
      <c r="AA4074">
        <v>4.3999999999999997E-2</v>
      </c>
      <c r="AB4074">
        <v>0</v>
      </c>
      <c r="AC4074">
        <v>88</v>
      </c>
      <c r="AD4074">
        <v>0.19800000000000001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13.3</v>
      </c>
      <c r="E4075">
        <v>7.8</v>
      </c>
      <c r="F4075">
        <v>69</v>
      </c>
      <c r="G4075">
        <v>98359</v>
      </c>
      <c r="H4075">
        <v>0</v>
      </c>
      <c r="I4075">
        <v>1323</v>
      </c>
      <c r="J4075">
        <v>309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310</v>
      </c>
      <c r="S4075">
        <v>4.5999999999999996</v>
      </c>
      <c r="T4075">
        <v>0</v>
      </c>
      <c r="U4075">
        <v>0</v>
      </c>
      <c r="V4075">
        <v>4828</v>
      </c>
      <c r="W4075">
        <v>77777</v>
      </c>
      <c r="X4075">
        <v>9</v>
      </c>
      <c r="Y4075" t="s">
        <v>200</v>
      </c>
      <c r="Z4075">
        <v>13</v>
      </c>
      <c r="AA4075">
        <v>4.2999999999999997E-2</v>
      </c>
      <c r="AB4075">
        <v>0</v>
      </c>
      <c r="AC4075">
        <v>88</v>
      </c>
      <c r="AD4075">
        <v>0.19800000000000001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12.2</v>
      </c>
      <c r="E4076">
        <v>7.8</v>
      </c>
      <c r="F4076">
        <v>74</v>
      </c>
      <c r="G4076">
        <v>98358</v>
      </c>
      <c r="H4076">
        <v>0</v>
      </c>
      <c r="I4076">
        <v>1323</v>
      </c>
      <c r="J4076">
        <v>304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310</v>
      </c>
      <c r="S4076">
        <v>6.1</v>
      </c>
      <c r="T4076">
        <v>0</v>
      </c>
      <c r="U4076">
        <v>0</v>
      </c>
      <c r="V4076">
        <v>4828</v>
      </c>
      <c r="W4076">
        <v>77777</v>
      </c>
      <c r="X4076">
        <v>9</v>
      </c>
      <c r="Y4076" t="s">
        <v>200</v>
      </c>
      <c r="Z4076">
        <v>12</v>
      </c>
      <c r="AA4076">
        <v>4.4999999999999998E-2</v>
      </c>
      <c r="AB4076">
        <v>0</v>
      </c>
      <c r="AC4076">
        <v>88</v>
      </c>
      <c r="AD4076">
        <v>0.19800000000000001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11.1</v>
      </c>
      <c r="E4077">
        <v>7.8</v>
      </c>
      <c r="F4077">
        <v>80</v>
      </c>
      <c r="G4077">
        <v>98356</v>
      </c>
      <c r="H4077">
        <v>0</v>
      </c>
      <c r="I4077">
        <v>1323</v>
      </c>
      <c r="J4077">
        <v>299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290</v>
      </c>
      <c r="S4077">
        <v>2.6</v>
      </c>
      <c r="T4077">
        <v>0</v>
      </c>
      <c r="U4077">
        <v>0</v>
      </c>
      <c r="V4077">
        <v>4828</v>
      </c>
      <c r="W4077">
        <v>77777</v>
      </c>
      <c r="X4077">
        <v>9</v>
      </c>
      <c r="Y4077" t="s">
        <v>200</v>
      </c>
      <c r="Z4077">
        <v>11</v>
      </c>
      <c r="AA4077">
        <v>4.9000000000000002E-2</v>
      </c>
      <c r="AB4077">
        <v>0</v>
      </c>
      <c r="AC4077">
        <v>88</v>
      </c>
      <c r="AD4077">
        <v>0.19800000000000001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10.6</v>
      </c>
      <c r="E4078">
        <v>7.8</v>
      </c>
      <c r="F4078">
        <v>83</v>
      </c>
      <c r="G4078">
        <v>98361</v>
      </c>
      <c r="H4078">
        <v>0</v>
      </c>
      <c r="I4078">
        <v>1323</v>
      </c>
      <c r="J4078">
        <v>297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310</v>
      </c>
      <c r="S4078">
        <v>4.0999999999999996</v>
      </c>
      <c r="T4078">
        <v>0</v>
      </c>
      <c r="U4078">
        <v>0</v>
      </c>
      <c r="V4078">
        <v>4828</v>
      </c>
      <c r="W4078">
        <v>77777</v>
      </c>
      <c r="X4078">
        <v>9</v>
      </c>
      <c r="Y4078" t="s">
        <v>200</v>
      </c>
      <c r="Z4078">
        <v>10</v>
      </c>
      <c r="AA4078">
        <v>5.2999999999999999E-2</v>
      </c>
      <c r="AB4078">
        <v>0</v>
      </c>
      <c r="AC4078">
        <v>88</v>
      </c>
      <c r="AD4078">
        <v>0.19800000000000001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10</v>
      </c>
      <c r="E4079">
        <v>7.8</v>
      </c>
      <c r="F4079">
        <v>86</v>
      </c>
      <c r="G4079">
        <v>98384</v>
      </c>
      <c r="H4079">
        <v>0</v>
      </c>
      <c r="I4079">
        <v>1323</v>
      </c>
      <c r="J4079">
        <v>295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310</v>
      </c>
      <c r="S4079">
        <v>3.1</v>
      </c>
      <c r="T4079">
        <v>0</v>
      </c>
      <c r="U4079">
        <v>0</v>
      </c>
      <c r="V4079">
        <v>4828</v>
      </c>
      <c r="W4079">
        <v>77777</v>
      </c>
      <c r="X4079">
        <v>9</v>
      </c>
      <c r="Y4079" t="s">
        <v>200</v>
      </c>
      <c r="Z4079">
        <v>10</v>
      </c>
      <c r="AA4079">
        <v>5.7000000000000002E-2</v>
      </c>
      <c r="AB4079">
        <v>0</v>
      </c>
      <c r="AC4079">
        <v>88</v>
      </c>
      <c r="AD4079">
        <v>0.19800000000000001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201</v>
      </c>
      <c r="D4080">
        <v>10</v>
      </c>
      <c r="E4080">
        <v>7.8</v>
      </c>
      <c r="F4080">
        <v>86</v>
      </c>
      <c r="G4080">
        <v>98422</v>
      </c>
      <c r="H4080">
        <v>9</v>
      </c>
      <c r="I4080">
        <v>1323</v>
      </c>
      <c r="J4080">
        <v>295</v>
      </c>
      <c r="K4080">
        <v>4</v>
      </c>
      <c r="L4080">
        <v>28</v>
      </c>
      <c r="M4080">
        <v>3</v>
      </c>
      <c r="N4080">
        <v>352</v>
      </c>
      <c r="O4080">
        <v>658</v>
      </c>
      <c r="P4080">
        <v>562</v>
      </c>
      <c r="Q4080">
        <v>59</v>
      </c>
      <c r="R4080">
        <v>330</v>
      </c>
      <c r="S4080">
        <v>2.6</v>
      </c>
      <c r="T4080">
        <v>0</v>
      </c>
      <c r="U4080">
        <v>0</v>
      </c>
      <c r="V4080">
        <v>8047</v>
      </c>
      <c r="W4080">
        <v>77777</v>
      </c>
      <c r="X4080">
        <v>9</v>
      </c>
      <c r="Y4080" t="s">
        <v>200</v>
      </c>
      <c r="Z4080">
        <v>9</v>
      </c>
      <c r="AA4080">
        <v>0.06</v>
      </c>
      <c r="AB4080">
        <v>0</v>
      </c>
      <c r="AC4080">
        <v>88</v>
      </c>
      <c r="AD4080">
        <v>0.19800000000000001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10.6</v>
      </c>
      <c r="E4081">
        <v>7.8</v>
      </c>
      <c r="F4081">
        <v>83</v>
      </c>
      <c r="G4081">
        <v>98467</v>
      </c>
      <c r="H4081">
        <v>163</v>
      </c>
      <c r="I4081">
        <v>1323</v>
      </c>
      <c r="J4081">
        <v>307</v>
      </c>
      <c r="K4081">
        <v>80</v>
      </c>
      <c r="L4081">
        <v>304</v>
      </c>
      <c r="M4081">
        <v>37</v>
      </c>
      <c r="N4081">
        <v>7688</v>
      </c>
      <c r="O4081">
        <v>17869</v>
      </c>
      <c r="P4081">
        <v>5673</v>
      </c>
      <c r="Q4081">
        <v>639</v>
      </c>
      <c r="R4081">
        <v>0</v>
      </c>
      <c r="S4081">
        <v>0</v>
      </c>
      <c r="T4081">
        <v>2</v>
      </c>
      <c r="U4081">
        <v>2</v>
      </c>
      <c r="V4081">
        <v>8047</v>
      </c>
      <c r="W4081">
        <v>77777</v>
      </c>
      <c r="X4081">
        <v>9</v>
      </c>
      <c r="Y4081" t="s">
        <v>200</v>
      </c>
      <c r="Z4081">
        <v>9</v>
      </c>
      <c r="AA4081">
        <v>6.2E-2</v>
      </c>
      <c r="AB4081">
        <v>0</v>
      </c>
      <c r="AC4081">
        <v>88</v>
      </c>
      <c r="AD4081">
        <v>0.19800000000000001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12.2</v>
      </c>
      <c r="E4082">
        <v>7.8</v>
      </c>
      <c r="F4082">
        <v>74</v>
      </c>
      <c r="G4082">
        <v>98513</v>
      </c>
      <c r="H4082">
        <v>419</v>
      </c>
      <c r="I4082">
        <v>1323</v>
      </c>
      <c r="J4082">
        <v>314</v>
      </c>
      <c r="K4082">
        <v>252</v>
      </c>
      <c r="L4082">
        <v>533</v>
      </c>
      <c r="M4082">
        <v>73</v>
      </c>
      <c r="N4082">
        <v>25598</v>
      </c>
      <c r="O4082">
        <v>46638</v>
      </c>
      <c r="P4082">
        <v>11106</v>
      </c>
      <c r="Q4082">
        <v>1381</v>
      </c>
      <c r="R4082">
        <v>340</v>
      </c>
      <c r="S4082">
        <v>2.6</v>
      </c>
      <c r="T4082">
        <v>2</v>
      </c>
      <c r="U4082">
        <v>2</v>
      </c>
      <c r="V4082">
        <v>8047</v>
      </c>
      <c r="W4082">
        <v>77777</v>
      </c>
      <c r="X4082">
        <v>9</v>
      </c>
      <c r="Y4082" t="s">
        <v>200</v>
      </c>
      <c r="Z4082">
        <v>9</v>
      </c>
      <c r="AA4082">
        <v>6.3E-2</v>
      </c>
      <c r="AB4082">
        <v>0</v>
      </c>
      <c r="AC4082">
        <v>88</v>
      </c>
      <c r="AD4082">
        <v>0.19800000000000001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13.9</v>
      </c>
      <c r="E4083">
        <v>8.3000000000000007</v>
      </c>
      <c r="F4083">
        <v>69</v>
      </c>
      <c r="G4083">
        <v>98540</v>
      </c>
      <c r="H4083">
        <v>667</v>
      </c>
      <c r="I4083">
        <v>1323</v>
      </c>
      <c r="J4083">
        <v>312</v>
      </c>
      <c r="K4083">
        <v>491</v>
      </c>
      <c r="L4083">
        <v>813</v>
      </c>
      <c r="M4083">
        <v>79</v>
      </c>
      <c r="N4083">
        <v>52746</v>
      </c>
      <c r="O4083">
        <v>81009</v>
      </c>
      <c r="P4083">
        <v>11704</v>
      </c>
      <c r="Q4083">
        <v>1736</v>
      </c>
      <c r="R4083">
        <v>310</v>
      </c>
      <c r="S4083">
        <v>3.1</v>
      </c>
      <c r="T4083">
        <v>0</v>
      </c>
      <c r="U4083">
        <v>0</v>
      </c>
      <c r="V4083">
        <v>8047</v>
      </c>
      <c r="W4083">
        <v>77777</v>
      </c>
      <c r="X4083">
        <v>9</v>
      </c>
      <c r="Y4083" t="s">
        <v>200</v>
      </c>
      <c r="Z4083">
        <v>9</v>
      </c>
      <c r="AA4083">
        <v>6.0999999999999999E-2</v>
      </c>
      <c r="AB4083">
        <v>0</v>
      </c>
      <c r="AC4083">
        <v>88</v>
      </c>
      <c r="AD4083">
        <v>0.19800000000000001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17.8</v>
      </c>
      <c r="E4084">
        <v>7.8</v>
      </c>
      <c r="F4084">
        <v>52</v>
      </c>
      <c r="G4084">
        <v>98549</v>
      </c>
      <c r="H4084">
        <v>891</v>
      </c>
      <c r="I4084">
        <v>1323</v>
      </c>
      <c r="J4084">
        <v>329</v>
      </c>
      <c r="K4084">
        <v>690</v>
      </c>
      <c r="L4084">
        <v>886</v>
      </c>
      <c r="M4084">
        <v>92</v>
      </c>
      <c r="N4084">
        <v>73571</v>
      </c>
      <c r="O4084">
        <v>90391</v>
      </c>
      <c r="P4084">
        <v>12886</v>
      </c>
      <c r="Q4084">
        <v>2167</v>
      </c>
      <c r="R4084">
        <v>300</v>
      </c>
      <c r="S4084">
        <v>4.5999999999999996</v>
      </c>
      <c r="T4084">
        <v>0</v>
      </c>
      <c r="U4084">
        <v>0</v>
      </c>
      <c r="V4084">
        <v>8047</v>
      </c>
      <c r="W4084">
        <v>77777</v>
      </c>
      <c r="X4084">
        <v>9</v>
      </c>
      <c r="Y4084" t="s">
        <v>200</v>
      </c>
      <c r="Z4084">
        <v>9</v>
      </c>
      <c r="AA4084">
        <v>6.2E-2</v>
      </c>
      <c r="AB4084">
        <v>0</v>
      </c>
      <c r="AC4084">
        <v>88</v>
      </c>
      <c r="AD4084">
        <v>0.19800000000000001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21.1</v>
      </c>
      <c r="E4085">
        <v>5</v>
      </c>
      <c r="F4085">
        <v>35</v>
      </c>
      <c r="G4085">
        <v>98552</v>
      </c>
      <c r="H4085">
        <v>1076</v>
      </c>
      <c r="I4085">
        <v>1323</v>
      </c>
      <c r="J4085">
        <v>341</v>
      </c>
      <c r="K4085">
        <v>857</v>
      </c>
      <c r="L4085">
        <v>926</v>
      </c>
      <c r="M4085">
        <v>103</v>
      </c>
      <c r="N4085">
        <v>90663</v>
      </c>
      <c r="O4085">
        <v>94685</v>
      </c>
      <c r="P4085">
        <v>13897</v>
      </c>
      <c r="Q4085">
        <v>3252</v>
      </c>
      <c r="R4085">
        <v>300</v>
      </c>
      <c r="S4085">
        <v>4.5999999999999996</v>
      </c>
      <c r="T4085">
        <v>0</v>
      </c>
      <c r="U4085">
        <v>0</v>
      </c>
      <c r="V4085">
        <v>8047</v>
      </c>
      <c r="W4085">
        <v>77777</v>
      </c>
      <c r="X4085">
        <v>9</v>
      </c>
      <c r="Y4085" t="s">
        <v>200</v>
      </c>
      <c r="Z4085">
        <v>9</v>
      </c>
      <c r="AA4085">
        <v>6.4000000000000001E-2</v>
      </c>
      <c r="AB4085">
        <v>0</v>
      </c>
      <c r="AC4085">
        <v>88</v>
      </c>
      <c r="AD4085">
        <v>0.19800000000000001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24.4</v>
      </c>
      <c r="E4086">
        <v>5</v>
      </c>
      <c r="F4086">
        <v>29</v>
      </c>
      <c r="G4086">
        <v>98554</v>
      </c>
      <c r="H4086">
        <v>1208</v>
      </c>
      <c r="I4086">
        <v>1323</v>
      </c>
      <c r="J4086">
        <v>356</v>
      </c>
      <c r="K4086">
        <v>975</v>
      </c>
      <c r="L4086">
        <v>939</v>
      </c>
      <c r="M4086">
        <v>118</v>
      </c>
      <c r="N4086">
        <v>102719</v>
      </c>
      <c r="O4086">
        <v>96166</v>
      </c>
      <c r="P4086">
        <v>15272</v>
      </c>
      <c r="Q4086">
        <v>5409</v>
      </c>
      <c r="R4086">
        <v>320</v>
      </c>
      <c r="S4086">
        <v>4.0999999999999996</v>
      </c>
      <c r="T4086">
        <v>0</v>
      </c>
      <c r="U4086">
        <v>0</v>
      </c>
      <c r="V4086">
        <v>8047</v>
      </c>
      <c r="W4086">
        <v>77777</v>
      </c>
      <c r="X4086">
        <v>9</v>
      </c>
      <c r="Y4086" t="s">
        <v>200</v>
      </c>
      <c r="Z4086">
        <v>9</v>
      </c>
      <c r="AA4086">
        <v>8.4000000000000005E-2</v>
      </c>
      <c r="AB4086">
        <v>0</v>
      </c>
      <c r="AC4086">
        <v>88</v>
      </c>
      <c r="AD4086">
        <v>0.19800000000000001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27.8</v>
      </c>
      <c r="E4087">
        <v>-0.6</v>
      </c>
      <c r="F4087">
        <v>16</v>
      </c>
      <c r="G4087">
        <v>98527</v>
      </c>
      <c r="H4087">
        <v>1278</v>
      </c>
      <c r="I4087">
        <v>1323</v>
      </c>
      <c r="J4087">
        <v>365</v>
      </c>
      <c r="K4087">
        <v>1039</v>
      </c>
      <c r="L4087">
        <v>947</v>
      </c>
      <c r="M4087">
        <v>124</v>
      </c>
      <c r="N4087">
        <v>108382</v>
      </c>
      <c r="O4087">
        <v>96328</v>
      </c>
      <c r="P4087">
        <v>15831</v>
      </c>
      <c r="Q4087">
        <v>8406</v>
      </c>
      <c r="R4087">
        <v>320</v>
      </c>
      <c r="S4087">
        <v>4.5999999999999996</v>
      </c>
      <c r="T4087">
        <v>0</v>
      </c>
      <c r="U4087">
        <v>0</v>
      </c>
      <c r="V4087">
        <v>8047</v>
      </c>
      <c r="W4087">
        <v>77777</v>
      </c>
      <c r="X4087">
        <v>9</v>
      </c>
      <c r="Y4087" t="s">
        <v>200</v>
      </c>
      <c r="Z4087">
        <v>8</v>
      </c>
      <c r="AA4087">
        <v>8.8999999999999996E-2</v>
      </c>
      <c r="AB4087">
        <v>0</v>
      </c>
      <c r="AC4087">
        <v>88</v>
      </c>
      <c r="AD4087">
        <v>0.19800000000000001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30</v>
      </c>
      <c r="E4088">
        <v>-1.7</v>
      </c>
      <c r="F4088">
        <v>13</v>
      </c>
      <c r="G4088">
        <v>98508</v>
      </c>
      <c r="H4088">
        <v>1282</v>
      </c>
      <c r="I4088">
        <v>1323</v>
      </c>
      <c r="J4088">
        <v>375</v>
      </c>
      <c r="K4088">
        <v>1041</v>
      </c>
      <c r="L4088">
        <v>942</v>
      </c>
      <c r="M4088">
        <v>128</v>
      </c>
      <c r="N4088">
        <v>108403</v>
      </c>
      <c r="O4088">
        <v>95725</v>
      </c>
      <c r="P4088">
        <v>16290</v>
      </c>
      <c r="Q4088">
        <v>8911</v>
      </c>
      <c r="R4088">
        <v>310</v>
      </c>
      <c r="S4088">
        <v>5.6</v>
      </c>
      <c r="T4088">
        <v>0</v>
      </c>
      <c r="U4088">
        <v>0</v>
      </c>
      <c r="V4088">
        <v>8047</v>
      </c>
      <c r="W4088">
        <v>77777</v>
      </c>
      <c r="X4088">
        <v>9</v>
      </c>
      <c r="Y4088" t="s">
        <v>200</v>
      </c>
      <c r="Z4088">
        <v>9</v>
      </c>
      <c r="AA4088">
        <v>9.5000000000000001E-2</v>
      </c>
      <c r="AB4088">
        <v>0</v>
      </c>
      <c r="AC4088">
        <v>88</v>
      </c>
      <c r="AD4088">
        <v>0.19800000000000001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32.200000000000003</v>
      </c>
      <c r="E4089">
        <v>5.6</v>
      </c>
      <c r="F4089">
        <v>19</v>
      </c>
      <c r="G4089">
        <v>98469</v>
      </c>
      <c r="H4089">
        <v>1220</v>
      </c>
      <c r="I4089">
        <v>1323</v>
      </c>
      <c r="J4089">
        <v>396</v>
      </c>
      <c r="K4089">
        <v>981</v>
      </c>
      <c r="L4089">
        <v>922</v>
      </c>
      <c r="M4089">
        <v>130</v>
      </c>
      <c r="N4089">
        <v>103113</v>
      </c>
      <c r="O4089">
        <v>94403</v>
      </c>
      <c r="P4089">
        <v>16809</v>
      </c>
      <c r="Q4089">
        <v>6137</v>
      </c>
      <c r="R4089">
        <v>310</v>
      </c>
      <c r="S4089">
        <v>3.6</v>
      </c>
      <c r="T4089">
        <v>0</v>
      </c>
      <c r="U4089">
        <v>0</v>
      </c>
      <c r="V4089">
        <v>8047</v>
      </c>
      <c r="W4089">
        <v>77777</v>
      </c>
      <c r="X4089">
        <v>9</v>
      </c>
      <c r="Y4089" t="s">
        <v>200</v>
      </c>
      <c r="Z4089">
        <v>9</v>
      </c>
      <c r="AA4089">
        <v>0.10299999999999999</v>
      </c>
      <c r="AB4089">
        <v>0</v>
      </c>
      <c r="AC4089">
        <v>88</v>
      </c>
      <c r="AD4089">
        <v>0.19800000000000001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31.7</v>
      </c>
      <c r="E4090">
        <v>5.6</v>
      </c>
      <c r="F4090">
        <v>19</v>
      </c>
      <c r="G4090">
        <v>98416</v>
      </c>
      <c r="H4090">
        <v>1096</v>
      </c>
      <c r="I4090">
        <v>1323</v>
      </c>
      <c r="J4090">
        <v>393</v>
      </c>
      <c r="K4090">
        <v>865</v>
      </c>
      <c r="L4090">
        <v>891</v>
      </c>
      <c r="M4090">
        <v>126</v>
      </c>
      <c r="N4090">
        <v>91017</v>
      </c>
      <c r="O4090">
        <v>91033</v>
      </c>
      <c r="P4090">
        <v>16724</v>
      </c>
      <c r="Q4090">
        <v>3753</v>
      </c>
      <c r="R4090">
        <v>200</v>
      </c>
      <c r="S4090">
        <v>5.6</v>
      </c>
      <c r="T4090">
        <v>0</v>
      </c>
      <c r="U4090">
        <v>0</v>
      </c>
      <c r="V4090">
        <v>8047</v>
      </c>
      <c r="W4090">
        <v>77777</v>
      </c>
      <c r="X4090">
        <v>9</v>
      </c>
      <c r="Y4090" t="s">
        <v>200</v>
      </c>
      <c r="Z4090">
        <v>9</v>
      </c>
      <c r="AA4090">
        <v>0.109</v>
      </c>
      <c r="AB4090">
        <v>0</v>
      </c>
      <c r="AC4090">
        <v>88</v>
      </c>
      <c r="AD4090">
        <v>0.19800000000000001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28.9</v>
      </c>
      <c r="E4091">
        <v>7.8</v>
      </c>
      <c r="F4091">
        <v>27</v>
      </c>
      <c r="G4091">
        <v>98381</v>
      </c>
      <c r="H4091">
        <v>918</v>
      </c>
      <c r="I4091">
        <v>1323</v>
      </c>
      <c r="J4091">
        <v>394</v>
      </c>
      <c r="K4091">
        <v>702</v>
      </c>
      <c r="L4091">
        <v>841</v>
      </c>
      <c r="M4091">
        <v>118</v>
      </c>
      <c r="N4091">
        <v>75542</v>
      </c>
      <c r="O4091">
        <v>85557</v>
      </c>
      <c r="P4091">
        <v>16080</v>
      </c>
      <c r="Q4091">
        <v>3100</v>
      </c>
      <c r="R4091">
        <v>200</v>
      </c>
      <c r="S4091">
        <v>5.6</v>
      </c>
      <c r="T4091">
        <v>2</v>
      </c>
      <c r="U4091">
        <v>2</v>
      </c>
      <c r="V4091">
        <v>8047</v>
      </c>
      <c r="W4091">
        <v>77777</v>
      </c>
      <c r="X4091">
        <v>9</v>
      </c>
      <c r="Y4091" t="s">
        <v>200</v>
      </c>
      <c r="Z4091">
        <v>9</v>
      </c>
      <c r="AA4091">
        <v>0.112</v>
      </c>
      <c r="AB4091">
        <v>0</v>
      </c>
      <c r="AC4091">
        <v>88</v>
      </c>
      <c r="AD4091">
        <v>0.19800000000000001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26.7</v>
      </c>
      <c r="E4092">
        <v>7.8</v>
      </c>
      <c r="F4092">
        <v>30</v>
      </c>
      <c r="G4092">
        <v>98342</v>
      </c>
      <c r="H4092">
        <v>698</v>
      </c>
      <c r="I4092">
        <v>1323</v>
      </c>
      <c r="J4092">
        <v>371</v>
      </c>
      <c r="K4092">
        <v>506</v>
      </c>
      <c r="L4092">
        <v>760</v>
      </c>
      <c r="M4092">
        <v>103</v>
      </c>
      <c r="N4092">
        <v>53080</v>
      </c>
      <c r="O4092">
        <v>75297</v>
      </c>
      <c r="P4092">
        <v>14770</v>
      </c>
      <c r="Q4092">
        <v>2087</v>
      </c>
      <c r="R4092">
        <v>190</v>
      </c>
      <c r="S4092">
        <v>5.6</v>
      </c>
      <c r="T4092">
        <v>0</v>
      </c>
      <c r="U4092">
        <v>0</v>
      </c>
      <c r="V4092">
        <v>8047</v>
      </c>
      <c r="W4092">
        <v>77777</v>
      </c>
      <c r="X4092">
        <v>9</v>
      </c>
      <c r="Y4092" t="s">
        <v>200</v>
      </c>
      <c r="Z4092">
        <v>9</v>
      </c>
      <c r="AA4092">
        <v>0.111</v>
      </c>
      <c r="AB4092">
        <v>0</v>
      </c>
      <c r="AC4092">
        <v>88</v>
      </c>
      <c r="AD4092">
        <v>0.19800000000000001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24.4</v>
      </c>
      <c r="E4093">
        <v>7.8</v>
      </c>
      <c r="F4093">
        <v>35</v>
      </c>
      <c r="G4093">
        <v>98340</v>
      </c>
      <c r="H4093">
        <v>452</v>
      </c>
      <c r="I4093">
        <v>1323</v>
      </c>
      <c r="J4093">
        <v>360</v>
      </c>
      <c r="K4093">
        <v>296</v>
      </c>
      <c r="L4093">
        <v>614</v>
      </c>
      <c r="M4093">
        <v>82</v>
      </c>
      <c r="N4093">
        <v>30764</v>
      </c>
      <c r="O4093">
        <v>54746</v>
      </c>
      <c r="P4093">
        <v>12207</v>
      </c>
      <c r="Q4093">
        <v>1544</v>
      </c>
      <c r="R4093">
        <v>200</v>
      </c>
      <c r="S4093">
        <v>5.0999999999999996</v>
      </c>
      <c r="T4093">
        <v>0</v>
      </c>
      <c r="U4093">
        <v>0</v>
      </c>
      <c r="V4093">
        <v>8047</v>
      </c>
      <c r="W4093">
        <v>77777</v>
      </c>
      <c r="X4093">
        <v>9</v>
      </c>
      <c r="Y4093" t="s">
        <v>200</v>
      </c>
      <c r="Z4093">
        <v>9</v>
      </c>
      <c r="AA4093">
        <v>0.112</v>
      </c>
      <c r="AB4093">
        <v>0</v>
      </c>
      <c r="AC4093">
        <v>88</v>
      </c>
      <c r="AD4093">
        <v>0.19800000000000001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21.7</v>
      </c>
      <c r="E4094">
        <v>7.2</v>
      </c>
      <c r="F4094">
        <v>39</v>
      </c>
      <c r="G4094">
        <v>98363</v>
      </c>
      <c r="H4094">
        <v>195</v>
      </c>
      <c r="I4094">
        <v>1323</v>
      </c>
      <c r="J4094">
        <v>346</v>
      </c>
      <c r="K4094">
        <v>103</v>
      </c>
      <c r="L4094">
        <v>321</v>
      </c>
      <c r="M4094">
        <v>46</v>
      </c>
      <c r="N4094">
        <v>9856</v>
      </c>
      <c r="O4094">
        <v>18592</v>
      </c>
      <c r="P4094">
        <v>6523</v>
      </c>
      <c r="Q4094">
        <v>829</v>
      </c>
      <c r="R4094">
        <v>230</v>
      </c>
      <c r="S4094">
        <v>3.1</v>
      </c>
      <c r="T4094">
        <v>0</v>
      </c>
      <c r="U4094">
        <v>0</v>
      </c>
      <c r="V4094">
        <v>8047</v>
      </c>
      <c r="W4094">
        <v>77777</v>
      </c>
      <c r="X4094">
        <v>9</v>
      </c>
      <c r="Y4094" t="s">
        <v>200</v>
      </c>
      <c r="Z4094">
        <v>10</v>
      </c>
      <c r="AA4094">
        <v>0.113</v>
      </c>
      <c r="AB4094">
        <v>0</v>
      </c>
      <c r="AC4094">
        <v>88</v>
      </c>
      <c r="AD4094">
        <v>0.19800000000000001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20.6</v>
      </c>
      <c r="E4095">
        <v>5.6</v>
      </c>
      <c r="F4095">
        <v>37</v>
      </c>
      <c r="G4095">
        <v>98411</v>
      </c>
      <c r="H4095">
        <v>17</v>
      </c>
      <c r="I4095">
        <v>1323</v>
      </c>
      <c r="J4095">
        <v>339</v>
      </c>
      <c r="K4095">
        <v>6</v>
      </c>
      <c r="L4095">
        <v>24</v>
      </c>
      <c r="M4095">
        <v>5</v>
      </c>
      <c r="N4095">
        <v>597</v>
      </c>
      <c r="O4095">
        <v>277</v>
      </c>
      <c r="P4095">
        <v>806</v>
      </c>
      <c r="Q4095">
        <v>84</v>
      </c>
      <c r="R4095">
        <v>280</v>
      </c>
      <c r="S4095">
        <v>6.1</v>
      </c>
      <c r="T4095">
        <v>0</v>
      </c>
      <c r="U4095">
        <v>0</v>
      </c>
      <c r="V4095">
        <v>8047</v>
      </c>
      <c r="W4095">
        <v>77777</v>
      </c>
      <c r="X4095">
        <v>9</v>
      </c>
      <c r="Y4095" t="s">
        <v>200</v>
      </c>
      <c r="Z4095">
        <v>10</v>
      </c>
      <c r="AA4095">
        <v>0.11600000000000001</v>
      </c>
      <c r="AB4095">
        <v>0</v>
      </c>
      <c r="AC4095">
        <v>88</v>
      </c>
      <c r="AD4095">
        <v>0.19800000000000001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17.8</v>
      </c>
      <c r="E4096">
        <v>7.8</v>
      </c>
      <c r="F4096">
        <v>52</v>
      </c>
      <c r="G4096">
        <v>98472</v>
      </c>
      <c r="H4096">
        <v>0</v>
      </c>
      <c r="I4096">
        <v>1323</v>
      </c>
      <c r="J4096">
        <v>329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310</v>
      </c>
      <c r="S4096">
        <v>6.1</v>
      </c>
      <c r="T4096">
        <v>0</v>
      </c>
      <c r="U4096">
        <v>0</v>
      </c>
      <c r="V4096">
        <v>8047</v>
      </c>
      <c r="W4096">
        <v>77777</v>
      </c>
      <c r="X4096">
        <v>9</v>
      </c>
      <c r="Y4096" t="s">
        <v>200</v>
      </c>
      <c r="Z4096">
        <v>10</v>
      </c>
      <c r="AA4096">
        <v>0.12</v>
      </c>
      <c r="AB4096">
        <v>0</v>
      </c>
      <c r="AC4096">
        <v>88</v>
      </c>
      <c r="AD4096">
        <v>0.19800000000000001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16.100000000000001</v>
      </c>
      <c r="E4097">
        <v>8.9</v>
      </c>
      <c r="F4097">
        <v>62</v>
      </c>
      <c r="G4097">
        <v>98494</v>
      </c>
      <c r="H4097">
        <v>0</v>
      </c>
      <c r="I4097">
        <v>1323</v>
      </c>
      <c r="J4097">
        <v>322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300</v>
      </c>
      <c r="S4097">
        <v>3.6</v>
      </c>
      <c r="T4097">
        <v>0</v>
      </c>
      <c r="U4097">
        <v>0</v>
      </c>
      <c r="V4097">
        <v>8047</v>
      </c>
      <c r="W4097">
        <v>77777</v>
      </c>
      <c r="X4097">
        <v>9</v>
      </c>
      <c r="Y4097" t="s">
        <v>200</v>
      </c>
      <c r="Z4097">
        <v>10</v>
      </c>
      <c r="AA4097">
        <v>0.122</v>
      </c>
      <c r="AB4097">
        <v>0</v>
      </c>
      <c r="AC4097">
        <v>88</v>
      </c>
      <c r="AD4097">
        <v>0.19800000000000001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15</v>
      </c>
      <c r="E4098">
        <v>8.3000000000000007</v>
      </c>
      <c r="F4098">
        <v>64</v>
      </c>
      <c r="G4098">
        <v>98492</v>
      </c>
      <c r="H4098">
        <v>0</v>
      </c>
      <c r="I4098">
        <v>1323</v>
      </c>
      <c r="J4098">
        <v>317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280</v>
      </c>
      <c r="S4098">
        <v>3.6</v>
      </c>
      <c r="T4098">
        <v>0</v>
      </c>
      <c r="U4098">
        <v>0</v>
      </c>
      <c r="V4098">
        <v>8047</v>
      </c>
      <c r="W4098">
        <v>77777</v>
      </c>
      <c r="X4098">
        <v>9</v>
      </c>
      <c r="Y4098" t="s">
        <v>200</v>
      </c>
      <c r="Z4098">
        <v>11</v>
      </c>
      <c r="AA4098">
        <v>0.124</v>
      </c>
      <c r="AB4098">
        <v>0</v>
      </c>
      <c r="AC4098">
        <v>88</v>
      </c>
      <c r="AD4098">
        <v>0.19800000000000001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13.3</v>
      </c>
      <c r="E4099">
        <v>8.3000000000000007</v>
      </c>
      <c r="F4099">
        <v>72</v>
      </c>
      <c r="G4099">
        <v>98475</v>
      </c>
      <c r="H4099">
        <v>0</v>
      </c>
      <c r="I4099">
        <v>1323</v>
      </c>
      <c r="J4099">
        <v>309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290</v>
      </c>
      <c r="S4099">
        <v>1.5</v>
      </c>
      <c r="T4099">
        <v>0</v>
      </c>
      <c r="U4099">
        <v>0</v>
      </c>
      <c r="V4099">
        <v>8047</v>
      </c>
      <c r="W4099">
        <v>77777</v>
      </c>
      <c r="X4099">
        <v>9</v>
      </c>
      <c r="Y4099" t="s">
        <v>200</v>
      </c>
      <c r="Z4099">
        <v>11</v>
      </c>
      <c r="AA4099">
        <v>0.128</v>
      </c>
      <c r="AB4099">
        <v>0</v>
      </c>
      <c r="AC4099">
        <v>88</v>
      </c>
      <c r="AD4099">
        <v>0.19800000000000001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12.2</v>
      </c>
      <c r="E4100">
        <v>8.3000000000000007</v>
      </c>
      <c r="F4100">
        <v>77</v>
      </c>
      <c r="G4100">
        <v>98464</v>
      </c>
      <c r="H4100">
        <v>0</v>
      </c>
      <c r="I4100">
        <v>1323</v>
      </c>
      <c r="J4100">
        <v>305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290</v>
      </c>
      <c r="S4100">
        <v>2.6</v>
      </c>
      <c r="T4100">
        <v>0</v>
      </c>
      <c r="U4100">
        <v>0</v>
      </c>
      <c r="V4100">
        <v>8047</v>
      </c>
      <c r="W4100">
        <v>77777</v>
      </c>
      <c r="X4100">
        <v>9</v>
      </c>
      <c r="Y4100" t="s">
        <v>200</v>
      </c>
      <c r="Z4100">
        <v>11</v>
      </c>
      <c r="AA4100">
        <v>0.13</v>
      </c>
      <c r="AB4100">
        <v>0</v>
      </c>
      <c r="AC4100">
        <v>88</v>
      </c>
      <c r="AD4100">
        <v>0.19800000000000001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11.1</v>
      </c>
      <c r="E4101">
        <v>7.8</v>
      </c>
      <c r="F4101">
        <v>80</v>
      </c>
      <c r="G4101">
        <v>98443</v>
      </c>
      <c r="H4101">
        <v>0</v>
      </c>
      <c r="I4101">
        <v>1323</v>
      </c>
      <c r="J4101">
        <v>299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8047</v>
      </c>
      <c r="W4101">
        <v>77777</v>
      </c>
      <c r="X4101">
        <v>9</v>
      </c>
      <c r="Y4101" t="s">
        <v>200</v>
      </c>
      <c r="Z4101">
        <v>11</v>
      </c>
      <c r="AA4101">
        <v>0.126</v>
      </c>
      <c r="AB4101">
        <v>0</v>
      </c>
      <c r="AC4101">
        <v>88</v>
      </c>
      <c r="AD4101">
        <v>0.19800000000000001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9.4</v>
      </c>
      <c r="E4102">
        <v>6.1</v>
      </c>
      <c r="F4102">
        <v>80</v>
      </c>
      <c r="G4102">
        <v>98416</v>
      </c>
      <c r="H4102">
        <v>0</v>
      </c>
      <c r="I4102">
        <v>1323</v>
      </c>
      <c r="J4102">
        <v>291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8047</v>
      </c>
      <c r="W4102">
        <v>77777</v>
      </c>
      <c r="X4102">
        <v>9</v>
      </c>
      <c r="Y4102" t="s">
        <v>200</v>
      </c>
      <c r="Z4102">
        <v>11</v>
      </c>
      <c r="AA4102">
        <v>0.122</v>
      </c>
      <c r="AB4102">
        <v>0</v>
      </c>
      <c r="AC4102">
        <v>88</v>
      </c>
      <c r="AD4102">
        <v>0.19800000000000001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9.4</v>
      </c>
      <c r="E4103">
        <v>6.7</v>
      </c>
      <c r="F4103">
        <v>83</v>
      </c>
      <c r="G4103">
        <v>98455</v>
      </c>
      <c r="H4103">
        <v>0</v>
      </c>
      <c r="I4103">
        <v>1323</v>
      </c>
      <c r="J4103">
        <v>291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8047</v>
      </c>
      <c r="W4103">
        <v>77777</v>
      </c>
      <c r="X4103">
        <v>9</v>
      </c>
      <c r="Y4103" t="s">
        <v>200</v>
      </c>
      <c r="Z4103">
        <v>12</v>
      </c>
      <c r="AA4103">
        <v>0.12</v>
      </c>
      <c r="AB4103">
        <v>0</v>
      </c>
      <c r="AC4103">
        <v>88</v>
      </c>
      <c r="AD4103">
        <v>0.19800000000000001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8.3000000000000007</v>
      </c>
      <c r="E4104">
        <v>5.6</v>
      </c>
      <c r="F4104">
        <v>83</v>
      </c>
      <c r="G4104">
        <v>98492</v>
      </c>
      <c r="H4104">
        <v>9</v>
      </c>
      <c r="I4104">
        <v>1323</v>
      </c>
      <c r="J4104">
        <v>286</v>
      </c>
      <c r="K4104">
        <v>3</v>
      </c>
      <c r="L4104">
        <v>19</v>
      </c>
      <c r="M4104">
        <v>3</v>
      </c>
      <c r="N4104">
        <v>338</v>
      </c>
      <c r="O4104">
        <v>159</v>
      </c>
      <c r="P4104">
        <v>474</v>
      </c>
      <c r="Q4104">
        <v>45</v>
      </c>
      <c r="R4104">
        <v>0</v>
      </c>
      <c r="S4104">
        <v>0</v>
      </c>
      <c r="T4104">
        <v>0</v>
      </c>
      <c r="U4104">
        <v>0</v>
      </c>
      <c r="V4104">
        <v>8047</v>
      </c>
      <c r="W4104">
        <v>77777</v>
      </c>
      <c r="X4104">
        <v>9</v>
      </c>
      <c r="Y4104" t="s">
        <v>200</v>
      </c>
      <c r="Z4104">
        <v>12</v>
      </c>
      <c r="AA4104">
        <v>0.11700000000000001</v>
      </c>
      <c r="AB4104">
        <v>0</v>
      </c>
      <c r="AC4104">
        <v>88</v>
      </c>
      <c r="AD4104">
        <v>0.19800000000000001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10</v>
      </c>
      <c r="E4105">
        <v>6.7</v>
      </c>
      <c r="F4105">
        <v>80</v>
      </c>
      <c r="G4105">
        <v>98549</v>
      </c>
      <c r="H4105">
        <v>162</v>
      </c>
      <c r="I4105">
        <v>1323</v>
      </c>
      <c r="J4105">
        <v>294</v>
      </c>
      <c r="K4105">
        <v>83</v>
      </c>
      <c r="L4105">
        <v>286</v>
      </c>
      <c r="M4105">
        <v>38</v>
      </c>
      <c r="N4105">
        <v>7494</v>
      </c>
      <c r="O4105">
        <v>16772</v>
      </c>
      <c r="P4105">
        <v>5744</v>
      </c>
      <c r="Q4105">
        <v>648</v>
      </c>
      <c r="R4105">
        <v>0</v>
      </c>
      <c r="S4105">
        <v>0</v>
      </c>
      <c r="T4105">
        <v>0</v>
      </c>
      <c r="U4105">
        <v>0</v>
      </c>
      <c r="V4105">
        <v>8047</v>
      </c>
      <c r="W4105">
        <v>77777</v>
      </c>
      <c r="X4105">
        <v>9</v>
      </c>
      <c r="Y4105" t="s">
        <v>200</v>
      </c>
      <c r="Z4105">
        <v>12</v>
      </c>
      <c r="AA4105">
        <v>0.114</v>
      </c>
      <c r="AB4105">
        <v>0</v>
      </c>
      <c r="AC4105">
        <v>88</v>
      </c>
      <c r="AD4105">
        <v>0.19800000000000001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12.8</v>
      </c>
      <c r="E4106">
        <v>8.3000000000000007</v>
      </c>
      <c r="F4106">
        <v>74</v>
      </c>
      <c r="G4106">
        <v>98587</v>
      </c>
      <c r="H4106">
        <v>418</v>
      </c>
      <c r="I4106">
        <v>1323</v>
      </c>
      <c r="J4106">
        <v>307</v>
      </c>
      <c r="K4106">
        <v>268</v>
      </c>
      <c r="L4106">
        <v>595</v>
      </c>
      <c r="M4106">
        <v>74</v>
      </c>
      <c r="N4106">
        <v>27750</v>
      </c>
      <c r="O4106">
        <v>52004</v>
      </c>
      <c r="P4106">
        <v>11242</v>
      </c>
      <c r="Q4106">
        <v>1395</v>
      </c>
      <c r="R4106">
        <v>0</v>
      </c>
      <c r="S4106">
        <v>0</v>
      </c>
      <c r="T4106">
        <v>0</v>
      </c>
      <c r="U4106">
        <v>0</v>
      </c>
      <c r="V4106">
        <v>8047</v>
      </c>
      <c r="W4106">
        <v>77777</v>
      </c>
      <c r="X4106">
        <v>9</v>
      </c>
      <c r="Y4106" t="s">
        <v>200</v>
      </c>
      <c r="Z4106">
        <v>12</v>
      </c>
      <c r="AA4106">
        <v>0.11</v>
      </c>
      <c r="AB4106">
        <v>0</v>
      </c>
      <c r="AC4106">
        <v>88</v>
      </c>
      <c r="AD4106">
        <v>0.19800000000000001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16.100000000000001</v>
      </c>
      <c r="E4107">
        <v>8.9</v>
      </c>
      <c r="F4107">
        <v>62</v>
      </c>
      <c r="G4107">
        <v>98620</v>
      </c>
      <c r="H4107">
        <v>667</v>
      </c>
      <c r="I4107">
        <v>1323</v>
      </c>
      <c r="J4107">
        <v>322</v>
      </c>
      <c r="K4107">
        <v>478</v>
      </c>
      <c r="L4107">
        <v>760</v>
      </c>
      <c r="M4107">
        <v>92</v>
      </c>
      <c r="N4107">
        <v>50430</v>
      </c>
      <c r="O4107">
        <v>75207</v>
      </c>
      <c r="P4107">
        <v>13480</v>
      </c>
      <c r="Q4107">
        <v>1899</v>
      </c>
      <c r="R4107">
        <v>180</v>
      </c>
      <c r="S4107">
        <v>1.5</v>
      </c>
      <c r="T4107">
        <v>0</v>
      </c>
      <c r="U4107">
        <v>0</v>
      </c>
      <c r="V4107">
        <v>8047</v>
      </c>
      <c r="W4107">
        <v>77777</v>
      </c>
      <c r="X4107">
        <v>9</v>
      </c>
      <c r="Y4107" t="s">
        <v>200</v>
      </c>
      <c r="Z4107">
        <v>12</v>
      </c>
      <c r="AA4107">
        <v>9.9000000000000005E-2</v>
      </c>
      <c r="AB4107">
        <v>0</v>
      </c>
      <c r="AC4107">
        <v>88</v>
      </c>
      <c r="AD4107">
        <v>0.19800000000000001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20</v>
      </c>
      <c r="E4108">
        <v>8.9</v>
      </c>
      <c r="F4108">
        <v>49</v>
      </c>
      <c r="G4108">
        <v>98629</v>
      </c>
      <c r="H4108">
        <v>891</v>
      </c>
      <c r="I4108">
        <v>1323</v>
      </c>
      <c r="J4108">
        <v>340</v>
      </c>
      <c r="K4108">
        <v>675</v>
      </c>
      <c r="L4108">
        <v>846</v>
      </c>
      <c r="M4108">
        <v>104</v>
      </c>
      <c r="N4108">
        <v>73378</v>
      </c>
      <c r="O4108">
        <v>86322</v>
      </c>
      <c r="P4108">
        <v>14568</v>
      </c>
      <c r="Q4108">
        <v>2742</v>
      </c>
      <c r="R4108">
        <v>300</v>
      </c>
      <c r="S4108">
        <v>1.5</v>
      </c>
      <c r="T4108">
        <v>0</v>
      </c>
      <c r="U4108">
        <v>0</v>
      </c>
      <c r="V4108">
        <v>8047</v>
      </c>
      <c r="W4108">
        <v>77777</v>
      </c>
      <c r="X4108">
        <v>9</v>
      </c>
      <c r="Y4108" t="s">
        <v>200</v>
      </c>
      <c r="Z4108">
        <v>12</v>
      </c>
      <c r="AA4108">
        <v>9.4E-2</v>
      </c>
      <c r="AB4108">
        <v>0</v>
      </c>
      <c r="AC4108">
        <v>88</v>
      </c>
      <c r="AD4108">
        <v>0.19800000000000001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23.9</v>
      </c>
      <c r="E4109">
        <v>8.9</v>
      </c>
      <c r="F4109">
        <v>38</v>
      </c>
      <c r="G4109">
        <v>98627</v>
      </c>
      <c r="H4109">
        <v>1075</v>
      </c>
      <c r="I4109">
        <v>1323</v>
      </c>
      <c r="J4109">
        <v>358</v>
      </c>
      <c r="K4109">
        <v>841</v>
      </c>
      <c r="L4109">
        <v>895</v>
      </c>
      <c r="M4109">
        <v>113</v>
      </c>
      <c r="N4109">
        <v>89373</v>
      </c>
      <c r="O4109">
        <v>91979</v>
      </c>
      <c r="P4109">
        <v>15177</v>
      </c>
      <c r="Q4109">
        <v>3389</v>
      </c>
      <c r="R4109">
        <v>250</v>
      </c>
      <c r="S4109">
        <v>1.5</v>
      </c>
      <c r="T4109">
        <v>0</v>
      </c>
      <c r="U4109">
        <v>0</v>
      </c>
      <c r="V4109">
        <v>8047</v>
      </c>
      <c r="W4109">
        <v>77777</v>
      </c>
      <c r="X4109">
        <v>9</v>
      </c>
      <c r="Y4109" t="s">
        <v>200</v>
      </c>
      <c r="Z4109">
        <v>12</v>
      </c>
      <c r="AA4109">
        <v>9.0999999999999998E-2</v>
      </c>
      <c r="AB4109">
        <v>0</v>
      </c>
      <c r="AC4109">
        <v>88</v>
      </c>
      <c r="AD4109">
        <v>0.19800000000000001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28.3</v>
      </c>
      <c r="E4110">
        <v>5.6</v>
      </c>
      <c r="F4110">
        <v>24</v>
      </c>
      <c r="G4110">
        <v>98609</v>
      </c>
      <c r="H4110">
        <v>1207</v>
      </c>
      <c r="I4110">
        <v>1323</v>
      </c>
      <c r="J4110">
        <v>376</v>
      </c>
      <c r="K4110">
        <v>960</v>
      </c>
      <c r="L4110">
        <v>920</v>
      </c>
      <c r="M4110">
        <v>120</v>
      </c>
      <c r="N4110">
        <v>101210</v>
      </c>
      <c r="O4110">
        <v>94286</v>
      </c>
      <c r="P4110">
        <v>15641</v>
      </c>
      <c r="Q4110">
        <v>5490</v>
      </c>
      <c r="R4110">
        <v>250</v>
      </c>
      <c r="S4110">
        <v>1.5</v>
      </c>
      <c r="T4110">
        <v>0</v>
      </c>
      <c r="U4110">
        <v>0</v>
      </c>
      <c r="V4110">
        <v>8047</v>
      </c>
      <c r="W4110">
        <v>77777</v>
      </c>
      <c r="X4110">
        <v>9</v>
      </c>
      <c r="Y4110" t="s">
        <v>200</v>
      </c>
      <c r="Z4110">
        <v>12</v>
      </c>
      <c r="AA4110">
        <v>9.6000000000000002E-2</v>
      </c>
      <c r="AB4110">
        <v>0</v>
      </c>
      <c r="AC4110">
        <v>88</v>
      </c>
      <c r="AD4110">
        <v>0.19800000000000001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31.7</v>
      </c>
      <c r="E4111">
        <v>3.9</v>
      </c>
      <c r="F4111">
        <v>17</v>
      </c>
      <c r="G4111">
        <v>98562</v>
      </c>
      <c r="H4111">
        <v>1278</v>
      </c>
      <c r="I4111">
        <v>1323</v>
      </c>
      <c r="J4111">
        <v>391</v>
      </c>
      <c r="K4111">
        <v>1024</v>
      </c>
      <c r="L4111">
        <v>934</v>
      </c>
      <c r="M4111">
        <v>123</v>
      </c>
      <c r="N4111">
        <v>107560</v>
      </c>
      <c r="O4111">
        <v>95486</v>
      </c>
      <c r="P4111">
        <v>15667</v>
      </c>
      <c r="Q4111">
        <v>8321</v>
      </c>
      <c r="R4111">
        <v>290</v>
      </c>
      <c r="S4111">
        <v>3.1</v>
      </c>
      <c r="T4111">
        <v>0</v>
      </c>
      <c r="U4111">
        <v>0</v>
      </c>
      <c r="V4111">
        <v>8047</v>
      </c>
      <c r="W4111">
        <v>77777</v>
      </c>
      <c r="X4111">
        <v>9</v>
      </c>
      <c r="Y4111" t="s">
        <v>200</v>
      </c>
      <c r="Z4111">
        <v>13</v>
      </c>
      <c r="AA4111">
        <v>9.5000000000000001E-2</v>
      </c>
      <c r="AB4111">
        <v>0</v>
      </c>
      <c r="AC4111">
        <v>88</v>
      </c>
      <c r="AD4111">
        <v>0.19800000000000001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32.799999999999997</v>
      </c>
      <c r="E4112">
        <v>3.3</v>
      </c>
      <c r="F4112">
        <v>16</v>
      </c>
      <c r="G4112">
        <v>98494</v>
      </c>
      <c r="H4112">
        <v>1282</v>
      </c>
      <c r="I4112">
        <v>1323</v>
      </c>
      <c r="J4112">
        <v>396</v>
      </c>
      <c r="K4112">
        <v>1028</v>
      </c>
      <c r="L4112">
        <v>931</v>
      </c>
      <c r="M4112">
        <v>125</v>
      </c>
      <c r="N4112">
        <v>107719</v>
      </c>
      <c r="O4112">
        <v>95167</v>
      </c>
      <c r="P4112">
        <v>15888</v>
      </c>
      <c r="Q4112">
        <v>8734</v>
      </c>
      <c r="R4112">
        <v>290</v>
      </c>
      <c r="S4112">
        <v>3.1</v>
      </c>
      <c r="T4112">
        <v>0</v>
      </c>
      <c r="U4112">
        <v>0</v>
      </c>
      <c r="V4112">
        <v>8047</v>
      </c>
      <c r="W4112">
        <v>77777</v>
      </c>
      <c r="X4112">
        <v>9</v>
      </c>
      <c r="Y4112" t="s">
        <v>200</v>
      </c>
      <c r="Z4112">
        <v>13</v>
      </c>
      <c r="AA4112">
        <v>9.5000000000000001E-2</v>
      </c>
      <c r="AB4112">
        <v>0</v>
      </c>
      <c r="AC4112">
        <v>88</v>
      </c>
      <c r="AD4112">
        <v>0.19800000000000001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34.4</v>
      </c>
      <c r="E4113">
        <v>3.3</v>
      </c>
      <c r="F4113">
        <v>14</v>
      </c>
      <c r="G4113">
        <v>98430</v>
      </c>
      <c r="H4113">
        <v>1220</v>
      </c>
      <c r="I4113">
        <v>1323</v>
      </c>
      <c r="J4113">
        <v>404</v>
      </c>
      <c r="K4113">
        <v>968</v>
      </c>
      <c r="L4113">
        <v>911</v>
      </c>
      <c r="M4113">
        <v>128</v>
      </c>
      <c r="N4113">
        <v>101509</v>
      </c>
      <c r="O4113">
        <v>93052</v>
      </c>
      <c r="P4113">
        <v>16435</v>
      </c>
      <c r="Q4113">
        <v>6059</v>
      </c>
      <c r="R4113">
        <v>290</v>
      </c>
      <c r="S4113">
        <v>2.6</v>
      </c>
      <c r="T4113">
        <v>0</v>
      </c>
      <c r="U4113">
        <v>0</v>
      </c>
      <c r="V4113">
        <v>8047</v>
      </c>
      <c r="W4113">
        <v>77777</v>
      </c>
      <c r="X4113">
        <v>9</v>
      </c>
      <c r="Y4113" t="s">
        <v>200</v>
      </c>
      <c r="Z4113">
        <v>13</v>
      </c>
      <c r="AA4113">
        <v>0.108</v>
      </c>
      <c r="AB4113">
        <v>0</v>
      </c>
      <c r="AC4113">
        <v>88</v>
      </c>
      <c r="AD4113">
        <v>0.19800000000000001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34.4</v>
      </c>
      <c r="E4114">
        <v>3.9</v>
      </c>
      <c r="F4114">
        <v>15</v>
      </c>
      <c r="G4114">
        <v>98372</v>
      </c>
      <c r="H4114">
        <v>1096</v>
      </c>
      <c r="I4114">
        <v>1323</v>
      </c>
      <c r="J4114">
        <v>405</v>
      </c>
      <c r="K4114">
        <v>856</v>
      </c>
      <c r="L4114">
        <v>888</v>
      </c>
      <c r="M4114">
        <v>120</v>
      </c>
      <c r="N4114">
        <v>90008</v>
      </c>
      <c r="O4114">
        <v>90579</v>
      </c>
      <c r="P4114">
        <v>15874</v>
      </c>
      <c r="Q4114">
        <v>3679</v>
      </c>
      <c r="R4114">
        <v>260</v>
      </c>
      <c r="S4114">
        <v>2</v>
      </c>
      <c r="T4114">
        <v>0</v>
      </c>
      <c r="U4114">
        <v>0</v>
      </c>
      <c r="V4114">
        <v>8047</v>
      </c>
      <c r="W4114">
        <v>77777</v>
      </c>
      <c r="X4114">
        <v>9</v>
      </c>
      <c r="Y4114" t="s">
        <v>200</v>
      </c>
      <c r="Z4114">
        <v>13</v>
      </c>
      <c r="AA4114">
        <v>0.106</v>
      </c>
      <c r="AB4114">
        <v>0</v>
      </c>
      <c r="AC4114">
        <v>88</v>
      </c>
      <c r="AD4114">
        <v>0.19800000000000001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35</v>
      </c>
      <c r="E4115">
        <v>5</v>
      </c>
      <c r="F4115">
        <v>16</v>
      </c>
      <c r="G4115">
        <v>98319</v>
      </c>
      <c r="H4115">
        <v>918</v>
      </c>
      <c r="I4115">
        <v>1323</v>
      </c>
      <c r="J4115">
        <v>410</v>
      </c>
      <c r="K4115">
        <v>696</v>
      </c>
      <c r="L4115">
        <v>845</v>
      </c>
      <c r="M4115">
        <v>109</v>
      </c>
      <c r="N4115">
        <v>75257</v>
      </c>
      <c r="O4115">
        <v>86031</v>
      </c>
      <c r="P4115">
        <v>14939</v>
      </c>
      <c r="Q4115">
        <v>2945</v>
      </c>
      <c r="R4115">
        <v>260</v>
      </c>
      <c r="S4115">
        <v>2.6</v>
      </c>
      <c r="T4115">
        <v>0</v>
      </c>
      <c r="U4115">
        <v>0</v>
      </c>
      <c r="V4115">
        <v>8047</v>
      </c>
      <c r="W4115">
        <v>77777</v>
      </c>
      <c r="X4115">
        <v>9</v>
      </c>
      <c r="Y4115" t="s">
        <v>200</v>
      </c>
      <c r="Z4115">
        <v>13</v>
      </c>
      <c r="AA4115">
        <v>0.10299999999999999</v>
      </c>
      <c r="AB4115">
        <v>0</v>
      </c>
      <c r="AC4115">
        <v>88</v>
      </c>
      <c r="AD4115">
        <v>0.19800000000000001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34.4</v>
      </c>
      <c r="E4116">
        <v>5</v>
      </c>
      <c r="F4116">
        <v>16</v>
      </c>
      <c r="G4116">
        <v>98275</v>
      </c>
      <c r="H4116">
        <v>699</v>
      </c>
      <c r="I4116">
        <v>1323</v>
      </c>
      <c r="J4116">
        <v>406</v>
      </c>
      <c r="K4116">
        <v>503</v>
      </c>
      <c r="L4116">
        <v>769</v>
      </c>
      <c r="M4116">
        <v>95</v>
      </c>
      <c r="N4116">
        <v>53072</v>
      </c>
      <c r="O4116">
        <v>76370</v>
      </c>
      <c r="P4116">
        <v>13675</v>
      </c>
      <c r="Q4116">
        <v>2002</v>
      </c>
      <c r="R4116">
        <v>260</v>
      </c>
      <c r="S4116">
        <v>4.5999999999999996</v>
      </c>
      <c r="T4116">
        <v>0</v>
      </c>
      <c r="U4116">
        <v>0</v>
      </c>
      <c r="V4116">
        <v>8047</v>
      </c>
      <c r="W4116">
        <v>77777</v>
      </c>
      <c r="X4116">
        <v>9</v>
      </c>
      <c r="Y4116" t="s">
        <v>200</v>
      </c>
      <c r="Z4116">
        <v>13</v>
      </c>
      <c r="AA4116">
        <v>0.1</v>
      </c>
      <c r="AB4116">
        <v>0</v>
      </c>
      <c r="AC4116">
        <v>88</v>
      </c>
      <c r="AD4116">
        <v>0.19800000000000001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31.7</v>
      </c>
      <c r="E4117">
        <v>6.7</v>
      </c>
      <c r="F4117">
        <v>21</v>
      </c>
      <c r="G4117">
        <v>98280</v>
      </c>
      <c r="H4117">
        <v>453</v>
      </c>
      <c r="I4117">
        <v>1323</v>
      </c>
      <c r="J4117">
        <v>395</v>
      </c>
      <c r="K4117">
        <v>296</v>
      </c>
      <c r="L4117">
        <v>631</v>
      </c>
      <c r="M4117">
        <v>75</v>
      </c>
      <c r="N4117">
        <v>30919</v>
      </c>
      <c r="O4117">
        <v>56668</v>
      </c>
      <c r="P4117">
        <v>11412</v>
      </c>
      <c r="Q4117">
        <v>1446</v>
      </c>
      <c r="R4117">
        <v>330</v>
      </c>
      <c r="S4117">
        <v>7.1</v>
      </c>
      <c r="T4117">
        <v>0</v>
      </c>
      <c r="U4117">
        <v>0</v>
      </c>
      <c r="V4117">
        <v>8047</v>
      </c>
      <c r="W4117">
        <v>77777</v>
      </c>
      <c r="X4117">
        <v>9</v>
      </c>
      <c r="Y4117" t="s">
        <v>200</v>
      </c>
      <c r="Z4117">
        <v>14</v>
      </c>
      <c r="AA4117">
        <v>9.8000000000000004E-2</v>
      </c>
      <c r="AB4117">
        <v>0</v>
      </c>
      <c r="AC4117">
        <v>88</v>
      </c>
      <c r="AD4117">
        <v>0.19800000000000001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28.3</v>
      </c>
      <c r="E4118">
        <v>6.1</v>
      </c>
      <c r="F4118">
        <v>24</v>
      </c>
      <c r="G4118">
        <v>98327</v>
      </c>
      <c r="H4118">
        <v>196</v>
      </c>
      <c r="I4118">
        <v>1323</v>
      </c>
      <c r="J4118">
        <v>377</v>
      </c>
      <c r="K4118">
        <v>105</v>
      </c>
      <c r="L4118">
        <v>347</v>
      </c>
      <c r="M4118">
        <v>43</v>
      </c>
      <c r="N4118">
        <v>9761</v>
      </c>
      <c r="O4118">
        <v>22416</v>
      </c>
      <c r="P4118">
        <v>6545</v>
      </c>
      <c r="Q4118">
        <v>748</v>
      </c>
      <c r="R4118">
        <v>310</v>
      </c>
      <c r="S4118">
        <v>6.1</v>
      </c>
      <c r="T4118">
        <v>0</v>
      </c>
      <c r="U4118">
        <v>0</v>
      </c>
      <c r="V4118">
        <v>8047</v>
      </c>
      <c r="W4118">
        <v>77777</v>
      </c>
      <c r="X4118">
        <v>9</v>
      </c>
      <c r="Y4118" t="s">
        <v>200</v>
      </c>
      <c r="Z4118">
        <v>14</v>
      </c>
      <c r="AA4118">
        <v>9.9000000000000005E-2</v>
      </c>
      <c r="AB4118">
        <v>0</v>
      </c>
      <c r="AC4118">
        <v>88</v>
      </c>
      <c r="AD4118">
        <v>0.19800000000000001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25.6</v>
      </c>
      <c r="E4119">
        <v>6.7</v>
      </c>
      <c r="F4119">
        <v>30</v>
      </c>
      <c r="G4119">
        <v>98332</v>
      </c>
      <c r="H4119">
        <v>17</v>
      </c>
      <c r="I4119">
        <v>1323</v>
      </c>
      <c r="J4119">
        <v>364</v>
      </c>
      <c r="K4119">
        <v>6</v>
      </c>
      <c r="L4119">
        <v>29</v>
      </c>
      <c r="M4119">
        <v>5</v>
      </c>
      <c r="N4119">
        <v>605</v>
      </c>
      <c r="O4119">
        <v>318</v>
      </c>
      <c r="P4119">
        <v>810</v>
      </c>
      <c r="Q4119">
        <v>84</v>
      </c>
      <c r="R4119">
        <v>310</v>
      </c>
      <c r="S4119">
        <v>6.6</v>
      </c>
      <c r="T4119">
        <v>0</v>
      </c>
      <c r="U4119">
        <v>0</v>
      </c>
      <c r="V4119">
        <v>8047</v>
      </c>
      <c r="W4119">
        <v>77777</v>
      </c>
      <c r="X4119">
        <v>9</v>
      </c>
      <c r="Y4119" t="s">
        <v>200</v>
      </c>
      <c r="Z4119">
        <v>14</v>
      </c>
      <c r="AA4119">
        <v>0.1</v>
      </c>
      <c r="AB4119">
        <v>0</v>
      </c>
      <c r="AC4119">
        <v>88</v>
      </c>
      <c r="AD4119">
        <v>0.19800000000000001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22.8</v>
      </c>
      <c r="E4120">
        <v>7.2</v>
      </c>
      <c r="F4120">
        <v>37</v>
      </c>
      <c r="G4120">
        <v>98364</v>
      </c>
      <c r="H4120">
        <v>0</v>
      </c>
      <c r="I4120">
        <v>1323</v>
      </c>
      <c r="J4120">
        <v>351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330</v>
      </c>
      <c r="S4120">
        <v>4.5999999999999996</v>
      </c>
      <c r="T4120">
        <v>0</v>
      </c>
      <c r="U4120">
        <v>0</v>
      </c>
      <c r="V4120">
        <v>8047</v>
      </c>
      <c r="W4120">
        <v>77777</v>
      </c>
      <c r="X4120">
        <v>9</v>
      </c>
      <c r="Y4120" t="s">
        <v>200</v>
      </c>
      <c r="Z4120">
        <v>14</v>
      </c>
      <c r="AA4120">
        <v>0.10199999999999999</v>
      </c>
      <c r="AB4120">
        <v>0</v>
      </c>
      <c r="AC4120">
        <v>88</v>
      </c>
      <c r="AD4120">
        <v>0.19800000000000001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21.7</v>
      </c>
      <c r="E4121">
        <v>7.8</v>
      </c>
      <c r="F4121">
        <v>41</v>
      </c>
      <c r="G4121">
        <v>98412</v>
      </c>
      <c r="H4121">
        <v>0</v>
      </c>
      <c r="I4121">
        <v>1323</v>
      </c>
      <c r="J4121">
        <v>347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330</v>
      </c>
      <c r="S4121">
        <v>3.6</v>
      </c>
      <c r="T4121">
        <v>0</v>
      </c>
      <c r="U4121">
        <v>0</v>
      </c>
      <c r="V4121">
        <v>8047</v>
      </c>
      <c r="W4121">
        <v>77777</v>
      </c>
      <c r="X4121">
        <v>9</v>
      </c>
      <c r="Y4121" t="s">
        <v>200</v>
      </c>
      <c r="Z4121">
        <v>14</v>
      </c>
      <c r="AA4121">
        <v>0.10199999999999999</v>
      </c>
      <c r="AB4121">
        <v>0</v>
      </c>
      <c r="AC4121">
        <v>88</v>
      </c>
      <c r="AD4121">
        <v>0.19800000000000001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19.399999999999999</v>
      </c>
      <c r="E4122">
        <v>8.3000000000000007</v>
      </c>
      <c r="F4122">
        <v>49</v>
      </c>
      <c r="G4122">
        <v>98390</v>
      </c>
      <c r="H4122">
        <v>0</v>
      </c>
      <c r="I4122">
        <v>1323</v>
      </c>
      <c r="J4122">
        <v>337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290</v>
      </c>
      <c r="S4122">
        <v>3.1</v>
      </c>
      <c r="T4122">
        <v>0</v>
      </c>
      <c r="U4122">
        <v>0</v>
      </c>
      <c r="V4122">
        <v>8047</v>
      </c>
      <c r="W4122">
        <v>77777</v>
      </c>
      <c r="X4122">
        <v>9</v>
      </c>
      <c r="Y4122" t="s">
        <v>200</v>
      </c>
      <c r="Z4122">
        <v>14</v>
      </c>
      <c r="AA4122">
        <v>0.1</v>
      </c>
      <c r="AB4122">
        <v>0</v>
      </c>
      <c r="AC4122">
        <v>88</v>
      </c>
      <c r="AD4122">
        <v>0.19800000000000001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17.8</v>
      </c>
      <c r="E4123">
        <v>8.9</v>
      </c>
      <c r="F4123">
        <v>56</v>
      </c>
      <c r="G4123">
        <v>98365</v>
      </c>
      <c r="H4123">
        <v>0</v>
      </c>
      <c r="I4123">
        <v>1323</v>
      </c>
      <c r="J4123">
        <v>330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300</v>
      </c>
      <c r="S4123">
        <v>1.5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200</v>
      </c>
      <c r="Z4123">
        <v>14</v>
      </c>
      <c r="AA4123">
        <v>9.8000000000000004E-2</v>
      </c>
      <c r="AB4123">
        <v>0</v>
      </c>
      <c r="AC4123">
        <v>88</v>
      </c>
      <c r="AD4123">
        <v>0.19800000000000001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16.7</v>
      </c>
      <c r="E4124">
        <v>8.3000000000000007</v>
      </c>
      <c r="F4124">
        <v>58</v>
      </c>
      <c r="G4124">
        <v>98354</v>
      </c>
      <c r="H4124">
        <v>0</v>
      </c>
      <c r="I4124">
        <v>1323</v>
      </c>
      <c r="J4124">
        <v>324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8047</v>
      </c>
      <c r="W4124">
        <v>77777</v>
      </c>
      <c r="X4124">
        <v>9</v>
      </c>
      <c r="Y4124" t="s">
        <v>200</v>
      </c>
      <c r="Z4124">
        <v>13</v>
      </c>
      <c r="AA4124">
        <v>9.5000000000000001E-2</v>
      </c>
      <c r="AB4124">
        <v>0</v>
      </c>
      <c r="AC4124">
        <v>88</v>
      </c>
      <c r="AD4124">
        <v>0.19800000000000001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13.9</v>
      </c>
      <c r="E4125">
        <v>7.8</v>
      </c>
      <c r="F4125">
        <v>67</v>
      </c>
      <c r="G4125">
        <v>98307</v>
      </c>
      <c r="H4125">
        <v>0</v>
      </c>
      <c r="I4125">
        <v>1323</v>
      </c>
      <c r="J4125">
        <v>311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8047</v>
      </c>
      <c r="W4125">
        <v>77777</v>
      </c>
      <c r="X4125">
        <v>9</v>
      </c>
      <c r="Y4125" t="s">
        <v>200</v>
      </c>
      <c r="Z4125">
        <v>13</v>
      </c>
      <c r="AA4125">
        <v>9.1999999999999998E-2</v>
      </c>
      <c r="AB4125">
        <v>0</v>
      </c>
      <c r="AC4125">
        <v>88</v>
      </c>
      <c r="AD4125">
        <v>0.19800000000000001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12.8</v>
      </c>
      <c r="E4126">
        <v>7.8</v>
      </c>
      <c r="F4126">
        <v>72</v>
      </c>
      <c r="G4126">
        <v>98296</v>
      </c>
      <c r="H4126">
        <v>0</v>
      </c>
      <c r="I4126">
        <v>1323</v>
      </c>
      <c r="J4126">
        <v>307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8047</v>
      </c>
      <c r="W4126">
        <v>77777</v>
      </c>
      <c r="X4126">
        <v>9</v>
      </c>
      <c r="Y4126" t="s">
        <v>200</v>
      </c>
      <c r="Z4126">
        <v>13</v>
      </c>
      <c r="AA4126">
        <v>8.6999999999999994E-2</v>
      </c>
      <c r="AB4126">
        <v>0</v>
      </c>
      <c r="AC4126">
        <v>88</v>
      </c>
      <c r="AD4126">
        <v>0.19800000000000001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12.2</v>
      </c>
      <c r="E4127">
        <v>7.2</v>
      </c>
      <c r="F4127">
        <v>71</v>
      </c>
      <c r="G4127">
        <v>98299</v>
      </c>
      <c r="H4127">
        <v>0</v>
      </c>
      <c r="I4127">
        <v>1323</v>
      </c>
      <c r="J4127">
        <v>303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8047</v>
      </c>
      <c r="W4127">
        <v>77777</v>
      </c>
      <c r="X4127">
        <v>9</v>
      </c>
      <c r="Y4127" t="s">
        <v>200</v>
      </c>
      <c r="Z4127">
        <v>13</v>
      </c>
      <c r="AA4127">
        <v>8.2000000000000003E-2</v>
      </c>
      <c r="AB4127">
        <v>0</v>
      </c>
      <c r="AC4127">
        <v>88</v>
      </c>
      <c r="AD4127">
        <v>0.19800000000000001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12.2</v>
      </c>
      <c r="E4128">
        <v>7.2</v>
      </c>
      <c r="F4128">
        <v>71</v>
      </c>
      <c r="G4128">
        <v>98358</v>
      </c>
      <c r="H4128">
        <v>9</v>
      </c>
      <c r="I4128">
        <v>1323</v>
      </c>
      <c r="J4128">
        <v>303</v>
      </c>
      <c r="K4128">
        <v>4</v>
      </c>
      <c r="L4128">
        <v>29</v>
      </c>
      <c r="M4128">
        <v>3</v>
      </c>
      <c r="N4128">
        <v>326</v>
      </c>
      <c r="O4128">
        <v>692</v>
      </c>
      <c r="P4128">
        <v>521</v>
      </c>
      <c r="Q4128">
        <v>55</v>
      </c>
      <c r="R4128">
        <v>0</v>
      </c>
      <c r="S4128">
        <v>0</v>
      </c>
      <c r="T4128">
        <v>0</v>
      </c>
      <c r="U4128">
        <v>0</v>
      </c>
      <c r="V4128">
        <v>8047</v>
      </c>
      <c r="W4128">
        <v>77777</v>
      </c>
      <c r="X4128">
        <v>9</v>
      </c>
      <c r="Y4128" t="s">
        <v>200</v>
      </c>
      <c r="Z4128">
        <v>13</v>
      </c>
      <c r="AA4128">
        <v>7.8E-2</v>
      </c>
      <c r="AB4128">
        <v>0</v>
      </c>
      <c r="AC4128">
        <v>88</v>
      </c>
      <c r="AD4128">
        <v>0.19800000000000001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14.4</v>
      </c>
      <c r="E4129">
        <v>7.8</v>
      </c>
      <c r="F4129">
        <v>65</v>
      </c>
      <c r="G4129">
        <v>98409</v>
      </c>
      <c r="H4129">
        <v>161</v>
      </c>
      <c r="I4129">
        <v>1323</v>
      </c>
      <c r="J4129">
        <v>314</v>
      </c>
      <c r="K4129">
        <v>86</v>
      </c>
      <c r="L4129">
        <v>351</v>
      </c>
      <c r="M4129">
        <v>33</v>
      </c>
      <c r="N4129">
        <v>7877</v>
      </c>
      <c r="O4129">
        <v>20689</v>
      </c>
      <c r="P4129">
        <v>5165</v>
      </c>
      <c r="Q4129">
        <v>584</v>
      </c>
      <c r="R4129">
        <v>0</v>
      </c>
      <c r="S4129">
        <v>0</v>
      </c>
      <c r="T4129">
        <v>0</v>
      </c>
      <c r="U4129">
        <v>0</v>
      </c>
      <c r="V4129">
        <v>8047</v>
      </c>
      <c r="W4129">
        <v>77777</v>
      </c>
      <c r="X4129">
        <v>9</v>
      </c>
      <c r="Y4129" t="s">
        <v>200</v>
      </c>
      <c r="Z4129">
        <v>13</v>
      </c>
      <c r="AA4129">
        <v>7.5999999999999998E-2</v>
      </c>
      <c r="AB4129">
        <v>0</v>
      </c>
      <c r="AC4129">
        <v>88</v>
      </c>
      <c r="AD4129">
        <v>0.19800000000000001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17.2</v>
      </c>
      <c r="E4130">
        <v>8.3000000000000007</v>
      </c>
      <c r="F4130">
        <v>56</v>
      </c>
      <c r="G4130">
        <v>98485</v>
      </c>
      <c r="H4130">
        <v>417</v>
      </c>
      <c r="I4130">
        <v>1323</v>
      </c>
      <c r="J4130">
        <v>327</v>
      </c>
      <c r="K4130">
        <v>272</v>
      </c>
      <c r="L4130">
        <v>647</v>
      </c>
      <c r="M4130">
        <v>64</v>
      </c>
      <c r="N4130">
        <v>28652</v>
      </c>
      <c r="O4130">
        <v>56919</v>
      </c>
      <c r="P4130">
        <v>9962</v>
      </c>
      <c r="Q4130">
        <v>1232</v>
      </c>
      <c r="R4130">
        <v>0</v>
      </c>
      <c r="S4130">
        <v>0</v>
      </c>
      <c r="T4130">
        <v>0</v>
      </c>
      <c r="U4130">
        <v>0</v>
      </c>
      <c r="V4130">
        <v>8047</v>
      </c>
      <c r="W4130">
        <v>77777</v>
      </c>
      <c r="X4130">
        <v>9</v>
      </c>
      <c r="Y4130" t="s">
        <v>200</v>
      </c>
      <c r="Z4130">
        <v>14</v>
      </c>
      <c r="AA4130">
        <v>7.3999999999999996E-2</v>
      </c>
      <c r="AB4130">
        <v>0</v>
      </c>
      <c r="AC4130">
        <v>88</v>
      </c>
      <c r="AD4130">
        <v>0.19800000000000001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20.6</v>
      </c>
      <c r="E4131">
        <v>8.9</v>
      </c>
      <c r="F4131">
        <v>47</v>
      </c>
      <c r="G4131">
        <v>98518</v>
      </c>
      <c r="H4131">
        <v>666</v>
      </c>
      <c r="I4131">
        <v>1323</v>
      </c>
      <c r="J4131">
        <v>343</v>
      </c>
      <c r="K4131">
        <v>478</v>
      </c>
      <c r="L4131">
        <v>780</v>
      </c>
      <c r="M4131">
        <v>84</v>
      </c>
      <c r="N4131">
        <v>51067</v>
      </c>
      <c r="O4131">
        <v>77557</v>
      </c>
      <c r="P4131">
        <v>12319</v>
      </c>
      <c r="Q4131">
        <v>1793</v>
      </c>
      <c r="R4131">
        <v>0</v>
      </c>
      <c r="S4131">
        <v>0</v>
      </c>
      <c r="T4131">
        <v>0</v>
      </c>
      <c r="U4131">
        <v>0</v>
      </c>
      <c r="V4131">
        <v>8047</v>
      </c>
      <c r="W4131">
        <v>77777</v>
      </c>
      <c r="X4131">
        <v>9</v>
      </c>
      <c r="Y4131" t="s">
        <v>200</v>
      </c>
      <c r="Z4131">
        <v>14</v>
      </c>
      <c r="AA4131">
        <v>7.5999999999999998E-2</v>
      </c>
      <c r="AB4131">
        <v>0</v>
      </c>
      <c r="AC4131">
        <v>88</v>
      </c>
      <c r="AD4131">
        <v>0.19800000000000001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24.4</v>
      </c>
      <c r="E4132">
        <v>9.4</v>
      </c>
      <c r="F4132">
        <v>39</v>
      </c>
      <c r="G4132">
        <v>98535</v>
      </c>
      <c r="H4132">
        <v>890</v>
      </c>
      <c r="I4132">
        <v>1323</v>
      </c>
      <c r="J4132">
        <v>361</v>
      </c>
      <c r="K4132">
        <v>674</v>
      </c>
      <c r="L4132">
        <v>858</v>
      </c>
      <c r="M4132">
        <v>96</v>
      </c>
      <c r="N4132">
        <v>72004</v>
      </c>
      <c r="O4132">
        <v>87746</v>
      </c>
      <c r="P4132">
        <v>13391</v>
      </c>
      <c r="Q4132">
        <v>2185</v>
      </c>
      <c r="R4132">
        <v>240</v>
      </c>
      <c r="S4132">
        <v>1.5</v>
      </c>
      <c r="T4132">
        <v>0</v>
      </c>
      <c r="U4132">
        <v>0</v>
      </c>
      <c r="V4132">
        <v>8047</v>
      </c>
      <c r="W4132">
        <v>77777</v>
      </c>
      <c r="X4132">
        <v>9</v>
      </c>
      <c r="Y4132" t="s">
        <v>200</v>
      </c>
      <c r="Z4132">
        <v>15</v>
      </c>
      <c r="AA4132">
        <v>7.5999999999999998E-2</v>
      </c>
      <c r="AB4132">
        <v>0</v>
      </c>
      <c r="AC4132">
        <v>88</v>
      </c>
      <c r="AD4132">
        <v>0.19800000000000001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28.9</v>
      </c>
      <c r="E4133">
        <v>7.2</v>
      </c>
      <c r="F4133">
        <v>25</v>
      </c>
      <c r="G4133">
        <v>98537</v>
      </c>
      <c r="H4133">
        <v>1074</v>
      </c>
      <c r="I4133">
        <v>1323</v>
      </c>
      <c r="J4133">
        <v>381</v>
      </c>
      <c r="K4133">
        <v>839</v>
      </c>
      <c r="L4133">
        <v>903</v>
      </c>
      <c r="M4133">
        <v>104</v>
      </c>
      <c r="N4133">
        <v>89050</v>
      </c>
      <c r="O4133">
        <v>92640</v>
      </c>
      <c r="P4133">
        <v>14066</v>
      </c>
      <c r="Q4133">
        <v>3262</v>
      </c>
      <c r="R4133">
        <v>310</v>
      </c>
      <c r="S4133">
        <v>2</v>
      </c>
      <c r="T4133">
        <v>0</v>
      </c>
      <c r="U4133">
        <v>0</v>
      </c>
      <c r="V4133">
        <v>8047</v>
      </c>
      <c r="W4133">
        <v>77777</v>
      </c>
      <c r="X4133">
        <v>9</v>
      </c>
      <c r="Y4133" t="s">
        <v>200</v>
      </c>
      <c r="Z4133">
        <v>15</v>
      </c>
      <c r="AA4133">
        <v>7.4999999999999997E-2</v>
      </c>
      <c r="AB4133">
        <v>0</v>
      </c>
      <c r="AC4133">
        <v>88</v>
      </c>
      <c r="AD4133">
        <v>0.19800000000000001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32.799999999999997</v>
      </c>
      <c r="E4134">
        <v>7.2</v>
      </c>
      <c r="F4134">
        <v>20</v>
      </c>
      <c r="G4134">
        <v>98533</v>
      </c>
      <c r="H4134">
        <v>1206</v>
      </c>
      <c r="I4134">
        <v>1323</v>
      </c>
      <c r="J4134">
        <v>401</v>
      </c>
      <c r="K4134">
        <v>958</v>
      </c>
      <c r="L4134">
        <v>927</v>
      </c>
      <c r="M4134">
        <v>112</v>
      </c>
      <c r="N4134">
        <v>101423</v>
      </c>
      <c r="O4134">
        <v>95221</v>
      </c>
      <c r="P4134">
        <v>14641</v>
      </c>
      <c r="Q4134">
        <v>5231</v>
      </c>
      <c r="R4134">
        <v>310</v>
      </c>
      <c r="S4134">
        <v>2.6</v>
      </c>
      <c r="T4134">
        <v>0</v>
      </c>
      <c r="U4134">
        <v>0</v>
      </c>
      <c r="V4134">
        <v>8047</v>
      </c>
      <c r="W4134">
        <v>77777</v>
      </c>
      <c r="X4134">
        <v>9</v>
      </c>
      <c r="Y4134" t="s">
        <v>200</v>
      </c>
      <c r="Z4134">
        <v>14</v>
      </c>
      <c r="AA4134">
        <v>0.08</v>
      </c>
      <c r="AB4134">
        <v>0</v>
      </c>
      <c r="AC4134">
        <v>88</v>
      </c>
      <c r="AD4134">
        <v>0.19800000000000001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34.4</v>
      </c>
      <c r="E4135">
        <v>5.6</v>
      </c>
      <c r="F4135">
        <v>17</v>
      </c>
      <c r="G4135">
        <v>98489</v>
      </c>
      <c r="H4135">
        <v>1277</v>
      </c>
      <c r="I4135">
        <v>1323</v>
      </c>
      <c r="J4135">
        <v>407</v>
      </c>
      <c r="K4135">
        <v>1024</v>
      </c>
      <c r="L4135">
        <v>942</v>
      </c>
      <c r="M4135">
        <v>114</v>
      </c>
      <c r="N4135">
        <v>107999</v>
      </c>
      <c r="O4135">
        <v>96654</v>
      </c>
      <c r="P4135">
        <v>14563</v>
      </c>
      <c r="Q4135">
        <v>7821</v>
      </c>
      <c r="R4135">
        <v>310</v>
      </c>
      <c r="S4135">
        <v>2.6</v>
      </c>
      <c r="T4135">
        <v>0</v>
      </c>
      <c r="U4135">
        <v>0</v>
      </c>
      <c r="V4135">
        <v>8047</v>
      </c>
      <c r="W4135">
        <v>77777</v>
      </c>
      <c r="X4135">
        <v>9</v>
      </c>
      <c r="Y4135" t="s">
        <v>200</v>
      </c>
      <c r="Z4135">
        <v>14</v>
      </c>
      <c r="AA4135">
        <v>7.9000000000000001E-2</v>
      </c>
      <c r="AB4135">
        <v>0</v>
      </c>
      <c r="AC4135">
        <v>88</v>
      </c>
      <c r="AD4135">
        <v>0.19800000000000001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36.700000000000003</v>
      </c>
      <c r="E4136">
        <v>4.4000000000000004</v>
      </c>
      <c r="F4136">
        <v>14</v>
      </c>
      <c r="G4136">
        <v>98460</v>
      </c>
      <c r="H4136">
        <v>1282</v>
      </c>
      <c r="I4136">
        <v>1323</v>
      </c>
      <c r="J4136">
        <v>418</v>
      </c>
      <c r="K4136">
        <v>1029</v>
      </c>
      <c r="L4136">
        <v>944</v>
      </c>
      <c r="M4136">
        <v>114</v>
      </c>
      <c r="N4136">
        <v>108323</v>
      </c>
      <c r="O4136">
        <v>96631</v>
      </c>
      <c r="P4136">
        <v>14604</v>
      </c>
      <c r="Q4136">
        <v>8145</v>
      </c>
      <c r="R4136">
        <v>310</v>
      </c>
      <c r="S4136">
        <v>2.6</v>
      </c>
      <c r="T4136">
        <v>0</v>
      </c>
      <c r="U4136">
        <v>0</v>
      </c>
      <c r="V4136">
        <v>8047</v>
      </c>
      <c r="W4136">
        <v>77777</v>
      </c>
      <c r="X4136">
        <v>9</v>
      </c>
      <c r="Y4136" t="s">
        <v>200</v>
      </c>
      <c r="Z4136">
        <v>14</v>
      </c>
      <c r="AA4136">
        <v>7.5999999999999998E-2</v>
      </c>
      <c r="AB4136">
        <v>0</v>
      </c>
      <c r="AC4136">
        <v>88</v>
      </c>
      <c r="AD4136">
        <v>0.19800000000000001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38.299999999999997</v>
      </c>
      <c r="E4137">
        <v>5</v>
      </c>
      <c r="F4137">
        <v>13</v>
      </c>
      <c r="G4137">
        <v>98406</v>
      </c>
      <c r="H4137">
        <v>1221</v>
      </c>
      <c r="I4137">
        <v>1323</v>
      </c>
      <c r="J4137">
        <v>427</v>
      </c>
      <c r="K4137">
        <v>972</v>
      </c>
      <c r="L4137">
        <v>928</v>
      </c>
      <c r="M4137">
        <v>115</v>
      </c>
      <c r="N4137">
        <v>102426</v>
      </c>
      <c r="O4137">
        <v>95035</v>
      </c>
      <c r="P4137">
        <v>14954</v>
      </c>
      <c r="Q4137">
        <v>5675</v>
      </c>
      <c r="R4137">
        <v>340</v>
      </c>
      <c r="S4137">
        <v>2.6</v>
      </c>
      <c r="T4137">
        <v>0</v>
      </c>
      <c r="U4137">
        <v>0</v>
      </c>
      <c r="V4137">
        <v>8047</v>
      </c>
      <c r="W4137">
        <v>77777</v>
      </c>
      <c r="X4137">
        <v>9</v>
      </c>
      <c r="Y4137" t="s">
        <v>200</v>
      </c>
      <c r="Z4137">
        <v>14</v>
      </c>
      <c r="AA4137">
        <v>8.4000000000000005E-2</v>
      </c>
      <c r="AB4137">
        <v>0</v>
      </c>
      <c r="AC4137">
        <v>88</v>
      </c>
      <c r="AD4137">
        <v>0.19800000000000001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37.799999999999997</v>
      </c>
      <c r="E4138">
        <v>5</v>
      </c>
      <c r="F4138">
        <v>13</v>
      </c>
      <c r="G4138">
        <v>98333</v>
      </c>
      <c r="H4138">
        <v>1097</v>
      </c>
      <c r="I4138">
        <v>1323</v>
      </c>
      <c r="J4138">
        <v>425</v>
      </c>
      <c r="K4138">
        <v>860</v>
      </c>
      <c r="L4138">
        <v>906</v>
      </c>
      <c r="M4138">
        <v>108</v>
      </c>
      <c r="N4138">
        <v>90874</v>
      </c>
      <c r="O4138">
        <v>92627</v>
      </c>
      <c r="P4138">
        <v>14498</v>
      </c>
      <c r="Q4138">
        <v>3524</v>
      </c>
      <c r="R4138">
        <v>270</v>
      </c>
      <c r="S4138">
        <v>2.6</v>
      </c>
      <c r="T4138">
        <v>0</v>
      </c>
      <c r="U4138">
        <v>0</v>
      </c>
      <c r="V4138">
        <v>8047</v>
      </c>
      <c r="W4138">
        <v>77777</v>
      </c>
      <c r="X4138">
        <v>9</v>
      </c>
      <c r="Y4138" t="s">
        <v>200</v>
      </c>
      <c r="Z4138">
        <v>14</v>
      </c>
      <c r="AA4138">
        <v>8.3000000000000004E-2</v>
      </c>
      <c r="AB4138">
        <v>0</v>
      </c>
      <c r="AC4138">
        <v>88</v>
      </c>
      <c r="AD4138">
        <v>0.19800000000000001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37.799999999999997</v>
      </c>
      <c r="E4139">
        <v>8.9</v>
      </c>
      <c r="F4139">
        <v>17</v>
      </c>
      <c r="G4139">
        <v>98284</v>
      </c>
      <c r="H4139">
        <v>919</v>
      </c>
      <c r="I4139">
        <v>1323</v>
      </c>
      <c r="J4139">
        <v>430</v>
      </c>
      <c r="K4139">
        <v>702</v>
      </c>
      <c r="L4139">
        <v>866</v>
      </c>
      <c r="M4139">
        <v>99</v>
      </c>
      <c r="N4139">
        <v>74830</v>
      </c>
      <c r="O4139">
        <v>88582</v>
      </c>
      <c r="P4139">
        <v>13778</v>
      </c>
      <c r="Q4139">
        <v>2316</v>
      </c>
      <c r="R4139">
        <v>210</v>
      </c>
      <c r="S4139">
        <v>4.0999999999999996</v>
      </c>
      <c r="T4139">
        <v>0</v>
      </c>
      <c r="U4139">
        <v>0</v>
      </c>
      <c r="V4139">
        <v>8047</v>
      </c>
      <c r="W4139">
        <v>77777</v>
      </c>
      <c r="X4139">
        <v>9</v>
      </c>
      <c r="Y4139" t="s">
        <v>200</v>
      </c>
      <c r="Z4139">
        <v>13</v>
      </c>
      <c r="AA4139">
        <v>0.08</v>
      </c>
      <c r="AB4139">
        <v>0</v>
      </c>
      <c r="AC4139">
        <v>88</v>
      </c>
      <c r="AD4139">
        <v>0.19800000000000001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37.200000000000003</v>
      </c>
      <c r="E4140">
        <v>9.4</v>
      </c>
      <c r="F4140">
        <v>19</v>
      </c>
      <c r="G4140">
        <v>98240</v>
      </c>
      <c r="H4140">
        <v>700</v>
      </c>
      <c r="I4140">
        <v>1323</v>
      </c>
      <c r="J4140">
        <v>428</v>
      </c>
      <c r="K4140">
        <v>510</v>
      </c>
      <c r="L4140">
        <v>796</v>
      </c>
      <c r="M4140">
        <v>87</v>
      </c>
      <c r="N4140">
        <v>54653</v>
      </c>
      <c r="O4140">
        <v>79653</v>
      </c>
      <c r="P4140">
        <v>12704</v>
      </c>
      <c r="Q4140">
        <v>1903</v>
      </c>
      <c r="R4140">
        <v>200</v>
      </c>
      <c r="S4140">
        <v>5.0999999999999996</v>
      </c>
      <c r="T4140">
        <v>0</v>
      </c>
      <c r="U4140">
        <v>0</v>
      </c>
      <c r="V4140">
        <v>8047</v>
      </c>
      <c r="W4140">
        <v>77777</v>
      </c>
      <c r="X4140">
        <v>9</v>
      </c>
      <c r="Y4140" t="s">
        <v>200</v>
      </c>
      <c r="Z4140">
        <v>13</v>
      </c>
      <c r="AA4140">
        <v>7.9000000000000001E-2</v>
      </c>
      <c r="AB4140">
        <v>0</v>
      </c>
      <c r="AC4140">
        <v>88</v>
      </c>
      <c r="AD4140">
        <v>0.19800000000000001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36.1</v>
      </c>
      <c r="E4141">
        <v>6.1</v>
      </c>
      <c r="F4141">
        <v>16</v>
      </c>
      <c r="G4141">
        <v>98241</v>
      </c>
      <c r="H4141">
        <v>453</v>
      </c>
      <c r="I4141">
        <v>1323</v>
      </c>
      <c r="J4141">
        <v>417</v>
      </c>
      <c r="K4141">
        <v>302</v>
      </c>
      <c r="L4141">
        <v>668</v>
      </c>
      <c r="M4141">
        <v>69</v>
      </c>
      <c r="N4141">
        <v>31835</v>
      </c>
      <c r="O4141">
        <v>60292</v>
      </c>
      <c r="P4141">
        <v>10654</v>
      </c>
      <c r="Q4141">
        <v>1349</v>
      </c>
      <c r="R4141">
        <v>340</v>
      </c>
      <c r="S4141">
        <v>5.6</v>
      </c>
      <c r="T4141">
        <v>0</v>
      </c>
      <c r="U4141">
        <v>0</v>
      </c>
      <c r="V4141">
        <v>8047</v>
      </c>
      <c r="W4141">
        <v>77777</v>
      </c>
      <c r="X4141">
        <v>9</v>
      </c>
      <c r="Y4141" t="s">
        <v>200</v>
      </c>
      <c r="Z4141">
        <v>12</v>
      </c>
      <c r="AA4141">
        <v>7.8E-2</v>
      </c>
      <c r="AB4141">
        <v>0</v>
      </c>
      <c r="AC4141">
        <v>88</v>
      </c>
      <c r="AD4141">
        <v>0.19800000000000001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32.799999999999997</v>
      </c>
      <c r="E4142">
        <v>5</v>
      </c>
      <c r="F4142">
        <v>18</v>
      </c>
      <c r="G4142">
        <v>98251</v>
      </c>
      <c r="H4142">
        <v>197</v>
      </c>
      <c r="I4142">
        <v>1323</v>
      </c>
      <c r="J4142">
        <v>398</v>
      </c>
      <c r="K4142">
        <v>109</v>
      </c>
      <c r="L4142">
        <v>399</v>
      </c>
      <c r="M4142">
        <v>40</v>
      </c>
      <c r="N4142">
        <v>10319</v>
      </c>
      <c r="O4142">
        <v>26048</v>
      </c>
      <c r="P4142">
        <v>6162</v>
      </c>
      <c r="Q4142">
        <v>708</v>
      </c>
      <c r="R4142">
        <v>320</v>
      </c>
      <c r="S4142">
        <v>4.0999999999999996</v>
      </c>
      <c r="T4142">
        <v>0</v>
      </c>
      <c r="U4142">
        <v>0</v>
      </c>
      <c r="V4142">
        <v>8047</v>
      </c>
      <c r="W4142">
        <v>77777</v>
      </c>
      <c r="X4142">
        <v>9</v>
      </c>
      <c r="Y4142" t="s">
        <v>200</v>
      </c>
      <c r="Z4142">
        <v>12</v>
      </c>
      <c r="AA4142">
        <v>7.8E-2</v>
      </c>
      <c r="AB4142">
        <v>0</v>
      </c>
      <c r="AC4142">
        <v>88</v>
      </c>
      <c r="AD4142">
        <v>0.19800000000000001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30</v>
      </c>
      <c r="E4143">
        <v>6.1</v>
      </c>
      <c r="F4143">
        <v>22</v>
      </c>
      <c r="G4143">
        <v>98284</v>
      </c>
      <c r="H4143">
        <v>17</v>
      </c>
      <c r="I4143">
        <v>1323</v>
      </c>
      <c r="J4143">
        <v>385</v>
      </c>
      <c r="K4143">
        <v>7</v>
      </c>
      <c r="L4143">
        <v>47</v>
      </c>
      <c r="M4143">
        <v>5</v>
      </c>
      <c r="N4143">
        <v>579</v>
      </c>
      <c r="O4143">
        <v>1237</v>
      </c>
      <c r="P4143">
        <v>841</v>
      </c>
      <c r="Q4143">
        <v>91</v>
      </c>
      <c r="R4143">
        <v>300</v>
      </c>
      <c r="S4143">
        <v>6.1</v>
      </c>
      <c r="T4143">
        <v>0</v>
      </c>
      <c r="U4143">
        <v>0</v>
      </c>
      <c r="V4143">
        <v>8047</v>
      </c>
      <c r="W4143">
        <v>77777</v>
      </c>
      <c r="X4143">
        <v>9</v>
      </c>
      <c r="Y4143" t="s">
        <v>200</v>
      </c>
      <c r="Z4143">
        <v>11</v>
      </c>
      <c r="AA4143">
        <v>7.8E-2</v>
      </c>
      <c r="AB4143">
        <v>0</v>
      </c>
      <c r="AC4143">
        <v>88</v>
      </c>
      <c r="AD4143">
        <v>0.19800000000000001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27.2</v>
      </c>
      <c r="E4144">
        <v>6.7</v>
      </c>
      <c r="F4144">
        <v>27</v>
      </c>
      <c r="G4144">
        <v>98356</v>
      </c>
      <c r="H4144">
        <v>0</v>
      </c>
      <c r="I4144">
        <v>1323</v>
      </c>
      <c r="J4144">
        <v>372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310</v>
      </c>
      <c r="S4144">
        <v>3.1</v>
      </c>
      <c r="T4144">
        <v>0</v>
      </c>
      <c r="U4144">
        <v>0</v>
      </c>
      <c r="V4144">
        <v>8047</v>
      </c>
      <c r="W4144">
        <v>77777</v>
      </c>
      <c r="X4144">
        <v>9</v>
      </c>
      <c r="Y4144" t="s">
        <v>200</v>
      </c>
      <c r="Z4144">
        <v>10</v>
      </c>
      <c r="AA4144">
        <v>7.5999999999999998E-2</v>
      </c>
      <c r="AB4144">
        <v>0</v>
      </c>
      <c r="AC4144">
        <v>88</v>
      </c>
      <c r="AD4144">
        <v>0.19800000000000001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25</v>
      </c>
      <c r="E4145">
        <v>6.7</v>
      </c>
      <c r="F4145">
        <v>31</v>
      </c>
      <c r="G4145">
        <v>98385</v>
      </c>
      <c r="H4145">
        <v>0</v>
      </c>
      <c r="I4145">
        <v>1323</v>
      </c>
      <c r="J4145">
        <v>361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330</v>
      </c>
      <c r="S4145">
        <v>3.1</v>
      </c>
      <c r="T4145">
        <v>0</v>
      </c>
      <c r="U4145">
        <v>0</v>
      </c>
      <c r="V4145">
        <v>8047</v>
      </c>
      <c r="W4145">
        <v>77777</v>
      </c>
      <c r="X4145">
        <v>9</v>
      </c>
      <c r="Y4145" t="s">
        <v>200</v>
      </c>
      <c r="Z4145">
        <v>10</v>
      </c>
      <c r="AA4145">
        <v>7.3999999999999996E-2</v>
      </c>
      <c r="AB4145">
        <v>0</v>
      </c>
      <c r="AC4145">
        <v>88</v>
      </c>
      <c r="AD4145">
        <v>0.19800000000000001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23.3</v>
      </c>
      <c r="E4146">
        <v>6.7</v>
      </c>
      <c r="F4146">
        <v>34</v>
      </c>
      <c r="G4146">
        <v>98378</v>
      </c>
      <c r="H4146">
        <v>0</v>
      </c>
      <c r="I4146">
        <v>1323</v>
      </c>
      <c r="J4146">
        <v>353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300</v>
      </c>
      <c r="S4146">
        <v>1.5</v>
      </c>
      <c r="T4146">
        <v>0</v>
      </c>
      <c r="U4146">
        <v>0</v>
      </c>
      <c r="V4146">
        <v>8047</v>
      </c>
      <c r="W4146">
        <v>77777</v>
      </c>
      <c r="X4146">
        <v>9</v>
      </c>
      <c r="Y4146" t="s">
        <v>200</v>
      </c>
      <c r="Z4146">
        <v>11</v>
      </c>
      <c r="AA4146">
        <v>7.1999999999999995E-2</v>
      </c>
      <c r="AB4146">
        <v>0</v>
      </c>
      <c r="AC4146">
        <v>88</v>
      </c>
      <c r="AD4146">
        <v>0.19800000000000001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20.6</v>
      </c>
      <c r="E4147">
        <v>7.2</v>
      </c>
      <c r="F4147">
        <v>42</v>
      </c>
      <c r="G4147">
        <v>98353</v>
      </c>
      <c r="H4147">
        <v>0</v>
      </c>
      <c r="I4147">
        <v>1323</v>
      </c>
      <c r="J4147">
        <v>341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8047</v>
      </c>
      <c r="W4147">
        <v>77777</v>
      </c>
      <c r="X4147">
        <v>9</v>
      </c>
      <c r="Y4147" t="s">
        <v>200</v>
      </c>
      <c r="Z4147">
        <v>11</v>
      </c>
      <c r="AA4147">
        <v>7.0999999999999994E-2</v>
      </c>
      <c r="AB4147">
        <v>0</v>
      </c>
      <c r="AC4147">
        <v>88</v>
      </c>
      <c r="AD4147">
        <v>0.19800000000000001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16.7</v>
      </c>
      <c r="E4148">
        <v>7.2</v>
      </c>
      <c r="F4148">
        <v>53</v>
      </c>
      <c r="G4148">
        <v>98334</v>
      </c>
      <c r="H4148">
        <v>0</v>
      </c>
      <c r="I4148">
        <v>1323</v>
      </c>
      <c r="J4148">
        <v>323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120</v>
      </c>
      <c r="S4148">
        <v>2</v>
      </c>
      <c r="T4148">
        <v>0</v>
      </c>
      <c r="U4148">
        <v>0</v>
      </c>
      <c r="V4148">
        <v>8047</v>
      </c>
      <c r="W4148">
        <v>77777</v>
      </c>
      <c r="X4148">
        <v>9</v>
      </c>
      <c r="Y4148" t="s">
        <v>200</v>
      </c>
      <c r="Z4148">
        <v>12</v>
      </c>
      <c r="AA4148">
        <v>7.1999999999999995E-2</v>
      </c>
      <c r="AB4148">
        <v>0</v>
      </c>
      <c r="AC4148">
        <v>88</v>
      </c>
      <c r="AD4148">
        <v>0.19800000000000001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15</v>
      </c>
      <c r="E4149">
        <v>6.7</v>
      </c>
      <c r="F4149">
        <v>58</v>
      </c>
      <c r="G4149">
        <v>98318</v>
      </c>
      <c r="H4149">
        <v>0</v>
      </c>
      <c r="I4149">
        <v>1323</v>
      </c>
      <c r="J4149">
        <v>315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120</v>
      </c>
      <c r="S4149">
        <v>1.5</v>
      </c>
      <c r="T4149">
        <v>0</v>
      </c>
      <c r="U4149">
        <v>0</v>
      </c>
      <c r="V4149">
        <v>8047</v>
      </c>
      <c r="W4149">
        <v>77777</v>
      </c>
      <c r="X4149">
        <v>9</v>
      </c>
      <c r="Y4149" t="s">
        <v>200</v>
      </c>
      <c r="Z4149">
        <v>13</v>
      </c>
      <c r="AA4149">
        <v>7.6999999999999999E-2</v>
      </c>
      <c r="AB4149">
        <v>0</v>
      </c>
      <c r="AC4149">
        <v>88</v>
      </c>
      <c r="AD4149">
        <v>0.19800000000000001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13.9</v>
      </c>
      <c r="E4150">
        <v>6.7</v>
      </c>
      <c r="F4150">
        <v>62</v>
      </c>
      <c r="G4150">
        <v>98316</v>
      </c>
      <c r="H4150">
        <v>0</v>
      </c>
      <c r="I4150">
        <v>1323</v>
      </c>
      <c r="J4150">
        <v>310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8047</v>
      </c>
      <c r="W4150">
        <v>77777</v>
      </c>
      <c r="X4150">
        <v>9</v>
      </c>
      <c r="Y4150" t="s">
        <v>200</v>
      </c>
      <c r="Z4150">
        <v>14</v>
      </c>
      <c r="AA4150">
        <v>7.9000000000000001E-2</v>
      </c>
      <c r="AB4150">
        <v>0</v>
      </c>
      <c r="AC4150">
        <v>88</v>
      </c>
      <c r="AD4150">
        <v>0.19800000000000001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13.3</v>
      </c>
      <c r="E4151">
        <v>6.7</v>
      </c>
      <c r="F4151">
        <v>64</v>
      </c>
      <c r="G4151">
        <v>98340</v>
      </c>
      <c r="H4151">
        <v>0</v>
      </c>
      <c r="I4151">
        <v>1323</v>
      </c>
      <c r="J4151">
        <v>308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8047</v>
      </c>
      <c r="W4151">
        <v>77777</v>
      </c>
      <c r="X4151">
        <v>9</v>
      </c>
      <c r="Y4151" t="s">
        <v>200</v>
      </c>
      <c r="Z4151">
        <v>15</v>
      </c>
      <c r="AA4151">
        <v>0.08</v>
      </c>
      <c r="AB4151">
        <v>0</v>
      </c>
      <c r="AC4151">
        <v>88</v>
      </c>
      <c r="AD4151">
        <v>0.19800000000000001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13.3</v>
      </c>
      <c r="E4152">
        <v>6.1</v>
      </c>
      <c r="F4152">
        <v>62</v>
      </c>
      <c r="G4152">
        <v>98378</v>
      </c>
      <c r="H4152">
        <v>8</v>
      </c>
      <c r="I4152">
        <v>1323</v>
      </c>
      <c r="J4152">
        <v>307</v>
      </c>
      <c r="K4152">
        <v>3</v>
      </c>
      <c r="L4152">
        <v>20</v>
      </c>
      <c r="M4152">
        <v>3</v>
      </c>
      <c r="N4152">
        <v>338</v>
      </c>
      <c r="O4152">
        <v>160</v>
      </c>
      <c r="P4152">
        <v>475</v>
      </c>
      <c r="Q4152">
        <v>45</v>
      </c>
      <c r="R4152">
        <v>0</v>
      </c>
      <c r="S4152">
        <v>0</v>
      </c>
      <c r="T4152">
        <v>0</v>
      </c>
      <c r="U4152">
        <v>0</v>
      </c>
      <c r="V4152">
        <v>8047</v>
      </c>
      <c r="W4152">
        <v>77777</v>
      </c>
      <c r="X4152">
        <v>9</v>
      </c>
      <c r="Y4152" t="s">
        <v>200</v>
      </c>
      <c r="Z4152">
        <v>16</v>
      </c>
      <c r="AA4152">
        <v>8.3000000000000004E-2</v>
      </c>
      <c r="AB4152">
        <v>0</v>
      </c>
      <c r="AC4152">
        <v>88</v>
      </c>
      <c r="AD4152">
        <v>0.19800000000000001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15</v>
      </c>
      <c r="E4153">
        <v>7.2</v>
      </c>
      <c r="F4153">
        <v>60</v>
      </c>
      <c r="G4153">
        <v>98444</v>
      </c>
      <c r="H4153">
        <v>160</v>
      </c>
      <c r="I4153">
        <v>1323</v>
      </c>
      <c r="J4153">
        <v>316</v>
      </c>
      <c r="K4153">
        <v>83</v>
      </c>
      <c r="L4153">
        <v>318</v>
      </c>
      <c r="M4153">
        <v>34</v>
      </c>
      <c r="N4153">
        <v>7532</v>
      </c>
      <c r="O4153">
        <v>18627</v>
      </c>
      <c r="P4153">
        <v>5310</v>
      </c>
      <c r="Q4153">
        <v>600</v>
      </c>
      <c r="R4153">
        <v>0</v>
      </c>
      <c r="S4153">
        <v>0</v>
      </c>
      <c r="T4153">
        <v>0</v>
      </c>
      <c r="U4153">
        <v>0</v>
      </c>
      <c r="V4153">
        <v>8047</v>
      </c>
      <c r="W4153">
        <v>77777</v>
      </c>
      <c r="X4153">
        <v>9</v>
      </c>
      <c r="Y4153" t="s">
        <v>200</v>
      </c>
      <c r="Z4153">
        <v>16</v>
      </c>
      <c r="AA4153">
        <v>8.5999999999999993E-2</v>
      </c>
      <c r="AB4153">
        <v>0</v>
      </c>
      <c r="AC4153">
        <v>88</v>
      </c>
      <c r="AD4153">
        <v>0.19800000000000001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18.3</v>
      </c>
      <c r="E4154">
        <v>8.3000000000000007</v>
      </c>
      <c r="F4154">
        <v>52</v>
      </c>
      <c r="G4154">
        <v>98496</v>
      </c>
      <c r="H4154">
        <v>416</v>
      </c>
      <c r="I4154">
        <v>1323</v>
      </c>
      <c r="J4154">
        <v>331</v>
      </c>
      <c r="K4154">
        <v>266</v>
      </c>
      <c r="L4154">
        <v>613</v>
      </c>
      <c r="M4154">
        <v>68</v>
      </c>
      <c r="N4154">
        <v>27771</v>
      </c>
      <c r="O4154">
        <v>53702</v>
      </c>
      <c r="P4154">
        <v>10494</v>
      </c>
      <c r="Q4154">
        <v>1300</v>
      </c>
      <c r="R4154">
        <v>0</v>
      </c>
      <c r="S4154">
        <v>0</v>
      </c>
      <c r="T4154">
        <v>0</v>
      </c>
      <c r="U4154">
        <v>0</v>
      </c>
      <c r="V4154">
        <v>8047</v>
      </c>
      <c r="W4154">
        <v>77777</v>
      </c>
      <c r="X4154">
        <v>9</v>
      </c>
      <c r="Y4154" t="s">
        <v>200</v>
      </c>
      <c r="Z4154">
        <v>17</v>
      </c>
      <c r="AA4154">
        <v>8.7999999999999995E-2</v>
      </c>
      <c r="AB4154">
        <v>0</v>
      </c>
      <c r="AC4154">
        <v>88</v>
      </c>
      <c r="AD4154">
        <v>0.19800000000000001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22.2</v>
      </c>
      <c r="E4155">
        <v>7.8</v>
      </c>
      <c r="F4155">
        <v>40</v>
      </c>
      <c r="G4155">
        <v>98562</v>
      </c>
      <c r="H4155">
        <v>665</v>
      </c>
      <c r="I4155">
        <v>1323</v>
      </c>
      <c r="J4155">
        <v>349</v>
      </c>
      <c r="K4155">
        <v>469</v>
      </c>
      <c r="L4155">
        <v>747</v>
      </c>
      <c r="M4155">
        <v>91</v>
      </c>
      <c r="N4155">
        <v>49492</v>
      </c>
      <c r="O4155">
        <v>73916</v>
      </c>
      <c r="P4155">
        <v>13295</v>
      </c>
      <c r="Q4155">
        <v>1881</v>
      </c>
      <c r="R4155">
        <v>0</v>
      </c>
      <c r="S4155">
        <v>0</v>
      </c>
      <c r="T4155">
        <v>0</v>
      </c>
      <c r="U4155">
        <v>0</v>
      </c>
      <c r="V4155">
        <v>8047</v>
      </c>
      <c r="W4155">
        <v>77777</v>
      </c>
      <c r="X4155">
        <v>9</v>
      </c>
      <c r="Y4155" t="s">
        <v>200</v>
      </c>
      <c r="Z4155">
        <v>17</v>
      </c>
      <c r="AA4155">
        <v>9.5000000000000001E-2</v>
      </c>
      <c r="AB4155">
        <v>0</v>
      </c>
      <c r="AC4155">
        <v>88</v>
      </c>
      <c r="AD4155">
        <v>0.19800000000000001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26.7</v>
      </c>
      <c r="E4156">
        <v>8.3000000000000007</v>
      </c>
      <c r="F4156">
        <v>31</v>
      </c>
      <c r="G4156">
        <v>98566</v>
      </c>
      <c r="H4156">
        <v>889</v>
      </c>
      <c r="I4156">
        <v>1323</v>
      </c>
      <c r="J4156">
        <v>371</v>
      </c>
      <c r="K4156">
        <v>662</v>
      </c>
      <c r="L4156">
        <v>825</v>
      </c>
      <c r="M4156">
        <v>106</v>
      </c>
      <c r="N4156">
        <v>71731</v>
      </c>
      <c r="O4156">
        <v>84089</v>
      </c>
      <c r="P4156">
        <v>14776</v>
      </c>
      <c r="Q4156">
        <v>2766</v>
      </c>
      <c r="R4156">
        <v>0</v>
      </c>
      <c r="S4156">
        <v>0</v>
      </c>
      <c r="T4156">
        <v>0</v>
      </c>
      <c r="U4156">
        <v>0</v>
      </c>
      <c r="V4156">
        <v>8047</v>
      </c>
      <c r="W4156">
        <v>77777</v>
      </c>
      <c r="X4156">
        <v>9</v>
      </c>
      <c r="Y4156" t="s">
        <v>200</v>
      </c>
      <c r="Z4156">
        <v>18</v>
      </c>
      <c r="AA4156">
        <v>9.7000000000000003E-2</v>
      </c>
      <c r="AB4156">
        <v>0</v>
      </c>
      <c r="AC4156">
        <v>88</v>
      </c>
      <c r="AD4156">
        <v>0.19800000000000001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31.1</v>
      </c>
      <c r="E4157">
        <v>6.7</v>
      </c>
      <c r="F4157">
        <v>22</v>
      </c>
      <c r="G4157">
        <v>98576</v>
      </c>
      <c r="H4157">
        <v>1074</v>
      </c>
      <c r="I4157">
        <v>1322</v>
      </c>
      <c r="J4157">
        <v>392</v>
      </c>
      <c r="K4157">
        <v>825</v>
      </c>
      <c r="L4157">
        <v>872</v>
      </c>
      <c r="M4157">
        <v>117</v>
      </c>
      <c r="N4157">
        <v>87230</v>
      </c>
      <c r="O4157">
        <v>89237</v>
      </c>
      <c r="P4157">
        <v>15642</v>
      </c>
      <c r="Q4157">
        <v>3423</v>
      </c>
      <c r="R4157">
        <v>310</v>
      </c>
      <c r="S4157">
        <v>1.5</v>
      </c>
      <c r="T4157">
        <v>0</v>
      </c>
      <c r="U4157">
        <v>0</v>
      </c>
      <c r="V4157">
        <v>8047</v>
      </c>
      <c r="W4157">
        <v>77777</v>
      </c>
      <c r="X4157">
        <v>9</v>
      </c>
      <c r="Y4157" t="s">
        <v>200</v>
      </c>
      <c r="Z4157">
        <v>18</v>
      </c>
      <c r="AA4157">
        <v>9.9000000000000005E-2</v>
      </c>
      <c r="AB4157">
        <v>0</v>
      </c>
      <c r="AC4157">
        <v>88</v>
      </c>
      <c r="AD4157">
        <v>0.19800000000000001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35</v>
      </c>
      <c r="E4158">
        <v>2.8</v>
      </c>
      <c r="F4158">
        <v>13</v>
      </c>
      <c r="G4158">
        <v>98591</v>
      </c>
      <c r="H4158">
        <v>1206</v>
      </c>
      <c r="I4158">
        <v>1322</v>
      </c>
      <c r="J4158">
        <v>407</v>
      </c>
      <c r="K4158">
        <v>944</v>
      </c>
      <c r="L4158">
        <v>899</v>
      </c>
      <c r="M4158">
        <v>124</v>
      </c>
      <c r="N4158">
        <v>98932</v>
      </c>
      <c r="O4158">
        <v>91703</v>
      </c>
      <c r="P4158">
        <v>16058</v>
      </c>
      <c r="Q4158">
        <v>5570</v>
      </c>
      <c r="R4158">
        <v>300</v>
      </c>
      <c r="S4158">
        <v>2</v>
      </c>
      <c r="T4158">
        <v>0</v>
      </c>
      <c r="U4158">
        <v>0</v>
      </c>
      <c r="V4158">
        <v>8047</v>
      </c>
      <c r="W4158">
        <v>77777</v>
      </c>
      <c r="X4158">
        <v>9</v>
      </c>
      <c r="Y4158" t="s">
        <v>200</v>
      </c>
      <c r="Z4158">
        <v>18</v>
      </c>
      <c r="AA4158">
        <v>0.10100000000000001</v>
      </c>
      <c r="AB4158">
        <v>0</v>
      </c>
      <c r="AC4158">
        <v>88</v>
      </c>
      <c r="AD4158">
        <v>0.19800000000000001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37.200000000000003</v>
      </c>
      <c r="E4159">
        <v>1.7</v>
      </c>
      <c r="F4159">
        <v>11</v>
      </c>
      <c r="G4159">
        <v>98562</v>
      </c>
      <c r="H4159">
        <v>1277</v>
      </c>
      <c r="I4159">
        <v>1322</v>
      </c>
      <c r="J4159">
        <v>417</v>
      </c>
      <c r="K4159">
        <v>1008</v>
      </c>
      <c r="L4159">
        <v>911</v>
      </c>
      <c r="M4159">
        <v>128</v>
      </c>
      <c r="N4159">
        <v>105388</v>
      </c>
      <c r="O4159">
        <v>92921</v>
      </c>
      <c r="P4159">
        <v>16317</v>
      </c>
      <c r="Q4159">
        <v>8583</v>
      </c>
      <c r="R4159">
        <v>300</v>
      </c>
      <c r="S4159">
        <v>2.6</v>
      </c>
      <c r="T4159">
        <v>0</v>
      </c>
      <c r="U4159">
        <v>0</v>
      </c>
      <c r="V4159">
        <v>8047</v>
      </c>
      <c r="W4159">
        <v>77777</v>
      </c>
      <c r="X4159">
        <v>9</v>
      </c>
      <c r="Y4159" t="s">
        <v>200</v>
      </c>
      <c r="Z4159">
        <v>18</v>
      </c>
      <c r="AA4159">
        <v>0.10199999999999999</v>
      </c>
      <c r="AB4159">
        <v>0</v>
      </c>
      <c r="AC4159">
        <v>88</v>
      </c>
      <c r="AD4159">
        <v>0.19800000000000001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38.299999999999997</v>
      </c>
      <c r="E4160">
        <v>2.8</v>
      </c>
      <c r="F4160">
        <v>11</v>
      </c>
      <c r="G4160">
        <v>98542</v>
      </c>
      <c r="H4160">
        <v>1282</v>
      </c>
      <c r="I4160">
        <v>1322</v>
      </c>
      <c r="J4160">
        <v>424</v>
      </c>
      <c r="K4160">
        <v>1011</v>
      </c>
      <c r="L4160">
        <v>905</v>
      </c>
      <c r="M4160">
        <v>134</v>
      </c>
      <c r="N4160">
        <v>105660</v>
      </c>
      <c r="O4160">
        <v>92325</v>
      </c>
      <c r="P4160">
        <v>16957</v>
      </c>
      <c r="Q4160">
        <v>9224</v>
      </c>
      <c r="R4160">
        <v>360</v>
      </c>
      <c r="S4160">
        <v>2</v>
      </c>
      <c r="T4160">
        <v>0</v>
      </c>
      <c r="U4160">
        <v>0</v>
      </c>
      <c r="V4160">
        <v>8047</v>
      </c>
      <c r="W4160">
        <v>77777</v>
      </c>
      <c r="X4160">
        <v>9</v>
      </c>
      <c r="Y4160" t="s">
        <v>200</v>
      </c>
      <c r="Z4160">
        <v>18</v>
      </c>
      <c r="AA4160">
        <v>0.104</v>
      </c>
      <c r="AB4160">
        <v>0</v>
      </c>
      <c r="AC4160">
        <v>88</v>
      </c>
      <c r="AD4160">
        <v>0.19800000000000001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34.700000000000003</v>
      </c>
      <c r="E4161">
        <v>2.8</v>
      </c>
      <c r="F4161">
        <v>14</v>
      </c>
      <c r="G4161">
        <v>98452</v>
      </c>
      <c r="H4161">
        <v>1221</v>
      </c>
      <c r="I4161">
        <v>1322</v>
      </c>
      <c r="J4161">
        <v>405</v>
      </c>
      <c r="K4161">
        <v>949</v>
      </c>
      <c r="L4161">
        <v>873</v>
      </c>
      <c r="M4161">
        <v>143</v>
      </c>
      <c r="N4161">
        <v>99069</v>
      </c>
      <c r="O4161">
        <v>89005</v>
      </c>
      <c r="P4161">
        <v>18298</v>
      </c>
      <c r="Q4161">
        <v>6519</v>
      </c>
      <c r="R4161">
        <v>0</v>
      </c>
      <c r="S4161">
        <v>0</v>
      </c>
      <c r="T4161">
        <v>0</v>
      </c>
      <c r="U4161">
        <v>0</v>
      </c>
      <c r="V4161">
        <v>8047</v>
      </c>
      <c r="W4161">
        <v>77777</v>
      </c>
      <c r="X4161">
        <v>9</v>
      </c>
      <c r="Y4161" t="s">
        <v>200</v>
      </c>
      <c r="Z4161">
        <v>18</v>
      </c>
      <c r="AA4161">
        <v>0.13400000000000001</v>
      </c>
      <c r="AB4161">
        <v>0</v>
      </c>
      <c r="AC4161">
        <v>88</v>
      </c>
      <c r="AD4161">
        <v>0.19800000000000001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33.9</v>
      </c>
      <c r="E4162">
        <v>7.2</v>
      </c>
      <c r="F4162">
        <v>19</v>
      </c>
      <c r="G4162">
        <v>98445</v>
      </c>
      <c r="H4162">
        <v>1097</v>
      </c>
      <c r="I4162">
        <v>1322</v>
      </c>
      <c r="J4162">
        <v>407</v>
      </c>
      <c r="K4162">
        <v>836</v>
      </c>
      <c r="L4162">
        <v>843</v>
      </c>
      <c r="M4162">
        <v>137</v>
      </c>
      <c r="N4162">
        <v>90808</v>
      </c>
      <c r="O4162">
        <v>86276</v>
      </c>
      <c r="P4162">
        <v>17758</v>
      </c>
      <c r="Q4162">
        <v>5107</v>
      </c>
      <c r="R4162">
        <v>210</v>
      </c>
      <c r="S4162">
        <v>8.1999999999999993</v>
      </c>
      <c r="T4162">
        <v>0</v>
      </c>
      <c r="U4162">
        <v>0</v>
      </c>
      <c r="V4162">
        <v>8047</v>
      </c>
      <c r="W4162">
        <v>77777</v>
      </c>
      <c r="X4162">
        <v>9</v>
      </c>
      <c r="Y4162" t="s">
        <v>200</v>
      </c>
      <c r="Z4162">
        <v>19</v>
      </c>
      <c r="AA4162">
        <v>0.13700000000000001</v>
      </c>
      <c r="AB4162">
        <v>0</v>
      </c>
      <c r="AC4162">
        <v>88</v>
      </c>
      <c r="AD4162">
        <v>0.19800000000000001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30</v>
      </c>
      <c r="E4163">
        <v>12.2</v>
      </c>
      <c r="F4163">
        <v>33</v>
      </c>
      <c r="G4163">
        <v>98391</v>
      </c>
      <c r="H4163">
        <v>920</v>
      </c>
      <c r="I4163">
        <v>1322</v>
      </c>
      <c r="J4163">
        <v>393</v>
      </c>
      <c r="K4163">
        <v>678</v>
      </c>
      <c r="L4163">
        <v>795</v>
      </c>
      <c r="M4163">
        <v>125</v>
      </c>
      <c r="N4163">
        <v>73137</v>
      </c>
      <c r="O4163">
        <v>80975</v>
      </c>
      <c r="P4163">
        <v>17127</v>
      </c>
      <c r="Q4163">
        <v>3239</v>
      </c>
      <c r="R4163">
        <v>210</v>
      </c>
      <c r="S4163">
        <v>10.199999999999999</v>
      </c>
      <c r="T4163">
        <v>0</v>
      </c>
      <c r="U4163">
        <v>0</v>
      </c>
      <c r="V4163">
        <v>8047</v>
      </c>
      <c r="W4163">
        <v>77777</v>
      </c>
      <c r="X4163">
        <v>9</v>
      </c>
      <c r="Y4163" t="s">
        <v>200</v>
      </c>
      <c r="Z4163">
        <v>19</v>
      </c>
      <c r="AA4163">
        <v>0.13700000000000001</v>
      </c>
      <c r="AB4163">
        <v>0</v>
      </c>
      <c r="AC4163">
        <v>88</v>
      </c>
      <c r="AD4163">
        <v>0.19800000000000001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28.9</v>
      </c>
      <c r="E4164">
        <v>11.1</v>
      </c>
      <c r="F4164">
        <v>33</v>
      </c>
      <c r="G4164">
        <v>98401</v>
      </c>
      <c r="H4164">
        <v>700</v>
      </c>
      <c r="I4164">
        <v>1322</v>
      </c>
      <c r="J4164">
        <v>386</v>
      </c>
      <c r="K4164">
        <v>489</v>
      </c>
      <c r="L4164">
        <v>717</v>
      </c>
      <c r="M4164">
        <v>107</v>
      </c>
      <c r="N4164">
        <v>52897</v>
      </c>
      <c r="O4164">
        <v>69706</v>
      </c>
      <c r="P4164">
        <v>15999</v>
      </c>
      <c r="Q4164">
        <v>2379</v>
      </c>
      <c r="R4164">
        <v>200</v>
      </c>
      <c r="S4164">
        <v>9.1999999999999993</v>
      </c>
      <c r="T4164">
        <v>0</v>
      </c>
      <c r="U4164">
        <v>0</v>
      </c>
      <c r="V4164">
        <v>8047</v>
      </c>
      <c r="W4164">
        <v>77777</v>
      </c>
      <c r="X4164">
        <v>9</v>
      </c>
      <c r="Y4164" t="s">
        <v>200</v>
      </c>
      <c r="Z4164">
        <v>19</v>
      </c>
      <c r="AA4164">
        <v>0.13</v>
      </c>
      <c r="AB4164">
        <v>0</v>
      </c>
      <c r="AC4164">
        <v>88</v>
      </c>
      <c r="AD4164">
        <v>0.19800000000000001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27.8</v>
      </c>
      <c r="E4165">
        <v>10.6</v>
      </c>
      <c r="F4165">
        <v>34</v>
      </c>
      <c r="G4165">
        <v>98439</v>
      </c>
      <c r="H4165">
        <v>454</v>
      </c>
      <c r="I4165">
        <v>1322</v>
      </c>
      <c r="J4165">
        <v>380</v>
      </c>
      <c r="K4165">
        <v>286</v>
      </c>
      <c r="L4165">
        <v>575</v>
      </c>
      <c r="M4165">
        <v>84</v>
      </c>
      <c r="N4165">
        <v>29838</v>
      </c>
      <c r="O4165">
        <v>51040</v>
      </c>
      <c r="P4165">
        <v>12627</v>
      </c>
      <c r="Q4165">
        <v>1586</v>
      </c>
      <c r="R4165">
        <v>180</v>
      </c>
      <c r="S4165">
        <v>6.6</v>
      </c>
      <c r="T4165">
        <v>0</v>
      </c>
      <c r="U4165">
        <v>0</v>
      </c>
      <c r="V4165">
        <v>8047</v>
      </c>
      <c r="W4165">
        <v>77777</v>
      </c>
      <c r="X4165">
        <v>9</v>
      </c>
      <c r="Y4165" t="s">
        <v>200</v>
      </c>
      <c r="Z4165">
        <v>20</v>
      </c>
      <c r="AA4165">
        <v>0.129</v>
      </c>
      <c r="AB4165">
        <v>0</v>
      </c>
      <c r="AC4165">
        <v>88</v>
      </c>
      <c r="AD4165">
        <v>0.19800000000000001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25</v>
      </c>
      <c r="E4166">
        <v>10</v>
      </c>
      <c r="F4166">
        <v>39</v>
      </c>
      <c r="G4166">
        <v>98491</v>
      </c>
      <c r="H4166">
        <v>198</v>
      </c>
      <c r="I4166">
        <v>1322</v>
      </c>
      <c r="J4166">
        <v>365</v>
      </c>
      <c r="K4166">
        <v>101</v>
      </c>
      <c r="L4166">
        <v>302</v>
      </c>
      <c r="M4166">
        <v>46</v>
      </c>
      <c r="N4166">
        <v>9704</v>
      </c>
      <c r="O4166">
        <v>17290</v>
      </c>
      <c r="P4166">
        <v>6656</v>
      </c>
      <c r="Q4166">
        <v>833</v>
      </c>
      <c r="R4166">
        <v>190</v>
      </c>
      <c r="S4166">
        <v>7.7</v>
      </c>
      <c r="T4166">
        <v>0</v>
      </c>
      <c r="U4166">
        <v>0</v>
      </c>
      <c r="V4166">
        <v>8047</v>
      </c>
      <c r="W4166">
        <v>77777</v>
      </c>
      <c r="X4166">
        <v>9</v>
      </c>
      <c r="Y4166" t="s">
        <v>200</v>
      </c>
      <c r="Z4166">
        <v>20</v>
      </c>
      <c r="AA4166">
        <v>0.129</v>
      </c>
      <c r="AB4166">
        <v>0</v>
      </c>
      <c r="AC4166">
        <v>88</v>
      </c>
      <c r="AD4166">
        <v>0.19800000000000001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23.3</v>
      </c>
      <c r="E4167">
        <v>9.4</v>
      </c>
      <c r="F4167">
        <v>41</v>
      </c>
      <c r="G4167">
        <v>98524</v>
      </c>
      <c r="H4167">
        <v>18</v>
      </c>
      <c r="I4167">
        <v>1322</v>
      </c>
      <c r="J4167">
        <v>356</v>
      </c>
      <c r="K4167">
        <v>6</v>
      </c>
      <c r="L4167">
        <v>23</v>
      </c>
      <c r="M4167">
        <v>5</v>
      </c>
      <c r="N4167">
        <v>597</v>
      </c>
      <c r="O4167">
        <v>0</v>
      </c>
      <c r="P4167">
        <v>716</v>
      </c>
      <c r="Q4167">
        <v>80</v>
      </c>
      <c r="R4167">
        <v>200</v>
      </c>
      <c r="S4167">
        <v>5.0999999999999996</v>
      </c>
      <c r="T4167">
        <v>0</v>
      </c>
      <c r="U4167">
        <v>0</v>
      </c>
      <c r="V4167">
        <v>8047</v>
      </c>
      <c r="W4167">
        <v>77777</v>
      </c>
      <c r="X4167">
        <v>9</v>
      </c>
      <c r="Y4167" t="s">
        <v>200</v>
      </c>
      <c r="Z4167">
        <v>20</v>
      </c>
      <c r="AA4167">
        <v>0.128</v>
      </c>
      <c r="AB4167">
        <v>0</v>
      </c>
      <c r="AC4167">
        <v>88</v>
      </c>
      <c r="AD4167">
        <v>0.19800000000000001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21.7</v>
      </c>
      <c r="E4168">
        <v>9.4</v>
      </c>
      <c r="F4168">
        <v>45</v>
      </c>
      <c r="G4168">
        <v>98577</v>
      </c>
      <c r="H4168">
        <v>0</v>
      </c>
      <c r="I4168">
        <v>1322</v>
      </c>
      <c r="J4168">
        <v>349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220</v>
      </c>
      <c r="S4168">
        <v>2</v>
      </c>
      <c r="T4168">
        <v>0</v>
      </c>
      <c r="U4168">
        <v>0</v>
      </c>
      <c r="V4168">
        <v>8047</v>
      </c>
      <c r="W4168">
        <v>77777</v>
      </c>
      <c r="X4168">
        <v>9</v>
      </c>
      <c r="Y4168" t="s">
        <v>200</v>
      </c>
      <c r="Z4168">
        <v>20</v>
      </c>
      <c r="AA4168">
        <v>0.129</v>
      </c>
      <c r="AB4168">
        <v>0</v>
      </c>
      <c r="AC4168">
        <v>88</v>
      </c>
      <c r="AD4168">
        <v>0.19800000000000001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20.6</v>
      </c>
      <c r="E4169">
        <v>10</v>
      </c>
      <c r="F4169">
        <v>51</v>
      </c>
      <c r="G4169">
        <v>98596</v>
      </c>
      <c r="H4169">
        <v>0</v>
      </c>
      <c r="I4169">
        <v>1322</v>
      </c>
      <c r="J4169">
        <v>344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270</v>
      </c>
      <c r="S4169">
        <v>2.6</v>
      </c>
      <c r="T4169">
        <v>0</v>
      </c>
      <c r="U4169">
        <v>0</v>
      </c>
      <c r="V4169">
        <v>8047</v>
      </c>
      <c r="W4169">
        <v>77777</v>
      </c>
      <c r="X4169">
        <v>9</v>
      </c>
      <c r="Y4169" t="s">
        <v>200</v>
      </c>
      <c r="Z4169">
        <v>21</v>
      </c>
      <c r="AA4169">
        <v>0.13200000000000001</v>
      </c>
      <c r="AB4169">
        <v>0</v>
      </c>
      <c r="AC4169">
        <v>88</v>
      </c>
      <c r="AD4169">
        <v>0.19800000000000001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18.3</v>
      </c>
      <c r="E4170">
        <v>10</v>
      </c>
      <c r="F4170">
        <v>58</v>
      </c>
      <c r="G4170">
        <v>98564</v>
      </c>
      <c r="H4170">
        <v>0</v>
      </c>
      <c r="I4170">
        <v>1322</v>
      </c>
      <c r="J4170">
        <v>333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280</v>
      </c>
      <c r="S4170">
        <v>2.6</v>
      </c>
      <c r="T4170">
        <v>0</v>
      </c>
      <c r="U4170">
        <v>0</v>
      </c>
      <c r="V4170">
        <v>8047</v>
      </c>
      <c r="W4170">
        <v>77777</v>
      </c>
      <c r="X4170">
        <v>9</v>
      </c>
      <c r="Y4170" t="s">
        <v>200</v>
      </c>
      <c r="Z4170">
        <v>21</v>
      </c>
      <c r="AA4170">
        <v>0.13400000000000001</v>
      </c>
      <c r="AB4170">
        <v>0</v>
      </c>
      <c r="AC4170">
        <v>88</v>
      </c>
      <c r="AD4170">
        <v>0.19800000000000001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17.8</v>
      </c>
      <c r="E4171">
        <v>10</v>
      </c>
      <c r="F4171">
        <v>60</v>
      </c>
      <c r="G4171">
        <v>98559</v>
      </c>
      <c r="H4171">
        <v>0</v>
      </c>
      <c r="I4171">
        <v>1322</v>
      </c>
      <c r="J4171">
        <v>331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8047</v>
      </c>
      <c r="W4171">
        <v>77777</v>
      </c>
      <c r="X4171">
        <v>9</v>
      </c>
      <c r="Y4171" t="s">
        <v>200</v>
      </c>
      <c r="Z4171">
        <v>21</v>
      </c>
      <c r="AA4171">
        <v>0.13600000000000001</v>
      </c>
      <c r="AB4171">
        <v>0</v>
      </c>
      <c r="AC4171">
        <v>88</v>
      </c>
      <c r="AD4171">
        <v>0.19800000000000001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16.7</v>
      </c>
      <c r="E4172">
        <v>10</v>
      </c>
      <c r="F4172">
        <v>65</v>
      </c>
      <c r="G4172">
        <v>98548</v>
      </c>
      <c r="H4172">
        <v>0</v>
      </c>
      <c r="I4172">
        <v>1322</v>
      </c>
      <c r="J4172">
        <v>326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8047</v>
      </c>
      <c r="W4172">
        <v>77777</v>
      </c>
      <c r="X4172">
        <v>9</v>
      </c>
      <c r="Y4172" t="s">
        <v>200</v>
      </c>
      <c r="Z4172">
        <v>21</v>
      </c>
      <c r="AA4172">
        <v>0.13400000000000001</v>
      </c>
      <c r="AB4172">
        <v>0</v>
      </c>
      <c r="AC4172">
        <v>88</v>
      </c>
      <c r="AD4172">
        <v>0.19800000000000001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14.7</v>
      </c>
      <c r="E4173">
        <v>8.9</v>
      </c>
      <c r="F4173">
        <v>68</v>
      </c>
      <c r="G4173">
        <v>98548</v>
      </c>
      <c r="H4173">
        <v>0</v>
      </c>
      <c r="I4173">
        <v>1322</v>
      </c>
      <c r="J4173">
        <v>316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8047</v>
      </c>
      <c r="W4173">
        <v>77777</v>
      </c>
      <c r="X4173">
        <v>9</v>
      </c>
      <c r="Y4173" t="s">
        <v>200</v>
      </c>
      <c r="Z4173">
        <v>20</v>
      </c>
      <c r="AA4173">
        <v>0.13200000000000001</v>
      </c>
      <c r="AB4173">
        <v>0</v>
      </c>
      <c r="AC4173">
        <v>88</v>
      </c>
      <c r="AD4173">
        <v>0.19800000000000001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15</v>
      </c>
      <c r="E4174">
        <v>9.4</v>
      </c>
      <c r="F4174">
        <v>69</v>
      </c>
      <c r="G4174">
        <v>98522</v>
      </c>
      <c r="H4174">
        <v>0</v>
      </c>
      <c r="I4174">
        <v>1322</v>
      </c>
      <c r="J4174">
        <v>318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8047</v>
      </c>
      <c r="W4174">
        <v>77777</v>
      </c>
      <c r="X4174">
        <v>9</v>
      </c>
      <c r="Y4174" t="s">
        <v>200</v>
      </c>
      <c r="Z4174">
        <v>20</v>
      </c>
      <c r="AA4174">
        <v>0.13</v>
      </c>
      <c r="AB4174">
        <v>0</v>
      </c>
      <c r="AC4174">
        <v>88</v>
      </c>
      <c r="AD4174">
        <v>0.19800000000000001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14.4</v>
      </c>
      <c r="E4175">
        <v>9.4</v>
      </c>
      <c r="F4175">
        <v>72</v>
      </c>
      <c r="G4175">
        <v>98554</v>
      </c>
      <c r="H4175">
        <v>0</v>
      </c>
      <c r="I4175">
        <v>1322</v>
      </c>
      <c r="J4175">
        <v>315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8047</v>
      </c>
      <c r="W4175">
        <v>77777</v>
      </c>
      <c r="X4175">
        <v>9</v>
      </c>
      <c r="Y4175" t="s">
        <v>200</v>
      </c>
      <c r="Z4175">
        <v>20</v>
      </c>
      <c r="AA4175">
        <v>0.127</v>
      </c>
      <c r="AB4175">
        <v>0</v>
      </c>
      <c r="AC4175">
        <v>88</v>
      </c>
      <c r="AD4175">
        <v>0.19800000000000001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15.1</v>
      </c>
      <c r="E4176">
        <v>9.4</v>
      </c>
      <c r="F4176">
        <v>69</v>
      </c>
      <c r="G4176">
        <v>98563</v>
      </c>
      <c r="H4176">
        <v>8</v>
      </c>
      <c r="I4176">
        <v>1322</v>
      </c>
      <c r="J4176">
        <v>318</v>
      </c>
      <c r="K4176">
        <v>3</v>
      </c>
      <c r="L4176">
        <v>0</v>
      </c>
      <c r="M4176">
        <v>3</v>
      </c>
      <c r="N4176">
        <v>331</v>
      </c>
      <c r="O4176">
        <v>0</v>
      </c>
      <c r="P4176">
        <v>331</v>
      </c>
      <c r="Q4176">
        <v>103</v>
      </c>
      <c r="R4176">
        <v>0</v>
      </c>
      <c r="S4176">
        <v>0</v>
      </c>
      <c r="T4176">
        <v>0</v>
      </c>
      <c r="U4176">
        <v>0</v>
      </c>
      <c r="V4176">
        <v>8047</v>
      </c>
      <c r="W4176">
        <v>77777</v>
      </c>
      <c r="X4176">
        <v>9</v>
      </c>
      <c r="Y4176" t="s">
        <v>200</v>
      </c>
      <c r="Z4176">
        <v>20</v>
      </c>
      <c r="AA4176">
        <v>0.125</v>
      </c>
      <c r="AB4176">
        <v>0</v>
      </c>
      <c r="AC4176">
        <v>88</v>
      </c>
      <c r="AD4176">
        <v>0.19800000000000001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15.6</v>
      </c>
      <c r="E4177">
        <v>9.4</v>
      </c>
      <c r="F4177">
        <v>67</v>
      </c>
      <c r="G4177">
        <v>98586</v>
      </c>
      <c r="H4177">
        <v>159</v>
      </c>
      <c r="I4177">
        <v>1322</v>
      </c>
      <c r="J4177">
        <v>321</v>
      </c>
      <c r="K4177">
        <v>78</v>
      </c>
      <c r="L4177">
        <v>246</v>
      </c>
      <c r="M4177">
        <v>38</v>
      </c>
      <c r="N4177">
        <v>7132</v>
      </c>
      <c r="O4177">
        <v>12257</v>
      </c>
      <c r="P4177">
        <v>5473</v>
      </c>
      <c r="Q4177">
        <v>683</v>
      </c>
      <c r="R4177">
        <v>0</v>
      </c>
      <c r="S4177">
        <v>0</v>
      </c>
      <c r="T4177">
        <v>0</v>
      </c>
      <c r="U4177">
        <v>0</v>
      </c>
      <c r="V4177">
        <v>8047</v>
      </c>
      <c r="W4177">
        <v>77777</v>
      </c>
      <c r="X4177">
        <v>9</v>
      </c>
      <c r="Y4177" t="s">
        <v>200</v>
      </c>
      <c r="Z4177">
        <v>20</v>
      </c>
      <c r="AA4177">
        <v>0.123</v>
      </c>
      <c r="AB4177">
        <v>0</v>
      </c>
      <c r="AC4177">
        <v>88</v>
      </c>
      <c r="AD4177">
        <v>0.19800000000000001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18.399999999999999</v>
      </c>
      <c r="E4178">
        <v>8.3000000000000007</v>
      </c>
      <c r="F4178">
        <v>52</v>
      </c>
      <c r="G4178">
        <v>98610</v>
      </c>
      <c r="H4178">
        <v>415</v>
      </c>
      <c r="I4178">
        <v>1322</v>
      </c>
      <c r="J4178">
        <v>332</v>
      </c>
      <c r="K4178">
        <v>256</v>
      </c>
      <c r="L4178">
        <v>556</v>
      </c>
      <c r="M4178">
        <v>78</v>
      </c>
      <c r="N4178">
        <v>26533</v>
      </c>
      <c r="O4178">
        <v>48285</v>
      </c>
      <c r="P4178">
        <v>11630</v>
      </c>
      <c r="Q4178">
        <v>1442</v>
      </c>
      <c r="R4178">
        <v>0</v>
      </c>
      <c r="S4178">
        <v>0</v>
      </c>
      <c r="T4178">
        <v>0</v>
      </c>
      <c r="U4178">
        <v>0</v>
      </c>
      <c r="V4178">
        <v>8047</v>
      </c>
      <c r="W4178">
        <v>77777</v>
      </c>
      <c r="X4178">
        <v>9</v>
      </c>
      <c r="Y4178" t="s">
        <v>200</v>
      </c>
      <c r="Z4178">
        <v>19</v>
      </c>
      <c r="AA4178">
        <v>0.121</v>
      </c>
      <c r="AB4178">
        <v>0</v>
      </c>
      <c r="AC4178">
        <v>88</v>
      </c>
      <c r="AD4178">
        <v>0.19800000000000001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21.7</v>
      </c>
      <c r="E4179">
        <v>9.8000000000000007</v>
      </c>
      <c r="F4179">
        <v>47</v>
      </c>
      <c r="G4179">
        <v>98639</v>
      </c>
      <c r="H4179">
        <v>664</v>
      </c>
      <c r="I4179">
        <v>1322</v>
      </c>
      <c r="J4179">
        <v>349</v>
      </c>
      <c r="K4179">
        <v>458</v>
      </c>
      <c r="L4179">
        <v>702</v>
      </c>
      <c r="M4179">
        <v>103</v>
      </c>
      <c r="N4179">
        <v>49254</v>
      </c>
      <c r="O4179">
        <v>67898</v>
      </c>
      <c r="P4179">
        <v>15388</v>
      </c>
      <c r="Q4179">
        <v>2226</v>
      </c>
      <c r="R4179">
        <v>0</v>
      </c>
      <c r="S4179">
        <v>0</v>
      </c>
      <c r="T4179">
        <v>0</v>
      </c>
      <c r="U4179">
        <v>0</v>
      </c>
      <c r="V4179">
        <v>8047</v>
      </c>
      <c r="W4179">
        <v>77777</v>
      </c>
      <c r="X4179">
        <v>9</v>
      </c>
      <c r="Y4179" t="s">
        <v>200</v>
      </c>
      <c r="Z4179">
        <v>19</v>
      </c>
      <c r="AA4179">
        <v>0.13</v>
      </c>
      <c r="AB4179">
        <v>0</v>
      </c>
      <c r="AC4179">
        <v>88</v>
      </c>
      <c r="AD4179">
        <v>0.19800000000000001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25</v>
      </c>
      <c r="E4180">
        <v>10</v>
      </c>
      <c r="F4180">
        <v>39</v>
      </c>
      <c r="G4180">
        <v>98657</v>
      </c>
      <c r="H4180">
        <v>888</v>
      </c>
      <c r="I4180">
        <v>1322</v>
      </c>
      <c r="J4180">
        <v>365</v>
      </c>
      <c r="K4180">
        <v>652</v>
      </c>
      <c r="L4180">
        <v>792</v>
      </c>
      <c r="M4180">
        <v>118</v>
      </c>
      <c r="N4180">
        <v>70010</v>
      </c>
      <c r="O4180">
        <v>80510</v>
      </c>
      <c r="P4180">
        <v>16348</v>
      </c>
      <c r="Q4180">
        <v>2968</v>
      </c>
      <c r="R4180">
        <v>0</v>
      </c>
      <c r="S4180">
        <v>0</v>
      </c>
      <c r="T4180">
        <v>0</v>
      </c>
      <c r="U4180">
        <v>0</v>
      </c>
      <c r="V4180">
        <v>8047</v>
      </c>
      <c r="W4180">
        <v>77777</v>
      </c>
      <c r="X4180">
        <v>9</v>
      </c>
      <c r="Y4180" t="s">
        <v>200</v>
      </c>
      <c r="Z4180">
        <v>19</v>
      </c>
      <c r="AA4180">
        <v>0.127</v>
      </c>
      <c r="AB4180">
        <v>0</v>
      </c>
      <c r="AC4180">
        <v>88</v>
      </c>
      <c r="AD4180">
        <v>0.19800000000000001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29.4</v>
      </c>
      <c r="E4181">
        <v>9.4</v>
      </c>
      <c r="F4181">
        <v>29</v>
      </c>
      <c r="G4181">
        <v>98639</v>
      </c>
      <c r="H4181">
        <v>1073</v>
      </c>
      <c r="I4181">
        <v>1322</v>
      </c>
      <c r="J4181">
        <v>386</v>
      </c>
      <c r="K4181">
        <v>815</v>
      </c>
      <c r="L4181">
        <v>844</v>
      </c>
      <c r="M4181">
        <v>130</v>
      </c>
      <c r="N4181">
        <v>88989</v>
      </c>
      <c r="O4181">
        <v>86627</v>
      </c>
      <c r="P4181">
        <v>17093</v>
      </c>
      <c r="Q4181">
        <v>4598</v>
      </c>
      <c r="R4181">
        <v>0</v>
      </c>
      <c r="S4181">
        <v>0</v>
      </c>
      <c r="T4181">
        <v>0</v>
      </c>
      <c r="U4181">
        <v>0</v>
      </c>
      <c r="V4181">
        <v>8047</v>
      </c>
      <c r="W4181">
        <v>77777</v>
      </c>
      <c r="X4181">
        <v>9</v>
      </c>
      <c r="Y4181" t="s">
        <v>200</v>
      </c>
      <c r="Z4181">
        <v>19</v>
      </c>
      <c r="AA4181">
        <v>0.124</v>
      </c>
      <c r="AB4181">
        <v>0</v>
      </c>
      <c r="AC4181">
        <v>88</v>
      </c>
      <c r="AD4181">
        <v>0.19800000000000001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33.9</v>
      </c>
      <c r="E4182">
        <v>9.4</v>
      </c>
      <c r="F4182">
        <v>22</v>
      </c>
      <c r="G4182">
        <v>98630</v>
      </c>
      <c r="H4182">
        <v>1205</v>
      </c>
      <c r="I4182">
        <v>1322</v>
      </c>
      <c r="J4182">
        <v>410</v>
      </c>
      <c r="K4182">
        <v>932</v>
      </c>
      <c r="L4182">
        <v>869</v>
      </c>
      <c r="M4182">
        <v>140</v>
      </c>
      <c r="N4182">
        <v>98536</v>
      </c>
      <c r="O4182">
        <v>89465</v>
      </c>
      <c r="P4182">
        <v>18059</v>
      </c>
      <c r="Q4182">
        <v>5977</v>
      </c>
      <c r="R4182">
        <v>360</v>
      </c>
      <c r="S4182">
        <v>2</v>
      </c>
      <c r="T4182">
        <v>0</v>
      </c>
      <c r="U4182">
        <v>0</v>
      </c>
      <c r="V4182">
        <v>8047</v>
      </c>
      <c r="W4182">
        <v>77777</v>
      </c>
      <c r="X4182">
        <v>9</v>
      </c>
      <c r="Y4182" t="s">
        <v>200</v>
      </c>
      <c r="Z4182">
        <v>20</v>
      </c>
      <c r="AA4182">
        <v>0.13500000000000001</v>
      </c>
      <c r="AB4182">
        <v>0</v>
      </c>
      <c r="AC4182">
        <v>88</v>
      </c>
      <c r="AD4182">
        <v>0.19800000000000001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33.9</v>
      </c>
      <c r="E4183">
        <v>8.9</v>
      </c>
      <c r="F4183">
        <v>22</v>
      </c>
      <c r="G4183">
        <v>98562</v>
      </c>
      <c r="H4183">
        <v>1277</v>
      </c>
      <c r="I4183">
        <v>1322</v>
      </c>
      <c r="J4183">
        <v>409</v>
      </c>
      <c r="K4183">
        <v>996</v>
      </c>
      <c r="L4183">
        <v>884</v>
      </c>
      <c r="M4183">
        <v>143</v>
      </c>
      <c r="N4183">
        <v>105092</v>
      </c>
      <c r="O4183">
        <v>91036</v>
      </c>
      <c r="P4183">
        <v>18074</v>
      </c>
      <c r="Q4183">
        <v>9273</v>
      </c>
      <c r="R4183">
        <v>200</v>
      </c>
      <c r="S4183">
        <v>1.5</v>
      </c>
      <c r="T4183">
        <v>0</v>
      </c>
      <c r="U4183">
        <v>0</v>
      </c>
      <c r="V4183">
        <v>8047</v>
      </c>
      <c r="W4183">
        <v>77777</v>
      </c>
      <c r="X4183">
        <v>9</v>
      </c>
      <c r="Y4183" t="s">
        <v>200</v>
      </c>
      <c r="Z4183">
        <v>20</v>
      </c>
      <c r="AA4183">
        <v>0.13300000000000001</v>
      </c>
      <c r="AB4183">
        <v>0</v>
      </c>
      <c r="AC4183">
        <v>88</v>
      </c>
      <c r="AD4183">
        <v>0.19800000000000001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35</v>
      </c>
      <c r="E4184">
        <v>11.1</v>
      </c>
      <c r="F4184">
        <v>23</v>
      </c>
      <c r="G4184">
        <v>98533</v>
      </c>
      <c r="H4184">
        <v>1282</v>
      </c>
      <c r="I4184">
        <v>1322</v>
      </c>
      <c r="J4184">
        <v>418</v>
      </c>
      <c r="K4184">
        <v>1000</v>
      </c>
      <c r="L4184">
        <v>885</v>
      </c>
      <c r="M4184">
        <v>142</v>
      </c>
      <c r="N4184">
        <v>106058</v>
      </c>
      <c r="O4184">
        <v>91552</v>
      </c>
      <c r="P4184">
        <v>18008</v>
      </c>
      <c r="Q4184">
        <v>9658</v>
      </c>
      <c r="R4184">
        <v>200</v>
      </c>
      <c r="S4184">
        <v>6.1</v>
      </c>
      <c r="T4184">
        <v>0</v>
      </c>
      <c r="U4184">
        <v>0</v>
      </c>
      <c r="V4184">
        <v>8047</v>
      </c>
      <c r="W4184">
        <v>77777</v>
      </c>
      <c r="X4184">
        <v>9</v>
      </c>
      <c r="Y4184" t="s">
        <v>200</v>
      </c>
      <c r="Z4184">
        <v>20</v>
      </c>
      <c r="AA4184">
        <v>0.13200000000000001</v>
      </c>
      <c r="AB4184">
        <v>0</v>
      </c>
      <c r="AC4184">
        <v>88</v>
      </c>
      <c r="AD4184">
        <v>0.19800000000000001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33.299999999999997</v>
      </c>
      <c r="E4185">
        <v>11.7</v>
      </c>
      <c r="F4185">
        <v>27</v>
      </c>
      <c r="G4185">
        <v>98469</v>
      </c>
      <c r="H4185">
        <v>1221</v>
      </c>
      <c r="I4185">
        <v>1322</v>
      </c>
      <c r="J4185">
        <v>410</v>
      </c>
      <c r="K4185">
        <v>944</v>
      </c>
      <c r="L4185">
        <v>873</v>
      </c>
      <c r="M4185">
        <v>138</v>
      </c>
      <c r="N4185">
        <v>100353</v>
      </c>
      <c r="O4185">
        <v>90300</v>
      </c>
      <c r="P4185">
        <v>17803</v>
      </c>
      <c r="Q4185">
        <v>6406</v>
      </c>
      <c r="R4185">
        <v>190</v>
      </c>
      <c r="S4185">
        <v>7.7</v>
      </c>
      <c r="T4185">
        <v>0</v>
      </c>
      <c r="U4185">
        <v>0</v>
      </c>
      <c r="V4185">
        <v>8047</v>
      </c>
      <c r="W4185">
        <v>77777</v>
      </c>
      <c r="X4185">
        <v>9</v>
      </c>
      <c r="Y4185" t="s">
        <v>200</v>
      </c>
      <c r="Z4185">
        <v>21</v>
      </c>
      <c r="AA4185">
        <v>0.13100000000000001</v>
      </c>
      <c r="AB4185">
        <v>0</v>
      </c>
      <c r="AC4185">
        <v>88</v>
      </c>
      <c r="AD4185">
        <v>0.19800000000000001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31.7</v>
      </c>
      <c r="E4186">
        <v>11.1</v>
      </c>
      <c r="F4186">
        <v>28</v>
      </c>
      <c r="G4186">
        <v>98436</v>
      </c>
      <c r="H4186">
        <v>1097</v>
      </c>
      <c r="I4186">
        <v>1322</v>
      </c>
      <c r="J4186">
        <v>401</v>
      </c>
      <c r="K4186">
        <v>832</v>
      </c>
      <c r="L4186">
        <v>840</v>
      </c>
      <c r="M4186">
        <v>134</v>
      </c>
      <c r="N4186">
        <v>91081</v>
      </c>
      <c r="O4186">
        <v>86366</v>
      </c>
      <c r="P4186">
        <v>17589</v>
      </c>
      <c r="Q4186">
        <v>5041</v>
      </c>
      <c r="R4186">
        <v>200</v>
      </c>
      <c r="S4186">
        <v>9.1999999999999993</v>
      </c>
      <c r="T4186">
        <v>0</v>
      </c>
      <c r="U4186">
        <v>0</v>
      </c>
      <c r="V4186">
        <v>8047</v>
      </c>
      <c r="W4186">
        <v>77777</v>
      </c>
      <c r="X4186">
        <v>9</v>
      </c>
      <c r="Y4186" t="s">
        <v>200</v>
      </c>
      <c r="Z4186">
        <v>22</v>
      </c>
      <c r="AA4186">
        <v>0.13700000000000001</v>
      </c>
      <c r="AB4186">
        <v>0</v>
      </c>
      <c r="AC4186">
        <v>88</v>
      </c>
      <c r="AD4186">
        <v>0.19800000000000001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30</v>
      </c>
      <c r="E4187">
        <v>10</v>
      </c>
      <c r="F4187">
        <v>29</v>
      </c>
      <c r="G4187">
        <v>98391</v>
      </c>
      <c r="H4187">
        <v>920</v>
      </c>
      <c r="I4187">
        <v>1322</v>
      </c>
      <c r="J4187">
        <v>390</v>
      </c>
      <c r="K4187">
        <v>674</v>
      </c>
      <c r="L4187">
        <v>787</v>
      </c>
      <c r="M4187">
        <v>125</v>
      </c>
      <c r="N4187">
        <v>72322</v>
      </c>
      <c r="O4187">
        <v>80062</v>
      </c>
      <c r="P4187">
        <v>17020</v>
      </c>
      <c r="Q4187">
        <v>3239</v>
      </c>
      <c r="R4187">
        <v>190</v>
      </c>
      <c r="S4187">
        <v>8.6999999999999993</v>
      </c>
      <c r="T4187">
        <v>0</v>
      </c>
      <c r="U4187">
        <v>0</v>
      </c>
      <c r="V4187">
        <v>8047</v>
      </c>
      <c r="W4187">
        <v>77777</v>
      </c>
      <c r="X4187">
        <v>9</v>
      </c>
      <c r="Y4187" t="s">
        <v>200</v>
      </c>
      <c r="Z4187">
        <v>23</v>
      </c>
      <c r="AA4187">
        <v>0.14000000000000001</v>
      </c>
      <c r="AB4187">
        <v>0</v>
      </c>
      <c r="AC4187">
        <v>88</v>
      </c>
      <c r="AD4187">
        <v>0.19800000000000001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27.8</v>
      </c>
      <c r="E4188">
        <v>11.1</v>
      </c>
      <c r="F4188">
        <v>35</v>
      </c>
      <c r="G4188">
        <v>98391</v>
      </c>
      <c r="H4188">
        <v>701</v>
      </c>
      <c r="I4188">
        <v>1322</v>
      </c>
      <c r="J4188">
        <v>380</v>
      </c>
      <c r="K4188">
        <v>485</v>
      </c>
      <c r="L4188">
        <v>705</v>
      </c>
      <c r="M4188">
        <v>109</v>
      </c>
      <c r="N4188">
        <v>52360</v>
      </c>
      <c r="O4188">
        <v>68501</v>
      </c>
      <c r="P4188">
        <v>16179</v>
      </c>
      <c r="Q4188">
        <v>2409</v>
      </c>
      <c r="R4188">
        <v>190</v>
      </c>
      <c r="S4188">
        <v>8.1999999999999993</v>
      </c>
      <c r="T4188">
        <v>0</v>
      </c>
      <c r="U4188">
        <v>0</v>
      </c>
      <c r="V4188">
        <v>8047</v>
      </c>
      <c r="W4188">
        <v>77777</v>
      </c>
      <c r="X4188">
        <v>9</v>
      </c>
      <c r="Y4188" t="s">
        <v>200</v>
      </c>
      <c r="Z4188">
        <v>23</v>
      </c>
      <c r="AA4188">
        <v>0.14000000000000001</v>
      </c>
      <c r="AB4188">
        <v>0</v>
      </c>
      <c r="AC4188">
        <v>88</v>
      </c>
      <c r="AD4188">
        <v>0.19800000000000001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26.1</v>
      </c>
      <c r="E4189">
        <v>10.6</v>
      </c>
      <c r="F4189">
        <v>38</v>
      </c>
      <c r="G4189">
        <v>98414</v>
      </c>
      <c r="H4189">
        <v>455</v>
      </c>
      <c r="I4189">
        <v>1322</v>
      </c>
      <c r="J4189">
        <v>371</v>
      </c>
      <c r="K4189">
        <v>283</v>
      </c>
      <c r="L4189">
        <v>561</v>
      </c>
      <c r="M4189">
        <v>86</v>
      </c>
      <c r="N4189">
        <v>29479</v>
      </c>
      <c r="O4189">
        <v>49753</v>
      </c>
      <c r="P4189">
        <v>12811</v>
      </c>
      <c r="Q4189">
        <v>1609</v>
      </c>
      <c r="R4189">
        <v>210</v>
      </c>
      <c r="S4189">
        <v>7.7</v>
      </c>
      <c r="T4189">
        <v>0</v>
      </c>
      <c r="U4189">
        <v>0</v>
      </c>
      <c r="V4189">
        <v>8047</v>
      </c>
      <c r="W4189">
        <v>77777</v>
      </c>
      <c r="X4189">
        <v>9</v>
      </c>
      <c r="Y4189" t="s">
        <v>200</v>
      </c>
      <c r="Z4189">
        <v>23</v>
      </c>
      <c r="AA4189">
        <v>0.14399999999999999</v>
      </c>
      <c r="AB4189">
        <v>0</v>
      </c>
      <c r="AC4189">
        <v>88</v>
      </c>
      <c r="AD4189">
        <v>0.19800000000000001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23.9</v>
      </c>
      <c r="E4190">
        <v>10.6</v>
      </c>
      <c r="F4190">
        <v>43</v>
      </c>
      <c r="G4190">
        <v>98452</v>
      </c>
      <c r="H4190">
        <v>199</v>
      </c>
      <c r="I4190">
        <v>1322</v>
      </c>
      <c r="J4190">
        <v>360</v>
      </c>
      <c r="K4190">
        <v>100</v>
      </c>
      <c r="L4190">
        <v>291</v>
      </c>
      <c r="M4190">
        <v>47</v>
      </c>
      <c r="N4190">
        <v>9629</v>
      </c>
      <c r="O4190">
        <v>16553</v>
      </c>
      <c r="P4190">
        <v>6801</v>
      </c>
      <c r="Q4190">
        <v>853</v>
      </c>
      <c r="R4190">
        <v>190</v>
      </c>
      <c r="S4190">
        <v>6.1</v>
      </c>
      <c r="T4190">
        <v>0</v>
      </c>
      <c r="U4190">
        <v>0</v>
      </c>
      <c r="V4190">
        <v>8047</v>
      </c>
      <c r="W4190">
        <v>77777</v>
      </c>
      <c r="X4190">
        <v>9</v>
      </c>
      <c r="Y4190" t="s">
        <v>200</v>
      </c>
      <c r="Z4190">
        <v>24</v>
      </c>
      <c r="AA4190">
        <v>0.14799999999999999</v>
      </c>
      <c r="AB4190">
        <v>0</v>
      </c>
      <c r="AC4190">
        <v>88</v>
      </c>
      <c r="AD4190">
        <v>0.19800000000000001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22.2</v>
      </c>
      <c r="E4191">
        <v>10.6</v>
      </c>
      <c r="F4191">
        <v>48</v>
      </c>
      <c r="G4191">
        <v>98524</v>
      </c>
      <c r="H4191">
        <v>18</v>
      </c>
      <c r="I4191">
        <v>1322</v>
      </c>
      <c r="J4191">
        <v>352</v>
      </c>
      <c r="K4191">
        <v>6</v>
      </c>
      <c r="L4191">
        <v>23</v>
      </c>
      <c r="M4191">
        <v>5</v>
      </c>
      <c r="N4191">
        <v>597</v>
      </c>
      <c r="O4191">
        <v>0</v>
      </c>
      <c r="P4191">
        <v>720</v>
      </c>
      <c r="Q4191">
        <v>80</v>
      </c>
      <c r="R4191">
        <v>190</v>
      </c>
      <c r="S4191">
        <v>2</v>
      </c>
      <c r="T4191">
        <v>0</v>
      </c>
      <c r="U4191">
        <v>0</v>
      </c>
      <c r="V4191">
        <v>8047</v>
      </c>
      <c r="W4191">
        <v>77777</v>
      </c>
      <c r="X4191">
        <v>9</v>
      </c>
      <c r="Y4191" t="s">
        <v>200</v>
      </c>
      <c r="Z4191">
        <v>24</v>
      </c>
      <c r="AA4191">
        <v>0.155</v>
      </c>
      <c r="AB4191">
        <v>0</v>
      </c>
      <c r="AC4191">
        <v>88</v>
      </c>
      <c r="AD4191">
        <v>0.19800000000000001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21.1</v>
      </c>
      <c r="E4192">
        <v>11.1</v>
      </c>
      <c r="F4192">
        <v>53</v>
      </c>
      <c r="G4192">
        <v>98562</v>
      </c>
      <c r="H4192">
        <v>0</v>
      </c>
      <c r="I4192">
        <v>1322</v>
      </c>
      <c r="J4192">
        <v>348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8047</v>
      </c>
      <c r="W4192">
        <v>77777</v>
      </c>
      <c r="X4192">
        <v>9</v>
      </c>
      <c r="Y4192" t="s">
        <v>200</v>
      </c>
      <c r="Z4192">
        <v>25</v>
      </c>
      <c r="AA4192">
        <v>0.161</v>
      </c>
      <c r="AB4192">
        <v>0</v>
      </c>
      <c r="AC4192">
        <v>88</v>
      </c>
      <c r="AD4192">
        <v>0.19800000000000001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20.6</v>
      </c>
      <c r="E4193">
        <v>10.6</v>
      </c>
      <c r="F4193">
        <v>53</v>
      </c>
      <c r="G4193">
        <v>98596</v>
      </c>
      <c r="H4193">
        <v>0</v>
      </c>
      <c r="I4193">
        <v>1322</v>
      </c>
      <c r="J4193">
        <v>345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290</v>
      </c>
      <c r="S4193">
        <v>2.6</v>
      </c>
      <c r="T4193">
        <v>0</v>
      </c>
      <c r="U4193">
        <v>0</v>
      </c>
      <c r="V4193">
        <v>8047</v>
      </c>
      <c r="W4193">
        <v>77777</v>
      </c>
      <c r="X4193">
        <v>9</v>
      </c>
      <c r="Y4193" t="s">
        <v>200</v>
      </c>
      <c r="Z4193">
        <v>25</v>
      </c>
      <c r="AA4193">
        <v>0.16400000000000001</v>
      </c>
      <c r="AB4193">
        <v>0</v>
      </c>
      <c r="AC4193">
        <v>88</v>
      </c>
      <c r="AD4193">
        <v>0.19800000000000001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18.3</v>
      </c>
      <c r="E4194">
        <v>10.6</v>
      </c>
      <c r="F4194">
        <v>61</v>
      </c>
      <c r="G4194">
        <v>98574</v>
      </c>
      <c r="H4194">
        <v>0</v>
      </c>
      <c r="I4194">
        <v>1322</v>
      </c>
      <c r="J4194">
        <v>334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310</v>
      </c>
      <c r="S4194">
        <v>3.1</v>
      </c>
      <c r="T4194">
        <v>0</v>
      </c>
      <c r="U4194">
        <v>0</v>
      </c>
      <c r="V4194">
        <v>8047</v>
      </c>
      <c r="W4194">
        <v>77777</v>
      </c>
      <c r="X4194">
        <v>9</v>
      </c>
      <c r="Y4194" t="s">
        <v>200</v>
      </c>
      <c r="Z4194">
        <v>25</v>
      </c>
      <c r="AA4194">
        <v>0.16600000000000001</v>
      </c>
      <c r="AB4194">
        <v>0</v>
      </c>
      <c r="AC4194">
        <v>88</v>
      </c>
      <c r="AD4194">
        <v>0.19800000000000001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16.7</v>
      </c>
      <c r="E4195">
        <v>10.6</v>
      </c>
      <c r="F4195">
        <v>67</v>
      </c>
      <c r="G4195">
        <v>98538</v>
      </c>
      <c r="H4195">
        <v>0</v>
      </c>
      <c r="I4195">
        <v>1322</v>
      </c>
      <c r="J4195">
        <v>327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8047</v>
      </c>
      <c r="W4195">
        <v>77777</v>
      </c>
      <c r="X4195">
        <v>9</v>
      </c>
      <c r="Y4195" t="s">
        <v>200</v>
      </c>
      <c r="Z4195">
        <v>25</v>
      </c>
      <c r="AA4195">
        <v>0.16800000000000001</v>
      </c>
      <c r="AB4195">
        <v>0</v>
      </c>
      <c r="AC4195">
        <v>88</v>
      </c>
      <c r="AD4195">
        <v>0.19800000000000001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16.100000000000001</v>
      </c>
      <c r="E4196">
        <v>10.6</v>
      </c>
      <c r="F4196">
        <v>70</v>
      </c>
      <c r="G4196">
        <v>98503</v>
      </c>
      <c r="H4196">
        <v>0</v>
      </c>
      <c r="I4196">
        <v>1322</v>
      </c>
      <c r="J4196">
        <v>324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8047</v>
      </c>
      <c r="W4196">
        <v>77777</v>
      </c>
      <c r="X4196">
        <v>9</v>
      </c>
      <c r="Y4196" t="s">
        <v>200</v>
      </c>
      <c r="Z4196">
        <v>25</v>
      </c>
      <c r="AA4196">
        <v>0.16800000000000001</v>
      </c>
      <c r="AB4196">
        <v>0</v>
      </c>
      <c r="AC4196">
        <v>88</v>
      </c>
      <c r="AD4196">
        <v>0.19800000000000001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15.6</v>
      </c>
      <c r="E4197">
        <v>10</v>
      </c>
      <c r="F4197">
        <v>69</v>
      </c>
      <c r="G4197">
        <v>98489</v>
      </c>
      <c r="H4197">
        <v>0</v>
      </c>
      <c r="I4197">
        <v>1322</v>
      </c>
      <c r="J4197">
        <v>321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8047</v>
      </c>
      <c r="W4197">
        <v>77777</v>
      </c>
      <c r="X4197">
        <v>9</v>
      </c>
      <c r="Y4197" t="s">
        <v>200</v>
      </c>
      <c r="Z4197">
        <v>25</v>
      </c>
      <c r="AA4197">
        <v>0.17199999999999999</v>
      </c>
      <c r="AB4197">
        <v>0</v>
      </c>
      <c r="AC4197">
        <v>88</v>
      </c>
      <c r="AD4197">
        <v>0.19800000000000001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14.4</v>
      </c>
      <c r="E4198">
        <v>10</v>
      </c>
      <c r="F4198">
        <v>75</v>
      </c>
      <c r="G4198">
        <v>98496</v>
      </c>
      <c r="H4198">
        <v>0</v>
      </c>
      <c r="I4198">
        <v>1322</v>
      </c>
      <c r="J4198">
        <v>316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8047</v>
      </c>
      <c r="W4198">
        <v>77777</v>
      </c>
      <c r="X4198">
        <v>9</v>
      </c>
      <c r="Y4198" t="s">
        <v>200</v>
      </c>
      <c r="Z4198">
        <v>26</v>
      </c>
      <c r="AA4198">
        <v>0.17899999999999999</v>
      </c>
      <c r="AB4198">
        <v>0</v>
      </c>
      <c r="AC4198">
        <v>88</v>
      </c>
      <c r="AD4198">
        <v>0.19800000000000001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13.9</v>
      </c>
      <c r="E4199">
        <v>10</v>
      </c>
      <c r="F4199">
        <v>77</v>
      </c>
      <c r="G4199">
        <v>98482</v>
      </c>
      <c r="H4199">
        <v>0</v>
      </c>
      <c r="I4199">
        <v>1322</v>
      </c>
      <c r="J4199">
        <v>314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8047</v>
      </c>
      <c r="W4199">
        <v>77777</v>
      </c>
      <c r="X4199">
        <v>9</v>
      </c>
      <c r="Y4199" t="s">
        <v>200</v>
      </c>
      <c r="Z4199">
        <v>26</v>
      </c>
      <c r="AA4199">
        <v>0.184</v>
      </c>
      <c r="AB4199">
        <v>0</v>
      </c>
      <c r="AC4199">
        <v>88</v>
      </c>
      <c r="AD4199">
        <v>0.19800000000000001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13.3</v>
      </c>
      <c r="E4200">
        <v>9.4</v>
      </c>
      <c r="F4200">
        <v>77</v>
      </c>
      <c r="G4200">
        <v>98485</v>
      </c>
      <c r="H4200">
        <v>8</v>
      </c>
      <c r="I4200">
        <v>1322</v>
      </c>
      <c r="J4200">
        <v>310</v>
      </c>
      <c r="K4200">
        <v>2</v>
      </c>
      <c r="L4200">
        <v>0</v>
      </c>
      <c r="M4200">
        <v>2</v>
      </c>
      <c r="N4200">
        <v>275</v>
      </c>
      <c r="O4200">
        <v>0</v>
      </c>
      <c r="P4200">
        <v>275</v>
      </c>
      <c r="Q4200">
        <v>86</v>
      </c>
      <c r="R4200">
        <v>0</v>
      </c>
      <c r="S4200">
        <v>0</v>
      </c>
      <c r="T4200">
        <v>0</v>
      </c>
      <c r="U4200">
        <v>0</v>
      </c>
      <c r="V4200">
        <v>8047</v>
      </c>
      <c r="W4200">
        <v>77777</v>
      </c>
      <c r="X4200">
        <v>9</v>
      </c>
      <c r="Y4200" t="s">
        <v>200</v>
      </c>
      <c r="Z4200">
        <v>27</v>
      </c>
      <c r="AA4200">
        <v>0.184</v>
      </c>
      <c r="AB4200">
        <v>0</v>
      </c>
      <c r="AC4200">
        <v>88</v>
      </c>
      <c r="AD4200">
        <v>0.19800000000000001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15</v>
      </c>
      <c r="E4201">
        <v>10.6</v>
      </c>
      <c r="F4201">
        <v>75</v>
      </c>
      <c r="G4201">
        <v>98560</v>
      </c>
      <c r="H4201">
        <v>158</v>
      </c>
      <c r="I4201">
        <v>1322</v>
      </c>
      <c r="J4201">
        <v>319</v>
      </c>
      <c r="K4201">
        <v>73</v>
      </c>
      <c r="L4201">
        <v>197</v>
      </c>
      <c r="M4201">
        <v>41</v>
      </c>
      <c r="N4201">
        <v>6740</v>
      </c>
      <c r="O4201">
        <v>9626</v>
      </c>
      <c r="P4201">
        <v>5834</v>
      </c>
      <c r="Q4201">
        <v>739</v>
      </c>
      <c r="R4201">
        <v>0</v>
      </c>
      <c r="S4201">
        <v>0</v>
      </c>
      <c r="T4201">
        <v>0</v>
      </c>
      <c r="U4201">
        <v>0</v>
      </c>
      <c r="V4201">
        <v>8047</v>
      </c>
      <c r="W4201">
        <v>77777</v>
      </c>
      <c r="X4201">
        <v>9</v>
      </c>
      <c r="Y4201" t="s">
        <v>200</v>
      </c>
      <c r="Z4201">
        <v>27</v>
      </c>
      <c r="AA4201">
        <v>0.18099999999999999</v>
      </c>
      <c r="AB4201">
        <v>0</v>
      </c>
      <c r="AC4201">
        <v>88</v>
      </c>
      <c r="AD4201">
        <v>0.19800000000000001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199</v>
      </c>
      <c r="D4202">
        <v>17.2</v>
      </c>
      <c r="E4202">
        <v>10.6</v>
      </c>
      <c r="F4202">
        <v>65</v>
      </c>
      <c r="G4202">
        <v>98641</v>
      </c>
      <c r="H4202">
        <v>414</v>
      </c>
      <c r="I4202">
        <v>1322</v>
      </c>
      <c r="J4202">
        <v>329</v>
      </c>
      <c r="K4202">
        <v>244</v>
      </c>
      <c r="L4202">
        <v>472</v>
      </c>
      <c r="M4202">
        <v>92</v>
      </c>
      <c r="N4202">
        <v>25689</v>
      </c>
      <c r="O4202">
        <v>38591</v>
      </c>
      <c r="P4202">
        <v>12919</v>
      </c>
      <c r="Q4202">
        <v>1703</v>
      </c>
      <c r="R4202">
        <v>0</v>
      </c>
      <c r="S4202">
        <v>0</v>
      </c>
      <c r="T4202">
        <v>0</v>
      </c>
      <c r="U4202">
        <v>0</v>
      </c>
      <c r="V4202">
        <v>8047</v>
      </c>
      <c r="W4202">
        <v>77777</v>
      </c>
      <c r="X4202">
        <v>9</v>
      </c>
      <c r="Y4202" t="s">
        <v>200</v>
      </c>
      <c r="Z4202">
        <v>27</v>
      </c>
      <c r="AA4202">
        <v>0.183</v>
      </c>
      <c r="AB4202">
        <v>0</v>
      </c>
      <c r="AC4202">
        <v>88</v>
      </c>
      <c r="AD4202">
        <v>0.19800000000000001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20.6</v>
      </c>
      <c r="E4203">
        <v>11.1</v>
      </c>
      <c r="F4203">
        <v>54</v>
      </c>
      <c r="G4203">
        <v>98615</v>
      </c>
      <c r="H4203">
        <v>662</v>
      </c>
      <c r="I4203">
        <v>1322</v>
      </c>
      <c r="J4203">
        <v>345</v>
      </c>
      <c r="K4203">
        <v>438</v>
      </c>
      <c r="L4203">
        <v>614</v>
      </c>
      <c r="M4203">
        <v>128</v>
      </c>
      <c r="N4203">
        <v>46467</v>
      </c>
      <c r="O4203">
        <v>58576</v>
      </c>
      <c r="P4203">
        <v>18370</v>
      </c>
      <c r="Q4203">
        <v>2665</v>
      </c>
      <c r="R4203">
        <v>320</v>
      </c>
      <c r="S4203">
        <v>2</v>
      </c>
      <c r="T4203">
        <v>0</v>
      </c>
      <c r="U4203">
        <v>0</v>
      </c>
      <c r="V4203">
        <v>8047</v>
      </c>
      <c r="W4203">
        <v>77777</v>
      </c>
      <c r="X4203">
        <v>9</v>
      </c>
      <c r="Y4203" t="s">
        <v>200</v>
      </c>
      <c r="Z4203">
        <v>28</v>
      </c>
      <c r="AA4203">
        <v>0.20599999999999999</v>
      </c>
      <c r="AB4203">
        <v>0</v>
      </c>
      <c r="AC4203">
        <v>88</v>
      </c>
      <c r="AD4203">
        <v>0.19800000000000001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23.9</v>
      </c>
      <c r="E4204">
        <v>10.6</v>
      </c>
      <c r="F4204">
        <v>43</v>
      </c>
      <c r="G4204">
        <v>98666</v>
      </c>
      <c r="H4204">
        <v>887</v>
      </c>
      <c r="I4204">
        <v>1322</v>
      </c>
      <c r="J4204">
        <v>360</v>
      </c>
      <c r="K4204">
        <v>626</v>
      </c>
      <c r="L4204">
        <v>710</v>
      </c>
      <c r="M4204">
        <v>149</v>
      </c>
      <c r="N4204">
        <v>67926</v>
      </c>
      <c r="O4204">
        <v>70284</v>
      </c>
      <c r="P4204">
        <v>21024</v>
      </c>
      <c r="Q4204">
        <v>3955</v>
      </c>
      <c r="R4204">
        <v>0</v>
      </c>
      <c r="S4204">
        <v>0</v>
      </c>
      <c r="T4204">
        <v>0</v>
      </c>
      <c r="U4204">
        <v>0</v>
      </c>
      <c r="V4204">
        <v>8047</v>
      </c>
      <c r="W4204">
        <v>77777</v>
      </c>
      <c r="X4204">
        <v>9</v>
      </c>
      <c r="Y4204" t="s">
        <v>200</v>
      </c>
      <c r="Z4204">
        <v>28</v>
      </c>
      <c r="AA4204">
        <v>0.20300000000000001</v>
      </c>
      <c r="AB4204">
        <v>0</v>
      </c>
      <c r="AC4204">
        <v>88</v>
      </c>
      <c r="AD4204">
        <v>0.19800000000000001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28.9</v>
      </c>
      <c r="E4205">
        <v>10.6</v>
      </c>
      <c r="F4205">
        <v>32</v>
      </c>
      <c r="G4205">
        <v>98663</v>
      </c>
      <c r="H4205">
        <v>1072</v>
      </c>
      <c r="I4205">
        <v>1322</v>
      </c>
      <c r="J4205">
        <v>385</v>
      </c>
      <c r="K4205">
        <v>788</v>
      </c>
      <c r="L4205">
        <v>775</v>
      </c>
      <c r="M4205">
        <v>159</v>
      </c>
      <c r="N4205">
        <v>84353</v>
      </c>
      <c r="O4205">
        <v>78898</v>
      </c>
      <c r="P4205">
        <v>20515</v>
      </c>
      <c r="Q4205">
        <v>5318</v>
      </c>
      <c r="R4205">
        <v>0</v>
      </c>
      <c r="S4205">
        <v>0</v>
      </c>
      <c r="T4205">
        <v>0</v>
      </c>
      <c r="U4205">
        <v>0</v>
      </c>
      <c r="V4205">
        <v>8047</v>
      </c>
      <c r="W4205">
        <v>77777</v>
      </c>
      <c r="X4205">
        <v>9</v>
      </c>
      <c r="Y4205" t="s">
        <v>200</v>
      </c>
      <c r="Z4205">
        <v>29</v>
      </c>
      <c r="AA4205">
        <v>0.2</v>
      </c>
      <c r="AB4205">
        <v>0</v>
      </c>
      <c r="AC4205">
        <v>88</v>
      </c>
      <c r="AD4205">
        <v>0.19800000000000001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33.299999999999997</v>
      </c>
      <c r="E4206">
        <v>10</v>
      </c>
      <c r="F4206">
        <v>24</v>
      </c>
      <c r="G4206">
        <v>98664</v>
      </c>
      <c r="H4206">
        <v>1205</v>
      </c>
      <c r="I4206">
        <v>1322</v>
      </c>
      <c r="J4206">
        <v>407</v>
      </c>
      <c r="K4206">
        <v>908</v>
      </c>
      <c r="L4206">
        <v>824</v>
      </c>
      <c r="M4206">
        <v>157</v>
      </c>
      <c r="N4206">
        <v>98951</v>
      </c>
      <c r="O4206">
        <v>84527</v>
      </c>
      <c r="P4206">
        <v>19678</v>
      </c>
      <c r="Q4206">
        <v>8299</v>
      </c>
      <c r="R4206">
        <v>350</v>
      </c>
      <c r="S4206">
        <v>1.5</v>
      </c>
      <c r="T4206">
        <v>0</v>
      </c>
      <c r="U4206">
        <v>0</v>
      </c>
      <c r="V4206">
        <v>8047</v>
      </c>
      <c r="W4206">
        <v>77777</v>
      </c>
      <c r="X4206">
        <v>9</v>
      </c>
      <c r="Y4206" t="s">
        <v>200</v>
      </c>
      <c r="Z4206">
        <v>30</v>
      </c>
      <c r="AA4206">
        <v>0.16900000000000001</v>
      </c>
      <c r="AB4206">
        <v>0</v>
      </c>
      <c r="AC4206">
        <v>88</v>
      </c>
      <c r="AD4206">
        <v>0.19800000000000001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33</v>
      </c>
      <c r="E4207">
        <v>10.6</v>
      </c>
      <c r="F4207">
        <v>25</v>
      </c>
      <c r="G4207">
        <v>98602</v>
      </c>
      <c r="H4207">
        <v>1276</v>
      </c>
      <c r="I4207">
        <v>1322</v>
      </c>
      <c r="J4207">
        <v>406</v>
      </c>
      <c r="K4207">
        <v>970</v>
      </c>
      <c r="L4207">
        <v>838</v>
      </c>
      <c r="M4207">
        <v>162</v>
      </c>
      <c r="N4207">
        <v>106493</v>
      </c>
      <c r="O4207">
        <v>86171</v>
      </c>
      <c r="P4207">
        <v>19896</v>
      </c>
      <c r="Q4207">
        <v>12741</v>
      </c>
      <c r="R4207">
        <v>350</v>
      </c>
      <c r="S4207">
        <v>1.5</v>
      </c>
      <c r="T4207">
        <v>0</v>
      </c>
      <c r="U4207">
        <v>0</v>
      </c>
      <c r="V4207">
        <v>8047</v>
      </c>
      <c r="W4207">
        <v>77777</v>
      </c>
      <c r="X4207">
        <v>9</v>
      </c>
      <c r="Y4207" t="s">
        <v>200</v>
      </c>
      <c r="Z4207">
        <v>30</v>
      </c>
      <c r="AA4207">
        <v>0.17100000000000001</v>
      </c>
      <c r="AB4207">
        <v>0</v>
      </c>
      <c r="AC4207">
        <v>88</v>
      </c>
      <c r="AD4207">
        <v>0.19800000000000001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33.9</v>
      </c>
      <c r="E4208">
        <v>12.8</v>
      </c>
      <c r="F4208">
        <v>28</v>
      </c>
      <c r="G4208">
        <v>98572</v>
      </c>
      <c r="H4208">
        <v>1282</v>
      </c>
      <c r="I4208">
        <v>1322</v>
      </c>
      <c r="J4208">
        <v>414</v>
      </c>
      <c r="K4208">
        <v>974</v>
      </c>
      <c r="L4208">
        <v>833</v>
      </c>
      <c r="M4208">
        <v>167</v>
      </c>
      <c r="N4208">
        <v>107084</v>
      </c>
      <c r="O4208">
        <v>85735</v>
      </c>
      <c r="P4208">
        <v>20571</v>
      </c>
      <c r="Q4208">
        <v>13706</v>
      </c>
      <c r="R4208">
        <v>200</v>
      </c>
      <c r="S4208">
        <v>7.1</v>
      </c>
      <c r="T4208">
        <v>0</v>
      </c>
      <c r="U4208">
        <v>0</v>
      </c>
      <c r="V4208">
        <v>8047</v>
      </c>
      <c r="W4208">
        <v>77777</v>
      </c>
      <c r="X4208">
        <v>9</v>
      </c>
      <c r="Y4208" t="s">
        <v>200</v>
      </c>
      <c r="Z4208">
        <v>30</v>
      </c>
      <c r="AA4208">
        <v>0.16900000000000001</v>
      </c>
      <c r="AB4208">
        <v>0</v>
      </c>
      <c r="AC4208">
        <v>88</v>
      </c>
      <c r="AD4208">
        <v>0.19800000000000001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33.9</v>
      </c>
      <c r="E4209">
        <v>11.1</v>
      </c>
      <c r="F4209">
        <v>25</v>
      </c>
      <c r="G4209">
        <v>98543</v>
      </c>
      <c r="H4209">
        <v>1221</v>
      </c>
      <c r="I4209">
        <v>1322</v>
      </c>
      <c r="J4209">
        <v>412</v>
      </c>
      <c r="K4209">
        <v>915</v>
      </c>
      <c r="L4209">
        <v>797</v>
      </c>
      <c r="M4209">
        <v>178</v>
      </c>
      <c r="N4209">
        <v>98816</v>
      </c>
      <c r="O4209">
        <v>81488</v>
      </c>
      <c r="P4209">
        <v>22051</v>
      </c>
      <c r="Q4209">
        <v>9962</v>
      </c>
      <c r="R4209">
        <v>210</v>
      </c>
      <c r="S4209">
        <v>7.1</v>
      </c>
      <c r="T4209">
        <v>0</v>
      </c>
      <c r="U4209">
        <v>0</v>
      </c>
      <c r="V4209">
        <v>8047</v>
      </c>
      <c r="W4209">
        <v>77777</v>
      </c>
      <c r="X4209">
        <v>9</v>
      </c>
      <c r="Y4209" t="s">
        <v>200</v>
      </c>
      <c r="Z4209">
        <v>30</v>
      </c>
      <c r="AA4209">
        <v>0.21099999999999999</v>
      </c>
      <c r="AB4209">
        <v>0</v>
      </c>
      <c r="AC4209">
        <v>88</v>
      </c>
      <c r="AD4209">
        <v>0.19800000000000001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33.9</v>
      </c>
      <c r="E4210">
        <v>11.7</v>
      </c>
      <c r="F4210">
        <v>26</v>
      </c>
      <c r="G4210">
        <v>98484</v>
      </c>
      <c r="H4210">
        <v>1098</v>
      </c>
      <c r="I4210">
        <v>1322</v>
      </c>
      <c r="J4210">
        <v>413</v>
      </c>
      <c r="K4210">
        <v>807</v>
      </c>
      <c r="L4210">
        <v>769</v>
      </c>
      <c r="M4210">
        <v>168</v>
      </c>
      <c r="N4210">
        <v>86421</v>
      </c>
      <c r="O4210">
        <v>78285</v>
      </c>
      <c r="P4210">
        <v>21565</v>
      </c>
      <c r="Q4210">
        <v>5970</v>
      </c>
      <c r="R4210">
        <v>200</v>
      </c>
      <c r="S4210">
        <v>7.1</v>
      </c>
      <c r="T4210">
        <v>0</v>
      </c>
      <c r="U4210">
        <v>0</v>
      </c>
      <c r="V4210">
        <v>8047</v>
      </c>
      <c r="W4210">
        <v>77777</v>
      </c>
      <c r="X4210">
        <v>9</v>
      </c>
      <c r="Y4210" t="s">
        <v>200</v>
      </c>
      <c r="Z4210">
        <v>29</v>
      </c>
      <c r="AA4210">
        <v>0.20799999999999999</v>
      </c>
      <c r="AB4210">
        <v>0</v>
      </c>
      <c r="AC4210">
        <v>88</v>
      </c>
      <c r="AD4210">
        <v>0.19800000000000001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31.7</v>
      </c>
      <c r="E4211">
        <v>12.2</v>
      </c>
      <c r="F4211">
        <v>30</v>
      </c>
      <c r="G4211">
        <v>98426</v>
      </c>
      <c r="H4211">
        <v>920</v>
      </c>
      <c r="I4211">
        <v>1322</v>
      </c>
      <c r="J4211">
        <v>402</v>
      </c>
      <c r="K4211">
        <v>653</v>
      </c>
      <c r="L4211">
        <v>712</v>
      </c>
      <c r="M4211">
        <v>156</v>
      </c>
      <c r="N4211">
        <v>71092</v>
      </c>
      <c r="O4211">
        <v>70477</v>
      </c>
      <c r="P4211">
        <v>21938</v>
      </c>
      <c r="Q4211">
        <v>4331</v>
      </c>
      <c r="R4211">
        <v>200</v>
      </c>
      <c r="S4211">
        <v>7.7</v>
      </c>
      <c r="T4211">
        <v>0</v>
      </c>
      <c r="U4211">
        <v>0</v>
      </c>
      <c r="V4211">
        <v>8047</v>
      </c>
      <c r="W4211">
        <v>77777</v>
      </c>
      <c r="X4211">
        <v>9</v>
      </c>
      <c r="Y4211" t="s">
        <v>200</v>
      </c>
      <c r="Z4211">
        <v>29</v>
      </c>
      <c r="AA4211">
        <v>0.20699999999999999</v>
      </c>
      <c r="AB4211">
        <v>0</v>
      </c>
      <c r="AC4211">
        <v>88</v>
      </c>
      <c r="AD4211">
        <v>0.19800000000000001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27.8</v>
      </c>
      <c r="E4212">
        <v>12.2</v>
      </c>
      <c r="F4212">
        <v>38</v>
      </c>
      <c r="G4212">
        <v>98430</v>
      </c>
      <c r="H4212">
        <v>701</v>
      </c>
      <c r="I4212">
        <v>1322</v>
      </c>
      <c r="J4212">
        <v>382</v>
      </c>
      <c r="K4212">
        <v>466</v>
      </c>
      <c r="L4212">
        <v>610</v>
      </c>
      <c r="M4212">
        <v>140</v>
      </c>
      <c r="N4212">
        <v>49543</v>
      </c>
      <c r="O4212">
        <v>58399</v>
      </c>
      <c r="P4212">
        <v>19925</v>
      </c>
      <c r="Q4212">
        <v>2988</v>
      </c>
      <c r="R4212">
        <v>200</v>
      </c>
      <c r="S4212">
        <v>7.1</v>
      </c>
      <c r="T4212">
        <v>0</v>
      </c>
      <c r="U4212">
        <v>0</v>
      </c>
      <c r="V4212">
        <v>8047</v>
      </c>
      <c r="W4212">
        <v>77777</v>
      </c>
      <c r="X4212">
        <v>9</v>
      </c>
      <c r="Y4212" t="s">
        <v>200</v>
      </c>
      <c r="Z4212">
        <v>29</v>
      </c>
      <c r="AA4212">
        <v>0.22700000000000001</v>
      </c>
      <c r="AB4212">
        <v>0</v>
      </c>
      <c r="AC4212">
        <v>88</v>
      </c>
      <c r="AD4212">
        <v>0.19800000000000001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24.4</v>
      </c>
      <c r="E4213">
        <v>11.7</v>
      </c>
      <c r="F4213">
        <v>45</v>
      </c>
      <c r="G4213">
        <v>98486</v>
      </c>
      <c r="H4213">
        <v>456</v>
      </c>
      <c r="I4213">
        <v>1322</v>
      </c>
      <c r="J4213">
        <v>364</v>
      </c>
      <c r="K4213">
        <v>270</v>
      </c>
      <c r="L4213">
        <v>459</v>
      </c>
      <c r="M4213">
        <v>107</v>
      </c>
      <c r="N4213">
        <v>28432</v>
      </c>
      <c r="O4213">
        <v>38517</v>
      </c>
      <c r="P4213">
        <v>14972</v>
      </c>
      <c r="Q4213">
        <v>2031</v>
      </c>
      <c r="R4213">
        <v>200</v>
      </c>
      <c r="S4213">
        <v>5.6</v>
      </c>
      <c r="T4213">
        <v>0</v>
      </c>
      <c r="U4213">
        <v>0</v>
      </c>
      <c r="V4213">
        <v>8047</v>
      </c>
      <c r="W4213">
        <v>77777</v>
      </c>
      <c r="X4213">
        <v>9</v>
      </c>
      <c r="Y4213" t="s">
        <v>200</v>
      </c>
      <c r="Z4213">
        <v>29</v>
      </c>
      <c r="AA4213">
        <v>0.22800000000000001</v>
      </c>
      <c r="AB4213">
        <v>0</v>
      </c>
      <c r="AC4213">
        <v>88</v>
      </c>
      <c r="AD4213">
        <v>0.19800000000000001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23.3</v>
      </c>
      <c r="E4214">
        <v>11.1</v>
      </c>
      <c r="F4214">
        <v>46</v>
      </c>
      <c r="G4214">
        <v>98553</v>
      </c>
      <c r="H4214">
        <v>199</v>
      </c>
      <c r="I4214">
        <v>1322</v>
      </c>
      <c r="J4214">
        <v>358</v>
      </c>
      <c r="K4214">
        <v>93</v>
      </c>
      <c r="L4214">
        <v>205</v>
      </c>
      <c r="M4214">
        <v>55</v>
      </c>
      <c r="N4214">
        <v>9106</v>
      </c>
      <c r="O4214">
        <v>10624</v>
      </c>
      <c r="P4214">
        <v>7123</v>
      </c>
      <c r="Q4214">
        <v>1037</v>
      </c>
      <c r="R4214">
        <v>200</v>
      </c>
      <c r="S4214">
        <v>5.6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200</v>
      </c>
      <c r="Z4214">
        <v>30</v>
      </c>
      <c r="AA4214">
        <v>0.23499999999999999</v>
      </c>
      <c r="AB4214">
        <v>0</v>
      </c>
      <c r="AC4214">
        <v>88</v>
      </c>
      <c r="AD4214">
        <v>0.19800000000000001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22.2</v>
      </c>
      <c r="E4215">
        <v>10.6</v>
      </c>
      <c r="F4215">
        <v>48</v>
      </c>
      <c r="G4215">
        <v>98611</v>
      </c>
      <c r="H4215">
        <v>18</v>
      </c>
      <c r="I4215">
        <v>1322</v>
      </c>
      <c r="J4215">
        <v>352</v>
      </c>
      <c r="K4215">
        <v>6</v>
      </c>
      <c r="L4215">
        <v>14</v>
      </c>
      <c r="M4215">
        <v>5</v>
      </c>
      <c r="N4215">
        <v>557</v>
      </c>
      <c r="O4215">
        <v>0</v>
      </c>
      <c r="P4215">
        <v>688</v>
      </c>
      <c r="Q4215">
        <v>76</v>
      </c>
      <c r="R4215">
        <v>190</v>
      </c>
      <c r="S4215">
        <v>3.6</v>
      </c>
      <c r="T4215">
        <v>0</v>
      </c>
      <c r="U4215">
        <v>0</v>
      </c>
      <c r="V4215">
        <v>8047</v>
      </c>
      <c r="W4215">
        <v>77777</v>
      </c>
      <c r="X4215">
        <v>9</v>
      </c>
      <c r="Y4215" t="s">
        <v>200</v>
      </c>
      <c r="Z4215">
        <v>30</v>
      </c>
      <c r="AA4215">
        <v>0.249</v>
      </c>
      <c r="AB4215">
        <v>0</v>
      </c>
      <c r="AC4215">
        <v>88</v>
      </c>
      <c r="AD4215">
        <v>0.19800000000000001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20.6</v>
      </c>
      <c r="E4216">
        <v>11.1</v>
      </c>
      <c r="F4216">
        <v>54</v>
      </c>
      <c r="G4216">
        <v>98644</v>
      </c>
      <c r="H4216">
        <v>0</v>
      </c>
      <c r="I4216">
        <v>1322</v>
      </c>
      <c r="J4216">
        <v>345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260</v>
      </c>
      <c r="S4216">
        <v>1.5</v>
      </c>
      <c r="T4216">
        <v>0</v>
      </c>
      <c r="U4216">
        <v>0</v>
      </c>
      <c r="V4216">
        <v>8047</v>
      </c>
      <c r="W4216">
        <v>77777</v>
      </c>
      <c r="X4216">
        <v>9</v>
      </c>
      <c r="Y4216" t="s">
        <v>200</v>
      </c>
      <c r="Z4216">
        <v>31</v>
      </c>
      <c r="AA4216">
        <v>0.255</v>
      </c>
      <c r="AB4216">
        <v>0</v>
      </c>
      <c r="AC4216">
        <v>88</v>
      </c>
      <c r="AD4216">
        <v>0.19800000000000001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21.1</v>
      </c>
      <c r="E4217">
        <v>8.3000000000000007</v>
      </c>
      <c r="F4217">
        <v>44</v>
      </c>
      <c r="G4217">
        <v>98630</v>
      </c>
      <c r="H4217">
        <v>0</v>
      </c>
      <c r="I4217">
        <v>1322</v>
      </c>
      <c r="J4217">
        <v>344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330</v>
      </c>
      <c r="S4217">
        <v>2</v>
      </c>
      <c r="T4217">
        <v>0</v>
      </c>
      <c r="U4217">
        <v>0</v>
      </c>
      <c r="V4217">
        <v>8047</v>
      </c>
      <c r="W4217">
        <v>77777</v>
      </c>
      <c r="X4217">
        <v>9</v>
      </c>
      <c r="Y4217" t="s">
        <v>200</v>
      </c>
      <c r="Z4217">
        <v>31</v>
      </c>
      <c r="AA4217">
        <v>0.25700000000000001</v>
      </c>
      <c r="AB4217">
        <v>0</v>
      </c>
      <c r="AC4217">
        <v>88</v>
      </c>
      <c r="AD4217">
        <v>0.19800000000000001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19.399999999999999</v>
      </c>
      <c r="E4218">
        <v>8.9</v>
      </c>
      <c r="F4218">
        <v>51</v>
      </c>
      <c r="G4218">
        <v>98613</v>
      </c>
      <c r="H4218">
        <v>0</v>
      </c>
      <c r="I4218">
        <v>1322</v>
      </c>
      <c r="J4218">
        <v>337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300</v>
      </c>
      <c r="S4218">
        <v>3.6</v>
      </c>
      <c r="T4218">
        <v>0</v>
      </c>
      <c r="U4218">
        <v>0</v>
      </c>
      <c r="V4218">
        <v>8047</v>
      </c>
      <c r="W4218">
        <v>77777</v>
      </c>
      <c r="X4218">
        <v>9</v>
      </c>
      <c r="Y4218" t="s">
        <v>200</v>
      </c>
      <c r="Z4218">
        <v>30</v>
      </c>
      <c r="AA4218">
        <v>0.25800000000000001</v>
      </c>
      <c r="AB4218">
        <v>0</v>
      </c>
      <c r="AC4218">
        <v>88</v>
      </c>
      <c r="AD4218">
        <v>0.19800000000000001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17.8</v>
      </c>
      <c r="E4219">
        <v>11.1</v>
      </c>
      <c r="F4219">
        <v>65</v>
      </c>
      <c r="G4219">
        <v>98608</v>
      </c>
      <c r="H4219">
        <v>0</v>
      </c>
      <c r="I4219">
        <v>1322</v>
      </c>
      <c r="J4219">
        <v>332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300</v>
      </c>
      <c r="S4219">
        <v>2</v>
      </c>
      <c r="T4219">
        <v>0</v>
      </c>
      <c r="U4219">
        <v>0</v>
      </c>
      <c r="V4219">
        <v>8047</v>
      </c>
      <c r="W4219">
        <v>77777</v>
      </c>
      <c r="X4219">
        <v>9</v>
      </c>
      <c r="Y4219" t="s">
        <v>200</v>
      </c>
      <c r="Z4219">
        <v>30</v>
      </c>
      <c r="AA4219">
        <v>0.25700000000000001</v>
      </c>
      <c r="AB4219">
        <v>0</v>
      </c>
      <c r="AC4219">
        <v>88</v>
      </c>
      <c r="AD4219">
        <v>0.19800000000000001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16.7</v>
      </c>
      <c r="E4220">
        <v>10.6</v>
      </c>
      <c r="F4220">
        <v>67</v>
      </c>
      <c r="G4220">
        <v>98568</v>
      </c>
      <c r="H4220">
        <v>0</v>
      </c>
      <c r="I4220">
        <v>1322</v>
      </c>
      <c r="J4220">
        <v>327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260</v>
      </c>
      <c r="S4220">
        <v>1.5</v>
      </c>
      <c r="T4220">
        <v>0</v>
      </c>
      <c r="U4220">
        <v>0</v>
      </c>
      <c r="V4220">
        <v>8047</v>
      </c>
      <c r="W4220">
        <v>77777</v>
      </c>
      <c r="X4220">
        <v>9</v>
      </c>
      <c r="Y4220" t="s">
        <v>200</v>
      </c>
      <c r="Z4220">
        <v>30</v>
      </c>
      <c r="AA4220">
        <v>0.251</v>
      </c>
      <c r="AB4220">
        <v>0</v>
      </c>
      <c r="AC4220">
        <v>88</v>
      </c>
      <c r="AD4220">
        <v>0.19800000000000001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16.100000000000001</v>
      </c>
      <c r="E4221">
        <v>10.6</v>
      </c>
      <c r="F4221">
        <v>70</v>
      </c>
      <c r="G4221">
        <v>98523</v>
      </c>
      <c r="H4221">
        <v>0</v>
      </c>
      <c r="I4221">
        <v>1322</v>
      </c>
      <c r="J4221">
        <v>324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8047</v>
      </c>
      <c r="W4221">
        <v>77777</v>
      </c>
      <c r="X4221">
        <v>9</v>
      </c>
      <c r="Y4221" t="s">
        <v>200</v>
      </c>
      <c r="Z4221">
        <v>31</v>
      </c>
      <c r="AA4221">
        <v>0.251</v>
      </c>
      <c r="AB4221">
        <v>0</v>
      </c>
      <c r="AC4221">
        <v>88</v>
      </c>
      <c r="AD4221">
        <v>0.19800000000000001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15.6</v>
      </c>
      <c r="E4222">
        <v>10.6</v>
      </c>
      <c r="F4222">
        <v>72</v>
      </c>
      <c r="G4222">
        <v>98518</v>
      </c>
      <c r="H4222">
        <v>0</v>
      </c>
      <c r="I4222">
        <v>1322</v>
      </c>
      <c r="J4222">
        <v>322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8047</v>
      </c>
      <c r="W4222">
        <v>77777</v>
      </c>
      <c r="X4222">
        <v>9</v>
      </c>
      <c r="Y4222" t="s">
        <v>200</v>
      </c>
      <c r="Z4222">
        <v>32</v>
      </c>
      <c r="AA4222">
        <v>0.25700000000000001</v>
      </c>
      <c r="AB4222">
        <v>0</v>
      </c>
      <c r="AC4222">
        <v>88</v>
      </c>
      <c r="AD4222">
        <v>0.19800000000000001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15.6</v>
      </c>
      <c r="E4223">
        <v>10.6</v>
      </c>
      <c r="F4223">
        <v>72</v>
      </c>
      <c r="G4223">
        <v>98547</v>
      </c>
      <c r="H4223">
        <v>0</v>
      </c>
      <c r="I4223">
        <v>1322</v>
      </c>
      <c r="J4223">
        <v>322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8047</v>
      </c>
      <c r="W4223">
        <v>77777</v>
      </c>
      <c r="X4223">
        <v>9</v>
      </c>
      <c r="Y4223" t="s">
        <v>200</v>
      </c>
      <c r="Z4223">
        <v>32</v>
      </c>
      <c r="AA4223">
        <v>0.26700000000000002</v>
      </c>
      <c r="AB4223">
        <v>0</v>
      </c>
      <c r="AC4223">
        <v>88</v>
      </c>
      <c r="AD4223">
        <v>0.19800000000000001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14.4</v>
      </c>
      <c r="E4224">
        <v>10.6</v>
      </c>
      <c r="F4224">
        <v>78</v>
      </c>
      <c r="G4224">
        <v>98574</v>
      </c>
      <c r="H4224">
        <v>7</v>
      </c>
      <c r="I4224">
        <v>1322</v>
      </c>
      <c r="J4224">
        <v>317</v>
      </c>
      <c r="K4224">
        <v>2</v>
      </c>
      <c r="L4224">
        <v>0</v>
      </c>
      <c r="M4224">
        <v>2</v>
      </c>
      <c r="N4224">
        <v>218</v>
      </c>
      <c r="O4224">
        <v>0</v>
      </c>
      <c r="P4224">
        <v>217</v>
      </c>
      <c r="Q4224">
        <v>68</v>
      </c>
      <c r="R4224">
        <v>0</v>
      </c>
      <c r="S4224">
        <v>0</v>
      </c>
      <c r="T4224">
        <v>0</v>
      </c>
      <c r="U4224">
        <v>0</v>
      </c>
      <c r="V4224">
        <v>8047</v>
      </c>
      <c r="W4224">
        <v>77777</v>
      </c>
      <c r="X4224">
        <v>9</v>
      </c>
      <c r="Y4224" t="s">
        <v>200</v>
      </c>
      <c r="Z4224">
        <v>33</v>
      </c>
      <c r="AA4224">
        <v>0.27100000000000002</v>
      </c>
      <c r="AB4224">
        <v>0</v>
      </c>
      <c r="AC4224">
        <v>88</v>
      </c>
      <c r="AD4224">
        <v>0.19800000000000001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16.100000000000001</v>
      </c>
      <c r="E4225">
        <v>11.1</v>
      </c>
      <c r="F4225">
        <v>72</v>
      </c>
      <c r="G4225">
        <v>98620</v>
      </c>
      <c r="H4225">
        <v>156</v>
      </c>
      <c r="I4225">
        <v>1322</v>
      </c>
      <c r="J4225">
        <v>325</v>
      </c>
      <c r="K4225">
        <v>68</v>
      </c>
      <c r="L4225">
        <v>138</v>
      </c>
      <c r="M4225">
        <v>44</v>
      </c>
      <c r="N4225">
        <v>6432</v>
      </c>
      <c r="O4225">
        <v>5814</v>
      </c>
      <c r="P4225">
        <v>5801</v>
      </c>
      <c r="Q4225">
        <v>840</v>
      </c>
      <c r="R4225">
        <v>0</v>
      </c>
      <c r="S4225">
        <v>0</v>
      </c>
      <c r="T4225">
        <v>0</v>
      </c>
      <c r="U4225">
        <v>0</v>
      </c>
      <c r="V4225">
        <v>8047</v>
      </c>
      <c r="W4225">
        <v>77777</v>
      </c>
      <c r="X4225">
        <v>9</v>
      </c>
      <c r="Y4225" t="s">
        <v>200</v>
      </c>
      <c r="Z4225">
        <v>33</v>
      </c>
      <c r="AA4225">
        <v>0.27100000000000002</v>
      </c>
      <c r="AB4225">
        <v>0</v>
      </c>
      <c r="AC4225">
        <v>88</v>
      </c>
      <c r="AD4225">
        <v>0.19800000000000001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17.8</v>
      </c>
      <c r="E4226">
        <v>11.1</v>
      </c>
      <c r="F4226">
        <v>65</v>
      </c>
      <c r="G4226">
        <v>98637</v>
      </c>
      <c r="H4226">
        <v>412</v>
      </c>
      <c r="I4226">
        <v>1322</v>
      </c>
      <c r="J4226">
        <v>332</v>
      </c>
      <c r="K4226">
        <v>224</v>
      </c>
      <c r="L4226">
        <v>360</v>
      </c>
      <c r="M4226">
        <v>109</v>
      </c>
      <c r="N4226">
        <v>23370</v>
      </c>
      <c r="O4226">
        <v>29247</v>
      </c>
      <c r="P4226">
        <v>14977</v>
      </c>
      <c r="Q4226">
        <v>2071</v>
      </c>
      <c r="R4226">
        <v>0</v>
      </c>
      <c r="S4226">
        <v>0</v>
      </c>
      <c r="T4226">
        <v>0</v>
      </c>
      <c r="U4226">
        <v>0</v>
      </c>
      <c r="V4226">
        <v>8047</v>
      </c>
      <c r="W4226">
        <v>77777</v>
      </c>
      <c r="X4226">
        <v>9</v>
      </c>
      <c r="Y4226" t="s">
        <v>200</v>
      </c>
      <c r="Z4226">
        <v>34</v>
      </c>
      <c r="AA4226">
        <v>0.27300000000000002</v>
      </c>
      <c r="AB4226">
        <v>0</v>
      </c>
      <c r="AC4226">
        <v>88</v>
      </c>
      <c r="AD4226">
        <v>0.19800000000000001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21.1</v>
      </c>
      <c r="E4227">
        <v>11.1</v>
      </c>
      <c r="F4227">
        <v>53</v>
      </c>
      <c r="G4227">
        <v>98669</v>
      </c>
      <c r="H4227">
        <v>661</v>
      </c>
      <c r="I4227">
        <v>1322</v>
      </c>
      <c r="J4227">
        <v>348</v>
      </c>
      <c r="K4227">
        <v>412</v>
      </c>
      <c r="L4227">
        <v>493</v>
      </c>
      <c r="M4227">
        <v>161</v>
      </c>
      <c r="N4227">
        <v>43874</v>
      </c>
      <c r="O4227">
        <v>45367</v>
      </c>
      <c r="P4227">
        <v>21695</v>
      </c>
      <c r="Q4227">
        <v>3385</v>
      </c>
      <c r="R4227">
        <v>0</v>
      </c>
      <c r="S4227">
        <v>0</v>
      </c>
      <c r="T4227">
        <v>0</v>
      </c>
      <c r="U4227">
        <v>0</v>
      </c>
      <c r="V4227">
        <v>8047</v>
      </c>
      <c r="W4227">
        <v>77777</v>
      </c>
      <c r="X4227">
        <v>9</v>
      </c>
      <c r="Y4227" t="s">
        <v>200</v>
      </c>
      <c r="Z4227">
        <v>34</v>
      </c>
      <c r="AA4227">
        <v>0.32400000000000001</v>
      </c>
      <c r="AB4227">
        <v>0</v>
      </c>
      <c r="AC4227">
        <v>88</v>
      </c>
      <c r="AD4227">
        <v>0.19800000000000001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24.4</v>
      </c>
      <c r="E4228">
        <v>10</v>
      </c>
      <c r="F4228">
        <v>40</v>
      </c>
      <c r="G4228">
        <v>98661</v>
      </c>
      <c r="H4228">
        <v>886</v>
      </c>
      <c r="I4228">
        <v>1322</v>
      </c>
      <c r="J4228">
        <v>362</v>
      </c>
      <c r="K4228">
        <v>583</v>
      </c>
      <c r="L4228">
        <v>554</v>
      </c>
      <c r="M4228">
        <v>215</v>
      </c>
      <c r="N4228">
        <v>63781</v>
      </c>
      <c r="O4228">
        <v>53178</v>
      </c>
      <c r="P4228">
        <v>27995</v>
      </c>
      <c r="Q4228">
        <v>5653</v>
      </c>
      <c r="R4228">
        <v>0</v>
      </c>
      <c r="S4228">
        <v>0</v>
      </c>
      <c r="T4228">
        <v>0</v>
      </c>
      <c r="U4228">
        <v>0</v>
      </c>
      <c r="V4228">
        <v>8047</v>
      </c>
      <c r="W4228">
        <v>77777</v>
      </c>
      <c r="X4228">
        <v>9</v>
      </c>
      <c r="Y4228" t="s">
        <v>200</v>
      </c>
      <c r="Z4228">
        <v>34</v>
      </c>
      <c r="AA4228">
        <v>0.32300000000000001</v>
      </c>
      <c r="AB4228">
        <v>0</v>
      </c>
      <c r="AC4228">
        <v>88</v>
      </c>
      <c r="AD4228">
        <v>0.19800000000000001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27.8</v>
      </c>
      <c r="E4229">
        <v>11.1</v>
      </c>
      <c r="F4229">
        <v>35</v>
      </c>
      <c r="G4229">
        <v>98615</v>
      </c>
      <c r="H4229">
        <v>1071</v>
      </c>
      <c r="I4229">
        <v>1322</v>
      </c>
      <c r="J4229">
        <v>380</v>
      </c>
      <c r="K4229">
        <v>710</v>
      </c>
      <c r="L4229">
        <v>527</v>
      </c>
      <c r="M4229">
        <v>282</v>
      </c>
      <c r="N4229">
        <v>77359</v>
      </c>
      <c r="O4229">
        <v>50791</v>
      </c>
      <c r="P4229">
        <v>35522</v>
      </c>
      <c r="Q4229">
        <v>10489</v>
      </c>
      <c r="R4229">
        <v>300</v>
      </c>
      <c r="S4229">
        <v>1.5</v>
      </c>
      <c r="T4229">
        <v>0</v>
      </c>
      <c r="U4229">
        <v>0</v>
      </c>
      <c r="V4229">
        <v>8047</v>
      </c>
      <c r="W4229">
        <v>77777</v>
      </c>
      <c r="X4229">
        <v>9</v>
      </c>
      <c r="Y4229" t="s">
        <v>200</v>
      </c>
      <c r="Z4229">
        <v>35</v>
      </c>
      <c r="AA4229">
        <v>0.309</v>
      </c>
      <c r="AB4229">
        <v>0</v>
      </c>
      <c r="AC4229">
        <v>88</v>
      </c>
      <c r="AD4229">
        <v>0.19800000000000001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32.200000000000003</v>
      </c>
      <c r="E4230">
        <v>10</v>
      </c>
      <c r="F4230">
        <v>26</v>
      </c>
      <c r="G4230">
        <v>98615</v>
      </c>
      <c r="H4230">
        <v>1204</v>
      </c>
      <c r="I4230">
        <v>1322</v>
      </c>
      <c r="J4230">
        <v>402</v>
      </c>
      <c r="K4230">
        <v>832</v>
      </c>
      <c r="L4230">
        <v>540</v>
      </c>
      <c r="M4230">
        <v>338</v>
      </c>
      <c r="N4230">
        <v>90437</v>
      </c>
      <c r="O4230">
        <v>52446</v>
      </c>
      <c r="P4230">
        <v>41010</v>
      </c>
      <c r="Q4230">
        <v>19294</v>
      </c>
      <c r="R4230">
        <v>0</v>
      </c>
      <c r="S4230">
        <v>0</v>
      </c>
      <c r="T4230">
        <v>0</v>
      </c>
      <c r="U4230">
        <v>0</v>
      </c>
      <c r="V4230">
        <v>8047</v>
      </c>
      <c r="W4230">
        <v>77777</v>
      </c>
      <c r="X4230">
        <v>9</v>
      </c>
      <c r="Y4230" t="s">
        <v>200</v>
      </c>
      <c r="Z4230">
        <v>35</v>
      </c>
      <c r="AA4230">
        <v>0.28399999999999997</v>
      </c>
      <c r="AB4230">
        <v>0</v>
      </c>
      <c r="AC4230">
        <v>88</v>
      </c>
      <c r="AD4230">
        <v>0.19800000000000001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35.6</v>
      </c>
      <c r="E4231">
        <v>11.7</v>
      </c>
      <c r="F4231">
        <v>24</v>
      </c>
      <c r="G4231">
        <v>98587</v>
      </c>
      <c r="H4231">
        <v>1276</v>
      </c>
      <c r="I4231">
        <v>1322</v>
      </c>
      <c r="J4231">
        <v>422</v>
      </c>
      <c r="K4231">
        <v>856</v>
      </c>
      <c r="L4231">
        <v>484</v>
      </c>
      <c r="M4231">
        <v>389</v>
      </c>
      <c r="N4231">
        <v>93037</v>
      </c>
      <c r="O4231">
        <v>46544</v>
      </c>
      <c r="P4231">
        <v>46447</v>
      </c>
      <c r="Q4231">
        <v>32901</v>
      </c>
      <c r="R4231">
        <v>220</v>
      </c>
      <c r="S4231">
        <v>3.1</v>
      </c>
      <c r="T4231">
        <v>0</v>
      </c>
      <c r="U4231">
        <v>0</v>
      </c>
      <c r="V4231">
        <v>8047</v>
      </c>
      <c r="W4231">
        <v>77777</v>
      </c>
      <c r="X4231">
        <v>9</v>
      </c>
      <c r="Y4231" t="s">
        <v>200</v>
      </c>
      <c r="Z4231">
        <v>36</v>
      </c>
      <c r="AA4231">
        <v>0.27600000000000002</v>
      </c>
      <c r="AB4231">
        <v>0</v>
      </c>
      <c r="AC4231">
        <v>88</v>
      </c>
      <c r="AD4231">
        <v>0.19800000000000001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38</v>
      </c>
      <c r="E4232">
        <v>10.6</v>
      </c>
      <c r="F4232">
        <v>19</v>
      </c>
      <c r="G4232">
        <v>98510</v>
      </c>
      <c r="H4232">
        <v>1282</v>
      </c>
      <c r="I4232">
        <v>1322</v>
      </c>
      <c r="J4232">
        <v>434</v>
      </c>
      <c r="K4232">
        <v>891</v>
      </c>
      <c r="L4232">
        <v>532</v>
      </c>
      <c r="M4232">
        <v>375</v>
      </c>
      <c r="N4232">
        <v>97057</v>
      </c>
      <c r="O4232">
        <v>51495</v>
      </c>
      <c r="P4232">
        <v>44756</v>
      </c>
      <c r="Q4232">
        <v>33099</v>
      </c>
      <c r="R4232">
        <v>200</v>
      </c>
      <c r="S4232">
        <v>2.6</v>
      </c>
      <c r="T4232">
        <v>0</v>
      </c>
      <c r="U4232">
        <v>0</v>
      </c>
      <c r="V4232">
        <v>8047</v>
      </c>
      <c r="W4232">
        <v>77777</v>
      </c>
      <c r="X4232">
        <v>9</v>
      </c>
      <c r="Y4232" t="s">
        <v>200</v>
      </c>
      <c r="Z4232">
        <v>36</v>
      </c>
      <c r="AA4232">
        <v>0.28299999999999997</v>
      </c>
      <c r="AB4232">
        <v>0</v>
      </c>
      <c r="AC4232">
        <v>88</v>
      </c>
      <c r="AD4232">
        <v>0.19800000000000001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37.700000000000003</v>
      </c>
      <c r="E4233">
        <v>11.7</v>
      </c>
      <c r="F4233">
        <v>21</v>
      </c>
      <c r="G4233">
        <v>98440</v>
      </c>
      <c r="H4233">
        <v>1221</v>
      </c>
      <c r="I4233">
        <v>1322</v>
      </c>
      <c r="J4233">
        <v>434</v>
      </c>
      <c r="K4233">
        <v>843</v>
      </c>
      <c r="L4233">
        <v>558</v>
      </c>
      <c r="M4233">
        <v>330</v>
      </c>
      <c r="N4233">
        <v>92623</v>
      </c>
      <c r="O4233">
        <v>53658</v>
      </c>
      <c r="P4233">
        <v>40629</v>
      </c>
      <c r="Q4233">
        <v>20226</v>
      </c>
      <c r="R4233">
        <v>210</v>
      </c>
      <c r="S4233">
        <v>5.0999999999999996</v>
      </c>
      <c r="T4233">
        <v>0</v>
      </c>
      <c r="U4233">
        <v>0</v>
      </c>
      <c r="V4233">
        <v>8047</v>
      </c>
      <c r="W4233">
        <v>77777</v>
      </c>
      <c r="X4233">
        <v>9</v>
      </c>
      <c r="Y4233" t="s">
        <v>200</v>
      </c>
      <c r="Z4233">
        <v>36</v>
      </c>
      <c r="AA4233">
        <v>0.40200000000000002</v>
      </c>
      <c r="AB4233">
        <v>0</v>
      </c>
      <c r="AC4233">
        <v>88</v>
      </c>
      <c r="AD4233">
        <v>0.19800000000000001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36.700000000000003</v>
      </c>
      <c r="E4234">
        <v>12.8</v>
      </c>
      <c r="F4234">
        <v>24</v>
      </c>
      <c r="G4234">
        <v>98441</v>
      </c>
      <c r="H4234">
        <v>1098</v>
      </c>
      <c r="I4234">
        <v>1322</v>
      </c>
      <c r="J4234">
        <v>430</v>
      </c>
      <c r="K4234">
        <v>773</v>
      </c>
      <c r="L4234">
        <v>627</v>
      </c>
      <c r="M4234">
        <v>252</v>
      </c>
      <c r="N4234">
        <v>83168</v>
      </c>
      <c r="O4234">
        <v>61373</v>
      </c>
      <c r="P4234">
        <v>32094</v>
      </c>
      <c r="Q4234">
        <v>9660</v>
      </c>
      <c r="R4234">
        <v>210</v>
      </c>
      <c r="S4234">
        <v>8.1999999999999993</v>
      </c>
      <c r="T4234">
        <v>0</v>
      </c>
      <c r="U4234">
        <v>0</v>
      </c>
      <c r="V4234">
        <v>8047</v>
      </c>
      <c r="W4234">
        <v>77777</v>
      </c>
      <c r="X4234">
        <v>9</v>
      </c>
      <c r="Y4234" t="s">
        <v>200</v>
      </c>
      <c r="Z4234">
        <v>36</v>
      </c>
      <c r="AA4234">
        <v>0.42199999999999999</v>
      </c>
      <c r="AB4234">
        <v>0</v>
      </c>
      <c r="AC4234">
        <v>88</v>
      </c>
      <c r="AD4234">
        <v>0.19800000000000001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27.2</v>
      </c>
      <c r="E4235">
        <v>12.2</v>
      </c>
      <c r="F4235">
        <v>39</v>
      </c>
      <c r="G4235">
        <v>98453</v>
      </c>
      <c r="H4235">
        <v>921</v>
      </c>
      <c r="I4235">
        <v>1322</v>
      </c>
      <c r="J4235">
        <v>379</v>
      </c>
      <c r="K4235">
        <v>608</v>
      </c>
      <c r="L4235">
        <v>528</v>
      </c>
      <c r="M4235">
        <v>236</v>
      </c>
      <c r="N4235">
        <v>65672</v>
      </c>
      <c r="O4235">
        <v>50156</v>
      </c>
      <c r="P4235">
        <v>30744</v>
      </c>
      <c r="Q4235">
        <v>6563</v>
      </c>
      <c r="R4235">
        <v>190</v>
      </c>
      <c r="S4235">
        <v>10.7</v>
      </c>
      <c r="T4235">
        <v>0</v>
      </c>
      <c r="U4235">
        <v>0</v>
      </c>
      <c r="V4235">
        <v>8047</v>
      </c>
      <c r="W4235">
        <v>77777</v>
      </c>
      <c r="X4235">
        <v>9</v>
      </c>
      <c r="Y4235" t="s">
        <v>200</v>
      </c>
      <c r="Z4235">
        <v>36</v>
      </c>
      <c r="AA4235">
        <v>0.42799999999999999</v>
      </c>
      <c r="AB4235">
        <v>0</v>
      </c>
      <c r="AC4235">
        <v>88</v>
      </c>
      <c r="AD4235">
        <v>0.19900000000000001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27.2</v>
      </c>
      <c r="E4236">
        <v>10.6</v>
      </c>
      <c r="F4236">
        <v>35</v>
      </c>
      <c r="G4236">
        <v>98424</v>
      </c>
      <c r="H4236">
        <v>702</v>
      </c>
      <c r="I4236">
        <v>1322</v>
      </c>
      <c r="J4236">
        <v>377</v>
      </c>
      <c r="K4236">
        <v>385</v>
      </c>
      <c r="L4236">
        <v>351</v>
      </c>
      <c r="M4236">
        <v>201</v>
      </c>
      <c r="N4236">
        <v>42079</v>
      </c>
      <c r="O4236">
        <v>32748</v>
      </c>
      <c r="P4236">
        <v>24754</v>
      </c>
      <c r="Q4236">
        <v>4615</v>
      </c>
      <c r="R4236">
        <v>190</v>
      </c>
      <c r="S4236">
        <v>6.6</v>
      </c>
      <c r="T4236">
        <v>0</v>
      </c>
      <c r="U4236">
        <v>0</v>
      </c>
      <c r="V4236">
        <v>8047</v>
      </c>
      <c r="W4236">
        <v>77777</v>
      </c>
      <c r="X4236">
        <v>9</v>
      </c>
      <c r="Y4236" t="s">
        <v>200</v>
      </c>
      <c r="Z4236">
        <v>35</v>
      </c>
      <c r="AA4236">
        <v>0.42599999999999999</v>
      </c>
      <c r="AB4236">
        <v>0</v>
      </c>
      <c r="AC4236">
        <v>88</v>
      </c>
      <c r="AD4236">
        <v>0.20300000000000001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28.9</v>
      </c>
      <c r="E4237">
        <v>9.4</v>
      </c>
      <c r="F4237">
        <v>30</v>
      </c>
      <c r="G4237">
        <v>98430</v>
      </c>
      <c r="H4237">
        <v>456</v>
      </c>
      <c r="I4237">
        <v>1322</v>
      </c>
      <c r="J4237">
        <v>384</v>
      </c>
      <c r="K4237">
        <v>244</v>
      </c>
      <c r="L4237">
        <v>380</v>
      </c>
      <c r="M4237">
        <v>108</v>
      </c>
      <c r="N4237">
        <v>25555</v>
      </c>
      <c r="O4237">
        <v>32296</v>
      </c>
      <c r="P4237">
        <v>14947</v>
      </c>
      <c r="Q4237">
        <v>2062</v>
      </c>
      <c r="R4237">
        <v>210</v>
      </c>
      <c r="S4237">
        <v>3.1</v>
      </c>
      <c r="T4237">
        <v>0</v>
      </c>
      <c r="U4237">
        <v>0</v>
      </c>
      <c r="V4237">
        <v>8047</v>
      </c>
      <c r="W4237">
        <v>77777</v>
      </c>
      <c r="X4237">
        <v>9</v>
      </c>
      <c r="Y4237" t="s">
        <v>200</v>
      </c>
      <c r="Z4237">
        <v>34</v>
      </c>
      <c r="AA4237">
        <v>0.42199999999999999</v>
      </c>
      <c r="AB4237">
        <v>0</v>
      </c>
      <c r="AC4237">
        <v>88</v>
      </c>
      <c r="AD4237">
        <v>0.20300000000000001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28.9</v>
      </c>
      <c r="E4238">
        <v>9.4</v>
      </c>
      <c r="F4238">
        <v>30</v>
      </c>
      <c r="G4238">
        <v>98411</v>
      </c>
      <c r="H4238">
        <v>200</v>
      </c>
      <c r="I4238">
        <v>1322</v>
      </c>
      <c r="J4238">
        <v>384</v>
      </c>
      <c r="K4238">
        <v>83</v>
      </c>
      <c r="L4238">
        <v>136</v>
      </c>
      <c r="M4238">
        <v>54</v>
      </c>
      <c r="N4238">
        <v>7960</v>
      </c>
      <c r="O4238">
        <v>7203</v>
      </c>
      <c r="P4238">
        <v>7026</v>
      </c>
      <c r="Q4238">
        <v>1030</v>
      </c>
      <c r="R4238">
        <v>350</v>
      </c>
      <c r="S4238">
        <v>2</v>
      </c>
      <c r="T4238">
        <v>0</v>
      </c>
      <c r="U4238">
        <v>0</v>
      </c>
      <c r="V4238">
        <v>8047</v>
      </c>
      <c r="W4238">
        <v>77777</v>
      </c>
      <c r="X4238">
        <v>9</v>
      </c>
      <c r="Y4238" t="s">
        <v>200</v>
      </c>
      <c r="Z4238">
        <v>34</v>
      </c>
      <c r="AA4238">
        <v>0.40600000000000003</v>
      </c>
      <c r="AB4238">
        <v>0</v>
      </c>
      <c r="AC4238">
        <v>88</v>
      </c>
      <c r="AD4238">
        <v>0.20300000000000001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27.2</v>
      </c>
      <c r="E4239">
        <v>5.6</v>
      </c>
      <c r="F4239">
        <v>25</v>
      </c>
      <c r="G4239">
        <v>98424</v>
      </c>
      <c r="H4239">
        <v>18</v>
      </c>
      <c r="I4239">
        <v>1322</v>
      </c>
      <c r="J4239">
        <v>370</v>
      </c>
      <c r="K4239">
        <v>4</v>
      </c>
      <c r="L4239">
        <v>0</v>
      </c>
      <c r="M4239">
        <v>4</v>
      </c>
      <c r="N4239">
        <v>502</v>
      </c>
      <c r="O4239">
        <v>0</v>
      </c>
      <c r="P4239">
        <v>502</v>
      </c>
      <c r="Q4239">
        <v>156</v>
      </c>
      <c r="R4239">
        <v>310</v>
      </c>
      <c r="S4239">
        <v>6.6</v>
      </c>
      <c r="T4239">
        <v>0</v>
      </c>
      <c r="U4239">
        <v>0</v>
      </c>
      <c r="V4239">
        <v>8047</v>
      </c>
      <c r="W4239">
        <v>77777</v>
      </c>
      <c r="X4239">
        <v>9</v>
      </c>
      <c r="Y4239" t="s">
        <v>200</v>
      </c>
      <c r="Z4239">
        <v>34</v>
      </c>
      <c r="AA4239">
        <v>0.38500000000000001</v>
      </c>
      <c r="AB4239">
        <v>0</v>
      </c>
      <c r="AC4239">
        <v>88</v>
      </c>
      <c r="AD4239">
        <v>0.20300000000000001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25</v>
      </c>
      <c r="E4240">
        <v>6.7</v>
      </c>
      <c r="F4240">
        <v>31</v>
      </c>
      <c r="G4240">
        <v>98482</v>
      </c>
      <c r="H4240">
        <v>0</v>
      </c>
      <c r="I4240">
        <v>1322</v>
      </c>
      <c r="J4240">
        <v>361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290</v>
      </c>
      <c r="S4240">
        <v>5.6</v>
      </c>
      <c r="T4240">
        <v>0</v>
      </c>
      <c r="U4240">
        <v>0</v>
      </c>
      <c r="V4240">
        <v>8047</v>
      </c>
      <c r="W4240">
        <v>77777</v>
      </c>
      <c r="X4240">
        <v>9</v>
      </c>
      <c r="Y4240" t="s">
        <v>200</v>
      </c>
      <c r="Z4240">
        <v>34</v>
      </c>
      <c r="AA4240">
        <v>0.375</v>
      </c>
      <c r="AB4240">
        <v>0</v>
      </c>
      <c r="AC4240">
        <v>88</v>
      </c>
      <c r="AD4240">
        <v>0.20300000000000001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22.8</v>
      </c>
      <c r="E4241">
        <v>7.8</v>
      </c>
      <c r="F4241">
        <v>38</v>
      </c>
      <c r="G4241">
        <v>98519</v>
      </c>
      <c r="H4241">
        <v>0</v>
      </c>
      <c r="I4241">
        <v>1322</v>
      </c>
      <c r="J4241">
        <v>352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360</v>
      </c>
      <c r="S4241">
        <v>2</v>
      </c>
      <c r="T4241">
        <v>0</v>
      </c>
      <c r="U4241">
        <v>0</v>
      </c>
      <c r="V4241">
        <v>8047</v>
      </c>
      <c r="W4241">
        <v>77777</v>
      </c>
      <c r="X4241">
        <v>9</v>
      </c>
      <c r="Y4241" t="s">
        <v>200</v>
      </c>
      <c r="Z4241">
        <v>34</v>
      </c>
      <c r="AA4241">
        <v>0.374</v>
      </c>
      <c r="AB4241">
        <v>0</v>
      </c>
      <c r="AC4241">
        <v>88</v>
      </c>
      <c r="AD4241">
        <v>0.20300000000000001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21.1</v>
      </c>
      <c r="E4242">
        <v>7.8</v>
      </c>
      <c r="F4242">
        <v>42</v>
      </c>
      <c r="G4242">
        <v>98474</v>
      </c>
      <c r="H4242">
        <v>0</v>
      </c>
      <c r="I4242">
        <v>1322</v>
      </c>
      <c r="J4242">
        <v>344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250</v>
      </c>
      <c r="S4242">
        <v>2</v>
      </c>
      <c r="T4242">
        <v>0</v>
      </c>
      <c r="U4242">
        <v>0</v>
      </c>
      <c r="V4242">
        <v>8047</v>
      </c>
      <c r="W4242">
        <v>77777</v>
      </c>
      <c r="X4242">
        <v>9</v>
      </c>
      <c r="Y4242" t="s">
        <v>200</v>
      </c>
      <c r="Z4242">
        <v>34</v>
      </c>
      <c r="AA4242">
        <v>0.36099999999999999</v>
      </c>
      <c r="AB4242">
        <v>0</v>
      </c>
      <c r="AC4242">
        <v>88</v>
      </c>
      <c r="AD4242">
        <v>0.20300000000000001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20</v>
      </c>
      <c r="E4243">
        <v>8.3000000000000007</v>
      </c>
      <c r="F4243">
        <v>47</v>
      </c>
      <c r="G4243">
        <v>98396</v>
      </c>
      <c r="H4243">
        <v>0</v>
      </c>
      <c r="I4243">
        <v>1322</v>
      </c>
      <c r="J4243">
        <v>339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8047</v>
      </c>
      <c r="W4243">
        <v>77777</v>
      </c>
      <c r="X4243">
        <v>9</v>
      </c>
      <c r="Y4243" t="s">
        <v>200</v>
      </c>
      <c r="Z4243">
        <v>34</v>
      </c>
      <c r="AA4243">
        <v>0.33800000000000002</v>
      </c>
      <c r="AB4243">
        <v>0</v>
      </c>
      <c r="AC4243">
        <v>88</v>
      </c>
      <c r="AD4243">
        <v>0.20300000000000001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18.899999999999999</v>
      </c>
      <c r="E4244">
        <v>8.3000000000000007</v>
      </c>
      <c r="F4244">
        <v>50</v>
      </c>
      <c r="G4244">
        <v>98375</v>
      </c>
      <c r="H4244">
        <v>0</v>
      </c>
      <c r="I4244">
        <v>1322</v>
      </c>
      <c r="J4244">
        <v>334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8047</v>
      </c>
      <c r="W4244">
        <v>77777</v>
      </c>
      <c r="X4244">
        <v>9</v>
      </c>
      <c r="Y4244" t="s">
        <v>200</v>
      </c>
      <c r="Z4244">
        <v>33</v>
      </c>
      <c r="AA4244">
        <v>0.315</v>
      </c>
      <c r="AB4244">
        <v>0</v>
      </c>
      <c r="AC4244">
        <v>88</v>
      </c>
      <c r="AD4244">
        <v>0.20300000000000001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18.3</v>
      </c>
      <c r="E4245">
        <v>9.4</v>
      </c>
      <c r="F4245">
        <v>56</v>
      </c>
      <c r="G4245">
        <v>98350</v>
      </c>
      <c r="H4245">
        <v>0</v>
      </c>
      <c r="I4245">
        <v>1322</v>
      </c>
      <c r="J4245">
        <v>333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50</v>
      </c>
      <c r="S4245">
        <v>1.5</v>
      </c>
      <c r="T4245">
        <v>0</v>
      </c>
      <c r="U4245">
        <v>0</v>
      </c>
      <c r="V4245">
        <v>8047</v>
      </c>
      <c r="W4245">
        <v>77777</v>
      </c>
      <c r="X4245">
        <v>9</v>
      </c>
      <c r="Y4245" t="s">
        <v>200</v>
      </c>
      <c r="Z4245">
        <v>33</v>
      </c>
      <c r="AA4245">
        <v>0.308</v>
      </c>
      <c r="AB4245">
        <v>0</v>
      </c>
      <c r="AC4245">
        <v>88</v>
      </c>
      <c r="AD4245">
        <v>0.20300000000000001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17.8</v>
      </c>
      <c r="E4246">
        <v>8.9</v>
      </c>
      <c r="F4246">
        <v>56</v>
      </c>
      <c r="G4246">
        <v>98336</v>
      </c>
      <c r="H4246">
        <v>0</v>
      </c>
      <c r="I4246">
        <v>1322</v>
      </c>
      <c r="J4246">
        <v>330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8047</v>
      </c>
      <c r="W4246">
        <v>77777</v>
      </c>
      <c r="X4246">
        <v>9</v>
      </c>
      <c r="Y4246" t="s">
        <v>200</v>
      </c>
      <c r="Z4246">
        <v>34</v>
      </c>
      <c r="AA4246">
        <v>0.32</v>
      </c>
      <c r="AB4246">
        <v>0</v>
      </c>
      <c r="AC4246">
        <v>88</v>
      </c>
      <c r="AD4246">
        <v>0.20300000000000001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16.7</v>
      </c>
      <c r="E4247">
        <v>8.9</v>
      </c>
      <c r="F4247">
        <v>60</v>
      </c>
      <c r="G4247">
        <v>98373</v>
      </c>
      <c r="H4247">
        <v>0</v>
      </c>
      <c r="I4247">
        <v>1322</v>
      </c>
      <c r="J4247">
        <v>325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8047</v>
      </c>
      <c r="W4247">
        <v>77777</v>
      </c>
      <c r="X4247">
        <v>9</v>
      </c>
      <c r="Y4247" t="s">
        <v>200</v>
      </c>
      <c r="Z4247">
        <v>34</v>
      </c>
      <c r="AA4247">
        <v>0.32600000000000001</v>
      </c>
      <c r="AB4247">
        <v>0</v>
      </c>
      <c r="AC4247">
        <v>88</v>
      </c>
      <c r="AD4247">
        <v>0.20300000000000001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18.3</v>
      </c>
      <c r="E4248">
        <v>9.4</v>
      </c>
      <c r="F4248">
        <v>56</v>
      </c>
      <c r="G4248">
        <v>98360</v>
      </c>
      <c r="H4248">
        <v>7</v>
      </c>
      <c r="I4248">
        <v>1322</v>
      </c>
      <c r="J4248">
        <v>333</v>
      </c>
      <c r="K4248">
        <v>1</v>
      </c>
      <c r="L4248">
        <v>0</v>
      </c>
      <c r="M4248">
        <v>1</v>
      </c>
      <c r="N4248">
        <v>159</v>
      </c>
      <c r="O4248">
        <v>0</v>
      </c>
      <c r="P4248">
        <v>159</v>
      </c>
      <c r="Q4248">
        <v>49</v>
      </c>
      <c r="R4248">
        <v>0</v>
      </c>
      <c r="S4248">
        <v>0</v>
      </c>
      <c r="T4248">
        <v>0</v>
      </c>
      <c r="U4248">
        <v>0</v>
      </c>
      <c r="V4248">
        <v>8047</v>
      </c>
      <c r="W4248">
        <v>77777</v>
      </c>
      <c r="X4248">
        <v>9</v>
      </c>
      <c r="Y4248" t="s">
        <v>200</v>
      </c>
      <c r="Z4248">
        <v>34</v>
      </c>
      <c r="AA4248">
        <v>0.313</v>
      </c>
      <c r="AB4248">
        <v>0</v>
      </c>
      <c r="AC4248">
        <v>88</v>
      </c>
      <c r="AD4248">
        <v>0.20300000000000001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199</v>
      </c>
      <c r="D4249">
        <v>18.899999999999999</v>
      </c>
      <c r="E4249">
        <v>8.9</v>
      </c>
      <c r="F4249">
        <v>52</v>
      </c>
      <c r="G4249">
        <v>98424</v>
      </c>
      <c r="H4249">
        <v>155</v>
      </c>
      <c r="I4249">
        <v>1322</v>
      </c>
      <c r="J4249">
        <v>335</v>
      </c>
      <c r="K4249">
        <v>55</v>
      </c>
      <c r="L4249">
        <v>79</v>
      </c>
      <c r="M4249">
        <v>41</v>
      </c>
      <c r="N4249">
        <v>5512</v>
      </c>
      <c r="O4249">
        <v>4075</v>
      </c>
      <c r="P4249">
        <v>4960</v>
      </c>
      <c r="Q4249">
        <v>854</v>
      </c>
      <c r="R4249">
        <v>0</v>
      </c>
      <c r="S4249">
        <v>0</v>
      </c>
      <c r="T4249">
        <v>0</v>
      </c>
      <c r="U4249">
        <v>0</v>
      </c>
      <c r="V4249">
        <v>8047</v>
      </c>
      <c r="W4249">
        <v>77777</v>
      </c>
      <c r="X4249">
        <v>9</v>
      </c>
      <c r="Y4249" t="s">
        <v>200</v>
      </c>
      <c r="Z4249">
        <v>34</v>
      </c>
      <c r="AA4249">
        <v>0.30099999999999999</v>
      </c>
      <c r="AB4249">
        <v>0</v>
      </c>
      <c r="AC4249">
        <v>88</v>
      </c>
      <c r="AD4249">
        <v>0.20300000000000001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19.399999999999999</v>
      </c>
      <c r="E4250">
        <v>10</v>
      </c>
      <c r="F4250">
        <v>54</v>
      </c>
      <c r="G4250">
        <v>98438</v>
      </c>
      <c r="H4250">
        <v>411</v>
      </c>
      <c r="I4250">
        <v>1322</v>
      </c>
      <c r="J4250">
        <v>338</v>
      </c>
      <c r="K4250">
        <v>167</v>
      </c>
      <c r="L4250">
        <v>169</v>
      </c>
      <c r="M4250">
        <v>110</v>
      </c>
      <c r="N4250">
        <v>17419</v>
      </c>
      <c r="O4250">
        <v>13560</v>
      </c>
      <c r="P4250">
        <v>13936</v>
      </c>
      <c r="Q4250">
        <v>2179</v>
      </c>
      <c r="R4250">
        <v>330</v>
      </c>
      <c r="S4250">
        <v>1.5</v>
      </c>
      <c r="T4250">
        <v>0</v>
      </c>
      <c r="U4250">
        <v>0</v>
      </c>
      <c r="V4250">
        <v>8047</v>
      </c>
      <c r="W4250">
        <v>77777</v>
      </c>
      <c r="X4250">
        <v>9</v>
      </c>
      <c r="Y4250" t="s">
        <v>200</v>
      </c>
      <c r="Z4250">
        <v>34</v>
      </c>
      <c r="AA4250">
        <v>0.309</v>
      </c>
      <c r="AB4250">
        <v>0</v>
      </c>
      <c r="AC4250">
        <v>88</v>
      </c>
      <c r="AD4250">
        <v>0.20300000000000001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23.3</v>
      </c>
      <c r="E4251">
        <v>10</v>
      </c>
      <c r="F4251">
        <v>43</v>
      </c>
      <c r="G4251">
        <v>98388</v>
      </c>
      <c r="H4251">
        <v>660</v>
      </c>
      <c r="I4251">
        <v>1322</v>
      </c>
      <c r="J4251">
        <v>357</v>
      </c>
      <c r="K4251">
        <v>292</v>
      </c>
      <c r="L4251">
        <v>194</v>
      </c>
      <c r="M4251">
        <v>202</v>
      </c>
      <c r="N4251">
        <v>33019</v>
      </c>
      <c r="O4251">
        <v>18144</v>
      </c>
      <c r="P4251">
        <v>23839</v>
      </c>
      <c r="Q4251">
        <v>5017</v>
      </c>
      <c r="R4251">
        <v>310</v>
      </c>
      <c r="S4251">
        <v>3.1</v>
      </c>
      <c r="T4251">
        <v>0</v>
      </c>
      <c r="U4251">
        <v>0</v>
      </c>
      <c r="V4251">
        <v>8047</v>
      </c>
      <c r="W4251">
        <v>77777</v>
      </c>
      <c r="X4251">
        <v>9</v>
      </c>
      <c r="Y4251" t="s">
        <v>200</v>
      </c>
      <c r="Z4251">
        <v>36</v>
      </c>
      <c r="AA4251">
        <v>0.32100000000000001</v>
      </c>
      <c r="AB4251">
        <v>0</v>
      </c>
      <c r="AC4251">
        <v>88</v>
      </c>
      <c r="AD4251">
        <v>0.20300000000000001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25.6</v>
      </c>
      <c r="E4252">
        <v>9.4</v>
      </c>
      <c r="F4252">
        <v>36</v>
      </c>
      <c r="G4252">
        <v>98487</v>
      </c>
      <c r="H4252">
        <v>885</v>
      </c>
      <c r="I4252">
        <v>1322</v>
      </c>
      <c r="J4252">
        <v>367</v>
      </c>
      <c r="K4252">
        <v>356</v>
      </c>
      <c r="L4252">
        <v>156</v>
      </c>
      <c r="M4252">
        <v>252</v>
      </c>
      <c r="N4252">
        <v>39859</v>
      </c>
      <c r="O4252">
        <v>15198</v>
      </c>
      <c r="P4252">
        <v>29662</v>
      </c>
      <c r="Q4252">
        <v>7327</v>
      </c>
      <c r="R4252">
        <v>190</v>
      </c>
      <c r="S4252">
        <v>4.0999999999999996</v>
      </c>
      <c r="T4252">
        <v>0</v>
      </c>
      <c r="U4252">
        <v>0</v>
      </c>
      <c r="V4252">
        <v>8047</v>
      </c>
      <c r="W4252">
        <v>77777</v>
      </c>
      <c r="X4252">
        <v>9</v>
      </c>
      <c r="Y4252" t="s">
        <v>200</v>
      </c>
      <c r="Z4252">
        <v>37</v>
      </c>
      <c r="AA4252">
        <v>0.33800000000000002</v>
      </c>
      <c r="AB4252">
        <v>0</v>
      </c>
      <c r="AC4252">
        <v>88</v>
      </c>
      <c r="AD4252">
        <v>0.20300000000000001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26.1</v>
      </c>
      <c r="E4253">
        <v>10</v>
      </c>
      <c r="F4253">
        <v>36</v>
      </c>
      <c r="G4253">
        <v>98307</v>
      </c>
      <c r="H4253">
        <v>1070</v>
      </c>
      <c r="I4253">
        <v>1322</v>
      </c>
      <c r="J4253">
        <v>371</v>
      </c>
      <c r="K4253">
        <v>197</v>
      </c>
      <c r="L4253">
        <v>7</v>
      </c>
      <c r="M4253">
        <v>191</v>
      </c>
      <c r="N4253">
        <v>23757</v>
      </c>
      <c r="O4253">
        <v>475</v>
      </c>
      <c r="P4253">
        <v>23198</v>
      </c>
      <c r="Q4253">
        <v>9525</v>
      </c>
      <c r="R4253">
        <v>320</v>
      </c>
      <c r="S4253">
        <v>2.6</v>
      </c>
      <c r="T4253">
        <v>0</v>
      </c>
      <c r="U4253">
        <v>0</v>
      </c>
      <c r="V4253">
        <v>8047</v>
      </c>
      <c r="W4253">
        <v>77777</v>
      </c>
      <c r="X4253">
        <v>9</v>
      </c>
      <c r="Y4253" t="s">
        <v>200</v>
      </c>
      <c r="Z4253">
        <v>37</v>
      </c>
      <c r="AA4253">
        <v>0.35099999999999998</v>
      </c>
      <c r="AB4253">
        <v>0</v>
      </c>
      <c r="AC4253">
        <v>88</v>
      </c>
      <c r="AD4253">
        <v>0.20300000000000001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30</v>
      </c>
      <c r="E4254">
        <v>7.8</v>
      </c>
      <c r="F4254">
        <v>25</v>
      </c>
      <c r="G4254">
        <v>98421</v>
      </c>
      <c r="H4254">
        <v>1203</v>
      </c>
      <c r="I4254">
        <v>1322</v>
      </c>
      <c r="J4254">
        <v>387</v>
      </c>
      <c r="K4254">
        <v>543</v>
      </c>
      <c r="L4254">
        <v>171</v>
      </c>
      <c r="M4254">
        <v>382</v>
      </c>
      <c r="N4254">
        <v>60204</v>
      </c>
      <c r="O4254">
        <v>16960</v>
      </c>
      <c r="P4254">
        <v>43885</v>
      </c>
      <c r="Q4254">
        <v>18856</v>
      </c>
      <c r="R4254">
        <v>320</v>
      </c>
      <c r="S4254">
        <v>1.5</v>
      </c>
      <c r="T4254">
        <v>0</v>
      </c>
      <c r="U4254">
        <v>0</v>
      </c>
      <c r="V4254">
        <v>8047</v>
      </c>
      <c r="W4254">
        <v>77777</v>
      </c>
      <c r="X4254">
        <v>9</v>
      </c>
      <c r="Y4254" t="s">
        <v>200</v>
      </c>
      <c r="Z4254">
        <v>37</v>
      </c>
      <c r="AA4254">
        <v>0.59099999999999997</v>
      </c>
      <c r="AB4254">
        <v>0</v>
      </c>
      <c r="AC4254">
        <v>88</v>
      </c>
      <c r="AD4254">
        <v>0.20300000000000001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32.200000000000003</v>
      </c>
      <c r="E4255">
        <v>10.6</v>
      </c>
      <c r="F4255">
        <v>27</v>
      </c>
      <c r="G4255">
        <v>98391</v>
      </c>
      <c r="H4255">
        <v>1275</v>
      </c>
      <c r="I4255">
        <v>1322</v>
      </c>
      <c r="J4255">
        <v>402</v>
      </c>
      <c r="K4255">
        <v>906</v>
      </c>
      <c r="L4255">
        <v>590</v>
      </c>
      <c r="M4255">
        <v>337</v>
      </c>
      <c r="N4255">
        <v>99722</v>
      </c>
      <c r="O4255">
        <v>57200</v>
      </c>
      <c r="P4255">
        <v>41069</v>
      </c>
      <c r="Q4255">
        <v>28311</v>
      </c>
      <c r="R4255">
        <v>220</v>
      </c>
      <c r="S4255">
        <v>4.0999999999999996</v>
      </c>
      <c r="T4255">
        <v>0</v>
      </c>
      <c r="U4255">
        <v>0</v>
      </c>
      <c r="V4255">
        <v>8047</v>
      </c>
      <c r="W4255">
        <v>77777</v>
      </c>
      <c r="X4255">
        <v>9</v>
      </c>
      <c r="Y4255" t="s">
        <v>200</v>
      </c>
      <c r="Z4255">
        <v>37</v>
      </c>
      <c r="AA4255">
        <v>0.56899999999999995</v>
      </c>
      <c r="AB4255">
        <v>0</v>
      </c>
      <c r="AC4255">
        <v>88</v>
      </c>
      <c r="AD4255">
        <v>0.20300000000000001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34.4</v>
      </c>
      <c r="E4256">
        <v>11.1</v>
      </c>
      <c r="F4256">
        <v>24</v>
      </c>
      <c r="G4256">
        <v>98333</v>
      </c>
      <c r="H4256">
        <v>1281</v>
      </c>
      <c r="I4256">
        <v>1322</v>
      </c>
      <c r="J4256">
        <v>415</v>
      </c>
      <c r="K4256">
        <v>918</v>
      </c>
      <c r="L4256">
        <v>607</v>
      </c>
      <c r="M4256">
        <v>330</v>
      </c>
      <c r="N4256">
        <v>98517</v>
      </c>
      <c r="O4256">
        <v>59298</v>
      </c>
      <c r="P4256">
        <v>38993</v>
      </c>
      <c r="Q4256">
        <v>27872</v>
      </c>
      <c r="R4256">
        <v>200</v>
      </c>
      <c r="S4256">
        <v>5.0999999999999996</v>
      </c>
      <c r="T4256">
        <v>0</v>
      </c>
      <c r="U4256">
        <v>0</v>
      </c>
      <c r="V4256">
        <v>8047</v>
      </c>
      <c r="W4256">
        <v>77777</v>
      </c>
      <c r="X4256">
        <v>9</v>
      </c>
      <c r="Y4256" t="s">
        <v>200</v>
      </c>
      <c r="Z4256">
        <v>37</v>
      </c>
      <c r="AA4256">
        <v>0.56000000000000005</v>
      </c>
      <c r="AB4256">
        <v>0</v>
      </c>
      <c r="AC4256">
        <v>88</v>
      </c>
      <c r="AD4256">
        <v>0.20300000000000001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35.6</v>
      </c>
      <c r="E4257">
        <v>11.7</v>
      </c>
      <c r="F4257">
        <v>24</v>
      </c>
      <c r="G4257">
        <v>98275</v>
      </c>
      <c r="H4257">
        <v>1221</v>
      </c>
      <c r="I4257">
        <v>1322</v>
      </c>
      <c r="J4257">
        <v>422</v>
      </c>
      <c r="K4257">
        <v>837</v>
      </c>
      <c r="L4257">
        <v>522</v>
      </c>
      <c r="M4257">
        <v>355</v>
      </c>
      <c r="N4257">
        <v>91157</v>
      </c>
      <c r="O4257">
        <v>50204</v>
      </c>
      <c r="P4257">
        <v>43120</v>
      </c>
      <c r="Q4257">
        <v>21858</v>
      </c>
      <c r="R4257">
        <v>190</v>
      </c>
      <c r="S4257">
        <v>5.0999999999999996</v>
      </c>
      <c r="T4257">
        <v>0</v>
      </c>
      <c r="U4257">
        <v>0</v>
      </c>
      <c r="V4257">
        <v>8047</v>
      </c>
      <c r="W4257">
        <v>77777</v>
      </c>
      <c r="X4257">
        <v>9</v>
      </c>
      <c r="Y4257" t="s">
        <v>200</v>
      </c>
      <c r="Z4257">
        <v>37</v>
      </c>
      <c r="AA4257">
        <v>0.53400000000000003</v>
      </c>
      <c r="AB4257">
        <v>0</v>
      </c>
      <c r="AC4257">
        <v>88</v>
      </c>
      <c r="AD4257">
        <v>0.20300000000000001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36.700000000000003</v>
      </c>
      <c r="E4258">
        <v>11.7</v>
      </c>
      <c r="F4258">
        <v>22</v>
      </c>
      <c r="G4258">
        <v>98265</v>
      </c>
      <c r="H4258">
        <v>1098</v>
      </c>
      <c r="I4258">
        <v>1322</v>
      </c>
      <c r="J4258">
        <v>428</v>
      </c>
      <c r="K4258">
        <v>764</v>
      </c>
      <c r="L4258">
        <v>583</v>
      </c>
      <c r="M4258">
        <v>279</v>
      </c>
      <c r="N4258">
        <v>83712</v>
      </c>
      <c r="O4258">
        <v>55988</v>
      </c>
      <c r="P4258">
        <v>35418</v>
      </c>
      <c r="Q4258">
        <v>11113</v>
      </c>
      <c r="R4258">
        <v>210</v>
      </c>
      <c r="S4258">
        <v>7.1</v>
      </c>
      <c r="T4258">
        <v>0</v>
      </c>
      <c r="U4258">
        <v>0</v>
      </c>
      <c r="V4258">
        <v>8047</v>
      </c>
      <c r="W4258">
        <v>77777</v>
      </c>
      <c r="X4258">
        <v>9</v>
      </c>
      <c r="Y4258" t="s">
        <v>200</v>
      </c>
      <c r="Z4258">
        <v>38</v>
      </c>
      <c r="AA4258">
        <v>0.54800000000000004</v>
      </c>
      <c r="AB4258">
        <v>0</v>
      </c>
      <c r="AC4258">
        <v>88</v>
      </c>
      <c r="AD4258">
        <v>0.20300000000000001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36.1</v>
      </c>
      <c r="E4259">
        <v>11.1</v>
      </c>
      <c r="F4259">
        <v>22</v>
      </c>
      <c r="G4259">
        <v>98202</v>
      </c>
      <c r="H4259">
        <v>921</v>
      </c>
      <c r="I4259">
        <v>1322</v>
      </c>
      <c r="J4259">
        <v>424</v>
      </c>
      <c r="K4259">
        <v>588</v>
      </c>
      <c r="L4259">
        <v>494</v>
      </c>
      <c r="M4259">
        <v>239</v>
      </c>
      <c r="N4259">
        <v>63283</v>
      </c>
      <c r="O4259">
        <v>47248</v>
      </c>
      <c r="P4259">
        <v>30834</v>
      </c>
      <c r="Q4259">
        <v>6657</v>
      </c>
      <c r="R4259">
        <v>210</v>
      </c>
      <c r="S4259">
        <v>4.0999999999999996</v>
      </c>
      <c r="T4259">
        <v>0</v>
      </c>
      <c r="U4259">
        <v>0</v>
      </c>
      <c r="V4259">
        <v>8047</v>
      </c>
      <c r="W4259">
        <v>77777</v>
      </c>
      <c r="X4259">
        <v>9</v>
      </c>
      <c r="Y4259" t="s">
        <v>200</v>
      </c>
      <c r="Z4259">
        <v>37</v>
      </c>
      <c r="AA4259">
        <v>0.51400000000000001</v>
      </c>
      <c r="AB4259">
        <v>0</v>
      </c>
      <c r="AC4259">
        <v>88</v>
      </c>
      <c r="AD4259">
        <v>0.20300000000000001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37.200000000000003</v>
      </c>
      <c r="E4260">
        <v>5.6</v>
      </c>
      <c r="F4260">
        <v>14</v>
      </c>
      <c r="G4260">
        <v>98163</v>
      </c>
      <c r="H4260">
        <v>702</v>
      </c>
      <c r="I4260">
        <v>1322</v>
      </c>
      <c r="J4260">
        <v>422</v>
      </c>
      <c r="K4260">
        <v>313</v>
      </c>
      <c r="L4260">
        <v>157</v>
      </c>
      <c r="M4260">
        <v>224</v>
      </c>
      <c r="N4260">
        <v>33821</v>
      </c>
      <c r="O4260">
        <v>15125</v>
      </c>
      <c r="P4260">
        <v>26042</v>
      </c>
      <c r="Q4260">
        <v>5708</v>
      </c>
      <c r="R4260">
        <v>300</v>
      </c>
      <c r="S4260">
        <v>4.5999999999999996</v>
      </c>
      <c r="T4260">
        <v>0</v>
      </c>
      <c r="U4260">
        <v>0</v>
      </c>
      <c r="V4260">
        <v>8047</v>
      </c>
      <c r="W4260">
        <v>77777</v>
      </c>
      <c r="X4260">
        <v>9</v>
      </c>
      <c r="Y4260" t="s">
        <v>200</v>
      </c>
      <c r="Z4260">
        <v>36</v>
      </c>
      <c r="AA4260">
        <v>0.441</v>
      </c>
      <c r="AB4260">
        <v>0</v>
      </c>
      <c r="AC4260">
        <v>88</v>
      </c>
      <c r="AD4260">
        <v>0.20300000000000001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32.799999999999997</v>
      </c>
      <c r="E4261">
        <v>7.2</v>
      </c>
      <c r="F4261">
        <v>20</v>
      </c>
      <c r="G4261">
        <v>98183</v>
      </c>
      <c r="H4261">
        <v>457</v>
      </c>
      <c r="I4261">
        <v>1322</v>
      </c>
      <c r="J4261">
        <v>401</v>
      </c>
      <c r="K4261">
        <v>152</v>
      </c>
      <c r="L4261">
        <v>49</v>
      </c>
      <c r="M4261">
        <v>134</v>
      </c>
      <c r="N4261">
        <v>16728</v>
      </c>
      <c r="O4261">
        <v>4337</v>
      </c>
      <c r="P4261">
        <v>15284</v>
      </c>
      <c r="Q4261">
        <v>3616</v>
      </c>
      <c r="R4261">
        <v>310</v>
      </c>
      <c r="S4261">
        <v>4.0999999999999996</v>
      </c>
      <c r="T4261">
        <v>0</v>
      </c>
      <c r="U4261">
        <v>0</v>
      </c>
      <c r="V4261">
        <v>8047</v>
      </c>
      <c r="W4261">
        <v>77777</v>
      </c>
      <c r="X4261">
        <v>9</v>
      </c>
      <c r="Y4261" t="s">
        <v>200</v>
      </c>
      <c r="Z4261">
        <v>35</v>
      </c>
      <c r="AA4261">
        <v>0.40300000000000002</v>
      </c>
      <c r="AB4261">
        <v>0</v>
      </c>
      <c r="AC4261">
        <v>88</v>
      </c>
      <c r="AD4261">
        <v>0.20300000000000001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28.9</v>
      </c>
      <c r="E4262">
        <v>3.9</v>
      </c>
      <c r="F4262">
        <v>20</v>
      </c>
      <c r="G4262">
        <v>98197</v>
      </c>
      <c r="H4262">
        <v>200</v>
      </c>
      <c r="I4262">
        <v>1322</v>
      </c>
      <c r="J4262">
        <v>377</v>
      </c>
      <c r="K4262">
        <v>42</v>
      </c>
      <c r="L4262">
        <v>4</v>
      </c>
      <c r="M4262">
        <v>41</v>
      </c>
      <c r="N4262">
        <v>4664</v>
      </c>
      <c r="O4262">
        <v>26</v>
      </c>
      <c r="P4262">
        <v>4607</v>
      </c>
      <c r="Q4262">
        <v>1449</v>
      </c>
      <c r="R4262">
        <v>300</v>
      </c>
      <c r="S4262">
        <v>7.1</v>
      </c>
      <c r="T4262">
        <v>0</v>
      </c>
      <c r="U4262">
        <v>0</v>
      </c>
      <c r="V4262">
        <v>8047</v>
      </c>
      <c r="W4262">
        <v>77777</v>
      </c>
      <c r="X4262">
        <v>9</v>
      </c>
      <c r="Y4262" t="s">
        <v>200</v>
      </c>
      <c r="Z4262">
        <v>35</v>
      </c>
      <c r="AA4262">
        <v>0.376</v>
      </c>
      <c r="AB4262">
        <v>0</v>
      </c>
      <c r="AC4262">
        <v>88</v>
      </c>
      <c r="AD4262">
        <v>0.20300000000000001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27.2</v>
      </c>
      <c r="E4263">
        <v>5</v>
      </c>
      <c r="F4263">
        <v>24</v>
      </c>
      <c r="G4263">
        <v>98162</v>
      </c>
      <c r="H4263">
        <v>18</v>
      </c>
      <c r="I4263">
        <v>1322</v>
      </c>
      <c r="J4263">
        <v>370</v>
      </c>
      <c r="K4263">
        <v>2</v>
      </c>
      <c r="L4263">
        <v>0</v>
      </c>
      <c r="M4263">
        <v>2</v>
      </c>
      <c r="N4263">
        <v>250</v>
      </c>
      <c r="O4263">
        <v>0</v>
      </c>
      <c r="P4263">
        <v>250</v>
      </c>
      <c r="Q4263">
        <v>78</v>
      </c>
      <c r="R4263">
        <v>300</v>
      </c>
      <c r="S4263">
        <v>5.6</v>
      </c>
      <c r="T4263">
        <v>0</v>
      </c>
      <c r="U4263">
        <v>0</v>
      </c>
      <c r="V4263">
        <v>8047</v>
      </c>
      <c r="W4263">
        <v>77777</v>
      </c>
      <c r="X4263">
        <v>9</v>
      </c>
      <c r="Y4263" t="s">
        <v>200</v>
      </c>
      <c r="Z4263">
        <v>34</v>
      </c>
      <c r="AA4263">
        <v>0.35699999999999998</v>
      </c>
      <c r="AB4263">
        <v>0</v>
      </c>
      <c r="AC4263">
        <v>88</v>
      </c>
      <c r="AD4263">
        <v>0.20300000000000001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25.6</v>
      </c>
      <c r="E4264">
        <v>6.7</v>
      </c>
      <c r="F4264">
        <v>30</v>
      </c>
      <c r="G4264">
        <v>98147</v>
      </c>
      <c r="H4264">
        <v>0</v>
      </c>
      <c r="I4264">
        <v>1322</v>
      </c>
      <c r="J4264">
        <v>364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300</v>
      </c>
      <c r="S4264">
        <v>4.5999999999999996</v>
      </c>
      <c r="T4264">
        <v>0</v>
      </c>
      <c r="U4264">
        <v>0</v>
      </c>
      <c r="V4264">
        <v>8047</v>
      </c>
      <c r="W4264">
        <v>77777</v>
      </c>
      <c r="X4264">
        <v>9</v>
      </c>
      <c r="Y4264" t="s">
        <v>200</v>
      </c>
      <c r="Z4264">
        <v>34</v>
      </c>
      <c r="AA4264">
        <v>0.34</v>
      </c>
      <c r="AB4264">
        <v>0</v>
      </c>
      <c r="AC4264">
        <v>88</v>
      </c>
      <c r="AD4264">
        <v>0.20300000000000001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23.9</v>
      </c>
      <c r="E4265">
        <v>8.9</v>
      </c>
      <c r="F4265">
        <v>38</v>
      </c>
      <c r="G4265">
        <v>98112</v>
      </c>
      <c r="H4265">
        <v>0</v>
      </c>
      <c r="I4265">
        <v>1322</v>
      </c>
      <c r="J4265">
        <v>358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270</v>
      </c>
      <c r="S4265">
        <v>3.1</v>
      </c>
      <c r="T4265">
        <v>0</v>
      </c>
      <c r="U4265">
        <v>0</v>
      </c>
      <c r="V4265">
        <v>8047</v>
      </c>
      <c r="W4265">
        <v>77777</v>
      </c>
      <c r="X4265">
        <v>9</v>
      </c>
      <c r="Y4265" t="s">
        <v>200</v>
      </c>
      <c r="Z4265">
        <v>35</v>
      </c>
      <c r="AA4265">
        <v>0.32800000000000001</v>
      </c>
      <c r="AB4265">
        <v>0</v>
      </c>
      <c r="AC4265">
        <v>88</v>
      </c>
      <c r="AD4265">
        <v>0.20300000000000001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23.3</v>
      </c>
      <c r="E4266">
        <v>11.1</v>
      </c>
      <c r="F4266">
        <v>46</v>
      </c>
      <c r="G4266">
        <v>98145</v>
      </c>
      <c r="H4266">
        <v>0</v>
      </c>
      <c r="I4266">
        <v>1322</v>
      </c>
      <c r="J4266">
        <v>358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230</v>
      </c>
      <c r="S4266">
        <v>3.6</v>
      </c>
      <c r="T4266">
        <v>0</v>
      </c>
      <c r="U4266">
        <v>0</v>
      </c>
      <c r="V4266">
        <v>8047</v>
      </c>
      <c r="W4266">
        <v>77777</v>
      </c>
      <c r="X4266">
        <v>9</v>
      </c>
      <c r="Y4266" t="s">
        <v>200</v>
      </c>
      <c r="Z4266">
        <v>35</v>
      </c>
      <c r="AA4266">
        <v>0.32900000000000001</v>
      </c>
      <c r="AB4266">
        <v>0</v>
      </c>
      <c r="AC4266">
        <v>88</v>
      </c>
      <c r="AD4266">
        <v>0.20300000000000001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21.7</v>
      </c>
      <c r="E4267">
        <v>11.1</v>
      </c>
      <c r="F4267">
        <v>51</v>
      </c>
      <c r="G4267">
        <v>98120</v>
      </c>
      <c r="H4267">
        <v>0</v>
      </c>
      <c r="I4267">
        <v>1322</v>
      </c>
      <c r="J4267">
        <v>350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160</v>
      </c>
      <c r="S4267">
        <v>3.1</v>
      </c>
      <c r="T4267">
        <v>0</v>
      </c>
      <c r="U4267">
        <v>0</v>
      </c>
      <c r="V4267">
        <v>8047</v>
      </c>
      <c r="W4267">
        <v>77777</v>
      </c>
      <c r="X4267">
        <v>9</v>
      </c>
      <c r="Y4267" t="s">
        <v>200</v>
      </c>
      <c r="Z4267">
        <v>36</v>
      </c>
      <c r="AA4267">
        <v>0.34</v>
      </c>
      <c r="AB4267">
        <v>0</v>
      </c>
      <c r="AC4267">
        <v>88</v>
      </c>
      <c r="AD4267">
        <v>0.20300000000000001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21.1</v>
      </c>
      <c r="E4268">
        <v>10</v>
      </c>
      <c r="F4268">
        <v>49</v>
      </c>
      <c r="G4268">
        <v>98095</v>
      </c>
      <c r="H4268">
        <v>0</v>
      </c>
      <c r="I4268">
        <v>1322</v>
      </c>
      <c r="J4268">
        <v>346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140</v>
      </c>
      <c r="S4268">
        <v>1.5</v>
      </c>
      <c r="T4268">
        <v>0</v>
      </c>
      <c r="U4268">
        <v>0</v>
      </c>
      <c r="V4268">
        <v>8047</v>
      </c>
      <c r="W4268">
        <v>77777</v>
      </c>
      <c r="X4268">
        <v>9</v>
      </c>
      <c r="Y4268" t="s">
        <v>200</v>
      </c>
      <c r="Z4268">
        <v>36</v>
      </c>
      <c r="AA4268">
        <v>0.35099999999999998</v>
      </c>
      <c r="AB4268">
        <v>0</v>
      </c>
      <c r="AC4268">
        <v>88</v>
      </c>
      <c r="AD4268">
        <v>0.20300000000000001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20</v>
      </c>
      <c r="E4269">
        <v>10.6</v>
      </c>
      <c r="F4269">
        <v>55</v>
      </c>
      <c r="G4269">
        <v>98065</v>
      </c>
      <c r="H4269">
        <v>0</v>
      </c>
      <c r="I4269">
        <v>1322</v>
      </c>
      <c r="J4269">
        <v>342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8047</v>
      </c>
      <c r="W4269">
        <v>77777</v>
      </c>
      <c r="X4269">
        <v>9</v>
      </c>
      <c r="Y4269" t="s">
        <v>200</v>
      </c>
      <c r="Z4269">
        <v>36</v>
      </c>
      <c r="AA4269">
        <v>0.36499999999999999</v>
      </c>
      <c r="AB4269">
        <v>0</v>
      </c>
      <c r="AC4269">
        <v>88</v>
      </c>
      <c r="AD4269">
        <v>0.20300000000000001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19.399999999999999</v>
      </c>
      <c r="E4270">
        <v>11.1</v>
      </c>
      <c r="F4270">
        <v>59</v>
      </c>
      <c r="G4270">
        <v>98098</v>
      </c>
      <c r="H4270">
        <v>0</v>
      </c>
      <c r="I4270">
        <v>1322</v>
      </c>
      <c r="J4270">
        <v>340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360</v>
      </c>
      <c r="S4270">
        <v>0.8</v>
      </c>
      <c r="T4270">
        <v>0</v>
      </c>
      <c r="U4270">
        <v>0</v>
      </c>
      <c r="V4270">
        <v>8047</v>
      </c>
      <c r="W4270">
        <v>77777</v>
      </c>
      <c r="X4270">
        <v>9</v>
      </c>
      <c r="Y4270" t="s">
        <v>200</v>
      </c>
      <c r="Z4270">
        <v>37</v>
      </c>
      <c r="AA4270">
        <v>0.373</v>
      </c>
      <c r="AB4270">
        <v>0</v>
      </c>
      <c r="AC4270">
        <v>88</v>
      </c>
      <c r="AD4270">
        <v>0.20300000000000001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18.3</v>
      </c>
      <c r="E4271">
        <v>11.7</v>
      </c>
      <c r="F4271">
        <v>65</v>
      </c>
      <c r="G4271">
        <v>98146</v>
      </c>
      <c r="H4271">
        <v>0</v>
      </c>
      <c r="I4271">
        <v>1322</v>
      </c>
      <c r="J4271">
        <v>335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320</v>
      </c>
      <c r="S4271">
        <v>1.5</v>
      </c>
      <c r="T4271">
        <v>0</v>
      </c>
      <c r="U4271">
        <v>0</v>
      </c>
      <c r="V4271">
        <v>8047</v>
      </c>
      <c r="W4271">
        <v>77777</v>
      </c>
      <c r="X4271">
        <v>9</v>
      </c>
      <c r="Y4271" t="s">
        <v>200</v>
      </c>
      <c r="Z4271">
        <v>38</v>
      </c>
      <c r="AA4271">
        <v>0.38400000000000001</v>
      </c>
      <c r="AB4271">
        <v>0</v>
      </c>
      <c r="AC4271">
        <v>88</v>
      </c>
      <c r="AD4271">
        <v>0.20300000000000001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17.8</v>
      </c>
      <c r="E4272">
        <v>11.7</v>
      </c>
      <c r="F4272">
        <v>67</v>
      </c>
      <c r="G4272">
        <v>98209</v>
      </c>
      <c r="H4272">
        <v>7</v>
      </c>
      <c r="I4272">
        <v>1322</v>
      </c>
      <c r="J4272">
        <v>333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8047</v>
      </c>
      <c r="W4272">
        <v>77777</v>
      </c>
      <c r="X4272">
        <v>9</v>
      </c>
      <c r="Y4272" t="s">
        <v>200</v>
      </c>
      <c r="Z4272">
        <v>40</v>
      </c>
      <c r="AA4272">
        <v>0.40300000000000002</v>
      </c>
      <c r="AB4272">
        <v>0</v>
      </c>
      <c r="AC4272">
        <v>88</v>
      </c>
      <c r="AD4272">
        <v>0.20300000000000001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17.2</v>
      </c>
      <c r="E4273">
        <v>11.7</v>
      </c>
      <c r="F4273">
        <v>70</v>
      </c>
      <c r="G4273">
        <v>98242</v>
      </c>
      <c r="H4273">
        <v>154</v>
      </c>
      <c r="I4273">
        <v>1322</v>
      </c>
      <c r="J4273">
        <v>330</v>
      </c>
      <c r="K4273">
        <v>3</v>
      </c>
      <c r="L4273">
        <v>0</v>
      </c>
      <c r="M4273">
        <v>3</v>
      </c>
      <c r="N4273">
        <v>432</v>
      </c>
      <c r="O4273">
        <v>0</v>
      </c>
      <c r="P4273">
        <v>431</v>
      </c>
      <c r="Q4273">
        <v>139</v>
      </c>
      <c r="R4273">
        <v>300</v>
      </c>
      <c r="S4273">
        <v>1.5</v>
      </c>
      <c r="T4273">
        <v>0</v>
      </c>
      <c r="U4273">
        <v>0</v>
      </c>
      <c r="V4273">
        <v>8047</v>
      </c>
      <c r="W4273">
        <v>77777</v>
      </c>
      <c r="X4273">
        <v>9</v>
      </c>
      <c r="Y4273" t="s">
        <v>200</v>
      </c>
      <c r="Z4273">
        <v>41</v>
      </c>
      <c r="AA4273">
        <v>0.43099999999999999</v>
      </c>
      <c r="AB4273">
        <v>0</v>
      </c>
      <c r="AC4273">
        <v>88</v>
      </c>
      <c r="AD4273">
        <v>0.20300000000000001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17.8</v>
      </c>
      <c r="E4274">
        <v>11.7</v>
      </c>
      <c r="F4274">
        <v>67</v>
      </c>
      <c r="G4274">
        <v>98306</v>
      </c>
      <c r="H4274">
        <v>410</v>
      </c>
      <c r="I4274">
        <v>1322</v>
      </c>
      <c r="J4274">
        <v>333</v>
      </c>
      <c r="K4274">
        <v>19</v>
      </c>
      <c r="L4274">
        <v>0</v>
      </c>
      <c r="M4274">
        <v>19</v>
      </c>
      <c r="N4274">
        <v>2391</v>
      </c>
      <c r="O4274">
        <v>0</v>
      </c>
      <c r="P4274">
        <v>2392</v>
      </c>
      <c r="Q4274">
        <v>870</v>
      </c>
      <c r="R4274">
        <v>310</v>
      </c>
      <c r="S4274">
        <v>1.5</v>
      </c>
      <c r="T4274">
        <v>0</v>
      </c>
      <c r="U4274">
        <v>0</v>
      </c>
      <c r="V4274">
        <v>8047</v>
      </c>
      <c r="W4274">
        <v>77777</v>
      </c>
      <c r="X4274">
        <v>9</v>
      </c>
      <c r="Y4274" t="s">
        <v>200</v>
      </c>
      <c r="Z4274">
        <v>42</v>
      </c>
      <c r="AA4274">
        <v>0.48499999999999999</v>
      </c>
      <c r="AB4274">
        <v>0</v>
      </c>
      <c r="AC4274">
        <v>88</v>
      </c>
      <c r="AD4274">
        <v>0.20300000000000001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19.399999999999999</v>
      </c>
      <c r="E4275">
        <v>11.7</v>
      </c>
      <c r="F4275">
        <v>61</v>
      </c>
      <c r="G4275">
        <v>98370</v>
      </c>
      <c r="H4275">
        <v>659</v>
      </c>
      <c r="I4275">
        <v>1322</v>
      </c>
      <c r="J4275">
        <v>340</v>
      </c>
      <c r="K4275">
        <v>214</v>
      </c>
      <c r="L4275">
        <v>107</v>
      </c>
      <c r="M4275">
        <v>161</v>
      </c>
      <c r="N4275">
        <v>24038</v>
      </c>
      <c r="O4275">
        <v>9897</v>
      </c>
      <c r="P4275">
        <v>19453</v>
      </c>
      <c r="Q4275">
        <v>3998</v>
      </c>
      <c r="R4275">
        <v>0</v>
      </c>
      <c r="S4275">
        <v>0</v>
      </c>
      <c r="T4275">
        <v>0</v>
      </c>
      <c r="U4275">
        <v>0</v>
      </c>
      <c r="V4275">
        <v>8047</v>
      </c>
      <c r="W4275">
        <v>77777</v>
      </c>
      <c r="X4275">
        <v>9</v>
      </c>
      <c r="Y4275" t="s">
        <v>200</v>
      </c>
      <c r="Z4275">
        <v>43</v>
      </c>
      <c r="AA4275">
        <v>0.54300000000000004</v>
      </c>
      <c r="AB4275">
        <v>0</v>
      </c>
      <c r="AC4275">
        <v>88</v>
      </c>
      <c r="AD4275">
        <v>0.20300000000000001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22.8</v>
      </c>
      <c r="E4276">
        <v>11.7</v>
      </c>
      <c r="F4276">
        <v>50</v>
      </c>
      <c r="G4276">
        <v>98364</v>
      </c>
      <c r="H4276">
        <v>884</v>
      </c>
      <c r="I4276">
        <v>1322</v>
      </c>
      <c r="J4276">
        <v>356</v>
      </c>
      <c r="K4276">
        <v>366</v>
      </c>
      <c r="L4276">
        <v>114</v>
      </c>
      <c r="M4276">
        <v>287</v>
      </c>
      <c r="N4276">
        <v>40307</v>
      </c>
      <c r="O4276">
        <v>10826</v>
      </c>
      <c r="P4276">
        <v>33714</v>
      </c>
      <c r="Q4276">
        <v>8338</v>
      </c>
      <c r="R4276">
        <v>0</v>
      </c>
      <c r="S4276">
        <v>0</v>
      </c>
      <c r="T4276">
        <v>0</v>
      </c>
      <c r="U4276">
        <v>0</v>
      </c>
      <c r="V4276">
        <v>8047</v>
      </c>
      <c r="W4276">
        <v>77777</v>
      </c>
      <c r="X4276">
        <v>9</v>
      </c>
      <c r="Y4276" t="s">
        <v>200</v>
      </c>
      <c r="Z4276">
        <v>43</v>
      </c>
      <c r="AA4276">
        <v>0.58699999999999997</v>
      </c>
      <c r="AB4276">
        <v>0</v>
      </c>
      <c r="AC4276">
        <v>88</v>
      </c>
      <c r="AD4276">
        <v>0.20300000000000001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26.1</v>
      </c>
      <c r="E4277">
        <v>10.6</v>
      </c>
      <c r="F4277">
        <v>38</v>
      </c>
      <c r="G4277">
        <v>98395</v>
      </c>
      <c r="H4277">
        <v>1069</v>
      </c>
      <c r="I4277">
        <v>1322</v>
      </c>
      <c r="J4277">
        <v>371</v>
      </c>
      <c r="K4277">
        <v>593</v>
      </c>
      <c r="L4277">
        <v>278</v>
      </c>
      <c r="M4277">
        <v>368</v>
      </c>
      <c r="N4277">
        <v>64859</v>
      </c>
      <c r="O4277">
        <v>26908</v>
      </c>
      <c r="P4277">
        <v>42995</v>
      </c>
      <c r="Q4277">
        <v>13414</v>
      </c>
      <c r="R4277">
        <v>200</v>
      </c>
      <c r="S4277">
        <v>2.6</v>
      </c>
      <c r="T4277">
        <v>0</v>
      </c>
      <c r="U4277">
        <v>0</v>
      </c>
      <c r="V4277">
        <v>8047</v>
      </c>
      <c r="W4277">
        <v>77777</v>
      </c>
      <c r="X4277">
        <v>9</v>
      </c>
      <c r="Y4277" t="s">
        <v>200</v>
      </c>
      <c r="Z4277">
        <v>43</v>
      </c>
      <c r="AA4277">
        <v>0.54800000000000004</v>
      </c>
      <c r="AB4277">
        <v>0</v>
      </c>
      <c r="AC4277">
        <v>88</v>
      </c>
      <c r="AD4277">
        <v>0.20300000000000001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30</v>
      </c>
      <c r="E4278">
        <v>10.6</v>
      </c>
      <c r="F4278">
        <v>30</v>
      </c>
      <c r="G4278">
        <v>98401</v>
      </c>
      <c r="H4278">
        <v>1203</v>
      </c>
      <c r="I4278">
        <v>1322</v>
      </c>
      <c r="J4278">
        <v>391</v>
      </c>
      <c r="K4278">
        <v>769</v>
      </c>
      <c r="L4278">
        <v>419</v>
      </c>
      <c r="M4278">
        <v>385</v>
      </c>
      <c r="N4278">
        <v>82405</v>
      </c>
      <c r="O4278">
        <v>40401</v>
      </c>
      <c r="P4278">
        <v>45699</v>
      </c>
      <c r="Q4278">
        <v>22008</v>
      </c>
      <c r="R4278">
        <v>220</v>
      </c>
      <c r="S4278">
        <v>2</v>
      </c>
      <c r="T4278">
        <v>0</v>
      </c>
      <c r="U4278">
        <v>0</v>
      </c>
      <c r="V4278">
        <v>8047</v>
      </c>
      <c r="W4278">
        <v>77777</v>
      </c>
      <c r="X4278">
        <v>9</v>
      </c>
      <c r="Y4278" t="s">
        <v>200</v>
      </c>
      <c r="Z4278">
        <v>43</v>
      </c>
      <c r="AA4278">
        <v>0.52200000000000002</v>
      </c>
      <c r="AB4278">
        <v>0</v>
      </c>
      <c r="AC4278">
        <v>88</v>
      </c>
      <c r="AD4278">
        <v>0.20300000000000001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31.7</v>
      </c>
      <c r="E4279">
        <v>5.6</v>
      </c>
      <c r="F4279">
        <v>19</v>
      </c>
      <c r="G4279">
        <v>98397</v>
      </c>
      <c r="H4279">
        <v>1275</v>
      </c>
      <c r="I4279">
        <v>1322</v>
      </c>
      <c r="J4279">
        <v>393</v>
      </c>
      <c r="K4279">
        <v>736</v>
      </c>
      <c r="L4279">
        <v>284</v>
      </c>
      <c r="M4279">
        <v>464</v>
      </c>
      <c r="N4279">
        <v>81043</v>
      </c>
      <c r="O4279">
        <v>28523</v>
      </c>
      <c r="P4279">
        <v>51300</v>
      </c>
      <c r="Q4279">
        <v>34132</v>
      </c>
      <c r="R4279">
        <v>190</v>
      </c>
      <c r="S4279">
        <v>4.5999999999999996</v>
      </c>
      <c r="T4279">
        <v>0</v>
      </c>
      <c r="U4279">
        <v>0</v>
      </c>
      <c r="V4279">
        <v>8047</v>
      </c>
      <c r="W4279">
        <v>77777</v>
      </c>
      <c r="X4279">
        <v>9</v>
      </c>
      <c r="Y4279" t="s">
        <v>200</v>
      </c>
      <c r="Z4279">
        <v>42</v>
      </c>
      <c r="AA4279">
        <v>0.58199999999999996</v>
      </c>
      <c r="AB4279">
        <v>0</v>
      </c>
      <c r="AC4279">
        <v>88</v>
      </c>
      <c r="AD4279">
        <v>0.20300000000000001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31.1</v>
      </c>
      <c r="E4280">
        <v>0.6</v>
      </c>
      <c r="F4280">
        <v>14</v>
      </c>
      <c r="G4280">
        <v>98421</v>
      </c>
      <c r="H4280">
        <v>1281</v>
      </c>
      <c r="I4280">
        <v>1322</v>
      </c>
      <c r="J4280">
        <v>383</v>
      </c>
      <c r="K4280">
        <v>712</v>
      </c>
      <c r="L4280">
        <v>235</v>
      </c>
      <c r="M4280">
        <v>484</v>
      </c>
      <c r="N4280">
        <v>78610</v>
      </c>
      <c r="O4280">
        <v>23927</v>
      </c>
      <c r="P4280">
        <v>53706</v>
      </c>
      <c r="Q4280">
        <v>33435</v>
      </c>
      <c r="R4280">
        <v>210</v>
      </c>
      <c r="S4280">
        <v>6.1</v>
      </c>
      <c r="T4280">
        <v>0</v>
      </c>
      <c r="U4280">
        <v>0</v>
      </c>
      <c r="V4280">
        <v>8047</v>
      </c>
      <c r="W4280">
        <v>77777</v>
      </c>
      <c r="X4280">
        <v>9</v>
      </c>
      <c r="Y4280" t="s">
        <v>200</v>
      </c>
      <c r="Z4280">
        <v>40</v>
      </c>
      <c r="AA4280">
        <v>0.56000000000000005</v>
      </c>
      <c r="AB4280">
        <v>0</v>
      </c>
      <c r="AC4280">
        <v>88</v>
      </c>
      <c r="AD4280">
        <v>0.20300000000000001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32.200000000000003</v>
      </c>
      <c r="E4281">
        <v>0</v>
      </c>
      <c r="F4281">
        <v>13</v>
      </c>
      <c r="G4281">
        <v>98479</v>
      </c>
      <c r="H4281">
        <v>1221</v>
      </c>
      <c r="I4281">
        <v>1322</v>
      </c>
      <c r="J4281">
        <v>388</v>
      </c>
      <c r="K4281">
        <v>666</v>
      </c>
      <c r="L4281">
        <v>250</v>
      </c>
      <c r="M4281">
        <v>437</v>
      </c>
      <c r="N4281">
        <v>73100</v>
      </c>
      <c r="O4281">
        <v>25773</v>
      </c>
      <c r="P4281">
        <v>47600</v>
      </c>
      <c r="Q4281">
        <v>24430</v>
      </c>
      <c r="R4281">
        <v>210</v>
      </c>
      <c r="S4281">
        <v>8.1999999999999993</v>
      </c>
      <c r="T4281">
        <v>0</v>
      </c>
      <c r="U4281">
        <v>0</v>
      </c>
      <c r="V4281">
        <v>8047</v>
      </c>
      <c r="W4281">
        <v>77777</v>
      </c>
      <c r="X4281">
        <v>9</v>
      </c>
      <c r="Y4281" t="s">
        <v>200</v>
      </c>
      <c r="Z4281">
        <v>37</v>
      </c>
      <c r="AA4281">
        <v>0.77</v>
      </c>
      <c r="AB4281">
        <v>0</v>
      </c>
      <c r="AC4281">
        <v>88</v>
      </c>
      <c r="AD4281">
        <v>0.20300000000000001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28.3</v>
      </c>
      <c r="E4282">
        <v>8.9</v>
      </c>
      <c r="F4282">
        <v>30</v>
      </c>
      <c r="G4282">
        <v>98493</v>
      </c>
      <c r="H4282">
        <v>1098</v>
      </c>
      <c r="I4282">
        <v>1322</v>
      </c>
      <c r="J4282">
        <v>380</v>
      </c>
      <c r="K4282">
        <v>508</v>
      </c>
      <c r="L4282">
        <v>161</v>
      </c>
      <c r="M4282">
        <v>369</v>
      </c>
      <c r="N4282">
        <v>55879</v>
      </c>
      <c r="O4282">
        <v>15792</v>
      </c>
      <c r="P4282">
        <v>42433</v>
      </c>
      <c r="Q4282">
        <v>14141</v>
      </c>
      <c r="R4282">
        <v>220</v>
      </c>
      <c r="S4282">
        <v>6.1</v>
      </c>
      <c r="T4282">
        <v>0</v>
      </c>
      <c r="U4282">
        <v>0</v>
      </c>
      <c r="V4282">
        <v>8047</v>
      </c>
      <c r="W4282">
        <v>77777</v>
      </c>
      <c r="X4282">
        <v>9</v>
      </c>
      <c r="Y4282" t="s">
        <v>200</v>
      </c>
      <c r="Z4282">
        <v>34</v>
      </c>
      <c r="AA4282">
        <v>0.64100000000000001</v>
      </c>
      <c r="AB4282">
        <v>0</v>
      </c>
      <c r="AC4282">
        <v>88</v>
      </c>
      <c r="AD4282">
        <v>0.20300000000000001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26.7</v>
      </c>
      <c r="E4283">
        <v>12.2</v>
      </c>
      <c r="F4283">
        <v>41</v>
      </c>
      <c r="G4283">
        <v>98507</v>
      </c>
      <c r="H4283">
        <v>922</v>
      </c>
      <c r="I4283">
        <v>1322</v>
      </c>
      <c r="J4283">
        <v>376</v>
      </c>
      <c r="K4283">
        <v>440</v>
      </c>
      <c r="L4283">
        <v>180</v>
      </c>
      <c r="M4283">
        <v>316</v>
      </c>
      <c r="N4283">
        <v>48980</v>
      </c>
      <c r="O4283">
        <v>17132</v>
      </c>
      <c r="P4283">
        <v>37014</v>
      </c>
      <c r="Q4283">
        <v>9529</v>
      </c>
      <c r="R4283">
        <v>190</v>
      </c>
      <c r="S4283">
        <v>2.6</v>
      </c>
      <c r="T4283">
        <v>0</v>
      </c>
      <c r="U4283">
        <v>0</v>
      </c>
      <c r="V4283">
        <v>8047</v>
      </c>
      <c r="W4283">
        <v>77777</v>
      </c>
      <c r="X4283">
        <v>9</v>
      </c>
      <c r="Y4283" t="s">
        <v>200</v>
      </c>
      <c r="Z4283">
        <v>33</v>
      </c>
      <c r="AA4283">
        <v>0.5</v>
      </c>
      <c r="AB4283">
        <v>0</v>
      </c>
      <c r="AC4283">
        <v>88</v>
      </c>
      <c r="AD4283">
        <v>0.20300000000000001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26.7</v>
      </c>
      <c r="E4284">
        <v>12.8</v>
      </c>
      <c r="F4284">
        <v>42</v>
      </c>
      <c r="G4284">
        <v>98459</v>
      </c>
      <c r="H4284">
        <v>703</v>
      </c>
      <c r="I4284">
        <v>1322</v>
      </c>
      <c r="J4284">
        <v>377</v>
      </c>
      <c r="K4284">
        <v>342</v>
      </c>
      <c r="L4284">
        <v>241</v>
      </c>
      <c r="M4284">
        <v>210</v>
      </c>
      <c r="N4284">
        <v>36676</v>
      </c>
      <c r="O4284">
        <v>21992</v>
      </c>
      <c r="P4284">
        <v>26146</v>
      </c>
      <c r="Q4284">
        <v>4873</v>
      </c>
      <c r="R4284">
        <v>220</v>
      </c>
      <c r="S4284">
        <v>3.6</v>
      </c>
      <c r="T4284">
        <v>0</v>
      </c>
      <c r="U4284">
        <v>0</v>
      </c>
      <c r="V4284">
        <v>8047</v>
      </c>
      <c r="W4284">
        <v>77777</v>
      </c>
      <c r="X4284">
        <v>9</v>
      </c>
      <c r="Y4284" t="s">
        <v>200</v>
      </c>
      <c r="Z4284">
        <v>32</v>
      </c>
      <c r="AA4284">
        <v>0.437</v>
      </c>
      <c r="AB4284">
        <v>0</v>
      </c>
      <c r="AC4284">
        <v>88</v>
      </c>
      <c r="AD4284">
        <v>0.20300000000000001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26.1</v>
      </c>
      <c r="E4285">
        <v>14.4</v>
      </c>
      <c r="F4285">
        <v>48</v>
      </c>
      <c r="G4285">
        <v>98346</v>
      </c>
      <c r="H4285">
        <v>457</v>
      </c>
      <c r="I4285">
        <v>1322</v>
      </c>
      <c r="J4285">
        <v>388</v>
      </c>
      <c r="K4285">
        <v>81</v>
      </c>
      <c r="L4285">
        <v>38</v>
      </c>
      <c r="M4285">
        <v>70</v>
      </c>
      <c r="N4285">
        <v>9302</v>
      </c>
      <c r="O4285">
        <v>3134</v>
      </c>
      <c r="P4285">
        <v>8217</v>
      </c>
      <c r="Q4285">
        <v>2090</v>
      </c>
      <c r="R4285">
        <v>0</v>
      </c>
      <c r="S4285">
        <v>0</v>
      </c>
      <c r="T4285">
        <v>2</v>
      </c>
      <c r="U4285">
        <v>2</v>
      </c>
      <c r="V4285">
        <v>8047</v>
      </c>
      <c r="W4285">
        <v>77777</v>
      </c>
      <c r="X4285">
        <v>9</v>
      </c>
      <c r="Y4285" t="s">
        <v>200</v>
      </c>
      <c r="Z4285">
        <v>31</v>
      </c>
      <c r="AA4285">
        <v>0.41499999999999998</v>
      </c>
      <c r="AB4285">
        <v>0</v>
      </c>
      <c r="AC4285">
        <v>88</v>
      </c>
      <c r="AD4285">
        <v>0.20300000000000001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26.1</v>
      </c>
      <c r="E4286">
        <v>15</v>
      </c>
      <c r="F4286">
        <v>50</v>
      </c>
      <c r="G4286">
        <v>98346</v>
      </c>
      <c r="H4286">
        <v>201</v>
      </c>
      <c r="I4286">
        <v>1322</v>
      </c>
      <c r="J4286">
        <v>377</v>
      </c>
      <c r="K4286">
        <v>66</v>
      </c>
      <c r="L4286">
        <v>72</v>
      </c>
      <c r="M4286">
        <v>52</v>
      </c>
      <c r="N4286">
        <v>7032</v>
      </c>
      <c r="O4286">
        <v>4005</v>
      </c>
      <c r="P4286">
        <v>6515</v>
      </c>
      <c r="Q4286">
        <v>1111</v>
      </c>
      <c r="R4286">
        <v>0</v>
      </c>
      <c r="S4286">
        <v>0</v>
      </c>
      <c r="T4286">
        <v>0</v>
      </c>
      <c r="U4286">
        <v>0</v>
      </c>
      <c r="V4286">
        <v>8047</v>
      </c>
      <c r="W4286">
        <v>77777</v>
      </c>
      <c r="X4286">
        <v>9</v>
      </c>
      <c r="Y4286" t="s">
        <v>200</v>
      </c>
      <c r="Z4286">
        <v>31</v>
      </c>
      <c r="AA4286">
        <v>0.41099999999999998</v>
      </c>
      <c r="AB4286">
        <v>0</v>
      </c>
      <c r="AC4286">
        <v>88</v>
      </c>
      <c r="AD4286">
        <v>0.20300000000000001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24.4</v>
      </c>
      <c r="E4287">
        <v>12.2</v>
      </c>
      <c r="F4287">
        <v>46</v>
      </c>
      <c r="G4287">
        <v>98330</v>
      </c>
      <c r="H4287">
        <v>18</v>
      </c>
      <c r="I4287">
        <v>1322</v>
      </c>
      <c r="J4287">
        <v>365</v>
      </c>
      <c r="K4287">
        <v>4</v>
      </c>
      <c r="L4287">
        <v>0</v>
      </c>
      <c r="M4287">
        <v>4</v>
      </c>
      <c r="N4287">
        <v>418</v>
      </c>
      <c r="O4287">
        <v>0</v>
      </c>
      <c r="P4287">
        <v>418</v>
      </c>
      <c r="Q4287">
        <v>131</v>
      </c>
      <c r="R4287">
        <v>220</v>
      </c>
      <c r="S4287">
        <v>2</v>
      </c>
      <c r="T4287">
        <v>0</v>
      </c>
      <c r="U4287">
        <v>0</v>
      </c>
      <c r="V4287">
        <v>8047</v>
      </c>
      <c r="W4287">
        <v>77777</v>
      </c>
      <c r="X4287">
        <v>9</v>
      </c>
      <c r="Y4287" t="s">
        <v>200</v>
      </c>
      <c r="Z4287">
        <v>31</v>
      </c>
      <c r="AA4287">
        <v>0.40400000000000003</v>
      </c>
      <c r="AB4287">
        <v>0</v>
      </c>
      <c r="AC4287">
        <v>88</v>
      </c>
      <c r="AD4287">
        <v>0.20300000000000001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23.3</v>
      </c>
      <c r="E4288">
        <v>11.7</v>
      </c>
      <c r="F4288">
        <v>48</v>
      </c>
      <c r="G4288">
        <v>98378</v>
      </c>
      <c r="H4288">
        <v>0</v>
      </c>
      <c r="I4288">
        <v>1322</v>
      </c>
      <c r="J4288">
        <v>359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300</v>
      </c>
      <c r="S4288">
        <v>1.5</v>
      </c>
      <c r="T4288">
        <v>0</v>
      </c>
      <c r="U4288">
        <v>0</v>
      </c>
      <c r="V4288">
        <v>8047</v>
      </c>
      <c r="W4288">
        <v>77777</v>
      </c>
      <c r="X4288">
        <v>9</v>
      </c>
      <c r="Y4288" t="s">
        <v>200</v>
      </c>
      <c r="Z4288">
        <v>30</v>
      </c>
      <c r="AA4288">
        <v>0.371</v>
      </c>
      <c r="AB4288">
        <v>0</v>
      </c>
      <c r="AC4288">
        <v>88</v>
      </c>
      <c r="AD4288">
        <v>0.20300000000000001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19.399999999999999</v>
      </c>
      <c r="E4289">
        <v>12.8</v>
      </c>
      <c r="F4289">
        <v>66</v>
      </c>
      <c r="G4289">
        <v>98409</v>
      </c>
      <c r="H4289">
        <v>0</v>
      </c>
      <c r="I4289">
        <v>1322</v>
      </c>
      <c r="J4289">
        <v>342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320</v>
      </c>
      <c r="S4289">
        <v>3.1</v>
      </c>
      <c r="T4289">
        <v>0</v>
      </c>
      <c r="U4289">
        <v>0</v>
      </c>
      <c r="V4289">
        <v>8047</v>
      </c>
      <c r="W4289">
        <v>77777</v>
      </c>
      <c r="X4289">
        <v>9</v>
      </c>
      <c r="Y4289" t="s">
        <v>200</v>
      </c>
      <c r="Z4289">
        <v>30</v>
      </c>
      <c r="AA4289">
        <v>0.34799999999999998</v>
      </c>
      <c r="AB4289">
        <v>0</v>
      </c>
      <c r="AC4289">
        <v>88</v>
      </c>
      <c r="AD4289">
        <v>0.20300000000000001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18.3</v>
      </c>
      <c r="E4290">
        <v>12.8</v>
      </c>
      <c r="F4290">
        <v>70</v>
      </c>
      <c r="G4290">
        <v>98418</v>
      </c>
      <c r="H4290">
        <v>0</v>
      </c>
      <c r="I4290">
        <v>1322</v>
      </c>
      <c r="J4290">
        <v>336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310</v>
      </c>
      <c r="S4290">
        <v>3.1</v>
      </c>
      <c r="T4290">
        <v>0</v>
      </c>
      <c r="U4290">
        <v>0</v>
      </c>
      <c r="V4290">
        <v>8047</v>
      </c>
      <c r="W4290">
        <v>77777</v>
      </c>
      <c r="X4290">
        <v>9</v>
      </c>
      <c r="Y4290" t="s">
        <v>200</v>
      </c>
      <c r="Z4290">
        <v>29</v>
      </c>
      <c r="AA4290">
        <v>0.33400000000000002</v>
      </c>
      <c r="AB4290">
        <v>0</v>
      </c>
      <c r="AC4290">
        <v>88</v>
      </c>
      <c r="AD4290">
        <v>0.20300000000000001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17.2</v>
      </c>
      <c r="E4291">
        <v>12.2</v>
      </c>
      <c r="F4291">
        <v>72</v>
      </c>
      <c r="G4291">
        <v>98427</v>
      </c>
      <c r="H4291">
        <v>0</v>
      </c>
      <c r="I4291">
        <v>1322</v>
      </c>
      <c r="J4291">
        <v>331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300</v>
      </c>
      <c r="S4291">
        <v>1.5</v>
      </c>
      <c r="T4291">
        <v>0</v>
      </c>
      <c r="U4291">
        <v>0</v>
      </c>
      <c r="V4291">
        <v>8047</v>
      </c>
      <c r="W4291">
        <v>77777</v>
      </c>
      <c r="X4291">
        <v>9</v>
      </c>
      <c r="Y4291" t="s">
        <v>200</v>
      </c>
      <c r="Z4291">
        <v>28</v>
      </c>
      <c r="AA4291">
        <v>0.32300000000000001</v>
      </c>
      <c r="AB4291">
        <v>0</v>
      </c>
      <c r="AC4291">
        <v>88</v>
      </c>
      <c r="AD4291">
        <v>0.20300000000000001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16.7</v>
      </c>
      <c r="E4292">
        <v>12.2</v>
      </c>
      <c r="F4292">
        <v>75</v>
      </c>
      <c r="G4292">
        <v>98432</v>
      </c>
      <c r="H4292">
        <v>0</v>
      </c>
      <c r="I4292">
        <v>1322</v>
      </c>
      <c r="J4292">
        <v>328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8047</v>
      </c>
      <c r="W4292">
        <v>77777</v>
      </c>
      <c r="X4292">
        <v>9</v>
      </c>
      <c r="Y4292" t="s">
        <v>200</v>
      </c>
      <c r="Z4292">
        <v>28</v>
      </c>
      <c r="AA4292">
        <v>0.314</v>
      </c>
      <c r="AB4292">
        <v>0</v>
      </c>
      <c r="AC4292">
        <v>88</v>
      </c>
      <c r="AD4292">
        <v>0.20300000000000001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16.100000000000001</v>
      </c>
      <c r="E4293">
        <v>12.2</v>
      </c>
      <c r="F4293">
        <v>78</v>
      </c>
      <c r="G4293">
        <v>98426</v>
      </c>
      <c r="H4293">
        <v>0</v>
      </c>
      <c r="I4293">
        <v>1322</v>
      </c>
      <c r="J4293">
        <v>326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8047</v>
      </c>
      <c r="W4293">
        <v>77777</v>
      </c>
      <c r="X4293">
        <v>9</v>
      </c>
      <c r="Y4293" t="s">
        <v>200</v>
      </c>
      <c r="Z4293">
        <v>28</v>
      </c>
      <c r="AA4293">
        <v>0.31</v>
      </c>
      <c r="AB4293">
        <v>0</v>
      </c>
      <c r="AC4293">
        <v>88</v>
      </c>
      <c r="AD4293">
        <v>0.20300000000000001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15.6</v>
      </c>
      <c r="E4294">
        <v>12.2</v>
      </c>
      <c r="F4294">
        <v>80</v>
      </c>
      <c r="G4294">
        <v>98440</v>
      </c>
      <c r="H4294">
        <v>0</v>
      </c>
      <c r="I4294">
        <v>1322</v>
      </c>
      <c r="J4294">
        <v>324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8047</v>
      </c>
      <c r="W4294">
        <v>77777</v>
      </c>
      <c r="X4294">
        <v>9</v>
      </c>
      <c r="Y4294" t="s">
        <v>200</v>
      </c>
      <c r="Z4294">
        <v>28</v>
      </c>
      <c r="AA4294">
        <v>0.31</v>
      </c>
      <c r="AB4294">
        <v>0</v>
      </c>
      <c r="AC4294">
        <v>88</v>
      </c>
      <c r="AD4294">
        <v>0.20300000000000001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15</v>
      </c>
      <c r="E4295">
        <v>12.2</v>
      </c>
      <c r="F4295">
        <v>83</v>
      </c>
      <c r="G4295">
        <v>98473</v>
      </c>
      <c r="H4295">
        <v>0</v>
      </c>
      <c r="I4295">
        <v>1322</v>
      </c>
      <c r="J4295">
        <v>321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8047</v>
      </c>
      <c r="W4295">
        <v>77777</v>
      </c>
      <c r="X4295">
        <v>9</v>
      </c>
      <c r="Y4295" t="s">
        <v>200</v>
      </c>
      <c r="Z4295">
        <v>28</v>
      </c>
      <c r="AA4295">
        <v>0.307</v>
      </c>
      <c r="AB4295">
        <v>0</v>
      </c>
      <c r="AC4295">
        <v>88</v>
      </c>
      <c r="AD4295">
        <v>0.20300000000000001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14.4</v>
      </c>
      <c r="E4296">
        <v>11.7</v>
      </c>
      <c r="F4296">
        <v>84</v>
      </c>
      <c r="G4296">
        <v>98535</v>
      </c>
      <c r="H4296">
        <v>6</v>
      </c>
      <c r="I4296">
        <v>1322</v>
      </c>
      <c r="J4296">
        <v>318</v>
      </c>
      <c r="K4296">
        <v>2</v>
      </c>
      <c r="L4296">
        <v>0</v>
      </c>
      <c r="M4296">
        <v>2</v>
      </c>
      <c r="N4296">
        <v>188</v>
      </c>
      <c r="O4296">
        <v>0</v>
      </c>
      <c r="P4296">
        <v>188</v>
      </c>
      <c r="Q4296">
        <v>58</v>
      </c>
      <c r="R4296">
        <v>0</v>
      </c>
      <c r="S4296">
        <v>0</v>
      </c>
      <c r="T4296">
        <v>0</v>
      </c>
      <c r="U4296">
        <v>0</v>
      </c>
      <c r="V4296">
        <v>8047</v>
      </c>
      <c r="W4296">
        <v>77777</v>
      </c>
      <c r="X4296">
        <v>9</v>
      </c>
      <c r="Y4296" t="s">
        <v>200</v>
      </c>
      <c r="Z4296">
        <v>28</v>
      </c>
      <c r="AA4296">
        <v>0.30199999999999999</v>
      </c>
      <c r="AB4296">
        <v>0</v>
      </c>
      <c r="AC4296">
        <v>88</v>
      </c>
      <c r="AD4296">
        <v>0.20300000000000001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15.6</v>
      </c>
      <c r="E4297">
        <v>12.2</v>
      </c>
      <c r="F4297">
        <v>80</v>
      </c>
      <c r="G4297">
        <v>98576</v>
      </c>
      <c r="H4297">
        <v>152</v>
      </c>
      <c r="I4297">
        <v>1322</v>
      </c>
      <c r="J4297">
        <v>334</v>
      </c>
      <c r="K4297">
        <v>62</v>
      </c>
      <c r="L4297">
        <v>130</v>
      </c>
      <c r="M4297">
        <v>41</v>
      </c>
      <c r="N4297">
        <v>5933</v>
      </c>
      <c r="O4297">
        <v>5258</v>
      </c>
      <c r="P4297">
        <v>5387</v>
      </c>
      <c r="Q4297">
        <v>758</v>
      </c>
      <c r="R4297">
        <v>0</v>
      </c>
      <c r="S4297">
        <v>0</v>
      </c>
      <c r="T4297">
        <v>2</v>
      </c>
      <c r="U4297">
        <v>2</v>
      </c>
      <c r="V4297">
        <v>8047</v>
      </c>
      <c r="W4297">
        <v>77777</v>
      </c>
      <c r="X4297">
        <v>9</v>
      </c>
      <c r="Y4297" t="s">
        <v>200</v>
      </c>
      <c r="Z4297">
        <v>28</v>
      </c>
      <c r="AA4297">
        <v>0.29199999999999998</v>
      </c>
      <c r="AB4297">
        <v>0</v>
      </c>
      <c r="AC4297">
        <v>88</v>
      </c>
      <c r="AD4297">
        <v>0.20300000000000001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17.2</v>
      </c>
      <c r="E4298">
        <v>12.8</v>
      </c>
      <c r="F4298">
        <v>75</v>
      </c>
      <c r="G4298">
        <v>98631</v>
      </c>
      <c r="H4298">
        <v>408</v>
      </c>
      <c r="I4298">
        <v>1322</v>
      </c>
      <c r="J4298">
        <v>331</v>
      </c>
      <c r="K4298">
        <v>230</v>
      </c>
      <c r="L4298">
        <v>386</v>
      </c>
      <c r="M4298">
        <v>104</v>
      </c>
      <c r="N4298">
        <v>23769</v>
      </c>
      <c r="O4298">
        <v>30905</v>
      </c>
      <c r="P4298">
        <v>14604</v>
      </c>
      <c r="Q4298">
        <v>1975</v>
      </c>
      <c r="R4298">
        <v>0</v>
      </c>
      <c r="S4298">
        <v>0</v>
      </c>
      <c r="T4298">
        <v>0</v>
      </c>
      <c r="U4298">
        <v>0</v>
      </c>
      <c r="V4298">
        <v>8047</v>
      </c>
      <c r="W4298">
        <v>77777</v>
      </c>
      <c r="X4298">
        <v>9</v>
      </c>
      <c r="Y4298" t="s">
        <v>200</v>
      </c>
      <c r="Z4298">
        <v>27</v>
      </c>
      <c r="AA4298">
        <v>0.27600000000000002</v>
      </c>
      <c r="AB4298">
        <v>0</v>
      </c>
      <c r="AC4298">
        <v>88</v>
      </c>
      <c r="AD4298">
        <v>0.20300000000000001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19.399999999999999</v>
      </c>
      <c r="E4299">
        <v>13.3</v>
      </c>
      <c r="F4299">
        <v>68</v>
      </c>
      <c r="G4299">
        <v>98662</v>
      </c>
      <c r="H4299">
        <v>658</v>
      </c>
      <c r="I4299">
        <v>1322</v>
      </c>
      <c r="J4299">
        <v>342</v>
      </c>
      <c r="K4299">
        <v>430</v>
      </c>
      <c r="L4299">
        <v>562</v>
      </c>
      <c r="M4299">
        <v>147</v>
      </c>
      <c r="N4299">
        <v>46493</v>
      </c>
      <c r="O4299">
        <v>51034</v>
      </c>
      <c r="P4299">
        <v>20434</v>
      </c>
      <c r="Q4299">
        <v>3062</v>
      </c>
      <c r="R4299">
        <v>280</v>
      </c>
      <c r="S4299">
        <v>1.5</v>
      </c>
      <c r="T4299">
        <v>0</v>
      </c>
      <c r="U4299">
        <v>0</v>
      </c>
      <c r="V4299">
        <v>8047</v>
      </c>
      <c r="W4299">
        <v>77777</v>
      </c>
      <c r="X4299">
        <v>9</v>
      </c>
      <c r="Y4299" t="s">
        <v>200</v>
      </c>
      <c r="Z4299">
        <v>26</v>
      </c>
      <c r="AA4299">
        <v>0.26800000000000002</v>
      </c>
      <c r="AB4299">
        <v>0</v>
      </c>
      <c r="AC4299">
        <v>88</v>
      </c>
      <c r="AD4299">
        <v>0.20300000000000001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24.4</v>
      </c>
      <c r="E4300">
        <v>12.8</v>
      </c>
      <c r="F4300">
        <v>48</v>
      </c>
      <c r="G4300">
        <v>98651</v>
      </c>
      <c r="H4300">
        <v>883</v>
      </c>
      <c r="I4300">
        <v>1322</v>
      </c>
      <c r="J4300">
        <v>366</v>
      </c>
      <c r="K4300">
        <v>621</v>
      </c>
      <c r="L4300">
        <v>675</v>
      </c>
      <c r="M4300">
        <v>168</v>
      </c>
      <c r="N4300">
        <v>66959</v>
      </c>
      <c r="O4300">
        <v>66144</v>
      </c>
      <c r="P4300">
        <v>23382</v>
      </c>
      <c r="Q4300">
        <v>4375</v>
      </c>
      <c r="R4300">
        <v>0</v>
      </c>
      <c r="S4300">
        <v>0</v>
      </c>
      <c r="T4300">
        <v>0</v>
      </c>
      <c r="U4300">
        <v>0</v>
      </c>
      <c r="V4300">
        <v>8047</v>
      </c>
      <c r="W4300">
        <v>77777</v>
      </c>
      <c r="X4300">
        <v>9</v>
      </c>
      <c r="Y4300" t="s">
        <v>200</v>
      </c>
      <c r="Z4300">
        <v>25</v>
      </c>
      <c r="AA4300">
        <v>0.25600000000000001</v>
      </c>
      <c r="AB4300">
        <v>0</v>
      </c>
      <c r="AC4300">
        <v>88</v>
      </c>
      <c r="AD4300">
        <v>0.20300000000000001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27.8</v>
      </c>
      <c r="E4301">
        <v>11.1</v>
      </c>
      <c r="F4301">
        <v>35</v>
      </c>
      <c r="G4301">
        <v>98653</v>
      </c>
      <c r="H4301">
        <v>1068</v>
      </c>
      <c r="I4301">
        <v>1322</v>
      </c>
      <c r="J4301">
        <v>380</v>
      </c>
      <c r="K4301">
        <v>788</v>
      </c>
      <c r="L4301">
        <v>763</v>
      </c>
      <c r="M4301">
        <v>170</v>
      </c>
      <c r="N4301">
        <v>83741</v>
      </c>
      <c r="O4301">
        <v>77416</v>
      </c>
      <c r="P4301">
        <v>21842</v>
      </c>
      <c r="Q4301">
        <v>5520</v>
      </c>
      <c r="R4301">
        <v>360</v>
      </c>
      <c r="S4301">
        <v>1.5</v>
      </c>
      <c r="T4301">
        <v>0</v>
      </c>
      <c r="U4301">
        <v>0</v>
      </c>
      <c r="V4301">
        <v>8047</v>
      </c>
      <c r="W4301">
        <v>77777</v>
      </c>
      <c r="X4301">
        <v>9</v>
      </c>
      <c r="Y4301" t="s">
        <v>200</v>
      </c>
      <c r="Z4301">
        <v>25</v>
      </c>
      <c r="AA4301">
        <v>0.23499999999999999</v>
      </c>
      <c r="AB4301">
        <v>0</v>
      </c>
      <c r="AC4301">
        <v>88</v>
      </c>
      <c r="AD4301">
        <v>0.20300000000000001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31.7</v>
      </c>
      <c r="E4302">
        <v>11.1</v>
      </c>
      <c r="F4302">
        <v>28</v>
      </c>
      <c r="G4302">
        <v>98650</v>
      </c>
      <c r="H4302">
        <v>1202</v>
      </c>
      <c r="I4302">
        <v>1322</v>
      </c>
      <c r="J4302">
        <v>401</v>
      </c>
      <c r="K4302">
        <v>917</v>
      </c>
      <c r="L4302">
        <v>843</v>
      </c>
      <c r="M4302">
        <v>150</v>
      </c>
      <c r="N4302">
        <v>100595</v>
      </c>
      <c r="O4302">
        <v>86731</v>
      </c>
      <c r="P4302">
        <v>19003</v>
      </c>
      <c r="Q4302">
        <v>7932</v>
      </c>
      <c r="R4302">
        <v>360</v>
      </c>
      <c r="S4302">
        <v>1.5</v>
      </c>
      <c r="T4302">
        <v>0</v>
      </c>
      <c r="U4302">
        <v>0</v>
      </c>
      <c r="V4302">
        <v>8047</v>
      </c>
      <c r="W4302">
        <v>77777</v>
      </c>
      <c r="X4302">
        <v>9</v>
      </c>
      <c r="Y4302" t="s">
        <v>200</v>
      </c>
      <c r="Z4302">
        <v>25</v>
      </c>
      <c r="AA4302">
        <v>0.155</v>
      </c>
      <c r="AB4302">
        <v>0</v>
      </c>
      <c r="AC4302">
        <v>88</v>
      </c>
      <c r="AD4302">
        <v>0.20300000000000001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35</v>
      </c>
      <c r="E4303">
        <v>10</v>
      </c>
      <c r="F4303">
        <v>22</v>
      </c>
      <c r="G4303">
        <v>98620</v>
      </c>
      <c r="H4303">
        <v>1275</v>
      </c>
      <c r="I4303">
        <v>1322</v>
      </c>
      <c r="J4303">
        <v>417</v>
      </c>
      <c r="K4303">
        <v>982</v>
      </c>
      <c r="L4303">
        <v>860</v>
      </c>
      <c r="M4303">
        <v>153</v>
      </c>
      <c r="N4303">
        <v>103632</v>
      </c>
      <c r="O4303">
        <v>88686</v>
      </c>
      <c r="P4303">
        <v>19271</v>
      </c>
      <c r="Q4303">
        <v>9606</v>
      </c>
      <c r="R4303">
        <v>240</v>
      </c>
      <c r="S4303">
        <v>2</v>
      </c>
      <c r="T4303">
        <v>0</v>
      </c>
      <c r="U4303">
        <v>0</v>
      </c>
      <c r="V4303">
        <v>8047</v>
      </c>
      <c r="W4303">
        <v>77777</v>
      </c>
      <c r="X4303">
        <v>9</v>
      </c>
      <c r="Y4303" t="s">
        <v>200</v>
      </c>
      <c r="Z4303">
        <v>25</v>
      </c>
      <c r="AA4303">
        <v>0.153</v>
      </c>
      <c r="AB4303">
        <v>0</v>
      </c>
      <c r="AC4303">
        <v>88</v>
      </c>
      <c r="AD4303">
        <v>0.20300000000000001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37.200000000000003</v>
      </c>
      <c r="E4304">
        <v>8.3000000000000007</v>
      </c>
      <c r="F4304">
        <v>17</v>
      </c>
      <c r="G4304">
        <v>98572</v>
      </c>
      <c r="H4304">
        <v>1281</v>
      </c>
      <c r="I4304">
        <v>1322</v>
      </c>
      <c r="J4304">
        <v>426</v>
      </c>
      <c r="K4304">
        <v>988</v>
      </c>
      <c r="L4304">
        <v>864</v>
      </c>
      <c r="M4304">
        <v>152</v>
      </c>
      <c r="N4304">
        <v>103930</v>
      </c>
      <c r="O4304">
        <v>88769</v>
      </c>
      <c r="P4304">
        <v>19085</v>
      </c>
      <c r="Q4304">
        <v>10076</v>
      </c>
      <c r="R4304">
        <v>240</v>
      </c>
      <c r="S4304">
        <v>4.0999999999999996</v>
      </c>
      <c r="T4304">
        <v>0</v>
      </c>
      <c r="U4304">
        <v>0</v>
      </c>
      <c r="V4304">
        <v>8047</v>
      </c>
      <c r="W4304">
        <v>77777</v>
      </c>
      <c r="X4304">
        <v>9</v>
      </c>
      <c r="Y4304" t="s">
        <v>200</v>
      </c>
      <c r="Z4304">
        <v>25</v>
      </c>
      <c r="AA4304">
        <v>0.15</v>
      </c>
      <c r="AB4304">
        <v>0</v>
      </c>
      <c r="AC4304">
        <v>88</v>
      </c>
      <c r="AD4304">
        <v>0.20300000000000001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35.6</v>
      </c>
      <c r="E4305">
        <v>9.4</v>
      </c>
      <c r="F4305">
        <v>20</v>
      </c>
      <c r="G4305">
        <v>98538</v>
      </c>
      <c r="H4305">
        <v>1221</v>
      </c>
      <c r="I4305">
        <v>1322</v>
      </c>
      <c r="J4305">
        <v>419</v>
      </c>
      <c r="K4305">
        <v>937</v>
      </c>
      <c r="L4305">
        <v>859</v>
      </c>
      <c r="M4305">
        <v>144</v>
      </c>
      <c r="N4305">
        <v>98945</v>
      </c>
      <c r="O4305">
        <v>88436</v>
      </c>
      <c r="P4305">
        <v>18386</v>
      </c>
      <c r="Q4305">
        <v>6564</v>
      </c>
      <c r="R4305">
        <v>200</v>
      </c>
      <c r="S4305">
        <v>7.1</v>
      </c>
      <c r="T4305">
        <v>0</v>
      </c>
      <c r="U4305">
        <v>0</v>
      </c>
      <c r="V4305">
        <v>8047</v>
      </c>
      <c r="W4305">
        <v>77777</v>
      </c>
      <c r="X4305">
        <v>9</v>
      </c>
      <c r="Y4305" t="s">
        <v>200</v>
      </c>
      <c r="Z4305">
        <v>25</v>
      </c>
      <c r="AA4305">
        <v>0.13500000000000001</v>
      </c>
      <c r="AB4305">
        <v>0</v>
      </c>
      <c r="AC4305">
        <v>88</v>
      </c>
      <c r="AD4305">
        <v>0.20300000000000001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34.4</v>
      </c>
      <c r="E4306">
        <v>9.4</v>
      </c>
      <c r="F4306">
        <v>22</v>
      </c>
      <c r="G4306">
        <v>98489</v>
      </c>
      <c r="H4306">
        <v>1098</v>
      </c>
      <c r="I4306">
        <v>1322</v>
      </c>
      <c r="J4306">
        <v>413</v>
      </c>
      <c r="K4306">
        <v>832</v>
      </c>
      <c r="L4306">
        <v>842</v>
      </c>
      <c r="M4306">
        <v>132</v>
      </c>
      <c r="N4306">
        <v>88067</v>
      </c>
      <c r="O4306">
        <v>86512</v>
      </c>
      <c r="P4306">
        <v>17413</v>
      </c>
      <c r="Q4306">
        <v>3852</v>
      </c>
      <c r="R4306">
        <v>200</v>
      </c>
      <c r="S4306">
        <v>7.1</v>
      </c>
      <c r="T4306">
        <v>0</v>
      </c>
      <c r="U4306">
        <v>0</v>
      </c>
      <c r="V4306">
        <v>8047</v>
      </c>
      <c r="W4306">
        <v>77777</v>
      </c>
      <c r="X4306">
        <v>9</v>
      </c>
      <c r="Y4306" t="s">
        <v>200</v>
      </c>
      <c r="Z4306">
        <v>24</v>
      </c>
      <c r="AA4306">
        <v>0.122</v>
      </c>
      <c r="AB4306">
        <v>0</v>
      </c>
      <c r="AC4306">
        <v>88</v>
      </c>
      <c r="AD4306">
        <v>0.20300000000000001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35</v>
      </c>
      <c r="E4307">
        <v>9.4</v>
      </c>
      <c r="F4307">
        <v>21</v>
      </c>
      <c r="G4307">
        <v>98455</v>
      </c>
      <c r="H4307">
        <v>922</v>
      </c>
      <c r="I4307">
        <v>1322</v>
      </c>
      <c r="J4307">
        <v>416</v>
      </c>
      <c r="K4307">
        <v>680</v>
      </c>
      <c r="L4307">
        <v>806</v>
      </c>
      <c r="M4307">
        <v>117</v>
      </c>
      <c r="N4307">
        <v>73483</v>
      </c>
      <c r="O4307">
        <v>82159</v>
      </c>
      <c r="P4307">
        <v>16075</v>
      </c>
      <c r="Q4307">
        <v>3122</v>
      </c>
      <c r="R4307">
        <v>200</v>
      </c>
      <c r="S4307">
        <v>6.6</v>
      </c>
      <c r="T4307">
        <v>0</v>
      </c>
      <c r="U4307">
        <v>0</v>
      </c>
      <c r="V4307">
        <v>8047</v>
      </c>
      <c r="W4307">
        <v>77777</v>
      </c>
      <c r="X4307">
        <v>9</v>
      </c>
      <c r="Y4307" t="s">
        <v>200</v>
      </c>
      <c r="Z4307">
        <v>23</v>
      </c>
      <c r="AA4307">
        <v>0.11</v>
      </c>
      <c r="AB4307">
        <v>0</v>
      </c>
      <c r="AC4307">
        <v>88</v>
      </c>
      <c r="AD4307">
        <v>0.20300000000000001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31.7</v>
      </c>
      <c r="E4308">
        <v>10.6</v>
      </c>
      <c r="F4308">
        <v>27</v>
      </c>
      <c r="G4308">
        <v>98407</v>
      </c>
      <c r="H4308">
        <v>703</v>
      </c>
      <c r="I4308">
        <v>1322</v>
      </c>
      <c r="J4308">
        <v>400</v>
      </c>
      <c r="K4308">
        <v>494</v>
      </c>
      <c r="L4308">
        <v>741</v>
      </c>
      <c r="M4308">
        <v>98</v>
      </c>
      <c r="N4308">
        <v>52463</v>
      </c>
      <c r="O4308">
        <v>73894</v>
      </c>
      <c r="P4308">
        <v>14237</v>
      </c>
      <c r="Q4308">
        <v>2053</v>
      </c>
      <c r="R4308">
        <v>200</v>
      </c>
      <c r="S4308">
        <v>5.0999999999999996</v>
      </c>
      <c r="T4308">
        <v>0</v>
      </c>
      <c r="U4308">
        <v>0</v>
      </c>
      <c r="V4308">
        <v>8047</v>
      </c>
      <c r="W4308">
        <v>77777</v>
      </c>
      <c r="X4308">
        <v>9</v>
      </c>
      <c r="Y4308" t="s">
        <v>200</v>
      </c>
      <c r="Z4308">
        <v>22</v>
      </c>
      <c r="AA4308">
        <v>9.8000000000000004E-2</v>
      </c>
      <c r="AB4308">
        <v>0</v>
      </c>
      <c r="AC4308">
        <v>88</v>
      </c>
      <c r="AD4308">
        <v>0.20300000000000001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29.4</v>
      </c>
      <c r="E4309">
        <v>8.9</v>
      </c>
      <c r="F4309">
        <v>28</v>
      </c>
      <c r="G4309">
        <v>98444</v>
      </c>
      <c r="H4309">
        <v>457</v>
      </c>
      <c r="I4309">
        <v>1322</v>
      </c>
      <c r="J4309">
        <v>386</v>
      </c>
      <c r="K4309">
        <v>293</v>
      </c>
      <c r="L4309">
        <v>615</v>
      </c>
      <c r="M4309">
        <v>76</v>
      </c>
      <c r="N4309">
        <v>30779</v>
      </c>
      <c r="O4309">
        <v>55216</v>
      </c>
      <c r="P4309">
        <v>11588</v>
      </c>
      <c r="Q4309">
        <v>1463</v>
      </c>
      <c r="R4309">
        <v>210</v>
      </c>
      <c r="S4309">
        <v>4.5999999999999996</v>
      </c>
      <c r="T4309">
        <v>0</v>
      </c>
      <c r="U4309">
        <v>0</v>
      </c>
      <c r="V4309">
        <v>8047</v>
      </c>
      <c r="W4309">
        <v>77777</v>
      </c>
      <c r="X4309">
        <v>9</v>
      </c>
      <c r="Y4309" t="s">
        <v>200</v>
      </c>
      <c r="Z4309">
        <v>21</v>
      </c>
      <c r="AA4309">
        <v>0.09</v>
      </c>
      <c r="AB4309">
        <v>0</v>
      </c>
      <c r="AC4309">
        <v>88</v>
      </c>
      <c r="AD4309">
        <v>0.20300000000000001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27.8</v>
      </c>
      <c r="E4310">
        <v>8.9</v>
      </c>
      <c r="F4310">
        <v>31</v>
      </c>
      <c r="G4310">
        <v>98508</v>
      </c>
      <c r="H4310">
        <v>201</v>
      </c>
      <c r="I4310">
        <v>1322</v>
      </c>
      <c r="J4310">
        <v>378</v>
      </c>
      <c r="K4310">
        <v>106</v>
      </c>
      <c r="L4310">
        <v>363</v>
      </c>
      <c r="M4310">
        <v>42</v>
      </c>
      <c r="N4310">
        <v>10139</v>
      </c>
      <c r="O4310">
        <v>23669</v>
      </c>
      <c r="P4310">
        <v>6523</v>
      </c>
      <c r="Q4310">
        <v>742</v>
      </c>
      <c r="R4310">
        <v>240</v>
      </c>
      <c r="S4310">
        <v>2</v>
      </c>
      <c r="T4310">
        <v>0</v>
      </c>
      <c r="U4310">
        <v>0</v>
      </c>
      <c r="V4310">
        <v>8047</v>
      </c>
      <c r="W4310">
        <v>77777</v>
      </c>
      <c r="X4310">
        <v>9</v>
      </c>
      <c r="Y4310" t="s">
        <v>200</v>
      </c>
      <c r="Z4310">
        <v>22</v>
      </c>
      <c r="AA4310">
        <v>8.5000000000000006E-2</v>
      </c>
      <c r="AB4310">
        <v>0</v>
      </c>
      <c r="AC4310">
        <v>88</v>
      </c>
      <c r="AD4310">
        <v>0.20300000000000001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23.3</v>
      </c>
      <c r="E4311">
        <v>8.3000000000000007</v>
      </c>
      <c r="F4311">
        <v>38</v>
      </c>
      <c r="G4311">
        <v>98553</v>
      </c>
      <c r="H4311">
        <v>18</v>
      </c>
      <c r="I4311">
        <v>1322</v>
      </c>
      <c r="J4311">
        <v>355</v>
      </c>
      <c r="K4311">
        <v>7</v>
      </c>
      <c r="L4311">
        <v>41</v>
      </c>
      <c r="M4311">
        <v>5</v>
      </c>
      <c r="N4311">
        <v>628</v>
      </c>
      <c r="O4311">
        <v>438</v>
      </c>
      <c r="P4311">
        <v>817</v>
      </c>
      <c r="Q4311">
        <v>84</v>
      </c>
      <c r="R4311">
        <v>190</v>
      </c>
      <c r="S4311">
        <v>2.6</v>
      </c>
      <c r="T4311">
        <v>0</v>
      </c>
      <c r="U4311">
        <v>0</v>
      </c>
      <c r="V4311">
        <v>8047</v>
      </c>
      <c r="W4311">
        <v>77777</v>
      </c>
      <c r="X4311">
        <v>9</v>
      </c>
      <c r="Y4311" t="s">
        <v>200</v>
      </c>
      <c r="Z4311">
        <v>22</v>
      </c>
      <c r="AA4311">
        <v>8.3000000000000004E-2</v>
      </c>
      <c r="AB4311">
        <v>0</v>
      </c>
      <c r="AC4311">
        <v>88</v>
      </c>
      <c r="AD4311">
        <v>0.20300000000000001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20.6</v>
      </c>
      <c r="E4312">
        <v>8.3000000000000007</v>
      </c>
      <c r="F4312">
        <v>45</v>
      </c>
      <c r="G4312">
        <v>98615</v>
      </c>
      <c r="H4312">
        <v>0</v>
      </c>
      <c r="I4312">
        <v>1322</v>
      </c>
      <c r="J4312">
        <v>342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190</v>
      </c>
      <c r="S4312">
        <v>1.5</v>
      </c>
      <c r="T4312">
        <v>0</v>
      </c>
      <c r="U4312">
        <v>0</v>
      </c>
      <c r="V4312">
        <v>8047</v>
      </c>
      <c r="W4312">
        <v>77777</v>
      </c>
      <c r="X4312">
        <v>9</v>
      </c>
      <c r="Y4312" t="s">
        <v>200</v>
      </c>
      <c r="Z4312">
        <v>23</v>
      </c>
      <c r="AA4312">
        <v>8.5000000000000006E-2</v>
      </c>
      <c r="AB4312">
        <v>0</v>
      </c>
      <c r="AC4312">
        <v>88</v>
      </c>
      <c r="AD4312">
        <v>0.20300000000000001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20</v>
      </c>
      <c r="E4313">
        <v>8.9</v>
      </c>
      <c r="F4313">
        <v>49</v>
      </c>
      <c r="G4313">
        <v>98658</v>
      </c>
      <c r="H4313">
        <v>0</v>
      </c>
      <c r="I4313">
        <v>1322</v>
      </c>
      <c r="J4313">
        <v>340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280</v>
      </c>
      <c r="S4313">
        <v>3.1</v>
      </c>
      <c r="T4313">
        <v>0</v>
      </c>
      <c r="U4313">
        <v>0</v>
      </c>
      <c r="V4313">
        <v>8047</v>
      </c>
      <c r="W4313">
        <v>77777</v>
      </c>
      <c r="X4313">
        <v>9</v>
      </c>
      <c r="Y4313" t="s">
        <v>200</v>
      </c>
      <c r="Z4313">
        <v>24</v>
      </c>
      <c r="AA4313">
        <v>0.09</v>
      </c>
      <c r="AB4313">
        <v>0</v>
      </c>
      <c r="AC4313">
        <v>88</v>
      </c>
      <c r="AD4313">
        <v>0.20300000000000001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18.3</v>
      </c>
      <c r="E4314">
        <v>10</v>
      </c>
      <c r="F4314">
        <v>58</v>
      </c>
      <c r="G4314">
        <v>98651</v>
      </c>
      <c r="H4314">
        <v>0</v>
      </c>
      <c r="I4314">
        <v>1322</v>
      </c>
      <c r="J4314">
        <v>333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8047</v>
      </c>
      <c r="W4314">
        <v>77777</v>
      </c>
      <c r="X4314">
        <v>9</v>
      </c>
      <c r="Y4314" t="s">
        <v>200</v>
      </c>
      <c r="Z4314">
        <v>24</v>
      </c>
      <c r="AA4314">
        <v>9.7000000000000003E-2</v>
      </c>
      <c r="AB4314">
        <v>0</v>
      </c>
      <c r="AC4314">
        <v>88</v>
      </c>
      <c r="AD4314">
        <v>0.20300000000000001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17.2</v>
      </c>
      <c r="E4315">
        <v>10</v>
      </c>
      <c r="F4315">
        <v>63</v>
      </c>
      <c r="G4315">
        <v>98670</v>
      </c>
      <c r="H4315">
        <v>0</v>
      </c>
      <c r="I4315">
        <v>1322</v>
      </c>
      <c r="J4315">
        <v>328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8047</v>
      </c>
      <c r="W4315">
        <v>77777</v>
      </c>
      <c r="X4315">
        <v>9</v>
      </c>
      <c r="Y4315" t="s">
        <v>200</v>
      </c>
      <c r="Z4315">
        <v>24</v>
      </c>
      <c r="AA4315">
        <v>0.10100000000000001</v>
      </c>
      <c r="AB4315">
        <v>0</v>
      </c>
      <c r="AC4315">
        <v>88</v>
      </c>
      <c r="AD4315">
        <v>0.20300000000000001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15.6</v>
      </c>
      <c r="E4316">
        <v>10.6</v>
      </c>
      <c r="F4316">
        <v>72</v>
      </c>
      <c r="G4316">
        <v>98673</v>
      </c>
      <c r="H4316">
        <v>0</v>
      </c>
      <c r="I4316">
        <v>1322</v>
      </c>
      <c r="J4316">
        <v>322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350</v>
      </c>
      <c r="S4316">
        <v>1.5</v>
      </c>
      <c r="T4316">
        <v>0</v>
      </c>
      <c r="U4316">
        <v>0</v>
      </c>
      <c r="V4316">
        <v>8047</v>
      </c>
      <c r="W4316">
        <v>77777</v>
      </c>
      <c r="X4316">
        <v>9</v>
      </c>
      <c r="Y4316" t="s">
        <v>200</v>
      </c>
      <c r="Z4316">
        <v>23</v>
      </c>
      <c r="AA4316">
        <v>0.10199999999999999</v>
      </c>
      <c r="AB4316">
        <v>0</v>
      </c>
      <c r="AC4316">
        <v>88</v>
      </c>
      <c r="AD4316">
        <v>0.20300000000000001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14.4</v>
      </c>
      <c r="E4317">
        <v>10.6</v>
      </c>
      <c r="F4317">
        <v>78</v>
      </c>
      <c r="G4317">
        <v>98661</v>
      </c>
      <c r="H4317">
        <v>0</v>
      </c>
      <c r="I4317">
        <v>1322</v>
      </c>
      <c r="J4317">
        <v>317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340</v>
      </c>
      <c r="S4317">
        <v>2</v>
      </c>
      <c r="T4317">
        <v>0</v>
      </c>
      <c r="U4317">
        <v>0</v>
      </c>
      <c r="V4317">
        <v>8047</v>
      </c>
      <c r="W4317">
        <v>77777</v>
      </c>
      <c r="X4317">
        <v>9</v>
      </c>
      <c r="Y4317" t="s">
        <v>200</v>
      </c>
      <c r="Z4317">
        <v>23</v>
      </c>
      <c r="AA4317">
        <v>0.10100000000000001</v>
      </c>
      <c r="AB4317">
        <v>0</v>
      </c>
      <c r="AC4317">
        <v>88</v>
      </c>
      <c r="AD4317">
        <v>0.20300000000000001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13.9</v>
      </c>
      <c r="E4318">
        <v>10.6</v>
      </c>
      <c r="F4318">
        <v>80</v>
      </c>
      <c r="G4318">
        <v>98695</v>
      </c>
      <c r="H4318">
        <v>0</v>
      </c>
      <c r="I4318">
        <v>1322</v>
      </c>
      <c r="J4318">
        <v>314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360</v>
      </c>
      <c r="S4318">
        <v>1.5</v>
      </c>
      <c r="T4318">
        <v>0</v>
      </c>
      <c r="U4318">
        <v>0</v>
      </c>
      <c r="V4318">
        <v>8047</v>
      </c>
      <c r="W4318">
        <v>77777</v>
      </c>
      <c r="X4318">
        <v>9</v>
      </c>
      <c r="Y4318" t="s">
        <v>200</v>
      </c>
      <c r="Z4318">
        <v>22</v>
      </c>
      <c r="AA4318">
        <v>0.1</v>
      </c>
      <c r="AB4318">
        <v>0</v>
      </c>
      <c r="AC4318">
        <v>88</v>
      </c>
      <c r="AD4318">
        <v>0.20300000000000001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13.3</v>
      </c>
      <c r="E4319">
        <v>10.6</v>
      </c>
      <c r="F4319">
        <v>84</v>
      </c>
      <c r="G4319">
        <v>98718</v>
      </c>
      <c r="H4319">
        <v>0</v>
      </c>
      <c r="I4319">
        <v>1322</v>
      </c>
      <c r="J4319">
        <v>312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8047</v>
      </c>
      <c r="W4319">
        <v>77777</v>
      </c>
      <c r="X4319">
        <v>9</v>
      </c>
      <c r="Y4319" t="s">
        <v>200</v>
      </c>
      <c r="Z4319">
        <v>22</v>
      </c>
      <c r="AA4319">
        <v>9.9000000000000005E-2</v>
      </c>
      <c r="AB4319">
        <v>0</v>
      </c>
      <c r="AC4319">
        <v>88</v>
      </c>
      <c r="AD4319">
        <v>0.20300000000000001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201</v>
      </c>
      <c r="D4320">
        <v>13</v>
      </c>
      <c r="E4320">
        <v>12</v>
      </c>
      <c r="F4320">
        <v>94</v>
      </c>
      <c r="G4320">
        <v>98735</v>
      </c>
      <c r="H4320">
        <v>6</v>
      </c>
      <c r="I4320">
        <v>1322</v>
      </c>
      <c r="J4320">
        <v>350</v>
      </c>
      <c r="K4320">
        <v>2</v>
      </c>
      <c r="L4320">
        <v>14</v>
      </c>
      <c r="M4320">
        <v>2</v>
      </c>
      <c r="N4320">
        <v>277</v>
      </c>
      <c r="O4320">
        <v>59</v>
      </c>
      <c r="P4320">
        <v>407</v>
      </c>
      <c r="Q4320">
        <v>37</v>
      </c>
      <c r="R4320">
        <v>0</v>
      </c>
      <c r="S4320">
        <v>0</v>
      </c>
      <c r="T4320">
        <v>9</v>
      </c>
      <c r="U4320">
        <v>9</v>
      </c>
      <c r="V4320">
        <v>6437</v>
      </c>
      <c r="W4320">
        <v>122</v>
      </c>
      <c r="X4320">
        <v>9</v>
      </c>
      <c r="Y4320" t="s">
        <v>200</v>
      </c>
      <c r="Z4320">
        <v>21</v>
      </c>
      <c r="AA4320">
        <v>9.8000000000000004E-2</v>
      </c>
      <c r="AB4320">
        <v>0</v>
      </c>
      <c r="AC4320">
        <v>88</v>
      </c>
      <c r="AD4320">
        <v>0.20300000000000001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201</v>
      </c>
      <c r="D4321">
        <v>13.3</v>
      </c>
      <c r="E4321">
        <v>11.1</v>
      </c>
      <c r="F4321">
        <v>87</v>
      </c>
      <c r="G4321">
        <v>98796</v>
      </c>
      <c r="H4321">
        <v>151</v>
      </c>
      <c r="I4321">
        <v>1322</v>
      </c>
      <c r="J4321">
        <v>360</v>
      </c>
      <c r="K4321">
        <v>61</v>
      </c>
      <c r="L4321">
        <v>184</v>
      </c>
      <c r="M4321">
        <v>39</v>
      </c>
      <c r="N4321">
        <v>6318</v>
      </c>
      <c r="O4321">
        <v>8664</v>
      </c>
      <c r="P4321">
        <v>5638</v>
      </c>
      <c r="Q4321">
        <v>712</v>
      </c>
      <c r="R4321">
        <v>0</v>
      </c>
      <c r="S4321">
        <v>0</v>
      </c>
      <c r="T4321">
        <v>10</v>
      </c>
      <c r="U4321">
        <v>10</v>
      </c>
      <c r="V4321">
        <v>6437</v>
      </c>
      <c r="W4321">
        <v>122</v>
      </c>
      <c r="X4321">
        <v>9</v>
      </c>
      <c r="Y4321" t="s">
        <v>200</v>
      </c>
      <c r="Z4321">
        <v>21</v>
      </c>
      <c r="AA4321">
        <v>9.7000000000000003E-2</v>
      </c>
      <c r="AB4321">
        <v>0</v>
      </c>
      <c r="AC4321">
        <v>88</v>
      </c>
      <c r="AD4321">
        <v>0.20300000000000001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201</v>
      </c>
      <c r="D4322">
        <v>14</v>
      </c>
      <c r="E4322">
        <v>12</v>
      </c>
      <c r="F4322">
        <v>88</v>
      </c>
      <c r="G4322">
        <v>98822</v>
      </c>
      <c r="H4322">
        <v>407</v>
      </c>
      <c r="I4322">
        <v>1322</v>
      </c>
      <c r="J4322">
        <v>335</v>
      </c>
      <c r="K4322">
        <v>215</v>
      </c>
      <c r="L4322">
        <v>364</v>
      </c>
      <c r="M4322">
        <v>88</v>
      </c>
      <c r="N4322">
        <v>21623</v>
      </c>
      <c r="O4322">
        <v>29335</v>
      </c>
      <c r="P4322">
        <v>12647</v>
      </c>
      <c r="Q4322">
        <v>1642</v>
      </c>
      <c r="R4322">
        <v>0</v>
      </c>
      <c r="S4322">
        <v>0</v>
      </c>
      <c r="T4322">
        <v>5</v>
      </c>
      <c r="U4322">
        <v>5</v>
      </c>
      <c r="V4322">
        <v>9656</v>
      </c>
      <c r="W4322">
        <v>77777</v>
      </c>
      <c r="X4322">
        <v>9</v>
      </c>
      <c r="Y4322" t="s">
        <v>200</v>
      </c>
      <c r="Z4322">
        <v>20</v>
      </c>
      <c r="AA4322">
        <v>9.5000000000000001E-2</v>
      </c>
      <c r="AB4322">
        <v>0</v>
      </c>
      <c r="AC4322">
        <v>88</v>
      </c>
      <c r="AD4322">
        <v>0.20300000000000001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17.8</v>
      </c>
      <c r="E4323">
        <v>11.7</v>
      </c>
      <c r="F4323">
        <v>67</v>
      </c>
      <c r="G4323">
        <v>98860</v>
      </c>
      <c r="H4323">
        <v>656</v>
      </c>
      <c r="I4323">
        <v>1322</v>
      </c>
      <c r="J4323">
        <v>333</v>
      </c>
      <c r="K4323">
        <v>460</v>
      </c>
      <c r="L4323">
        <v>744</v>
      </c>
      <c r="M4323">
        <v>88</v>
      </c>
      <c r="N4323">
        <v>48981</v>
      </c>
      <c r="O4323">
        <v>73845</v>
      </c>
      <c r="P4323">
        <v>13062</v>
      </c>
      <c r="Q4323">
        <v>1834</v>
      </c>
      <c r="R4323">
        <v>0</v>
      </c>
      <c r="S4323">
        <v>0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200</v>
      </c>
      <c r="Z4323">
        <v>20</v>
      </c>
      <c r="AA4323">
        <v>9.0999999999999998E-2</v>
      </c>
      <c r="AB4323">
        <v>0</v>
      </c>
      <c r="AC4323">
        <v>88</v>
      </c>
      <c r="AD4323">
        <v>0.20300000000000001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22.2</v>
      </c>
      <c r="E4324">
        <v>10</v>
      </c>
      <c r="F4324">
        <v>46</v>
      </c>
      <c r="G4324">
        <v>98893</v>
      </c>
      <c r="H4324">
        <v>881</v>
      </c>
      <c r="I4324">
        <v>1322</v>
      </c>
      <c r="J4324">
        <v>352</v>
      </c>
      <c r="K4324">
        <v>654</v>
      </c>
      <c r="L4324">
        <v>826</v>
      </c>
      <c r="M4324">
        <v>102</v>
      </c>
      <c r="N4324">
        <v>71302</v>
      </c>
      <c r="O4324">
        <v>84423</v>
      </c>
      <c r="P4324">
        <v>14269</v>
      </c>
      <c r="Q4324">
        <v>2657</v>
      </c>
      <c r="R4324">
        <v>0</v>
      </c>
      <c r="S4324">
        <v>0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200</v>
      </c>
      <c r="Z4324">
        <v>20</v>
      </c>
      <c r="AA4324">
        <v>0.09</v>
      </c>
      <c r="AB4324">
        <v>0</v>
      </c>
      <c r="AC4324">
        <v>88</v>
      </c>
      <c r="AD4324">
        <v>0.20300000000000001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26.7</v>
      </c>
      <c r="E4325">
        <v>8.9</v>
      </c>
      <c r="F4325">
        <v>33</v>
      </c>
      <c r="G4325">
        <v>98886</v>
      </c>
      <c r="H4325">
        <v>1067</v>
      </c>
      <c r="I4325">
        <v>1322</v>
      </c>
      <c r="J4325">
        <v>372</v>
      </c>
      <c r="K4325">
        <v>818</v>
      </c>
      <c r="L4325">
        <v>876</v>
      </c>
      <c r="M4325">
        <v>110</v>
      </c>
      <c r="N4325">
        <v>87015</v>
      </c>
      <c r="O4325">
        <v>90059</v>
      </c>
      <c r="P4325">
        <v>14786</v>
      </c>
      <c r="Q4325">
        <v>3287</v>
      </c>
      <c r="R4325">
        <v>320</v>
      </c>
      <c r="S4325">
        <v>1.5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200</v>
      </c>
      <c r="Z4325">
        <v>20</v>
      </c>
      <c r="AA4325">
        <v>8.7999999999999995E-2</v>
      </c>
      <c r="AB4325">
        <v>0</v>
      </c>
      <c r="AC4325">
        <v>88</v>
      </c>
      <c r="AD4325">
        <v>0.20300000000000001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31.1</v>
      </c>
      <c r="E4326">
        <v>6.7</v>
      </c>
      <c r="F4326">
        <v>22</v>
      </c>
      <c r="G4326">
        <v>98878</v>
      </c>
      <c r="H4326">
        <v>1201</v>
      </c>
      <c r="I4326">
        <v>1322</v>
      </c>
      <c r="J4326">
        <v>392</v>
      </c>
      <c r="K4326">
        <v>938</v>
      </c>
      <c r="L4326">
        <v>907</v>
      </c>
      <c r="M4326">
        <v>114</v>
      </c>
      <c r="N4326">
        <v>99255</v>
      </c>
      <c r="O4326">
        <v>93122</v>
      </c>
      <c r="P4326">
        <v>14835</v>
      </c>
      <c r="Q4326">
        <v>5181</v>
      </c>
      <c r="R4326">
        <v>310</v>
      </c>
      <c r="S4326">
        <v>2.6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200</v>
      </c>
      <c r="Z4326">
        <v>20</v>
      </c>
      <c r="AA4326">
        <v>8.2000000000000003E-2</v>
      </c>
      <c r="AB4326">
        <v>0</v>
      </c>
      <c r="AC4326">
        <v>88</v>
      </c>
      <c r="AD4326">
        <v>0.20300000000000001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34.4</v>
      </c>
      <c r="E4327">
        <v>3.9</v>
      </c>
      <c r="F4327">
        <v>15</v>
      </c>
      <c r="G4327">
        <v>98829</v>
      </c>
      <c r="H4327">
        <v>1274</v>
      </c>
      <c r="I4327">
        <v>1322</v>
      </c>
      <c r="J4327">
        <v>405</v>
      </c>
      <c r="K4327">
        <v>1004</v>
      </c>
      <c r="L4327">
        <v>920</v>
      </c>
      <c r="M4327">
        <v>117</v>
      </c>
      <c r="N4327">
        <v>105558</v>
      </c>
      <c r="O4327">
        <v>94134</v>
      </c>
      <c r="P4327">
        <v>14985</v>
      </c>
      <c r="Q4327">
        <v>7872</v>
      </c>
      <c r="R4327">
        <v>0</v>
      </c>
      <c r="S4327">
        <v>0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200</v>
      </c>
      <c r="Z4327">
        <v>21</v>
      </c>
      <c r="AA4327">
        <v>8.2000000000000003E-2</v>
      </c>
      <c r="AB4327">
        <v>0</v>
      </c>
      <c r="AC4327">
        <v>88</v>
      </c>
      <c r="AD4327">
        <v>0.20300000000000001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36.700000000000003</v>
      </c>
      <c r="E4328">
        <v>2.8</v>
      </c>
      <c r="F4328">
        <v>12</v>
      </c>
      <c r="G4328">
        <v>98781</v>
      </c>
      <c r="H4328">
        <v>1281</v>
      </c>
      <c r="I4328">
        <v>1322</v>
      </c>
      <c r="J4328">
        <v>416</v>
      </c>
      <c r="K4328">
        <v>1009</v>
      </c>
      <c r="L4328">
        <v>916</v>
      </c>
      <c r="M4328">
        <v>121</v>
      </c>
      <c r="N4328">
        <v>105777</v>
      </c>
      <c r="O4328">
        <v>93597</v>
      </c>
      <c r="P4328">
        <v>15408</v>
      </c>
      <c r="Q4328">
        <v>8494</v>
      </c>
      <c r="R4328">
        <v>280</v>
      </c>
      <c r="S4328">
        <v>4.5999999999999996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200</v>
      </c>
      <c r="Z4328">
        <v>21</v>
      </c>
      <c r="AA4328">
        <v>8.4000000000000005E-2</v>
      </c>
      <c r="AB4328">
        <v>0</v>
      </c>
      <c r="AC4328">
        <v>88</v>
      </c>
      <c r="AD4328">
        <v>0.20300000000000001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37.799999999999997</v>
      </c>
      <c r="E4329">
        <v>0.6</v>
      </c>
      <c r="F4329">
        <v>10</v>
      </c>
      <c r="G4329">
        <v>98732</v>
      </c>
      <c r="H4329">
        <v>1221</v>
      </c>
      <c r="I4329">
        <v>1322</v>
      </c>
      <c r="J4329">
        <v>418</v>
      </c>
      <c r="K4329">
        <v>951</v>
      </c>
      <c r="L4329">
        <v>892</v>
      </c>
      <c r="M4329">
        <v>127</v>
      </c>
      <c r="N4329">
        <v>99351</v>
      </c>
      <c r="O4329">
        <v>90793</v>
      </c>
      <c r="P4329">
        <v>16359</v>
      </c>
      <c r="Q4329">
        <v>6091</v>
      </c>
      <c r="R4329">
        <v>300</v>
      </c>
      <c r="S4329">
        <v>4.5999999999999996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200</v>
      </c>
      <c r="Z4329">
        <v>21</v>
      </c>
      <c r="AA4329">
        <v>0.106</v>
      </c>
      <c r="AB4329">
        <v>0</v>
      </c>
      <c r="AC4329">
        <v>88</v>
      </c>
      <c r="AD4329">
        <v>0.20300000000000001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38.299999999999997</v>
      </c>
      <c r="E4330">
        <v>-0.6</v>
      </c>
      <c r="F4330">
        <v>9</v>
      </c>
      <c r="G4330">
        <v>98707</v>
      </c>
      <c r="H4330">
        <v>1099</v>
      </c>
      <c r="I4330">
        <v>1322</v>
      </c>
      <c r="J4330">
        <v>419</v>
      </c>
      <c r="K4330">
        <v>842</v>
      </c>
      <c r="L4330">
        <v>866</v>
      </c>
      <c r="M4330">
        <v>122</v>
      </c>
      <c r="N4330">
        <v>87942</v>
      </c>
      <c r="O4330">
        <v>87852</v>
      </c>
      <c r="P4330">
        <v>16098</v>
      </c>
      <c r="Q4330">
        <v>3739</v>
      </c>
      <c r="R4330">
        <v>320</v>
      </c>
      <c r="S4330">
        <v>4.5999999999999996</v>
      </c>
      <c r="T4330">
        <v>0</v>
      </c>
      <c r="U4330">
        <v>0</v>
      </c>
      <c r="V4330">
        <v>9656</v>
      </c>
      <c r="W4330">
        <v>77777</v>
      </c>
      <c r="X4330">
        <v>9</v>
      </c>
      <c r="Y4330" t="s">
        <v>200</v>
      </c>
      <c r="Z4330">
        <v>21</v>
      </c>
      <c r="AA4330">
        <v>0.106</v>
      </c>
      <c r="AB4330">
        <v>0</v>
      </c>
      <c r="AC4330">
        <v>88</v>
      </c>
      <c r="AD4330">
        <v>0.20300000000000001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38.9</v>
      </c>
      <c r="E4331">
        <v>1.1000000000000001</v>
      </c>
      <c r="F4331">
        <v>10</v>
      </c>
      <c r="G4331">
        <v>98664</v>
      </c>
      <c r="H4331">
        <v>922</v>
      </c>
      <c r="I4331">
        <v>1322</v>
      </c>
      <c r="J4331">
        <v>425</v>
      </c>
      <c r="K4331">
        <v>686</v>
      </c>
      <c r="L4331">
        <v>821</v>
      </c>
      <c r="M4331">
        <v>112</v>
      </c>
      <c r="N4331">
        <v>73635</v>
      </c>
      <c r="O4331">
        <v>83382</v>
      </c>
      <c r="P4331">
        <v>15228</v>
      </c>
      <c r="Q4331">
        <v>3023</v>
      </c>
      <c r="R4331">
        <v>320</v>
      </c>
      <c r="S4331">
        <v>5.0999999999999996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200</v>
      </c>
      <c r="Z4331">
        <v>20</v>
      </c>
      <c r="AA4331">
        <v>0.107</v>
      </c>
      <c r="AB4331">
        <v>0</v>
      </c>
      <c r="AC4331">
        <v>88</v>
      </c>
      <c r="AD4331">
        <v>0.20300000000000001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37.200000000000003</v>
      </c>
      <c r="E4332">
        <v>3.3</v>
      </c>
      <c r="F4332">
        <v>12</v>
      </c>
      <c r="G4332">
        <v>98649</v>
      </c>
      <c r="H4332">
        <v>703</v>
      </c>
      <c r="I4332">
        <v>1322</v>
      </c>
      <c r="J4332">
        <v>419</v>
      </c>
      <c r="K4332">
        <v>497</v>
      </c>
      <c r="L4332">
        <v>747</v>
      </c>
      <c r="M4332">
        <v>98</v>
      </c>
      <c r="N4332">
        <v>52229</v>
      </c>
      <c r="O4332">
        <v>74095</v>
      </c>
      <c r="P4332">
        <v>13994</v>
      </c>
      <c r="Q4332">
        <v>2046</v>
      </c>
      <c r="R4332">
        <v>320</v>
      </c>
      <c r="S4332">
        <v>7.7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200</v>
      </c>
      <c r="Z4332">
        <v>20</v>
      </c>
      <c r="AA4332">
        <v>0.106</v>
      </c>
      <c r="AB4332">
        <v>0</v>
      </c>
      <c r="AC4332">
        <v>88</v>
      </c>
      <c r="AD4332">
        <v>0.20300000000000001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33.299999999999997</v>
      </c>
      <c r="E4333">
        <v>6.7</v>
      </c>
      <c r="F4333">
        <v>19</v>
      </c>
      <c r="G4333">
        <v>98664</v>
      </c>
      <c r="H4333">
        <v>457</v>
      </c>
      <c r="I4333">
        <v>1322</v>
      </c>
      <c r="J4333">
        <v>403</v>
      </c>
      <c r="K4333">
        <v>295</v>
      </c>
      <c r="L4333">
        <v>619</v>
      </c>
      <c r="M4333">
        <v>76</v>
      </c>
      <c r="N4333">
        <v>30848</v>
      </c>
      <c r="O4333">
        <v>55739</v>
      </c>
      <c r="P4333">
        <v>11547</v>
      </c>
      <c r="Q4333">
        <v>1468</v>
      </c>
      <c r="R4333">
        <v>320</v>
      </c>
      <c r="S4333">
        <v>6.6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200</v>
      </c>
      <c r="Z4333">
        <v>20</v>
      </c>
      <c r="AA4333">
        <v>0.104</v>
      </c>
      <c r="AB4333">
        <v>0</v>
      </c>
      <c r="AC4333">
        <v>88</v>
      </c>
      <c r="AD4333">
        <v>0.20300000000000001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28.9</v>
      </c>
      <c r="E4334">
        <v>7.8</v>
      </c>
      <c r="F4334">
        <v>27</v>
      </c>
      <c r="G4334">
        <v>98702</v>
      </c>
      <c r="H4334">
        <v>201</v>
      </c>
      <c r="I4334">
        <v>1322</v>
      </c>
      <c r="J4334">
        <v>382</v>
      </c>
      <c r="K4334">
        <v>107</v>
      </c>
      <c r="L4334">
        <v>360</v>
      </c>
      <c r="M4334">
        <v>43</v>
      </c>
      <c r="N4334">
        <v>10135</v>
      </c>
      <c r="O4334">
        <v>23470</v>
      </c>
      <c r="P4334">
        <v>6596</v>
      </c>
      <c r="Q4334">
        <v>752</v>
      </c>
      <c r="R4334">
        <v>310</v>
      </c>
      <c r="S4334">
        <v>6.1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200</v>
      </c>
      <c r="Z4334">
        <v>20</v>
      </c>
      <c r="AA4334">
        <v>0.10199999999999999</v>
      </c>
      <c r="AB4334">
        <v>0</v>
      </c>
      <c r="AC4334">
        <v>88</v>
      </c>
      <c r="AD4334">
        <v>0.20300000000000001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26.1</v>
      </c>
      <c r="E4335">
        <v>8.9</v>
      </c>
      <c r="F4335">
        <v>34</v>
      </c>
      <c r="G4335">
        <v>98745</v>
      </c>
      <c r="H4335">
        <v>18</v>
      </c>
      <c r="I4335">
        <v>1322</v>
      </c>
      <c r="J4335">
        <v>369</v>
      </c>
      <c r="K4335">
        <v>7</v>
      </c>
      <c r="L4335">
        <v>40</v>
      </c>
      <c r="M4335">
        <v>5</v>
      </c>
      <c r="N4335">
        <v>629</v>
      </c>
      <c r="O4335">
        <v>427</v>
      </c>
      <c r="P4335">
        <v>819</v>
      </c>
      <c r="Q4335">
        <v>84</v>
      </c>
      <c r="R4335">
        <v>310</v>
      </c>
      <c r="S4335">
        <v>6.1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200</v>
      </c>
      <c r="Z4335">
        <v>20</v>
      </c>
      <c r="AA4335">
        <v>0.10199999999999999</v>
      </c>
      <c r="AB4335">
        <v>0</v>
      </c>
      <c r="AC4335">
        <v>88</v>
      </c>
      <c r="AD4335">
        <v>0.20300000000000001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23.3</v>
      </c>
      <c r="E4336">
        <v>9.4</v>
      </c>
      <c r="F4336">
        <v>41</v>
      </c>
      <c r="G4336">
        <v>98796</v>
      </c>
      <c r="H4336">
        <v>0</v>
      </c>
      <c r="I4336">
        <v>1322</v>
      </c>
      <c r="J4336">
        <v>356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320</v>
      </c>
      <c r="S4336">
        <v>6.6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200</v>
      </c>
      <c r="Z4336">
        <v>20</v>
      </c>
      <c r="AA4336">
        <v>0.106</v>
      </c>
      <c r="AB4336">
        <v>0</v>
      </c>
      <c r="AC4336">
        <v>88</v>
      </c>
      <c r="AD4336">
        <v>0.20300000000000001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20.6</v>
      </c>
      <c r="E4337">
        <v>9.4</v>
      </c>
      <c r="F4337">
        <v>49</v>
      </c>
      <c r="G4337">
        <v>98819</v>
      </c>
      <c r="H4337">
        <v>0</v>
      </c>
      <c r="I4337">
        <v>1322</v>
      </c>
      <c r="J4337">
        <v>343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300</v>
      </c>
      <c r="S4337">
        <v>5.6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200</v>
      </c>
      <c r="Z4337">
        <v>20</v>
      </c>
      <c r="AA4337">
        <v>0.109</v>
      </c>
      <c r="AB4337">
        <v>0</v>
      </c>
      <c r="AC4337">
        <v>88</v>
      </c>
      <c r="AD4337">
        <v>0.20300000000000001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18.3</v>
      </c>
      <c r="E4338">
        <v>10.6</v>
      </c>
      <c r="F4338">
        <v>61</v>
      </c>
      <c r="G4338">
        <v>98807</v>
      </c>
      <c r="H4338">
        <v>0</v>
      </c>
      <c r="I4338">
        <v>1322</v>
      </c>
      <c r="J4338">
        <v>334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300</v>
      </c>
      <c r="S4338">
        <v>6.1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200</v>
      </c>
      <c r="Z4338">
        <v>20</v>
      </c>
      <c r="AA4338">
        <v>0.11</v>
      </c>
      <c r="AB4338">
        <v>0</v>
      </c>
      <c r="AC4338">
        <v>88</v>
      </c>
      <c r="AD4338">
        <v>0.20300000000000001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17.8</v>
      </c>
      <c r="E4339">
        <v>10.6</v>
      </c>
      <c r="F4339">
        <v>63</v>
      </c>
      <c r="G4339">
        <v>98831</v>
      </c>
      <c r="H4339">
        <v>0</v>
      </c>
      <c r="I4339">
        <v>1322</v>
      </c>
      <c r="J4339">
        <v>332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300</v>
      </c>
      <c r="S4339">
        <v>4.0999999999999996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200</v>
      </c>
      <c r="Z4339">
        <v>19</v>
      </c>
      <c r="AA4339">
        <v>0.107</v>
      </c>
      <c r="AB4339">
        <v>0</v>
      </c>
      <c r="AC4339">
        <v>88</v>
      </c>
      <c r="AD4339">
        <v>0.20300000000000001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16.100000000000001</v>
      </c>
      <c r="E4340">
        <v>10.6</v>
      </c>
      <c r="F4340">
        <v>70</v>
      </c>
      <c r="G4340">
        <v>98814</v>
      </c>
      <c r="H4340">
        <v>0</v>
      </c>
      <c r="I4340">
        <v>1322</v>
      </c>
      <c r="J4340">
        <v>324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270</v>
      </c>
      <c r="S4340">
        <v>2.6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200</v>
      </c>
      <c r="Z4340">
        <v>19</v>
      </c>
      <c r="AA4340">
        <v>0.104</v>
      </c>
      <c r="AB4340">
        <v>0</v>
      </c>
      <c r="AC4340">
        <v>88</v>
      </c>
      <c r="AD4340">
        <v>0.20300000000000001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15</v>
      </c>
      <c r="E4341">
        <v>11.1</v>
      </c>
      <c r="F4341">
        <v>77</v>
      </c>
      <c r="G4341">
        <v>98813</v>
      </c>
      <c r="H4341">
        <v>0</v>
      </c>
      <c r="I4341">
        <v>1322</v>
      </c>
      <c r="J4341">
        <v>320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300</v>
      </c>
      <c r="S4341">
        <v>1.5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200</v>
      </c>
      <c r="Z4341">
        <v>18</v>
      </c>
      <c r="AA4341">
        <v>0.1</v>
      </c>
      <c r="AB4341">
        <v>0</v>
      </c>
      <c r="AC4341">
        <v>88</v>
      </c>
      <c r="AD4341">
        <v>0.20300000000000001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13.9</v>
      </c>
      <c r="E4342">
        <v>11.1</v>
      </c>
      <c r="F4342">
        <v>83</v>
      </c>
      <c r="G4342">
        <v>98812</v>
      </c>
      <c r="H4342">
        <v>0</v>
      </c>
      <c r="I4342">
        <v>1322</v>
      </c>
      <c r="J4342">
        <v>315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200</v>
      </c>
      <c r="Z4342">
        <v>18</v>
      </c>
      <c r="AA4342">
        <v>9.5000000000000001E-2</v>
      </c>
      <c r="AB4342">
        <v>0</v>
      </c>
      <c r="AC4342">
        <v>88</v>
      </c>
      <c r="AD4342">
        <v>0.20300000000000001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13.3</v>
      </c>
      <c r="E4343">
        <v>11.1</v>
      </c>
      <c r="F4343">
        <v>87</v>
      </c>
      <c r="G4343">
        <v>98835</v>
      </c>
      <c r="H4343">
        <v>0</v>
      </c>
      <c r="I4343">
        <v>1322</v>
      </c>
      <c r="J4343">
        <v>312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200</v>
      </c>
      <c r="Z4343">
        <v>17</v>
      </c>
      <c r="AA4343">
        <v>0.09</v>
      </c>
      <c r="AB4343">
        <v>0</v>
      </c>
      <c r="AC4343">
        <v>88</v>
      </c>
      <c r="AD4343">
        <v>0.20300000000000001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13</v>
      </c>
      <c r="E4344">
        <v>11</v>
      </c>
      <c r="F4344">
        <v>88</v>
      </c>
      <c r="G4344">
        <v>98851</v>
      </c>
      <c r="H4344">
        <v>6</v>
      </c>
      <c r="I4344">
        <v>1322</v>
      </c>
      <c r="J4344">
        <v>349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</v>
      </c>
      <c r="U4344">
        <v>9</v>
      </c>
      <c r="V4344">
        <v>9656</v>
      </c>
      <c r="W4344">
        <v>152</v>
      </c>
      <c r="X4344">
        <v>9</v>
      </c>
      <c r="Y4344" t="s">
        <v>200</v>
      </c>
      <c r="Z4344">
        <v>17</v>
      </c>
      <c r="AA4344">
        <v>8.5999999999999993E-2</v>
      </c>
      <c r="AB4344">
        <v>0</v>
      </c>
      <c r="AC4344">
        <v>88</v>
      </c>
      <c r="AD4344">
        <v>0.20300000000000001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201</v>
      </c>
      <c r="D4345">
        <v>13.3</v>
      </c>
      <c r="E4345">
        <v>11.7</v>
      </c>
      <c r="F4345">
        <v>90</v>
      </c>
      <c r="G4345">
        <v>98893</v>
      </c>
      <c r="H4345">
        <v>149</v>
      </c>
      <c r="I4345">
        <v>1322</v>
      </c>
      <c r="J4345">
        <v>361</v>
      </c>
      <c r="K4345">
        <v>68</v>
      </c>
      <c r="L4345">
        <v>240</v>
      </c>
      <c r="M4345">
        <v>33</v>
      </c>
      <c r="N4345">
        <v>6438</v>
      </c>
      <c r="O4345">
        <v>11204</v>
      </c>
      <c r="P4345">
        <v>4917</v>
      </c>
      <c r="Q4345">
        <v>592</v>
      </c>
      <c r="R4345">
        <v>330</v>
      </c>
      <c r="S4345">
        <v>1.5</v>
      </c>
      <c r="T4345">
        <v>10</v>
      </c>
      <c r="U4345">
        <v>10</v>
      </c>
      <c r="V4345">
        <v>8047</v>
      </c>
      <c r="W4345">
        <v>91</v>
      </c>
      <c r="X4345">
        <v>9</v>
      </c>
      <c r="Y4345" t="s">
        <v>200</v>
      </c>
      <c r="Z4345">
        <v>16</v>
      </c>
      <c r="AA4345">
        <v>8.2000000000000003E-2</v>
      </c>
      <c r="AB4345">
        <v>0</v>
      </c>
      <c r="AC4345">
        <v>88</v>
      </c>
      <c r="AD4345">
        <v>0.20300000000000001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14</v>
      </c>
      <c r="E4346">
        <v>12</v>
      </c>
      <c r="F4346">
        <v>88</v>
      </c>
      <c r="G4346">
        <v>98920</v>
      </c>
      <c r="H4346">
        <v>405</v>
      </c>
      <c r="I4346">
        <v>1322</v>
      </c>
      <c r="J4346">
        <v>365</v>
      </c>
      <c r="K4346">
        <v>232</v>
      </c>
      <c r="L4346">
        <v>462</v>
      </c>
      <c r="M4346">
        <v>80</v>
      </c>
      <c r="N4346">
        <v>23393</v>
      </c>
      <c r="O4346">
        <v>39502</v>
      </c>
      <c r="P4346">
        <v>12018</v>
      </c>
      <c r="Q4346">
        <v>1464</v>
      </c>
      <c r="R4346">
        <v>330</v>
      </c>
      <c r="S4346">
        <v>1.5</v>
      </c>
      <c r="T4346">
        <v>10</v>
      </c>
      <c r="U4346">
        <v>10</v>
      </c>
      <c r="V4346">
        <v>8047</v>
      </c>
      <c r="W4346">
        <v>152</v>
      </c>
      <c r="X4346">
        <v>9</v>
      </c>
      <c r="Y4346" t="s">
        <v>200</v>
      </c>
      <c r="Z4346">
        <v>16</v>
      </c>
      <c r="AA4346">
        <v>7.9000000000000001E-2</v>
      </c>
      <c r="AB4346">
        <v>0</v>
      </c>
      <c r="AC4346">
        <v>88</v>
      </c>
      <c r="AD4346">
        <v>0.20300000000000001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17.2</v>
      </c>
      <c r="E4347">
        <v>11.7</v>
      </c>
      <c r="F4347">
        <v>70</v>
      </c>
      <c r="G4347">
        <v>98922</v>
      </c>
      <c r="H4347">
        <v>655</v>
      </c>
      <c r="I4347">
        <v>1322</v>
      </c>
      <c r="J4347">
        <v>330</v>
      </c>
      <c r="K4347">
        <v>468</v>
      </c>
      <c r="L4347">
        <v>769</v>
      </c>
      <c r="M4347">
        <v>84</v>
      </c>
      <c r="N4347">
        <v>50007</v>
      </c>
      <c r="O4347">
        <v>76456</v>
      </c>
      <c r="P4347">
        <v>12495</v>
      </c>
      <c r="Q4347">
        <v>1781</v>
      </c>
      <c r="R4347">
        <v>300</v>
      </c>
      <c r="S4347">
        <v>1.5</v>
      </c>
      <c r="T4347">
        <v>0</v>
      </c>
      <c r="U4347">
        <v>0</v>
      </c>
      <c r="V4347">
        <v>8047</v>
      </c>
      <c r="W4347">
        <v>77777</v>
      </c>
      <c r="X4347">
        <v>9</v>
      </c>
      <c r="Y4347" t="s">
        <v>200</v>
      </c>
      <c r="Z4347">
        <v>16</v>
      </c>
      <c r="AA4347">
        <v>0.08</v>
      </c>
      <c r="AB4347">
        <v>0</v>
      </c>
      <c r="AC4347">
        <v>88</v>
      </c>
      <c r="AD4347">
        <v>0.20300000000000001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21.1</v>
      </c>
      <c r="E4348">
        <v>12.2</v>
      </c>
      <c r="F4348">
        <v>57</v>
      </c>
      <c r="G4348">
        <v>98912</v>
      </c>
      <c r="H4348">
        <v>880</v>
      </c>
      <c r="I4348">
        <v>1322</v>
      </c>
      <c r="J4348">
        <v>349</v>
      </c>
      <c r="K4348">
        <v>664</v>
      </c>
      <c r="L4348">
        <v>851</v>
      </c>
      <c r="M4348">
        <v>96</v>
      </c>
      <c r="N4348">
        <v>71420</v>
      </c>
      <c r="O4348">
        <v>87519</v>
      </c>
      <c r="P4348">
        <v>13491</v>
      </c>
      <c r="Q4348">
        <v>2154</v>
      </c>
      <c r="R4348">
        <v>300</v>
      </c>
      <c r="S4348">
        <v>2</v>
      </c>
      <c r="T4348">
        <v>0</v>
      </c>
      <c r="U4348">
        <v>0</v>
      </c>
      <c r="V4348">
        <v>8047</v>
      </c>
      <c r="W4348">
        <v>77777</v>
      </c>
      <c r="X4348">
        <v>9</v>
      </c>
      <c r="Y4348" t="s">
        <v>200</v>
      </c>
      <c r="Z4348">
        <v>16</v>
      </c>
      <c r="AA4348">
        <v>7.8E-2</v>
      </c>
      <c r="AB4348">
        <v>0</v>
      </c>
      <c r="AC4348">
        <v>88</v>
      </c>
      <c r="AD4348">
        <v>0.20300000000000001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24.4</v>
      </c>
      <c r="E4349">
        <v>11.1</v>
      </c>
      <c r="F4349">
        <v>43</v>
      </c>
      <c r="G4349">
        <v>98855</v>
      </c>
      <c r="H4349">
        <v>1066</v>
      </c>
      <c r="I4349">
        <v>1322</v>
      </c>
      <c r="J4349">
        <v>363</v>
      </c>
      <c r="K4349">
        <v>831</v>
      </c>
      <c r="L4349">
        <v>900</v>
      </c>
      <c r="M4349">
        <v>104</v>
      </c>
      <c r="N4349">
        <v>88939</v>
      </c>
      <c r="O4349">
        <v>92946</v>
      </c>
      <c r="P4349">
        <v>14039</v>
      </c>
      <c r="Q4349">
        <v>3197</v>
      </c>
      <c r="R4349">
        <v>0</v>
      </c>
      <c r="S4349">
        <v>0</v>
      </c>
      <c r="T4349">
        <v>0</v>
      </c>
      <c r="U4349">
        <v>0</v>
      </c>
      <c r="V4349">
        <v>8047</v>
      </c>
      <c r="W4349">
        <v>77777</v>
      </c>
      <c r="X4349">
        <v>9</v>
      </c>
      <c r="Y4349" t="s">
        <v>200</v>
      </c>
      <c r="Z4349">
        <v>15</v>
      </c>
      <c r="AA4349">
        <v>7.6999999999999999E-2</v>
      </c>
      <c r="AB4349">
        <v>0</v>
      </c>
      <c r="AC4349">
        <v>88</v>
      </c>
      <c r="AD4349">
        <v>0.20300000000000001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28.9</v>
      </c>
      <c r="E4350">
        <v>10.6</v>
      </c>
      <c r="F4350">
        <v>32</v>
      </c>
      <c r="G4350">
        <v>98839</v>
      </c>
      <c r="H4350">
        <v>1201</v>
      </c>
      <c r="I4350">
        <v>1322</v>
      </c>
      <c r="J4350">
        <v>385</v>
      </c>
      <c r="K4350">
        <v>954</v>
      </c>
      <c r="L4350">
        <v>931</v>
      </c>
      <c r="M4350">
        <v>108</v>
      </c>
      <c r="N4350">
        <v>101837</v>
      </c>
      <c r="O4350">
        <v>96300</v>
      </c>
      <c r="P4350">
        <v>14088</v>
      </c>
      <c r="Q4350">
        <v>4974</v>
      </c>
      <c r="R4350">
        <v>330</v>
      </c>
      <c r="S4350">
        <v>1.5</v>
      </c>
      <c r="T4350">
        <v>0</v>
      </c>
      <c r="U4350">
        <v>0</v>
      </c>
      <c r="V4350">
        <v>8047</v>
      </c>
      <c r="W4350">
        <v>77777</v>
      </c>
      <c r="X4350">
        <v>9</v>
      </c>
      <c r="Y4350" t="s">
        <v>200</v>
      </c>
      <c r="Z4350">
        <v>15</v>
      </c>
      <c r="AA4350">
        <v>7.1999999999999995E-2</v>
      </c>
      <c r="AB4350">
        <v>0</v>
      </c>
      <c r="AC4350">
        <v>88</v>
      </c>
      <c r="AD4350">
        <v>0.20300000000000001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33.299999999999997</v>
      </c>
      <c r="E4351">
        <v>5.6</v>
      </c>
      <c r="F4351">
        <v>18</v>
      </c>
      <c r="G4351">
        <v>98781</v>
      </c>
      <c r="H4351">
        <v>1274</v>
      </c>
      <c r="I4351">
        <v>1322</v>
      </c>
      <c r="J4351">
        <v>402</v>
      </c>
      <c r="K4351">
        <v>1020</v>
      </c>
      <c r="L4351">
        <v>945</v>
      </c>
      <c r="M4351">
        <v>110</v>
      </c>
      <c r="N4351">
        <v>107791</v>
      </c>
      <c r="O4351">
        <v>96962</v>
      </c>
      <c r="P4351">
        <v>14119</v>
      </c>
      <c r="Q4351">
        <v>7463</v>
      </c>
      <c r="R4351">
        <v>310</v>
      </c>
      <c r="S4351">
        <v>4.5999999999999996</v>
      </c>
      <c r="T4351">
        <v>0</v>
      </c>
      <c r="U4351">
        <v>0</v>
      </c>
      <c r="V4351">
        <v>8047</v>
      </c>
      <c r="W4351">
        <v>77777</v>
      </c>
      <c r="X4351">
        <v>9</v>
      </c>
      <c r="Y4351" t="s">
        <v>200</v>
      </c>
      <c r="Z4351">
        <v>15</v>
      </c>
      <c r="AA4351">
        <v>7.0999999999999994E-2</v>
      </c>
      <c r="AB4351">
        <v>0</v>
      </c>
      <c r="AC4351">
        <v>88</v>
      </c>
      <c r="AD4351">
        <v>0.20300000000000001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35.6</v>
      </c>
      <c r="E4352">
        <v>3.3</v>
      </c>
      <c r="F4352">
        <v>13</v>
      </c>
      <c r="G4352">
        <v>98723</v>
      </c>
      <c r="H4352">
        <v>1281</v>
      </c>
      <c r="I4352">
        <v>1322</v>
      </c>
      <c r="J4352">
        <v>410</v>
      </c>
      <c r="K4352">
        <v>1028</v>
      </c>
      <c r="L4352">
        <v>948</v>
      </c>
      <c r="M4352">
        <v>110</v>
      </c>
      <c r="N4352">
        <v>108223</v>
      </c>
      <c r="O4352">
        <v>96991</v>
      </c>
      <c r="P4352">
        <v>14060</v>
      </c>
      <c r="Q4352">
        <v>7847</v>
      </c>
      <c r="R4352">
        <v>330</v>
      </c>
      <c r="S4352">
        <v>4.0999999999999996</v>
      </c>
      <c r="T4352">
        <v>0</v>
      </c>
      <c r="U4352">
        <v>0</v>
      </c>
      <c r="V4352">
        <v>8047</v>
      </c>
      <c r="W4352">
        <v>77777</v>
      </c>
      <c r="X4352">
        <v>9</v>
      </c>
      <c r="Y4352" t="s">
        <v>200</v>
      </c>
      <c r="Z4352">
        <v>14</v>
      </c>
      <c r="AA4352">
        <v>7.0999999999999994E-2</v>
      </c>
      <c r="AB4352">
        <v>0</v>
      </c>
      <c r="AC4352">
        <v>88</v>
      </c>
      <c r="AD4352">
        <v>0.20300000000000001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36.700000000000003</v>
      </c>
      <c r="E4353">
        <v>2.2000000000000002</v>
      </c>
      <c r="F4353">
        <v>12</v>
      </c>
      <c r="G4353">
        <v>98655</v>
      </c>
      <c r="H4353">
        <v>1221</v>
      </c>
      <c r="I4353">
        <v>1322</v>
      </c>
      <c r="J4353">
        <v>415</v>
      </c>
      <c r="K4353">
        <v>975</v>
      </c>
      <c r="L4353">
        <v>940</v>
      </c>
      <c r="M4353">
        <v>106</v>
      </c>
      <c r="N4353">
        <v>102557</v>
      </c>
      <c r="O4353">
        <v>95948</v>
      </c>
      <c r="P4353">
        <v>13873</v>
      </c>
      <c r="Q4353">
        <v>5400</v>
      </c>
      <c r="R4353">
        <v>320</v>
      </c>
      <c r="S4353">
        <v>4.0999999999999996</v>
      </c>
      <c r="T4353">
        <v>0</v>
      </c>
      <c r="U4353">
        <v>0</v>
      </c>
      <c r="V4353">
        <v>8047</v>
      </c>
      <c r="W4353">
        <v>77777</v>
      </c>
      <c r="X4353">
        <v>9</v>
      </c>
      <c r="Y4353" t="s">
        <v>200</v>
      </c>
      <c r="Z4353">
        <v>14</v>
      </c>
      <c r="AA4353">
        <v>6.8000000000000005E-2</v>
      </c>
      <c r="AB4353">
        <v>0</v>
      </c>
      <c r="AC4353">
        <v>88</v>
      </c>
      <c r="AD4353">
        <v>0.20300000000000001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37.200000000000003</v>
      </c>
      <c r="E4354">
        <v>2.2000000000000002</v>
      </c>
      <c r="F4354">
        <v>11</v>
      </c>
      <c r="G4354">
        <v>98591</v>
      </c>
      <c r="H4354">
        <v>1099</v>
      </c>
      <c r="I4354">
        <v>1322</v>
      </c>
      <c r="J4354">
        <v>417</v>
      </c>
      <c r="K4354">
        <v>865</v>
      </c>
      <c r="L4354">
        <v>918</v>
      </c>
      <c r="M4354">
        <v>102</v>
      </c>
      <c r="N4354">
        <v>91177</v>
      </c>
      <c r="O4354">
        <v>93546</v>
      </c>
      <c r="P4354">
        <v>13600</v>
      </c>
      <c r="Q4354">
        <v>3428</v>
      </c>
      <c r="R4354">
        <v>320</v>
      </c>
      <c r="S4354">
        <v>2.6</v>
      </c>
      <c r="T4354">
        <v>0</v>
      </c>
      <c r="U4354">
        <v>0</v>
      </c>
      <c r="V4354">
        <v>8047</v>
      </c>
      <c r="W4354">
        <v>77777</v>
      </c>
      <c r="X4354">
        <v>9</v>
      </c>
      <c r="Y4354" t="s">
        <v>200</v>
      </c>
      <c r="Z4354">
        <v>14</v>
      </c>
      <c r="AA4354">
        <v>6.8000000000000005E-2</v>
      </c>
      <c r="AB4354">
        <v>0</v>
      </c>
      <c r="AC4354">
        <v>88</v>
      </c>
      <c r="AD4354">
        <v>0.20300000000000001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36.1</v>
      </c>
      <c r="E4355">
        <v>7.8</v>
      </c>
      <c r="F4355">
        <v>18</v>
      </c>
      <c r="G4355">
        <v>98503</v>
      </c>
      <c r="H4355">
        <v>922</v>
      </c>
      <c r="I4355">
        <v>1322</v>
      </c>
      <c r="J4355">
        <v>420</v>
      </c>
      <c r="K4355">
        <v>708</v>
      </c>
      <c r="L4355">
        <v>878</v>
      </c>
      <c r="M4355">
        <v>94</v>
      </c>
      <c r="N4355">
        <v>75391</v>
      </c>
      <c r="O4355">
        <v>89661</v>
      </c>
      <c r="P4355">
        <v>13107</v>
      </c>
      <c r="Q4355">
        <v>2297</v>
      </c>
      <c r="R4355">
        <v>210</v>
      </c>
      <c r="S4355">
        <v>4.5999999999999996</v>
      </c>
      <c r="T4355">
        <v>0</v>
      </c>
      <c r="U4355">
        <v>0</v>
      </c>
      <c r="V4355">
        <v>8047</v>
      </c>
      <c r="W4355">
        <v>77777</v>
      </c>
      <c r="X4355">
        <v>9</v>
      </c>
      <c r="Y4355" t="s">
        <v>200</v>
      </c>
      <c r="Z4355">
        <v>13</v>
      </c>
      <c r="AA4355">
        <v>6.8000000000000005E-2</v>
      </c>
      <c r="AB4355">
        <v>0</v>
      </c>
      <c r="AC4355">
        <v>88</v>
      </c>
      <c r="AD4355">
        <v>0.20300000000000001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35.6</v>
      </c>
      <c r="E4356">
        <v>5</v>
      </c>
      <c r="F4356">
        <v>15</v>
      </c>
      <c r="G4356">
        <v>98489</v>
      </c>
      <c r="H4356">
        <v>704</v>
      </c>
      <c r="I4356">
        <v>1322</v>
      </c>
      <c r="J4356">
        <v>413</v>
      </c>
      <c r="K4356">
        <v>515</v>
      </c>
      <c r="L4356">
        <v>807</v>
      </c>
      <c r="M4356">
        <v>84</v>
      </c>
      <c r="N4356">
        <v>55126</v>
      </c>
      <c r="O4356">
        <v>80646</v>
      </c>
      <c r="P4356">
        <v>12189</v>
      </c>
      <c r="Q4356">
        <v>1867</v>
      </c>
      <c r="R4356">
        <v>330</v>
      </c>
      <c r="S4356">
        <v>6.1</v>
      </c>
      <c r="T4356">
        <v>0</v>
      </c>
      <c r="U4356">
        <v>0</v>
      </c>
      <c r="V4356">
        <v>8047</v>
      </c>
      <c r="W4356">
        <v>77777</v>
      </c>
      <c r="X4356">
        <v>9</v>
      </c>
      <c r="Y4356" t="s">
        <v>200</v>
      </c>
      <c r="Z4356">
        <v>13</v>
      </c>
      <c r="AA4356">
        <v>7.0999999999999994E-2</v>
      </c>
      <c r="AB4356">
        <v>0</v>
      </c>
      <c r="AC4356">
        <v>88</v>
      </c>
      <c r="AD4356">
        <v>0.20300000000000001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30.6</v>
      </c>
      <c r="E4357">
        <v>6.7</v>
      </c>
      <c r="F4357">
        <v>22</v>
      </c>
      <c r="G4357">
        <v>98465</v>
      </c>
      <c r="H4357">
        <v>458</v>
      </c>
      <c r="I4357">
        <v>1322</v>
      </c>
      <c r="J4357">
        <v>389</v>
      </c>
      <c r="K4357">
        <v>308</v>
      </c>
      <c r="L4357">
        <v>684</v>
      </c>
      <c r="M4357">
        <v>66</v>
      </c>
      <c r="N4357">
        <v>31722</v>
      </c>
      <c r="O4357">
        <v>63594</v>
      </c>
      <c r="P4357">
        <v>10203</v>
      </c>
      <c r="Q4357">
        <v>1261</v>
      </c>
      <c r="R4357">
        <v>310</v>
      </c>
      <c r="S4357">
        <v>6.1</v>
      </c>
      <c r="T4357">
        <v>0</v>
      </c>
      <c r="U4357">
        <v>0</v>
      </c>
      <c r="V4357">
        <v>8047</v>
      </c>
      <c r="W4357">
        <v>77777</v>
      </c>
      <c r="X4357">
        <v>9</v>
      </c>
      <c r="Y4357" t="s">
        <v>200</v>
      </c>
      <c r="Z4357">
        <v>13</v>
      </c>
      <c r="AA4357">
        <v>7.0999999999999994E-2</v>
      </c>
      <c r="AB4357">
        <v>0</v>
      </c>
      <c r="AC4357">
        <v>88</v>
      </c>
      <c r="AD4357">
        <v>0.20300000000000001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26.1</v>
      </c>
      <c r="E4358">
        <v>5.6</v>
      </c>
      <c r="F4358">
        <v>27</v>
      </c>
      <c r="G4358">
        <v>98473</v>
      </c>
      <c r="H4358">
        <v>201</v>
      </c>
      <c r="I4358">
        <v>1322</v>
      </c>
      <c r="J4358">
        <v>365</v>
      </c>
      <c r="K4358">
        <v>113</v>
      </c>
      <c r="L4358">
        <v>423</v>
      </c>
      <c r="M4358">
        <v>39</v>
      </c>
      <c r="N4358">
        <v>10764</v>
      </c>
      <c r="O4358">
        <v>27950</v>
      </c>
      <c r="P4358">
        <v>6061</v>
      </c>
      <c r="Q4358">
        <v>697</v>
      </c>
      <c r="R4358">
        <v>290</v>
      </c>
      <c r="S4358">
        <v>7.7</v>
      </c>
      <c r="T4358">
        <v>0</v>
      </c>
      <c r="U4358">
        <v>0</v>
      </c>
      <c r="V4358">
        <v>8047</v>
      </c>
      <c r="W4358">
        <v>77777</v>
      </c>
      <c r="X4358">
        <v>9</v>
      </c>
      <c r="Y4358" t="s">
        <v>200</v>
      </c>
      <c r="Z4358">
        <v>12</v>
      </c>
      <c r="AA4358">
        <v>7.0000000000000007E-2</v>
      </c>
      <c r="AB4358">
        <v>0</v>
      </c>
      <c r="AC4358">
        <v>88</v>
      </c>
      <c r="AD4358">
        <v>0.20300000000000001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23.3</v>
      </c>
      <c r="E4359">
        <v>6.7</v>
      </c>
      <c r="F4359">
        <v>34</v>
      </c>
      <c r="G4359">
        <v>98476</v>
      </c>
      <c r="H4359">
        <v>18</v>
      </c>
      <c r="I4359">
        <v>1322</v>
      </c>
      <c r="J4359">
        <v>353</v>
      </c>
      <c r="K4359">
        <v>8</v>
      </c>
      <c r="L4359">
        <v>54</v>
      </c>
      <c r="M4359">
        <v>5</v>
      </c>
      <c r="N4359">
        <v>593</v>
      </c>
      <c r="O4359">
        <v>1428</v>
      </c>
      <c r="P4359">
        <v>844</v>
      </c>
      <c r="Q4359">
        <v>91</v>
      </c>
      <c r="R4359">
        <v>310</v>
      </c>
      <c r="S4359">
        <v>6.6</v>
      </c>
      <c r="T4359">
        <v>0</v>
      </c>
      <c r="U4359">
        <v>0</v>
      </c>
      <c r="V4359">
        <v>8047</v>
      </c>
      <c r="W4359">
        <v>77777</v>
      </c>
      <c r="X4359">
        <v>9</v>
      </c>
      <c r="Y4359" t="s">
        <v>200</v>
      </c>
      <c r="Z4359">
        <v>12</v>
      </c>
      <c r="AA4359">
        <v>6.8000000000000005E-2</v>
      </c>
      <c r="AB4359">
        <v>0</v>
      </c>
      <c r="AC4359">
        <v>88</v>
      </c>
      <c r="AD4359">
        <v>0.20300000000000001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19.399999999999999</v>
      </c>
      <c r="E4360">
        <v>9.4</v>
      </c>
      <c r="F4360">
        <v>52</v>
      </c>
      <c r="G4360">
        <v>98555</v>
      </c>
      <c r="H4360">
        <v>0</v>
      </c>
      <c r="I4360">
        <v>1322</v>
      </c>
      <c r="J4360">
        <v>338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310</v>
      </c>
      <c r="S4360">
        <v>6.1</v>
      </c>
      <c r="T4360">
        <v>0</v>
      </c>
      <c r="U4360">
        <v>0</v>
      </c>
      <c r="V4360">
        <v>8047</v>
      </c>
      <c r="W4360">
        <v>77777</v>
      </c>
      <c r="X4360">
        <v>9</v>
      </c>
      <c r="Y4360" t="s">
        <v>200</v>
      </c>
      <c r="Z4360">
        <v>11</v>
      </c>
      <c r="AA4360">
        <v>6.5000000000000002E-2</v>
      </c>
      <c r="AB4360">
        <v>0</v>
      </c>
      <c r="AC4360">
        <v>88</v>
      </c>
      <c r="AD4360">
        <v>0.20300000000000001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17.2</v>
      </c>
      <c r="E4361">
        <v>9.4</v>
      </c>
      <c r="F4361">
        <v>60</v>
      </c>
      <c r="G4361">
        <v>98573</v>
      </c>
      <c r="H4361">
        <v>0</v>
      </c>
      <c r="I4361">
        <v>1322</v>
      </c>
      <c r="J4361">
        <v>328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320</v>
      </c>
      <c r="S4361">
        <v>8.1999999999999993</v>
      </c>
      <c r="T4361">
        <v>0</v>
      </c>
      <c r="U4361">
        <v>0</v>
      </c>
      <c r="V4361">
        <v>8047</v>
      </c>
      <c r="W4361">
        <v>77777</v>
      </c>
      <c r="X4361">
        <v>9</v>
      </c>
      <c r="Y4361" t="s">
        <v>200</v>
      </c>
      <c r="Z4361">
        <v>11</v>
      </c>
      <c r="AA4361">
        <v>6.3E-2</v>
      </c>
      <c r="AB4361">
        <v>0</v>
      </c>
      <c r="AC4361">
        <v>88</v>
      </c>
      <c r="AD4361">
        <v>0.20300000000000001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15.6</v>
      </c>
      <c r="E4362">
        <v>9.4</v>
      </c>
      <c r="F4362">
        <v>67</v>
      </c>
      <c r="G4362">
        <v>98576</v>
      </c>
      <c r="H4362">
        <v>0</v>
      </c>
      <c r="I4362">
        <v>1322</v>
      </c>
      <c r="J4362">
        <v>321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310</v>
      </c>
      <c r="S4362">
        <v>5.6</v>
      </c>
      <c r="T4362">
        <v>0</v>
      </c>
      <c r="U4362">
        <v>0</v>
      </c>
      <c r="V4362">
        <v>8047</v>
      </c>
      <c r="W4362">
        <v>77777</v>
      </c>
      <c r="X4362">
        <v>9</v>
      </c>
      <c r="Y4362" t="s">
        <v>200</v>
      </c>
      <c r="Z4362">
        <v>10</v>
      </c>
      <c r="AA4362">
        <v>6.0999999999999999E-2</v>
      </c>
      <c r="AB4362">
        <v>0</v>
      </c>
      <c r="AC4362">
        <v>88</v>
      </c>
      <c r="AD4362">
        <v>0.20300000000000001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14.4</v>
      </c>
      <c r="E4363">
        <v>10</v>
      </c>
      <c r="F4363">
        <v>75</v>
      </c>
      <c r="G4363">
        <v>98574</v>
      </c>
      <c r="H4363">
        <v>0</v>
      </c>
      <c r="I4363">
        <v>1322</v>
      </c>
      <c r="J4363">
        <v>316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310</v>
      </c>
      <c r="S4363">
        <v>6.6</v>
      </c>
      <c r="T4363">
        <v>0</v>
      </c>
      <c r="U4363">
        <v>0</v>
      </c>
      <c r="V4363">
        <v>8047</v>
      </c>
      <c r="W4363">
        <v>77777</v>
      </c>
      <c r="X4363">
        <v>9</v>
      </c>
      <c r="Y4363" t="s">
        <v>200</v>
      </c>
      <c r="Z4363">
        <v>10</v>
      </c>
      <c r="AA4363">
        <v>5.8999999999999997E-2</v>
      </c>
      <c r="AB4363">
        <v>0</v>
      </c>
      <c r="AC4363">
        <v>88</v>
      </c>
      <c r="AD4363">
        <v>0.20300000000000001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13.9</v>
      </c>
      <c r="E4364">
        <v>10</v>
      </c>
      <c r="F4364">
        <v>77</v>
      </c>
      <c r="G4364">
        <v>98569</v>
      </c>
      <c r="H4364">
        <v>0</v>
      </c>
      <c r="I4364">
        <v>1322</v>
      </c>
      <c r="J4364">
        <v>314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300</v>
      </c>
      <c r="S4364">
        <v>4.0999999999999996</v>
      </c>
      <c r="T4364">
        <v>0</v>
      </c>
      <c r="U4364">
        <v>0</v>
      </c>
      <c r="V4364">
        <v>8047</v>
      </c>
      <c r="W4364">
        <v>77777</v>
      </c>
      <c r="X4364">
        <v>9</v>
      </c>
      <c r="Y4364" t="s">
        <v>200</v>
      </c>
      <c r="Z4364">
        <v>9</v>
      </c>
      <c r="AA4364">
        <v>5.8000000000000003E-2</v>
      </c>
      <c r="AB4364">
        <v>0</v>
      </c>
      <c r="AC4364">
        <v>88</v>
      </c>
      <c r="AD4364">
        <v>0.20300000000000001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13.3</v>
      </c>
      <c r="E4365">
        <v>9.4</v>
      </c>
      <c r="F4365">
        <v>77</v>
      </c>
      <c r="G4365">
        <v>98553</v>
      </c>
      <c r="H4365">
        <v>0</v>
      </c>
      <c r="I4365">
        <v>1322</v>
      </c>
      <c r="J4365">
        <v>310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310</v>
      </c>
      <c r="S4365">
        <v>3.6</v>
      </c>
      <c r="T4365">
        <v>0</v>
      </c>
      <c r="U4365">
        <v>0</v>
      </c>
      <c r="V4365">
        <v>8047</v>
      </c>
      <c r="W4365">
        <v>77777</v>
      </c>
      <c r="X4365">
        <v>9</v>
      </c>
      <c r="Y4365" t="s">
        <v>200</v>
      </c>
      <c r="Z4365">
        <v>9</v>
      </c>
      <c r="AA4365">
        <v>5.6000000000000001E-2</v>
      </c>
      <c r="AB4365">
        <v>0</v>
      </c>
      <c r="AC4365">
        <v>88</v>
      </c>
      <c r="AD4365">
        <v>0.20300000000000001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12.2</v>
      </c>
      <c r="E4366">
        <v>9.4</v>
      </c>
      <c r="F4366">
        <v>83</v>
      </c>
      <c r="G4366">
        <v>98552</v>
      </c>
      <c r="H4366">
        <v>0</v>
      </c>
      <c r="I4366">
        <v>1322</v>
      </c>
      <c r="J4366">
        <v>306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270</v>
      </c>
      <c r="S4366">
        <v>1.5</v>
      </c>
      <c r="T4366">
        <v>0</v>
      </c>
      <c r="U4366">
        <v>0</v>
      </c>
      <c r="V4366">
        <v>8047</v>
      </c>
      <c r="W4366">
        <v>77777</v>
      </c>
      <c r="X4366">
        <v>9</v>
      </c>
      <c r="Y4366" t="s">
        <v>200</v>
      </c>
      <c r="Z4366">
        <v>9</v>
      </c>
      <c r="AA4366">
        <v>5.3999999999999999E-2</v>
      </c>
      <c r="AB4366">
        <v>0</v>
      </c>
      <c r="AC4366">
        <v>88</v>
      </c>
      <c r="AD4366">
        <v>0.20300000000000001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11.7</v>
      </c>
      <c r="E4367">
        <v>8.9</v>
      </c>
      <c r="F4367">
        <v>83</v>
      </c>
      <c r="G4367">
        <v>98566</v>
      </c>
      <c r="H4367">
        <v>0</v>
      </c>
      <c r="I4367">
        <v>1322</v>
      </c>
      <c r="J4367">
        <v>303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8047</v>
      </c>
      <c r="W4367">
        <v>77777</v>
      </c>
      <c r="X4367">
        <v>9</v>
      </c>
      <c r="Y4367" t="s">
        <v>200</v>
      </c>
      <c r="Z4367">
        <v>9</v>
      </c>
      <c r="AA4367">
        <v>5.1999999999999998E-2</v>
      </c>
      <c r="AB4367">
        <v>0</v>
      </c>
      <c r="AC4367">
        <v>88</v>
      </c>
      <c r="AD4367">
        <v>0.20300000000000001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10.6</v>
      </c>
      <c r="E4368">
        <v>8.3000000000000007</v>
      </c>
      <c r="F4368">
        <v>86</v>
      </c>
      <c r="G4368">
        <v>98574</v>
      </c>
      <c r="H4368">
        <v>5</v>
      </c>
      <c r="I4368">
        <v>1322</v>
      </c>
      <c r="J4368">
        <v>298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8047</v>
      </c>
      <c r="W4368">
        <v>77777</v>
      </c>
      <c r="X4368">
        <v>9</v>
      </c>
      <c r="Y4368" t="s">
        <v>200</v>
      </c>
      <c r="Z4368">
        <v>8</v>
      </c>
      <c r="AA4368">
        <v>5.0999999999999997E-2</v>
      </c>
      <c r="AB4368">
        <v>0</v>
      </c>
      <c r="AC4368">
        <v>88</v>
      </c>
      <c r="AD4368">
        <v>0.20300000000000001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201</v>
      </c>
      <c r="D4369">
        <v>11</v>
      </c>
      <c r="E4369">
        <v>10</v>
      </c>
      <c r="F4369">
        <v>94</v>
      </c>
      <c r="G4369">
        <v>98617</v>
      </c>
      <c r="H4369">
        <v>147</v>
      </c>
      <c r="I4369">
        <v>1322</v>
      </c>
      <c r="J4369">
        <v>348</v>
      </c>
      <c r="K4369">
        <v>39</v>
      </c>
      <c r="L4369">
        <v>20</v>
      </c>
      <c r="M4369">
        <v>36</v>
      </c>
      <c r="N4369">
        <v>4213</v>
      </c>
      <c r="O4369">
        <v>1199</v>
      </c>
      <c r="P4369">
        <v>4122</v>
      </c>
      <c r="Q4369">
        <v>863</v>
      </c>
      <c r="R4369">
        <v>310</v>
      </c>
      <c r="S4369">
        <v>2</v>
      </c>
      <c r="T4369">
        <v>10</v>
      </c>
      <c r="U4369">
        <v>10</v>
      </c>
      <c r="V4369">
        <v>1207</v>
      </c>
      <c r="W4369">
        <v>30</v>
      </c>
      <c r="X4369">
        <v>9</v>
      </c>
      <c r="Y4369" t="s">
        <v>200</v>
      </c>
      <c r="Z4369">
        <v>9</v>
      </c>
      <c r="AA4369">
        <v>0.05</v>
      </c>
      <c r="AB4369">
        <v>0</v>
      </c>
      <c r="AC4369">
        <v>88</v>
      </c>
      <c r="AD4369">
        <v>0.20300000000000001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201</v>
      </c>
      <c r="D4370">
        <v>12.8</v>
      </c>
      <c r="E4370">
        <v>10</v>
      </c>
      <c r="F4370">
        <v>83</v>
      </c>
      <c r="G4370">
        <v>98674</v>
      </c>
      <c r="H4370">
        <v>404</v>
      </c>
      <c r="I4370">
        <v>1322</v>
      </c>
      <c r="J4370">
        <v>356</v>
      </c>
      <c r="K4370">
        <v>251</v>
      </c>
      <c r="L4370">
        <v>556</v>
      </c>
      <c r="M4370">
        <v>64</v>
      </c>
      <c r="N4370">
        <v>24938</v>
      </c>
      <c r="O4370">
        <v>48212</v>
      </c>
      <c r="P4370">
        <v>9914</v>
      </c>
      <c r="Q4370">
        <v>1213</v>
      </c>
      <c r="R4370">
        <v>10</v>
      </c>
      <c r="S4370">
        <v>1.5</v>
      </c>
      <c r="T4370">
        <v>10</v>
      </c>
      <c r="U4370">
        <v>10</v>
      </c>
      <c r="V4370">
        <v>8047</v>
      </c>
      <c r="W4370">
        <v>91</v>
      </c>
      <c r="X4370">
        <v>9</v>
      </c>
      <c r="Y4370" t="s">
        <v>200</v>
      </c>
      <c r="Z4370">
        <v>9</v>
      </c>
      <c r="AA4370">
        <v>4.9000000000000002E-2</v>
      </c>
      <c r="AB4370">
        <v>0</v>
      </c>
      <c r="AC4370">
        <v>88</v>
      </c>
      <c r="AD4370">
        <v>0.20300000000000001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15.6</v>
      </c>
      <c r="E4371">
        <v>10.6</v>
      </c>
      <c r="F4371">
        <v>72</v>
      </c>
      <c r="G4371">
        <v>98673</v>
      </c>
      <c r="H4371">
        <v>653</v>
      </c>
      <c r="I4371">
        <v>1322</v>
      </c>
      <c r="J4371">
        <v>322</v>
      </c>
      <c r="K4371">
        <v>484</v>
      </c>
      <c r="L4371">
        <v>825</v>
      </c>
      <c r="M4371">
        <v>74</v>
      </c>
      <c r="N4371">
        <v>52405</v>
      </c>
      <c r="O4371">
        <v>82419</v>
      </c>
      <c r="P4371">
        <v>11056</v>
      </c>
      <c r="Q4371">
        <v>1639</v>
      </c>
      <c r="R4371">
        <v>360</v>
      </c>
      <c r="S4371">
        <v>1.5</v>
      </c>
      <c r="T4371">
        <v>0</v>
      </c>
      <c r="U4371">
        <v>0</v>
      </c>
      <c r="V4371">
        <v>8047</v>
      </c>
      <c r="W4371">
        <v>77777</v>
      </c>
      <c r="X4371">
        <v>9</v>
      </c>
      <c r="Y4371" t="s">
        <v>200</v>
      </c>
      <c r="Z4371">
        <v>9</v>
      </c>
      <c r="AA4371">
        <v>5.0999999999999997E-2</v>
      </c>
      <c r="AB4371">
        <v>0</v>
      </c>
      <c r="AC4371">
        <v>88</v>
      </c>
      <c r="AD4371">
        <v>0.20300000000000001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19.399999999999999</v>
      </c>
      <c r="E4372">
        <v>10</v>
      </c>
      <c r="F4372">
        <v>54</v>
      </c>
      <c r="G4372">
        <v>98672</v>
      </c>
      <c r="H4372">
        <v>879</v>
      </c>
      <c r="I4372">
        <v>1322</v>
      </c>
      <c r="J4372">
        <v>338</v>
      </c>
      <c r="K4372">
        <v>683</v>
      </c>
      <c r="L4372">
        <v>896</v>
      </c>
      <c r="M4372">
        <v>86</v>
      </c>
      <c r="N4372">
        <v>73286</v>
      </c>
      <c r="O4372">
        <v>91759</v>
      </c>
      <c r="P4372">
        <v>12121</v>
      </c>
      <c r="Q4372">
        <v>2084</v>
      </c>
      <c r="R4372">
        <v>310</v>
      </c>
      <c r="S4372">
        <v>1.5</v>
      </c>
      <c r="T4372">
        <v>0</v>
      </c>
      <c r="U4372">
        <v>0</v>
      </c>
      <c r="V4372">
        <v>8047</v>
      </c>
      <c r="W4372">
        <v>77777</v>
      </c>
      <c r="X4372">
        <v>9</v>
      </c>
      <c r="Y4372" t="s">
        <v>200</v>
      </c>
      <c r="Z4372">
        <v>9</v>
      </c>
      <c r="AA4372">
        <v>5.1999999999999998E-2</v>
      </c>
      <c r="AB4372">
        <v>0</v>
      </c>
      <c r="AC4372">
        <v>88</v>
      </c>
      <c r="AD4372">
        <v>0.20300000000000001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24.4</v>
      </c>
      <c r="E4373">
        <v>8.9</v>
      </c>
      <c r="F4373">
        <v>37</v>
      </c>
      <c r="G4373">
        <v>98680</v>
      </c>
      <c r="H4373">
        <v>1065</v>
      </c>
      <c r="I4373">
        <v>1322</v>
      </c>
      <c r="J4373">
        <v>361</v>
      </c>
      <c r="K4373">
        <v>850</v>
      </c>
      <c r="L4373">
        <v>935</v>
      </c>
      <c r="M4373">
        <v>95</v>
      </c>
      <c r="N4373">
        <v>90757</v>
      </c>
      <c r="O4373">
        <v>96249</v>
      </c>
      <c r="P4373">
        <v>12885</v>
      </c>
      <c r="Q4373">
        <v>3045</v>
      </c>
      <c r="R4373">
        <v>310</v>
      </c>
      <c r="S4373">
        <v>2.6</v>
      </c>
      <c r="T4373">
        <v>0</v>
      </c>
      <c r="U4373">
        <v>0</v>
      </c>
      <c r="V4373">
        <v>8047</v>
      </c>
      <c r="W4373">
        <v>77777</v>
      </c>
      <c r="X4373">
        <v>9</v>
      </c>
      <c r="Y4373" t="s">
        <v>200</v>
      </c>
      <c r="Z4373">
        <v>9</v>
      </c>
      <c r="AA4373">
        <v>5.2999999999999999E-2</v>
      </c>
      <c r="AB4373">
        <v>0</v>
      </c>
      <c r="AC4373">
        <v>88</v>
      </c>
      <c r="AD4373">
        <v>0.20300000000000001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28.9</v>
      </c>
      <c r="E4374">
        <v>6.7</v>
      </c>
      <c r="F4374">
        <v>25</v>
      </c>
      <c r="G4374">
        <v>98683</v>
      </c>
      <c r="H4374">
        <v>1200</v>
      </c>
      <c r="I4374">
        <v>1322</v>
      </c>
      <c r="J4374">
        <v>380</v>
      </c>
      <c r="K4374">
        <v>970</v>
      </c>
      <c r="L4374">
        <v>953</v>
      </c>
      <c r="M4374">
        <v>104</v>
      </c>
      <c r="N4374">
        <v>102821</v>
      </c>
      <c r="O4374">
        <v>97936</v>
      </c>
      <c r="P4374">
        <v>13611</v>
      </c>
      <c r="Q4374">
        <v>4839</v>
      </c>
      <c r="R4374">
        <v>310</v>
      </c>
      <c r="S4374">
        <v>4.5999999999999996</v>
      </c>
      <c r="T4374">
        <v>0</v>
      </c>
      <c r="U4374">
        <v>0</v>
      </c>
      <c r="V4374">
        <v>8047</v>
      </c>
      <c r="W4374">
        <v>77777</v>
      </c>
      <c r="X4374">
        <v>9</v>
      </c>
      <c r="Y4374" t="s">
        <v>200</v>
      </c>
      <c r="Z4374">
        <v>10</v>
      </c>
      <c r="AA4374">
        <v>6.0999999999999999E-2</v>
      </c>
      <c r="AB4374">
        <v>0</v>
      </c>
      <c r="AC4374">
        <v>88</v>
      </c>
      <c r="AD4374">
        <v>0.20300000000000001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32.799999999999997</v>
      </c>
      <c r="E4375">
        <v>2.8</v>
      </c>
      <c r="F4375">
        <v>15</v>
      </c>
      <c r="G4375">
        <v>98630</v>
      </c>
      <c r="H4375">
        <v>1273</v>
      </c>
      <c r="I4375">
        <v>1322</v>
      </c>
      <c r="J4375">
        <v>395</v>
      </c>
      <c r="K4375">
        <v>1035</v>
      </c>
      <c r="L4375">
        <v>963</v>
      </c>
      <c r="M4375">
        <v>107</v>
      </c>
      <c r="N4375">
        <v>108903</v>
      </c>
      <c r="O4375">
        <v>98427</v>
      </c>
      <c r="P4375">
        <v>13810</v>
      </c>
      <c r="Q4375">
        <v>7302</v>
      </c>
      <c r="R4375">
        <v>340</v>
      </c>
      <c r="S4375">
        <v>4.0999999999999996</v>
      </c>
      <c r="T4375">
        <v>0</v>
      </c>
      <c r="U4375">
        <v>0</v>
      </c>
      <c r="V4375">
        <v>8047</v>
      </c>
      <c r="W4375">
        <v>77777</v>
      </c>
      <c r="X4375">
        <v>9</v>
      </c>
      <c r="Y4375" t="s">
        <v>200</v>
      </c>
      <c r="Z4375">
        <v>10</v>
      </c>
      <c r="AA4375">
        <v>6.4000000000000001E-2</v>
      </c>
      <c r="AB4375">
        <v>0</v>
      </c>
      <c r="AC4375">
        <v>88</v>
      </c>
      <c r="AD4375">
        <v>0.20300000000000001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34.4</v>
      </c>
      <c r="E4376">
        <v>2.8</v>
      </c>
      <c r="F4376">
        <v>14</v>
      </c>
      <c r="G4376">
        <v>98576</v>
      </c>
      <c r="H4376">
        <v>1280</v>
      </c>
      <c r="I4376">
        <v>1322</v>
      </c>
      <c r="J4376">
        <v>403</v>
      </c>
      <c r="K4376">
        <v>1038</v>
      </c>
      <c r="L4376">
        <v>957</v>
      </c>
      <c r="M4376">
        <v>111</v>
      </c>
      <c r="N4376">
        <v>109140</v>
      </c>
      <c r="O4376">
        <v>97804</v>
      </c>
      <c r="P4376">
        <v>14270</v>
      </c>
      <c r="Q4376">
        <v>7931</v>
      </c>
      <c r="R4376">
        <v>330</v>
      </c>
      <c r="S4376">
        <v>6.1</v>
      </c>
      <c r="T4376">
        <v>0</v>
      </c>
      <c r="U4376">
        <v>0</v>
      </c>
      <c r="V4376">
        <v>8047</v>
      </c>
      <c r="W4376">
        <v>77777</v>
      </c>
      <c r="X4376">
        <v>9</v>
      </c>
      <c r="Y4376" t="s">
        <v>200</v>
      </c>
      <c r="Z4376">
        <v>11</v>
      </c>
      <c r="AA4376">
        <v>6.7000000000000004E-2</v>
      </c>
      <c r="AB4376">
        <v>0</v>
      </c>
      <c r="AC4376">
        <v>88</v>
      </c>
      <c r="AD4376">
        <v>0.20300000000000001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36.700000000000003</v>
      </c>
      <c r="E4377">
        <v>0</v>
      </c>
      <c r="F4377">
        <v>10</v>
      </c>
      <c r="G4377">
        <v>98499</v>
      </c>
      <c r="H4377">
        <v>1221</v>
      </c>
      <c r="I4377">
        <v>1322</v>
      </c>
      <c r="J4377">
        <v>412</v>
      </c>
      <c r="K4377">
        <v>980</v>
      </c>
      <c r="L4377">
        <v>934</v>
      </c>
      <c r="M4377">
        <v>116</v>
      </c>
      <c r="N4377">
        <v>102501</v>
      </c>
      <c r="O4377">
        <v>95107</v>
      </c>
      <c r="P4377">
        <v>15055</v>
      </c>
      <c r="Q4377">
        <v>5740</v>
      </c>
      <c r="R4377">
        <v>330</v>
      </c>
      <c r="S4377">
        <v>8.6999999999999993</v>
      </c>
      <c r="T4377">
        <v>0</v>
      </c>
      <c r="U4377">
        <v>0</v>
      </c>
      <c r="V4377">
        <v>8047</v>
      </c>
      <c r="W4377">
        <v>77777</v>
      </c>
      <c r="X4377">
        <v>9</v>
      </c>
      <c r="Y4377" t="s">
        <v>200</v>
      </c>
      <c r="Z4377">
        <v>11</v>
      </c>
      <c r="AA4377">
        <v>8.4000000000000005E-2</v>
      </c>
      <c r="AB4377">
        <v>0</v>
      </c>
      <c r="AC4377">
        <v>88</v>
      </c>
      <c r="AD4377">
        <v>0.20300000000000001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37.200000000000003</v>
      </c>
      <c r="E4378">
        <v>3.3</v>
      </c>
      <c r="F4378">
        <v>12</v>
      </c>
      <c r="G4378">
        <v>98435</v>
      </c>
      <c r="H4378">
        <v>1099</v>
      </c>
      <c r="I4378">
        <v>1322</v>
      </c>
      <c r="J4378">
        <v>419</v>
      </c>
      <c r="K4378">
        <v>866</v>
      </c>
      <c r="L4378">
        <v>907</v>
      </c>
      <c r="M4378">
        <v>112</v>
      </c>
      <c r="N4378">
        <v>91180</v>
      </c>
      <c r="O4378">
        <v>92486</v>
      </c>
      <c r="P4378">
        <v>14891</v>
      </c>
      <c r="Q4378">
        <v>3604</v>
      </c>
      <c r="R4378">
        <v>340</v>
      </c>
      <c r="S4378">
        <v>7.7</v>
      </c>
      <c r="T4378">
        <v>0</v>
      </c>
      <c r="U4378">
        <v>0</v>
      </c>
      <c r="V4378">
        <v>8047</v>
      </c>
      <c r="W4378">
        <v>77777</v>
      </c>
      <c r="X4378">
        <v>9</v>
      </c>
      <c r="Y4378" t="s">
        <v>200</v>
      </c>
      <c r="Z4378">
        <v>12</v>
      </c>
      <c r="AA4378">
        <v>8.6999999999999994E-2</v>
      </c>
      <c r="AB4378">
        <v>0</v>
      </c>
      <c r="AC4378">
        <v>88</v>
      </c>
      <c r="AD4378">
        <v>0.20300000000000001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36.1</v>
      </c>
      <c r="E4379">
        <v>4.4000000000000004</v>
      </c>
      <c r="F4379">
        <v>14</v>
      </c>
      <c r="G4379">
        <v>98367</v>
      </c>
      <c r="H4379">
        <v>922</v>
      </c>
      <c r="I4379">
        <v>1322</v>
      </c>
      <c r="J4379">
        <v>415</v>
      </c>
      <c r="K4379">
        <v>707</v>
      </c>
      <c r="L4379">
        <v>864</v>
      </c>
      <c r="M4379">
        <v>103</v>
      </c>
      <c r="N4379">
        <v>74666</v>
      </c>
      <c r="O4379">
        <v>87695</v>
      </c>
      <c r="P4379">
        <v>14274</v>
      </c>
      <c r="Q4379">
        <v>2352</v>
      </c>
      <c r="R4379">
        <v>320</v>
      </c>
      <c r="S4379">
        <v>8.1999999999999993</v>
      </c>
      <c r="T4379">
        <v>0</v>
      </c>
      <c r="U4379">
        <v>0</v>
      </c>
      <c r="V4379">
        <v>8047</v>
      </c>
      <c r="W4379">
        <v>77777</v>
      </c>
      <c r="X4379">
        <v>9</v>
      </c>
      <c r="Y4379" t="s">
        <v>200</v>
      </c>
      <c r="Z4379">
        <v>12</v>
      </c>
      <c r="AA4379">
        <v>8.8999999999999996E-2</v>
      </c>
      <c r="AB4379">
        <v>0</v>
      </c>
      <c r="AC4379">
        <v>88</v>
      </c>
      <c r="AD4379">
        <v>0.20300000000000001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35</v>
      </c>
      <c r="E4380">
        <v>2.8</v>
      </c>
      <c r="F4380">
        <v>13</v>
      </c>
      <c r="G4380">
        <v>98348</v>
      </c>
      <c r="H4380">
        <v>704</v>
      </c>
      <c r="I4380">
        <v>1322</v>
      </c>
      <c r="J4380">
        <v>407</v>
      </c>
      <c r="K4380">
        <v>514</v>
      </c>
      <c r="L4380">
        <v>794</v>
      </c>
      <c r="M4380">
        <v>89</v>
      </c>
      <c r="N4380">
        <v>54485</v>
      </c>
      <c r="O4380">
        <v>79077</v>
      </c>
      <c r="P4380">
        <v>12848</v>
      </c>
      <c r="Q4380">
        <v>1939</v>
      </c>
      <c r="R4380">
        <v>340</v>
      </c>
      <c r="S4380">
        <v>9.1999999999999993</v>
      </c>
      <c r="T4380">
        <v>0</v>
      </c>
      <c r="U4380">
        <v>0</v>
      </c>
      <c r="V4380">
        <v>8047</v>
      </c>
      <c r="W4380">
        <v>77777</v>
      </c>
      <c r="X4380">
        <v>9</v>
      </c>
      <c r="Y4380" t="s">
        <v>200</v>
      </c>
      <c r="Z4380">
        <v>12</v>
      </c>
      <c r="AA4380">
        <v>8.5000000000000006E-2</v>
      </c>
      <c r="AB4380">
        <v>0</v>
      </c>
      <c r="AC4380">
        <v>88</v>
      </c>
      <c r="AD4380">
        <v>0.20300000000000001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32.799999999999997</v>
      </c>
      <c r="E4381">
        <v>3.3</v>
      </c>
      <c r="F4381">
        <v>16</v>
      </c>
      <c r="G4381">
        <v>98358</v>
      </c>
      <c r="H4381">
        <v>458</v>
      </c>
      <c r="I4381">
        <v>1322</v>
      </c>
      <c r="J4381">
        <v>396</v>
      </c>
      <c r="K4381">
        <v>306</v>
      </c>
      <c r="L4381">
        <v>667</v>
      </c>
      <c r="M4381">
        <v>70</v>
      </c>
      <c r="N4381">
        <v>32046</v>
      </c>
      <c r="O4381">
        <v>60515</v>
      </c>
      <c r="P4381">
        <v>10752</v>
      </c>
      <c r="Q4381">
        <v>1374</v>
      </c>
      <c r="R4381">
        <v>330</v>
      </c>
      <c r="S4381">
        <v>8.1999999999999993</v>
      </c>
      <c r="T4381">
        <v>0</v>
      </c>
      <c r="U4381">
        <v>0</v>
      </c>
      <c r="V4381">
        <v>8047</v>
      </c>
      <c r="W4381">
        <v>77777</v>
      </c>
      <c r="X4381">
        <v>9</v>
      </c>
      <c r="Y4381" t="s">
        <v>200</v>
      </c>
      <c r="Z4381">
        <v>12</v>
      </c>
      <c r="AA4381">
        <v>8.5000000000000006E-2</v>
      </c>
      <c r="AB4381">
        <v>0</v>
      </c>
      <c r="AC4381">
        <v>88</v>
      </c>
      <c r="AD4381">
        <v>0.20300000000000001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29.4</v>
      </c>
      <c r="E4382">
        <v>7.8</v>
      </c>
      <c r="F4382">
        <v>26</v>
      </c>
      <c r="G4382">
        <v>98386</v>
      </c>
      <c r="H4382">
        <v>201</v>
      </c>
      <c r="I4382">
        <v>1322</v>
      </c>
      <c r="J4382">
        <v>384</v>
      </c>
      <c r="K4382">
        <v>112</v>
      </c>
      <c r="L4382">
        <v>403</v>
      </c>
      <c r="M4382">
        <v>41</v>
      </c>
      <c r="N4382">
        <v>10598</v>
      </c>
      <c r="O4382">
        <v>26403</v>
      </c>
      <c r="P4382">
        <v>6284</v>
      </c>
      <c r="Q4382">
        <v>718</v>
      </c>
      <c r="R4382">
        <v>330</v>
      </c>
      <c r="S4382">
        <v>6.1</v>
      </c>
      <c r="T4382">
        <v>0</v>
      </c>
      <c r="U4382">
        <v>0</v>
      </c>
      <c r="V4382">
        <v>8047</v>
      </c>
      <c r="W4382">
        <v>77777</v>
      </c>
      <c r="X4382">
        <v>9</v>
      </c>
      <c r="Y4382" t="s">
        <v>200</v>
      </c>
      <c r="Z4382">
        <v>12</v>
      </c>
      <c r="AA4382">
        <v>8.4000000000000005E-2</v>
      </c>
      <c r="AB4382">
        <v>0</v>
      </c>
      <c r="AC4382">
        <v>88</v>
      </c>
      <c r="AD4382">
        <v>0.20300000000000001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25</v>
      </c>
      <c r="E4383">
        <v>10</v>
      </c>
      <c r="F4383">
        <v>39</v>
      </c>
      <c r="G4383">
        <v>98414</v>
      </c>
      <c r="H4383">
        <v>18</v>
      </c>
      <c r="I4383">
        <v>1322</v>
      </c>
      <c r="J4383">
        <v>365</v>
      </c>
      <c r="K4383">
        <v>8</v>
      </c>
      <c r="L4383">
        <v>45</v>
      </c>
      <c r="M4383">
        <v>5</v>
      </c>
      <c r="N4383">
        <v>608</v>
      </c>
      <c r="O4383">
        <v>1164</v>
      </c>
      <c r="P4383">
        <v>888</v>
      </c>
      <c r="Q4383">
        <v>96</v>
      </c>
      <c r="R4383">
        <v>310</v>
      </c>
      <c r="S4383">
        <v>5.6</v>
      </c>
      <c r="T4383">
        <v>0</v>
      </c>
      <c r="U4383">
        <v>0</v>
      </c>
      <c r="V4383">
        <v>8047</v>
      </c>
      <c r="W4383">
        <v>77777</v>
      </c>
      <c r="X4383">
        <v>9</v>
      </c>
      <c r="Y4383" t="s">
        <v>200</v>
      </c>
      <c r="Z4383">
        <v>12</v>
      </c>
      <c r="AA4383">
        <v>8.3000000000000004E-2</v>
      </c>
      <c r="AB4383">
        <v>0</v>
      </c>
      <c r="AC4383">
        <v>88</v>
      </c>
      <c r="AD4383">
        <v>0.20300000000000001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23.3</v>
      </c>
      <c r="E4384">
        <v>10</v>
      </c>
      <c r="F4384">
        <v>43</v>
      </c>
      <c r="G4384">
        <v>98476</v>
      </c>
      <c r="H4384">
        <v>0</v>
      </c>
      <c r="I4384">
        <v>1322</v>
      </c>
      <c r="J4384">
        <v>357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290</v>
      </c>
      <c r="S4384">
        <v>6.1</v>
      </c>
      <c r="T4384">
        <v>0</v>
      </c>
      <c r="U4384">
        <v>0</v>
      </c>
      <c r="V4384">
        <v>8047</v>
      </c>
      <c r="W4384">
        <v>77777</v>
      </c>
      <c r="X4384">
        <v>9</v>
      </c>
      <c r="Y4384" t="s">
        <v>200</v>
      </c>
      <c r="Z4384">
        <v>12</v>
      </c>
      <c r="AA4384">
        <v>8.1000000000000003E-2</v>
      </c>
      <c r="AB4384">
        <v>0</v>
      </c>
      <c r="AC4384">
        <v>88</v>
      </c>
      <c r="AD4384">
        <v>0.20300000000000001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21.7</v>
      </c>
      <c r="E4385">
        <v>10</v>
      </c>
      <c r="F4385">
        <v>47</v>
      </c>
      <c r="G4385">
        <v>98499</v>
      </c>
      <c r="H4385">
        <v>0</v>
      </c>
      <c r="I4385">
        <v>1322</v>
      </c>
      <c r="J4385">
        <v>349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310</v>
      </c>
      <c r="S4385">
        <v>6.6</v>
      </c>
      <c r="T4385">
        <v>0</v>
      </c>
      <c r="U4385">
        <v>0</v>
      </c>
      <c r="V4385">
        <v>8047</v>
      </c>
      <c r="W4385">
        <v>77777</v>
      </c>
      <c r="X4385">
        <v>9</v>
      </c>
      <c r="Y4385" t="s">
        <v>200</v>
      </c>
      <c r="Z4385">
        <v>12</v>
      </c>
      <c r="AA4385">
        <v>0.08</v>
      </c>
      <c r="AB4385">
        <v>0</v>
      </c>
      <c r="AC4385">
        <v>88</v>
      </c>
      <c r="AD4385">
        <v>0.20300000000000001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18.899999999999999</v>
      </c>
      <c r="E4386">
        <v>9.4</v>
      </c>
      <c r="F4386">
        <v>54</v>
      </c>
      <c r="G4386">
        <v>98472</v>
      </c>
      <c r="H4386">
        <v>0</v>
      </c>
      <c r="I4386">
        <v>1322</v>
      </c>
      <c r="J4386">
        <v>335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300</v>
      </c>
      <c r="S4386">
        <v>3.1</v>
      </c>
      <c r="T4386">
        <v>0</v>
      </c>
      <c r="U4386">
        <v>0</v>
      </c>
      <c r="V4386">
        <v>8047</v>
      </c>
      <c r="W4386">
        <v>77777</v>
      </c>
      <c r="X4386">
        <v>9</v>
      </c>
      <c r="Y4386" t="s">
        <v>200</v>
      </c>
      <c r="Z4386">
        <v>12</v>
      </c>
      <c r="AA4386">
        <v>8.2000000000000003E-2</v>
      </c>
      <c r="AB4386">
        <v>0</v>
      </c>
      <c r="AC4386">
        <v>88</v>
      </c>
      <c r="AD4386">
        <v>0.20300000000000001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17.8</v>
      </c>
      <c r="E4387">
        <v>9.4</v>
      </c>
      <c r="F4387">
        <v>58</v>
      </c>
      <c r="G4387">
        <v>98462</v>
      </c>
      <c r="H4387">
        <v>0</v>
      </c>
      <c r="I4387">
        <v>1322</v>
      </c>
      <c r="J4387">
        <v>330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320</v>
      </c>
      <c r="S4387">
        <v>4.0999999999999996</v>
      </c>
      <c r="T4387">
        <v>0</v>
      </c>
      <c r="U4387">
        <v>0</v>
      </c>
      <c r="V4387">
        <v>8047</v>
      </c>
      <c r="W4387">
        <v>77777</v>
      </c>
      <c r="X4387">
        <v>9</v>
      </c>
      <c r="Y4387" t="s">
        <v>200</v>
      </c>
      <c r="Z4387">
        <v>11</v>
      </c>
      <c r="AA4387">
        <v>7.9000000000000001E-2</v>
      </c>
      <c r="AB4387">
        <v>0</v>
      </c>
      <c r="AC4387">
        <v>88</v>
      </c>
      <c r="AD4387">
        <v>0.20300000000000001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16.7</v>
      </c>
      <c r="E4388">
        <v>9.4</v>
      </c>
      <c r="F4388">
        <v>62</v>
      </c>
      <c r="G4388">
        <v>98451</v>
      </c>
      <c r="H4388">
        <v>0</v>
      </c>
      <c r="I4388">
        <v>1322</v>
      </c>
      <c r="J4388">
        <v>325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320</v>
      </c>
      <c r="S4388">
        <v>1.5</v>
      </c>
      <c r="T4388">
        <v>0</v>
      </c>
      <c r="U4388">
        <v>0</v>
      </c>
      <c r="V4388">
        <v>8047</v>
      </c>
      <c r="W4388">
        <v>77777</v>
      </c>
      <c r="X4388">
        <v>9</v>
      </c>
      <c r="Y4388" t="s">
        <v>200</v>
      </c>
      <c r="Z4388">
        <v>11</v>
      </c>
      <c r="AA4388">
        <v>7.3999999999999996E-2</v>
      </c>
      <c r="AB4388">
        <v>0</v>
      </c>
      <c r="AC4388">
        <v>88</v>
      </c>
      <c r="AD4388">
        <v>0.20300000000000001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14.4</v>
      </c>
      <c r="E4389">
        <v>9.4</v>
      </c>
      <c r="F4389">
        <v>72</v>
      </c>
      <c r="G4389">
        <v>98438</v>
      </c>
      <c r="H4389">
        <v>0</v>
      </c>
      <c r="I4389">
        <v>1322</v>
      </c>
      <c r="J4389">
        <v>315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340</v>
      </c>
      <c r="S4389">
        <v>2</v>
      </c>
      <c r="T4389">
        <v>0</v>
      </c>
      <c r="U4389">
        <v>0</v>
      </c>
      <c r="V4389">
        <v>8047</v>
      </c>
      <c r="W4389">
        <v>77777</v>
      </c>
      <c r="X4389">
        <v>9</v>
      </c>
      <c r="Y4389" t="s">
        <v>200</v>
      </c>
      <c r="Z4389">
        <v>12</v>
      </c>
      <c r="AA4389">
        <v>7.1999999999999995E-2</v>
      </c>
      <c r="AB4389">
        <v>0</v>
      </c>
      <c r="AC4389">
        <v>88</v>
      </c>
      <c r="AD4389">
        <v>0.20300000000000001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13.9</v>
      </c>
      <c r="E4390">
        <v>9.4</v>
      </c>
      <c r="F4390">
        <v>74</v>
      </c>
      <c r="G4390">
        <v>98443</v>
      </c>
      <c r="H4390">
        <v>0</v>
      </c>
      <c r="I4390">
        <v>1322</v>
      </c>
      <c r="J4390">
        <v>313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8047</v>
      </c>
      <c r="W4390">
        <v>77777</v>
      </c>
      <c r="X4390">
        <v>9</v>
      </c>
      <c r="Y4390" t="s">
        <v>200</v>
      </c>
      <c r="Z4390">
        <v>12</v>
      </c>
      <c r="AA4390">
        <v>7.0000000000000007E-2</v>
      </c>
      <c r="AB4390">
        <v>0</v>
      </c>
      <c r="AC4390">
        <v>88</v>
      </c>
      <c r="AD4390">
        <v>0.20300000000000001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13.3</v>
      </c>
      <c r="E4391">
        <v>9.4</v>
      </c>
      <c r="F4391">
        <v>77</v>
      </c>
      <c r="G4391">
        <v>98427</v>
      </c>
      <c r="H4391">
        <v>0</v>
      </c>
      <c r="I4391">
        <v>1322</v>
      </c>
      <c r="J4391">
        <v>310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8047</v>
      </c>
      <c r="W4391">
        <v>77777</v>
      </c>
      <c r="X4391">
        <v>9</v>
      </c>
      <c r="Y4391" t="s">
        <v>200</v>
      </c>
      <c r="Z4391">
        <v>13</v>
      </c>
      <c r="AA4391">
        <v>7.0000000000000007E-2</v>
      </c>
      <c r="AB4391">
        <v>0</v>
      </c>
      <c r="AC4391">
        <v>88</v>
      </c>
      <c r="AD4391">
        <v>0.20300000000000001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13.3</v>
      </c>
      <c r="E4392">
        <v>9.4</v>
      </c>
      <c r="F4392">
        <v>77</v>
      </c>
      <c r="G4392">
        <v>98485</v>
      </c>
      <c r="H4392">
        <v>5</v>
      </c>
      <c r="I4392">
        <v>1322</v>
      </c>
      <c r="J4392">
        <v>310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8047</v>
      </c>
      <c r="W4392">
        <v>77777</v>
      </c>
      <c r="X4392">
        <v>9</v>
      </c>
      <c r="Y4392" t="s">
        <v>200</v>
      </c>
      <c r="Z4392">
        <v>13</v>
      </c>
      <c r="AA4392">
        <v>7.0000000000000007E-2</v>
      </c>
      <c r="AB4392">
        <v>0</v>
      </c>
      <c r="AC4392">
        <v>88</v>
      </c>
      <c r="AD4392">
        <v>0.20300000000000001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12.8</v>
      </c>
      <c r="E4393">
        <v>9.4</v>
      </c>
      <c r="F4393">
        <v>80</v>
      </c>
      <c r="G4393">
        <v>98519</v>
      </c>
      <c r="H4393">
        <v>145</v>
      </c>
      <c r="I4393">
        <v>1322</v>
      </c>
      <c r="J4393">
        <v>308</v>
      </c>
      <c r="K4393">
        <v>62</v>
      </c>
      <c r="L4393">
        <v>192</v>
      </c>
      <c r="M4393">
        <v>33</v>
      </c>
      <c r="N4393">
        <v>5753</v>
      </c>
      <c r="O4393">
        <v>9047</v>
      </c>
      <c r="P4393">
        <v>4810</v>
      </c>
      <c r="Q4393">
        <v>589</v>
      </c>
      <c r="R4393">
        <v>320</v>
      </c>
      <c r="S4393">
        <v>2.6</v>
      </c>
      <c r="T4393">
        <v>0</v>
      </c>
      <c r="U4393">
        <v>0</v>
      </c>
      <c r="V4393">
        <v>8047</v>
      </c>
      <c r="W4393">
        <v>77777</v>
      </c>
      <c r="X4393">
        <v>9</v>
      </c>
      <c r="Y4393" t="s">
        <v>200</v>
      </c>
      <c r="Z4393">
        <v>14</v>
      </c>
      <c r="AA4393">
        <v>7.0000000000000007E-2</v>
      </c>
      <c r="AB4393">
        <v>0</v>
      </c>
      <c r="AC4393">
        <v>88</v>
      </c>
      <c r="AD4393">
        <v>0.20300000000000001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14.4</v>
      </c>
      <c r="E4394">
        <v>10</v>
      </c>
      <c r="F4394">
        <v>75</v>
      </c>
      <c r="G4394">
        <v>98564</v>
      </c>
      <c r="H4394">
        <v>402</v>
      </c>
      <c r="I4394">
        <v>1322</v>
      </c>
      <c r="J4394">
        <v>316</v>
      </c>
      <c r="K4394">
        <v>228</v>
      </c>
      <c r="L4394">
        <v>461</v>
      </c>
      <c r="M4394">
        <v>79</v>
      </c>
      <c r="N4394">
        <v>23088</v>
      </c>
      <c r="O4394">
        <v>39457</v>
      </c>
      <c r="P4394">
        <v>11861</v>
      </c>
      <c r="Q4394">
        <v>1453</v>
      </c>
      <c r="R4394">
        <v>0</v>
      </c>
      <c r="S4394">
        <v>0</v>
      </c>
      <c r="T4394">
        <v>0</v>
      </c>
      <c r="U4394">
        <v>0</v>
      </c>
      <c r="V4394">
        <v>8047</v>
      </c>
      <c r="W4394">
        <v>77777</v>
      </c>
      <c r="X4394">
        <v>9</v>
      </c>
      <c r="Y4394" t="s">
        <v>200</v>
      </c>
      <c r="Z4394">
        <v>14</v>
      </c>
      <c r="AA4394">
        <v>6.9000000000000006E-2</v>
      </c>
      <c r="AB4394">
        <v>0</v>
      </c>
      <c r="AC4394">
        <v>88</v>
      </c>
      <c r="AD4394">
        <v>0.20300000000000001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17.8</v>
      </c>
      <c r="E4395">
        <v>10</v>
      </c>
      <c r="F4395">
        <v>60</v>
      </c>
      <c r="G4395">
        <v>98617</v>
      </c>
      <c r="H4395">
        <v>652</v>
      </c>
      <c r="I4395">
        <v>1322</v>
      </c>
      <c r="J4395">
        <v>331</v>
      </c>
      <c r="K4395">
        <v>468</v>
      </c>
      <c r="L4395">
        <v>791</v>
      </c>
      <c r="M4395">
        <v>75</v>
      </c>
      <c r="N4395">
        <v>50403</v>
      </c>
      <c r="O4395">
        <v>78821</v>
      </c>
      <c r="P4395">
        <v>11182</v>
      </c>
      <c r="Q4395">
        <v>1651</v>
      </c>
      <c r="R4395">
        <v>280</v>
      </c>
      <c r="S4395">
        <v>2</v>
      </c>
      <c r="T4395">
        <v>0</v>
      </c>
      <c r="U4395">
        <v>0</v>
      </c>
      <c r="V4395">
        <v>8047</v>
      </c>
      <c r="W4395">
        <v>77777</v>
      </c>
      <c r="X4395">
        <v>9</v>
      </c>
      <c r="Y4395" t="s">
        <v>200</v>
      </c>
      <c r="Z4395">
        <v>14</v>
      </c>
      <c r="AA4395">
        <v>6.0999999999999999E-2</v>
      </c>
      <c r="AB4395">
        <v>0</v>
      </c>
      <c r="AC4395">
        <v>88</v>
      </c>
      <c r="AD4395">
        <v>0.20300000000000001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21.7</v>
      </c>
      <c r="E4396">
        <v>10.6</v>
      </c>
      <c r="F4396">
        <v>49</v>
      </c>
      <c r="G4396">
        <v>98626</v>
      </c>
      <c r="H4396">
        <v>878</v>
      </c>
      <c r="I4396">
        <v>1322</v>
      </c>
      <c r="J4396">
        <v>350</v>
      </c>
      <c r="K4396">
        <v>669</v>
      </c>
      <c r="L4396">
        <v>873</v>
      </c>
      <c r="M4396">
        <v>88</v>
      </c>
      <c r="N4396">
        <v>71824</v>
      </c>
      <c r="O4396">
        <v>89531</v>
      </c>
      <c r="P4396">
        <v>12360</v>
      </c>
      <c r="Q4396">
        <v>2094</v>
      </c>
      <c r="R4396">
        <v>280</v>
      </c>
      <c r="S4396">
        <v>1.5</v>
      </c>
      <c r="T4396">
        <v>0</v>
      </c>
      <c r="U4396">
        <v>0</v>
      </c>
      <c r="V4396">
        <v>8047</v>
      </c>
      <c r="W4396">
        <v>77777</v>
      </c>
      <c r="X4396">
        <v>9</v>
      </c>
      <c r="Y4396" t="s">
        <v>200</v>
      </c>
      <c r="Z4396">
        <v>14</v>
      </c>
      <c r="AA4396">
        <v>5.8999999999999997E-2</v>
      </c>
      <c r="AB4396">
        <v>0</v>
      </c>
      <c r="AC4396">
        <v>88</v>
      </c>
      <c r="AD4396">
        <v>0.20300000000000001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25.6</v>
      </c>
      <c r="E4397">
        <v>9.4</v>
      </c>
      <c r="F4397">
        <v>36</v>
      </c>
      <c r="G4397">
        <v>98623</v>
      </c>
      <c r="H4397">
        <v>1064</v>
      </c>
      <c r="I4397">
        <v>1322</v>
      </c>
      <c r="J4397">
        <v>367</v>
      </c>
      <c r="K4397">
        <v>834</v>
      </c>
      <c r="L4397">
        <v>911</v>
      </c>
      <c r="M4397">
        <v>100</v>
      </c>
      <c r="N4397">
        <v>89075</v>
      </c>
      <c r="O4397">
        <v>93840</v>
      </c>
      <c r="P4397">
        <v>13464</v>
      </c>
      <c r="Q4397">
        <v>3112</v>
      </c>
      <c r="R4397">
        <v>280</v>
      </c>
      <c r="S4397">
        <v>1.5</v>
      </c>
      <c r="T4397">
        <v>0</v>
      </c>
      <c r="U4397">
        <v>0</v>
      </c>
      <c r="V4397">
        <v>8047</v>
      </c>
      <c r="W4397">
        <v>77777</v>
      </c>
      <c r="X4397">
        <v>9</v>
      </c>
      <c r="Y4397" t="s">
        <v>200</v>
      </c>
      <c r="Z4397">
        <v>14</v>
      </c>
      <c r="AA4397">
        <v>0.06</v>
      </c>
      <c r="AB4397">
        <v>0</v>
      </c>
      <c r="AC4397">
        <v>88</v>
      </c>
      <c r="AD4397">
        <v>0.20300000000000001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28.9</v>
      </c>
      <c r="E4398">
        <v>8.3000000000000007</v>
      </c>
      <c r="F4398">
        <v>27</v>
      </c>
      <c r="G4398">
        <v>98625</v>
      </c>
      <c r="H4398">
        <v>1199</v>
      </c>
      <c r="I4398">
        <v>1322</v>
      </c>
      <c r="J4398">
        <v>382</v>
      </c>
      <c r="K4398">
        <v>951</v>
      </c>
      <c r="L4398">
        <v>919</v>
      </c>
      <c r="M4398">
        <v>116</v>
      </c>
      <c r="N4398">
        <v>100793</v>
      </c>
      <c r="O4398">
        <v>94601</v>
      </c>
      <c r="P4398">
        <v>15185</v>
      </c>
      <c r="Q4398">
        <v>5214</v>
      </c>
      <c r="R4398">
        <v>290</v>
      </c>
      <c r="S4398">
        <v>3.1</v>
      </c>
      <c r="T4398">
        <v>0</v>
      </c>
      <c r="U4398">
        <v>0</v>
      </c>
      <c r="V4398">
        <v>8047</v>
      </c>
      <c r="W4398">
        <v>77777</v>
      </c>
      <c r="X4398">
        <v>9</v>
      </c>
      <c r="Y4398" t="s">
        <v>200</v>
      </c>
      <c r="Z4398">
        <v>14</v>
      </c>
      <c r="AA4398">
        <v>8.7999999999999995E-2</v>
      </c>
      <c r="AB4398">
        <v>0</v>
      </c>
      <c r="AC4398">
        <v>88</v>
      </c>
      <c r="AD4398">
        <v>0.20300000000000001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33.299999999999997</v>
      </c>
      <c r="E4399">
        <v>4.4000000000000004</v>
      </c>
      <c r="F4399">
        <v>16</v>
      </c>
      <c r="G4399">
        <v>98596</v>
      </c>
      <c r="H4399">
        <v>1273</v>
      </c>
      <c r="I4399">
        <v>1322</v>
      </c>
      <c r="J4399">
        <v>400</v>
      </c>
      <c r="K4399">
        <v>1017</v>
      </c>
      <c r="L4399">
        <v>930</v>
      </c>
      <c r="M4399">
        <v>121</v>
      </c>
      <c r="N4399">
        <v>106901</v>
      </c>
      <c r="O4399">
        <v>95234</v>
      </c>
      <c r="P4399">
        <v>15471</v>
      </c>
      <c r="Q4399">
        <v>7994</v>
      </c>
      <c r="R4399">
        <v>290</v>
      </c>
      <c r="S4399">
        <v>3.1</v>
      </c>
      <c r="T4399">
        <v>0</v>
      </c>
      <c r="U4399">
        <v>0</v>
      </c>
      <c r="V4399">
        <v>8047</v>
      </c>
      <c r="W4399">
        <v>77777</v>
      </c>
      <c r="X4399">
        <v>9</v>
      </c>
      <c r="Y4399" t="s">
        <v>200</v>
      </c>
      <c r="Z4399">
        <v>15</v>
      </c>
      <c r="AA4399">
        <v>9.0999999999999998E-2</v>
      </c>
      <c r="AB4399">
        <v>0</v>
      </c>
      <c r="AC4399">
        <v>88</v>
      </c>
      <c r="AD4399">
        <v>0.20300000000000001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36.1</v>
      </c>
      <c r="E4400">
        <v>3.3</v>
      </c>
      <c r="F4400">
        <v>13</v>
      </c>
      <c r="G4400">
        <v>98552</v>
      </c>
      <c r="H4400">
        <v>1280</v>
      </c>
      <c r="I4400">
        <v>1322</v>
      </c>
      <c r="J4400">
        <v>413</v>
      </c>
      <c r="K4400">
        <v>1022</v>
      </c>
      <c r="L4400">
        <v>928</v>
      </c>
      <c r="M4400">
        <v>123</v>
      </c>
      <c r="N4400">
        <v>107168</v>
      </c>
      <c r="O4400">
        <v>94864</v>
      </c>
      <c r="P4400">
        <v>15652</v>
      </c>
      <c r="Q4400">
        <v>8550</v>
      </c>
      <c r="R4400">
        <v>300</v>
      </c>
      <c r="S4400">
        <v>5.6</v>
      </c>
      <c r="T4400">
        <v>0</v>
      </c>
      <c r="U4400">
        <v>0</v>
      </c>
      <c r="V4400">
        <v>8047</v>
      </c>
      <c r="W4400">
        <v>77777</v>
      </c>
      <c r="X4400">
        <v>9</v>
      </c>
      <c r="Y4400" t="s">
        <v>200</v>
      </c>
      <c r="Z4400">
        <v>15</v>
      </c>
      <c r="AA4400">
        <v>9.1999999999999998E-2</v>
      </c>
      <c r="AB4400">
        <v>0</v>
      </c>
      <c r="AC4400">
        <v>88</v>
      </c>
      <c r="AD4400">
        <v>0.20300000000000001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36.700000000000003</v>
      </c>
      <c r="E4401">
        <v>2.2000000000000002</v>
      </c>
      <c r="F4401">
        <v>12</v>
      </c>
      <c r="G4401">
        <v>98509</v>
      </c>
      <c r="H4401">
        <v>1221</v>
      </c>
      <c r="I4401">
        <v>1322</v>
      </c>
      <c r="J4401">
        <v>415</v>
      </c>
      <c r="K4401">
        <v>966</v>
      </c>
      <c r="L4401">
        <v>912</v>
      </c>
      <c r="M4401">
        <v>123</v>
      </c>
      <c r="N4401">
        <v>101143</v>
      </c>
      <c r="O4401">
        <v>93012</v>
      </c>
      <c r="P4401">
        <v>15881</v>
      </c>
      <c r="Q4401">
        <v>5958</v>
      </c>
      <c r="R4401">
        <v>360</v>
      </c>
      <c r="S4401">
        <v>3.6</v>
      </c>
      <c r="T4401">
        <v>0</v>
      </c>
      <c r="U4401">
        <v>0</v>
      </c>
      <c r="V4401">
        <v>8047</v>
      </c>
      <c r="W4401">
        <v>77777</v>
      </c>
      <c r="X4401">
        <v>9</v>
      </c>
      <c r="Y4401" t="s">
        <v>200</v>
      </c>
      <c r="Z4401">
        <v>15</v>
      </c>
      <c r="AA4401">
        <v>0.10100000000000001</v>
      </c>
      <c r="AB4401">
        <v>0</v>
      </c>
      <c r="AC4401">
        <v>88</v>
      </c>
      <c r="AD4401">
        <v>0.20300000000000001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36.700000000000003</v>
      </c>
      <c r="E4402">
        <v>2.2000000000000002</v>
      </c>
      <c r="F4402">
        <v>12</v>
      </c>
      <c r="G4402">
        <v>98450</v>
      </c>
      <c r="H4402">
        <v>1099</v>
      </c>
      <c r="I4402">
        <v>1322</v>
      </c>
      <c r="J4402">
        <v>415</v>
      </c>
      <c r="K4402">
        <v>854</v>
      </c>
      <c r="L4402">
        <v>885</v>
      </c>
      <c r="M4402">
        <v>118</v>
      </c>
      <c r="N4402">
        <v>89609</v>
      </c>
      <c r="O4402">
        <v>90083</v>
      </c>
      <c r="P4402">
        <v>15638</v>
      </c>
      <c r="Q4402">
        <v>3691</v>
      </c>
      <c r="R4402">
        <v>270</v>
      </c>
      <c r="S4402">
        <v>2.6</v>
      </c>
      <c r="T4402">
        <v>0</v>
      </c>
      <c r="U4402">
        <v>0</v>
      </c>
      <c r="V4402">
        <v>8047</v>
      </c>
      <c r="W4402">
        <v>77777</v>
      </c>
      <c r="X4402">
        <v>9</v>
      </c>
      <c r="Y4402" t="s">
        <v>200</v>
      </c>
      <c r="Z4402">
        <v>16</v>
      </c>
      <c r="AA4402">
        <v>0.10199999999999999</v>
      </c>
      <c r="AB4402">
        <v>0</v>
      </c>
      <c r="AC4402">
        <v>88</v>
      </c>
      <c r="AD4402">
        <v>0.20300000000000001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36.700000000000003</v>
      </c>
      <c r="E4403">
        <v>3.3</v>
      </c>
      <c r="F4403">
        <v>13</v>
      </c>
      <c r="G4403">
        <v>98411</v>
      </c>
      <c r="H4403">
        <v>922</v>
      </c>
      <c r="I4403">
        <v>1322</v>
      </c>
      <c r="J4403">
        <v>416</v>
      </c>
      <c r="K4403">
        <v>696</v>
      </c>
      <c r="L4403">
        <v>840</v>
      </c>
      <c r="M4403">
        <v>108</v>
      </c>
      <c r="N4403">
        <v>75123</v>
      </c>
      <c r="O4403">
        <v>85498</v>
      </c>
      <c r="P4403">
        <v>14863</v>
      </c>
      <c r="Q4403">
        <v>2963</v>
      </c>
      <c r="R4403">
        <v>320</v>
      </c>
      <c r="S4403">
        <v>4.5999999999999996</v>
      </c>
      <c r="T4403">
        <v>0</v>
      </c>
      <c r="U4403">
        <v>0</v>
      </c>
      <c r="V4403">
        <v>8047</v>
      </c>
      <c r="W4403">
        <v>77777</v>
      </c>
      <c r="X4403">
        <v>9</v>
      </c>
      <c r="Y4403" t="s">
        <v>200</v>
      </c>
      <c r="Z4403">
        <v>16</v>
      </c>
      <c r="AA4403">
        <v>0.104</v>
      </c>
      <c r="AB4403">
        <v>0</v>
      </c>
      <c r="AC4403">
        <v>88</v>
      </c>
      <c r="AD4403">
        <v>0.20300000000000001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35.6</v>
      </c>
      <c r="E4404">
        <v>5</v>
      </c>
      <c r="F4404">
        <v>15</v>
      </c>
      <c r="G4404">
        <v>98402</v>
      </c>
      <c r="H4404">
        <v>704</v>
      </c>
      <c r="I4404">
        <v>1322</v>
      </c>
      <c r="J4404">
        <v>413</v>
      </c>
      <c r="K4404">
        <v>505</v>
      </c>
      <c r="L4404">
        <v>767</v>
      </c>
      <c r="M4404">
        <v>94</v>
      </c>
      <c r="N4404">
        <v>53329</v>
      </c>
      <c r="O4404">
        <v>76309</v>
      </c>
      <c r="P4404">
        <v>13565</v>
      </c>
      <c r="Q4404">
        <v>2005</v>
      </c>
      <c r="R4404">
        <v>320</v>
      </c>
      <c r="S4404">
        <v>6.6</v>
      </c>
      <c r="T4404">
        <v>0</v>
      </c>
      <c r="U4404">
        <v>0</v>
      </c>
      <c r="V4404">
        <v>8047</v>
      </c>
      <c r="W4404">
        <v>77777</v>
      </c>
      <c r="X4404">
        <v>9</v>
      </c>
      <c r="Y4404" t="s">
        <v>200</v>
      </c>
      <c r="Z4404">
        <v>16</v>
      </c>
      <c r="AA4404">
        <v>0.10100000000000001</v>
      </c>
      <c r="AB4404">
        <v>0</v>
      </c>
      <c r="AC4404">
        <v>88</v>
      </c>
      <c r="AD4404">
        <v>0.20300000000000001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32.200000000000003</v>
      </c>
      <c r="E4405">
        <v>6.1</v>
      </c>
      <c r="F4405">
        <v>20</v>
      </c>
      <c r="G4405">
        <v>98411</v>
      </c>
      <c r="H4405">
        <v>458</v>
      </c>
      <c r="I4405">
        <v>1322</v>
      </c>
      <c r="J4405">
        <v>396</v>
      </c>
      <c r="K4405">
        <v>298</v>
      </c>
      <c r="L4405">
        <v>635</v>
      </c>
      <c r="M4405">
        <v>74</v>
      </c>
      <c r="N4405">
        <v>31265</v>
      </c>
      <c r="O4405">
        <v>57246</v>
      </c>
      <c r="P4405">
        <v>11315</v>
      </c>
      <c r="Q4405">
        <v>1440</v>
      </c>
      <c r="R4405">
        <v>320</v>
      </c>
      <c r="S4405">
        <v>7.7</v>
      </c>
      <c r="T4405">
        <v>0</v>
      </c>
      <c r="U4405">
        <v>0</v>
      </c>
      <c r="V4405">
        <v>8047</v>
      </c>
      <c r="W4405">
        <v>77777</v>
      </c>
      <c r="X4405">
        <v>9</v>
      </c>
      <c r="Y4405" t="s">
        <v>200</v>
      </c>
      <c r="Z4405">
        <v>17</v>
      </c>
      <c r="AA4405">
        <v>0.10199999999999999</v>
      </c>
      <c r="AB4405">
        <v>0</v>
      </c>
      <c r="AC4405">
        <v>88</v>
      </c>
      <c r="AD4405">
        <v>0.20300000000000001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27.8</v>
      </c>
      <c r="E4406">
        <v>7.2</v>
      </c>
      <c r="F4406">
        <v>27</v>
      </c>
      <c r="G4406">
        <v>98439</v>
      </c>
      <c r="H4406">
        <v>201</v>
      </c>
      <c r="I4406">
        <v>1322</v>
      </c>
      <c r="J4406">
        <v>375</v>
      </c>
      <c r="K4406">
        <v>108</v>
      </c>
      <c r="L4406">
        <v>366</v>
      </c>
      <c r="M4406">
        <v>43</v>
      </c>
      <c r="N4406">
        <v>10204</v>
      </c>
      <c r="O4406">
        <v>23940</v>
      </c>
      <c r="P4406">
        <v>6553</v>
      </c>
      <c r="Q4406">
        <v>749</v>
      </c>
      <c r="R4406">
        <v>300</v>
      </c>
      <c r="S4406">
        <v>7.1</v>
      </c>
      <c r="T4406">
        <v>0</v>
      </c>
      <c r="U4406">
        <v>0</v>
      </c>
      <c r="V4406">
        <v>8047</v>
      </c>
      <c r="W4406">
        <v>77777</v>
      </c>
      <c r="X4406">
        <v>9</v>
      </c>
      <c r="Y4406" t="s">
        <v>200</v>
      </c>
      <c r="Z4406">
        <v>17</v>
      </c>
      <c r="AA4406">
        <v>0.10299999999999999</v>
      </c>
      <c r="AB4406">
        <v>0</v>
      </c>
      <c r="AC4406">
        <v>88</v>
      </c>
      <c r="AD4406">
        <v>0.20300000000000001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24.4</v>
      </c>
      <c r="E4407">
        <v>9.4</v>
      </c>
      <c r="F4407">
        <v>39</v>
      </c>
      <c r="G4407">
        <v>98466</v>
      </c>
      <c r="H4407">
        <v>18</v>
      </c>
      <c r="I4407">
        <v>1322</v>
      </c>
      <c r="J4407">
        <v>361</v>
      </c>
      <c r="K4407">
        <v>7</v>
      </c>
      <c r="L4407">
        <v>41</v>
      </c>
      <c r="M4407">
        <v>5</v>
      </c>
      <c r="N4407">
        <v>629</v>
      </c>
      <c r="O4407">
        <v>418</v>
      </c>
      <c r="P4407">
        <v>821</v>
      </c>
      <c r="Q4407">
        <v>84</v>
      </c>
      <c r="R4407">
        <v>310</v>
      </c>
      <c r="S4407">
        <v>7.7</v>
      </c>
      <c r="T4407">
        <v>0</v>
      </c>
      <c r="U4407">
        <v>0</v>
      </c>
      <c r="V4407">
        <v>8047</v>
      </c>
      <c r="W4407">
        <v>77777</v>
      </c>
      <c r="X4407">
        <v>9</v>
      </c>
      <c r="Y4407" t="s">
        <v>200</v>
      </c>
      <c r="Z4407">
        <v>17</v>
      </c>
      <c r="AA4407">
        <v>0.104</v>
      </c>
      <c r="AB4407">
        <v>0</v>
      </c>
      <c r="AC4407">
        <v>88</v>
      </c>
      <c r="AD4407">
        <v>0.20300000000000001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22.2</v>
      </c>
      <c r="E4408">
        <v>10</v>
      </c>
      <c r="F4408">
        <v>46</v>
      </c>
      <c r="G4408">
        <v>98543</v>
      </c>
      <c r="H4408">
        <v>0</v>
      </c>
      <c r="I4408">
        <v>1322</v>
      </c>
      <c r="J4408">
        <v>352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310</v>
      </c>
      <c r="S4408">
        <v>9.1999999999999993</v>
      </c>
      <c r="T4408">
        <v>0</v>
      </c>
      <c r="U4408">
        <v>0</v>
      </c>
      <c r="V4408">
        <v>8047</v>
      </c>
      <c r="W4408">
        <v>77777</v>
      </c>
      <c r="X4408">
        <v>9</v>
      </c>
      <c r="Y4408" t="s">
        <v>200</v>
      </c>
      <c r="Z4408">
        <v>17</v>
      </c>
      <c r="AA4408">
        <v>0.105</v>
      </c>
      <c r="AB4408">
        <v>0</v>
      </c>
      <c r="AC4408">
        <v>88</v>
      </c>
      <c r="AD4408">
        <v>0.20300000000000001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19.399999999999999</v>
      </c>
      <c r="E4409">
        <v>10</v>
      </c>
      <c r="F4409">
        <v>54</v>
      </c>
      <c r="G4409">
        <v>98574</v>
      </c>
      <c r="H4409">
        <v>0</v>
      </c>
      <c r="I4409">
        <v>1322</v>
      </c>
      <c r="J4409">
        <v>350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320</v>
      </c>
      <c r="S4409">
        <v>2.6</v>
      </c>
      <c r="T4409">
        <v>2</v>
      </c>
      <c r="U4409">
        <v>2</v>
      </c>
      <c r="V4409">
        <v>8047</v>
      </c>
      <c r="W4409">
        <v>77777</v>
      </c>
      <c r="X4409">
        <v>9</v>
      </c>
      <c r="Y4409" t="s">
        <v>200</v>
      </c>
      <c r="Z4409">
        <v>17</v>
      </c>
      <c r="AA4409">
        <v>0.106</v>
      </c>
      <c r="AB4409">
        <v>0</v>
      </c>
      <c r="AC4409">
        <v>88</v>
      </c>
      <c r="AD4409">
        <v>0.20300000000000001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17.8</v>
      </c>
      <c r="E4410">
        <v>9.4</v>
      </c>
      <c r="F4410">
        <v>58</v>
      </c>
      <c r="G4410">
        <v>98540</v>
      </c>
      <c r="H4410">
        <v>0</v>
      </c>
      <c r="I4410">
        <v>1322</v>
      </c>
      <c r="J4410">
        <v>330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310</v>
      </c>
      <c r="S4410">
        <v>4.0999999999999996</v>
      </c>
      <c r="T4410">
        <v>0</v>
      </c>
      <c r="U4410">
        <v>0</v>
      </c>
      <c r="V4410">
        <v>8047</v>
      </c>
      <c r="W4410">
        <v>77777</v>
      </c>
      <c r="X4410">
        <v>9</v>
      </c>
      <c r="Y4410" t="s">
        <v>200</v>
      </c>
      <c r="Z4410">
        <v>17</v>
      </c>
      <c r="AA4410">
        <v>0.106</v>
      </c>
      <c r="AB4410">
        <v>0</v>
      </c>
      <c r="AC4410">
        <v>88</v>
      </c>
      <c r="AD4410">
        <v>0.20300000000000001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16.7</v>
      </c>
      <c r="E4411">
        <v>9.4</v>
      </c>
      <c r="F4411">
        <v>62</v>
      </c>
      <c r="G4411">
        <v>98529</v>
      </c>
      <c r="H4411">
        <v>0</v>
      </c>
      <c r="I4411">
        <v>1322</v>
      </c>
      <c r="J4411">
        <v>325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310</v>
      </c>
      <c r="S4411">
        <v>3.1</v>
      </c>
      <c r="T4411">
        <v>0</v>
      </c>
      <c r="U4411">
        <v>0</v>
      </c>
      <c r="V4411">
        <v>8047</v>
      </c>
      <c r="W4411">
        <v>77777</v>
      </c>
      <c r="X4411">
        <v>9</v>
      </c>
      <c r="Y4411" t="s">
        <v>200</v>
      </c>
      <c r="Z4411">
        <v>17</v>
      </c>
      <c r="AA4411">
        <v>0.105</v>
      </c>
      <c r="AB4411">
        <v>0</v>
      </c>
      <c r="AC4411">
        <v>88</v>
      </c>
      <c r="AD4411">
        <v>0.20300000000000001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15.6</v>
      </c>
      <c r="E4412">
        <v>9.4</v>
      </c>
      <c r="F4412">
        <v>67</v>
      </c>
      <c r="G4412">
        <v>98557</v>
      </c>
      <c r="H4412">
        <v>0</v>
      </c>
      <c r="I4412">
        <v>1322</v>
      </c>
      <c r="J4412">
        <v>321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300</v>
      </c>
      <c r="S4412">
        <v>2.6</v>
      </c>
      <c r="T4412">
        <v>0</v>
      </c>
      <c r="U4412">
        <v>0</v>
      </c>
      <c r="V4412">
        <v>8047</v>
      </c>
      <c r="W4412">
        <v>77777</v>
      </c>
      <c r="X4412">
        <v>9</v>
      </c>
      <c r="Y4412" t="s">
        <v>200</v>
      </c>
      <c r="Z4412">
        <v>17</v>
      </c>
      <c r="AA4412">
        <v>0.104</v>
      </c>
      <c r="AB4412">
        <v>0</v>
      </c>
      <c r="AC4412">
        <v>88</v>
      </c>
      <c r="AD4412">
        <v>0.20300000000000001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13.9</v>
      </c>
      <c r="E4413">
        <v>8.9</v>
      </c>
      <c r="F4413">
        <v>72</v>
      </c>
      <c r="G4413">
        <v>98559</v>
      </c>
      <c r="H4413">
        <v>0</v>
      </c>
      <c r="I4413">
        <v>1322</v>
      </c>
      <c r="J4413">
        <v>313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8047</v>
      </c>
      <c r="W4413">
        <v>77777</v>
      </c>
      <c r="X4413">
        <v>9</v>
      </c>
      <c r="Y4413" t="s">
        <v>200</v>
      </c>
      <c r="Z4413">
        <v>17</v>
      </c>
      <c r="AA4413">
        <v>0.104</v>
      </c>
      <c r="AB4413">
        <v>0</v>
      </c>
      <c r="AC4413">
        <v>88</v>
      </c>
      <c r="AD4413">
        <v>0.20300000000000001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13.3</v>
      </c>
      <c r="E4414">
        <v>8.9</v>
      </c>
      <c r="F4414">
        <v>75</v>
      </c>
      <c r="G4414">
        <v>98582</v>
      </c>
      <c r="H4414">
        <v>0</v>
      </c>
      <c r="I4414">
        <v>1322</v>
      </c>
      <c r="J4414">
        <v>310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8047</v>
      </c>
      <c r="W4414">
        <v>77777</v>
      </c>
      <c r="X4414">
        <v>9</v>
      </c>
      <c r="Y4414" t="s">
        <v>200</v>
      </c>
      <c r="Z4414">
        <v>17</v>
      </c>
      <c r="AA4414">
        <v>0.104</v>
      </c>
      <c r="AB4414">
        <v>0</v>
      </c>
      <c r="AC4414">
        <v>88</v>
      </c>
      <c r="AD4414">
        <v>0.20300000000000001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12.8</v>
      </c>
      <c r="E4415">
        <v>8.9</v>
      </c>
      <c r="F4415">
        <v>77</v>
      </c>
      <c r="G4415">
        <v>98587</v>
      </c>
      <c r="H4415">
        <v>0</v>
      </c>
      <c r="I4415">
        <v>1322</v>
      </c>
      <c r="J4415">
        <v>308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8047</v>
      </c>
      <c r="W4415">
        <v>77777</v>
      </c>
      <c r="X4415">
        <v>9</v>
      </c>
      <c r="Y4415" t="s">
        <v>200</v>
      </c>
      <c r="Z4415">
        <v>17</v>
      </c>
      <c r="AA4415">
        <v>0.10299999999999999</v>
      </c>
      <c r="AB4415">
        <v>0</v>
      </c>
      <c r="AC4415">
        <v>88</v>
      </c>
      <c r="AD4415">
        <v>0.20300000000000001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12.2</v>
      </c>
      <c r="E4416">
        <v>8.9</v>
      </c>
      <c r="F4416">
        <v>80</v>
      </c>
      <c r="G4416">
        <v>98620</v>
      </c>
      <c r="H4416">
        <v>4</v>
      </c>
      <c r="I4416">
        <v>1322</v>
      </c>
      <c r="J4416">
        <v>305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320</v>
      </c>
      <c r="S4416">
        <v>1.5</v>
      </c>
      <c r="T4416">
        <v>0</v>
      </c>
      <c r="U4416">
        <v>0</v>
      </c>
      <c r="V4416">
        <v>8047</v>
      </c>
      <c r="W4416">
        <v>77777</v>
      </c>
      <c r="X4416">
        <v>9</v>
      </c>
      <c r="Y4416" t="s">
        <v>200</v>
      </c>
      <c r="Z4416">
        <v>17</v>
      </c>
      <c r="AA4416">
        <v>0.10199999999999999</v>
      </c>
      <c r="AB4416">
        <v>0</v>
      </c>
      <c r="AC4416">
        <v>88</v>
      </c>
      <c r="AD4416">
        <v>0.20300000000000001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12.8</v>
      </c>
      <c r="E4417">
        <v>9.4</v>
      </c>
      <c r="F4417">
        <v>80</v>
      </c>
      <c r="G4417">
        <v>98694</v>
      </c>
      <c r="H4417">
        <v>144</v>
      </c>
      <c r="I4417">
        <v>1322</v>
      </c>
      <c r="J4417">
        <v>308</v>
      </c>
      <c r="K4417">
        <v>56</v>
      </c>
      <c r="L4417">
        <v>172</v>
      </c>
      <c r="M4417">
        <v>36</v>
      </c>
      <c r="N4417">
        <v>5712</v>
      </c>
      <c r="O4417">
        <v>8028</v>
      </c>
      <c r="P4417">
        <v>5105</v>
      </c>
      <c r="Q4417">
        <v>639</v>
      </c>
      <c r="R4417">
        <v>320</v>
      </c>
      <c r="S4417">
        <v>1.5</v>
      </c>
      <c r="T4417">
        <v>0</v>
      </c>
      <c r="U4417">
        <v>0</v>
      </c>
      <c r="V4417">
        <v>8047</v>
      </c>
      <c r="W4417">
        <v>77777</v>
      </c>
      <c r="X4417">
        <v>9</v>
      </c>
      <c r="Y4417" t="s">
        <v>200</v>
      </c>
      <c r="Z4417">
        <v>17</v>
      </c>
      <c r="AA4417">
        <v>0.10100000000000001</v>
      </c>
      <c r="AB4417">
        <v>0</v>
      </c>
      <c r="AC4417">
        <v>88</v>
      </c>
      <c r="AD4417">
        <v>0.20300000000000001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15</v>
      </c>
      <c r="E4418">
        <v>9.4</v>
      </c>
      <c r="F4418">
        <v>69</v>
      </c>
      <c r="G4418">
        <v>98745</v>
      </c>
      <c r="H4418">
        <v>400</v>
      </c>
      <c r="I4418">
        <v>1322</v>
      </c>
      <c r="J4418">
        <v>318</v>
      </c>
      <c r="K4418">
        <v>238</v>
      </c>
      <c r="L4418">
        <v>498</v>
      </c>
      <c r="M4418">
        <v>72</v>
      </c>
      <c r="N4418">
        <v>23623</v>
      </c>
      <c r="O4418">
        <v>42859</v>
      </c>
      <c r="P4418">
        <v>11010</v>
      </c>
      <c r="Q4418">
        <v>1351</v>
      </c>
      <c r="R4418">
        <v>0</v>
      </c>
      <c r="S4418">
        <v>0</v>
      </c>
      <c r="T4418">
        <v>0</v>
      </c>
      <c r="U4418">
        <v>0</v>
      </c>
      <c r="V4418">
        <v>8047</v>
      </c>
      <c r="W4418">
        <v>77777</v>
      </c>
      <c r="X4418">
        <v>9</v>
      </c>
      <c r="Y4418" t="s">
        <v>200</v>
      </c>
      <c r="Z4418">
        <v>17</v>
      </c>
      <c r="AA4418">
        <v>9.9000000000000005E-2</v>
      </c>
      <c r="AB4418">
        <v>0</v>
      </c>
      <c r="AC4418">
        <v>88</v>
      </c>
      <c r="AD4418">
        <v>0.20300000000000001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17.2</v>
      </c>
      <c r="E4419">
        <v>10</v>
      </c>
      <c r="F4419">
        <v>63</v>
      </c>
      <c r="G4419">
        <v>98786</v>
      </c>
      <c r="H4419">
        <v>650</v>
      </c>
      <c r="I4419">
        <v>1322</v>
      </c>
      <c r="J4419">
        <v>328</v>
      </c>
      <c r="K4419">
        <v>458</v>
      </c>
      <c r="L4419">
        <v>751</v>
      </c>
      <c r="M4419">
        <v>87</v>
      </c>
      <c r="N4419">
        <v>48689</v>
      </c>
      <c r="O4419">
        <v>74338</v>
      </c>
      <c r="P4419">
        <v>12799</v>
      </c>
      <c r="Q4419">
        <v>1802</v>
      </c>
      <c r="R4419">
        <v>0</v>
      </c>
      <c r="S4419">
        <v>0</v>
      </c>
      <c r="T4419">
        <v>0</v>
      </c>
      <c r="U4419">
        <v>0</v>
      </c>
      <c r="V4419">
        <v>8047</v>
      </c>
      <c r="W4419">
        <v>77777</v>
      </c>
      <c r="X4419">
        <v>9</v>
      </c>
      <c r="Y4419" t="s">
        <v>200</v>
      </c>
      <c r="Z4419">
        <v>18</v>
      </c>
      <c r="AA4419">
        <v>9.1999999999999998E-2</v>
      </c>
      <c r="AB4419">
        <v>0</v>
      </c>
      <c r="AC4419">
        <v>88</v>
      </c>
      <c r="AD4419">
        <v>0.20300000000000001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20.6</v>
      </c>
      <c r="E4420">
        <v>10</v>
      </c>
      <c r="F4420">
        <v>51</v>
      </c>
      <c r="G4420">
        <v>98800</v>
      </c>
      <c r="H4420">
        <v>876</v>
      </c>
      <c r="I4420">
        <v>1322</v>
      </c>
      <c r="J4420">
        <v>344</v>
      </c>
      <c r="K4420">
        <v>654</v>
      </c>
      <c r="L4420">
        <v>832</v>
      </c>
      <c r="M4420">
        <v>101</v>
      </c>
      <c r="N4420">
        <v>71294</v>
      </c>
      <c r="O4420">
        <v>85002</v>
      </c>
      <c r="P4420">
        <v>14155</v>
      </c>
      <c r="Q4420">
        <v>2619</v>
      </c>
      <c r="R4420">
        <v>0</v>
      </c>
      <c r="S4420">
        <v>0</v>
      </c>
      <c r="T4420">
        <v>0</v>
      </c>
      <c r="U4420">
        <v>0</v>
      </c>
      <c r="V4420">
        <v>8047</v>
      </c>
      <c r="W4420">
        <v>77777</v>
      </c>
      <c r="X4420">
        <v>9</v>
      </c>
      <c r="Y4420" t="s">
        <v>200</v>
      </c>
      <c r="Z4420">
        <v>18</v>
      </c>
      <c r="AA4420">
        <v>9.0999999999999998E-2</v>
      </c>
      <c r="AB4420">
        <v>0</v>
      </c>
      <c r="AC4420">
        <v>88</v>
      </c>
      <c r="AD4420">
        <v>0.20300000000000001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26.1</v>
      </c>
      <c r="E4421">
        <v>9.4</v>
      </c>
      <c r="F4421">
        <v>35</v>
      </c>
      <c r="G4421">
        <v>98813</v>
      </c>
      <c r="H4421">
        <v>1063</v>
      </c>
      <c r="I4421">
        <v>1322</v>
      </c>
      <c r="J4421">
        <v>370</v>
      </c>
      <c r="K4421">
        <v>819</v>
      </c>
      <c r="L4421">
        <v>880</v>
      </c>
      <c r="M4421">
        <v>110</v>
      </c>
      <c r="N4421">
        <v>87164</v>
      </c>
      <c r="O4421">
        <v>90481</v>
      </c>
      <c r="P4421">
        <v>14863</v>
      </c>
      <c r="Q4421">
        <v>3261</v>
      </c>
      <c r="R4421">
        <v>300</v>
      </c>
      <c r="S4421">
        <v>2.6</v>
      </c>
      <c r="T4421">
        <v>0</v>
      </c>
      <c r="U4421">
        <v>0</v>
      </c>
      <c r="V4421">
        <v>8047</v>
      </c>
      <c r="W4421">
        <v>77777</v>
      </c>
      <c r="X4421">
        <v>9</v>
      </c>
      <c r="Y4421" t="s">
        <v>200</v>
      </c>
      <c r="Z4421">
        <v>18</v>
      </c>
      <c r="AA4421">
        <v>9.0999999999999998E-2</v>
      </c>
      <c r="AB4421">
        <v>0</v>
      </c>
      <c r="AC4421">
        <v>88</v>
      </c>
      <c r="AD4421">
        <v>0.20300000000000001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30.6</v>
      </c>
      <c r="E4422">
        <v>8.9</v>
      </c>
      <c r="F4422">
        <v>26</v>
      </c>
      <c r="G4422">
        <v>98786</v>
      </c>
      <c r="H4422">
        <v>1198</v>
      </c>
      <c r="I4422">
        <v>1322</v>
      </c>
      <c r="J4422">
        <v>392</v>
      </c>
      <c r="K4422">
        <v>939</v>
      </c>
      <c r="L4422">
        <v>904</v>
      </c>
      <c r="M4422">
        <v>119</v>
      </c>
      <c r="N4422">
        <v>99587</v>
      </c>
      <c r="O4422">
        <v>93130</v>
      </c>
      <c r="P4422">
        <v>15466</v>
      </c>
      <c r="Q4422">
        <v>5260</v>
      </c>
      <c r="R4422">
        <v>310</v>
      </c>
      <c r="S4422">
        <v>3.6</v>
      </c>
      <c r="T4422">
        <v>0</v>
      </c>
      <c r="U4422">
        <v>0</v>
      </c>
      <c r="V4422">
        <v>8047</v>
      </c>
      <c r="W4422">
        <v>77777</v>
      </c>
      <c r="X4422">
        <v>9</v>
      </c>
      <c r="Y4422" t="s">
        <v>200</v>
      </c>
      <c r="Z4422">
        <v>18</v>
      </c>
      <c r="AA4422">
        <v>9.6000000000000002E-2</v>
      </c>
      <c r="AB4422">
        <v>0</v>
      </c>
      <c r="AC4422">
        <v>88</v>
      </c>
      <c r="AD4422">
        <v>0.20300000000000001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33.299999999999997</v>
      </c>
      <c r="E4423">
        <v>7.8</v>
      </c>
      <c r="F4423">
        <v>21</v>
      </c>
      <c r="G4423">
        <v>98742</v>
      </c>
      <c r="H4423">
        <v>1272</v>
      </c>
      <c r="I4423">
        <v>1322</v>
      </c>
      <c r="J4423">
        <v>405</v>
      </c>
      <c r="K4423">
        <v>1005</v>
      </c>
      <c r="L4423">
        <v>917</v>
      </c>
      <c r="M4423">
        <v>123</v>
      </c>
      <c r="N4423">
        <v>106229</v>
      </c>
      <c r="O4423">
        <v>94294</v>
      </c>
      <c r="P4423">
        <v>15697</v>
      </c>
      <c r="Q4423">
        <v>8050</v>
      </c>
      <c r="R4423">
        <v>310</v>
      </c>
      <c r="S4423">
        <v>3.1</v>
      </c>
      <c r="T4423">
        <v>0</v>
      </c>
      <c r="U4423">
        <v>0</v>
      </c>
      <c r="V4423">
        <v>8047</v>
      </c>
      <c r="W4423">
        <v>77777</v>
      </c>
      <c r="X4423">
        <v>9</v>
      </c>
      <c r="Y4423" t="s">
        <v>200</v>
      </c>
      <c r="Z4423">
        <v>18</v>
      </c>
      <c r="AA4423">
        <v>9.7000000000000003E-2</v>
      </c>
      <c r="AB4423">
        <v>0</v>
      </c>
      <c r="AC4423">
        <v>88</v>
      </c>
      <c r="AD4423">
        <v>0.20300000000000001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35</v>
      </c>
      <c r="E4424">
        <v>5.6</v>
      </c>
      <c r="F4424">
        <v>16</v>
      </c>
      <c r="G4424">
        <v>98708</v>
      </c>
      <c r="H4424">
        <v>1280</v>
      </c>
      <c r="I4424">
        <v>1322</v>
      </c>
      <c r="J4424">
        <v>410</v>
      </c>
      <c r="K4424">
        <v>1011</v>
      </c>
      <c r="L4424">
        <v>915</v>
      </c>
      <c r="M4424">
        <v>125</v>
      </c>
      <c r="N4424">
        <v>106348</v>
      </c>
      <c r="O4424">
        <v>93800</v>
      </c>
      <c r="P4424">
        <v>15901</v>
      </c>
      <c r="Q4424">
        <v>8634</v>
      </c>
      <c r="R4424">
        <v>310</v>
      </c>
      <c r="S4424">
        <v>1.5</v>
      </c>
      <c r="T4424">
        <v>0</v>
      </c>
      <c r="U4424">
        <v>0</v>
      </c>
      <c r="V4424">
        <v>8047</v>
      </c>
      <c r="W4424">
        <v>77777</v>
      </c>
      <c r="X4424">
        <v>9</v>
      </c>
      <c r="Y4424" t="s">
        <v>200</v>
      </c>
      <c r="Z4424">
        <v>18</v>
      </c>
      <c r="AA4424">
        <v>9.9000000000000005E-2</v>
      </c>
      <c r="AB4424">
        <v>0</v>
      </c>
      <c r="AC4424">
        <v>88</v>
      </c>
      <c r="AD4424">
        <v>0.20300000000000001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36.1</v>
      </c>
      <c r="E4425">
        <v>4.4000000000000004</v>
      </c>
      <c r="F4425">
        <v>14</v>
      </c>
      <c r="G4425">
        <v>98669</v>
      </c>
      <c r="H4425">
        <v>1220</v>
      </c>
      <c r="I4425">
        <v>1322</v>
      </c>
      <c r="J4425">
        <v>415</v>
      </c>
      <c r="K4425">
        <v>956</v>
      </c>
      <c r="L4425">
        <v>900</v>
      </c>
      <c r="M4425">
        <v>125</v>
      </c>
      <c r="N4425">
        <v>100445</v>
      </c>
      <c r="O4425">
        <v>92026</v>
      </c>
      <c r="P4425">
        <v>16132</v>
      </c>
      <c r="Q4425">
        <v>6017</v>
      </c>
      <c r="R4425">
        <v>290</v>
      </c>
      <c r="S4425">
        <v>3.6</v>
      </c>
      <c r="T4425">
        <v>0</v>
      </c>
      <c r="U4425">
        <v>0</v>
      </c>
      <c r="V4425">
        <v>8047</v>
      </c>
      <c r="W4425">
        <v>77777</v>
      </c>
      <c r="X4425">
        <v>9</v>
      </c>
      <c r="Y4425" t="s">
        <v>200</v>
      </c>
      <c r="Z4425">
        <v>19</v>
      </c>
      <c r="AA4425">
        <v>0.104</v>
      </c>
      <c r="AB4425">
        <v>0</v>
      </c>
      <c r="AC4425">
        <v>88</v>
      </c>
      <c r="AD4425">
        <v>0.20300000000000001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37.200000000000003</v>
      </c>
      <c r="E4426">
        <v>5.6</v>
      </c>
      <c r="F4426">
        <v>14</v>
      </c>
      <c r="G4426">
        <v>98639</v>
      </c>
      <c r="H4426">
        <v>1099</v>
      </c>
      <c r="I4426">
        <v>1322</v>
      </c>
      <c r="J4426">
        <v>422</v>
      </c>
      <c r="K4426">
        <v>846</v>
      </c>
      <c r="L4426">
        <v>873</v>
      </c>
      <c r="M4426">
        <v>120</v>
      </c>
      <c r="N4426">
        <v>89182</v>
      </c>
      <c r="O4426">
        <v>89253</v>
      </c>
      <c r="P4426">
        <v>15899</v>
      </c>
      <c r="Q4426">
        <v>3718</v>
      </c>
      <c r="R4426">
        <v>220</v>
      </c>
      <c r="S4426">
        <v>5.6</v>
      </c>
      <c r="T4426">
        <v>0</v>
      </c>
      <c r="U4426">
        <v>0</v>
      </c>
      <c r="V4426">
        <v>8047</v>
      </c>
      <c r="W4426">
        <v>77777</v>
      </c>
      <c r="X4426">
        <v>9</v>
      </c>
      <c r="Y4426" t="s">
        <v>200</v>
      </c>
      <c r="Z4426">
        <v>19</v>
      </c>
      <c r="AA4426">
        <v>0.106</v>
      </c>
      <c r="AB4426">
        <v>0</v>
      </c>
      <c r="AC4426">
        <v>88</v>
      </c>
      <c r="AD4426">
        <v>0.20300000000000001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36.1</v>
      </c>
      <c r="E4427">
        <v>8.3000000000000007</v>
      </c>
      <c r="F4427">
        <v>18</v>
      </c>
      <c r="G4427">
        <v>98610</v>
      </c>
      <c r="H4427">
        <v>922</v>
      </c>
      <c r="I4427">
        <v>1322</v>
      </c>
      <c r="J4427">
        <v>420</v>
      </c>
      <c r="K4427">
        <v>689</v>
      </c>
      <c r="L4427">
        <v>826</v>
      </c>
      <c r="M4427">
        <v>111</v>
      </c>
      <c r="N4427">
        <v>74649</v>
      </c>
      <c r="O4427">
        <v>84283</v>
      </c>
      <c r="P4427">
        <v>15304</v>
      </c>
      <c r="Q4427">
        <v>3015</v>
      </c>
      <c r="R4427">
        <v>200</v>
      </c>
      <c r="S4427">
        <v>6.6</v>
      </c>
      <c r="T4427">
        <v>0</v>
      </c>
      <c r="U4427">
        <v>0</v>
      </c>
      <c r="V4427">
        <v>8047</v>
      </c>
      <c r="W4427">
        <v>77777</v>
      </c>
      <c r="X4427">
        <v>9</v>
      </c>
      <c r="Y4427" t="s">
        <v>200</v>
      </c>
      <c r="Z4427">
        <v>19</v>
      </c>
      <c r="AA4427">
        <v>0.108</v>
      </c>
      <c r="AB4427">
        <v>0</v>
      </c>
      <c r="AC4427">
        <v>88</v>
      </c>
      <c r="AD4427">
        <v>0.20300000000000001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32.799999999999997</v>
      </c>
      <c r="E4428">
        <v>10.6</v>
      </c>
      <c r="F4428">
        <v>26</v>
      </c>
      <c r="G4428">
        <v>98611</v>
      </c>
      <c r="H4428">
        <v>704</v>
      </c>
      <c r="I4428">
        <v>1322</v>
      </c>
      <c r="J4428">
        <v>406</v>
      </c>
      <c r="K4428">
        <v>498</v>
      </c>
      <c r="L4428">
        <v>745</v>
      </c>
      <c r="M4428">
        <v>99</v>
      </c>
      <c r="N4428">
        <v>52768</v>
      </c>
      <c r="O4428">
        <v>74277</v>
      </c>
      <c r="P4428">
        <v>14334</v>
      </c>
      <c r="Q4428">
        <v>2063</v>
      </c>
      <c r="R4428">
        <v>200</v>
      </c>
      <c r="S4428">
        <v>5.0999999999999996</v>
      </c>
      <c r="T4428">
        <v>0</v>
      </c>
      <c r="U4428">
        <v>0</v>
      </c>
      <c r="V4428">
        <v>8047</v>
      </c>
      <c r="W4428">
        <v>77777</v>
      </c>
      <c r="X4428">
        <v>9</v>
      </c>
      <c r="Y4428" t="s">
        <v>200</v>
      </c>
      <c r="Z4428">
        <v>20</v>
      </c>
      <c r="AA4428">
        <v>0.113</v>
      </c>
      <c r="AB4428">
        <v>0</v>
      </c>
      <c r="AC4428">
        <v>88</v>
      </c>
      <c r="AD4428">
        <v>0.20499999999999999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31.7</v>
      </c>
      <c r="E4429">
        <v>7.2</v>
      </c>
      <c r="F4429">
        <v>22</v>
      </c>
      <c r="G4429">
        <v>98650</v>
      </c>
      <c r="H4429">
        <v>457</v>
      </c>
      <c r="I4429">
        <v>1322</v>
      </c>
      <c r="J4429">
        <v>395</v>
      </c>
      <c r="K4429">
        <v>294</v>
      </c>
      <c r="L4429">
        <v>609</v>
      </c>
      <c r="M4429">
        <v>78</v>
      </c>
      <c r="N4429">
        <v>30655</v>
      </c>
      <c r="O4429">
        <v>54667</v>
      </c>
      <c r="P4429">
        <v>11838</v>
      </c>
      <c r="Q4429">
        <v>1504</v>
      </c>
      <c r="R4429">
        <v>300</v>
      </c>
      <c r="S4429">
        <v>3.6</v>
      </c>
      <c r="T4429">
        <v>0</v>
      </c>
      <c r="U4429">
        <v>0</v>
      </c>
      <c r="V4429">
        <v>8047</v>
      </c>
      <c r="W4429">
        <v>77777</v>
      </c>
      <c r="X4429">
        <v>9</v>
      </c>
      <c r="Y4429" t="s">
        <v>200</v>
      </c>
      <c r="Z4429">
        <v>20</v>
      </c>
      <c r="AA4429">
        <v>0.11600000000000001</v>
      </c>
      <c r="AB4429">
        <v>0</v>
      </c>
      <c r="AC4429">
        <v>88</v>
      </c>
      <c r="AD4429">
        <v>0.20499999999999999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27.8</v>
      </c>
      <c r="E4430">
        <v>6.7</v>
      </c>
      <c r="F4430">
        <v>26</v>
      </c>
      <c r="G4430">
        <v>98673</v>
      </c>
      <c r="H4430">
        <v>201</v>
      </c>
      <c r="I4430">
        <v>1322</v>
      </c>
      <c r="J4430">
        <v>375</v>
      </c>
      <c r="K4430">
        <v>105</v>
      </c>
      <c r="L4430">
        <v>338</v>
      </c>
      <c r="M4430">
        <v>44</v>
      </c>
      <c r="N4430">
        <v>9844</v>
      </c>
      <c r="O4430">
        <v>22012</v>
      </c>
      <c r="P4430">
        <v>6696</v>
      </c>
      <c r="Q4430">
        <v>765</v>
      </c>
      <c r="R4430">
        <v>290</v>
      </c>
      <c r="S4430">
        <v>4.5999999999999996</v>
      </c>
      <c r="T4430">
        <v>0</v>
      </c>
      <c r="U4430">
        <v>0</v>
      </c>
      <c r="V4430">
        <v>8047</v>
      </c>
      <c r="W4430">
        <v>77777</v>
      </c>
      <c r="X4430">
        <v>9</v>
      </c>
      <c r="Y4430" t="s">
        <v>200</v>
      </c>
      <c r="Z4430">
        <v>20</v>
      </c>
      <c r="AA4430">
        <v>0.11899999999999999</v>
      </c>
      <c r="AB4430">
        <v>0</v>
      </c>
      <c r="AC4430">
        <v>88</v>
      </c>
      <c r="AD4430">
        <v>0.20499999999999999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23.9</v>
      </c>
      <c r="E4431">
        <v>6.1</v>
      </c>
      <c r="F4431">
        <v>32</v>
      </c>
      <c r="G4431">
        <v>98695</v>
      </c>
      <c r="H4431">
        <v>18</v>
      </c>
      <c r="I4431">
        <v>1322</v>
      </c>
      <c r="J4431">
        <v>355</v>
      </c>
      <c r="K4431">
        <v>7</v>
      </c>
      <c r="L4431">
        <v>32</v>
      </c>
      <c r="M4431">
        <v>5</v>
      </c>
      <c r="N4431">
        <v>613</v>
      </c>
      <c r="O4431">
        <v>372</v>
      </c>
      <c r="P4431">
        <v>809</v>
      </c>
      <c r="Q4431">
        <v>84</v>
      </c>
      <c r="R4431">
        <v>300</v>
      </c>
      <c r="S4431">
        <v>6.1</v>
      </c>
      <c r="T4431">
        <v>0</v>
      </c>
      <c r="U4431">
        <v>0</v>
      </c>
      <c r="V4431">
        <v>8047</v>
      </c>
      <c r="W4431">
        <v>77777</v>
      </c>
      <c r="X4431">
        <v>9</v>
      </c>
      <c r="Y4431" t="s">
        <v>200</v>
      </c>
      <c r="Z4431">
        <v>20</v>
      </c>
      <c r="AA4431">
        <v>0.121</v>
      </c>
      <c r="AB4431">
        <v>0</v>
      </c>
      <c r="AC4431">
        <v>88</v>
      </c>
      <c r="AD4431">
        <v>0.20499999999999999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20.6</v>
      </c>
      <c r="E4432">
        <v>8.3000000000000007</v>
      </c>
      <c r="F4432">
        <v>45</v>
      </c>
      <c r="G4432">
        <v>98780</v>
      </c>
      <c r="H4432">
        <v>0</v>
      </c>
      <c r="I4432">
        <v>1322</v>
      </c>
      <c r="J4432">
        <v>342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300</v>
      </c>
      <c r="S4432">
        <v>7.7</v>
      </c>
      <c r="T4432">
        <v>0</v>
      </c>
      <c r="U4432">
        <v>0</v>
      </c>
      <c r="V4432">
        <v>8047</v>
      </c>
      <c r="W4432">
        <v>77777</v>
      </c>
      <c r="X4432">
        <v>9</v>
      </c>
      <c r="Y4432" t="s">
        <v>200</v>
      </c>
      <c r="Z4432">
        <v>21</v>
      </c>
      <c r="AA4432">
        <v>0.123</v>
      </c>
      <c r="AB4432">
        <v>0</v>
      </c>
      <c r="AC4432">
        <v>88</v>
      </c>
      <c r="AD4432">
        <v>0.20499999999999999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18.3</v>
      </c>
      <c r="E4433">
        <v>8.9</v>
      </c>
      <c r="F4433">
        <v>54</v>
      </c>
      <c r="G4433">
        <v>98768</v>
      </c>
      <c r="H4433">
        <v>0</v>
      </c>
      <c r="I4433">
        <v>1322</v>
      </c>
      <c r="J4433">
        <v>332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310</v>
      </c>
      <c r="S4433">
        <v>2</v>
      </c>
      <c r="T4433">
        <v>0</v>
      </c>
      <c r="U4433">
        <v>0</v>
      </c>
      <c r="V4433">
        <v>8047</v>
      </c>
      <c r="W4433">
        <v>77777</v>
      </c>
      <c r="X4433">
        <v>9</v>
      </c>
      <c r="Y4433" t="s">
        <v>200</v>
      </c>
      <c r="Z4433">
        <v>21</v>
      </c>
      <c r="AA4433">
        <v>0.124</v>
      </c>
      <c r="AB4433">
        <v>0</v>
      </c>
      <c r="AC4433">
        <v>88</v>
      </c>
      <c r="AD4433">
        <v>0.20499999999999999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17.2</v>
      </c>
      <c r="E4434">
        <v>8.9</v>
      </c>
      <c r="F4434">
        <v>58</v>
      </c>
      <c r="G4434">
        <v>98757</v>
      </c>
      <c r="H4434">
        <v>0</v>
      </c>
      <c r="I4434">
        <v>1322</v>
      </c>
      <c r="J4434">
        <v>327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310</v>
      </c>
      <c r="S4434">
        <v>2.6</v>
      </c>
      <c r="T4434">
        <v>0</v>
      </c>
      <c r="U4434">
        <v>0</v>
      </c>
      <c r="V4434">
        <v>8047</v>
      </c>
      <c r="W4434">
        <v>77777</v>
      </c>
      <c r="X4434">
        <v>9</v>
      </c>
      <c r="Y4434" t="s">
        <v>200</v>
      </c>
      <c r="Z4434">
        <v>21</v>
      </c>
      <c r="AA4434">
        <v>0.124</v>
      </c>
      <c r="AB4434">
        <v>0</v>
      </c>
      <c r="AC4434">
        <v>88</v>
      </c>
      <c r="AD4434">
        <v>0.20499999999999999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15.6</v>
      </c>
      <c r="E4435">
        <v>8.9</v>
      </c>
      <c r="F4435">
        <v>64</v>
      </c>
      <c r="G4435">
        <v>98751</v>
      </c>
      <c r="H4435">
        <v>0</v>
      </c>
      <c r="I4435">
        <v>1322</v>
      </c>
      <c r="J4435">
        <v>331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320</v>
      </c>
      <c r="S4435">
        <v>3.6</v>
      </c>
      <c r="T4435">
        <v>2</v>
      </c>
      <c r="U4435">
        <v>2</v>
      </c>
      <c r="V4435">
        <v>8047</v>
      </c>
      <c r="W4435">
        <v>77777</v>
      </c>
      <c r="X4435">
        <v>9</v>
      </c>
      <c r="Y4435" t="s">
        <v>200</v>
      </c>
      <c r="Z4435">
        <v>21</v>
      </c>
      <c r="AA4435">
        <v>0.123</v>
      </c>
      <c r="AB4435">
        <v>0</v>
      </c>
      <c r="AC4435">
        <v>88</v>
      </c>
      <c r="AD4435">
        <v>0.20499999999999999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13.9</v>
      </c>
      <c r="E4436">
        <v>8.9</v>
      </c>
      <c r="F4436">
        <v>72</v>
      </c>
      <c r="G4436">
        <v>98715</v>
      </c>
      <c r="H4436">
        <v>0</v>
      </c>
      <c r="I4436">
        <v>1322</v>
      </c>
      <c r="J4436">
        <v>313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8047</v>
      </c>
      <c r="W4436">
        <v>77777</v>
      </c>
      <c r="X4436">
        <v>9</v>
      </c>
      <c r="Y4436" t="s">
        <v>200</v>
      </c>
      <c r="Z4436">
        <v>21</v>
      </c>
      <c r="AA4436">
        <v>0.122</v>
      </c>
      <c r="AB4436">
        <v>0</v>
      </c>
      <c r="AC4436">
        <v>88</v>
      </c>
      <c r="AD4436">
        <v>0.20499999999999999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13.3</v>
      </c>
      <c r="E4437">
        <v>8.9</v>
      </c>
      <c r="F4437">
        <v>75</v>
      </c>
      <c r="G4437">
        <v>98679</v>
      </c>
      <c r="H4437">
        <v>0</v>
      </c>
      <c r="I4437">
        <v>1322</v>
      </c>
      <c r="J4437">
        <v>310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8047</v>
      </c>
      <c r="W4437">
        <v>77777</v>
      </c>
      <c r="X4437">
        <v>9</v>
      </c>
      <c r="Y4437" t="s">
        <v>200</v>
      </c>
      <c r="Z4437">
        <v>21</v>
      </c>
      <c r="AA4437">
        <v>0.123</v>
      </c>
      <c r="AB4437">
        <v>0</v>
      </c>
      <c r="AC4437">
        <v>88</v>
      </c>
      <c r="AD4437">
        <v>0.20499999999999999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12.8</v>
      </c>
      <c r="E4438">
        <v>8.9</v>
      </c>
      <c r="F4438">
        <v>77</v>
      </c>
      <c r="G4438">
        <v>98694</v>
      </c>
      <c r="H4438">
        <v>0</v>
      </c>
      <c r="I4438">
        <v>1322</v>
      </c>
      <c r="J4438">
        <v>308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310</v>
      </c>
      <c r="S4438">
        <v>1.5</v>
      </c>
      <c r="T4438">
        <v>0</v>
      </c>
      <c r="U4438">
        <v>0</v>
      </c>
      <c r="V4438">
        <v>8047</v>
      </c>
      <c r="W4438">
        <v>77777</v>
      </c>
      <c r="X4438">
        <v>9</v>
      </c>
      <c r="Y4438" t="s">
        <v>200</v>
      </c>
      <c r="Z4438">
        <v>21</v>
      </c>
      <c r="AA4438">
        <v>0.125</v>
      </c>
      <c r="AB4438">
        <v>0</v>
      </c>
      <c r="AC4438">
        <v>88</v>
      </c>
      <c r="AD4438">
        <v>0.20499999999999999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12.2</v>
      </c>
      <c r="E4439">
        <v>8.9</v>
      </c>
      <c r="F4439">
        <v>80</v>
      </c>
      <c r="G4439">
        <v>98717</v>
      </c>
      <c r="H4439">
        <v>0</v>
      </c>
      <c r="I4439">
        <v>1322</v>
      </c>
      <c r="J4439">
        <v>305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290</v>
      </c>
      <c r="S4439">
        <v>1.5</v>
      </c>
      <c r="T4439">
        <v>0</v>
      </c>
      <c r="U4439">
        <v>0</v>
      </c>
      <c r="V4439">
        <v>8047</v>
      </c>
      <c r="W4439">
        <v>77777</v>
      </c>
      <c r="X4439">
        <v>9</v>
      </c>
      <c r="Y4439" t="s">
        <v>200</v>
      </c>
      <c r="Z4439">
        <v>21</v>
      </c>
      <c r="AA4439">
        <v>0.127</v>
      </c>
      <c r="AB4439">
        <v>0</v>
      </c>
      <c r="AC4439">
        <v>88</v>
      </c>
      <c r="AD4439">
        <v>0.20499999999999999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11.7</v>
      </c>
      <c r="E4440">
        <v>8.9</v>
      </c>
      <c r="F4440">
        <v>83</v>
      </c>
      <c r="G4440">
        <v>98770</v>
      </c>
      <c r="H4440">
        <v>4</v>
      </c>
      <c r="I4440">
        <v>1322</v>
      </c>
      <c r="J4440">
        <v>303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8047</v>
      </c>
      <c r="W4440">
        <v>77777</v>
      </c>
      <c r="X4440">
        <v>9</v>
      </c>
      <c r="Y4440" t="s">
        <v>200</v>
      </c>
      <c r="Z4440">
        <v>21</v>
      </c>
      <c r="AA4440">
        <v>0.129</v>
      </c>
      <c r="AB4440">
        <v>0</v>
      </c>
      <c r="AC4440">
        <v>88</v>
      </c>
      <c r="AD4440">
        <v>0.20499999999999999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199</v>
      </c>
      <c r="D4441">
        <v>12.2</v>
      </c>
      <c r="E4441">
        <v>9.4</v>
      </c>
      <c r="F4441">
        <v>83</v>
      </c>
      <c r="G4441">
        <v>98804</v>
      </c>
      <c r="H4441">
        <v>142</v>
      </c>
      <c r="I4441">
        <v>1322</v>
      </c>
      <c r="J4441">
        <v>306</v>
      </c>
      <c r="K4441">
        <v>56</v>
      </c>
      <c r="L4441">
        <v>124</v>
      </c>
      <c r="M4441">
        <v>36</v>
      </c>
      <c r="N4441">
        <v>5308</v>
      </c>
      <c r="O4441">
        <v>4981</v>
      </c>
      <c r="P4441">
        <v>4774</v>
      </c>
      <c r="Q4441">
        <v>671</v>
      </c>
      <c r="R4441">
        <v>320</v>
      </c>
      <c r="S4441">
        <v>2.6</v>
      </c>
      <c r="T4441">
        <v>0</v>
      </c>
      <c r="U4441">
        <v>0</v>
      </c>
      <c r="V4441">
        <v>8047</v>
      </c>
      <c r="W4441">
        <v>77777</v>
      </c>
      <c r="X4441">
        <v>9</v>
      </c>
      <c r="Y4441" t="s">
        <v>200</v>
      </c>
      <c r="Z4441">
        <v>21</v>
      </c>
      <c r="AA4441">
        <v>0.13100000000000001</v>
      </c>
      <c r="AB4441">
        <v>0</v>
      </c>
      <c r="AC4441">
        <v>88</v>
      </c>
      <c r="AD4441">
        <v>0.20499999999999999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14.4</v>
      </c>
      <c r="E4442">
        <v>9.4</v>
      </c>
      <c r="F4442">
        <v>72</v>
      </c>
      <c r="G4442">
        <v>98846</v>
      </c>
      <c r="H4442">
        <v>399</v>
      </c>
      <c r="I4442">
        <v>1322</v>
      </c>
      <c r="J4442">
        <v>315</v>
      </c>
      <c r="K4442">
        <v>189</v>
      </c>
      <c r="L4442">
        <v>277</v>
      </c>
      <c r="M4442">
        <v>106</v>
      </c>
      <c r="N4442">
        <v>20363</v>
      </c>
      <c r="O4442">
        <v>22119</v>
      </c>
      <c r="P4442">
        <v>13462</v>
      </c>
      <c r="Q4442">
        <v>2101</v>
      </c>
      <c r="R4442">
        <v>330</v>
      </c>
      <c r="S4442">
        <v>2.6</v>
      </c>
      <c r="T4442">
        <v>0</v>
      </c>
      <c r="U4442">
        <v>0</v>
      </c>
      <c r="V4442">
        <v>8047</v>
      </c>
      <c r="W4442">
        <v>77777</v>
      </c>
      <c r="X4442">
        <v>9</v>
      </c>
      <c r="Y4442" t="s">
        <v>200</v>
      </c>
      <c r="Z4442">
        <v>21</v>
      </c>
      <c r="AA4442">
        <v>0.13300000000000001</v>
      </c>
      <c r="AB4442">
        <v>0</v>
      </c>
      <c r="AC4442">
        <v>88</v>
      </c>
      <c r="AD4442">
        <v>0.20499999999999999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16.7</v>
      </c>
      <c r="E4443">
        <v>10</v>
      </c>
      <c r="F4443">
        <v>65</v>
      </c>
      <c r="G4443">
        <v>98869</v>
      </c>
      <c r="H4443">
        <v>649</v>
      </c>
      <c r="I4443">
        <v>1322</v>
      </c>
      <c r="J4443">
        <v>326</v>
      </c>
      <c r="K4443">
        <v>359</v>
      </c>
      <c r="L4443">
        <v>370</v>
      </c>
      <c r="M4443">
        <v>166</v>
      </c>
      <c r="N4443">
        <v>37125</v>
      </c>
      <c r="O4443">
        <v>34114</v>
      </c>
      <c r="P4443">
        <v>22035</v>
      </c>
      <c r="Q4443">
        <v>3475</v>
      </c>
      <c r="R4443">
        <v>300</v>
      </c>
      <c r="S4443">
        <v>2</v>
      </c>
      <c r="T4443">
        <v>0</v>
      </c>
      <c r="U4443">
        <v>0</v>
      </c>
      <c r="V4443">
        <v>8047</v>
      </c>
      <c r="W4443">
        <v>77777</v>
      </c>
      <c r="X4443">
        <v>9</v>
      </c>
      <c r="Y4443" t="s">
        <v>200</v>
      </c>
      <c r="Z4443">
        <v>21</v>
      </c>
      <c r="AA4443">
        <v>0.13500000000000001</v>
      </c>
      <c r="AB4443">
        <v>0</v>
      </c>
      <c r="AC4443">
        <v>88</v>
      </c>
      <c r="AD4443">
        <v>0.20499999999999999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19.399999999999999</v>
      </c>
      <c r="E4444">
        <v>10</v>
      </c>
      <c r="F4444">
        <v>54</v>
      </c>
      <c r="G4444">
        <v>98885</v>
      </c>
      <c r="H4444">
        <v>875</v>
      </c>
      <c r="I4444">
        <v>1322</v>
      </c>
      <c r="J4444">
        <v>338</v>
      </c>
      <c r="K4444">
        <v>640</v>
      </c>
      <c r="L4444">
        <v>786</v>
      </c>
      <c r="M4444">
        <v>118</v>
      </c>
      <c r="N4444">
        <v>68612</v>
      </c>
      <c r="O4444">
        <v>79731</v>
      </c>
      <c r="P4444">
        <v>16382</v>
      </c>
      <c r="Q4444">
        <v>2908</v>
      </c>
      <c r="R4444">
        <v>0</v>
      </c>
      <c r="S4444">
        <v>0</v>
      </c>
      <c r="T4444">
        <v>0</v>
      </c>
      <c r="U4444">
        <v>0</v>
      </c>
      <c r="V4444">
        <v>8047</v>
      </c>
      <c r="W4444">
        <v>77777</v>
      </c>
      <c r="X4444">
        <v>9</v>
      </c>
      <c r="Y4444" t="s">
        <v>200</v>
      </c>
      <c r="Z4444">
        <v>21</v>
      </c>
      <c r="AA4444">
        <v>0.13500000000000001</v>
      </c>
      <c r="AB4444">
        <v>0</v>
      </c>
      <c r="AC4444">
        <v>88</v>
      </c>
      <c r="AD4444">
        <v>0.20499999999999999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23.9</v>
      </c>
      <c r="E4445">
        <v>10.6</v>
      </c>
      <c r="F4445">
        <v>43</v>
      </c>
      <c r="G4445">
        <v>98880</v>
      </c>
      <c r="H4445">
        <v>1062</v>
      </c>
      <c r="I4445">
        <v>1322</v>
      </c>
      <c r="J4445">
        <v>360</v>
      </c>
      <c r="K4445">
        <v>806</v>
      </c>
      <c r="L4445">
        <v>840</v>
      </c>
      <c r="M4445">
        <v>130</v>
      </c>
      <c r="N4445">
        <v>88067</v>
      </c>
      <c r="O4445">
        <v>86304</v>
      </c>
      <c r="P4445">
        <v>17195</v>
      </c>
      <c r="Q4445">
        <v>4491</v>
      </c>
      <c r="R4445">
        <v>320</v>
      </c>
      <c r="S4445">
        <v>2.6</v>
      </c>
      <c r="T4445">
        <v>0</v>
      </c>
      <c r="U4445">
        <v>0</v>
      </c>
      <c r="V4445">
        <v>8047</v>
      </c>
      <c r="W4445">
        <v>77777</v>
      </c>
      <c r="X4445">
        <v>9</v>
      </c>
      <c r="Y4445" t="s">
        <v>200</v>
      </c>
      <c r="Z4445">
        <v>20</v>
      </c>
      <c r="AA4445">
        <v>0.13400000000000001</v>
      </c>
      <c r="AB4445">
        <v>0</v>
      </c>
      <c r="AC4445">
        <v>88</v>
      </c>
      <c r="AD4445">
        <v>0.20499999999999999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28.3</v>
      </c>
      <c r="E4446">
        <v>8.3000000000000007</v>
      </c>
      <c r="F4446">
        <v>28</v>
      </c>
      <c r="G4446">
        <v>98852</v>
      </c>
      <c r="H4446">
        <v>1197</v>
      </c>
      <c r="I4446">
        <v>1322</v>
      </c>
      <c r="J4446">
        <v>379</v>
      </c>
      <c r="K4446">
        <v>927</v>
      </c>
      <c r="L4446">
        <v>871</v>
      </c>
      <c r="M4446">
        <v>137</v>
      </c>
      <c r="N4446">
        <v>97789</v>
      </c>
      <c r="O4446">
        <v>89537</v>
      </c>
      <c r="P4446">
        <v>17717</v>
      </c>
      <c r="Q4446">
        <v>5711</v>
      </c>
      <c r="R4446">
        <v>320</v>
      </c>
      <c r="S4446">
        <v>4.0999999999999996</v>
      </c>
      <c r="T4446">
        <v>0</v>
      </c>
      <c r="U4446">
        <v>0</v>
      </c>
      <c r="V4446">
        <v>8047</v>
      </c>
      <c r="W4446">
        <v>77777</v>
      </c>
      <c r="X4446">
        <v>9</v>
      </c>
      <c r="Y4446" t="s">
        <v>200</v>
      </c>
      <c r="Z4446">
        <v>20</v>
      </c>
      <c r="AA4446">
        <v>0.13400000000000001</v>
      </c>
      <c r="AB4446">
        <v>0</v>
      </c>
      <c r="AC4446">
        <v>88</v>
      </c>
      <c r="AD4446">
        <v>0.20499999999999999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30.6</v>
      </c>
      <c r="E4447">
        <v>6.7</v>
      </c>
      <c r="F4447">
        <v>22</v>
      </c>
      <c r="G4447">
        <v>98805</v>
      </c>
      <c r="H4447">
        <v>1271</v>
      </c>
      <c r="I4447">
        <v>1322</v>
      </c>
      <c r="J4447">
        <v>389</v>
      </c>
      <c r="K4447">
        <v>977</v>
      </c>
      <c r="L4447">
        <v>818</v>
      </c>
      <c r="M4447">
        <v>191</v>
      </c>
      <c r="N4447">
        <v>104714</v>
      </c>
      <c r="O4447">
        <v>83135</v>
      </c>
      <c r="P4447">
        <v>22935</v>
      </c>
      <c r="Q4447">
        <v>14295</v>
      </c>
      <c r="R4447">
        <v>320</v>
      </c>
      <c r="S4447">
        <v>6.1</v>
      </c>
      <c r="T4447">
        <v>0</v>
      </c>
      <c r="U4447">
        <v>0</v>
      </c>
      <c r="V4447">
        <v>8047</v>
      </c>
      <c r="W4447">
        <v>77777</v>
      </c>
      <c r="X4447">
        <v>9</v>
      </c>
      <c r="Y4447" t="s">
        <v>200</v>
      </c>
      <c r="Z4447">
        <v>20</v>
      </c>
      <c r="AA4447">
        <v>0.128</v>
      </c>
      <c r="AB4447">
        <v>0</v>
      </c>
      <c r="AC4447">
        <v>88</v>
      </c>
      <c r="AD4447">
        <v>0.20499999999999999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33.299999999999997</v>
      </c>
      <c r="E4448">
        <v>5</v>
      </c>
      <c r="F4448">
        <v>17</v>
      </c>
      <c r="G4448">
        <v>98761</v>
      </c>
      <c r="H4448">
        <v>1279</v>
      </c>
      <c r="I4448">
        <v>1322</v>
      </c>
      <c r="J4448">
        <v>401</v>
      </c>
      <c r="K4448">
        <v>985</v>
      </c>
      <c r="L4448">
        <v>824</v>
      </c>
      <c r="M4448">
        <v>188</v>
      </c>
      <c r="N4448">
        <v>105574</v>
      </c>
      <c r="O4448">
        <v>83731</v>
      </c>
      <c r="P4448">
        <v>22541</v>
      </c>
      <c r="Q4448">
        <v>14985</v>
      </c>
      <c r="R4448">
        <v>340</v>
      </c>
      <c r="S4448">
        <v>4.5999999999999996</v>
      </c>
      <c r="T4448">
        <v>0</v>
      </c>
      <c r="U4448">
        <v>0</v>
      </c>
      <c r="V4448">
        <v>8047</v>
      </c>
      <c r="W4448">
        <v>77777</v>
      </c>
      <c r="X4448">
        <v>9</v>
      </c>
      <c r="Y4448" t="s">
        <v>200</v>
      </c>
      <c r="Z4448">
        <v>20</v>
      </c>
      <c r="AA4448">
        <v>0.121</v>
      </c>
      <c r="AB4448">
        <v>0</v>
      </c>
      <c r="AC4448">
        <v>88</v>
      </c>
      <c r="AD4448">
        <v>0.20499999999999999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34.4</v>
      </c>
      <c r="E4449">
        <v>6.1</v>
      </c>
      <c r="F4449">
        <v>17</v>
      </c>
      <c r="G4449">
        <v>98693</v>
      </c>
      <c r="H4449">
        <v>1220</v>
      </c>
      <c r="I4449">
        <v>1322</v>
      </c>
      <c r="J4449">
        <v>408</v>
      </c>
      <c r="K4449">
        <v>952</v>
      </c>
      <c r="L4449">
        <v>890</v>
      </c>
      <c r="M4449">
        <v>131</v>
      </c>
      <c r="N4449">
        <v>100175</v>
      </c>
      <c r="O4449">
        <v>91154</v>
      </c>
      <c r="P4449">
        <v>16835</v>
      </c>
      <c r="Q4449">
        <v>6186</v>
      </c>
      <c r="R4449">
        <v>340</v>
      </c>
      <c r="S4449">
        <v>2.6</v>
      </c>
      <c r="T4449">
        <v>0</v>
      </c>
      <c r="U4449">
        <v>0</v>
      </c>
      <c r="V4449">
        <v>8047</v>
      </c>
      <c r="W4449">
        <v>77777</v>
      </c>
      <c r="X4449">
        <v>9</v>
      </c>
      <c r="Y4449" t="s">
        <v>200</v>
      </c>
      <c r="Z4449">
        <v>19</v>
      </c>
      <c r="AA4449">
        <v>0.11600000000000001</v>
      </c>
      <c r="AB4449">
        <v>0</v>
      </c>
      <c r="AC4449">
        <v>88</v>
      </c>
      <c r="AD4449">
        <v>0.20499999999999999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35.6</v>
      </c>
      <c r="E4450">
        <v>6.7</v>
      </c>
      <c r="F4450">
        <v>17</v>
      </c>
      <c r="G4450">
        <v>98626</v>
      </c>
      <c r="H4450">
        <v>1098</v>
      </c>
      <c r="I4450">
        <v>1322</v>
      </c>
      <c r="J4450">
        <v>415</v>
      </c>
      <c r="K4450">
        <v>844</v>
      </c>
      <c r="L4450">
        <v>866</v>
      </c>
      <c r="M4450">
        <v>124</v>
      </c>
      <c r="N4450">
        <v>89084</v>
      </c>
      <c r="O4450">
        <v>88654</v>
      </c>
      <c r="P4450">
        <v>16434</v>
      </c>
      <c r="Q4450">
        <v>3770</v>
      </c>
      <c r="R4450">
        <v>310</v>
      </c>
      <c r="S4450">
        <v>2</v>
      </c>
      <c r="T4450">
        <v>0</v>
      </c>
      <c r="U4450">
        <v>0</v>
      </c>
      <c r="V4450">
        <v>8047</v>
      </c>
      <c r="W4450">
        <v>77777</v>
      </c>
      <c r="X4450">
        <v>9</v>
      </c>
      <c r="Y4450" t="s">
        <v>200</v>
      </c>
      <c r="Z4450">
        <v>19</v>
      </c>
      <c r="AA4450">
        <v>0.115</v>
      </c>
      <c r="AB4450">
        <v>0</v>
      </c>
      <c r="AC4450">
        <v>88</v>
      </c>
      <c r="AD4450">
        <v>0.20499999999999999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35.6</v>
      </c>
      <c r="E4451">
        <v>7.2</v>
      </c>
      <c r="F4451">
        <v>17</v>
      </c>
      <c r="G4451">
        <v>98587</v>
      </c>
      <c r="H4451">
        <v>922</v>
      </c>
      <c r="I4451">
        <v>1322</v>
      </c>
      <c r="J4451">
        <v>416</v>
      </c>
      <c r="K4451">
        <v>673</v>
      </c>
      <c r="L4451">
        <v>773</v>
      </c>
      <c r="M4451">
        <v>129</v>
      </c>
      <c r="N4451">
        <v>71312</v>
      </c>
      <c r="O4451">
        <v>78294</v>
      </c>
      <c r="P4451">
        <v>17449</v>
      </c>
      <c r="Q4451">
        <v>3323</v>
      </c>
      <c r="R4451">
        <v>310</v>
      </c>
      <c r="S4451">
        <v>4.5999999999999996</v>
      </c>
      <c r="T4451">
        <v>0</v>
      </c>
      <c r="U4451">
        <v>0</v>
      </c>
      <c r="V4451">
        <v>8047</v>
      </c>
      <c r="W4451">
        <v>77777</v>
      </c>
      <c r="X4451">
        <v>9</v>
      </c>
      <c r="Y4451" t="s">
        <v>200</v>
      </c>
      <c r="Z4451">
        <v>18</v>
      </c>
      <c r="AA4451">
        <v>0.115</v>
      </c>
      <c r="AB4451">
        <v>0</v>
      </c>
      <c r="AC4451">
        <v>88</v>
      </c>
      <c r="AD4451">
        <v>0.20499999999999999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30.6</v>
      </c>
      <c r="E4452">
        <v>6.1</v>
      </c>
      <c r="F4452">
        <v>21</v>
      </c>
      <c r="G4452">
        <v>98591</v>
      </c>
      <c r="H4452">
        <v>704</v>
      </c>
      <c r="I4452">
        <v>1322</v>
      </c>
      <c r="J4452">
        <v>388</v>
      </c>
      <c r="K4452">
        <v>485</v>
      </c>
      <c r="L4452">
        <v>701</v>
      </c>
      <c r="M4452">
        <v>114</v>
      </c>
      <c r="N4452">
        <v>52336</v>
      </c>
      <c r="O4452">
        <v>68581</v>
      </c>
      <c r="P4452">
        <v>16548</v>
      </c>
      <c r="Q4452">
        <v>2516</v>
      </c>
      <c r="R4452">
        <v>300</v>
      </c>
      <c r="S4452">
        <v>5.0999999999999996</v>
      </c>
      <c r="T4452">
        <v>0</v>
      </c>
      <c r="U4452">
        <v>0</v>
      </c>
      <c r="V4452">
        <v>8047</v>
      </c>
      <c r="W4452">
        <v>77777</v>
      </c>
      <c r="X4452">
        <v>9</v>
      </c>
      <c r="Y4452" t="s">
        <v>200</v>
      </c>
      <c r="Z4452">
        <v>17</v>
      </c>
      <c r="AA4452">
        <v>0.112</v>
      </c>
      <c r="AB4452">
        <v>0</v>
      </c>
      <c r="AC4452">
        <v>88</v>
      </c>
      <c r="AD4452">
        <v>0.20499999999999999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28.3</v>
      </c>
      <c r="E4453">
        <v>7.8</v>
      </c>
      <c r="F4453">
        <v>27</v>
      </c>
      <c r="G4453">
        <v>98561</v>
      </c>
      <c r="H4453">
        <v>457</v>
      </c>
      <c r="I4453">
        <v>1322</v>
      </c>
      <c r="J4453">
        <v>379</v>
      </c>
      <c r="K4453">
        <v>297</v>
      </c>
      <c r="L4453">
        <v>622</v>
      </c>
      <c r="M4453">
        <v>78</v>
      </c>
      <c r="N4453">
        <v>31067</v>
      </c>
      <c r="O4453">
        <v>55806</v>
      </c>
      <c r="P4453">
        <v>11735</v>
      </c>
      <c r="Q4453">
        <v>1487</v>
      </c>
      <c r="R4453">
        <v>310</v>
      </c>
      <c r="S4453">
        <v>7.1</v>
      </c>
      <c r="T4453">
        <v>0</v>
      </c>
      <c r="U4453">
        <v>0</v>
      </c>
      <c r="V4453">
        <v>8047</v>
      </c>
      <c r="W4453">
        <v>77777</v>
      </c>
      <c r="X4453">
        <v>9</v>
      </c>
      <c r="Y4453" t="s">
        <v>200</v>
      </c>
      <c r="Z4453">
        <v>17</v>
      </c>
      <c r="AA4453">
        <v>0.111</v>
      </c>
      <c r="AB4453">
        <v>0</v>
      </c>
      <c r="AC4453">
        <v>88</v>
      </c>
      <c r="AD4453">
        <v>0.20499999999999999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25</v>
      </c>
      <c r="E4454">
        <v>7.2</v>
      </c>
      <c r="F4454">
        <v>32</v>
      </c>
      <c r="G4454">
        <v>98618</v>
      </c>
      <c r="H4454">
        <v>200</v>
      </c>
      <c r="I4454">
        <v>1322</v>
      </c>
      <c r="J4454">
        <v>362</v>
      </c>
      <c r="K4454">
        <v>107</v>
      </c>
      <c r="L4454">
        <v>354</v>
      </c>
      <c r="M4454">
        <v>44</v>
      </c>
      <c r="N4454">
        <v>10066</v>
      </c>
      <c r="O4454">
        <v>23013</v>
      </c>
      <c r="P4454">
        <v>6672</v>
      </c>
      <c r="Q4454">
        <v>761</v>
      </c>
      <c r="R4454">
        <v>300</v>
      </c>
      <c r="S4454">
        <v>6.6</v>
      </c>
      <c r="T4454">
        <v>0</v>
      </c>
      <c r="U4454">
        <v>0</v>
      </c>
      <c r="V4454">
        <v>8047</v>
      </c>
      <c r="W4454">
        <v>77777</v>
      </c>
      <c r="X4454">
        <v>9</v>
      </c>
      <c r="Y4454" t="s">
        <v>200</v>
      </c>
      <c r="Z4454">
        <v>16</v>
      </c>
      <c r="AA4454">
        <v>0.111</v>
      </c>
      <c r="AB4454">
        <v>0</v>
      </c>
      <c r="AC4454">
        <v>88</v>
      </c>
      <c r="AD4454">
        <v>0.20499999999999999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21.7</v>
      </c>
      <c r="E4455">
        <v>8.9</v>
      </c>
      <c r="F4455">
        <v>44</v>
      </c>
      <c r="G4455">
        <v>98635</v>
      </c>
      <c r="H4455">
        <v>18</v>
      </c>
      <c r="I4455">
        <v>1322</v>
      </c>
      <c r="J4455">
        <v>348</v>
      </c>
      <c r="K4455">
        <v>7</v>
      </c>
      <c r="L4455">
        <v>37</v>
      </c>
      <c r="M4455">
        <v>5</v>
      </c>
      <c r="N4455">
        <v>621</v>
      </c>
      <c r="O4455">
        <v>382</v>
      </c>
      <c r="P4455">
        <v>818</v>
      </c>
      <c r="Q4455">
        <v>84</v>
      </c>
      <c r="R4455">
        <v>300</v>
      </c>
      <c r="S4455">
        <v>6.6</v>
      </c>
      <c r="T4455">
        <v>0</v>
      </c>
      <c r="U4455">
        <v>0</v>
      </c>
      <c r="V4455">
        <v>8047</v>
      </c>
      <c r="W4455">
        <v>77777</v>
      </c>
      <c r="X4455">
        <v>9</v>
      </c>
      <c r="Y4455" t="s">
        <v>200</v>
      </c>
      <c r="Z4455">
        <v>16</v>
      </c>
      <c r="AA4455">
        <v>0.11</v>
      </c>
      <c r="AB4455">
        <v>0</v>
      </c>
      <c r="AC4455">
        <v>88</v>
      </c>
      <c r="AD4455">
        <v>0.20499999999999999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19.399999999999999</v>
      </c>
      <c r="E4456">
        <v>8.9</v>
      </c>
      <c r="F4456">
        <v>51</v>
      </c>
      <c r="G4456">
        <v>98681</v>
      </c>
      <c r="H4456">
        <v>0</v>
      </c>
      <c r="I4456">
        <v>1322</v>
      </c>
      <c r="J4456">
        <v>337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300</v>
      </c>
      <c r="S4456">
        <v>6.1</v>
      </c>
      <c r="T4456">
        <v>0</v>
      </c>
      <c r="U4456">
        <v>0</v>
      </c>
      <c r="V4456">
        <v>8047</v>
      </c>
      <c r="W4456">
        <v>77777</v>
      </c>
      <c r="X4456">
        <v>9</v>
      </c>
      <c r="Y4456" t="s">
        <v>200</v>
      </c>
      <c r="Z4456">
        <v>16</v>
      </c>
      <c r="AA4456">
        <v>0.109</v>
      </c>
      <c r="AB4456">
        <v>0</v>
      </c>
      <c r="AC4456">
        <v>88</v>
      </c>
      <c r="AD4456">
        <v>0.20499999999999999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17.2</v>
      </c>
      <c r="E4457">
        <v>8.3000000000000007</v>
      </c>
      <c r="F4457">
        <v>56</v>
      </c>
      <c r="G4457">
        <v>98679</v>
      </c>
      <c r="H4457">
        <v>0</v>
      </c>
      <c r="I4457">
        <v>1322</v>
      </c>
      <c r="J4457">
        <v>327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300</v>
      </c>
      <c r="S4457">
        <v>7.1</v>
      </c>
      <c r="T4457">
        <v>0</v>
      </c>
      <c r="U4457">
        <v>0</v>
      </c>
      <c r="V4457">
        <v>8047</v>
      </c>
      <c r="W4457">
        <v>77777</v>
      </c>
      <c r="X4457">
        <v>9</v>
      </c>
      <c r="Y4457" t="s">
        <v>200</v>
      </c>
      <c r="Z4457">
        <v>16</v>
      </c>
      <c r="AA4457">
        <v>0.107</v>
      </c>
      <c r="AB4457">
        <v>0</v>
      </c>
      <c r="AC4457">
        <v>88</v>
      </c>
      <c r="AD4457">
        <v>0.20499999999999999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15.6</v>
      </c>
      <c r="E4458">
        <v>8.3000000000000007</v>
      </c>
      <c r="F4458">
        <v>62</v>
      </c>
      <c r="G4458">
        <v>98644</v>
      </c>
      <c r="H4458">
        <v>0</v>
      </c>
      <c r="I4458">
        <v>1322</v>
      </c>
      <c r="J4458">
        <v>319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310</v>
      </c>
      <c r="S4458">
        <v>6.6</v>
      </c>
      <c r="T4458">
        <v>0</v>
      </c>
      <c r="U4458">
        <v>0</v>
      </c>
      <c r="V4458">
        <v>8047</v>
      </c>
      <c r="W4458">
        <v>77777</v>
      </c>
      <c r="X4458">
        <v>9</v>
      </c>
      <c r="Y4458" t="s">
        <v>200</v>
      </c>
      <c r="Z4458">
        <v>15</v>
      </c>
      <c r="AA4458">
        <v>0.105</v>
      </c>
      <c r="AB4458">
        <v>0</v>
      </c>
      <c r="AC4458">
        <v>88</v>
      </c>
      <c r="AD4458">
        <v>0.20499999999999999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14.4</v>
      </c>
      <c r="E4459">
        <v>8.9</v>
      </c>
      <c r="F4459">
        <v>70</v>
      </c>
      <c r="G4459">
        <v>98613</v>
      </c>
      <c r="H4459">
        <v>0</v>
      </c>
      <c r="I4459">
        <v>1322</v>
      </c>
      <c r="J4459">
        <v>315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310</v>
      </c>
      <c r="S4459">
        <v>6.1</v>
      </c>
      <c r="T4459">
        <v>0</v>
      </c>
      <c r="U4459">
        <v>0</v>
      </c>
      <c r="V4459">
        <v>8047</v>
      </c>
      <c r="W4459">
        <v>77777</v>
      </c>
      <c r="X4459">
        <v>9</v>
      </c>
      <c r="Y4459" t="s">
        <v>200</v>
      </c>
      <c r="Z4459">
        <v>15</v>
      </c>
      <c r="AA4459">
        <v>0.10199999999999999</v>
      </c>
      <c r="AB4459">
        <v>0</v>
      </c>
      <c r="AC4459">
        <v>88</v>
      </c>
      <c r="AD4459">
        <v>0.20499999999999999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13.9</v>
      </c>
      <c r="E4460">
        <v>8.9</v>
      </c>
      <c r="F4460">
        <v>72</v>
      </c>
      <c r="G4460">
        <v>98608</v>
      </c>
      <c r="H4460">
        <v>0</v>
      </c>
      <c r="I4460">
        <v>1322</v>
      </c>
      <c r="J4460">
        <v>313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320</v>
      </c>
      <c r="S4460">
        <v>5.0999999999999996</v>
      </c>
      <c r="T4460">
        <v>0</v>
      </c>
      <c r="U4460">
        <v>0</v>
      </c>
      <c r="V4460">
        <v>8047</v>
      </c>
      <c r="W4460">
        <v>77777</v>
      </c>
      <c r="X4460">
        <v>9</v>
      </c>
      <c r="Y4460" t="s">
        <v>200</v>
      </c>
      <c r="Z4460">
        <v>15</v>
      </c>
      <c r="AA4460">
        <v>0.1</v>
      </c>
      <c r="AB4460">
        <v>0</v>
      </c>
      <c r="AC4460">
        <v>88</v>
      </c>
      <c r="AD4460">
        <v>0.20499999999999999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12.8</v>
      </c>
      <c r="E4461">
        <v>8.3000000000000007</v>
      </c>
      <c r="F4461">
        <v>74</v>
      </c>
      <c r="G4461">
        <v>98597</v>
      </c>
      <c r="H4461">
        <v>0</v>
      </c>
      <c r="I4461">
        <v>1322</v>
      </c>
      <c r="J4461">
        <v>307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310</v>
      </c>
      <c r="S4461">
        <v>3.1</v>
      </c>
      <c r="T4461">
        <v>0</v>
      </c>
      <c r="U4461">
        <v>0</v>
      </c>
      <c r="V4461">
        <v>8047</v>
      </c>
      <c r="W4461">
        <v>77777</v>
      </c>
      <c r="X4461">
        <v>9</v>
      </c>
      <c r="Y4461" t="s">
        <v>200</v>
      </c>
      <c r="Z4461">
        <v>14</v>
      </c>
      <c r="AA4461">
        <v>9.6000000000000002E-2</v>
      </c>
      <c r="AB4461">
        <v>0</v>
      </c>
      <c r="AC4461">
        <v>88</v>
      </c>
      <c r="AD4461">
        <v>0.20499999999999999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11.7</v>
      </c>
      <c r="E4462">
        <v>8.3000000000000007</v>
      </c>
      <c r="F4462">
        <v>80</v>
      </c>
      <c r="G4462">
        <v>98615</v>
      </c>
      <c r="H4462">
        <v>0</v>
      </c>
      <c r="I4462">
        <v>1322</v>
      </c>
      <c r="J4462">
        <v>302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290</v>
      </c>
      <c r="S4462">
        <v>2</v>
      </c>
      <c r="T4462">
        <v>0</v>
      </c>
      <c r="U4462">
        <v>0</v>
      </c>
      <c r="V4462">
        <v>8047</v>
      </c>
      <c r="W4462">
        <v>77777</v>
      </c>
      <c r="X4462">
        <v>9</v>
      </c>
      <c r="Y4462" t="s">
        <v>200</v>
      </c>
      <c r="Z4462">
        <v>13</v>
      </c>
      <c r="AA4462">
        <v>9.1999999999999998E-2</v>
      </c>
      <c r="AB4462">
        <v>0</v>
      </c>
      <c r="AC4462">
        <v>88</v>
      </c>
      <c r="AD4462">
        <v>0.20499999999999999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11.7</v>
      </c>
      <c r="E4463">
        <v>8.3000000000000007</v>
      </c>
      <c r="F4463">
        <v>80</v>
      </c>
      <c r="G4463">
        <v>98634</v>
      </c>
      <c r="H4463">
        <v>0</v>
      </c>
      <c r="I4463">
        <v>1322</v>
      </c>
      <c r="J4463">
        <v>302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300</v>
      </c>
      <c r="S4463">
        <v>3.6</v>
      </c>
      <c r="T4463">
        <v>0</v>
      </c>
      <c r="U4463">
        <v>0</v>
      </c>
      <c r="V4463">
        <v>8047</v>
      </c>
      <c r="W4463">
        <v>77777</v>
      </c>
      <c r="X4463">
        <v>9</v>
      </c>
      <c r="Y4463" t="s">
        <v>200</v>
      </c>
      <c r="Z4463">
        <v>13</v>
      </c>
      <c r="AA4463">
        <v>0.09</v>
      </c>
      <c r="AB4463">
        <v>0</v>
      </c>
      <c r="AC4463">
        <v>88</v>
      </c>
      <c r="AD4463">
        <v>0.20499999999999999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199</v>
      </c>
      <c r="D4464">
        <v>10.6</v>
      </c>
      <c r="E4464">
        <v>8.3000000000000007</v>
      </c>
      <c r="F4464">
        <v>86</v>
      </c>
      <c r="G4464">
        <v>98671</v>
      </c>
      <c r="H4464">
        <v>3</v>
      </c>
      <c r="I4464">
        <v>1322</v>
      </c>
      <c r="J4464">
        <v>298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330</v>
      </c>
      <c r="S4464">
        <v>2.6</v>
      </c>
      <c r="T4464">
        <v>0</v>
      </c>
      <c r="U4464">
        <v>0</v>
      </c>
      <c r="V4464">
        <v>8047</v>
      </c>
      <c r="W4464">
        <v>77777</v>
      </c>
      <c r="X4464">
        <v>9</v>
      </c>
      <c r="Y4464" t="s">
        <v>200</v>
      </c>
      <c r="Z4464">
        <v>13</v>
      </c>
      <c r="AA4464">
        <v>8.7999999999999995E-2</v>
      </c>
      <c r="AB4464">
        <v>0</v>
      </c>
      <c r="AC4464">
        <v>88</v>
      </c>
      <c r="AD4464">
        <v>0.20499999999999999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199</v>
      </c>
      <c r="D4465">
        <v>11.1</v>
      </c>
      <c r="E4465">
        <v>8.3000000000000007</v>
      </c>
      <c r="F4465">
        <v>83</v>
      </c>
      <c r="G4465">
        <v>98735</v>
      </c>
      <c r="H4465">
        <v>140</v>
      </c>
      <c r="I4465">
        <v>1322</v>
      </c>
      <c r="J4465">
        <v>300</v>
      </c>
      <c r="K4465">
        <v>72</v>
      </c>
      <c r="L4465">
        <v>289</v>
      </c>
      <c r="M4465">
        <v>30</v>
      </c>
      <c r="N4465">
        <v>6223</v>
      </c>
      <c r="O4465">
        <v>15856</v>
      </c>
      <c r="P4465">
        <v>4602</v>
      </c>
      <c r="Q4465">
        <v>516</v>
      </c>
      <c r="R4465">
        <v>320</v>
      </c>
      <c r="S4465">
        <v>4.5999999999999996</v>
      </c>
      <c r="T4465">
        <v>0</v>
      </c>
      <c r="U4465">
        <v>0</v>
      </c>
      <c r="V4465">
        <v>8047</v>
      </c>
      <c r="W4465">
        <v>77777</v>
      </c>
      <c r="X4465">
        <v>9</v>
      </c>
      <c r="Y4465" t="s">
        <v>200</v>
      </c>
      <c r="Z4465">
        <v>12</v>
      </c>
      <c r="AA4465">
        <v>8.6999999999999994E-2</v>
      </c>
      <c r="AB4465">
        <v>0</v>
      </c>
      <c r="AC4465">
        <v>88</v>
      </c>
      <c r="AD4465">
        <v>0.20499999999999999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12.8</v>
      </c>
      <c r="E4466">
        <v>8.9</v>
      </c>
      <c r="F4466">
        <v>77</v>
      </c>
      <c r="G4466">
        <v>98771</v>
      </c>
      <c r="H4466">
        <v>397</v>
      </c>
      <c r="I4466">
        <v>1322</v>
      </c>
      <c r="J4466">
        <v>318</v>
      </c>
      <c r="K4466">
        <v>257</v>
      </c>
      <c r="L4466">
        <v>621</v>
      </c>
      <c r="M4466">
        <v>66</v>
      </c>
      <c r="N4466">
        <v>26777</v>
      </c>
      <c r="O4466">
        <v>53554</v>
      </c>
      <c r="P4466">
        <v>10113</v>
      </c>
      <c r="Q4466">
        <v>1239</v>
      </c>
      <c r="R4466">
        <v>310</v>
      </c>
      <c r="S4466">
        <v>4.5999999999999996</v>
      </c>
      <c r="T4466">
        <v>2</v>
      </c>
      <c r="U4466">
        <v>2</v>
      </c>
      <c r="V4466">
        <v>8047</v>
      </c>
      <c r="W4466">
        <v>77777</v>
      </c>
      <c r="X4466">
        <v>9</v>
      </c>
      <c r="Y4466" t="s">
        <v>200</v>
      </c>
      <c r="Z4466">
        <v>12</v>
      </c>
      <c r="AA4466">
        <v>8.5000000000000006E-2</v>
      </c>
      <c r="AB4466">
        <v>0</v>
      </c>
      <c r="AC4466">
        <v>88</v>
      </c>
      <c r="AD4466">
        <v>0.20499999999999999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14.4</v>
      </c>
      <c r="E4467">
        <v>8.9</v>
      </c>
      <c r="F4467">
        <v>70</v>
      </c>
      <c r="G4467">
        <v>98797</v>
      </c>
      <c r="H4467">
        <v>647</v>
      </c>
      <c r="I4467">
        <v>1322</v>
      </c>
      <c r="J4467">
        <v>315</v>
      </c>
      <c r="K4467">
        <v>465</v>
      </c>
      <c r="L4467">
        <v>768</v>
      </c>
      <c r="M4467">
        <v>87</v>
      </c>
      <c r="N4467">
        <v>49274</v>
      </c>
      <c r="O4467">
        <v>75906</v>
      </c>
      <c r="P4467">
        <v>12781</v>
      </c>
      <c r="Q4467">
        <v>1796</v>
      </c>
      <c r="R4467">
        <v>310</v>
      </c>
      <c r="S4467">
        <v>4.0999999999999996</v>
      </c>
      <c r="T4467">
        <v>0</v>
      </c>
      <c r="U4467">
        <v>0</v>
      </c>
      <c r="V4467">
        <v>8047</v>
      </c>
      <c r="W4467">
        <v>77777</v>
      </c>
      <c r="X4467">
        <v>9</v>
      </c>
      <c r="Y4467" t="s">
        <v>200</v>
      </c>
      <c r="Z4467">
        <v>12</v>
      </c>
      <c r="AA4467">
        <v>8.8999999999999996E-2</v>
      </c>
      <c r="AB4467">
        <v>0</v>
      </c>
      <c r="AC4467">
        <v>88</v>
      </c>
      <c r="AD4467">
        <v>0.20499999999999999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17.8</v>
      </c>
      <c r="E4468">
        <v>9.4</v>
      </c>
      <c r="F4468">
        <v>58</v>
      </c>
      <c r="G4468">
        <v>98763</v>
      </c>
      <c r="H4468">
        <v>874</v>
      </c>
      <c r="I4468">
        <v>1322</v>
      </c>
      <c r="J4468">
        <v>330</v>
      </c>
      <c r="K4468">
        <v>664</v>
      </c>
      <c r="L4468">
        <v>850</v>
      </c>
      <c r="M4468">
        <v>101</v>
      </c>
      <c r="N4468">
        <v>72333</v>
      </c>
      <c r="O4468">
        <v>86808</v>
      </c>
      <c r="P4468">
        <v>14146</v>
      </c>
      <c r="Q4468">
        <v>2609</v>
      </c>
      <c r="R4468">
        <v>330</v>
      </c>
      <c r="S4468">
        <v>5.0999999999999996</v>
      </c>
      <c r="T4468">
        <v>0</v>
      </c>
      <c r="U4468">
        <v>0</v>
      </c>
      <c r="V4468">
        <v>8047</v>
      </c>
      <c r="W4468">
        <v>77777</v>
      </c>
      <c r="X4468">
        <v>9</v>
      </c>
      <c r="Y4468" t="s">
        <v>200</v>
      </c>
      <c r="Z4468">
        <v>12</v>
      </c>
      <c r="AA4468">
        <v>8.7999999999999995E-2</v>
      </c>
      <c r="AB4468">
        <v>0</v>
      </c>
      <c r="AC4468">
        <v>88</v>
      </c>
      <c r="AD4468">
        <v>0.20499999999999999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20.6</v>
      </c>
      <c r="E4469">
        <v>8.9</v>
      </c>
      <c r="F4469">
        <v>47</v>
      </c>
      <c r="G4469">
        <v>98722</v>
      </c>
      <c r="H4469">
        <v>1061</v>
      </c>
      <c r="I4469">
        <v>1322</v>
      </c>
      <c r="J4469">
        <v>343</v>
      </c>
      <c r="K4469">
        <v>833</v>
      </c>
      <c r="L4469">
        <v>899</v>
      </c>
      <c r="M4469">
        <v>110</v>
      </c>
      <c r="N4469">
        <v>88591</v>
      </c>
      <c r="O4469">
        <v>92430</v>
      </c>
      <c r="P4469">
        <v>14835</v>
      </c>
      <c r="Q4469">
        <v>3239</v>
      </c>
      <c r="R4469">
        <v>320</v>
      </c>
      <c r="S4469">
        <v>4.0999999999999996</v>
      </c>
      <c r="T4469">
        <v>0</v>
      </c>
      <c r="U4469">
        <v>0</v>
      </c>
      <c r="V4469">
        <v>8047</v>
      </c>
      <c r="W4469">
        <v>77777</v>
      </c>
      <c r="X4469">
        <v>9</v>
      </c>
      <c r="Y4469" t="s">
        <v>200</v>
      </c>
      <c r="Z4469">
        <v>12</v>
      </c>
      <c r="AA4469">
        <v>8.6999999999999994E-2</v>
      </c>
      <c r="AB4469">
        <v>0</v>
      </c>
      <c r="AC4469">
        <v>88</v>
      </c>
      <c r="AD4469">
        <v>0.20499999999999999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24.4</v>
      </c>
      <c r="E4470">
        <v>7.2</v>
      </c>
      <c r="F4470">
        <v>33</v>
      </c>
      <c r="G4470">
        <v>98700</v>
      </c>
      <c r="H4470">
        <v>1197</v>
      </c>
      <c r="I4470">
        <v>1322</v>
      </c>
      <c r="J4470">
        <v>359</v>
      </c>
      <c r="K4470">
        <v>956</v>
      </c>
      <c r="L4470">
        <v>926</v>
      </c>
      <c r="M4470">
        <v>118</v>
      </c>
      <c r="N4470">
        <v>101150</v>
      </c>
      <c r="O4470">
        <v>95111</v>
      </c>
      <c r="P4470">
        <v>15341</v>
      </c>
      <c r="Q4470">
        <v>5195</v>
      </c>
      <c r="R4470">
        <v>310</v>
      </c>
      <c r="S4470">
        <v>5.6</v>
      </c>
      <c r="T4470">
        <v>0</v>
      </c>
      <c r="U4470">
        <v>0</v>
      </c>
      <c r="V4470">
        <v>8047</v>
      </c>
      <c r="W4470">
        <v>77777</v>
      </c>
      <c r="X4470">
        <v>9</v>
      </c>
      <c r="Y4470" t="s">
        <v>200</v>
      </c>
      <c r="Z4470">
        <v>12</v>
      </c>
      <c r="AA4470">
        <v>0.09</v>
      </c>
      <c r="AB4470">
        <v>0</v>
      </c>
      <c r="AC4470">
        <v>88</v>
      </c>
      <c r="AD4470">
        <v>0.20499999999999999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28.3</v>
      </c>
      <c r="E4471">
        <v>5.6</v>
      </c>
      <c r="F4471">
        <v>24</v>
      </c>
      <c r="G4471">
        <v>98668</v>
      </c>
      <c r="H4471">
        <v>1271</v>
      </c>
      <c r="I4471">
        <v>1322</v>
      </c>
      <c r="J4471">
        <v>376</v>
      </c>
      <c r="K4471">
        <v>1024</v>
      </c>
      <c r="L4471">
        <v>940</v>
      </c>
      <c r="M4471">
        <v>121</v>
      </c>
      <c r="N4471">
        <v>107908</v>
      </c>
      <c r="O4471">
        <v>96353</v>
      </c>
      <c r="P4471">
        <v>15452</v>
      </c>
      <c r="Q4471">
        <v>7882</v>
      </c>
      <c r="R4471">
        <v>280</v>
      </c>
      <c r="S4471">
        <v>4.5999999999999996</v>
      </c>
      <c r="T4471">
        <v>0</v>
      </c>
      <c r="U4471">
        <v>0</v>
      </c>
      <c r="V4471">
        <v>8047</v>
      </c>
      <c r="W4471">
        <v>77777</v>
      </c>
      <c r="X4471">
        <v>9</v>
      </c>
      <c r="Y4471" t="s">
        <v>200</v>
      </c>
      <c r="Z4471">
        <v>12</v>
      </c>
      <c r="AA4471">
        <v>9.0999999999999998E-2</v>
      </c>
      <c r="AB4471">
        <v>0</v>
      </c>
      <c r="AC4471">
        <v>88</v>
      </c>
      <c r="AD4471">
        <v>0.20499999999999999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30.6</v>
      </c>
      <c r="E4472">
        <v>5</v>
      </c>
      <c r="F4472">
        <v>20</v>
      </c>
      <c r="G4472">
        <v>98601</v>
      </c>
      <c r="H4472">
        <v>1279</v>
      </c>
      <c r="I4472">
        <v>1322</v>
      </c>
      <c r="J4472">
        <v>387</v>
      </c>
      <c r="K4472">
        <v>1032</v>
      </c>
      <c r="L4472">
        <v>941</v>
      </c>
      <c r="M4472">
        <v>122</v>
      </c>
      <c r="N4472">
        <v>108608</v>
      </c>
      <c r="O4472">
        <v>96413</v>
      </c>
      <c r="P4472">
        <v>15542</v>
      </c>
      <c r="Q4472">
        <v>8420</v>
      </c>
      <c r="R4472">
        <v>320</v>
      </c>
      <c r="S4472">
        <v>4.0999999999999996</v>
      </c>
      <c r="T4472">
        <v>0</v>
      </c>
      <c r="U4472">
        <v>0</v>
      </c>
      <c r="V4472">
        <v>8047</v>
      </c>
      <c r="W4472">
        <v>77777</v>
      </c>
      <c r="X4472">
        <v>9</v>
      </c>
      <c r="Y4472" t="s">
        <v>200</v>
      </c>
      <c r="Z4472">
        <v>11</v>
      </c>
      <c r="AA4472">
        <v>0.09</v>
      </c>
      <c r="AB4472">
        <v>0</v>
      </c>
      <c r="AC4472">
        <v>88</v>
      </c>
      <c r="AD4472">
        <v>0.20499999999999999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30</v>
      </c>
      <c r="E4473">
        <v>4.4000000000000004</v>
      </c>
      <c r="F4473">
        <v>20</v>
      </c>
      <c r="G4473">
        <v>98508</v>
      </c>
      <c r="H4473">
        <v>1220</v>
      </c>
      <c r="I4473">
        <v>1322</v>
      </c>
      <c r="J4473">
        <v>383</v>
      </c>
      <c r="K4473">
        <v>978</v>
      </c>
      <c r="L4473">
        <v>927</v>
      </c>
      <c r="M4473">
        <v>122</v>
      </c>
      <c r="N4473">
        <v>102776</v>
      </c>
      <c r="O4473">
        <v>94769</v>
      </c>
      <c r="P4473">
        <v>15800</v>
      </c>
      <c r="Q4473">
        <v>5915</v>
      </c>
      <c r="R4473">
        <v>320</v>
      </c>
      <c r="S4473">
        <v>5.0999999999999996</v>
      </c>
      <c r="T4473">
        <v>0</v>
      </c>
      <c r="U4473">
        <v>0</v>
      </c>
      <c r="V4473">
        <v>8047</v>
      </c>
      <c r="W4473">
        <v>77777</v>
      </c>
      <c r="X4473">
        <v>9</v>
      </c>
      <c r="Y4473" t="s">
        <v>200</v>
      </c>
      <c r="Z4473">
        <v>11</v>
      </c>
      <c r="AA4473">
        <v>9.6000000000000002E-2</v>
      </c>
      <c r="AB4473">
        <v>0</v>
      </c>
      <c r="AC4473">
        <v>88</v>
      </c>
      <c r="AD4473">
        <v>0.20499999999999999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32.200000000000003</v>
      </c>
      <c r="E4474">
        <v>5</v>
      </c>
      <c r="F4474">
        <v>18</v>
      </c>
      <c r="G4474">
        <v>98479</v>
      </c>
      <c r="H4474">
        <v>1098</v>
      </c>
      <c r="I4474">
        <v>1322</v>
      </c>
      <c r="J4474">
        <v>395</v>
      </c>
      <c r="K4474">
        <v>868</v>
      </c>
      <c r="L4474">
        <v>906</v>
      </c>
      <c r="M4474">
        <v>115</v>
      </c>
      <c r="N4474">
        <v>91539</v>
      </c>
      <c r="O4474">
        <v>92564</v>
      </c>
      <c r="P4474">
        <v>15273</v>
      </c>
      <c r="Q4474">
        <v>3645</v>
      </c>
      <c r="R4474">
        <v>340</v>
      </c>
      <c r="S4474">
        <v>5.0999999999999996</v>
      </c>
      <c r="T4474">
        <v>0</v>
      </c>
      <c r="U4474">
        <v>0</v>
      </c>
      <c r="V4474">
        <v>8047</v>
      </c>
      <c r="W4474">
        <v>77777</v>
      </c>
      <c r="X4474">
        <v>9</v>
      </c>
      <c r="Y4474" t="s">
        <v>200</v>
      </c>
      <c r="Z4474">
        <v>11</v>
      </c>
      <c r="AA4474">
        <v>9.1999999999999998E-2</v>
      </c>
      <c r="AB4474">
        <v>0</v>
      </c>
      <c r="AC4474">
        <v>88</v>
      </c>
      <c r="AD4474">
        <v>0.20499999999999999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32.200000000000003</v>
      </c>
      <c r="E4475">
        <v>5</v>
      </c>
      <c r="F4475">
        <v>18</v>
      </c>
      <c r="G4475">
        <v>98411</v>
      </c>
      <c r="H4475">
        <v>922</v>
      </c>
      <c r="I4475">
        <v>1322</v>
      </c>
      <c r="J4475">
        <v>395</v>
      </c>
      <c r="K4475">
        <v>710</v>
      </c>
      <c r="L4475">
        <v>864</v>
      </c>
      <c r="M4475">
        <v>106</v>
      </c>
      <c r="N4475">
        <v>74958</v>
      </c>
      <c r="O4475">
        <v>87786</v>
      </c>
      <c r="P4475">
        <v>14603</v>
      </c>
      <c r="Q4475">
        <v>2362</v>
      </c>
      <c r="R4475">
        <v>320</v>
      </c>
      <c r="S4475">
        <v>5.6</v>
      </c>
      <c r="T4475">
        <v>0</v>
      </c>
      <c r="U4475">
        <v>0</v>
      </c>
      <c r="V4475">
        <v>8047</v>
      </c>
      <c r="W4475">
        <v>77777</v>
      </c>
      <c r="X4475">
        <v>9</v>
      </c>
      <c r="Y4475" t="s">
        <v>200</v>
      </c>
      <c r="Z4475">
        <v>11</v>
      </c>
      <c r="AA4475">
        <v>8.8999999999999996E-2</v>
      </c>
      <c r="AB4475">
        <v>0</v>
      </c>
      <c r="AC4475">
        <v>88</v>
      </c>
      <c r="AD4475">
        <v>0.20499999999999999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30</v>
      </c>
      <c r="E4476">
        <v>5.6</v>
      </c>
      <c r="F4476">
        <v>21</v>
      </c>
      <c r="G4476">
        <v>98382</v>
      </c>
      <c r="H4476">
        <v>703</v>
      </c>
      <c r="I4476">
        <v>1322</v>
      </c>
      <c r="J4476">
        <v>384</v>
      </c>
      <c r="K4476">
        <v>516</v>
      </c>
      <c r="L4476">
        <v>788</v>
      </c>
      <c r="M4476">
        <v>94</v>
      </c>
      <c r="N4476">
        <v>54533</v>
      </c>
      <c r="O4476">
        <v>78405</v>
      </c>
      <c r="P4476">
        <v>13609</v>
      </c>
      <c r="Q4476">
        <v>2007</v>
      </c>
      <c r="R4476">
        <v>300</v>
      </c>
      <c r="S4476">
        <v>6.6</v>
      </c>
      <c r="T4476">
        <v>0</v>
      </c>
      <c r="U4476">
        <v>0</v>
      </c>
      <c r="V4476">
        <v>8047</v>
      </c>
      <c r="W4476">
        <v>77777</v>
      </c>
      <c r="X4476">
        <v>9</v>
      </c>
      <c r="Y4476" t="s">
        <v>200</v>
      </c>
      <c r="Z4476">
        <v>10</v>
      </c>
      <c r="AA4476">
        <v>9.5000000000000001E-2</v>
      </c>
      <c r="AB4476">
        <v>0</v>
      </c>
      <c r="AC4476">
        <v>88</v>
      </c>
      <c r="AD4476">
        <v>0.20499999999999999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26.7</v>
      </c>
      <c r="E4477">
        <v>6.7</v>
      </c>
      <c r="F4477">
        <v>28</v>
      </c>
      <c r="G4477">
        <v>98391</v>
      </c>
      <c r="H4477">
        <v>457</v>
      </c>
      <c r="I4477">
        <v>1322</v>
      </c>
      <c r="J4477">
        <v>369</v>
      </c>
      <c r="K4477">
        <v>306</v>
      </c>
      <c r="L4477">
        <v>659</v>
      </c>
      <c r="M4477">
        <v>74</v>
      </c>
      <c r="N4477">
        <v>32143</v>
      </c>
      <c r="O4477">
        <v>59421</v>
      </c>
      <c r="P4477">
        <v>11300</v>
      </c>
      <c r="Q4477">
        <v>1435</v>
      </c>
      <c r="R4477">
        <v>310</v>
      </c>
      <c r="S4477">
        <v>6.6</v>
      </c>
      <c r="T4477">
        <v>0</v>
      </c>
      <c r="U4477">
        <v>0</v>
      </c>
      <c r="V4477">
        <v>8047</v>
      </c>
      <c r="W4477">
        <v>77777</v>
      </c>
      <c r="X4477">
        <v>9</v>
      </c>
      <c r="Y4477" t="s">
        <v>200</v>
      </c>
      <c r="Z4477">
        <v>10</v>
      </c>
      <c r="AA4477">
        <v>9.2999999999999999E-2</v>
      </c>
      <c r="AB4477">
        <v>0</v>
      </c>
      <c r="AC4477">
        <v>88</v>
      </c>
      <c r="AD4477">
        <v>0.20499999999999999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22.8</v>
      </c>
      <c r="E4478">
        <v>7.8</v>
      </c>
      <c r="F4478">
        <v>38</v>
      </c>
      <c r="G4478">
        <v>98413</v>
      </c>
      <c r="H4478">
        <v>200</v>
      </c>
      <c r="I4478">
        <v>1322</v>
      </c>
      <c r="J4478">
        <v>352</v>
      </c>
      <c r="K4478">
        <v>111</v>
      </c>
      <c r="L4478">
        <v>388</v>
      </c>
      <c r="M4478">
        <v>42</v>
      </c>
      <c r="N4478">
        <v>10469</v>
      </c>
      <c r="O4478">
        <v>25269</v>
      </c>
      <c r="P4478">
        <v>6496</v>
      </c>
      <c r="Q4478">
        <v>741</v>
      </c>
      <c r="R4478">
        <v>310</v>
      </c>
      <c r="S4478">
        <v>8.1999999999999993</v>
      </c>
      <c r="T4478">
        <v>0</v>
      </c>
      <c r="U4478">
        <v>0</v>
      </c>
      <c r="V4478">
        <v>8047</v>
      </c>
      <c r="W4478">
        <v>77777</v>
      </c>
      <c r="X4478">
        <v>9</v>
      </c>
      <c r="Y4478" t="s">
        <v>200</v>
      </c>
      <c r="Z4478">
        <v>10</v>
      </c>
      <c r="AA4478">
        <v>9.0999999999999998E-2</v>
      </c>
      <c r="AB4478">
        <v>0</v>
      </c>
      <c r="AC4478">
        <v>88</v>
      </c>
      <c r="AD4478">
        <v>0.20499999999999999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18.899999999999999</v>
      </c>
      <c r="E4479">
        <v>8.9</v>
      </c>
      <c r="F4479">
        <v>52</v>
      </c>
      <c r="G4479">
        <v>98482</v>
      </c>
      <c r="H4479">
        <v>18</v>
      </c>
      <c r="I4479">
        <v>1322</v>
      </c>
      <c r="J4479">
        <v>335</v>
      </c>
      <c r="K4479">
        <v>7</v>
      </c>
      <c r="L4479">
        <v>42</v>
      </c>
      <c r="M4479">
        <v>5</v>
      </c>
      <c r="N4479">
        <v>628</v>
      </c>
      <c r="O4479">
        <v>431</v>
      </c>
      <c r="P4479">
        <v>818</v>
      </c>
      <c r="Q4479">
        <v>84</v>
      </c>
      <c r="R4479">
        <v>310</v>
      </c>
      <c r="S4479">
        <v>8.6999999999999993</v>
      </c>
      <c r="T4479">
        <v>0</v>
      </c>
      <c r="U4479">
        <v>0</v>
      </c>
      <c r="V4479">
        <v>8047</v>
      </c>
      <c r="W4479">
        <v>77777</v>
      </c>
      <c r="X4479">
        <v>9</v>
      </c>
      <c r="Y4479" t="s">
        <v>200</v>
      </c>
      <c r="Z4479">
        <v>10</v>
      </c>
      <c r="AA4479">
        <v>8.8999999999999996E-2</v>
      </c>
      <c r="AB4479">
        <v>0</v>
      </c>
      <c r="AC4479">
        <v>88</v>
      </c>
      <c r="AD4479">
        <v>0.20499999999999999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16.7</v>
      </c>
      <c r="E4480">
        <v>8.9</v>
      </c>
      <c r="F4480">
        <v>60</v>
      </c>
      <c r="G4480">
        <v>98548</v>
      </c>
      <c r="H4480">
        <v>0</v>
      </c>
      <c r="I4480">
        <v>1322</v>
      </c>
      <c r="J4480">
        <v>325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310</v>
      </c>
      <c r="S4480">
        <v>8.1999999999999993</v>
      </c>
      <c r="T4480">
        <v>0</v>
      </c>
      <c r="U4480">
        <v>0</v>
      </c>
      <c r="V4480">
        <v>8047</v>
      </c>
      <c r="W4480">
        <v>77777</v>
      </c>
      <c r="X4480">
        <v>9</v>
      </c>
      <c r="Y4480" t="s">
        <v>200</v>
      </c>
      <c r="Z4480">
        <v>10</v>
      </c>
      <c r="AA4480">
        <v>8.6999999999999994E-2</v>
      </c>
      <c r="AB4480">
        <v>0</v>
      </c>
      <c r="AC4480">
        <v>88</v>
      </c>
      <c r="AD4480">
        <v>0.20499999999999999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15.6</v>
      </c>
      <c r="E4481">
        <v>8.9</v>
      </c>
      <c r="F4481">
        <v>64</v>
      </c>
      <c r="G4481">
        <v>98566</v>
      </c>
      <c r="H4481">
        <v>0</v>
      </c>
      <c r="I4481">
        <v>1322</v>
      </c>
      <c r="J4481">
        <v>320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320</v>
      </c>
      <c r="S4481">
        <v>7.7</v>
      </c>
      <c r="T4481">
        <v>0</v>
      </c>
      <c r="U4481">
        <v>0</v>
      </c>
      <c r="V4481">
        <v>8047</v>
      </c>
      <c r="W4481">
        <v>77777</v>
      </c>
      <c r="X4481">
        <v>9</v>
      </c>
      <c r="Y4481" t="s">
        <v>200</v>
      </c>
      <c r="Z4481">
        <v>10</v>
      </c>
      <c r="AA4481">
        <v>8.6999999999999994E-2</v>
      </c>
      <c r="AB4481">
        <v>0</v>
      </c>
      <c r="AC4481">
        <v>88</v>
      </c>
      <c r="AD4481">
        <v>0.20499999999999999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13.9</v>
      </c>
      <c r="E4482">
        <v>8.9</v>
      </c>
      <c r="F4482">
        <v>72</v>
      </c>
      <c r="G4482">
        <v>98608</v>
      </c>
      <c r="H4482">
        <v>0</v>
      </c>
      <c r="I4482">
        <v>1322</v>
      </c>
      <c r="J4482">
        <v>313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310</v>
      </c>
      <c r="S4482">
        <v>8.1999999999999993</v>
      </c>
      <c r="T4482">
        <v>0</v>
      </c>
      <c r="U4482">
        <v>0</v>
      </c>
      <c r="V4482">
        <v>8047</v>
      </c>
      <c r="W4482">
        <v>77777</v>
      </c>
      <c r="X4482">
        <v>9</v>
      </c>
      <c r="Y4482" t="s">
        <v>200</v>
      </c>
      <c r="Z4482">
        <v>10</v>
      </c>
      <c r="AA4482">
        <v>8.8999999999999996E-2</v>
      </c>
      <c r="AB4482">
        <v>0</v>
      </c>
      <c r="AC4482">
        <v>88</v>
      </c>
      <c r="AD4482">
        <v>0.20499999999999999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13.3</v>
      </c>
      <c r="E4483">
        <v>8.9</v>
      </c>
      <c r="F4483">
        <v>75</v>
      </c>
      <c r="G4483">
        <v>98611</v>
      </c>
      <c r="H4483">
        <v>0</v>
      </c>
      <c r="I4483">
        <v>1322</v>
      </c>
      <c r="J4483">
        <v>310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310</v>
      </c>
      <c r="S4483">
        <v>7.7</v>
      </c>
      <c r="T4483">
        <v>0</v>
      </c>
      <c r="U4483">
        <v>0</v>
      </c>
      <c r="V4483">
        <v>8047</v>
      </c>
      <c r="W4483">
        <v>77777</v>
      </c>
      <c r="X4483">
        <v>9</v>
      </c>
      <c r="Y4483" t="s">
        <v>200</v>
      </c>
      <c r="Z4483">
        <v>11</v>
      </c>
      <c r="AA4483">
        <v>0.09</v>
      </c>
      <c r="AB4483">
        <v>0</v>
      </c>
      <c r="AC4483">
        <v>88</v>
      </c>
      <c r="AD4483">
        <v>0.20499999999999999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12.8</v>
      </c>
      <c r="E4484">
        <v>8.9</v>
      </c>
      <c r="F4484">
        <v>77</v>
      </c>
      <c r="G4484">
        <v>98606</v>
      </c>
      <c r="H4484">
        <v>0</v>
      </c>
      <c r="I4484">
        <v>1322</v>
      </c>
      <c r="J4484">
        <v>308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310</v>
      </c>
      <c r="S4484">
        <v>7.1</v>
      </c>
      <c r="T4484">
        <v>0</v>
      </c>
      <c r="U4484">
        <v>0</v>
      </c>
      <c r="V4484">
        <v>8047</v>
      </c>
      <c r="W4484">
        <v>77777</v>
      </c>
      <c r="X4484">
        <v>9</v>
      </c>
      <c r="Y4484" t="s">
        <v>200</v>
      </c>
      <c r="Z4484">
        <v>11</v>
      </c>
      <c r="AA4484">
        <v>8.8999999999999996E-2</v>
      </c>
      <c r="AB4484">
        <v>0</v>
      </c>
      <c r="AC4484">
        <v>88</v>
      </c>
      <c r="AD4484">
        <v>0.20499999999999999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12.2</v>
      </c>
      <c r="E4485">
        <v>8.9</v>
      </c>
      <c r="F4485">
        <v>80</v>
      </c>
      <c r="G4485">
        <v>98620</v>
      </c>
      <c r="H4485">
        <v>0</v>
      </c>
      <c r="I4485">
        <v>1322</v>
      </c>
      <c r="J4485">
        <v>305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320</v>
      </c>
      <c r="S4485">
        <v>4.0999999999999996</v>
      </c>
      <c r="T4485">
        <v>0</v>
      </c>
      <c r="U4485">
        <v>0</v>
      </c>
      <c r="V4485">
        <v>8047</v>
      </c>
      <c r="W4485">
        <v>77777</v>
      </c>
      <c r="X4485">
        <v>9</v>
      </c>
      <c r="Y4485" t="s">
        <v>200</v>
      </c>
      <c r="Z4485">
        <v>11</v>
      </c>
      <c r="AA4485">
        <v>8.7999999999999995E-2</v>
      </c>
      <c r="AB4485">
        <v>0</v>
      </c>
      <c r="AC4485">
        <v>88</v>
      </c>
      <c r="AD4485">
        <v>0.20499999999999999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12</v>
      </c>
      <c r="E4486">
        <v>9</v>
      </c>
      <c r="F4486">
        <v>82</v>
      </c>
      <c r="G4486">
        <v>98627</v>
      </c>
      <c r="H4486">
        <v>0</v>
      </c>
      <c r="I4486">
        <v>1322</v>
      </c>
      <c r="J4486">
        <v>342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330</v>
      </c>
      <c r="S4486">
        <v>2.6</v>
      </c>
      <c r="T4486">
        <v>9</v>
      </c>
      <c r="U4486">
        <v>9</v>
      </c>
      <c r="V4486">
        <v>8047</v>
      </c>
      <c r="W4486">
        <v>213</v>
      </c>
      <c r="X4486">
        <v>9</v>
      </c>
      <c r="Y4486" t="s">
        <v>200</v>
      </c>
      <c r="Z4486">
        <v>11</v>
      </c>
      <c r="AA4486">
        <v>8.5999999999999993E-2</v>
      </c>
      <c r="AB4486">
        <v>0</v>
      </c>
      <c r="AC4486">
        <v>88</v>
      </c>
      <c r="AD4486">
        <v>0.20499999999999999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11.7</v>
      </c>
      <c r="E4487">
        <v>8.9</v>
      </c>
      <c r="F4487">
        <v>83</v>
      </c>
      <c r="G4487">
        <v>98683</v>
      </c>
      <c r="H4487">
        <v>0</v>
      </c>
      <c r="I4487">
        <v>1322</v>
      </c>
      <c r="J4487">
        <v>350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330</v>
      </c>
      <c r="S4487">
        <v>4.0999999999999996</v>
      </c>
      <c r="T4487">
        <v>10</v>
      </c>
      <c r="U4487">
        <v>10</v>
      </c>
      <c r="V4487">
        <v>8047</v>
      </c>
      <c r="W4487">
        <v>213</v>
      </c>
      <c r="X4487">
        <v>9</v>
      </c>
      <c r="Y4487" t="s">
        <v>200</v>
      </c>
      <c r="Z4487">
        <v>11</v>
      </c>
      <c r="AA4487">
        <v>8.4000000000000005E-2</v>
      </c>
      <c r="AB4487">
        <v>0</v>
      </c>
      <c r="AC4487">
        <v>88</v>
      </c>
      <c r="AD4487">
        <v>0.20499999999999999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11.7</v>
      </c>
      <c r="E4488">
        <v>8.9</v>
      </c>
      <c r="F4488">
        <v>83</v>
      </c>
      <c r="G4488">
        <v>98721</v>
      </c>
      <c r="H4488">
        <v>3</v>
      </c>
      <c r="I4488">
        <v>1322</v>
      </c>
      <c r="J4488">
        <v>350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320</v>
      </c>
      <c r="S4488">
        <v>2.6</v>
      </c>
      <c r="T4488">
        <v>10</v>
      </c>
      <c r="U4488">
        <v>10</v>
      </c>
      <c r="V4488">
        <v>8047</v>
      </c>
      <c r="W4488">
        <v>213</v>
      </c>
      <c r="X4488">
        <v>9</v>
      </c>
      <c r="Y4488" t="s">
        <v>200</v>
      </c>
      <c r="Z4488">
        <v>12</v>
      </c>
      <c r="AA4488">
        <v>8.1000000000000003E-2</v>
      </c>
      <c r="AB4488">
        <v>0</v>
      </c>
      <c r="AC4488">
        <v>88</v>
      </c>
      <c r="AD4488">
        <v>0.20499999999999999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11.7</v>
      </c>
      <c r="E4489">
        <v>8.9</v>
      </c>
      <c r="F4489">
        <v>83</v>
      </c>
      <c r="G4489">
        <v>98789</v>
      </c>
      <c r="H4489">
        <v>138</v>
      </c>
      <c r="I4489">
        <v>1322</v>
      </c>
      <c r="J4489">
        <v>350</v>
      </c>
      <c r="K4489">
        <v>27</v>
      </c>
      <c r="L4489">
        <v>0</v>
      </c>
      <c r="M4489">
        <v>27</v>
      </c>
      <c r="N4489">
        <v>3042</v>
      </c>
      <c r="O4489">
        <v>0</v>
      </c>
      <c r="P4489">
        <v>3049</v>
      </c>
      <c r="Q4489">
        <v>945</v>
      </c>
      <c r="R4489">
        <v>340</v>
      </c>
      <c r="S4489">
        <v>4.0999999999999996</v>
      </c>
      <c r="T4489">
        <v>10</v>
      </c>
      <c r="U4489">
        <v>10</v>
      </c>
      <c r="V4489">
        <v>8047</v>
      </c>
      <c r="W4489">
        <v>213</v>
      </c>
      <c r="X4489">
        <v>9</v>
      </c>
      <c r="Y4489" t="s">
        <v>200</v>
      </c>
      <c r="Z4489">
        <v>12</v>
      </c>
      <c r="AA4489">
        <v>7.9000000000000001E-2</v>
      </c>
      <c r="AB4489">
        <v>0</v>
      </c>
      <c r="AC4489">
        <v>88</v>
      </c>
      <c r="AD4489">
        <v>0.20499999999999999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12.2</v>
      </c>
      <c r="E4490">
        <v>8.9</v>
      </c>
      <c r="F4490">
        <v>80</v>
      </c>
      <c r="G4490">
        <v>98833</v>
      </c>
      <c r="H4490">
        <v>395</v>
      </c>
      <c r="I4490">
        <v>1322</v>
      </c>
      <c r="J4490">
        <v>352</v>
      </c>
      <c r="K4490">
        <v>123</v>
      </c>
      <c r="L4490">
        <v>44</v>
      </c>
      <c r="M4490">
        <v>106</v>
      </c>
      <c r="N4490">
        <v>13253</v>
      </c>
      <c r="O4490">
        <v>3722</v>
      </c>
      <c r="P4490">
        <v>12177</v>
      </c>
      <c r="Q4490">
        <v>2829</v>
      </c>
      <c r="R4490">
        <v>350</v>
      </c>
      <c r="S4490">
        <v>3.1</v>
      </c>
      <c r="T4490">
        <v>10</v>
      </c>
      <c r="U4490">
        <v>10</v>
      </c>
      <c r="V4490">
        <v>8047</v>
      </c>
      <c r="W4490">
        <v>213</v>
      </c>
      <c r="X4490">
        <v>9</v>
      </c>
      <c r="Y4490" t="s">
        <v>200</v>
      </c>
      <c r="Z4490">
        <v>11</v>
      </c>
      <c r="AA4490">
        <v>7.4999999999999997E-2</v>
      </c>
      <c r="AB4490">
        <v>0</v>
      </c>
      <c r="AC4490">
        <v>88</v>
      </c>
      <c r="AD4490">
        <v>0.20499999999999999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14</v>
      </c>
      <c r="E4491">
        <v>9</v>
      </c>
      <c r="F4491">
        <v>72</v>
      </c>
      <c r="G4491">
        <v>98910</v>
      </c>
      <c r="H4491">
        <v>645</v>
      </c>
      <c r="I4491">
        <v>1322</v>
      </c>
      <c r="J4491">
        <v>332</v>
      </c>
      <c r="K4491">
        <v>432</v>
      </c>
      <c r="L4491">
        <v>643</v>
      </c>
      <c r="M4491">
        <v>102</v>
      </c>
      <c r="N4491">
        <v>44839</v>
      </c>
      <c r="O4491">
        <v>61971</v>
      </c>
      <c r="P4491">
        <v>15169</v>
      </c>
      <c r="Q4491">
        <v>2168</v>
      </c>
      <c r="R4491">
        <v>320</v>
      </c>
      <c r="S4491">
        <v>2</v>
      </c>
      <c r="T4491">
        <v>5</v>
      </c>
      <c r="U4491">
        <v>5</v>
      </c>
      <c r="V4491">
        <v>8047</v>
      </c>
      <c r="W4491">
        <v>77777</v>
      </c>
      <c r="X4491">
        <v>9</v>
      </c>
      <c r="Y4491" t="s">
        <v>200</v>
      </c>
      <c r="Z4491">
        <v>11</v>
      </c>
      <c r="AA4491">
        <v>7.0000000000000007E-2</v>
      </c>
      <c r="AB4491">
        <v>0</v>
      </c>
      <c r="AC4491">
        <v>88</v>
      </c>
      <c r="AD4491">
        <v>0.20499999999999999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17.2</v>
      </c>
      <c r="E4492">
        <v>8.9</v>
      </c>
      <c r="F4492">
        <v>58</v>
      </c>
      <c r="G4492">
        <v>98913</v>
      </c>
      <c r="H4492">
        <v>872</v>
      </c>
      <c r="I4492">
        <v>1322</v>
      </c>
      <c r="J4492">
        <v>327</v>
      </c>
      <c r="K4492">
        <v>668</v>
      </c>
      <c r="L4492">
        <v>871</v>
      </c>
      <c r="M4492">
        <v>92</v>
      </c>
      <c r="N4492">
        <v>71355</v>
      </c>
      <c r="O4492">
        <v>88885</v>
      </c>
      <c r="P4492">
        <v>12964</v>
      </c>
      <c r="Q4492">
        <v>2106</v>
      </c>
      <c r="R4492">
        <v>340</v>
      </c>
      <c r="S4492">
        <v>2.6</v>
      </c>
      <c r="T4492">
        <v>0</v>
      </c>
      <c r="U4492">
        <v>0</v>
      </c>
      <c r="V4492">
        <v>8047</v>
      </c>
      <c r="W4492">
        <v>77777</v>
      </c>
      <c r="X4492">
        <v>9</v>
      </c>
      <c r="Y4492" t="s">
        <v>200</v>
      </c>
      <c r="Z4492">
        <v>11</v>
      </c>
      <c r="AA4492">
        <v>6.8000000000000005E-2</v>
      </c>
      <c r="AB4492">
        <v>0</v>
      </c>
      <c r="AC4492">
        <v>88</v>
      </c>
      <c r="AD4492">
        <v>0.20499999999999999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20</v>
      </c>
      <c r="E4493">
        <v>8.9</v>
      </c>
      <c r="F4493">
        <v>49</v>
      </c>
      <c r="G4493">
        <v>98901</v>
      </c>
      <c r="H4493">
        <v>1060</v>
      </c>
      <c r="I4493">
        <v>1322</v>
      </c>
      <c r="J4493">
        <v>340</v>
      </c>
      <c r="K4493">
        <v>838</v>
      </c>
      <c r="L4493">
        <v>919</v>
      </c>
      <c r="M4493">
        <v>100</v>
      </c>
      <c r="N4493">
        <v>89328</v>
      </c>
      <c r="O4493">
        <v>94516</v>
      </c>
      <c r="P4493">
        <v>13505</v>
      </c>
      <c r="Q4493">
        <v>3084</v>
      </c>
      <c r="R4493">
        <v>340</v>
      </c>
      <c r="S4493">
        <v>2.6</v>
      </c>
      <c r="T4493">
        <v>0</v>
      </c>
      <c r="U4493">
        <v>0</v>
      </c>
      <c r="V4493">
        <v>8047</v>
      </c>
      <c r="W4493">
        <v>77777</v>
      </c>
      <c r="X4493">
        <v>9</v>
      </c>
      <c r="Y4493" t="s">
        <v>200</v>
      </c>
      <c r="Z4493">
        <v>11</v>
      </c>
      <c r="AA4493">
        <v>6.7000000000000004E-2</v>
      </c>
      <c r="AB4493">
        <v>0</v>
      </c>
      <c r="AC4493">
        <v>88</v>
      </c>
      <c r="AD4493">
        <v>0.20499999999999999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23.9</v>
      </c>
      <c r="E4494">
        <v>6.7</v>
      </c>
      <c r="F4494">
        <v>33</v>
      </c>
      <c r="G4494">
        <v>98899</v>
      </c>
      <c r="H4494">
        <v>1196</v>
      </c>
      <c r="I4494">
        <v>1322</v>
      </c>
      <c r="J4494">
        <v>356</v>
      </c>
      <c r="K4494">
        <v>962</v>
      </c>
      <c r="L4494">
        <v>949</v>
      </c>
      <c r="M4494">
        <v>104</v>
      </c>
      <c r="N4494">
        <v>102069</v>
      </c>
      <c r="O4494">
        <v>97434</v>
      </c>
      <c r="P4494">
        <v>13653</v>
      </c>
      <c r="Q4494">
        <v>4768</v>
      </c>
      <c r="R4494">
        <v>320</v>
      </c>
      <c r="S4494">
        <v>4.0999999999999996</v>
      </c>
      <c r="T4494">
        <v>0</v>
      </c>
      <c r="U4494">
        <v>0</v>
      </c>
      <c r="V4494">
        <v>8047</v>
      </c>
      <c r="W4494">
        <v>77777</v>
      </c>
      <c r="X4494">
        <v>9</v>
      </c>
      <c r="Y4494" t="s">
        <v>200</v>
      </c>
      <c r="Z4494">
        <v>11</v>
      </c>
      <c r="AA4494">
        <v>6.4000000000000001E-2</v>
      </c>
      <c r="AB4494">
        <v>0</v>
      </c>
      <c r="AC4494">
        <v>88</v>
      </c>
      <c r="AD4494">
        <v>0.20499999999999999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28.3</v>
      </c>
      <c r="E4495">
        <v>4.4000000000000004</v>
      </c>
      <c r="F4495">
        <v>22</v>
      </c>
      <c r="G4495">
        <v>98872</v>
      </c>
      <c r="H4495">
        <v>1270</v>
      </c>
      <c r="I4495">
        <v>1322</v>
      </c>
      <c r="J4495">
        <v>374</v>
      </c>
      <c r="K4495">
        <v>1032</v>
      </c>
      <c r="L4495">
        <v>961</v>
      </c>
      <c r="M4495">
        <v>108</v>
      </c>
      <c r="N4495">
        <v>108831</v>
      </c>
      <c r="O4495">
        <v>98475</v>
      </c>
      <c r="P4495">
        <v>13884</v>
      </c>
      <c r="Q4495">
        <v>7182</v>
      </c>
      <c r="R4495">
        <v>310</v>
      </c>
      <c r="S4495">
        <v>4.5999999999999996</v>
      </c>
      <c r="T4495">
        <v>0</v>
      </c>
      <c r="U4495">
        <v>0</v>
      </c>
      <c r="V4495">
        <v>8047</v>
      </c>
      <c r="W4495">
        <v>77777</v>
      </c>
      <c r="X4495">
        <v>9</v>
      </c>
      <c r="Y4495" t="s">
        <v>200</v>
      </c>
      <c r="Z4495">
        <v>10</v>
      </c>
      <c r="AA4495">
        <v>6.4000000000000001E-2</v>
      </c>
      <c r="AB4495">
        <v>0</v>
      </c>
      <c r="AC4495">
        <v>88</v>
      </c>
      <c r="AD4495">
        <v>0.20499999999999999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29.4</v>
      </c>
      <c r="E4496">
        <v>3.3</v>
      </c>
      <c r="F4496">
        <v>19</v>
      </c>
      <c r="G4496">
        <v>98833</v>
      </c>
      <c r="H4496">
        <v>1278</v>
      </c>
      <c r="I4496">
        <v>1322</v>
      </c>
      <c r="J4496">
        <v>378</v>
      </c>
      <c r="K4496">
        <v>1039</v>
      </c>
      <c r="L4496">
        <v>959</v>
      </c>
      <c r="M4496">
        <v>112</v>
      </c>
      <c r="N4496">
        <v>109284</v>
      </c>
      <c r="O4496">
        <v>98030</v>
      </c>
      <c r="P4496">
        <v>14338</v>
      </c>
      <c r="Q4496">
        <v>7844</v>
      </c>
      <c r="R4496">
        <v>320</v>
      </c>
      <c r="S4496">
        <v>3.6</v>
      </c>
      <c r="T4496">
        <v>0</v>
      </c>
      <c r="U4496">
        <v>0</v>
      </c>
      <c r="V4496">
        <v>8047</v>
      </c>
      <c r="W4496">
        <v>77777</v>
      </c>
      <c r="X4496">
        <v>9</v>
      </c>
      <c r="Y4496" t="s">
        <v>200</v>
      </c>
      <c r="Z4496">
        <v>10</v>
      </c>
      <c r="AA4496">
        <v>6.6000000000000003E-2</v>
      </c>
      <c r="AB4496">
        <v>0</v>
      </c>
      <c r="AC4496">
        <v>88</v>
      </c>
      <c r="AD4496">
        <v>0.20499999999999999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31.7</v>
      </c>
      <c r="E4497">
        <v>2.8</v>
      </c>
      <c r="F4497">
        <v>16</v>
      </c>
      <c r="G4497">
        <v>98796</v>
      </c>
      <c r="H4497">
        <v>1220</v>
      </c>
      <c r="I4497">
        <v>1322</v>
      </c>
      <c r="J4497">
        <v>389</v>
      </c>
      <c r="K4497">
        <v>982</v>
      </c>
      <c r="L4497">
        <v>935</v>
      </c>
      <c r="M4497">
        <v>119</v>
      </c>
      <c r="N4497">
        <v>103084</v>
      </c>
      <c r="O4497">
        <v>95470</v>
      </c>
      <c r="P4497">
        <v>15401</v>
      </c>
      <c r="Q4497">
        <v>5801</v>
      </c>
      <c r="R4497">
        <v>330</v>
      </c>
      <c r="S4497">
        <v>4.0999999999999996</v>
      </c>
      <c r="T4497">
        <v>0</v>
      </c>
      <c r="U4497">
        <v>0</v>
      </c>
      <c r="V4497">
        <v>8047</v>
      </c>
      <c r="W4497">
        <v>77777</v>
      </c>
      <c r="X4497">
        <v>9</v>
      </c>
      <c r="Y4497" t="s">
        <v>200</v>
      </c>
      <c r="Z4497">
        <v>10</v>
      </c>
      <c r="AA4497">
        <v>8.5999999999999993E-2</v>
      </c>
      <c r="AB4497">
        <v>0</v>
      </c>
      <c r="AC4497">
        <v>88</v>
      </c>
      <c r="AD4497">
        <v>0.20499999999999999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32.200000000000003</v>
      </c>
      <c r="E4498">
        <v>2.2000000000000002</v>
      </c>
      <c r="F4498">
        <v>15</v>
      </c>
      <c r="G4498">
        <v>98742</v>
      </c>
      <c r="H4498">
        <v>1098</v>
      </c>
      <c r="I4498">
        <v>1322</v>
      </c>
      <c r="J4498">
        <v>391</v>
      </c>
      <c r="K4498">
        <v>871</v>
      </c>
      <c r="L4498">
        <v>910</v>
      </c>
      <c r="M4498">
        <v>114</v>
      </c>
      <c r="N4498">
        <v>91490</v>
      </c>
      <c r="O4498">
        <v>92683</v>
      </c>
      <c r="P4498">
        <v>15202</v>
      </c>
      <c r="Q4498">
        <v>3635</v>
      </c>
      <c r="R4498">
        <v>330</v>
      </c>
      <c r="S4498">
        <v>5.6</v>
      </c>
      <c r="T4498">
        <v>0</v>
      </c>
      <c r="U4498">
        <v>0</v>
      </c>
      <c r="V4498">
        <v>8047</v>
      </c>
      <c r="W4498">
        <v>77777</v>
      </c>
      <c r="X4498">
        <v>9</v>
      </c>
      <c r="Y4498" t="s">
        <v>200</v>
      </c>
      <c r="Z4498">
        <v>10</v>
      </c>
      <c r="AA4498">
        <v>8.8999999999999996E-2</v>
      </c>
      <c r="AB4498">
        <v>0</v>
      </c>
      <c r="AC4498">
        <v>88</v>
      </c>
      <c r="AD4498">
        <v>0.20499999999999999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32.200000000000003</v>
      </c>
      <c r="E4499">
        <v>1.1000000000000001</v>
      </c>
      <c r="F4499">
        <v>14</v>
      </c>
      <c r="G4499">
        <v>98703</v>
      </c>
      <c r="H4499">
        <v>922</v>
      </c>
      <c r="I4499">
        <v>1322</v>
      </c>
      <c r="J4499">
        <v>390</v>
      </c>
      <c r="K4499">
        <v>712</v>
      </c>
      <c r="L4499">
        <v>871</v>
      </c>
      <c r="M4499">
        <v>104</v>
      </c>
      <c r="N4499">
        <v>74892</v>
      </c>
      <c r="O4499">
        <v>88012</v>
      </c>
      <c r="P4499">
        <v>14429</v>
      </c>
      <c r="Q4499">
        <v>2356</v>
      </c>
      <c r="R4499">
        <v>330</v>
      </c>
      <c r="S4499">
        <v>7.1</v>
      </c>
      <c r="T4499">
        <v>0</v>
      </c>
      <c r="U4499">
        <v>0</v>
      </c>
      <c r="V4499">
        <v>8047</v>
      </c>
      <c r="W4499">
        <v>77777</v>
      </c>
      <c r="X4499">
        <v>9</v>
      </c>
      <c r="Y4499" t="s">
        <v>200</v>
      </c>
      <c r="Z4499">
        <v>10</v>
      </c>
      <c r="AA4499">
        <v>8.5000000000000006E-2</v>
      </c>
      <c r="AB4499">
        <v>0</v>
      </c>
      <c r="AC4499">
        <v>88</v>
      </c>
      <c r="AD4499">
        <v>0.20499999999999999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30</v>
      </c>
      <c r="E4500">
        <v>3.3</v>
      </c>
      <c r="F4500">
        <v>18</v>
      </c>
      <c r="G4500">
        <v>98664</v>
      </c>
      <c r="H4500">
        <v>703</v>
      </c>
      <c r="I4500">
        <v>1322</v>
      </c>
      <c r="J4500">
        <v>381</v>
      </c>
      <c r="K4500">
        <v>518</v>
      </c>
      <c r="L4500">
        <v>796</v>
      </c>
      <c r="M4500">
        <v>92</v>
      </c>
      <c r="N4500">
        <v>54690</v>
      </c>
      <c r="O4500">
        <v>79093</v>
      </c>
      <c r="P4500">
        <v>13313</v>
      </c>
      <c r="Q4500">
        <v>1982</v>
      </c>
      <c r="R4500">
        <v>310</v>
      </c>
      <c r="S4500">
        <v>8.6999999999999993</v>
      </c>
      <c r="T4500">
        <v>0</v>
      </c>
      <c r="U4500">
        <v>0</v>
      </c>
      <c r="V4500">
        <v>8047</v>
      </c>
      <c r="W4500">
        <v>77777</v>
      </c>
      <c r="X4500">
        <v>9</v>
      </c>
      <c r="Y4500" t="s">
        <v>200</v>
      </c>
      <c r="Z4500">
        <v>9</v>
      </c>
      <c r="AA4500">
        <v>9.0999999999999998E-2</v>
      </c>
      <c r="AB4500">
        <v>0</v>
      </c>
      <c r="AC4500">
        <v>88</v>
      </c>
      <c r="AD4500">
        <v>0.20499999999999999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27.8</v>
      </c>
      <c r="E4501">
        <v>4.4000000000000004</v>
      </c>
      <c r="F4501">
        <v>22</v>
      </c>
      <c r="G4501">
        <v>98663</v>
      </c>
      <c r="H4501">
        <v>456</v>
      </c>
      <c r="I4501">
        <v>1322</v>
      </c>
      <c r="J4501">
        <v>372</v>
      </c>
      <c r="K4501">
        <v>308</v>
      </c>
      <c r="L4501">
        <v>671</v>
      </c>
      <c r="M4501">
        <v>72</v>
      </c>
      <c r="N4501">
        <v>32270</v>
      </c>
      <c r="O4501">
        <v>60693</v>
      </c>
      <c r="P4501">
        <v>10959</v>
      </c>
      <c r="Q4501">
        <v>1398</v>
      </c>
      <c r="R4501">
        <v>320</v>
      </c>
      <c r="S4501">
        <v>7.7</v>
      </c>
      <c r="T4501">
        <v>0</v>
      </c>
      <c r="U4501">
        <v>0</v>
      </c>
      <c r="V4501">
        <v>8047</v>
      </c>
      <c r="W4501">
        <v>77777</v>
      </c>
      <c r="X4501">
        <v>9</v>
      </c>
      <c r="Y4501" t="s">
        <v>200</v>
      </c>
      <c r="Z4501">
        <v>9</v>
      </c>
      <c r="AA4501">
        <v>8.6999999999999994E-2</v>
      </c>
      <c r="AB4501">
        <v>0</v>
      </c>
      <c r="AC4501">
        <v>88</v>
      </c>
      <c r="AD4501">
        <v>0.20499999999999999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23.9</v>
      </c>
      <c r="E4502">
        <v>7.2</v>
      </c>
      <c r="F4502">
        <v>34</v>
      </c>
      <c r="G4502">
        <v>98695</v>
      </c>
      <c r="H4502">
        <v>199</v>
      </c>
      <c r="I4502">
        <v>1322</v>
      </c>
      <c r="J4502">
        <v>356</v>
      </c>
      <c r="K4502">
        <v>111</v>
      </c>
      <c r="L4502">
        <v>397</v>
      </c>
      <c r="M4502">
        <v>41</v>
      </c>
      <c r="N4502">
        <v>10467</v>
      </c>
      <c r="O4502">
        <v>25886</v>
      </c>
      <c r="P4502">
        <v>6327</v>
      </c>
      <c r="Q4502">
        <v>723</v>
      </c>
      <c r="R4502">
        <v>300</v>
      </c>
      <c r="S4502">
        <v>6.6</v>
      </c>
      <c r="T4502">
        <v>0</v>
      </c>
      <c r="U4502">
        <v>0</v>
      </c>
      <c r="V4502">
        <v>8047</v>
      </c>
      <c r="W4502">
        <v>77777</v>
      </c>
      <c r="X4502">
        <v>9</v>
      </c>
      <c r="Y4502" t="s">
        <v>200</v>
      </c>
      <c r="Z4502">
        <v>9</v>
      </c>
      <c r="AA4502">
        <v>8.4000000000000005E-2</v>
      </c>
      <c r="AB4502">
        <v>0</v>
      </c>
      <c r="AC4502">
        <v>88</v>
      </c>
      <c r="AD4502">
        <v>0.20499999999999999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20.6</v>
      </c>
      <c r="E4503">
        <v>8.9</v>
      </c>
      <c r="F4503">
        <v>47</v>
      </c>
      <c r="G4503">
        <v>98732</v>
      </c>
      <c r="H4503">
        <v>18</v>
      </c>
      <c r="I4503">
        <v>1322</v>
      </c>
      <c r="J4503">
        <v>343</v>
      </c>
      <c r="K4503">
        <v>7</v>
      </c>
      <c r="L4503">
        <v>42</v>
      </c>
      <c r="M4503">
        <v>5</v>
      </c>
      <c r="N4503">
        <v>628</v>
      </c>
      <c r="O4503">
        <v>432</v>
      </c>
      <c r="P4503">
        <v>818</v>
      </c>
      <c r="Q4503">
        <v>84</v>
      </c>
      <c r="R4503">
        <v>310</v>
      </c>
      <c r="S4503">
        <v>7.1</v>
      </c>
      <c r="T4503">
        <v>0</v>
      </c>
      <c r="U4503">
        <v>0</v>
      </c>
      <c r="V4503">
        <v>8047</v>
      </c>
      <c r="W4503">
        <v>77777</v>
      </c>
      <c r="X4503">
        <v>9</v>
      </c>
      <c r="Y4503" t="s">
        <v>200</v>
      </c>
      <c r="Z4503">
        <v>9</v>
      </c>
      <c r="AA4503">
        <v>8.2000000000000003E-2</v>
      </c>
      <c r="AB4503">
        <v>0</v>
      </c>
      <c r="AC4503">
        <v>88</v>
      </c>
      <c r="AD4503">
        <v>0.20499999999999999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18.899999999999999</v>
      </c>
      <c r="E4504">
        <v>7.8</v>
      </c>
      <c r="F4504">
        <v>48</v>
      </c>
      <c r="G4504">
        <v>98793</v>
      </c>
      <c r="H4504">
        <v>0</v>
      </c>
      <c r="I4504">
        <v>1322</v>
      </c>
      <c r="J4504">
        <v>334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300</v>
      </c>
      <c r="S4504">
        <v>6.1</v>
      </c>
      <c r="T4504">
        <v>0</v>
      </c>
      <c r="U4504">
        <v>0</v>
      </c>
      <c r="V4504">
        <v>8047</v>
      </c>
      <c r="W4504">
        <v>77777</v>
      </c>
      <c r="X4504">
        <v>9</v>
      </c>
      <c r="Y4504" t="s">
        <v>200</v>
      </c>
      <c r="Z4504">
        <v>9</v>
      </c>
      <c r="AA4504">
        <v>0.08</v>
      </c>
      <c r="AB4504">
        <v>0</v>
      </c>
      <c r="AC4504">
        <v>88</v>
      </c>
      <c r="AD4504">
        <v>0.20499999999999999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17.2</v>
      </c>
      <c r="E4505">
        <v>6.7</v>
      </c>
      <c r="F4505">
        <v>50</v>
      </c>
      <c r="G4505">
        <v>98835</v>
      </c>
      <c r="H4505">
        <v>0</v>
      </c>
      <c r="I4505">
        <v>1322</v>
      </c>
      <c r="J4505">
        <v>325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310</v>
      </c>
      <c r="S4505">
        <v>5.0999999999999996</v>
      </c>
      <c r="T4505">
        <v>0</v>
      </c>
      <c r="U4505">
        <v>0</v>
      </c>
      <c r="V4505">
        <v>8047</v>
      </c>
      <c r="W4505">
        <v>77777</v>
      </c>
      <c r="X4505">
        <v>9</v>
      </c>
      <c r="Y4505" t="s">
        <v>200</v>
      </c>
      <c r="Z4505">
        <v>9</v>
      </c>
      <c r="AA4505">
        <v>7.8E-2</v>
      </c>
      <c r="AB4505">
        <v>0</v>
      </c>
      <c r="AC4505">
        <v>88</v>
      </c>
      <c r="AD4505">
        <v>0.20499999999999999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16.100000000000001</v>
      </c>
      <c r="E4506">
        <v>7.2</v>
      </c>
      <c r="F4506">
        <v>56</v>
      </c>
      <c r="G4506">
        <v>98834</v>
      </c>
      <c r="H4506">
        <v>0</v>
      </c>
      <c r="I4506">
        <v>1322</v>
      </c>
      <c r="J4506">
        <v>320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330</v>
      </c>
      <c r="S4506">
        <v>4.5999999999999996</v>
      </c>
      <c r="T4506">
        <v>0</v>
      </c>
      <c r="U4506">
        <v>0</v>
      </c>
      <c r="V4506">
        <v>8047</v>
      </c>
      <c r="W4506">
        <v>77777</v>
      </c>
      <c r="X4506">
        <v>9</v>
      </c>
      <c r="Y4506" t="s">
        <v>200</v>
      </c>
      <c r="Z4506">
        <v>9</v>
      </c>
      <c r="AA4506">
        <v>7.4999999999999997E-2</v>
      </c>
      <c r="AB4506">
        <v>0</v>
      </c>
      <c r="AC4506">
        <v>88</v>
      </c>
      <c r="AD4506">
        <v>0.20499999999999999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15</v>
      </c>
      <c r="E4507">
        <v>7.2</v>
      </c>
      <c r="F4507">
        <v>60</v>
      </c>
      <c r="G4507">
        <v>98823</v>
      </c>
      <c r="H4507">
        <v>0</v>
      </c>
      <c r="I4507">
        <v>1322</v>
      </c>
      <c r="J4507">
        <v>316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320</v>
      </c>
      <c r="S4507">
        <v>3.6</v>
      </c>
      <c r="T4507">
        <v>0</v>
      </c>
      <c r="U4507">
        <v>0</v>
      </c>
      <c r="V4507">
        <v>8047</v>
      </c>
      <c r="W4507">
        <v>77777</v>
      </c>
      <c r="X4507">
        <v>9</v>
      </c>
      <c r="Y4507" t="s">
        <v>200</v>
      </c>
      <c r="Z4507">
        <v>9</v>
      </c>
      <c r="AA4507">
        <v>7.2999999999999995E-2</v>
      </c>
      <c r="AB4507">
        <v>0</v>
      </c>
      <c r="AC4507">
        <v>88</v>
      </c>
      <c r="AD4507">
        <v>0.20499999999999999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13.3</v>
      </c>
      <c r="E4508">
        <v>7.8</v>
      </c>
      <c r="F4508">
        <v>69</v>
      </c>
      <c r="G4508">
        <v>98806</v>
      </c>
      <c r="H4508">
        <v>0</v>
      </c>
      <c r="I4508">
        <v>1322</v>
      </c>
      <c r="J4508">
        <v>309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330</v>
      </c>
      <c r="S4508">
        <v>5.0999999999999996</v>
      </c>
      <c r="T4508">
        <v>0</v>
      </c>
      <c r="U4508">
        <v>0</v>
      </c>
      <c r="V4508">
        <v>8047</v>
      </c>
      <c r="W4508">
        <v>77777</v>
      </c>
      <c r="X4508">
        <v>9</v>
      </c>
      <c r="Y4508" t="s">
        <v>200</v>
      </c>
      <c r="Z4508">
        <v>9</v>
      </c>
      <c r="AA4508">
        <v>7.0999999999999994E-2</v>
      </c>
      <c r="AB4508">
        <v>0</v>
      </c>
      <c r="AC4508">
        <v>88</v>
      </c>
      <c r="AD4508">
        <v>0.20499999999999999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12.2</v>
      </c>
      <c r="E4509">
        <v>7.8</v>
      </c>
      <c r="F4509">
        <v>74</v>
      </c>
      <c r="G4509">
        <v>98804</v>
      </c>
      <c r="H4509">
        <v>0</v>
      </c>
      <c r="I4509">
        <v>1322</v>
      </c>
      <c r="J4509">
        <v>304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8047</v>
      </c>
      <c r="W4509">
        <v>77777</v>
      </c>
      <c r="X4509">
        <v>9</v>
      </c>
      <c r="Y4509" t="s">
        <v>200</v>
      </c>
      <c r="Z4509">
        <v>8</v>
      </c>
      <c r="AA4509">
        <v>6.9000000000000006E-2</v>
      </c>
      <c r="AB4509">
        <v>0</v>
      </c>
      <c r="AC4509">
        <v>88</v>
      </c>
      <c r="AD4509">
        <v>0.20499999999999999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11.1</v>
      </c>
      <c r="E4510">
        <v>7.2</v>
      </c>
      <c r="F4510">
        <v>77</v>
      </c>
      <c r="G4510">
        <v>98803</v>
      </c>
      <c r="H4510">
        <v>0</v>
      </c>
      <c r="I4510">
        <v>1322</v>
      </c>
      <c r="J4510">
        <v>299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330</v>
      </c>
      <c r="S4510">
        <v>2</v>
      </c>
      <c r="T4510">
        <v>0</v>
      </c>
      <c r="U4510">
        <v>0</v>
      </c>
      <c r="V4510">
        <v>8047</v>
      </c>
      <c r="W4510">
        <v>77777</v>
      </c>
      <c r="X4510">
        <v>9</v>
      </c>
      <c r="Y4510" t="s">
        <v>200</v>
      </c>
      <c r="Z4510">
        <v>8</v>
      </c>
      <c r="AA4510">
        <v>6.7000000000000004E-2</v>
      </c>
      <c r="AB4510">
        <v>0</v>
      </c>
      <c r="AC4510">
        <v>88</v>
      </c>
      <c r="AD4510">
        <v>0.20499999999999999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11.1</v>
      </c>
      <c r="E4511">
        <v>7.2</v>
      </c>
      <c r="F4511">
        <v>77</v>
      </c>
      <c r="G4511">
        <v>98822</v>
      </c>
      <c r="H4511">
        <v>0</v>
      </c>
      <c r="I4511">
        <v>1322</v>
      </c>
      <c r="J4511">
        <v>299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330</v>
      </c>
      <c r="S4511">
        <v>1.5</v>
      </c>
      <c r="T4511">
        <v>0</v>
      </c>
      <c r="U4511">
        <v>0</v>
      </c>
      <c r="V4511">
        <v>8047</v>
      </c>
      <c r="W4511">
        <v>77777</v>
      </c>
      <c r="X4511">
        <v>9</v>
      </c>
      <c r="Y4511" t="s">
        <v>200</v>
      </c>
      <c r="Z4511">
        <v>8</v>
      </c>
      <c r="AA4511">
        <v>6.4000000000000001E-2</v>
      </c>
      <c r="AB4511">
        <v>0</v>
      </c>
      <c r="AC4511">
        <v>88</v>
      </c>
      <c r="AD4511">
        <v>0.20499999999999999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10.6</v>
      </c>
      <c r="E4512">
        <v>7.2</v>
      </c>
      <c r="F4512">
        <v>79</v>
      </c>
      <c r="G4512">
        <v>98836</v>
      </c>
      <c r="H4512">
        <v>2</v>
      </c>
      <c r="I4512">
        <v>1322</v>
      </c>
      <c r="J4512">
        <v>297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8047</v>
      </c>
      <c r="W4512">
        <v>77777</v>
      </c>
      <c r="X4512">
        <v>9</v>
      </c>
      <c r="Y4512" t="s">
        <v>200</v>
      </c>
      <c r="Z4512">
        <v>8</v>
      </c>
      <c r="AA4512">
        <v>6.2E-2</v>
      </c>
      <c r="AB4512">
        <v>0</v>
      </c>
      <c r="AC4512">
        <v>88</v>
      </c>
      <c r="AD4512">
        <v>0.20499999999999999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11.7</v>
      </c>
      <c r="E4513">
        <v>7.8</v>
      </c>
      <c r="F4513">
        <v>77</v>
      </c>
      <c r="G4513">
        <v>98886</v>
      </c>
      <c r="H4513">
        <v>136</v>
      </c>
      <c r="I4513">
        <v>1322</v>
      </c>
      <c r="J4513">
        <v>302</v>
      </c>
      <c r="K4513">
        <v>74</v>
      </c>
      <c r="L4513">
        <v>328</v>
      </c>
      <c r="M4513">
        <v>27</v>
      </c>
      <c r="N4513">
        <v>6286</v>
      </c>
      <c r="O4513">
        <v>17873</v>
      </c>
      <c r="P4513">
        <v>4226</v>
      </c>
      <c r="Q4513">
        <v>475</v>
      </c>
      <c r="R4513">
        <v>0</v>
      </c>
      <c r="S4513">
        <v>0</v>
      </c>
      <c r="T4513">
        <v>0</v>
      </c>
      <c r="U4513">
        <v>0</v>
      </c>
      <c r="V4513">
        <v>8047</v>
      </c>
      <c r="W4513">
        <v>77777</v>
      </c>
      <c r="X4513">
        <v>9</v>
      </c>
      <c r="Y4513" t="s">
        <v>200</v>
      </c>
      <c r="Z4513">
        <v>7</v>
      </c>
      <c r="AA4513">
        <v>6.0999999999999999E-2</v>
      </c>
      <c r="AB4513">
        <v>0</v>
      </c>
      <c r="AC4513">
        <v>88</v>
      </c>
      <c r="AD4513">
        <v>0.20499999999999999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13.3</v>
      </c>
      <c r="E4514">
        <v>8.3000000000000007</v>
      </c>
      <c r="F4514">
        <v>72</v>
      </c>
      <c r="G4514">
        <v>98922</v>
      </c>
      <c r="H4514">
        <v>393</v>
      </c>
      <c r="I4514">
        <v>1322</v>
      </c>
      <c r="J4514">
        <v>309</v>
      </c>
      <c r="K4514">
        <v>264</v>
      </c>
      <c r="L4514">
        <v>678</v>
      </c>
      <c r="M4514">
        <v>58</v>
      </c>
      <c r="N4514">
        <v>27086</v>
      </c>
      <c r="O4514">
        <v>60901</v>
      </c>
      <c r="P4514">
        <v>9059</v>
      </c>
      <c r="Q4514">
        <v>1087</v>
      </c>
      <c r="R4514">
        <v>0</v>
      </c>
      <c r="S4514">
        <v>0</v>
      </c>
      <c r="T4514">
        <v>0</v>
      </c>
      <c r="U4514">
        <v>0</v>
      </c>
      <c r="V4514">
        <v>8047</v>
      </c>
      <c r="W4514">
        <v>77777</v>
      </c>
      <c r="X4514">
        <v>9</v>
      </c>
      <c r="Y4514" t="s">
        <v>200</v>
      </c>
      <c r="Z4514">
        <v>7</v>
      </c>
      <c r="AA4514">
        <v>5.8999999999999997E-2</v>
      </c>
      <c r="AB4514">
        <v>0</v>
      </c>
      <c r="AC4514">
        <v>88</v>
      </c>
      <c r="AD4514">
        <v>0.20499999999999999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16.7</v>
      </c>
      <c r="E4515">
        <v>8.3000000000000007</v>
      </c>
      <c r="F4515">
        <v>58</v>
      </c>
      <c r="G4515">
        <v>98946</v>
      </c>
      <c r="H4515">
        <v>644</v>
      </c>
      <c r="I4515">
        <v>1322</v>
      </c>
      <c r="J4515">
        <v>324</v>
      </c>
      <c r="K4515">
        <v>479</v>
      </c>
      <c r="L4515">
        <v>826</v>
      </c>
      <c r="M4515">
        <v>74</v>
      </c>
      <c r="N4515">
        <v>51516</v>
      </c>
      <c r="O4515">
        <v>82099</v>
      </c>
      <c r="P4515">
        <v>11096</v>
      </c>
      <c r="Q4515">
        <v>1631</v>
      </c>
      <c r="R4515">
        <v>0</v>
      </c>
      <c r="S4515">
        <v>0</v>
      </c>
      <c r="T4515">
        <v>0</v>
      </c>
      <c r="U4515">
        <v>0</v>
      </c>
      <c r="V4515">
        <v>8047</v>
      </c>
      <c r="W4515">
        <v>77777</v>
      </c>
      <c r="X4515">
        <v>9</v>
      </c>
      <c r="Y4515" t="s">
        <v>200</v>
      </c>
      <c r="Z4515">
        <v>7</v>
      </c>
      <c r="AA4515">
        <v>5.5E-2</v>
      </c>
      <c r="AB4515">
        <v>0</v>
      </c>
      <c r="AC4515">
        <v>88</v>
      </c>
      <c r="AD4515">
        <v>0.20499999999999999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21.7</v>
      </c>
      <c r="E4516">
        <v>7.8</v>
      </c>
      <c r="F4516">
        <v>41</v>
      </c>
      <c r="G4516">
        <v>98927</v>
      </c>
      <c r="H4516">
        <v>871</v>
      </c>
      <c r="I4516">
        <v>1322</v>
      </c>
      <c r="J4516">
        <v>347</v>
      </c>
      <c r="K4516">
        <v>681</v>
      </c>
      <c r="L4516">
        <v>903</v>
      </c>
      <c r="M4516">
        <v>85</v>
      </c>
      <c r="N4516">
        <v>72768</v>
      </c>
      <c r="O4516">
        <v>92050</v>
      </c>
      <c r="P4516">
        <v>11997</v>
      </c>
      <c r="Q4516">
        <v>2052</v>
      </c>
      <c r="R4516">
        <v>320</v>
      </c>
      <c r="S4516">
        <v>2</v>
      </c>
      <c r="T4516">
        <v>0</v>
      </c>
      <c r="U4516">
        <v>0</v>
      </c>
      <c r="V4516">
        <v>8047</v>
      </c>
      <c r="W4516">
        <v>77777</v>
      </c>
      <c r="X4516">
        <v>9</v>
      </c>
      <c r="Y4516" t="s">
        <v>200</v>
      </c>
      <c r="Z4516">
        <v>7</v>
      </c>
      <c r="AA4516">
        <v>5.2999999999999999E-2</v>
      </c>
      <c r="AB4516">
        <v>0</v>
      </c>
      <c r="AC4516">
        <v>88</v>
      </c>
      <c r="AD4516">
        <v>0.20499999999999999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26.1</v>
      </c>
      <c r="E4517">
        <v>4.4000000000000004</v>
      </c>
      <c r="F4517">
        <v>25</v>
      </c>
      <c r="G4517">
        <v>98920</v>
      </c>
      <c r="H4517">
        <v>1059</v>
      </c>
      <c r="I4517">
        <v>1322</v>
      </c>
      <c r="J4517">
        <v>364</v>
      </c>
      <c r="K4517">
        <v>852</v>
      </c>
      <c r="L4517">
        <v>946</v>
      </c>
      <c r="M4517">
        <v>94</v>
      </c>
      <c r="N4517">
        <v>90301</v>
      </c>
      <c r="O4517">
        <v>96619</v>
      </c>
      <c r="P4517">
        <v>12695</v>
      </c>
      <c r="Q4517">
        <v>2974</v>
      </c>
      <c r="R4517">
        <v>300</v>
      </c>
      <c r="S4517">
        <v>2.6</v>
      </c>
      <c r="T4517">
        <v>0</v>
      </c>
      <c r="U4517">
        <v>0</v>
      </c>
      <c r="V4517">
        <v>8047</v>
      </c>
      <c r="W4517">
        <v>77777</v>
      </c>
      <c r="X4517">
        <v>9</v>
      </c>
      <c r="Y4517" t="s">
        <v>200</v>
      </c>
      <c r="Z4517">
        <v>7</v>
      </c>
      <c r="AA4517">
        <v>5.1999999999999998E-2</v>
      </c>
      <c r="AB4517">
        <v>0</v>
      </c>
      <c r="AC4517">
        <v>88</v>
      </c>
      <c r="AD4517">
        <v>0.20499999999999999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30</v>
      </c>
      <c r="E4518">
        <v>3.9</v>
      </c>
      <c r="F4518">
        <v>19</v>
      </c>
      <c r="G4518">
        <v>98887</v>
      </c>
      <c r="H4518">
        <v>1195</v>
      </c>
      <c r="I4518">
        <v>1322</v>
      </c>
      <c r="J4518">
        <v>382</v>
      </c>
      <c r="K4518">
        <v>975</v>
      </c>
      <c r="L4518">
        <v>966</v>
      </c>
      <c r="M4518">
        <v>102</v>
      </c>
      <c r="N4518">
        <v>103014</v>
      </c>
      <c r="O4518">
        <v>98828</v>
      </c>
      <c r="P4518">
        <v>13369</v>
      </c>
      <c r="Q4518">
        <v>4679</v>
      </c>
      <c r="R4518">
        <v>330</v>
      </c>
      <c r="S4518">
        <v>2.6</v>
      </c>
      <c r="T4518">
        <v>0</v>
      </c>
      <c r="U4518">
        <v>0</v>
      </c>
      <c r="V4518">
        <v>8047</v>
      </c>
      <c r="W4518">
        <v>77777</v>
      </c>
      <c r="X4518">
        <v>9</v>
      </c>
      <c r="Y4518" t="s">
        <v>200</v>
      </c>
      <c r="Z4518">
        <v>7</v>
      </c>
      <c r="AA4518">
        <v>5.8000000000000003E-2</v>
      </c>
      <c r="AB4518">
        <v>0</v>
      </c>
      <c r="AC4518">
        <v>88</v>
      </c>
      <c r="AD4518">
        <v>0.20499999999999999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32.200000000000003</v>
      </c>
      <c r="E4519">
        <v>3.3</v>
      </c>
      <c r="F4519">
        <v>16</v>
      </c>
      <c r="G4519">
        <v>98839</v>
      </c>
      <c r="H4519">
        <v>1270</v>
      </c>
      <c r="I4519">
        <v>1322</v>
      </c>
      <c r="J4519">
        <v>393</v>
      </c>
      <c r="K4519">
        <v>1043</v>
      </c>
      <c r="L4519">
        <v>977</v>
      </c>
      <c r="M4519">
        <v>105</v>
      </c>
      <c r="N4519">
        <v>109929</v>
      </c>
      <c r="O4519">
        <v>99922</v>
      </c>
      <c r="P4519">
        <v>13520</v>
      </c>
      <c r="Q4519">
        <v>6990</v>
      </c>
      <c r="R4519">
        <v>330</v>
      </c>
      <c r="S4519">
        <v>1.5</v>
      </c>
      <c r="T4519">
        <v>0</v>
      </c>
      <c r="U4519">
        <v>0</v>
      </c>
      <c r="V4519">
        <v>8047</v>
      </c>
      <c r="W4519">
        <v>77777</v>
      </c>
      <c r="X4519">
        <v>9</v>
      </c>
      <c r="Y4519" t="s">
        <v>200</v>
      </c>
      <c r="Z4519">
        <v>7</v>
      </c>
      <c r="AA4519">
        <v>5.8999999999999997E-2</v>
      </c>
      <c r="AB4519">
        <v>0</v>
      </c>
      <c r="AC4519">
        <v>88</v>
      </c>
      <c r="AD4519">
        <v>0.20499999999999999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34.4</v>
      </c>
      <c r="E4520">
        <v>2.2000000000000002</v>
      </c>
      <c r="F4520">
        <v>13</v>
      </c>
      <c r="G4520">
        <v>98790</v>
      </c>
      <c r="H4520">
        <v>1278</v>
      </c>
      <c r="I4520">
        <v>1322</v>
      </c>
      <c r="J4520">
        <v>403</v>
      </c>
      <c r="K4520">
        <v>1050</v>
      </c>
      <c r="L4520">
        <v>977</v>
      </c>
      <c r="M4520">
        <v>105</v>
      </c>
      <c r="N4520">
        <v>110483</v>
      </c>
      <c r="O4520">
        <v>99859</v>
      </c>
      <c r="P4520">
        <v>13522</v>
      </c>
      <c r="Q4520">
        <v>7433</v>
      </c>
      <c r="R4520">
        <v>310</v>
      </c>
      <c r="S4520">
        <v>1.5</v>
      </c>
      <c r="T4520">
        <v>0</v>
      </c>
      <c r="U4520">
        <v>0</v>
      </c>
      <c r="V4520">
        <v>8047</v>
      </c>
      <c r="W4520">
        <v>77777</v>
      </c>
      <c r="X4520">
        <v>9</v>
      </c>
      <c r="Y4520" t="s">
        <v>200</v>
      </c>
      <c r="Z4520">
        <v>8</v>
      </c>
      <c r="AA4520">
        <v>5.8999999999999997E-2</v>
      </c>
      <c r="AB4520">
        <v>0</v>
      </c>
      <c r="AC4520">
        <v>88</v>
      </c>
      <c r="AD4520">
        <v>0.20499999999999999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35.6</v>
      </c>
      <c r="E4521">
        <v>2.2000000000000002</v>
      </c>
      <c r="F4521">
        <v>12</v>
      </c>
      <c r="G4521">
        <v>98733</v>
      </c>
      <c r="H4521">
        <v>1219</v>
      </c>
      <c r="I4521">
        <v>1322</v>
      </c>
      <c r="J4521">
        <v>409</v>
      </c>
      <c r="K4521">
        <v>994</v>
      </c>
      <c r="L4521">
        <v>966</v>
      </c>
      <c r="M4521">
        <v>103</v>
      </c>
      <c r="N4521">
        <v>104731</v>
      </c>
      <c r="O4521">
        <v>98632</v>
      </c>
      <c r="P4521">
        <v>13479</v>
      </c>
      <c r="Q4521">
        <v>5243</v>
      </c>
      <c r="R4521">
        <v>310</v>
      </c>
      <c r="S4521">
        <v>2.6</v>
      </c>
      <c r="T4521">
        <v>0</v>
      </c>
      <c r="U4521">
        <v>0</v>
      </c>
      <c r="V4521">
        <v>8047</v>
      </c>
      <c r="W4521">
        <v>77777</v>
      </c>
      <c r="X4521">
        <v>9</v>
      </c>
      <c r="Y4521" t="s">
        <v>200</v>
      </c>
      <c r="Z4521">
        <v>8</v>
      </c>
      <c r="AA4521">
        <v>0.06</v>
      </c>
      <c r="AB4521">
        <v>0</v>
      </c>
      <c r="AC4521">
        <v>88</v>
      </c>
      <c r="AD4521">
        <v>0.20499999999999999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36.700000000000003</v>
      </c>
      <c r="E4522">
        <v>0</v>
      </c>
      <c r="F4522">
        <v>10</v>
      </c>
      <c r="G4522">
        <v>98684</v>
      </c>
      <c r="H4522">
        <v>1098</v>
      </c>
      <c r="I4522">
        <v>1322</v>
      </c>
      <c r="J4522">
        <v>412</v>
      </c>
      <c r="K4522">
        <v>882</v>
      </c>
      <c r="L4522">
        <v>942</v>
      </c>
      <c r="M4522">
        <v>99</v>
      </c>
      <c r="N4522">
        <v>92759</v>
      </c>
      <c r="O4522">
        <v>95768</v>
      </c>
      <c r="P4522">
        <v>13282</v>
      </c>
      <c r="Q4522">
        <v>3373</v>
      </c>
      <c r="R4522">
        <v>60</v>
      </c>
      <c r="S4522">
        <v>1.5</v>
      </c>
      <c r="T4522">
        <v>0</v>
      </c>
      <c r="U4522">
        <v>0</v>
      </c>
      <c r="V4522">
        <v>8047</v>
      </c>
      <c r="W4522">
        <v>77777</v>
      </c>
      <c r="X4522">
        <v>9</v>
      </c>
      <c r="Y4522" t="s">
        <v>200</v>
      </c>
      <c r="Z4522">
        <v>8</v>
      </c>
      <c r="AA4522">
        <v>0.06</v>
      </c>
      <c r="AB4522">
        <v>0</v>
      </c>
      <c r="AC4522">
        <v>88</v>
      </c>
      <c r="AD4522">
        <v>0.20499999999999999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36.1</v>
      </c>
      <c r="E4523">
        <v>-1.1000000000000001</v>
      </c>
      <c r="F4523">
        <v>9</v>
      </c>
      <c r="G4523">
        <v>98630</v>
      </c>
      <c r="H4523">
        <v>922</v>
      </c>
      <c r="I4523">
        <v>1322</v>
      </c>
      <c r="J4523">
        <v>407</v>
      </c>
      <c r="K4523">
        <v>720</v>
      </c>
      <c r="L4523">
        <v>901</v>
      </c>
      <c r="M4523">
        <v>91</v>
      </c>
      <c r="N4523">
        <v>75853</v>
      </c>
      <c r="O4523">
        <v>90999</v>
      </c>
      <c r="P4523">
        <v>12723</v>
      </c>
      <c r="Q4523">
        <v>2272</v>
      </c>
      <c r="R4523">
        <v>0</v>
      </c>
      <c r="S4523">
        <v>0</v>
      </c>
      <c r="T4523">
        <v>0</v>
      </c>
      <c r="U4523">
        <v>0</v>
      </c>
      <c r="V4523">
        <v>8047</v>
      </c>
      <c r="W4523">
        <v>77777</v>
      </c>
      <c r="X4523">
        <v>9</v>
      </c>
      <c r="Y4523" t="s">
        <v>200</v>
      </c>
      <c r="Z4523">
        <v>8</v>
      </c>
      <c r="AA4523">
        <v>6.0999999999999999E-2</v>
      </c>
      <c r="AB4523">
        <v>0</v>
      </c>
      <c r="AC4523">
        <v>88</v>
      </c>
      <c r="AD4523">
        <v>0.20499999999999999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36.700000000000003</v>
      </c>
      <c r="E4524">
        <v>-1.1000000000000001</v>
      </c>
      <c r="F4524">
        <v>9</v>
      </c>
      <c r="G4524">
        <v>98596</v>
      </c>
      <c r="H4524">
        <v>703</v>
      </c>
      <c r="I4524">
        <v>1322</v>
      </c>
      <c r="J4524">
        <v>410</v>
      </c>
      <c r="K4524">
        <v>524</v>
      </c>
      <c r="L4524">
        <v>830</v>
      </c>
      <c r="M4524">
        <v>81</v>
      </c>
      <c r="N4524">
        <v>55927</v>
      </c>
      <c r="O4524">
        <v>82764</v>
      </c>
      <c r="P4524">
        <v>11757</v>
      </c>
      <c r="Q4524">
        <v>1826</v>
      </c>
      <c r="R4524">
        <v>0</v>
      </c>
      <c r="S4524">
        <v>0</v>
      </c>
      <c r="T4524">
        <v>0</v>
      </c>
      <c r="U4524">
        <v>0</v>
      </c>
      <c r="V4524">
        <v>8047</v>
      </c>
      <c r="W4524">
        <v>77777</v>
      </c>
      <c r="X4524">
        <v>9</v>
      </c>
      <c r="Y4524" t="s">
        <v>200</v>
      </c>
      <c r="Z4524">
        <v>9</v>
      </c>
      <c r="AA4524">
        <v>6.2E-2</v>
      </c>
      <c r="AB4524">
        <v>0</v>
      </c>
      <c r="AC4524">
        <v>88</v>
      </c>
      <c r="AD4524">
        <v>0.20499999999999999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36.700000000000003</v>
      </c>
      <c r="E4525">
        <v>-0.6</v>
      </c>
      <c r="F4525">
        <v>9</v>
      </c>
      <c r="G4525">
        <v>98606</v>
      </c>
      <c r="H4525">
        <v>456</v>
      </c>
      <c r="I4525">
        <v>1322</v>
      </c>
      <c r="J4525">
        <v>411</v>
      </c>
      <c r="K4525">
        <v>312</v>
      </c>
      <c r="L4525">
        <v>704</v>
      </c>
      <c r="M4525">
        <v>64</v>
      </c>
      <c r="N4525">
        <v>31947</v>
      </c>
      <c r="O4525">
        <v>65127</v>
      </c>
      <c r="P4525">
        <v>9852</v>
      </c>
      <c r="Q4525">
        <v>1240</v>
      </c>
      <c r="R4525">
        <v>0</v>
      </c>
      <c r="S4525">
        <v>0</v>
      </c>
      <c r="T4525">
        <v>0</v>
      </c>
      <c r="U4525">
        <v>0</v>
      </c>
      <c r="V4525">
        <v>8047</v>
      </c>
      <c r="W4525">
        <v>77777</v>
      </c>
      <c r="X4525">
        <v>9</v>
      </c>
      <c r="Y4525" t="s">
        <v>200</v>
      </c>
      <c r="Z4525">
        <v>9</v>
      </c>
      <c r="AA4525">
        <v>6.3E-2</v>
      </c>
      <c r="AB4525">
        <v>0</v>
      </c>
      <c r="AC4525">
        <v>88</v>
      </c>
      <c r="AD4525">
        <v>0.20499999999999999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30.6</v>
      </c>
      <c r="E4526">
        <v>3.3</v>
      </c>
      <c r="F4526">
        <v>18</v>
      </c>
      <c r="G4526">
        <v>98640</v>
      </c>
      <c r="H4526">
        <v>198</v>
      </c>
      <c r="I4526">
        <v>1322</v>
      </c>
      <c r="J4526">
        <v>384</v>
      </c>
      <c r="K4526">
        <v>112</v>
      </c>
      <c r="L4526">
        <v>435</v>
      </c>
      <c r="M4526">
        <v>38</v>
      </c>
      <c r="N4526">
        <v>10667</v>
      </c>
      <c r="O4526">
        <v>28729</v>
      </c>
      <c r="P4526">
        <v>5799</v>
      </c>
      <c r="Q4526">
        <v>670</v>
      </c>
      <c r="R4526">
        <v>300</v>
      </c>
      <c r="S4526">
        <v>5.0999999999999996</v>
      </c>
      <c r="T4526">
        <v>0</v>
      </c>
      <c r="U4526">
        <v>0</v>
      </c>
      <c r="V4526">
        <v>8047</v>
      </c>
      <c r="W4526">
        <v>77777</v>
      </c>
      <c r="X4526">
        <v>9</v>
      </c>
      <c r="Y4526" t="s">
        <v>200</v>
      </c>
      <c r="Z4526">
        <v>10</v>
      </c>
      <c r="AA4526">
        <v>6.5000000000000002E-2</v>
      </c>
      <c r="AB4526">
        <v>0</v>
      </c>
      <c r="AC4526">
        <v>88</v>
      </c>
      <c r="AD4526">
        <v>0.20499999999999999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27.8</v>
      </c>
      <c r="E4527">
        <v>2.8</v>
      </c>
      <c r="F4527">
        <v>20</v>
      </c>
      <c r="G4527">
        <v>98663</v>
      </c>
      <c r="H4527">
        <v>17</v>
      </c>
      <c r="I4527">
        <v>1322</v>
      </c>
      <c r="J4527">
        <v>370</v>
      </c>
      <c r="K4527">
        <v>7</v>
      </c>
      <c r="L4527">
        <v>52</v>
      </c>
      <c r="M4527">
        <v>4</v>
      </c>
      <c r="N4527">
        <v>559</v>
      </c>
      <c r="O4527">
        <v>1390</v>
      </c>
      <c r="P4527">
        <v>798</v>
      </c>
      <c r="Q4527">
        <v>87</v>
      </c>
      <c r="R4527">
        <v>300</v>
      </c>
      <c r="S4527">
        <v>2.6</v>
      </c>
      <c r="T4527">
        <v>0</v>
      </c>
      <c r="U4527">
        <v>0</v>
      </c>
      <c r="V4527">
        <v>8047</v>
      </c>
      <c r="W4527">
        <v>77777</v>
      </c>
      <c r="X4527">
        <v>9</v>
      </c>
      <c r="Y4527" t="s">
        <v>200</v>
      </c>
      <c r="Z4527">
        <v>10</v>
      </c>
      <c r="AA4527">
        <v>6.6000000000000003E-2</v>
      </c>
      <c r="AB4527">
        <v>0</v>
      </c>
      <c r="AC4527">
        <v>88</v>
      </c>
      <c r="AD4527">
        <v>0.20499999999999999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25</v>
      </c>
      <c r="E4528">
        <v>1.7</v>
      </c>
      <c r="F4528">
        <v>22</v>
      </c>
      <c r="G4528">
        <v>98705</v>
      </c>
      <c r="H4528">
        <v>0</v>
      </c>
      <c r="I4528">
        <v>1322</v>
      </c>
      <c r="J4528">
        <v>355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310</v>
      </c>
      <c r="S4528">
        <v>5.6</v>
      </c>
      <c r="T4528">
        <v>0</v>
      </c>
      <c r="U4528">
        <v>0</v>
      </c>
      <c r="V4528">
        <v>8047</v>
      </c>
      <c r="W4528">
        <v>77777</v>
      </c>
      <c r="X4528">
        <v>9</v>
      </c>
      <c r="Y4528" t="s">
        <v>200</v>
      </c>
      <c r="Z4528">
        <v>11</v>
      </c>
      <c r="AA4528">
        <v>6.8000000000000005E-2</v>
      </c>
      <c r="AB4528">
        <v>0</v>
      </c>
      <c r="AC4528">
        <v>88</v>
      </c>
      <c r="AD4528">
        <v>0.20499999999999999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22.8</v>
      </c>
      <c r="E4529">
        <v>6.1</v>
      </c>
      <c r="F4529">
        <v>34</v>
      </c>
      <c r="G4529">
        <v>98724</v>
      </c>
      <c r="H4529">
        <v>0</v>
      </c>
      <c r="I4529">
        <v>1322</v>
      </c>
      <c r="J4529">
        <v>350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310</v>
      </c>
      <c r="S4529">
        <v>5.0999999999999996</v>
      </c>
      <c r="T4529">
        <v>0</v>
      </c>
      <c r="U4529">
        <v>0</v>
      </c>
      <c r="V4529">
        <v>8047</v>
      </c>
      <c r="W4529">
        <v>77777</v>
      </c>
      <c r="X4529">
        <v>9</v>
      </c>
      <c r="Y4529" t="s">
        <v>200</v>
      </c>
      <c r="Z4529">
        <v>11</v>
      </c>
      <c r="AA4529">
        <v>7.0000000000000007E-2</v>
      </c>
      <c r="AB4529">
        <v>0</v>
      </c>
      <c r="AC4529">
        <v>88</v>
      </c>
      <c r="AD4529">
        <v>0.20499999999999999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21.7</v>
      </c>
      <c r="E4530">
        <v>7.8</v>
      </c>
      <c r="F4530">
        <v>41</v>
      </c>
      <c r="G4530">
        <v>98713</v>
      </c>
      <c r="H4530">
        <v>0</v>
      </c>
      <c r="I4530">
        <v>1322</v>
      </c>
      <c r="J4530">
        <v>358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320</v>
      </c>
      <c r="S4530">
        <v>3.6</v>
      </c>
      <c r="T4530">
        <v>2</v>
      </c>
      <c r="U4530">
        <v>2</v>
      </c>
      <c r="V4530">
        <v>8047</v>
      </c>
      <c r="W4530">
        <v>77777</v>
      </c>
      <c r="X4530">
        <v>9</v>
      </c>
      <c r="Y4530" t="s">
        <v>200</v>
      </c>
      <c r="Z4530">
        <v>12</v>
      </c>
      <c r="AA4530">
        <v>7.0999999999999994E-2</v>
      </c>
      <c r="AB4530">
        <v>0</v>
      </c>
      <c r="AC4530">
        <v>88</v>
      </c>
      <c r="AD4530">
        <v>0.20499999999999999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18.899999999999999</v>
      </c>
      <c r="E4531">
        <v>7.8</v>
      </c>
      <c r="F4531">
        <v>48</v>
      </c>
      <c r="G4531">
        <v>98686</v>
      </c>
      <c r="H4531">
        <v>0</v>
      </c>
      <c r="I4531">
        <v>1322</v>
      </c>
      <c r="J4531">
        <v>334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340</v>
      </c>
      <c r="S4531">
        <v>1.5</v>
      </c>
      <c r="T4531">
        <v>0</v>
      </c>
      <c r="U4531">
        <v>0</v>
      </c>
      <c r="V4531">
        <v>8047</v>
      </c>
      <c r="W4531">
        <v>77777</v>
      </c>
      <c r="X4531">
        <v>9</v>
      </c>
      <c r="Y4531" t="s">
        <v>200</v>
      </c>
      <c r="Z4531">
        <v>12</v>
      </c>
      <c r="AA4531">
        <v>7.0000000000000007E-2</v>
      </c>
      <c r="AB4531">
        <v>0</v>
      </c>
      <c r="AC4531">
        <v>88</v>
      </c>
      <c r="AD4531">
        <v>0.20499999999999999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17.2</v>
      </c>
      <c r="E4532">
        <v>7.2</v>
      </c>
      <c r="F4532">
        <v>52</v>
      </c>
      <c r="G4532">
        <v>98660</v>
      </c>
      <c r="H4532">
        <v>0</v>
      </c>
      <c r="I4532">
        <v>1322</v>
      </c>
      <c r="J4532">
        <v>325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8047</v>
      </c>
      <c r="W4532">
        <v>77777</v>
      </c>
      <c r="X4532">
        <v>9</v>
      </c>
      <c r="Y4532" t="s">
        <v>200</v>
      </c>
      <c r="Z4532">
        <v>12</v>
      </c>
      <c r="AA4532">
        <v>7.0000000000000007E-2</v>
      </c>
      <c r="AB4532">
        <v>0</v>
      </c>
      <c r="AC4532">
        <v>88</v>
      </c>
      <c r="AD4532">
        <v>0.20499999999999999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16.7</v>
      </c>
      <c r="E4533">
        <v>6.7</v>
      </c>
      <c r="F4533">
        <v>52</v>
      </c>
      <c r="G4533">
        <v>98645</v>
      </c>
      <c r="H4533">
        <v>0</v>
      </c>
      <c r="I4533">
        <v>1322</v>
      </c>
      <c r="J4533">
        <v>323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8047</v>
      </c>
      <c r="W4533">
        <v>77777</v>
      </c>
      <c r="X4533">
        <v>9</v>
      </c>
      <c r="Y4533" t="s">
        <v>200</v>
      </c>
      <c r="Z4533">
        <v>12</v>
      </c>
      <c r="AA4533">
        <v>7.0000000000000007E-2</v>
      </c>
      <c r="AB4533">
        <v>0</v>
      </c>
      <c r="AC4533">
        <v>88</v>
      </c>
      <c r="AD4533">
        <v>0.20499999999999999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13.3</v>
      </c>
      <c r="E4534">
        <v>6.1</v>
      </c>
      <c r="F4534">
        <v>62</v>
      </c>
      <c r="G4534">
        <v>98592</v>
      </c>
      <c r="H4534">
        <v>0</v>
      </c>
      <c r="I4534">
        <v>1322</v>
      </c>
      <c r="J4534">
        <v>307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8047</v>
      </c>
      <c r="W4534">
        <v>77777</v>
      </c>
      <c r="X4534">
        <v>9</v>
      </c>
      <c r="Y4534" t="s">
        <v>200</v>
      </c>
      <c r="Z4534">
        <v>13</v>
      </c>
      <c r="AA4534">
        <v>6.9000000000000006E-2</v>
      </c>
      <c r="AB4534">
        <v>0</v>
      </c>
      <c r="AC4534">
        <v>88</v>
      </c>
      <c r="AD4534">
        <v>0.20499999999999999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12.8</v>
      </c>
      <c r="E4535">
        <v>6.7</v>
      </c>
      <c r="F4535">
        <v>66</v>
      </c>
      <c r="G4535">
        <v>98616</v>
      </c>
      <c r="H4535">
        <v>0</v>
      </c>
      <c r="I4535">
        <v>1322</v>
      </c>
      <c r="J4535">
        <v>306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80</v>
      </c>
      <c r="S4535">
        <v>1.5</v>
      </c>
      <c r="T4535">
        <v>0</v>
      </c>
      <c r="U4535">
        <v>0</v>
      </c>
      <c r="V4535">
        <v>8047</v>
      </c>
      <c r="W4535">
        <v>77777</v>
      </c>
      <c r="X4535">
        <v>9</v>
      </c>
      <c r="Y4535" t="s">
        <v>200</v>
      </c>
      <c r="Z4535">
        <v>13</v>
      </c>
      <c r="AA4535">
        <v>6.9000000000000006E-2</v>
      </c>
      <c r="AB4535">
        <v>0</v>
      </c>
      <c r="AC4535">
        <v>88</v>
      </c>
      <c r="AD4535">
        <v>0.20499999999999999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12.8</v>
      </c>
      <c r="E4536">
        <v>6.1</v>
      </c>
      <c r="F4536">
        <v>64</v>
      </c>
      <c r="G4536">
        <v>98626</v>
      </c>
      <c r="H4536">
        <v>2</v>
      </c>
      <c r="I4536">
        <v>1322</v>
      </c>
      <c r="J4536">
        <v>305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8047</v>
      </c>
      <c r="W4536">
        <v>77777</v>
      </c>
      <c r="X4536">
        <v>9</v>
      </c>
      <c r="Y4536" t="s">
        <v>200</v>
      </c>
      <c r="Z4536">
        <v>13</v>
      </c>
      <c r="AA4536">
        <v>6.8000000000000005E-2</v>
      </c>
      <c r="AB4536">
        <v>0</v>
      </c>
      <c r="AC4536">
        <v>88</v>
      </c>
      <c r="AD4536">
        <v>0.20499999999999999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13.9</v>
      </c>
      <c r="E4537">
        <v>7.2</v>
      </c>
      <c r="F4537">
        <v>64</v>
      </c>
      <c r="G4537">
        <v>98656</v>
      </c>
      <c r="H4537">
        <v>133</v>
      </c>
      <c r="I4537">
        <v>1322</v>
      </c>
      <c r="J4537">
        <v>311</v>
      </c>
      <c r="K4537">
        <v>56</v>
      </c>
      <c r="L4537">
        <v>205</v>
      </c>
      <c r="M4537">
        <v>32</v>
      </c>
      <c r="N4537">
        <v>5554</v>
      </c>
      <c r="O4537">
        <v>9279</v>
      </c>
      <c r="P4537">
        <v>4589</v>
      </c>
      <c r="Q4537">
        <v>573</v>
      </c>
      <c r="R4537">
        <v>0</v>
      </c>
      <c r="S4537">
        <v>0</v>
      </c>
      <c r="T4537">
        <v>0</v>
      </c>
      <c r="U4537">
        <v>0</v>
      </c>
      <c r="V4537">
        <v>8047</v>
      </c>
      <c r="W4537">
        <v>77777</v>
      </c>
      <c r="X4537">
        <v>9</v>
      </c>
      <c r="Y4537" t="s">
        <v>200</v>
      </c>
      <c r="Z4537">
        <v>14</v>
      </c>
      <c r="AA4537">
        <v>6.7000000000000004E-2</v>
      </c>
      <c r="AB4537">
        <v>0</v>
      </c>
      <c r="AC4537">
        <v>88</v>
      </c>
      <c r="AD4537">
        <v>0.20499999999999999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17.2</v>
      </c>
      <c r="E4538">
        <v>7.8</v>
      </c>
      <c r="F4538">
        <v>54</v>
      </c>
      <c r="G4538">
        <v>98709</v>
      </c>
      <c r="H4538">
        <v>391</v>
      </c>
      <c r="I4538">
        <v>1322</v>
      </c>
      <c r="J4538">
        <v>326</v>
      </c>
      <c r="K4538">
        <v>238</v>
      </c>
      <c r="L4538">
        <v>530</v>
      </c>
      <c r="M4538">
        <v>67</v>
      </c>
      <c r="N4538">
        <v>23713</v>
      </c>
      <c r="O4538">
        <v>45533</v>
      </c>
      <c r="P4538">
        <v>10282</v>
      </c>
      <c r="Q4538">
        <v>1262</v>
      </c>
      <c r="R4538">
        <v>0</v>
      </c>
      <c r="S4538">
        <v>0</v>
      </c>
      <c r="T4538">
        <v>0</v>
      </c>
      <c r="U4538">
        <v>0</v>
      </c>
      <c r="V4538">
        <v>8047</v>
      </c>
      <c r="W4538">
        <v>77777</v>
      </c>
      <c r="X4538">
        <v>9</v>
      </c>
      <c r="Y4538" t="s">
        <v>200</v>
      </c>
      <c r="Z4538">
        <v>15</v>
      </c>
      <c r="AA4538">
        <v>6.7000000000000004E-2</v>
      </c>
      <c r="AB4538">
        <v>0</v>
      </c>
      <c r="AC4538">
        <v>88</v>
      </c>
      <c r="AD4538">
        <v>0.20499999999999999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21.7</v>
      </c>
      <c r="E4539">
        <v>7.2</v>
      </c>
      <c r="F4539">
        <v>39</v>
      </c>
      <c r="G4539">
        <v>98733</v>
      </c>
      <c r="H4539">
        <v>642</v>
      </c>
      <c r="I4539">
        <v>1322</v>
      </c>
      <c r="J4539">
        <v>346</v>
      </c>
      <c r="K4539">
        <v>454</v>
      </c>
      <c r="L4539">
        <v>747</v>
      </c>
      <c r="M4539">
        <v>88</v>
      </c>
      <c r="N4539">
        <v>47754</v>
      </c>
      <c r="O4539">
        <v>73537</v>
      </c>
      <c r="P4539">
        <v>12957</v>
      </c>
      <c r="Q4539">
        <v>1802</v>
      </c>
      <c r="R4539">
        <v>0</v>
      </c>
      <c r="S4539">
        <v>0</v>
      </c>
      <c r="T4539">
        <v>0</v>
      </c>
      <c r="U4539">
        <v>0</v>
      </c>
      <c r="V4539">
        <v>8047</v>
      </c>
      <c r="W4539">
        <v>77777</v>
      </c>
      <c r="X4539">
        <v>9</v>
      </c>
      <c r="Y4539" t="s">
        <v>200</v>
      </c>
      <c r="Z4539">
        <v>15</v>
      </c>
      <c r="AA4539">
        <v>8.7999999999999995E-2</v>
      </c>
      <c r="AB4539">
        <v>0</v>
      </c>
      <c r="AC4539">
        <v>88</v>
      </c>
      <c r="AD4539">
        <v>0.20499999999999999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25</v>
      </c>
      <c r="E4540">
        <v>7.2</v>
      </c>
      <c r="F4540">
        <v>32</v>
      </c>
      <c r="G4540">
        <v>98715</v>
      </c>
      <c r="H4540">
        <v>870</v>
      </c>
      <c r="I4540">
        <v>1322</v>
      </c>
      <c r="J4540">
        <v>362</v>
      </c>
      <c r="K4540">
        <v>650</v>
      </c>
      <c r="L4540">
        <v>832</v>
      </c>
      <c r="M4540">
        <v>102</v>
      </c>
      <c r="N4540">
        <v>70440</v>
      </c>
      <c r="O4540">
        <v>84672</v>
      </c>
      <c r="P4540">
        <v>14234</v>
      </c>
      <c r="Q4540">
        <v>2611</v>
      </c>
      <c r="R4540">
        <v>330</v>
      </c>
      <c r="S4540">
        <v>1.5</v>
      </c>
      <c r="T4540">
        <v>0</v>
      </c>
      <c r="U4540">
        <v>0</v>
      </c>
      <c r="V4540">
        <v>8047</v>
      </c>
      <c r="W4540">
        <v>77777</v>
      </c>
      <c r="X4540">
        <v>9</v>
      </c>
      <c r="Y4540" t="s">
        <v>200</v>
      </c>
      <c r="Z4540">
        <v>16</v>
      </c>
      <c r="AA4540">
        <v>8.5999999999999993E-2</v>
      </c>
      <c r="AB4540">
        <v>0</v>
      </c>
      <c r="AC4540">
        <v>88</v>
      </c>
      <c r="AD4540">
        <v>0.20499999999999999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29.4</v>
      </c>
      <c r="E4541">
        <v>7.2</v>
      </c>
      <c r="F4541">
        <v>25</v>
      </c>
      <c r="G4541">
        <v>98707</v>
      </c>
      <c r="H4541">
        <v>1058</v>
      </c>
      <c r="I4541">
        <v>1322</v>
      </c>
      <c r="J4541">
        <v>384</v>
      </c>
      <c r="K4541">
        <v>818</v>
      </c>
      <c r="L4541">
        <v>885</v>
      </c>
      <c r="M4541">
        <v>110</v>
      </c>
      <c r="N4541">
        <v>86747</v>
      </c>
      <c r="O4541">
        <v>90640</v>
      </c>
      <c r="P4541">
        <v>14775</v>
      </c>
      <c r="Q4541">
        <v>3205</v>
      </c>
      <c r="R4541">
        <v>0</v>
      </c>
      <c r="S4541">
        <v>0</v>
      </c>
      <c r="T4541">
        <v>0</v>
      </c>
      <c r="U4541">
        <v>0</v>
      </c>
      <c r="V4541">
        <v>8047</v>
      </c>
      <c r="W4541">
        <v>77777</v>
      </c>
      <c r="X4541">
        <v>9</v>
      </c>
      <c r="Y4541" t="s">
        <v>200</v>
      </c>
      <c r="Z4541">
        <v>16</v>
      </c>
      <c r="AA4541">
        <v>8.5999999999999993E-2</v>
      </c>
      <c r="AB4541">
        <v>0</v>
      </c>
      <c r="AC4541">
        <v>88</v>
      </c>
      <c r="AD4541">
        <v>0.20499999999999999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32.799999999999997</v>
      </c>
      <c r="E4542">
        <v>6.7</v>
      </c>
      <c r="F4542">
        <v>20</v>
      </c>
      <c r="G4542">
        <v>98669</v>
      </c>
      <c r="H4542">
        <v>1194</v>
      </c>
      <c r="I4542">
        <v>1322</v>
      </c>
      <c r="J4542">
        <v>400</v>
      </c>
      <c r="K4542">
        <v>942</v>
      </c>
      <c r="L4542">
        <v>919</v>
      </c>
      <c r="M4542">
        <v>112</v>
      </c>
      <c r="N4542">
        <v>99729</v>
      </c>
      <c r="O4542">
        <v>94348</v>
      </c>
      <c r="P4542">
        <v>14643</v>
      </c>
      <c r="Q4542">
        <v>4974</v>
      </c>
      <c r="R4542">
        <v>300</v>
      </c>
      <c r="S4542">
        <v>2</v>
      </c>
      <c r="T4542">
        <v>0</v>
      </c>
      <c r="U4542">
        <v>0</v>
      </c>
      <c r="V4542">
        <v>8047</v>
      </c>
      <c r="W4542">
        <v>77777</v>
      </c>
      <c r="X4542">
        <v>9</v>
      </c>
      <c r="Y4542" t="s">
        <v>200</v>
      </c>
      <c r="Z4542">
        <v>16</v>
      </c>
      <c r="AA4542">
        <v>7.6999999999999999E-2</v>
      </c>
      <c r="AB4542">
        <v>0</v>
      </c>
      <c r="AC4542">
        <v>88</v>
      </c>
      <c r="AD4542">
        <v>0.20499999999999999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36.700000000000003</v>
      </c>
      <c r="E4543">
        <v>6.7</v>
      </c>
      <c r="F4543">
        <v>16</v>
      </c>
      <c r="G4543">
        <v>98616</v>
      </c>
      <c r="H4543">
        <v>1269</v>
      </c>
      <c r="I4543">
        <v>1322</v>
      </c>
      <c r="J4543">
        <v>421</v>
      </c>
      <c r="K4543">
        <v>1010</v>
      </c>
      <c r="L4543">
        <v>932</v>
      </c>
      <c r="M4543">
        <v>115</v>
      </c>
      <c r="N4543">
        <v>106771</v>
      </c>
      <c r="O4543">
        <v>95795</v>
      </c>
      <c r="P4543">
        <v>14772</v>
      </c>
      <c r="Q4543">
        <v>7484</v>
      </c>
      <c r="R4543">
        <v>360</v>
      </c>
      <c r="S4543">
        <v>2.6</v>
      </c>
      <c r="T4543">
        <v>0</v>
      </c>
      <c r="U4543">
        <v>0</v>
      </c>
      <c r="V4543">
        <v>8047</v>
      </c>
      <c r="W4543">
        <v>77777</v>
      </c>
      <c r="X4543">
        <v>9</v>
      </c>
      <c r="Y4543" t="s">
        <v>200</v>
      </c>
      <c r="Z4543">
        <v>16</v>
      </c>
      <c r="AA4543">
        <v>7.8E-2</v>
      </c>
      <c r="AB4543">
        <v>0</v>
      </c>
      <c r="AC4543">
        <v>88</v>
      </c>
      <c r="AD4543">
        <v>0.20499999999999999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37.799999999999997</v>
      </c>
      <c r="E4544">
        <v>6.7</v>
      </c>
      <c r="F4544">
        <v>15</v>
      </c>
      <c r="G4544">
        <v>98547</v>
      </c>
      <c r="H4544">
        <v>1277</v>
      </c>
      <c r="I4544">
        <v>1322</v>
      </c>
      <c r="J4544">
        <v>427</v>
      </c>
      <c r="K4544">
        <v>1016</v>
      </c>
      <c r="L4544">
        <v>925</v>
      </c>
      <c r="M4544">
        <v>122</v>
      </c>
      <c r="N4544">
        <v>107185</v>
      </c>
      <c r="O4544">
        <v>95038</v>
      </c>
      <c r="P4544">
        <v>15524</v>
      </c>
      <c r="Q4544">
        <v>8309</v>
      </c>
      <c r="R4544">
        <v>0</v>
      </c>
      <c r="S4544">
        <v>0</v>
      </c>
      <c r="T4544">
        <v>0</v>
      </c>
      <c r="U4544">
        <v>0</v>
      </c>
      <c r="V4544">
        <v>8047</v>
      </c>
      <c r="W4544">
        <v>77777</v>
      </c>
      <c r="X4544">
        <v>9</v>
      </c>
      <c r="Y4544" t="s">
        <v>200</v>
      </c>
      <c r="Z4544">
        <v>16</v>
      </c>
      <c r="AA4544">
        <v>0.08</v>
      </c>
      <c r="AB4544">
        <v>0</v>
      </c>
      <c r="AC4544">
        <v>88</v>
      </c>
      <c r="AD4544">
        <v>0.20499999999999999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38.9</v>
      </c>
      <c r="E4545">
        <v>5.6</v>
      </c>
      <c r="F4545">
        <v>13</v>
      </c>
      <c r="G4545">
        <v>98469</v>
      </c>
      <c r="H4545">
        <v>1219</v>
      </c>
      <c r="I4545">
        <v>1322</v>
      </c>
      <c r="J4545">
        <v>432</v>
      </c>
      <c r="K4545">
        <v>956</v>
      </c>
      <c r="L4545">
        <v>888</v>
      </c>
      <c r="M4545">
        <v>136</v>
      </c>
      <c r="N4545">
        <v>100332</v>
      </c>
      <c r="O4545">
        <v>90930</v>
      </c>
      <c r="P4545">
        <v>17501</v>
      </c>
      <c r="Q4545">
        <v>6301</v>
      </c>
      <c r="R4545">
        <v>360</v>
      </c>
      <c r="S4545">
        <v>1.5</v>
      </c>
      <c r="T4545">
        <v>0</v>
      </c>
      <c r="U4545">
        <v>0</v>
      </c>
      <c r="V4545">
        <v>8047</v>
      </c>
      <c r="W4545">
        <v>77777</v>
      </c>
      <c r="X4545">
        <v>9</v>
      </c>
      <c r="Y4545" t="s">
        <v>200</v>
      </c>
      <c r="Z4545">
        <v>16</v>
      </c>
      <c r="AA4545">
        <v>0.115</v>
      </c>
      <c r="AB4545">
        <v>0</v>
      </c>
      <c r="AC4545">
        <v>88</v>
      </c>
      <c r="AD4545">
        <v>0.20499999999999999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40.6</v>
      </c>
      <c r="E4546">
        <v>4.4000000000000004</v>
      </c>
      <c r="F4546">
        <v>11</v>
      </c>
      <c r="G4546">
        <v>98425</v>
      </c>
      <c r="H4546">
        <v>1097</v>
      </c>
      <c r="I4546">
        <v>1322</v>
      </c>
      <c r="J4546">
        <v>439</v>
      </c>
      <c r="K4546">
        <v>846</v>
      </c>
      <c r="L4546">
        <v>863</v>
      </c>
      <c r="M4546">
        <v>129</v>
      </c>
      <c r="N4546">
        <v>88818</v>
      </c>
      <c r="O4546">
        <v>88035</v>
      </c>
      <c r="P4546">
        <v>17019</v>
      </c>
      <c r="Q4546">
        <v>3810</v>
      </c>
      <c r="R4546">
        <v>290</v>
      </c>
      <c r="S4546">
        <v>4.5999999999999996</v>
      </c>
      <c r="T4546">
        <v>0</v>
      </c>
      <c r="U4546">
        <v>0</v>
      </c>
      <c r="V4546">
        <v>8047</v>
      </c>
      <c r="W4546">
        <v>77777</v>
      </c>
      <c r="X4546">
        <v>9</v>
      </c>
      <c r="Y4546" t="s">
        <v>200</v>
      </c>
      <c r="Z4546">
        <v>16</v>
      </c>
      <c r="AA4546">
        <v>0.115</v>
      </c>
      <c r="AB4546">
        <v>0</v>
      </c>
      <c r="AC4546">
        <v>88</v>
      </c>
      <c r="AD4546">
        <v>0.20499999999999999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38.299999999999997</v>
      </c>
      <c r="E4547">
        <v>10</v>
      </c>
      <c r="F4547">
        <v>18</v>
      </c>
      <c r="G4547">
        <v>98337</v>
      </c>
      <c r="H4547">
        <v>921</v>
      </c>
      <c r="I4547">
        <v>1322</v>
      </c>
      <c r="J4547">
        <v>435</v>
      </c>
      <c r="K4547">
        <v>689</v>
      </c>
      <c r="L4547">
        <v>820</v>
      </c>
      <c r="M4547">
        <v>117</v>
      </c>
      <c r="N4547">
        <v>74555</v>
      </c>
      <c r="O4547">
        <v>83657</v>
      </c>
      <c r="P4547">
        <v>16032</v>
      </c>
      <c r="Q4547">
        <v>3109</v>
      </c>
      <c r="R4547">
        <v>200</v>
      </c>
      <c r="S4547">
        <v>6.6</v>
      </c>
      <c r="T4547">
        <v>0</v>
      </c>
      <c r="U4547">
        <v>0</v>
      </c>
      <c r="V4547">
        <v>8047</v>
      </c>
      <c r="W4547">
        <v>77777</v>
      </c>
      <c r="X4547">
        <v>9</v>
      </c>
      <c r="Y4547" t="s">
        <v>200</v>
      </c>
      <c r="Z4547">
        <v>17</v>
      </c>
      <c r="AA4547">
        <v>0.113</v>
      </c>
      <c r="AB4547">
        <v>0</v>
      </c>
      <c r="AC4547">
        <v>88</v>
      </c>
      <c r="AD4547">
        <v>0.20499999999999999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36.1</v>
      </c>
      <c r="E4548">
        <v>8.9</v>
      </c>
      <c r="F4548">
        <v>19</v>
      </c>
      <c r="G4548">
        <v>98299</v>
      </c>
      <c r="H4548">
        <v>702</v>
      </c>
      <c r="I4548">
        <v>1322</v>
      </c>
      <c r="J4548">
        <v>421</v>
      </c>
      <c r="K4548">
        <v>499</v>
      </c>
      <c r="L4548">
        <v>750</v>
      </c>
      <c r="M4548">
        <v>98</v>
      </c>
      <c r="N4548">
        <v>52765</v>
      </c>
      <c r="O4548">
        <v>74656</v>
      </c>
      <c r="P4548">
        <v>14231</v>
      </c>
      <c r="Q4548">
        <v>2054</v>
      </c>
      <c r="R4548">
        <v>200</v>
      </c>
      <c r="S4548">
        <v>6.1</v>
      </c>
      <c r="T4548">
        <v>0</v>
      </c>
      <c r="U4548">
        <v>0</v>
      </c>
      <c r="V4548">
        <v>8047</v>
      </c>
      <c r="W4548">
        <v>77777</v>
      </c>
      <c r="X4548">
        <v>9</v>
      </c>
      <c r="Y4548" t="s">
        <v>200</v>
      </c>
      <c r="Z4548">
        <v>17</v>
      </c>
      <c r="AA4548">
        <v>0.104</v>
      </c>
      <c r="AB4548">
        <v>0</v>
      </c>
      <c r="AC4548">
        <v>88</v>
      </c>
      <c r="AD4548">
        <v>0.20499999999999999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33.9</v>
      </c>
      <c r="E4549">
        <v>7.8</v>
      </c>
      <c r="F4549">
        <v>20</v>
      </c>
      <c r="G4549">
        <v>98309</v>
      </c>
      <c r="H4549">
        <v>455</v>
      </c>
      <c r="I4549">
        <v>1322</v>
      </c>
      <c r="J4549">
        <v>408</v>
      </c>
      <c r="K4549">
        <v>293</v>
      </c>
      <c r="L4549">
        <v>613</v>
      </c>
      <c r="M4549">
        <v>77</v>
      </c>
      <c r="N4549">
        <v>30637</v>
      </c>
      <c r="O4549">
        <v>55007</v>
      </c>
      <c r="P4549">
        <v>11699</v>
      </c>
      <c r="Q4549">
        <v>1481</v>
      </c>
      <c r="R4549">
        <v>180</v>
      </c>
      <c r="S4549">
        <v>4.5999999999999996</v>
      </c>
      <c r="T4549">
        <v>0</v>
      </c>
      <c r="U4549">
        <v>0</v>
      </c>
      <c r="V4549">
        <v>8047</v>
      </c>
      <c r="W4549">
        <v>77777</v>
      </c>
      <c r="X4549">
        <v>9</v>
      </c>
      <c r="Y4549" t="s">
        <v>200</v>
      </c>
      <c r="Z4549">
        <v>17</v>
      </c>
      <c r="AA4549">
        <v>0.104</v>
      </c>
      <c r="AB4549">
        <v>0</v>
      </c>
      <c r="AC4549">
        <v>88</v>
      </c>
      <c r="AD4549">
        <v>0.20499999999999999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30.6</v>
      </c>
      <c r="E4550">
        <v>6.7</v>
      </c>
      <c r="F4550">
        <v>22</v>
      </c>
      <c r="G4550">
        <v>98358</v>
      </c>
      <c r="H4550">
        <v>197</v>
      </c>
      <c r="I4550">
        <v>1322</v>
      </c>
      <c r="J4550">
        <v>389</v>
      </c>
      <c r="K4550">
        <v>103</v>
      </c>
      <c r="L4550">
        <v>340</v>
      </c>
      <c r="M4550">
        <v>43</v>
      </c>
      <c r="N4550">
        <v>9697</v>
      </c>
      <c r="O4550">
        <v>22011</v>
      </c>
      <c r="P4550">
        <v>6559</v>
      </c>
      <c r="Q4550">
        <v>749</v>
      </c>
      <c r="R4550">
        <v>180</v>
      </c>
      <c r="S4550">
        <v>2.6</v>
      </c>
      <c r="T4550">
        <v>0</v>
      </c>
      <c r="U4550">
        <v>0</v>
      </c>
      <c r="V4550">
        <v>8047</v>
      </c>
      <c r="W4550">
        <v>77777</v>
      </c>
      <c r="X4550">
        <v>9</v>
      </c>
      <c r="Y4550" t="s">
        <v>200</v>
      </c>
      <c r="Z4550">
        <v>18</v>
      </c>
      <c r="AA4550">
        <v>0.105</v>
      </c>
      <c r="AB4550">
        <v>0</v>
      </c>
      <c r="AC4550">
        <v>88</v>
      </c>
      <c r="AD4550">
        <v>0.20499999999999999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28.9</v>
      </c>
      <c r="E4551">
        <v>4.4000000000000004</v>
      </c>
      <c r="F4551">
        <v>21</v>
      </c>
      <c r="G4551">
        <v>98391</v>
      </c>
      <c r="H4551">
        <v>17</v>
      </c>
      <c r="I4551">
        <v>1322</v>
      </c>
      <c r="J4551">
        <v>377</v>
      </c>
      <c r="K4551">
        <v>6</v>
      </c>
      <c r="L4551">
        <v>34</v>
      </c>
      <c r="M4551">
        <v>5</v>
      </c>
      <c r="N4551">
        <v>586</v>
      </c>
      <c r="O4551">
        <v>402</v>
      </c>
      <c r="P4551">
        <v>769</v>
      </c>
      <c r="Q4551">
        <v>80</v>
      </c>
      <c r="R4551">
        <v>310</v>
      </c>
      <c r="S4551">
        <v>3.6</v>
      </c>
      <c r="T4551">
        <v>0</v>
      </c>
      <c r="U4551">
        <v>0</v>
      </c>
      <c r="V4551">
        <v>8047</v>
      </c>
      <c r="W4551">
        <v>77777</v>
      </c>
      <c r="X4551">
        <v>9</v>
      </c>
      <c r="Y4551" t="s">
        <v>200</v>
      </c>
      <c r="Z4551">
        <v>18</v>
      </c>
      <c r="AA4551">
        <v>0.106</v>
      </c>
      <c r="AB4551">
        <v>0</v>
      </c>
      <c r="AC4551">
        <v>88</v>
      </c>
      <c r="AD4551">
        <v>0.20499999999999999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26.7</v>
      </c>
      <c r="E4552">
        <v>3.3</v>
      </c>
      <c r="F4552">
        <v>22</v>
      </c>
      <c r="G4552">
        <v>98420</v>
      </c>
      <c r="H4552">
        <v>0</v>
      </c>
      <c r="I4552">
        <v>1322</v>
      </c>
      <c r="J4552">
        <v>365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300</v>
      </c>
      <c r="S4552">
        <v>2</v>
      </c>
      <c r="T4552">
        <v>0</v>
      </c>
      <c r="U4552">
        <v>0</v>
      </c>
      <c r="V4552">
        <v>8047</v>
      </c>
      <c r="W4552">
        <v>77777</v>
      </c>
      <c r="X4552">
        <v>9</v>
      </c>
      <c r="Y4552" t="s">
        <v>200</v>
      </c>
      <c r="Z4552">
        <v>17</v>
      </c>
      <c r="AA4552">
        <v>0.107</v>
      </c>
      <c r="AB4552">
        <v>0</v>
      </c>
      <c r="AC4552">
        <v>88</v>
      </c>
      <c r="AD4552">
        <v>0.20499999999999999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24.4</v>
      </c>
      <c r="E4553">
        <v>4.4000000000000004</v>
      </c>
      <c r="F4553">
        <v>27</v>
      </c>
      <c r="G4553">
        <v>98418</v>
      </c>
      <c r="H4553">
        <v>0</v>
      </c>
      <c r="I4553">
        <v>1322</v>
      </c>
      <c r="J4553">
        <v>355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310</v>
      </c>
      <c r="S4553">
        <v>3.1</v>
      </c>
      <c r="T4553">
        <v>0</v>
      </c>
      <c r="U4553">
        <v>0</v>
      </c>
      <c r="V4553">
        <v>8047</v>
      </c>
      <c r="W4553">
        <v>77777</v>
      </c>
      <c r="X4553">
        <v>9</v>
      </c>
      <c r="Y4553" t="s">
        <v>200</v>
      </c>
      <c r="Z4553">
        <v>17</v>
      </c>
      <c r="AA4553">
        <v>0.107</v>
      </c>
      <c r="AB4553">
        <v>0</v>
      </c>
      <c r="AC4553">
        <v>88</v>
      </c>
      <c r="AD4553">
        <v>0.20499999999999999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22.2</v>
      </c>
      <c r="E4554">
        <v>6.1</v>
      </c>
      <c r="F4554">
        <v>35</v>
      </c>
      <c r="G4554">
        <v>98368</v>
      </c>
      <c r="H4554">
        <v>0</v>
      </c>
      <c r="I4554">
        <v>1322</v>
      </c>
      <c r="J4554">
        <v>347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270</v>
      </c>
      <c r="S4554">
        <v>2</v>
      </c>
      <c r="T4554">
        <v>0</v>
      </c>
      <c r="U4554">
        <v>0</v>
      </c>
      <c r="V4554">
        <v>8047</v>
      </c>
      <c r="W4554">
        <v>77777</v>
      </c>
      <c r="X4554">
        <v>9</v>
      </c>
      <c r="Y4554" t="s">
        <v>200</v>
      </c>
      <c r="Z4554">
        <v>17</v>
      </c>
      <c r="AA4554">
        <v>0.107</v>
      </c>
      <c r="AB4554">
        <v>0</v>
      </c>
      <c r="AC4554">
        <v>88</v>
      </c>
      <c r="AD4554">
        <v>0.20499999999999999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21.1</v>
      </c>
      <c r="E4555">
        <v>6.1</v>
      </c>
      <c r="F4555">
        <v>38</v>
      </c>
      <c r="G4555">
        <v>98328</v>
      </c>
      <c r="H4555">
        <v>0</v>
      </c>
      <c r="I4555">
        <v>1322</v>
      </c>
      <c r="J4555">
        <v>342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8047</v>
      </c>
      <c r="W4555">
        <v>77777</v>
      </c>
      <c r="X4555">
        <v>9</v>
      </c>
      <c r="Y4555" t="s">
        <v>200</v>
      </c>
      <c r="Z4555">
        <v>17</v>
      </c>
      <c r="AA4555">
        <v>0.107</v>
      </c>
      <c r="AB4555">
        <v>0</v>
      </c>
      <c r="AC4555">
        <v>88</v>
      </c>
      <c r="AD4555">
        <v>0.20499999999999999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20</v>
      </c>
      <c r="E4556">
        <v>6.7</v>
      </c>
      <c r="F4556">
        <v>42</v>
      </c>
      <c r="G4556">
        <v>98289</v>
      </c>
      <c r="H4556">
        <v>0</v>
      </c>
      <c r="I4556">
        <v>1322</v>
      </c>
      <c r="J4556">
        <v>337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8047</v>
      </c>
      <c r="W4556">
        <v>77777</v>
      </c>
      <c r="X4556">
        <v>9</v>
      </c>
      <c r="Y4556" t="s">
        <v>200</v>
      </c>
      <c r="Z4556">
        <v>17</v>
      </c>
      <c r="AA4556">
        <v>0.107</v>
      </c>
      <c r="AB4556">
        <v>0</v>
      </c>
      <c r="AC4556">
        <v>88</v>
      </c>
      <c r="AD4556">
        <v>0.20499999999999999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17.2</v>
      </c>
      <c r="E4557">
        <v>6.1</v>
      </c>
      <c r="F4557">
        <v>48</v>
      </c>
      <c r="G4557">
        <v>98271</v>
      </c>
      <c r="H4557">
        <v>0</v>
      </c>
      <c r="I4557">
        <v>1322</v>
      </c>
      <c r="J4557">
        <v>324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8047</v>
      </c>
      <c r="W4557">
        <v>77777</v>
      </c>
      <c r="X4557">
        <v>9</v>
      </c>
      <c r="Y4557" t="s">
        <v>200</v>
      </c>
      <c r="Z4557">
        <v>18</v>
      </c>
      <c r="AA4557">
        <v>0.108</v>
      </c>
      <c r="AB4557">
        <v>0</v>
      </c>
      <c r="AC4557">
        <v>88</v>
      </c>
      <c r="AD4557">
        <v>0.20499999999999999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16.7</v>
      </c>
      <c r="E4558">
        <v>6.1</v>
      </c>
      <c r="F4558">
        <v>50</v>
      </c>
      <c r="G4558">
        <v>98247</v>
      </c>
      <c r="H4558">
        <v>0</v>
      </c>
      <c r="I4558">
        <v>1322</v>
      </c>
      <c r="J4558">
        <v>322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8047</v>
      </c>
      <c r="W4558">
        <v>77777</v>
      </c>
      <c r="X4558">
        <v>9</v>
      </c>
      <c r="Y4558" t="s">
        <v>200</v>
      </c>
      <c r="Z4558">
        <v>18</v>
      </c>
      <c r="AA4558">
        <v>0.11</v>
      </c>
      <c r="AB4558">
        <v>0</v>
      </c>
      <c r="AC4558">
        <v>88</v>
      </c>
      <c r="AD4558">
        <v>0.20499999999999999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15.6</v>
      </c>
      <c r="E4559">
        <v>6.1</v>
      </c>
      <c r="F4559">
        <v>53</v>
      </c>
      <c r="G4559">
        <v>98246</v>
      </c>
      <c r="H4559">
        <v>0</v>
      </c>
      <c r="I4559">
        <v>1322</v>
      </c>
      <c r="J4559">
        <v>317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8047</v>
      </c>
      <c r="W4559">
        <v>77777</v>
      </c>
      <c r="X4559">
        <v>9</v>
      </c>
      <c r="Y4559" t="s">
        <v>200</v>
      </c>
      <c r="Z4559">
        <v>19</v>
      </c>
      <c r="AA4559">
        <v>0.112</v>
      </c>
      <c r="AB4559">
        <v>0</v>
      </c>
      <c r="AC4559">
        <v>88</v>
      </c>
      <c r="AD4559">
        <v>0.20499999999999999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15.6</v>
      </c>
      <c r="E4560">
        <v>6.1</v>
      </c>
      <c r="F4560">
        <v>53</v>
      </c>
      <c r="G4560">
        <v>98256</v>
      </c>
      <c r="H4560">
        <v>1</v>
      </c>
      <c r="I4560">
        <v>1322</v>
      </c>
      <c r="J4560">
        <v>317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8047</v>
      </c>
      <c r="W4560">
        <v>77777</v>
      </c>
      <c r="X4560">
        <v>9</v>
      </c>
      <c r="Y4560" t="s">
        <v>200</v>
      </c>
      <c r="Z4560">
        <v>19</v>
      </c>
      <c r="AA4560">
        <v>0.115</v>
      </c>
      <c r="AB4560">
        <v>0</v>
      </c>
      <c r="AC4560">
        <v>88</v>
      </c>
      <c r="AD4560">
        <v>0.20499999999999999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17.2</v>
      </c>
      <c r="E4561">
        <v>7.2</v>
      </c>
      <c r="F4561">
        <v>52</v>
      </c>
      <c r="G4561">
        <v>98301</v>
      </c>
      <c r="H4561">
        <v>131</v>
      </c>
      <c r="I4561">
        <v>1322</v>
      </c>
      <c r="J4561">
        <v>325</v>
      </c>
      <c r="K4561">
        <v>63</v>
      </c>
      <c r="L4561">
        <v>225</v>
      </c>
      <c r="M4561">
        <v>30</v>
      </c>
      <c r="N4561">
        <v>5566</v>
      </c>
      <c r="O4561">
        <v>10080</v>
      </c>
      <c r="P4561">
        <v>4369</v>
      </c>
      <c r="Q4561">
        <v>540</v>
      </c>
      <c r="R4561">
        <v>0</v>
      </c>
      <c r="S4561">
        <v>0</v>
      </c>
      <c r="T4561">
        <v>0</v>
      </c>
      <c r="U4561">
        <v>0</v>
      </c>
      <c r="V4561">
        <v>8047</v>
      </c>
      <c r="W4561">
        <v>77777</v>
      </c>
      <c r="X4561">
        <v>9</v>
      </c>
      <c r="Y4561" t="s">
        <v>200</v>
      </c>
      <c r="Z4561">
        <v>19</v>
      </c>
      <c r="AA4561">
        <v>0.11600000000000001</v>
      </c>
      <c r="AB4561">
        <v>0</v>
      </c>
      <c r="AC4561">
        <v>88</v>
      </c>
      <c r="AD4561">
        <v>0.20499999999999999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19.399999999999999</v>
      </c>
      <c r="E4562">
        <v>6.7</v>
      </c>
      <c r="F4562">
        <v>44</v>
      </c>
      <c r="G4562">
        <v>98361</v>
      </c>
      <c r="H4562">
        <v>389</v>
      </c>
      <c r="I4562">
        <v>1322</v>
      </c>
      <c r="J4562">
        <v>335</v>
      </c>
      <c r="K4562">
        <v>237</v>
      </c>
      <c r="L4562">
        <v>543</v>
      </c>
      <c r="M4562">
        <v>73</v>
      </c>
      <c r="N4562">
        <v>24430</v>
      </c>
      <c r="O4562">
        <v>46390</v>
      </c>
      <c r="P4562">
        <v>10949</v>
      </c>
      <c r="Q4562">
        <v>1347</v>
      </c>
      <c r="R4562">
        <v>0</v>
      </c>
      <c r="S4562">
        <v>0</v>
      </c>
      <c r="T4562">
        <v>0</v>
      </c>
      <c r="U4562">
        <v>0</v>
      </c>
      <c r="V4562">
        <v>8047</v>
      </c>
      <c r="W4562">
        <v>77777</v>
      </c>
      <c r="X4562">
        <v>9</v>
      </c>
      <c r="Y4562" t="s">
        <v>200</v>
      </c>
      <c r="Z4562">
        <v>19</v>
      </c>
      <c r="AA4562">
        <v>0.115</v>
      </c>
      <c r="AB4562">
        <v>0</v>
      </c>
      <c r="AC4562">
        <v>88</v>
      </c>
      <c r="AD4562">
        <v>0.20499999999999999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23.3</v>
      </c>
      <c r="E4563">
        <v>6.7</v>
      </c>
      <c r="F4563">
        <v>34</v>
      </c>
      <c r="G4563">
        <v>98388</v>
      </c>
      <c r="H4563">
        <v>640</v>
      </c>
      <c r="I4563">
        <v>1322</v>
      </c>
      <c r="J4563">
        <v>353</v>
      </c>
      <c r="K4563">
        <v>438</v>
      </c>
      <c r="L4563">
        <v>682</v>
      </c>
      <c r="M4563">
        <v>104</v>
      </c>
      <c r="N4563">
        <v>46583</v>
      </c>
      <c r="O4563">
        <v>65792</v>
      </c>
      <c r="P4563">
        <v>15326</v>
      </c>
      <c r="Q4563">
        <v>2199</v>
      </c>
      <c r="R4563">
        <v>0</v>
      </c>
      <c r="S4563">
        <v>0</v>
      </c>
      <c r="T4563">
        <v>0</v>
      </c>
      <c r="U4563">
        <v>0</v>
      </c>
      <c r="V4563">
        <v>8047</v>
      </c>
      <c r="W4563">
        <v>77777</v>
      </c>
      <c r="X4563">
        <v>9</v>
      </c>
      <c r="Y4563" t="s">
        <v>200</v>
      </c>
      <c r="Z4563">
        <v>19</v>
      </c>
      <c r="AA4563">
        <v>0.13700000000000001</v>
      </c>
      <c r="AB4563">
        <v>0</v>
      </c>
      <c r="AC4563">
        <v>88</v>
      </c>
      <c r="AD4563">
        <v>0.20499999999999999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27.2</v>
      </c>
      <c r="E4564">
        <v>6.1</v>
      </c>
      <c r="F4564">
        <v>26</v>
      </c>
      <c r="G4564">
        <v>98366</v>
      </c>
      <c r="H4564">
        <v>868</v>
      </c>
      <c r="I4564">
        <v>1322</v>
      </c>
      <c r="J4564">
        <v>371</v>
      </c>
      <c r="K4564">
        <v>633</v>
      </c>
      <c r="L4564">
        <v>777</v>
      </c>
      <c r="M4564">
        <v>121</v>
      </c>
      <c r="N4564">
        <v>67192</v>
      </c>
      <c r="O4564">
        <v>78449</v>
      </c>
      <c r="P4564">
        <v>16642</v>
      </c>
      <c r="Q4564">
        <v>2915</v>
      </c>
      <c r="R4564">
        <v>0</v>
      </c>
      <c r="S4564">
        <v>0</v>
      </c>
      <c r="T4564">
        <v>0</v>
      </c>
      <c r="U4564">
        <v>0</v>
      </c>
      <c r="V4564">
        <v>8047</v>
      </c>
      <c r="W4564">
        <v>77777</v>
      </c>
      <c r="X4564">
        <v>9</v>
      </c>
      <c r="Y4564" t="s">
        <v>200</v>
      </c>
      <c r="Z4564">
        <v>19</v>
      </c>
      <c r="AA4564">
        <v>0.13400000000000001</v>
      </c>
      <c r="AB4564">
        <v>0</v>
      </c>
      <c r="AC4564">
        <v>88</v>
      </c>
      <c r="AD4564">
        <v>0.20499999999999999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31.1</v>
      </c>
      <c r="E4565">
        <v>6.7</v>
      </c>
      <c r="F4565">
        <v>22</v>
      </c>
      <c r="G4565">
        <v>98343</v>
      </c>
      <c r="H4565">
        <v>1057</v>
      </c>
      <c r="I4565">
        <v>1322</v>
      </c>
      <c r="J4565">
        <v>392</v>
      </c>
      <c r="K4565">
        <v>800</v>
      </c>
      <c r="L4565">
        <v>836</v>
      </c>
      <c r="M4565">
        <v>131</v>
      </c>
      <c r="N4565">
        <v>86755</v>
      </c>
      <c r="O4565">
        <v>85538</v>
      </c>
      <c r="P4565">
        <v>17248</v>
      </c>
      <c r="Q4565">
        <v>4458</v>
      </c>
      <c r="R4565">
        <v>310</v>
      </c>
      <c r="S4565">
        <v>1.5</v>
      </c>
      <c r="T4565">
        <v>0</v>
      </c>
      <c r="U4565">
        <v>0</v>
      </c>
      <c r="V4565">
        <v>8047</v>
      </c>
      <c r="W4565">
        <v>77777</v>
      </c>
      <c r="X4565">
        <v>9</v>
      </c>
      <c r="Y4565" t="s">
        <v>200</v>
      </c>
      <c r="Z4565">
        <v>19</v>
      </c>
      <c r="AA4565">
        <v>0.13200000000000001</v>
      </c>
      <c r="AB4565">
        <v>0</v>
      </c>
      <c r="AC4565">
        <v>88</v>
      </c>
      <c r="AD4565">
        <v>0.20499999999999999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35</v>
      </c>
      <c r="E4566">
        <v>6.7</v>
      </c>
      <c r="F4566">
        <v>17</v>
      </c>
      <c r="G4566">
        <v>98309</v>
      </c>
      <c r="H4566">
        <v>1193</v>
      </c>
      <c r="I4566">
        <v>1322</v>
      </c>
      <c r="J4566">
        <v>412</v>
      </c>
      <c r="K4566">
        <v>924</v>
      </c>
      <c r="L4566">
        <v>872</v>
      </c>
      <c r="M4566">
        <v>136</v>
      </c>
      <c r="N4566">
        <v>97164</v>
      </c>
      <c r="O4566">
        <v>89352</v>
      </c>
      <c r="P4566">
        <v>17635</v>
      </c>
      <c r="Q4566">
        <v>5578</v>
      </c>
      <c r="R4566">
        <v>280</v>
      </c>
      <c r="S4566">
        <v>2.6</v>
      </c>
      <c r="T4566">
        <v>0</v>
      </c>
      <c r="U4566">
        <v>0</v>
      </c>
      <c r="V4566">
        <v>8047</v>
      </c>
      <c r="W4566">
        <v>77777</v>
      </c>
      <c r="X4566">
        <v>9</v>
      </c>
      <c r="Y4566" t="s">
        <v>200</v>
      </c>
      <c r="Z4566">
        <v>19</v>
      </c>
      <c r="AA4566">
        <v>0.13200000000000001</v>
      </c>
      <c r="AB4566">
        <v>0</v>
      </c>
      <c r="AC4566">
        <v>88</v>
      </c>
      <c r="AD4566">
        <v>0.20499999999999999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37.799999999999997</v>
      </c>
      <c r="E4567">
        <v>6.7</v>
      </c>
      <c r="F4567">
        <v>15</v>
      </c>
      <c r="G4567">
        <v>98255</v>
      </c>
      <c r="H4567">
        <v>1268</v>
      </c>
      <c r="I4567">
        <v>1322</v>
      </c>
      <c r="J4567">
        <v>427</v>
      </c>
      <c r="K4567">
        <v>992</v>
      </c>
      <c r="L4567">
        <v>889</v>
      </c>
      <c r="M4567">
        <v>140</v>
      </c>
      <c r="N4567">
        <v>104265</v>
      </c>
      <c r="O4567">
        <v>91158</v>
      </c>
      <c r="P4567">
        <v>17707</v>
      </c>
      <c r="Q4567">
        <v>8589</v>
      </c>
      <c r="R4567">
        <v>280</v>
      </c>
      <c r="S4567">
        <v>2</v>
      </c>
      <c r="T4567">
        <v>0</v>
      </c>
      <c r="U4567">
        <v>0</v>
      </c>
      <c r="V4567">
        <v>8047</v>
      </c>
      <c r="W4567">
        <v>77777</v>
      </c>
      <c r="X4567">
        <v>9</v>
      </c>
      <c r="Y4567" t="s">
        <v>200</v>
      </c>
      <c r="Z4567">
        <v>19</v>
      </c>
      <c r="AA4567">
        <v>0.129</v>
      </c>
      <c r="AB4567">
        <v>0</v>
      </c>
      <c r="AC4567">
        <v>88</v>
      </c>
      <c r="AD4567">
        <v>0.20499999999999999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38.299999999999997</v>
      </c>
      <c r="E4568">
        <v>6.1</v>
      </c>
      <c r="F4568">
        <v>14</v>
      </c>
      <c r="G4568">
        <v>98162</v>
      </c>
      <c r="H4568">
        <v>1277</v>
      </c>
      <c r="I4568">
        <v>1322</v>
      </c>
      <c r="J4568">
        <v>429</v>
      </c>
      <c r="K4568">
        <v>1001</v>
      </c>
      <c r="L4568">
        <v>893</v>
      </c>
      <c r="M4568">
        <v>138</v>
      </c>
      <c r="N4568">
        <v>105064</v>
      </c>
      <c r="O4568">
        <v>91481</v>
      </c>
      <c r="P4568">
        <v>17551</v>
      </c>
      <c r="Q4568">
        <v>9127</v>
      </c>
      <c r="R4568">
        <v>190</v>
      </c>
      <c r="S4568">
        <v>1.5</v>
      </c>
      <c r="T4568">
        <v>0</v>
      </c>
      <c r="U4568">
        <v>0</v>
      </c>
      <c r="V4568">
        <v>8047</v>
      </c>
      <c r="W4568">
        <v>77777</v>
      </c>
      <c r="X4568">
        <v>9</v>
      </c>
      <c r="Y4568" t="s">
        <v>200</v>
      </c>
      <c r="Z4568">
        <v>19</v>
      </c>
      <c r="AA4568">
        <v>0.128</v>
      </c>
      <c r="AB4568">
        <v>0</v>
      </c>
      <c r="AC4568">
        <v>88</v>
      </c>
      <c r="AD4568">
        <v>0.20499999999999999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39.4</v>
      </c>
      <c r="E4569">
        <v>10</v>
      </c>
      <c r="F4569">
        <v>17</v>
      </c>
      <c r="G4569">
        <v>98103</v>
      </c>
      <c r="H4569">
        <v>1219</v>
      </c>
      <c r="I4569">
        <v>1322</v>
      </c>
      <c r="J4569">
        <v>441</v>
      </c>
      <c r="K4569">
        <v>950</v>
      </c>
      <c r="L4569">
        <v>888</v>
      </c>
      <c r="M4569">
        <v>132</v>
      </c>
      <c r="N4569">
        <v>100732</v>
      </c>
      <c r="O4569">
        <v>91577</v>
      </c>
      <c r="P4569">
        <v>16983</v>
      </c>
      <c r="Q4569">
        <v>6158</v>
      </c>
      <c r="R4569">
        <v>230</v>
      </c>
      <c r="S4569">
        <v>5.0999999999999996</v>
      </c>
      <c r="T4569">
        <v>0</v>
      </c>
      <c r="U4569">
        <v>0</v>
      </c>
      <c r="V4569">
        <v>8047</v>
      </c>
      <c r="W4569">
        <v>77777</v>
      </c>
      <c r="X4569">
        <v>9</v>
      </c>
      <c r="Y4569" t="s">
        <v>200</v>
      </c>
      <c r="Z4569">
        <v>19</v>
      </c>
      <c r="AA4569">
        <v>0.11799999999999999</v>
      </c>
      <c r="AB4569">
        <v>0</v>
      </c>
      <c r="AC4569">
        <v>88</v>
      </c>
      <c r="AD4569">
        <v>0.20499999999999999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38.299999999999997</v>
      </c>
      <c r="E4570">
        <v>11.1</v>
      </c>
      <c r="F4570">
        <v>20</v>
      </c>
      <c r="G4570">
        <v>98016</v>
      </c>
      <c r="H4570">
        <v>1097</v>
      </c>
      <c r="I4570">
        <v>1322</v>
      </c>
      <c r="J4570">
        <v>436</v>
      </c>
      <c r="K4570">
        <v>842</v>
      </c>
      <c r="L4570">
        <v>863</v>
      </c>
      <c r="M4570">
        <v>126</v>
      </c>
      <c r="N4570">
        <v>89650</v>
      </c>
      <c r="O4570">
        <v>89030</v>
      </c>
      <c r="P4570">
        <v>16650</v>
      </c>
      <c r="Q4570">
        <v>3769</v>
      </c>
      <c r="R4570">
        <v>210</v>
      </c>
      <c r="S4570">
        <v>7.7</v>
      </c>
      <c r="T4570">
        <v>0</v>
      </c>
      <c r="U4570">
        <v>0</v>
      </c>
      <c r="V4570">
        <v>8047</v>
      </c>
      <c r="W4570">
        <v>77777</v>
      </c>
      <c r="X4570">
        <v>9</v>
      </c>
      <c r="Y4570" t="s">
        <v>200</v>
      </c>
      <c r="Z4570">
        <v>18</v>
      </c>
      <c r="AA4570">
        <v>0.11700000000000001</v>
      </c>
      <c r="AB4570">
        <v>0</v>
      </c>
      <c r="AC4570">
        <v>88</v>
      </c>
      <c r="AD4570">
        <v>0.20499999999999999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37.200000000000003</v>
      </c>
      <c r="E4571">
        <v>11.1</v>
      </c>
      <c r="F4571">
        <v>21</v>
      </c>
      <c r="G4571">
        <v>97958</v>
      </c>
      <c r="H4571">
        <v>921</v>
      </c>
      <c r="I4571">
        <v>1322</v>
      </c>
      <c r="J4571">
        <v>430</v>
      </c>
      <c r="K4571">
        <v>686</v>
      </c>
      <c r="L4571">
        <v>820</v>
      </c>
      <c r="M4571">
        <v>114</v>
      </c>
      <c r="N4571">
        <v>74558</v>
      </c>
      <c r="O4571">
        <v>83834</v>
      </c>
      <c r="P4571">
        <v>15727</v>
      </c>
      <c r="Q4571">
        <v>3057</v>
      </c>
      <c r="R4571">
        <v>200</v>
      </c>
      <c r="S4571">
        <v>6.1</v>
      </c>
      <c r="T4571">
        <v>0</v>
      </c>
      <c r="U4571">
        <v>0</v>
      </c>
      <c r="V4571">
        <v>8047</v>
      </c>
      <c r="W4571">
        <v>77777</v>
      </c>
      <c r="X4571">
        <v>9</v>
      </c>
      <c r="Y4571" t="s">
        <v>200</v>
      </c>
      <c r="Z4571">
        <v>18</v>
      </c>
      <c r="AA4571">
        <v>0.11600000000000001</v>
      </c>
      <c r="AB4571">
        <v>0</v>
      </c>
      <c r="AC4571">
        <v>88</v>
      </c>
      <c r="AD4571">
        <v>0.20499999999999999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34.4</v>
      </c>
      <c r="E4572">
        <v>10</v>
      </c>
      <c r="F4572">
        <v>23</v>
      </c>
      <c r="G4572">
        <v>97944</v>
      </c>
      <c r="H4572">
        <v>702</v>
      </c>
      <c r="I4572">
        <v>1322</v>
      </c>
      <c r="J4572">
        <v>413</v>
      </c>
      <c r="K4572">
        <v>498</v>
      </c>
      <c r="L4572">
        <v>751</v>
      </c>
      <c r="M4572">
        <v>97</v>
      </c>
      <c r="N4572">
        <v>52807</v>
      </c>
      <c r="O4572">
        <v>74908</v>
      </c>
      <c r="P4572">
        <v>14029</v>
      </c>
      <c r="Q4572">
        <v>2033</v>
      </c>
      <c r="R4572">
        <v>200</v>
      </c>
      <c r="S4572">
        <v>4.5999999999999996</v>
      </c>
      <c r="T4572">
        <v>0</v>
      </c>
      <c r="U4572">
        <v>0</v>
      </c>
      <c r="V4572">
        <v>8047</v>
      </c>
      <c r="W4572">
        <v>77777</v>
      </c>
      <c r="X4572">
        <v>9</v>
      </c>
      <c r="Y4572" t="s">
        <v>200</v>
      </c>
      <c r="Z4572">
        <v>18</v>
      </c>
      <c r="AA4572">
        <v>0.107</v>
      </c>
      <c r="AB4572">
        <v>0</v>
      </c>
      <c r="AC4572">
        <v>88</v>
      </c>
      <c r="AD4572">
        <v>0.20499999999999999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34.4</v>
      </c>
      <c r="E4573">
        <v>5</v>
      </c>
      <c r="F4573">
        <v>16</v>
      </c>
      <c r="G4573">
        <v>97992</v>
      </c>
      <c r="H4573">
        <v>455</v>
      </c>
      <c r="I4573">
        <v>1322</v>
      </c>
      <c r="J4573">
        <v>406</v>
      </c>
      <c r="K4573">
        <v>293</v>
      </c>
      <c r="L4573">
        <v>617</v>
      </c>
      <c r="M4573">
        <v>76</v>
      </c>
      <c r="N4573">
        <v>30532</v>
      </c>
      <c r="O4573">
        <v>55550</v>
      </c>
      <c r="P4573">
        <v>11491</v>
      </c>
      <c r="Q4573">
        <v>1465</v>
      </c>
      <c r="R4573">
        <v>300</v>
      </c>
      <c r="S4573">
        <v>3.6</v>
      </c>
      <c r="T4573">
        <v>0</v>
      </c>
      <c r="U4573">
        <v>0</v>
      </c>
      <c r="V4573">
        <v>8047</v>
      </c>
      <c r="W4573">
        <v>77777</v>
      </c>
      <c r="X4573">
        <v>9</v>
      </c>
      <c r="Y4573" t="s">
        <v>200</v>
      </c>
      <c r="Z4573">
        <v>18</v>
      </c>
      <c r="AA4573">
        <v>0.106</v>
      </c>
      <c r="AB4573">
        <v>0</v>
      </c>
      <c r="AC4573">
        <v>88</v>
      </c>
      <c r="AD4573">
        <v>0.20499999999999999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31.1</v>
      </c>
      <c r="E4574">
        <v>3.9</v>
      </c>
      <c r="F4574">
        <v>18</v>
      </c>
      <c r="G4574">
        <v>98022</v>
      </c>
      <c r="H4574">
        <v>196</v>
      </c>
      <c r="I4574">
        <v>1322</v>
      </c>
      <c r="J4574">
        <v>388</v>
      </c>
      <c r="K4574">
        <v>103</v>
      </c>
      <c r="L4574">
        <v>341</v>
      </c>
      <c r="M4574">
        <v>42</v>
      </c>
      <c r="N4574">
        <v>9588</v>
      </c>
      <c r="O4574">
        <v>22179</v>
      </c>
      <c r="P4574">
        <v>6419</v>
      </c>
      <c r="Q4574">
        <v>738</v>
      </c>
      <c r="R4574">
        <v>290</v>
      </c>
      <c r="S4574">
        <v>5.6</v>
      </c>
      <c r="T4574">
        <v>0</v>
      </c>
      <c r="U4574">
        <v>0</v>
      </c>
      <c r="V4574">
        <v>8047</v>
      </c>
      <c r="W4574">
        <v>77777</v>
      </c>
      <c r="X4574">
        <v>9</v>
      </c>
      <c r="Y4574" t="s">
        <v>200</v>
      </c>
      <c r="Z4574">
        <v>18</v>
      </c>
      <c r="AA4574">
        <v>0.105</v>
      </c>
      <c r="AB4574">
        <v>0</v>
      </c>
      <c r="AC4574">
        <v>88</v>
      </c>
      <c r="AD4574">
        <v>0.20499999999999999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27.8</v>
      </c>
      <c r="E4575">
        <v>5.6</v>
      </c>
      <c r="F4575">
        <v>24</v>
      </c>
      <c r="G4575">
        <v>98031</v>
      </c>
      <c r="H4575">
        <v>17</v>
      </c>
      <c r="I4575">
        <v>1322</v>
      </c>
      <c r="J4575">
        <v>373</v>
      </c>
      <c r="K4575">
        <v>6</v>
      </c>
      <c r="L4575">
        <v>29</v>
      </c>
      <c r="M4575">
        <v>5</v>
      </c>
      <c r="N4575">
        <v>579</v>
      </c>
      <c r="O4575">
        <v>335</v>
      </c>
      <c r="P4575">
        <v>771</v>
      </c>
      <c r="Q4575">
        <v>80</v>
      </c>
      <c r="R4575">
        <v>300</v>
      </c>
      <c r="S4575">
        <v>4.0999999999999996</v>
      </c>
      <c r="T4575">
        <v>0</v>
      </c>
      <c r="U4575">
        <v>0</v>
      </c>
      <c r="V4575">
        <v>8047</v>
      </c>
      <c r="W4575">
        <v>77777</v>
      </c>
      <c r="X4575">
        <v>9</v>
      </c>
      <c r="Y4575" t="s">
        <v>200</v>
      </c>
      <c r="Z4575">
        <v>19</v>
      </c>
      <c r="AA4575">
        <v>0.10299999999999999</v>
      </c>
      <c r="AB4575">
        <v>0</v>
      </c>
      <c r="AC4575">
        <v>88</v>
      </c>
      <c r="AD4575">
        <v>0.20499999999999999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24.4</v>
      </c>
      <c r="E4576">
        <v>7.2</v>
      </c>
      <c r="F4576">
        <v>33</v>
      </c>
      <c r="G4576">
        <v>98068</v>
      </c>
      <c r="H4576">
        <v>0</v>
      </c>
      <c r="I4576">
        <v>1322</v>
      </c>
      <c r="J4576">
        <v>359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260</v>
      </c>
      <c r="S4576">
        <v>5.6</v>
      </c>
      <c r="T4576">
        <v>0</v>
      </c>
      <c r="U4576">
        <v>0</v>
      </c>
      <c r="V4576">
        <v>8047</v>
      </c>
      <c r="W4576">
        <v>77777</v>
      </c>
      <c r="X4576">
        <v>9</v>
      </c>
      <c r="Y4576" t="s">
        <v>200</v>
      </c>
      <c r="Z4576">
        <v>19</v>
      </c>
      <c r="AA4576">
        <v>0.10199999999999999</v>
      </c>
      <c r="AB4576">
        <v>0</v>
      </c>
      <c r="AC4576">
        <v>88</v>
      </c>
      <c r="AD4576">
        <v>0.20499999999999999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22.2</v>
      </c>
      <c r="E4577">
        <v>7.8</v>
      </c>
      <c r="F4577">
        <v>40</v>
      </c>
      <c r="G4577">
        <v>98076</v>
      </c>
      <c r="H4577">
        <v>0</v>
      </c>
      <c r="I4577">
        <v>1322</v>
      </c>
      <c r="J4577">
        <v>349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270</v>
      </c>
      <c r="S4577">
        <v>3.6</v>
      </c>
      <c r="T4577">
        <v>0</v>
      </c>
      <c r="U4577">
        <v>0</v>
      </c>
      <c r="V4577">
        <v>8047</v>
      </c>
      <c r="W4577">
        <v>77777</v>
      </c>
      <c r="X4577">
        <v>9</v>
      </c>
      <c r="Y4577" t="s">
        <v>200</v>
      </c>
      <c r="Z4577">
        <v>19</v>
      </c>
      <c r="AA4577">
        <v>0.10199999999999999</v>
      </c>
      <c r="AB4577">
        <v>0</v>
      </c>
      <c r="AC4577">
        <v>88</v>
      </c>
      <c r="AD4577">
        <v>0.20499999999999999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19.399999999999999</v>
      </c>
      <c r="E4578">
        <v>8.3000000000000007</v>
      </c>
      <c r="F4578">
        <v>49</v>
      </c>
      <c r="G4578">
        <v>98060</v>
      </c>
      <c r="H4578">
        <v>0</v>
      </c>
      <c r="I4578">
        <v>1322</v>
      </c>
      <c r="J4578">
        <v>337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290</v>
      </c>
      <c r="S4578">
        <v>2.6</v>
      </c>
      <c r="T4578">
        <v>0</v>
      </c>
      <c r="U4578">
        <v>0</v>
      </c>
      <c r="V4578">
        <v>8047</v>
      </c>
      <c r="W4578">
        <v>77777</v>
      </c>
      <c r="X4578">
        <v>9</v>
      </c>
      <c r="Y4578" t="s">
        <v>200</v>
      </c>
      <c r="Z4578">
        <v>19</v>
      </c>
      <c r="AA4578">
        <v>0.10100000000000001</v>
      </c>
      <c r="AB4578">
        <v>0</v>
      </c>
      <c r="AC4578">
        <v>88</v>
      </c>
      <c r="AD4578">
        <v>0.20499999999999999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17.2</v>
      </c>
      <c r="E4579">
        <v>8.9</v>
      </c>
      <c r="F4579">
        <v>58</v>
      </c>
      <c r="G4579">
        <v>98019</v>
      </c>
      <c r="H4579">
        <v>0</v>
      </c>
      <c r="I4579">
        <v>1322</v>
      </c>
      <c r="J4579">
        <v>327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320</v>
      </c>
      <c r="S4579">
        <v>2.6</v>
      </c>
      <c r="T4579">
        <v>0</v>
      </c>
      <c r="U4579">
        <v>0</v>
      </c>
      <c r="V4579">
        <v>8047</v>
      </c>
      <c r="W4579">
        <v>77777</v>
      </c>
      <c r="X4579">
        <v>9</v>
      </c>
      <c r="Y4579" t="s">
        <v>200</v>
      </c>
      <c r="Z4579">
        <v>19</v>
      </c>
      <c r="AA4579">
        <v>9.9000000000000005E-2</v>
      </c>
      <c r="AB4579">
        <v>0</v>
      </c>
      <c r="AC4579">
        <v>88</v>
      </c>
      <c r="AD4579">
        <v>0.20499999999999999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16.100000000000001</v>
      </c>
      <c r="E4580">
        <v>8.9</v>
      </c>
      <c r="F4580">
        <v>62</v>
      </c>
      <c r="G4580">
        <v>98018</v>
      </c>
      <c r="H4580">
        <v>0</v>
      </c>
      <c r="I4580">
        <v>1322</v>
      </c>
      <c r="J4580">
        <v>322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10</v>
      </c>
      <c r="S4580">
        <v>2</v>
      </c>
      <c r="T4580">
        <v>0</v>
      </c>
      <c r="U4580">
        <v>0</v>
      </c>
      <c r="V4580">
        <v>8047</v>
      </c>
      <c r="W4580">
        <v>77777</v>
      </c>
      <c r="X4580">
        <v>9</v>
      </c>
      <c r="Y4580" t="s">
        <v>200</v>
      </c>
      <c r="Z4580">
        <v>19</v>
      </c>
      <c r="AA4580">
        <v>9.6000000000000002E-2</v>
      </c>
      <c r="AB4580">
        <v>0</v>
      </c>
      <c r="AC4580">
        <v>88</v>
      </c>
      <c r="AD4580">
        <v>0.20499999999999999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15</v>
      </c>
      <c r="E4581">
        <v>8.9</v>
      </c>
      <c r="F4581">
        <v>67</v>
      </c>
      <c r="G4581">
        <v>98017</v>
      </c>
      <c r="H4581">
        <v>0</v>
      </c>
      <c r="I4581">
        <v>1322</v>
      </c>
      <c r="J4581">
        <v>317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8047</v>
      </c>
      <c r="W4581">
        <v>77777</v>
      </c>
      <c r="X4581">
        <v>9</v>
      </c>
      <c r="Y4581" t="s">
        <v>200</v>
      </c>
      <c r="Z4581">
        <v>18</v>
      </c>
      <c r="AA4581">
        <v>9.5000000000000001E-2</v>
      </c>
      <c r="AB4581">
        <v>0</v>
      </c>
      <c r="AC4581">
        <v>88</v>
      </c>
      <c r="AD4581">
        <v>0.20499999999999999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13.9</v>
      </c>
      <c r="E4582">
        <v>8.9</v>
      </c>
      <c r="F4582">
        <v>72</v>
      </c>
      <c r="G4582">
        <v>98025</v>
      </c>
      <c r="H4582">
        <v>0</v>
      </c>
      <c r="I4582">
        <v>1322</v>
      </c>
      <c r="J4582">
        <v>313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320</v>
      </c>
      <c r="S4582">
        <v>1.5</v>
      </c>
      <c r="T4582">
        <v>0</v>
      </c>
      <c r="U4582">
        <v>0</v>
      </c>
      <c r="V4582">
        <v>8047</v>
      </c>
      <c r="W4582">
        <v>77777</v>
      </c>
      <c r="X4582">
        <v>9</v>
      </c>
      <c r="Y4582" t="s">
        <v>200</v>
      </c>
      <c r="Z4582">
        <v>18</v>
      </c>
      <c r="AA4582">
        <v>9.4E-2</v>
      </c>
      <c r="AB4582">
        <v>0</v>
      </c>
      <c r="AC4582">
        <v>88</v>
      </c>
      <c r="AD4582">
        <v>0.20499999999999999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12.8</v>
      </c>
      <c r="E4583">
        <v>8.9</v>
      </c>
      <c r="F4583">
        <v>77</v>
      </c>
      <c r="G4583">
        <v>98024</v>
      </c>
      <c r="H4583">
        <v>0</v>
      </c>
      <c r="I4583">
        <v>1322</v>
      </c>
      <c r="J4583">
        <v>308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10</v>
      </c>
      <c r="S4583">
        <v>1.5</v>
      </c>
      <c r="T4583">
        <v>0</v>
      </c>
      <c r="U4583">
        <v>0</v>
      </c>
      <c r="V4583">
        <v>8047</v>
      </c>
      <c r="W4583">
        <v>77777</v>
      </c>
      <c r="X4583">
        <v>9</v>
      </c>
      <c r="Y4583" t="s">
        <v>200</v>
      </c>
      <c r="Z4583">
        <v>18</v>
      </c>
      <c r="AA4583">
        <v>9.4E-2</v>
      </c>
      <c r="AB4583">
        <v>0</v>
      </c>
      <c r="AC4583">
        <v>88</v>
      </c>
      <c r="AD4583">
        <v>0.20499999999999999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12.2</v>
      </c>
      <c r="E4584">
        <v>8.9</v>
      </c>
      <c r="F4584">
        <v>80</v>
      </c>
      <c r="G4584">
        <v>98086</v>
      </c>
      <c r="H4584">
        <v>0</v>
      </c>
      <c r="I4584">
        <v>1322</v>
      </c>
      <c r="J4584">
        <v>305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8047</v>
      </c>
      <c r="W4584">
        <v>77777</v>
      </c>
      <c r="X4584">
        <v>9</v>
      </c>
      <c r="Y4584" t="s">
        <v>200</v>
      </c>
      <c r="Z4584">
        <v>19</v>
      </c>
      <c r="AA4584">
        <v>9.6000000000000002E-2</v>
      </c>
      <c r="AB4584">
        <v>0</v>
      </c>
      <c r="AC4584">
        <v>88</v>
      </c>
      <c r="AD4584">
        <v>0.20499999999999999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12.8</v>
      </c>
      <c r="E4585">
        <v>9.4</v>
      </c>
      <c r="F4585">
        <v>80</v>
      </c>
      <c r="G4585">
        <v>98131</v>
      </c>
      <c r="H4585">
        <v>129</v>
      </c>
      <c r="I4585">
        <v>1322</v>
      </c>
      <c r="J4585">
        <v>308</v>
      </c>
      <c r="K4585">
        <v>56</v>
      </c>
      <c r="L4585">
        <v>189</v>
      </c>
      <c r="M4585">
        <v>32</v>
      </c>
      <c r="N4585">
        <v>5295</v>
      </c>
      <c r="O4585">
        <v>8180</v>
      </c>
      <c r="P4585">
        <v>4588</v>
      </c>
      <c r="Q4585">
        <v>570</v>
      </c>
      <c r="R4585">
        <v>0</v>
      </c>
      <c r="S4585">
        <v>0</v>
      </c>
      <c r="T4585">
        <v>0</v>
      </c>
      <c r="U4585">
        <v>0</v>
      </c>
      <c r="V4585">
        <v>8047</v>
      </c>
      <c r="W4585">
        <v>77777</v>
      </c>
      <c r="X4585">
        <v>9</v>
      </c>
      <c r="Y4585" t="s">
        <v>200</v>
      </c>
      <c r="Z4585">
        <v>19</v>
      </c>
      <c r="AA4585">
        <v>0.1</v>
      </c>
      <c r="AB4585">
        <v>0</v>
      </c>
      <c r="AC4585">
        <v>88</v>
      </c>
      <c r="AD4585">
        <v>0.20499999999999999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14.4</v>
      </c>
      <c r="E4586">
        <v>10</v>
      </c>
      <c r="F4586">
        <v>75</v>
      </c>
      <c r="G4586">
        <v>98185</v>
      </c>
      <c r="H4586">
        <v>387</v>
      </c>
      <c r="I4586">
        <v>1322</v>
      </c>
      <c r="J4586">
        <v>316</v>
      </c>
      <c r="K4586">
        <v>232</v>
      </c>
      <c r="L4586">
        <v>514</v>
      </c>
      <c r="M4586">
        <v>70</v>
      </c>
      <c r="N4586">
        <v>23315</v>
      </c>
      <c r="O4586">
        <v>43691</v>
      </c>
      <c r="P4586">
        <v>10680</v>
      </c>
      <c r="Q4586">
        <v>1300</v>
      </c>
      <c r="R4586">
        <v>0</v>
      </c>
      <c r="S4586">
        <v>0</v>
      </c>
      <c r="T4586">
        <v>0</v>
      </c>
      <c r="U4586">
        <v>0</v>
      </c>
      <c r="V4586">
        <v>8047</v>
      </c>
      <c r="W4586">
        <v>77777</v>
      </c>
      <c r="X4586">
        <v>9</v>
      </c>
      <c r="Y4586" t="s">
        <v>200</v>
      </c>
      <c r="Z4586">
        <v>19</v>
      </c>
      <c r="AA4586">
        <v>0.10100000000000001</v>
      </c>
      <c r="AB4586">
        <v>0</v>
      </c>
      <c r="AC4586">
        <v>88</v>
      </c>
      <c r="AD4586">
        <v>0.20499999999999999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17.8</v>
      </c>
      <c r="E4587">
        <v>10</v>
      </c>
      <c r="F4587">
        <v>60</v>
      </c>
      <c r="G4587">
        <v>98238</v>
      </c>
      <c r="H4587">
        <v>639</v>
      </c>
      <c r="I4587">
        <v>1322</v>
      </c>
      <c r="J4587">
        <v>331</v>
      </c>
      <c r="K4587">
        <v>446</v>
      </c>
      <c r="L4587">
        <v>736</v>
      </c>
      <c r="M4587">
        <v>87</v>
      </c>
      <c r="N4587">
        <v>47126</v>
      </c>
      <c r="O4587">
        <v>72644</v>
      </c>
      <c r="P4587">
        <v>12885</v>
      </c>
      <c r="Q4587">
        <v>1784</v>
      </c>
      <c r="R4587">
        <v>0</v>
      </c>
      <c r="S4587">
        <v>0</v>
      </c>
      <c r="T4587">
        <v>0</v>
      </c>
      <c r="U4587">
        <v>0</v>
      </c>
      <c r="V4587">
        <v>8047</v>
      </c>
      <c r="W4587">
        <v>77777</v>
      </c>
      <c r="X4587">
        <v>9</v>
      </c>
      <c r="Y4587" t="s">
        <v>200</v>
      </c>
      <c r="Z4587">
        <v>19</v>
      </c>
      <c r="AA4587">
        <v>9.4E-2</v>
      </c>
      <c r="AB4587">
        <v>0</v>
      </c>
      <c r="AC4587">
        <v>88</v>
      </c>
      <c r="AD4587">
        <v>0.20499999999999999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21.1</v>
      </c>
      <c r="E4588">
        <v>10</v>
      </c>
      <c r="F4588">
        <v>49</v>
      </c>
      <c r="G4588">
        <v>98231</v>
      </c>
      <c r="H4588">
        <v>867</v>
      </c>
      <c r="I4588">
        <v>1322</v>
      </c>
      <c r="J4588">
        <v>346</v>
      </c>
      <c r="K4588">
        <v>643</v>
      </c>
      <c r="L4588">
        <v>826</v>
      </c>
      <c r="M4588">
        <v>100</v>
      </c>
      <c r="N4588">
        <v>70037</v>
      </c>
      <c r="O4588">
        <v>84302</v>
      </c>
      <c r="P4588">
        <v>14116</v>
      </c>
      <c r="Q4588">
        <v>2573</v>
      </c>
      <c r="R4588">
        <v>0</v>
      </c>
      <c r="S4588">
        <v>0</v>
      </c>
      <c r="T4588">
        <v>0</v>
      </c>
      <c r="U4588">
        <v>0</v>
      </c>
      <c r="V4588">
        <v>8047</v>
      </c>
      <c r="W4588">
        <v>77777</v>
      </c>
      <c r="X4588">
        <v>9</v>
      </c>
      <c r="Y4588" t="s">
        <v>200</v>
      </c>
      <c r="Z4588">
        <v>18</v>
      </c>
      <c r="AA4588">
        <v>0.09</v>
      </c>
      <c r="AB4588">
        <v>0</v>
      </c>
      <c r="AC4588">
        <v>88</v>
      </c>
      <c r="AD4588">
        <v>0.20499999999999999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26.7</v>
      </c>
      <c r="E4589">
        <v>8.9</v>
      </c>
      <c r="F4589">
        <v>33</v>
      </c>
      <c r="G4589">
        <v>98264</v>
      </c>
      <c r="H4589">
        <v>1055</v>
      </c>
      <c r="I4589">
        <v>1322</v>
      </c>
      <c r="J4589">
        <v>372</v>
      </c>
      <c r="K4589">
        <v>810</v>
      </c>
      <c r="L4589">
        <v>876</v>
      </c>
      <c r="M4589">
        <v>110</v>
      </c>
      <c r="N4589">
        <v>86202</v>
      </c>
      <c r="O4589">
        <v>90022</v>
      </c>
      <c r="P4589">
        <v>14885</v>
      </c>
      <c r="Q4589">
        <v>3194</v>
      </c>
      <c r="R4589">
        <v>280</v>
      </c>
      <c r="S4589">
        <v>1.5</v>
      </c>
      <c r="T4589">
        <v>0</v>
      </c>
      <c r="U4589">
        <v>0</v>
      </c>
      <c r="V4589">
        <v>8047</v>
      </c>
      <c r="W4589">
        <v>77777</v>
      </c>
      <c r="X4589">
        <v>9</v>
      </c>
      <c r="Y4589" t="s">
        <v>200</v>
      </c>
      <c r="Z4589">
        <v>18</v>
      </c>
      <c r="AA4589">
        <v>8.7999999999999995E-2</v>
      </c>
      <c r="AB4589">
        <v>0</v>
      </c>
      <c r="AC4589">
        <v>88</v>
      </c>
      <c r="AD4589">
        <v>0.20499999999999999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30</v>
      </c>
      <c r="E4590">
        <v>7.8</v>
      </c>
      <c r="F4590">
        <v>25</v>
      </c>
      <c r="G4590">
        <v>98255</v>
      </c>
      <c r="H4590">
        <v>1192</v>
      </c>
      <c r="I4590">
        <v>1322</v>
      </c>
      <c r="J4590">
        <v>387</v>
      </c>
      <c r="K4590">
        <v>932</v>
      </c>
      <c r="L4590">
        <v>898</v>
      </c>
      <c r="M4590">
        <v>122</v>
      </c>
      <c r="N4590">
        <v>98582</v>
      </c>
      <c r="O4590">
        <v>92331</v>
      </c>
      <c r="P4590">
        <v>15818</v>
      </c>
      <c r="Q4590">
        <v>5194</v>
      </c>
      <c r="R4590">
        <v>300</v>
      </c>
      <c r="S4590">
        <v>2.6</v>
      </c>
      <c r="T4590">
        <v>0</v>
      </c>
      <c r="U4590">
        <v>0</v>
      </c>
      <c r="V4590">
        <v>8047</v>
      </c>
      <c r="W4590">
        <v>77777</v>
      </c>
      <c r="X4590">
        <v>9</v>
      </c>
      <c r="Y4590" t="s">
        <v>200</v>
      </c>
      <c r="Z4590">
        <v>18</v>
      </c>
      <c r="AA4590">
        <v>9.9000000000000005E-2</v>
      </c>
      <c r="AB4590">
        <v>0</v>
      </c>
      <c r="AC4590">
        <v>88</v>
      </c>
      <c r="AD4590">
        <v>0.20499999999999999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33.299999999999997</v>
      </c>
      <c r="E4591">
        <v>6.7</v>
      </c>
      <c r="F4591">
        <v>19</v>
      </c>
      <c r="G4591">
        <v>98226</v>
      </c>
      <c r="H4591">
        <v>1268</v>
      </c>
      <c r="I4591">
        <v>1322</v>
      </c>
      <c r="J4591">
        <v>403</v>
      </c>
      <c r="K4591">
        <v>1001</v>
      </c>
      <c r="L4591">
        <v>914</v>
      </c>
      <c r="M4591">
        <v>124</v>
      </c>
      <c r="N4591">
        <v>105571</v>
      </c>
      <c r="O4591">
        <v>93872</v>
      </c>
      <c r="P4591">
        <v>15919</v>
      </c>
      <c r="Q4591">
        <v>7864</v>
      </c>
      <c r="R4591">
        <v>300</v>
      </c>
      <c r="S4591">
        <v>2.6</v>
      </c>
      <c r="T4591">
        <v>0</v>
      </c>
      <c r="U4591">
        <v>0</v>
      </c>
      <c r="V4591">
        <v>8047</v>
      </c>
      <c r="W4591">
        <v>77777</v>
      </c>
      <c r="X4591">
        <v>9</v>
      </c>
      <c r="Y4591" t="s">
        <v>200</v>
      </c>
      <c r="Z4591">
        <v>17</v>
      </c>
      <c r="AA4591">
        <v>9.7000000000000003E-2</v>
      </c>
      <c r="AB4591">
        <v>0</v>
      </c>
      <c r="AC4591">
        <v>88</v>
      </c>
      <c r="AD4591">
        <v>0.20499999999999999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36.1</v>
      </c>
      <c r="E4592">
        <v>5.6</v>
      </c>
      <c r="F4592">
        <v>15</v>
      </c>
      <c r="G4592">
        <v>98163</v>
      </c>
      <c r="H4592">
        <v>1276</v>
      </c>
      <c r="I4592">
        <v>1322</v>
      </c>
      <c r="J4592">
        <v>416</v>
      </c>
      <c r="K4592">
        <v>1009</v>
      </c>
      <c r="L4592">
        <v>913</v>
      </c>
      <c r="M4592">
        <v>127</v>
      </c>
      <c r="N4592">
        <v>106102</v>
      </c>
      <c r="O4592">
        <v>93585</v>
      </c>
      <c r="P4592">
        <v>16212</v>
      </c>
      <c r="Q4592">
        <v>8528</v>
      </c>
      <c r="R4592">
        <v>320</v>
      </c>
      <c r="S4592">
        <v>3.1</v>
      </c>
      <c r="T4592">
        <v>0</v>
      </c>
      <c r="U4592">
        <v>0</v>
      </c>
      <c r="V4592">
        <v>8047</v>
      </c>
      <c r="W4592">
        <v>77777</v>
      </c>
      <c r="X4592">
        <v>9</v>
      </c>
      <c r="Y4592" t="s">
        <v>200</v>
      </c>
      <c r="Z4592">
        <v>17</v>
      </c>
      <c r="AA4592">
        <v>9.5000000000000001E-2</v>
      </c>
      <c r="AB4592">
        <v>0</v>
      </c>
      <c r="AC4592">
        <v>88</v>
      </c>
      <c r="AD4592">
        <v>0.20499999999999999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35.200000000000003</v>
      </c>
      <c r="E4593">
        <v>3.3</v>
      </c>
      <c r="F4593">
        <v>14</v>
      </c>
      <c r="G4593">
        <v>98077</v>
      </c>
      <c r="H4593">
        <v>1218</v>
      </c>
      <c r="I4593">
        <v>1322</v>
      </c>
      <c r="J4593">
        <v>408</v>
      </c>
      <c r="K4593">
        <v>953</v>
      </c>
      <c r="L4593">
        <v>891</v>
      </c>
      <c r="M4593">
        <v>132</v>
      </c>
      <c r="N4593">
        <v>99764</v>
      </c>
      <c r="O4593">
        <v>90940</v>
      </c>
      <c r="P4593">
        <v>16923</v>
      </c>
      <c r="Q4593">
        <v>6135</v>
      </c>
      <c r="R4593">
        <v>320</v>
      </c>
      <c r="S4593">
        <v>3.1</v>
      </c>
      <c r="T4593">
        <v>0</v>
      </c>
      <c r="U4593">
        <v>0</v>
      </c>
      <c r="V4593">
        <v>8047</v>
      </c>
      <c r="W4593">
        <v>77777</v>
      </c>
      <c r="X4593">
        <v>9</v>
      </c>
      <c r="Y4593" t="s">
        <v>200</v>
      </c>
      <c r="Z4593">
        <v>18</v>
      </c>
      <c r="AA4593">
        <v>0.11</v>
      </c>
      <c r="AB4593">
        <v>0</v>
      </c>
      <c r="AC4593">
        <v>88</v>
      </c>
      <c r="AD4593">
        <v>0.20499999999999999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35.4</v>
      </c>
      <c r="E4594">
        <v>7.8</v>
      </c>
      <c r="F4594">
        <v>18</v>
      </c>
      <c r="G4594">
        <v>98040</v>
      </c>
      <c r="H4594">
        <v>1097</v>
      </c>
      <c r="I4594">
        <v>1322</v>
      </c>
      <c r="J4594">
        <v>416</v>
      </c>
      <c r="K4594">
        <v>843</v>
      </c>
      <c r="L4594">
        <v>866</v>
      </c>
      <c r="M4594">
        <v>124</v>
      </c>
      <c r="N4594">
        <v>89130</v>
      </c>
      <c r="O4594">
        <v>88787</v>
      </c>
      <c r="P4594">
        <v>16478</v>
      </c>
      <c r="Q4594">
        <v>3749</v>
      </c>
      <c r="R4594">
        <v>230</v>
      </c>
      <c r="S4594">
        <v>4.5999999999999996</v>
      </c>
      <c r="T4594">
        <v>0</v>
      </c>
      <c r="U4594">
        <v>0</v>
      </c>
      <c r="V4594">
        <v>8047</v>
      </c>
      <c r="W4594">
        <v>77777</v>
      </c>
      <c r="X4594">
        <v>9</v>
      </c>
      <c r="Y4594" t="s">
        <v>200</v>
      </c>
      <c r="Z4594">
        <v>18</v>
      </c>
      <c r="AA4594">
        <v>0.107</v>
      </c>
      <c r="AB4594">
        <v>0</v>
      </c>
      <c r="AC4594">
        <v>88</v>
      </c>
      <c r="AD4594">
        <v>0.20499999999999999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34.4</v>
      </c>
      <c r="E4595">
        <v>8.9</v>
      </c>
      <c r="F4595">
        <v>21</v>
      </c>
      <c r="G4595">
        <v>98022</v>
      </c>
      <c r="H4595">
        <v>920</v>
      </c>
      <c r="I4595">
        <v>1322</v>
      </c>
      <c r="J4595">
        <v>412</v>
      </c>
      <c r="K4595">
        <v>686</v>
      </c>
      <c r="L4595">
        <v>822</v>
      </c>
      <c r="M4595">
        <v>113</v>
      </c>
      <c r="N4595">
        <v>74326</v>
      </c>
      <c r="O4595">
        <v>83869</v>
      </c>
      <c r="P4595">
        <v>15542</v>
      </c>
      <c r="Q4595">
        <v>3036</v>
      </c>
      <c r="R4595">
        <v>210</v>
      </c>
      <c r="S4595">
        <v>6.6</v>
      </c>
      <c r="T4595">
        <v>0</v>
      </c>
      <c r="U4595">
        <v>0</v>
      </c>
      <c r="V4595">
        <v>8047</v>
      </c>
      <c r="W4595">
        <v>77777</v>
      </c>
      <c r="X4595">
        <v>9</v>
      </c>
      <c r="Y4595" t="s">
        <v>200</v>
      </c>
      <c r="Z4595">
        <v>18</v>
      </c>
      <c r="AA4595">
        <v>0.104</v>
      </c>
      <c r="AB4595">
        <v>0</v>
      </c>
      <c r="AC4595">
        <v>88</v>
      </c>
      <c r="AD4595">
        <v>0.20499999999999999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31.1</v>
      </c>
      <c r="E4596">
        <v>8.9</v>
      </c>
      <c r="F4596">
        <v>25</v>
      </c>
      <c r="G4596">
        <v>97983</v>
      </c>
      <c r="H4596">
        <v>701</v>
      </c>
      <c r="I4596">
        <v>1322</v>
      </c>
      <c r="J4596">
        <v>394</v>
      </c>
      <c r="K4596">
        <v>496</v>
      </c>
      <c r="L4596">
        <v>750</v>
      </c>
      <c r="M4596">
        <v>96</v>
      </c>
      <c r="N4596">
        <v>52582</v>
      </c>
      <c r="O4596">
        <v>74712</v>
      </c>
      <c r="P4596">
        <v>13972</v>
      </c>
      <c r="Q4596">
        <v>2028</v>
      </c>
      <c r="R4596">
        <v>210</v>
      </c>
      <c r="S4596">
        <v>6.6</v>
      </c>
      <c r="T4596">
        <v>0</v>
      </c>
      <c r="U4596">
        <v>0</v>
      </c>
      <c r="V4596">
        <v>8047</v>
      </c>
      <c r="W4596">
        <v>77777</v>
      </c>
      <c r="X4596">
        <v>9</v>
      </c>
      <c r="Y4596" t="s">
        <v>200</v>
      </c>
      <c r="Z4596">
        <v>19</v>
      </c>
      <c r="AA4596">
        <v>9.8000000000000004E-2</v>
      </c>
      <c r="AB4596">
        <v>0</v>
      </c>
      <c r="AC4596">
        <v>88</v>
      </c>
      <c r="AD4596">
        <v>0.20499999999999999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30.6</v>
      </c>
      <c r="E4597">
        <v>8.3000000000000007</v>
      </c>
      <c r="F4597">
        <v>25</v>
      </c>
      <c r="G4597">
        <v>98047</v>
      </c>
      <c r="H4597">
        <v>454</v>
      </c>
      <c r="I4597">
        <v>1322</v>
      </c>
      <c r="J4597">
        <v>391</v>
      </c>
      <c r="K4597">
        <v>291</v>
      </c>
      <c r="L4597">
        <v>615</v>
      </c>
      <c r="M4597">
        <v>76</v>
      </c>
      <c r="N4597">
        <v>30520</v>
      </c>
      <c r="O4597">
        <v>55118</v>
      </c>
      <c r="P4597">
        <v>11527</v>
      </c>
      <c r="Q4597">
        <v>1456</v>
      </c>
      <c r="R4597">
        <v>250</v>
      </c>
      <c r="S4597">
        <v>4.0999999999999996</v>
      </c>
      <c r="T4597">
        <v>0</v>
      </c>
      <c r="U4597">
        <v>0</v>
      </c>
      <c r="V4597">
        <v>8047</v>
      </c>
      <c r="W4597">
        <v>77777</v>
      </c>
      <c r="X4597">
        <v>9</v>
      </c>
      <c r="Y4597" t="s">
        <v>200</v>
      </c>
      <c r="Z4597">
        <v>19</v>
      </c>
      <c r="AA4597">
        <v>9.6000000000000002E-2</v>
      </c>
      <c r="AB4597">
        <v>0</v>
      </c>
      <c r="AC4597">
        <v>88</v>
      </c>
      <c r="AD4597">
        <v>0.20499999999999999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26.1</v>
      </c>
      <c r="E4598">
        <v>8.3000000000000007</v>
      </c>
      <c r="F4598">
        <v>32</v>
      </c>
      <c r="G4598">
        <v>98084</v>
      </c>
      <c r="H4598">
        <v>195</v>
      </c>
      <c r="I4598">
        <v>1322</v>
      </c>
      <c r="J4598">
        <v>368</v>
      </c>
      <c r="K4598">
        <v>102</v>
      </c>
      <c r="L4598">
        <v>345</v>
      </c>
      <c r="M4598">
        <v>42</v>
      </c>
      <c r="N4598">
        <v>9622</v>
      </c>
      <c r="O4598">
        <v>22173</v>
      </c>
      <c r="P4598">
        <v>6424</v>
      </c>
      <c r="Q4598">
        <v>730</v>
      </c>
      <c r="R4598">
        <v>220</v>
      </c>
      <c r="S4598">
        <v>5.0999999999999996</v>
      </c>
      <c r="T4598">
        <v>0</v>
      </c>
      <c r="U4598">
        <v>0</v>
      </c>
      <c r="V4598">
        <v>8047</v>
      </c>
      <c r="W4598">
        <v>77777</v>
      </c>
      <c r="X4598">
        <v>9</v>
      </c>
      <c r="Y4598" t="s">
        <v>200</v>
      </c>
      <c r="Z4598">
        <v>19</v>
      </c>
      <c r="AA4598">
        <v>9.5000000000000001E-2</v>
      </c>
      <c r="AB4598">
        <v>0</v>
      </c>
      <c r="AC4598">
        <v>88</v>
      </c>
      <c r="AD4598">
        <v>0.20499999999999999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23.9</v>
      </c>
      <c r="E4599">
        <v>8.3000000000000007</v>
      </c>
      <c r="F4599">
        <v>37</v>
      </c>
      <c r="G4599">
        <v>98112</v>
      </c>
      <c r="H4599">
        <v>17</v>
      </c>
      <c r="I4599">
        <v>1322</v>
      </c>
      <c r="J4599">
        <v>358</v>
      </c>
      <c r="K4599">
        <v>6</v>
      </c>
      <c r="L4599">
        <v>35</v>
      </c>
      <c r="M4599">
        <v>4</v>
      </c>
      <c r="N4599">
        <v>562</v>
      </c>
      <c r="O4599">
        <v>355</v>
      </c>
      <c r="P4599">
        <v>744</v>
      </c>
      <c r="Q4599">
        <v>76</v>
      </c>
      <c r="R4599">
        <v>220</v>
      </c>
      <c r="S4599">
        <v>1.5</v>
      </c>
      <c r="T4599">
        <v>0</v>
      </c>
      <c r="U4599">
        <v>0</v>
      </c>
      <c r="V4599">
        <v>8047</v>
      </c>
      <c r="W4599">
        <v>77777</v>
      </c>
      <c r="X4599">
        <v>9</v>
      </c>
      <c r="Y4599" t="s">
        <v>200</v>
      </c>
      <c r="Z4599">
        <v>19</v>
      </c>
      <c r="AA4599">
        <v>9.4E-2</v>
      </c>
      <c r="AB4599">
        <v>0</v>
      </c>
      <c r="AC4599">
        <v>88</v>
      </c>
      <c r="AD4599">
        <v>0.20499999999999999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22.8</v>
      </c>
      <c r="E4600">
        <v>9.4</v>
      </c>
      <c r="F4600">
        <v>42</v>
      </c>
      <c r="G4600">
        <v>98199</v>
      </c>
      <c r="H4600">
        <v>0</v>
      </c>
      <c r="I4600">
        <v>1322</v>
      </c>
      <c r="J4600">
        <v>354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330</v>
      </c>
      <c r="S4600">
        <v>1.5</v>
      </c>
      <c r="T4600">
        <v>0</v>
      </c>
      <c r="U4600">
        <v>0</v>
      </c>
      <c r="V4600">
        <v>8047</v>
      </c>
      <c r="W4600">
        <v>77777</v>
      </c>
      <c r="X4600">
        <v>9</v>
      </c>
      <c r="Y4600" t="s">
        <v>200</v>
      </c>
      <c r="Z4600">
        <v>20</v>
      </c>
      <c r="AA4600">
        <v>9.1999999999999998E-2</v>
      </c>
      <c r="AB4600">
        <v>0</v>
      </c>
      <c r="AC4600">
        <v>88</v>
      </c>
      <c r="AD4600">
        <v>0.20499999999999999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20.6</v>
      </c>
      <c r="E4601">
        <v>10</v>
      </c>
      <c r="F4601">
        <v>51</v>
      </c>
      <c r="G4601">
        <v>98178</v>
      </c>
      <c r="H4601">
        <v>0</v>
      </c>
      <c r="I4601">
        <v>1322</v>
      </c>
      <c r="J4601">
        <v>344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310</v>
      </c>
      <c r="S4601">
        <v>3.1</v>
      </c>
      <c r="T4601">
        <v>0</v>
      </c>
      <c r="U4601">
        <v>0</v>
      </c>
      <c r="V4601">
        <v>8047</v>
      </c>
      <c r="W4601">
        <v>77777</v>
      </c>
      <c r="X4601">
        <v>9</v>
      </c>
      <c r="Y4601" t="s">
        <v>200</v>
      </c>
      <c r="Z4601">
        <v>20</v>
      </c>
      <c r="AA4601">
        <v>0.09</v>
      </c>
      <c r="AB4601">
        <v>0</v>
      </c>
      <c r="AC4601">
        <v>88</v>
      </c>
      <c r="AD4601">
        <v>0.20499999999999999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18.899999999999999</v>
      </c>
      <c r="E4602">
        <v>10</v>
      </c>
      <c r="F4602">
        <v>56</v>
      </c>
      <c r="G4602">
        <v>98152</v>
      </c>
      <c r="H4602">
        <v>0</v>
      </c>
      <c r="I4602">
        <v>1322</v>
      </c>
      <c r="J4602">
        <v>336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300</v>
      </c>
      <c r="S4602">
        <v>3.6</v>
      </c>
      <c r="T4602">
        <v>0</v>
      </c>
      <c r="U4602">
        <v>0</v>
      </c>
      <c r="V4602">
        <v>8047</v>
      </c>
      <c r="W4602">
        <v>77777</v>
      </c>
      <c r="X4602">
        <v>9</v>
      </c>
      <c r="Y4602" t="s">
        <v>200</v>
      </c>
      <c r="Z4602">
        <v>20</v>
      </c>
      <c r="AA4602">
        <v>8.8999999999999996E-2</v>
      </c>
      <c r="AB4602">
        <v>0</v>
      </c>
      <c r="AC4602">
        <v>88</v>
      </c>
      <c r="AD4602">
        <v>0.20499999999999999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17.2</v>
      </c>
      <c r="E4603">
        <v>10</v>
      </c>
      <c r="F4603">
        <v>63</v>
      </c>
      <c r="G4603">
        <v>98145</v>
      </c>
      <c r="H4603">
        <v>0</v>
      </c>
      <c r="I4603">
        <v>1322</v>
      </c>
      <c r="J4603">
        <v>328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290</v>
      </c>
      <c r="S4603">
        <v>1.5</v>
      </c>
      <c r="T4603">
        <v>0</v>
      </c>
      <c r="U4603">
        <v>0</v>
      </c>
      <c r="V4603">
        <v>8047</v>
      </c>
      <c r="W4603">
        <v>77777</v>
      </c>
      <c r="X4603">
        <v>9</v>
      </c>
      <c r="Y4603" t="s">
        <v>200</v>
      </c>
      <c r="Z4603">
        <v>20</v>
      </c>
      <c r="AA4603">
        <v>8.8999999999999996E-2</v>
      </c>
      <c r="AB4603">
        <v>0</v>
      </c>
      <c r="AC4603">
        <v>88</v>
      </c>
      <c r="AD4603">
        <v>0.20499999999999999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16.100000000000001</v>
      </c>
      <c r="E4604">
        <v>10</v>
      </c>
      <c r="F4604">
        <v>67</v>
      </c>
      <c r="G4604">
        <v>98134</v>
      </c>
      <c r="H4604">
        <v>0</v>
      </c>
      <c r="I4604">
        <v>1322</v>
      </c>
      <c r="J4604">
        <v>323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330</v>
      </c>
      <c r="S4604">
        <v>1.5</v>
      </c>
      <c r="T4604">
        <v>0</v>
      </c>
      <c r="U4604">
        <v>0</v>
      </c>
      <c r="V4604">
        <v>8047</v>
      </c>
      <c r="W4604">
        <v>77777</v>
      </c>
      <c r="X4604">
        <v>9</v>
      </c>
      <c r="Y4604" t="s">
        <v>200</v>
      </c>
      <c r="Z4604">
        <v>20</v>
      </c>
      <c r="AA4604">
        <v>8.6999999999999994E-2</v>
      </c>
      <c r="AB4604">
        <v>0</v>
      </c>
      <c r="AC4604">
        <v>88</v>
      </c>
      <c r="AD4604">
        <v>0.20499999999999999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15.6</v>
      </c>
      <c r="E4605">
        <v>10</v>
      </c>
      <c r="F4605">
        <v>69</v>
      </c>
      <c r="G4605">
        <v>98129</v>
      </c>
      <c r="H4605">
        <v>0</v>
      </c>
      <c r="I4605">
        <v>1322</v>
      </c>
      <c r="J4605">
        <v>321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8047</v>
      </c>
      <c r="W4605">
        <v>77777</v>
      </c>
      <c r="X4605">
        <v>9</v>
      </c>
      <c r="Y4605" t="s">
        <v>200</v>
      </c>
      <c r="Z4605">
        <v>20</v>
      </c>
      <c r="AA4605">
        <v>8.4000000000000005E-2</v>
      </c>
      <c r="AB4605">
        <v>0</v>
      </c>
      <c r="AC4605">
        <v>88</v>
      </c>
      <c r="AD4605">
        <v>0.20499999999999999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14.4</v>
      </c>
      <c r="E4606">
        <v>9.4</v>
      </c>
      <c r="F4606">
        <v>72</v>
      </c>
      <c r="G4606">
        <v>98127</v>
      </c>
      <c r="H4606">
        <v>0</v>
      </c>
      <c r="I4606">
        <v>1322</v>
      </c>
      <c r="J4606">
        <v>315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8047</v>
      </c>
      <c r="W4606">
        <v>77777</v>
      </c>
      <c r="X4606">
        <v>9</v>
      </c>
      <c r="Y4606" t="s">
        <v>200</v>
      </c>
      <c r="Z4606">
        <v>20</v>
      </c>
      <c r="AA4606">
        <v>8.2000000000000003E-2</v>
      </c>
      <c r="AB4606">
        <v>0</v>
      </c>
      <c r="AC4606">
        <v>88</v>
      </c>
      <c r="AD4606">
        <v>0.20499999999999999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13.9</v>
      </c>
      <c r="E4607">
        <v>9.4</v>
      </c>
      <c r="F4607">
        <v>74</v>
      </c>
      <c r="G4607">
        <v>98151</v>
      </c>
      <c r="H4607">
        <v>0</v>
      </c>
      <c r="I4607">
        <v>1322</v>
      </c>
      <c r="J4607">
        <v>313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8047</v>
      </c>
      <c r="W4607">
        <v>77777</v>
      </c>
      <c r="X4607">
        <v>9</v>
      </c>
      <c r="Y4607" t="s">
        <v>200</v>
      </c>
      <c r="Z4607">
        <v>20</v>
      </c>
      <c r="AA4607">
        <v>8.2000000000000003E-2</v>
      </c>
      <c r="AB4607">
        <v>0</v>
      </c>
      <c r="AC4607">
        <v>88</v>
      </c>
      <c r="AD4607">
        <v>0.20499999999999999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13.3</v>
      </c>
      <c r="E4608">
        <v>9.4</v>
      </c>
      <c r="F4608">
        <v>77</v>
      </c>
      <c r="G4608">
        <v>98204</v>
      </c>
      <c r="H4608">
        <v>0</v>
      </c>
      <c r="I4608">
        <v>1322</v>
      </c>
      <c r="J4608">
        <v>310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8047</v>
      </c>
      <c r="W4608">
        <v>77777</v>
      </c>
      <c r="X4608">
        <v>9</v>
      </c>
      <c r="Y4608" t="s">
        <v>200</v>
      </c>
      <c r="Z4608">
        <v>20</v>
      </c>
      <c r="AA4608">
        <v>8.2000000000000003E-2</v>
      </c>
      <c r="AB4608">
        <v>0</v>
      </c>
      <c r="AC4608">
        <v>88</v>
      </c>
      <c r="AD4608">
        <v>0.20499999999999999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13.3</v>
      </c>
      <c r="E4609">
        <v>10</v>
      </c>
      <c r="F4609">
        <v>80</v>
      </c>
      <c r="G4609">
        <v>98242</v>
      </c>
      <c r="H4609">
        <v>127</v>
      </c>
      <c r="I4609">
        <v>1322</v>
      </c>
      <c r="J4609">
        <v>311</v>
      </c>
      <c r="K4609">
        <v>63</v>
      </c>
      <c r="L4609">
        <v>261</v>
      </c>
      <c r="M4609">
        <v>27</v>
      </c>
      <c r="N4609">
        <v>5385</v>
      </c>
      <c r="O4609">
        <v>13602</v>
      </c>
      <c r="P4609">
        <v>4215</v>
      </c>
      <c r="Q4609">
        <v>469</v>
      </c>
      <c r="R4609">
        <v>340</v>
      </c>
      <c r="S4609">
        <v>1.5</v>
      </c>
      <c r="T4609">
        <v>0</v>
      </c>
      <c r="U4609">
        <v>0</v>
      </c>
      <c r="V4609">
        <v>8047</v>
      </c>
      <c r="W4609">
        <v>77777</v>
      </c>
      <c r="X4609">
        <v>9</v>
      </c>
      <c r="Y4609" t="s">
        <v>200</v>
      </c>
      <c r="Z4609">
        <v>20</v>
      </c>
      <c r="AA4609">
        <v>8.2000000000000003E-2</v>
      </c>
      <c r="AB4609">
        <v>0</v>
      </c>
      <c r="AC4609">
        <v>88</v>
      </c>
      <c r="AD4609">
        <v>0.20499999999999999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15.6</v>
      </c>
      <c r="E4610">
        <v>10</v>
      </c>
      <c r="F4610">
        <v>69</v>
      </c>
      <c r="G4610">
        <v>98314</v>
      </c>
      <c r="H4610">
        <v>385</v>
      </c>
      <c r="I4610">
        <v>1322</v>
      </c>
      <c r="J4610">
        <v>321</v>
      </c>
      <c r="K4610">
        <v>240</v>
      </c>
      <c r="L4610">
        <v>592</v>
      </c>
      <c r="M4610">
        <v>62</v>
      </c>
      <c r="N4610">
        <v>25040</v>
      </c>
      <c r="O4610">
        <v>50563</v>
      </c>
      <c r="P4610">
        <v>9734</v>
      </c>
      <c r="Q4610">
        <v>1182</v>
      </c>
      <c r="R4610">
        <v>0</v>
      </c>
      <c r="S4610">
        <v>0</v>
      </c>
      <c r="T4610">
        <v>0</v>
      </c>
      <c r="U4610">
        <v>0</v>
      </c>
      <c r="V4610">
        <v>8047</v>
      </c>
      <c r="W4610">
        <v>77777</v>
      </c>
      <c r="X4610">
        <v>9</v>
      </c>
      <c r="Y4610" t="s">
        <v>200</v>
      </c>
      <c r="Z4610">
        <v>20</v>
      </c>
      <c r="AA4610">
        <v>8.1000000000000003E-2</v>
      </c>
      <c r="AB4610">
        <v>0</v>
      </c>
      <c r="AC4610">
        <v>88</v>
      </c>
      <c r="AD4610">
        <v>0.20499999999999999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17.8</v>
      </c>
      <c r="E4611">
        <v>10.6</v>
      </c>
      <c r="F4611">
        <v>63</v>
      </c>
      <c r="G4611">
        <v>98365</v>
      </c>
      <c r="H4611">
        <v>637</v>
      </c>
      <c r="I4611">
        <v>1322</v>
      </c>
      <c r="J4611">
        <v>332</v>
      </c>
      <c r="K4611">
        <v>444</v>
      </c>
      <c r="L4611">
        <v>744</v>
      </c>
      <c r="M4611">
        <v>84</v>
      </c>
      <c r="N4611">
        <v>47287</v>
      </c>
      <c r="O4611">
        <v>73602</v>
      </c>
      <c r="P4611">
        <v>12398</v>
      </c>
      <c r="Q4611">
        <v>1738</v>
      </c>
      <c r="R4611">
        <v>0</v>
      </c>
      <c r="S4611">
        <v>0</v>
      </c>
      <c r="T4611">
        <v>0</v>
      </c>
      <c r="U4611">
        <v>0</v>
      </c>
      <c r="V4611">
        <v>8047</v>
      </c>
      <c r="W4611">
        <v>77777</v>
      </c>
      <c r="X4611">
        <v>9</v>
      </c>
      <c r="Y4611" t="s">
        <v>200</v>
      </c>
      <c r="Z4611">
        <v>20</v>
      </c>
      <c r="AA4611">
        <v>8.3000000000000004E-2</v>
      </c>
      <c r="AB4611">
        <v>0</v>
      </c>
      <c r="AC4611">
        <v>88</v>
      </c>
      <c r="AD4611">
        <v>0.20499999999999999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21.7</v>
      </c>
      <c r="E4612">
        <v>11.1</v>
      </c>
      <c r="F4612">
        <v>51</v>
      </c>
      <c r="G4612">
        <v>98383</v>
      </c>
      <c r="H4612">
        <v>865</v>
      </c>
      <c r="I4612">
        <v>1322</v>
      </c>
      <c r="J4612">
        <v>350</v>
      </c>
      <c r="K4612">
        <v>641</v>
      </c>
      <c r="L4612">
        <v>830</v>
      </c>
      <c r="M4612">
        <v>96</v>
      </c>
      <c r="N4612">
        <v>70226</v>
      </c>
      <c r="O4612">
        <v>84941</v>
      </c>
      <c r="P4612">
        <v>13671</v>
      </c>
      <c r="Q4612">
        <v>2500</v>
      </c>
      <c r="R4612">
        <v>360</v>
      </c>
      <c r="S4612">
        <v>1.5</v>
      </c>
      <c r="T4612">
        <v>0</v>
      </c>
      <c r="U4612">
        <v>0</v>
      </c>
      <c r="V4612">
        <v>8047</v>
      </c>
      <c r="W4612">
        <v>77777</v>
      </c>
      <c r="X4612">
        <v>9</v>
      </c>
      <c r="Y4612" t="s">
        <v>200</v>
      </c>
      <c r="Z4612">
        <v>20</v>
      </c>
      <c r="AA4612">
        <v>8.1000000000000003E-2</v>
      </c>
      <c r="AB4612">
        <v>0</v>
      </c>
      <c r="AC4612">
        <v>88</v>
      </c>
      <c r="AD4612">
        <v>0.20499999999999999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25.6</v>
      </c>
      <c r="E4613">
        <v>10</v>
      </c>
      <c r="F4613">
        <v>37</v>
      </c>
      <c r="G4613">
        <v>98400</v>
      </c>
      <c r="H4613">
        <v>1054</v>
      </c>
      <c r="I4613">
        <v>1322</v>
      </c>
      <c r="J4613">
        <v>368</v>
      </c>
      <c r="K4613">
        <v>806</v>
      </c>
      <c r="L4613">
        <v>871</v>
      </c>
      <c r="M4613">
        <v>111</v>
      </c>
      <c r="N4613">
        <v>85933</v>
      </c>
      <c r="O4613">
        <v>89661</v>
      </c>
      <c r="P4613">
        <v>14989</v>
      </c>
      <c r="Q4613">
        <v>3192</v>
      </c>
      <c r="R4613">
        <v>360</v>
      </c>
      <c r="S4613">
        <v>1.5</v>
      </c>
      <c r="T4613">
        <v>0</v>
      </c>
      <c r="U4613">
        <v>0</v>
      </c>
      <c r="V4613">
        <v>8047</v>
      </c>
      <c r="W4613">
        <v>77777</v>
      </c>
      <c r="X4613">
        <v>9</v>
      </c>
      <c r="Y4613" t="s">
        <v>200</v>
      </c>
      <c r="Z4613">
        <v>20</v>
      </c>
      <c r="AA4613">
        <v>0.08</v>
      </c>
      <c r="AB4613">
        <v>0</v>
      </c>
      <c r="AC4613">
        <v>88</v>
      </c>
      <c r="AD4613">
        <v>0.20499999999999999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28.3</v>
      </c>
      <c r="E4614">
        <v>9.4</v>
      </c>
      <c r="F4614">
        <v>31</v>
      </c>
      <c r="G4614">
        <v>98395</v>
      </c>
      <c r="H4614">
        <v>1191</v>
      </c>
      <c r="I4614">
        <v>1322</v>
      </c>
      <c r="J4614">
        <v>381</v>
      </c>
      <c r="K4614">
        <v>922</v>
      </c>
      <c r="L4614">
        <v>874</v>
      </c>
      <c r="M4614">
        <v>135</v>
      </c>
      <c r="N4614">
        <v>97576</v>
      </c>
      <c r="O4614">
        <v>89969</v>
      </c>
      <c r="P4614">
        <v>17445</v>
      </c>
      <c r="Q4614">
        <v>5489</v>
      </c>
      <c r="R4614">
        <v>210</v>
      </c>
      <c r="S4614">
        <v>1.5</v>
      </c>
      <c r="T4614">
        <v>0</v>
      </c>
      <c r="U4614">
        <v>0</v>
      </c>
      <c r="V4614">
        <v>8047</v>
      </c>
      <c r="W4614">
        <v>77777</v>
      </c>
      <c r="X4614">
        <v>9</v>
      </c>
      <c r="Y4614" t="s">
        <v>200</v>
      </c>
      <c r="Z4614">
        <v>20</v>
      </c>
      <c r="AA4614">
        <v>0.121</v>
      </c>
      <c r="AB4614">
        <v>0</v>
      </c>
      <c r="AC4614">
        <v>88</v>
      </c>
      <c r="AD4614">
        <v>0.20499999999999999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31</v>
      </c>
      <c r="E4615">
        <v>9</v>
      </c>
      <c r="F4615">
        <v>26</v>
      </c>
      <c r="G4615">
        <v>98410</v>
      </c>
      <c r="H4615">
        <v>1267</v>
      </c>
      <c r="I4615">
        <v>1322</v>
      </c>
      <c r="J4615">
        <v>394</v>
      </c>
      <c r="K4615">
        <v>991</v>
      </c>
      <c r="L4615">
        <v>890</v>
      </c>
      <c r="M4615">
        <v>138</v>
      </c>
      <c r="N4615">
        <v>104635</v>
      </c>
      <c r="O4615">
        <v>91616</v>
      </c>
      <c r="P4615">
        <v>17607</v>
      </c>
      <c r="Q4615">
        <v>8447</v>
      </c>
      <c r="R4615">
        <v>210</v>
      </c>
      <c r="S4615">
        <v>6.1</v>
      </c>
      <c r="T4615">
        <v>0</v>
      </c>
      <c r="U4615">
        <v>0</v>
      </c>
      <c r="V4615">
        <v>8047</v>
      </c>
      <c r="W4615">
        <v>77777</v>
      </c>
      <c r="X4615">
        <v>9</v>
      </c>
      <c r="Y4615" t="s">
        <v>200</v>
      </c>
      <c r="Z4615">
        <v>19</v>
      </c>
      <c r="AA4615">
        <v>0.12</v>
      </c>
      <c r="AB4615">
        <v>0</v>
      </c>
      <c r="AC4615">
        <v>88</v>
      </c>
      <c r="AD4615">
        <v>0.20499999999999999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31.1</v>
      </c>
      <c r="E4616">
        <v>6.7</v>
      </c>
      <c r="F4616">
        <v>22</v>
      </c>
      <c r="G4616">
        <v>98401</v>
      </c>
      <c r="H4616">
        <v>1276</v>
      </c>
      <c r="I4616">
        <v>1322</v>
      </c>
      <c r="J4616">
        <v>392</v>
      </c>
      <c r="K4616">
        <v>1003</v>
      </c>
      <c r="L4616">
        <v>904</v>
      </c>
      <c r="M4616">
        <v>131</v>
      </c>
      <c r="N4616">
        <v>105625</v>
      </c>
      <c r="O4616">
        <v>92751</v>
      </c>
      <c r="P4616">
        <v>16696</v>
      </c>
      <c r="Q4616">
        <v>8684</v>
      </c>
      <c r="R4616">
        <v>210</v>
      </c>
      <c r="S4616">
        <v>6.6</v>
      </c>
      <c r="T4616">
        <v>0</v>
      </c>
      <c r="U4616">
        <v>0</v>
      </c>
      <c r="V4616">
        <v>8047</v>
      </c>
      <c r="W4616">
        <v>77777</v>
      </c>
      <c r="X4616">
        <v>9</v>
      </c>
      <c r="Y4616" t="s">
        <v>200</v>
      </c>
      <c r="Z4616">
        <v>19</v>
      </c>
      <c r="AA4616">
        <v>0.11899999999999999</v>
      </c>
      <c r="AB4616">
        <v>0</v>
      </c>
      <c r="AC4616">
        <v>88</v>
      </c>
      <c r="AD4616">
        <v>0.20499999999999999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31.1</v>
      </c>
      <c r="E4617">
        <v>7.2</v>
      </c>
      <c r="F4617">
        <v>22</v>
      </c>
      <c r="G4617">
        <v>98372</v>
      </c>
      <c r="H4617">
        <v>1218</v>
      </c>
      <c r="I4617">
        <v>1322</v>
      </c>
      <c r="J4617">
        <v>392</v>
      </c>
      <c r="K4617">
        <v>961</v>
      </c>
      <c r="L4617">
        <v>928</v>
      </c>
      <c r="M4617">
        <v>106</v>
      </c>
      <c r="N4617">
        <v>101949</v>
      </c>
      <c r="O4617">
        <v>95391</v>
      </c>
      <c r="P4617">
        <v>13900</v>
      </c>
      <c r="Q4617">
        <v>5313</v>
      </c>
      <c r="R4617">
        <v>200</v>
      </c>
      <c r="S4617">
        <v>7.1</v>
      </c>
      <c r="T4617">
        <v>0</v>
      </c>
      <c r="U4617">
        <v>0</v>
      </c>
      <c r="V4617">
        <v>8047</v>
      </c>
      <c r="W4617">
        <v>77777</v>
      </c>
      <c r="X4617">
        <v>9</v>
      </c>
      <c r="Y4617" t="s">
        <v>200</v>
      </c>
      <c r="Z4617">
        <v>18</v>
      </c>
      <c r="AA4617">
        <v>7.0000000000000007E-2</v>
      </c>
      <c r="AB4617">
        <v>0</v>
      </c>
      <c r="AC4617">
        <v>88</v>
      </c>
      <c r="AD4617">
        <v>0.20499999999999999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30.6</v>
      </c>
      <c r="E4618">
        <v>6.7</v>
      </c>
      <c r="F4618">
        <v>22</v>
      </c>
      <c r="G4618">
        <v>98338</v>
      </c>
      <c r="H4618">
        <v>1096</v>
      </c>
      <c r="I4618">
        <v>1322</v>
      </c>
      <c r="J4618">
        <v>389</v>
      </c>
      <c r="K4618">
        <v>854</v>
      </c>
      <c r="L4618">
        <v>905</v>
      </c>
      <c r="M4618">
        <v>103</v>
      </c>
      <c r="N4618">
        <v>90583</v>
      </c>
      <c r="O4618">
        <v>92739</v>
      </c>
      <c r="P4618">
        <v>13843</v>
      </c>
      <c r="Q4618">
        <v>3435</v>
      </c>
      <c r="R4618">
        <v>220</v>
      </c>
      <c r="S4618">
        <v>7.7</v>
      </c>
      <c r="T4618">
        <v>0</v>
      </c>
      <c r="U4618">
        <v>0</v>
      </c>
      <c r="V4618">
        <v>8047</v>
      </c>
      <c r="W4618">
        <v>77777</v>
      </c>
      <c r="X4618">
        <v>9</v>
      </c>
      <c r="Y4618" t="s">
        <v>200</v>
      </c>
      <c r="Z4618">
        <v>17</v>
      </c>
      <c r="AA4618">
        <v>7.2999999999999995E-2</v>
      </c>
      <c r="AB4618">
        <v>0</v>
      </c>
      <c r="AC4618">
        <v>88</v>
      </c>
      <c r="AD4618">
        <v>0.20499999999999999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29.4</v>
      </c>
      <c r="E4619">
        <v>6.1</v>
      </c>
      <c r="F4619">
        <v>23</v>
      </c>
      <c r="G4619">
        <v>98328</v>
      </c>
      <c r="H4619">
        <v>920</v>
      </c>
      <c r="I4619">
        <v>1322</v>
      </c>
      <c r="J4619">
        <v>382</v>
      </c>
      <c r="K4619">
        <v>698</v>
      </c>
      <c r="L4619">
        <v>864</v>
      </c>
      <c r="M4619">
        <v>96</v>
      </c>
      <c r="N4619">
        <v>74139</v>
      </c>
      <c r="O4619">
        <v>87961</v>
      </c>
      <c r="P4619">
        <v>13436</v>
      </c>
      <c r="Q4619">
        <v>2304</v>
      </c>
      <c r="R4619">
        <v>200</v>
      </c>
      <c r="S4619">
        <v>8.6999999999999993</v>
      </c>
      <c r="T4619">
        <v>0</v>
      </c>
      <c r="U4619">
        <v>0</v>
      </c>
      <c r="V4619">
        <v>8047</v>
      </c>
      <c r="W4619">
        <v>77777</v>
      </c>
      <c r="X4619">
        <v>9</v>
      </c>
      <c r="Y4619" t="s">
        <v>200</v>
      </c>
      <c r="Z4619">
        <v>16</v>
      </c>
      <c r="AA4619">
        <v>7.4999999999999997E-2</v>
      </c>
      <c r="AB4619">
        <v>0</v>
      </c>
      <c r="AC4619">
        <v>88</v>
      </c>
      <c r="AD4619">
        <v>0.20599999999999999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27.8</v>
      </c>
      <c r="E4620">
        <v>8.3000000000000007</v>
      </c>
      <c r="F4620">
        <v>29</v>
      </c>
      <c r="G4620">
        <v>98284</v>
      </c>
      <c r="H4620">
        <v>700</v>
      </c>
      <c r="I4620">
        <v>1322</v>
      </c>
      <c r="J4620">
        <v>377</v>
      </c>
      <c r="K4620">
        <v>508</v>
      </c>
      <c r="L4620">
        <v>793</v>
      </c>
      <c r="M4620">
        <v>86</v>
      </c>
      <c r="N4620">
        <v>54445</v>
      </c>
      <c r="O4620">
        <v>79374</v>
      </c>
      <c r="P4620">
        <v>12548</v>
      </c>
      <c r="Q4620">
        <v>1892</v>
      </c>
      <c r="R4620">
        <v>200</v>
      </c>
      <c r="S4620">
        <v>6.6</v>
      </c>
      <c r="T4620">
        <v>0</v>
      </c>
      <c r="U4620">
        <v>0</v>
      </c>
      <c r="V4620">
        <v>8047</v>
      </c>
      <c r="W4620">
        <v>77777</v>
      </c>
      <c r="X4620">
        <v>9</v>
      </c>
      <c r="Y4620" t="s">
        <v>200</v>
      </c>
      <c r="Z4620">
        <v>14</v>
      </c>
      <c r="AA4620">
        <v>7.6999999999999999E-2</v>
      </c>
      <c r="AB4620">
        <v>0</v>
      </c>
      <c r="AC4620">
        <v>88</v>
      </c>
      <c r="AD4620">
        <v>0.20799999999999999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25.6</v>
      </c>
      <c r="E4621">
        <v>8.9</v>
      </c>
      <c r="F4621">
        <v>35</v>
      </c>
      <c r="G4621">
        <v>98303</v>
      </c>
      <c r="H4621">
        <v>453</v>
      </c>
      <c r="I4621">
        <v>1322</v>
      </c>
      <c r="J4621">
        <v>367</v>
      </c>
      <c r="K4621">
        <v>302</v>
      </c>
      <c r="L4621">
        <v>671</v>
      </c>
      <c r="M4621">
        <v>68</v>
      </c>
      <c r="N4621">
        <v>31926</v>
      </c>
      <c r="O4621">
        <v>60377</v>
      </c>
      <c r="P4621">
        <v>10512</v>
      </c>
      <c r="Q4621">
        <v>1320</v>
      </c>
      <c r="R4621">
        <v>200</v>
      </c>
      <c r="S4621">
        <v>5.0999999999999996</v>
      </c>
      <c r="T4621">
        <v>0</v>
      </c>
      <c r="U4621">
        <v>0</v>
      </c>
      <c r="V4621">
        <v>8047</v>
      </c>
      <c r="W4621">
        <v>77777</v>
      </c>
      <c r="X4621">
        <v>9</v>
      </c>
      <c r="Y4621" t="s">
        <v>200</v>
      </c>
      <c r="Z4621">
        <v>13</v>
      </c>
      <c r="AA4621">
        <v>7.4999999999999997E-2</v>
      </c>
      <c r="AB4621">
        <v>0</v>
      </c>
      <c r="AC4621">
        <v>88</v>
      </c>
      <c r="AD4621">
        <v>0.20799999999999999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25</v>
      </c>
      <c r="E4622">
        <v>6.1</v>
      </c>
      <c r="F4622">
        <v>30</v>
      </c>
      <c r="G4622">
        <v>98346</v>
      </c>
      <c r="H4622">
        <v>194</v>
      </c>
      <c r="I4622">
        <v>1322</v>
      </c>
      <c r="J4622">
        <v>360</v>
      </c>
      <c r="K4622">
        <v>108</v>
      </c>
      <c r="L4622">
        <v>405</v>
      </c>
      <c r="M4622">
        <v>38</v>
      </c>
      <c r="N4622">
        <v>10179</v>
      </c>
      <c r="O4622">
        <v>26304</v>
      </c>
      <c r="P4622">
        <v>5945</v>
      </c>
      <c r="Q4622">
        <v>681</v>
      </c>
      <c r="R4622">
        <v>200</v>
      </c>
      <c r="S4622">
        <v>3.1</v>
      </c>
      <c r="T4622">
        <v>0</v>
      </c>
      <c r="U4622">
        <v>0</v>
      </c>
      <c r="V4622">
        <v>8047</v>
      </c>
      <c r="W4622">
        <v>77777</v>
      </c>
      <c r="X4622">
        <v>9</v>
      </c>
      <c r="Y4622" t="s">
        <v>200</v>
      </c>
      <c r="Z4622">
        <v>12</v>
      </c>
      <c r="AA4622">
        <v>7.2999999999999995E-2</v>
      </c>
      <c r="AB4622">
        <v>0</v>
      </c>
      <c r="AC4622">
        <v>88</v>
      </c>
      <c r="AD4622">
        <v>0.20799999999999999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20.6</v>
      </c>
      <c r="E4623">
        <v>7.2</v>
      </c>
      <c r="F4623">
        <v>42</v>
      </c>
      <c r="G4623">
        <v>98382</v>
      </c>
      <c r="H4623">
        <v>16</v>
      </c>
      <c r="I4623">
        <v>1322</v>
      </c>
      <c r="J4623">
        <v>341</v>
      </c>
      <c r="K4623">
        <v>7</v>
      </c>
      <c r="L4623">
        <v>46</v>
      </c>
      <c r="M4623">
        <v>4</v>
      </c>
      <c r="N4623">
        <v>547</v>
      </c>
      <c r="O4623">
        <v>1175</v>
      </c>
      <c r="P4623">
        <v>803</v>
      </c>
      <c r="Q4623">
        <v>87</v>
      </c>
      <c r="R4623">
        <v>290</v>
      </c>
      <c r="S4623">
        <v>5.0999999999999996</v>
      </c>
      <c r="T4623">
        <v>0</v>
      </c>
      <c r="U4623">
        <v>0</v>
      </c>
      <c r="V4623">
        <v>8047</v>
      </c>
      <c r="W4623">
        <v>77777</v>
      </c>
      <c r="X4623">
        <v>9</v>
      </c>
      <c r="Y4623" t="s">
        <v>200</v>
      </c>
      <c r="Z4623">
        <v>12</v>
      </c>
      <c r="AA4623">
        <v>7.0000000000000007E-2</v>
      </c>
      <c r="AB4623">
        <v>0</v>
      </c>
      <c r="AC4623">
        <v>88</v>
      </c>
      <c r="AD4623">
        <v>0.20799999999999999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18.3</v>
      </c>
      <c r="E4624">
        <v>6.7</v>
      </c>
      <c r="F4624">
        <v>47</v>
      </c>
      <c r="G4624">
        <v>98428</v>
      </c>
      <c r="H4624">
        <v>0</v>
      </c>
      <c r="I4624">
        <v>1322</v>
      </c>
      <c r="J4624">
        <v>330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300</v>
      </c>
      <c r="S4624">
        <v>5.6</v>
      </c>
      <c r="T4624">
        <v>0</v>
      </c>
      <c r="U4624">
        <v>0</v>
      </c>
      <c r="V4624">
        <v>8047</v>
      </c>
      <c r="W4624">
        <v>77777</v>
      </c>
      <c r="X4624">
        <v>9</v>
      </c>
      <c r="Y4624" t="s">
        <v>200</v>
      </c>
      <c r="Z4624">
        <v>11</v>
      </c>
      <c r="AA4624">
        <v>6.8000000000000005E-2</v>
      </c>
      <c r="AB4624">
        <v>0</v>
      </c>
      <c r="AC4624">
        <v>88</v>
      </c>
      <c r="AD4624">
        <v>0.20799999999999999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16.100000000000001</v>
      </c>
      <c r="E4625">
        <v>7.2</v>
      </c>
      <c r="F4625">
        <v>56</v>
      </c>
      <c r="G4625">
        <v>98465</v>
      </c>
      <c r="H4625">
        <v>0</v>
      </c>
      <c r="I4625">
        <v>1322</v>
      </c>
      <c r="J4625">
        <v>320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300</v>
      </c>
      <c r="S4625">
        <v>6.4</v>
      </c>
      <c r="T4625">
        <v>0</v>
      </c>
      <c r="U4625">
        <v>0</v>
      </c>
      <c r="V4625">
        <v>8047</v>
      </c>
      <c r="W4625">
        <v>77777</v>
      </c>
      <c r="X4625">
        <v>9</v>
      </c>
      <c r="Y4625" t="s">
        <v>200</v>
      </c>
      <c r="Z4625">
        <v>11</v>
      </c>
      <c r="AA4625">
        <v>6.6000000000000003E-2</v>
      </c>
      <c r="AB4625">
        <v>0</v>
      </c>
      <c r="AC4625">
        <v>88</v>
      </c>
      <c r="AD4625">
        <v>0.20799999999999999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15</v>
      </c>
      <c r="E4626">
        <v>7.8</v>
      </c>
      <c r="F4626">
        <v>62</v>
      </c>
      <c r="G4626">
        <v>98463</v>
      </c>
      <c r="H4626">
        <v>0</v>
      </c>
      <c r="I4626">
        <v>1322</v>
      </c>
      <c r="J4626">
        <v>316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320</v>
      </c>
      <c r="S4626">
        <v>5.0999999999999996</v>
      </c>
      <c r="T4626">
        <v>0</v>
      </c>
      <c r="U4626">
        <v>0</v>
      </c>
      <c r="V4626">
        <v>8047</v>
      </c>
      <c r="W4626">
        <v>77777</v>
      </c>
      <c r="X4626">
        <v>9</v>
      </c>
      <c r="Y4626" t="s">
        <v>200</v>
      </c>
      <c r="Z4626">
        <v>10</v>
      </c>
      <c r="AA4626">
        <v>6.3E-2</v>
      </c>
      <c r="AB4626">
        <v>0</v>
      </c>
      <c r="AC4626">
        <v>88</v>
      </c>
      <c r="AD4626">
        <v>0.20799999999999999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14.4</v>
      </c>
      <c r="E4627">
        <v>7.8</v>
      </c>
      <c r="F4627">
        <v>65</v>
      </c>
      <c r="G4627">
        <v>98448</v>
      </c>
      <c r="H4627">
        <v>0</v>
      </c>
      <c r="I4627">
        <v>1322</v>
      </c>
      <c r="J4627">
        <v>314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290</v>
      </c>
      <c r="S4627">
        <v>3.1</v>
      </c>
      <c r="T4627">
        <v>0</v>
      </c>
      <c r="U4627">
        <v>0</v>
      </c>
      <c r="V4627">
        <v>8047</v>
      </c>
      <c r="W4627">
        <v>77777</v>
      </c>
      <c r="X4627">
        <v>9</v>
      </c>
      <c r="Y4627" t="s">
        <v>200</v>
      </c>
      <c r="Z4627">
        <v>10</v>
      </c>
      <c r="AA4627">
        <v>5.8999999999999997E-2</v>
      </c>
      <c r="AB4627">
        <v>0</v>
      </c>
      <c r="AC4627">
        <v>88</v>
      </c>
      <c r="AD4627">
        <v>0.20799999999999999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12.8</v>
      </c>
      <c r="E4628">
        <v>7.8</v>
      </c>
      <c r="F4628">
        <v>72</v>
      </c>
      <c r="G4628">
        <v>98461</v>
      </c>
      <c r="H4628">
        <v>0</v>
      </c>
      <c r="I4628">
        <v>1322</v>
      </c>
      <c r="J4628">
        <v>307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290</v>
      </c>
      <c r="S4628">
        <v>2</v>
      </c>
      <c r="T4628">
        <v>0</v>
      </c>
      <c r="U4628">
        <v>0</v>
      </c>
      <c r="V4628">
        <v>8047</v>
      </c>
      <c r="W4628">
        <v>77777</v>
      </c>
      <c r="X4628">
        <v>9</v>
      </c>
      <c r="Y4628" t="s">
        <v>200</v>
      </c>
      <c r="Z4628">
        <v>10</v>
      </c>
      <c r="AA4628">
        <v>5.6000000000000001E-2</v>
      </c>
      <c r="AB4628">
        <v>0</v>
      </c>
      <c r="AC4628">
        <v>88</v>
      </c>
      <c r="AD4628">
        <v>0.20799999999999999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12.8</v>
      </c>
      <c r="E4629">
        <v>8.3000000000000007</v>
      </c>
      <c r="F4629">
        <v>74</v>
      </c>
      <c r="G4629">
        <v>98490</v>
      </c>
      <c r="H4629">
        <v>0</v>
      </c>
      <c r="I4629">
        <v>1322</v>
      </c>
      <c r="J4629">
        <v>307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320</v>
      </c>
      <c r="S4629">
        <v>3.6</v>
      </c>
      <c r="T4629">
        <v>0</v>
      </c>
      <c r="U4629">
        <v>0</v>
      </c>
      <c r="V4629">
        <v>8047</v>
      </c>
      <c r="W4629">
        <v>77777</v>
      </c>
      <c r="X4629">
        <v>9</v>
      </c>
      <c r="Y4629" t="s">
        <v>200</v>
      </c>
      <c r="Z4629">
        <v>10</v>
      </c>
      <c r="AA4629">
        <v>5.2999999999999999E-2</v>
      </c>
      <c r="AB4629">
        <v>0</v>
      </c>
      <c r="AC4629">
        <v>88</v>
      </c>
      <c r="AD4629">
        <v>0.20799999999999999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12.2</v>
      </c>
      <c r="E4630">
        <v>8.3000000000000007</v>
      </c>
      <c r="F4630">
        <v>77</v>
      </c>
      <c r="G4630">
        <v>98523</v>
      </c>
      <c r="H4630">
        <v>0</v>
      </c>
      <c r="I4630">
        <v>1322</v>
      </c>
      <c r="J4630">
        <v>305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310</v>
      </c>
      <c r="S4630">
        <v>4.0999999999999996</v>
      </c>
      <c r="T4630">
        <v>0</v>
      </c>
      <c r="U4630">
        <v>0</v>
      </c>
      <c r="V4630">
        <v>8047</v>
      </c>
      <c r="W4630">
        <v>77777</v>
      </c>
      <c r="X4630">
        <v>9</v>
      </c>
      <c r="Y4630" t="s">
        <v>200</v>
      </c>
      <c r="Z4630">
        <v>10</v>
      </c>
      <c r="AA4630">
        <v>0.05</v>
      </c>
      <c r="AB4630">
        <v>0</v>
      </c>
      <c r="AC4630">
        <v>88</v>
      </c>
      <c r="AD4630">
        <v>0.20799999999999999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11.7</v>
      </c>
      <c r="E4631">
        <v>8.9</v>
      </c>
      <c r="F4631">
        <v>83</v>
      </c>
      <c r="G4631">
        <v>98576</v>
      </c>
      <c r="H4631">
        <v>0</v>
      </c>
      <c r="I4631">
        <v>1322</v>
      </c>
      <c r="J4631">
        <v>303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320</v>
      </c>
      <c r="S4631">
        <v>4.0999999999999996</v>
      </c>
      <c r="T4631">
        <v>0</v>
      </c>
      <c r="U4631">
        <v>0</v>
      </c>
      <c r="V4631">
        <v>8047</v>
      </c>
      <c r="W4631">
        <v>77777</v>
      </c>
      <c r="X4631">
        <v>9</v>
      </c>
      <c r="Y4631" t="s">
        <v>200</v>
      </c>
      <c r="Z4631">
        <v>10</v>
      </c>
      <c r="AA4631">
        <v>4.9000000000000002E-2</v>
      </c>
      <c r="AB4631">
        <v>0</v>
      </c>
      <c r="AC4631">
        <v>88</v>
      </c>
      <c r="AD4631">
        <v>0.20799999999999999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11.1</v>
      </c>
      <c r="E4632">
        <v>8.9</v>
      </c>
      <c r="F4632">
        <v>86</v>
      </c>
      <c r="G4632">
        <v>98599</v>
      </c>
      <c r="H4632">
        <v>0</v>
      </c>
      <c r="I4632">
        <v>1322</v>
      </c>
      <c r="J4632">
        <v>301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320</v>
      </c>
      <c r="S4632">
        <v>3.1</v>
      </c>
      <c r="T4632">
        <v>0</v>
      </c>
      <c r="U4632">
        <v>0</v>
      </c>
      <c r="V4632">
        <v>8047</v>
      </c>
      <c r="W4632">
        <v>77777</v>
      </c>
      <c r="X4632">
        <v>9</v>
      </c>
      <c r="Y4632" t="s">
        <v>200</v>
      </c>
      <c r="Z4632">
        <v>10</v>
      </c>
      <c r="AA4632">
        <v>4.9000000000000002E-2</v>
      </c>
      <c r="AB4632">
        <v>0</v>
      </c>
      <c r="AC4632">
        <v>88</v>
      </c>
      <c r="AD4632">
        <v>0.20799999999999999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11.7</v>
      </c>
      <c r="E4633">
        <v>8.9</v>
      </c>
      <c r="F4633">
        <v>83</v>
      </c>
      <c r="G4633">
        <v>98653</v>
      </c>
      <c r="H4633">
        <v>125</v>
      </c>
      <c r="I4633">
        <v>1322</v>
      </c>
      <c r="J4633">
        <v>303</v>
      </c>
      <c r="K4633">
        <v>59</v>
      </c>
      <c r="L4633">
        <v>251</v>
      </c>
      <c r="M4633">
        <v>28</v>
      </c>
      <c r="N4633">
        <v>5396</v>
      </c>
      <c r="O4633">
        <v>12951</v>
      </c>
      <c r="P4633">
        <v>4416</v>
      </c>
      <c r="Q4633">
        <v>492</v>
      </c>
      <c r="R4633">
        <v>0</v>
      </c>
      <c r="S4633">
        <v>0</v>
      </c>
      <c r="T4633">
        <v>0</v>
      </c>
      <c r="U4633">
        <v>0</v>
      </c>
      <c r="V4633">
        <v>8047</v>
      </c>
      <c r="W4633">
        <v>77777</v>
      </c>
      <c r="X4633">
        <v>9</v>
      </c>
      <c r="Y4633" t="s">
        <v>200</v>
      </c>
      <c r="Z4633">
        <v>10</v>
      </c>
      <c r="AA4633">
        <v>4.9000000000000002E-2</v>
      </c>
      <c r="AB4633">
        <v>0</v>
      </c>
      <c r="AC4633">
        <v>88</v>
      </c>
      <c r="AD4633">
        <v>0.20799999999999999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13.3</v>
      </c>
      <c r="E4634">
        <v>8.9</v>
      </c>
      <c r="F4634">
        <v>75</v>
      </c>
      <c r="G4634">
        <v>98718</v>
      </c>
      <c r="H4634">
        <v>383</v>
      </c>
      <c r="I4634">
        <v>1322</v>
      </c>
      <c r="J4634">
        <v>310</v>
      </c>
      <c r="K4634">
        <v>220</v>
      </c>
      <c r="L4634">
        <v>468</v>
      </c>
      <c r="M4634">
        <v>72</v>
      </c>
      <c r="N4634">
        <v>21895</v>
      </c>
      <c r="O4634">
        <v>39664</v>
      </c>
      <c r="P4634">
        <v>10936</v>
      </c>
      <c r="Q4634">
        <v>1333</v>
      </c>
      <c r="R4634">
        <v>320</v>
      </c>
      <c r="S4634">
        <v>4.0999999999999996</v>
      </c>
      <c r="T4634">
        <v>0</v>
      </c>
      <c r="U4634">
        <v>0</v>
      </c>
      <c r="V4634">
        <v>8047</v>
      </c>
      <c r="W4634">
        <v>77777</v>
      </c>
      <c r="X4634">
        <v>9</v>
      </c>
      <c r="Y4634" t="s">
        <v>200</v>
      </c>
      <c r="Z4634">
        <v>10</v>
      </c>
      <c r="AA4634">
        <v>0.05</v>
      </c>
      <c r="AB4634">
        <v>0</v>
      </c>
      <c r="AC4634">
        <v>88</v>
      </c>
      <c r="AD4634">
        <v>0.20799999999999999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15.6</v>
      </c>
      <c r="E4635">
        <v>9.4</v>
      </c>
      <c r="F4635">
        <v>67</v>
      </c>
      <c r="G4635">
        <v>98761</v>
      </c>
      <c r="H4635">
        <v>635</v>
      </c>
      <c r="I4635">
        <v>1322</v>
      </c>
      <c r="J4635">
        <v>321</v>
      </c>
      <c r="K4635">
        <v>464</v>
      </c>
      <c r="L4635">
        <v>810</v>
      </c>
      <c r="M4635">
        <v>73</v>
      </c>
      <c r="N4635">
        <v>50006</v>
      </c>
      <c r="O4635">
        <v>80422</v>
      </c>
      <c r="P4635">
        <v>10958</v>
      </c>
      <c r="Q4635">
        <v>1600</v>
      </c>
      <c r="R4635">
        <v>310</v>
      </c>
      <c r="S4635">
        <v>2.6</v>
      </c>
      <c r="T4635">
        <v>0</v>
      </c>
      <c r="U4635">
        <v>0</v>
      </c>
      <c r="V4635">
        <v>8047</v>
      </c>
      <c r="W4635">
        <v>77777</v>
      </c>
      <c r="X4635">
        <v>9</v>
      </c>
      <c r="Y4635" t="s">
        <v>200</v>
      </c>
      <c r="Z4635">
        <v>10</v>
      </c>
      <c r="AA4635">
        <v>5.3999999999999999E-2</v>
      </c>
      <c r="AB4635">
        <v>0</v>
      </c>
      <c r="AC4635">
        <v>88</v>
      </c>
      <c r="AD4635">
        <v>0.20799999999999999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18.3</v>
      </c>
      <c r="E4636">
        <v>9.4</v>
      </c>
      <c r="F4636">
        <v>56</v>
      </c>
      <c r="G4636">
        <v>98816</v>
      </c>
      <c r="H4636">
        <v>863</v>
      </c>
      <c r="I4636">
        <v>1322</v>
      </c>
      <c r="J4636">
        <v>333</v>
      </c>
      <c r="K4636">
        <v>665</v>
      </c>
      <c r="L4636">
        <v>887</v>
      </c>
      <c r="M4636">
        <v>85</v>
      </c>
      <c r="N4636">
        <v>71312</v>
      </c>
      <c r="O4636">
        <v>90629</v>
      </c>
      <c r="P4636">
        <v>12020</v>
      </c>
      <c r="Q4636">
        <v>2030</v>
      </c>
      <c r="R4636">
        <v>310</v>
      </c>
      <c r="S4636">
        <v>4.0999999999999996</v>
      </c>
      <c r="T4636">
        <v>0</v>
      </c>
      <c r="U4636">
        <v>0</v>
      </c>
      <c r="V4636">
        <v>8047</v>
      </c>
      <c r="W4636">
        <v>77777</v>
      </c>
      <c r="X4636">
        <v>9</v>
      </c>
      <c r="Y4636" t="s">
        <v>200</v>
      </c>
      <c r="Z4636">
        <v>10</v>
      </c>
      <c r="AA4636">
        <v>5.3999999999999999E-2</v>
      </c>
      <c r="AB4636">
        <v>0</v>
      </c>
      <c r="AC4636">
        <v>88</v>
      </c>
      <c r="AD4636">
        <v>0.20799999999999999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22.2</v>
      </c>
      <c r="E4637">
        <v>7.2</v>
      </c>
      <c r="F4637">
        <v>38</v>
      </c>
      <c r="G4637">
        <v>98815</v>
      </c>
      <c r="H4637">
        <v>1053</v>
      </c>
      <c r="I4637">
        <v>1322</v>
      </c>
      <c r="J4637">
        <v>348</v>
      </c>
      <c r="K4637">
        <v>836</v>
      </c>
      <c r="L4637">
        <v>933</v>
      </c>
      <c r="M4637">
        <v>92</v>
      </c>
      <c r="N4637">
        <v>89078</v>
      </c>
      <c r="O4637">
        <v>95691</v>
      </c>
      <c r="P4637">
        <v>12592</v>
      </c>
      <c r="Q4637">
        <v>2916</v>
      </c>
      <c r="R4637">
        <v>320</v>
      </c>
      <c r="S4637">
        <v>3.6</v>
      </c>
      <c r="T4637">
        <v>0</v>
      </c>
      <c r="U4637">
        <v>0</v>
      </c>
      <c r="V4637">
        <v>8047</v>
      </c>
      <c r="W4637">
        <v>77777</v>
      </c>
      <c r="X4637">
        <v>9</v>
      </c>
      <c r="Y4637" t="s">
        <v>200</v>
      </c>
      <c r="Z4637">
        <v>10</v>
      </c>
      <c r="AA4637">
        <v>5.2999999999999999E-2</v>
      </c>
      <c r="AB4637">
        <v>0</v>
      </c>
      <c r="AC4637">
        <v>88</v>
      </c>
      <c r="AD4637">
        <v>0.20799999999999999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25.6</v>
      </c>
      <c r="E4638">
        <v>5.6</v>
      </c>
      <c r="F4638">
        <v>28</v>
      </c>
      <c r="G4638">
        <v>98789</v>
      </c>
      <c r="H4638">
        <v>1190</v>
      </c>
      <c r="I4638">
        <v>1322</v>
      </c>
      <c r="J4638">
        <v>363</v>
      </c>
      <c r="K4638">
        <v>960</v>
      </c>
      <c r="L4638">
        <v>957</v>
      </c>
      <c r="M4638">
        <v>99</v>
      </c>
      <c r="N4638">
        <v>101823</v>
      </c>
      <c r="O4638">
        <v>98154</v>
      </c>
      <c r="P4638">
        <v>13018</v>
      </c>
      <c r="Q4638">
        <v>4494</v>
      </c>
      <c r="R4638">
        <v>320</v>
      </c>
      <c r="S4638">
        <v>1.5</v>
      </c>
      <c r="T4638">
        <v>0</v>
      </c>
      <c r="U4638">
        <v>0</v>
      </c>
      <c r="V4638">
        <v>8047</v>
      </c>
      <c r="W4638">
        <v>77777</v>
      </c>
      <c r="X4638">
        <v>9</v>
      </c>
      <c r="Y4638" t="s">
        <v>200</v>
      </c>
      <c r="Z4638">
        <v>10</v>
      </c>
      <c r="AA4638">
        <v>5.5E-2</v>
      </c>
      <c r="AB4638">
        <v>0</v>
      </c>
      <c r="AC4638">
        <v>88</v>
      </c>
      <c r="AD4638">
        <v>0.20799999999999999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29.4</v>
      </c>
      <c r="E4639">
        <v>5</v>
      </c>
      <c r="F4639">
        <v>21</v>
      </c>
      <c r="G4639">
        <v>98746</v>
      </c>
      <c r="H4639">
        <v>1266</v>
      </c>
      <c r="I4639">
        <v>1322</v>
      </c>
      <c r="J4639">
        <v>381</v>
      </c>
      <c r="K4639">
        <v>1030</v>
      </c>
      <c r="L4639">
        <v>970</v>
      </c>
      <c r="M4639">
        <v>101</v>
      </c>
      <c r="N4639">
        <v>108946</v>
      </c>
      <c r="O4639">
        <v>99493</v>
      </c>
      <c r="P4639">
        <v>13051</v>
      </c>
      <c r="Q4639">
        <v>6600</v>
      </c>
      <c r="R4639">
        <v>290</v>
      </c>
      <c r="S4639">
        <v>2</v>
      </c>
      <c r="T4639">
        <v>0</v>
      </c>
      <c r="U4639">
        <v>0</v>
      </c>
      <c r="V4639">
        <v>8047</v>
      </c>
      <c r="W4639">
        <v>77777</v>
      </c>
      <c r="X4639">
        <v>9</v>
      </c>
      <c r="Y4639" t="s">
        <v>200</v>
      </c>
      <c r="Z4639">
        <v>10</v>
      </c>
      <c r="AA4639">
        <v>5.3999999999999999E-2</v>
      </c>
      <c r="AB4639">
        <v>0</v>
      </c>
      <c r="AC4639">
        <v>88</v>
      </c>
      <c r="AD4639">
        <v>0.20799999999999999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31.1</v>
      </c>
      <c r="E4640">
        <v>5</v>
      </c>
      <c r="F4640">
        <v>19</v>
      </c>
      <c r="G4640">
        <v>98683</v>
      </c>
      <c r="H4640">
        <v>1275</v>
      </c>
      <c r="I4640">
        <v>1322</v>
      </c>
      <c r="J4640">
        <v>389</v>
      </c>
      <c r="K4640">
        <v>1038</v>
      </c>
      <c r="L4640">
        <v>969</v>
      </c>
      <c r="M4640">
        <v>103</v>
      </c>
      <c r="N4640">
        <v>109693</v>
      </c>
      <c r="O4640">
        <v>99387</v>
      </c>
      <c r="P4640">
        <v>13268</v>
      </c>
      <c r="Q4640">
        <v>7138</v>
      </c>
      <c r="R4640">
        <v>0</v>
      </c>
      <c r="S4640">
        <v>0</v>
      </c>
      <c r="T4640">
        <v>0</v>
      </c>
      <c r="U4640">
        <v>0</v>
      </c>
      <c r="V4640">
        <v>8047</v>
      </c>
      <c r="W4640">
        <v>77777</v>
      </c>
      <c r="X4640">
        <v>9</v>
      </c>
      <c r="Y4640" t="s">
        <v>200</v>
      </c>
      <c r="Z4640">
        <v>11</v>
      </c>
      <c r="AA4640">
        <v>5.3999999999999999E-2</v>
      </c>
      <c r="AB4640">
        <v>0</v>
      </c>
      <c r="AC4640">
        <v>88</v>
      </c>
      <c r="AD4640">
        <v>0.20799999999999999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32.799999999999997</v>
      </c>
      <c r="E4641">
        <v>2.2000000000000002</v>
      </c>
      <c r="F4641">
        <v>14</v>
      </c>
      <c r="G4641">
        <v>98621</v>
      </c>
      <c r="H4641">
        <v>1217</v>
      </c>
      <c r="I4641">
        <v>1322</v>
      </c>
      <c r="J4641">
        <v>394</v>
      </c>
      <c r="K4641">
        <v>983</v>
      </c>
      <c r="L4641">
        <v>954</v>
      </c>
      <c r="M4641">
        <v>104</v>
      </c>
      <c r="N4641">
        <v>103462</v>
      </c>
      <c r="O4641">
        <v>97397</v>
      </c>
      <c r="P4641">
        <v>13640</v>
      </c>
      <c r="Q4641">
        <v>5226</v>
      </c>
      <c r="R4641">
        <v>360</v>
      </c>
      <c r="S4641">
        <v>1.5</v>
      </c>
      <c r="T4641">
        <v>0</v>
      </c>
      <c r="U4641">
        <v>0</v>
      </c>
      <c r="V4641">
        <v>8047</v>
      </c>
      <c r="W4641">
        <v>77777</v>
      </c>
      <c r="X4641">
        <v>9</v>
      </c>
      <c r="Y4641" t="s">
        <v>200</v>
      </c>
      <c r="Z4641">
        <v>11</v>
      </c>
      <c r="AA4641">
        <v>6.0999999999999999E-2</v>
      </c>
      <c r="AB4641">
        <v>0</v>
      </c>
      <c r="AC4641">
        <v>88</v>
      </c>
      <c r="AD4641">
        <v>0.20799999999999999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34.4</v>
      </c>
      <c r="E4642">
        <v>-1.1000000000000001</v>
      </c>
      <c r="F4642">
        <v>10</v>
      </c>
      <c r="G4642">
        <v>98567</v>
      </c>
      <c r="H4642">
        <v>1096</v>
      </c>
      <c r="I4642">
        <v>1322</v>
      </c>
      <c r="J4642">
        <v>398</v>
      </c>
      <c r="K4642">
        <v>872</v>
      </c>
      <c r="L4642">
        <v>933</v>
      </c>
      <c r="M4642">
        <v>99</v>
      </c>
      <c r="N4642">
        <v>91632</v>
      </c>
      <c r="O4642">
        <v>94720</v>
      </c>
      <c r="P4642">
        <v>13255</v>
      </c>
      <c r="Q4642">
        <v>3346</v>
      </c>
      <c r="R4642">
        <v>310</v>
      </c>
      <c r="S4642">
        <v>1.5</v>
      </c>
      <c r="T4642">
        <v>0</v>
      </c>
      <c r="U4642">
        <v>0</v>
      </c>
      <c r="V4642">
        <v>8047</v>
      </c>
      <c r="W4642">
        <v>77777</v>
      </c>
      <c r="X4642">
        <v>9</v>
      </c>
      <c r="Y4642" t="s">
        <v>200</v>
      </c>
      <c r="Z4642">
        <v>11</v>
      </c>
      <c r="AA4642">
        <v>0.06</v>
      </c>
      <c r="AB4642">
        <v>0</v>
      </c>
      <c r="AC4642">
        <v>88</v>
      </c>
      <c r="AD4642">
        <v>0.20799999999999999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35</v>
      </c>
      <c r="E4643">
        <v>-2.8</v>
      </c>
      <c r="F4643">
        <v>9</v>
      </c>
      <c r="G4643">
        <v>98504</v>
      </c>
      <c r="H4643">
        <v>919</v>
      </c>
      <c r="I4643">
        <v>1322</v>
      </c>
      <c r="J4643">
        <v>399</v>
      </c>
      <c r="K4643">
        <v>712</v>
      </c>
      <c r="L4643">
        <v>891</v>
      </c>
      <c r="M4643">
        <v>92</v>
      </c>
      <c r="N4643">
        <v>74840</v>
      </c>
      <c r="O4643">
        <v>89872</v>
      </c>
      <c r="P4643">
        <v>12759</v>
      </c>
      <c r="Q4643">
        <v>2264</v>
      </c>
      <c r="R4643">
        <v>310</v>
      </c>
      <c r="S4643">
        <v>3.6</v>
      </c>
      <c r="T4643">
        <v>0</v>
      </c>
      <c r="U4643">
        <v>0</v>
      </c>
      <c r="V4643">
        <v>8047</v>
      </c>
      <c r="W4643">
        <v>77777</v>
      </c>
      <c r="X4643">
        <v>9</v>
      </c>
      <c r="Y4643" t="s">
        <v>200</v>
      </c>
      <c r="Z4643">
        <v>11</v>
      </c>
      <c r="AA4643">
        <v>5.8999999999999997E-2</v>
      </c>
      <c r="AB4643">
        <v>0</v>
      </c>
      <c r="AC4643">
        <v>88</v>
      </c>
      <c r="AD4643">
        <v>0.20799999999999999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33.9</v>
      </c>
      <c r="E4644">
        <v>3.3</v>
      </c>
      <c r="F4644">
        <v>15</v>
      </c>
      <c r="G4644">
        <v>98455</v>
      </c>
      <c r="H4644">
        <v>699</v>
      </c>
      <c r="I4644">
        <v>1322</v>
      </c>
      <c r="J4644">
        <v>401</v>
      </c>
      <c r="K4644">
        <v>516</v>
      </c>
      <c r="L4644">
        <v>816</v>
      </c>
      <c r="M4644">
        <v>82</v>
      </c>
      <c r="N4644">
        <v>55175</v>
      </c>
      <c r="O4644">
        <v>81497</v>
      </c>
      <c r="P4644">
        <v>11975</v>
      </c>
      <c r="Q4644">
        <v>1838</v>
      </c>
      <c r="R4644">
        <v>330</v>
      </c>
      <c r="S4644">
        <v>6.6</v>
      </c>
      <c r="T4644">
        <v>0</v>
      </c>
      <c r="U4644">
        <v>0</v>
      </c>
      <c r="V4644">
        <v>8047</v>
      </c>
      <c r="W4644">
        <v>77777</v>
      </c>
      <c r="X4644">
        <v>9</v>
      </c>
      <c r="Y4644" t="s">
        <v>200</v>
      </c>
      <c r="Z4644">
        <v>11</v>
      </c>
      <c r="AA4644">
        <v>6.5000000000000002E-2</v>
      </c>
      <c r="AB4644">
        <v>0</v>
      </c>
      <c r="AC4644">
        <v>88</v>
      </c>
      <c r="AD4644">
        <v>0.20799999999999999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31.1</v>
      </c>
      <c r="E4645">
        <v>6.1</v>
      </c>
      <c r="F4645">
        <v>21</v>
      </c>
      <c r="G4645">
        <v>98450</v>
      </c>
      <c r="H4645">
        <v>452</v>
      </c>
      <c r="I4645">
        <v>1322</v>
      </c>
      <c r="J4645">
        <v>391</v>
      </c>
      <c r="K4645">
        <v>304</v>
      </c>
      <c r="L4645">
        <v>687</v>
      </c>
      <c r="M4645">
        <v>66</v>
      </c>
      <c r="N4645">
        <v>31354</v>
      </c>
      <c r="O4645">
        <v>63621</v>
      </c>
      <c r="P4645">
        <v>10060</v>
      </c>
      <c r="Q4645">
        <v>1243</v>
      </c>
      <c r="R4645">
        <v>320</v>
      </c>
      <c r="S4645">
        <v>5.6</v>
      </c>
      <c r="T4645">
        <v>0</v>
      </c>
      <c r="U4645">
        <v>0</v>
      </c>
      <c r="V4645">
        <v>8047</v>
      </c>
      <c r="W4645">
        <v>77777</v>
      </c>
      <c r="X4645">
        <v>9</v>
      </c>
      <c r="Y4645" t="s">
        <v>200</v>
      </c>
      <c r="Z4645">
        <v>12</v>
      </c>
      <c r="AA4645">
        <v>6.5000000000000002E-2</v>
      </c>
      <c r="AB4645">
        <v>0</v>
      </c>
      <c r="AC4645">
        <v>88</v>
      </c>
      <c r="AD4645">
        <v>0.20799999999999999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27.2</v>
      </c>
      <c r="E4646">
        <v>9.4</v>
      </c>
      <c r="F4646">
        <v>33</v>
      </c>
      <c r="G4646">
        <v>98453</v>
      </c>
      <c r="H4646">
        <v>193</v>
      </c>
      <c r="I4646">
        <v>1322</v>
      </c>
      <c r="J4646">
        <v>375</v>
      </c>
      <c r="K4646">
        <v>108</v>
      </c>
      <c r="L4646">
        <v>414</v>
      </c>
      <c r="M4646">
        <v>38</v>
      </c>
      <c r="N4646">
        <v>10227</v>
      </c>
      <c r="O4646">
        <v>26623</v>
      </c>
      <c r="P4646">
        <v>5867</v>
      </c>
      <c r="Q4646">
        <v>666</v>
      </c>
      <c r="R4646">
        <v>310</v>
      </c>
      <c r="S4646">
        <v>6.1</v>
      </c>
      <c r="T4646">
        <v>0</v>
      </c>
      <c r="U4646">
        <v>0</v>
      </c>
      <c r="V4646">
        <v>8047</v>
      </c>
      <c r="W4646">
        <v>77777</v>
      </c>
      <c r="X4646">
        <v>9</v>
      </c>
      <c r="Y4646" t="s">
        <v>200</v>
      </c>
      <c r="Z4646">
        <v>12</v>
      </c>
      <c r="AA4646">
        <v>6.6000000000000003E-2</v>
      </c>
      <c r="AB4646">
        <v>0</v>
      </c>
      <c r="AC4646">
        <v>88</v>
      </c>
      <c r="AD4646">
        <v>0.20799999999999999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24.4</v>
      </c>
      <c r="E4647">
        <v>10</v>
      </c>
      <c r="F4647">
        <v>40</v>
      </c>
      <c r="G4647">
        <v>98476</v>
      </c>
      <c r="H4647">
        <v>16</v>
      </c>
      <c r="I4647">
        <v>1322</v>
      </c>
      <c r="J4647">
        <v>362</v>
      </c>
      <c r="K4647">
        <v>6</v>
      </c>
      <c r="L4647">
        <v>47</v>
      </c>
      <c r="M4647">
        <v>4</v>
      </c>
      <c r="N4647">
        <v>524</v>
      </c>
      <c r="O4647">
        <v>1183</v>
      </c>
      <c r="P4647">
        <v>770</v>
      </c>
      <c r="Q4647">
        <v>82</v>
      </c>
      <c r="R4647">
        <v>310</v>
      </c>
      <c r="S4647">
        <v>5.6</v>
      </c>
      <c r="T4647">
        <v>0</v>
      </c>
      <c r="U4647">
        <v>0</v>
      </c>
      <c r="V4647">
        <v>8047</v>
      </c>
      <c r="W4647">
        <v>77777</v>
      </c>
      <c r="X4647">
        <v>9</v>
      </c>
      <c r="Y4647" t="s">
        <v>200</v>
      </c>
      <c r="Z4647">
        <v>13</v>
      </c>
      <c r="AA4647">
        <v>6.8000000000000005E-2</v>
      </c>
      <c r="AB4647">
        <v>0</v>
      </c>
      <c r="AC4647">
        <v>88</v>
      </c>
      <c r="AD4647">
        <v>0.20799999999999999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22.2</v>
      </c>
      <c r="E4648">
        <v>11.1</v>
      </c>
      <c r="F4648">
        <v>49</v>
      </c>
      <c r="G4648">
        <v>98533</v>
      </c>
      <c r="H4648">
        <v>0</v>
      </c>
      <c r="I4648">
        <v>1322</v>
      </c>
      <c r="J4648">
        <v>353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310</v>
      </c>
      <c r="S4648">
        <v>7.7</v>
      </c>
      <c r="T4648">
        <v>0</v>
      </c>
      <c r="U4648">
        <v>0</v>
      </c>
      <c r="V4648">
        <v>8047</v>
      </c>
      <c r="W4648">
        <v>77777</v>
      </c>
      <c r="X4648">
        <v>9</v>
      </c>
      <c r="Y4648" t="s">
        <v>200</v>
      </c>
      <c r="Z4648">
        <v>13</v>
      </c>
      <c r="AA4648">
        <v>7.0999999999999994E-2</v>
      </c>
      <c r="AB4648">
        <v>0</v>
      </c>
      <c r="AC4648">
        <v>88</v>
      </c>
      <c r="AD4648">
        <v>0.20799999999999999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21.1</v>
      </c>
      <c r="E4649">
        <v>11.7</v>
      </c>
      <c r="F4649">
        <v>55</v>
      </c>
      <c r="G4649">
        <v>98571</v>
      </c>
      <c r="H4649">
        <v>0</v>
      </c>
      <c r="I4649">
        <v>1322</v>
      </c>
      <c r="J4649">
        <v>348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310</v>
      </c>
      <c r="S4649">
        <v>4.5999999999999996</v>
      </c>
      <c r="T4649">
        <v>0</v>
      </c>
      <c r="U4649">
        <v>0</v>
      </c>
      <c r="V4649">
        <v>8047</v>
      </c>
      <c r="W4649">
        <v>77777</v>
      </c>
      <c r="X4649">
        <v>9</v>
      </c>
      <c r="Y4649" t="s">
        <v>200</v>
      </c>
      <c r="Z4649">
        <v>14</v>
      </c>
      <c r="AA4649">
        <v>7.3999999999999996E-2</v>
      </c>
      <c r="AB4649">
        <v>0</v>
      </c>
      <c r="AC4649">
        <v>88</v>
      </c>
      <c r="AD4649">
        <v>0.20799999999999999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20</v>
      </c>
      <c r="E4650">
        <v>12.2</v>
      </c>
      <c r="F4650">
        <v>61</v>
      </c>
      <c r="G4650">
        <v>98571</v>
      </c>
      <c r="H4650">
        <v>0</v>
      </c>
      <c r="I4650">
        <v>1322</v>
      </c>
      <c r="J4650">
        <v>344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320</v>
      </c>
      <c r="S4650">
        <v>4.0999999999999996</v>
      </c>
      <c r="T4650">
        <v>0</v>
      </c>
      <c r="U4650">
        <v>0</v>
      </c>
      <c r="V4650">
        <v>8047</v>
      </c>
      <c r="W4650">
        <v>77777</v>
      </c>
      <c r="X4650">
        <v>9</v>
      </c>
      <c r="Y4650" t="s">
        <v>200</v>
      </c>
      <c r="Z4650">
        <v>14</v>
      </c>
      <c r="AA4650">
        <v>7.4999999999999997E-2</v>
      </c>
      <c r="AB4650">
        <v>0</v>
      </c>
      <c r="AC4650">
        <v>88</v>
      </c>
      <c r="AD4650">
        <v>0.20799999999999999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17.8</v>
      </c>
      <c r="E4651">
        <v>12.2</v>
      </c>
      <c r="F4651">
        <v>70</v>
      </c>
      <c r="G4651">
        <v>98569</v>
      </c>
      <c r="H4651">
        <v>0</v>
      </c>
      <c r="I4651">
        <v>1322</v>
      </c>
      <c r="J4651">
        <v>333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330</v>
      </c>
      <c r="S4651">
        <v>2</v>
      </c>
      <c r="T4651">
        <v>0</v>
      </c>
      <c r="U4651">
        <v>0</v>
      </c>
      <c r="V4651">
        <v>8047</v>
      </c>
      <c r="W4651">
        <v>77777</v>
      </c>
      <c r="X4651">
        <v>9</v>
      </c>
      <c r="Y4651" t="s">
        <v>200</v>
      </c>
      <c r="Z4651">
        <v>14</v>
      </c>
      <c r="AA4651">
        <v>7.4999999999999997E-2</v>
      </c>
      <c r="AB4651">
        <v>0</v>
      </c>
      <c r="AC4651">
        <v>88</v>
      </c>
      <c r="AD4651">
        <v>0.20799999999999999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17.2</v>
      </c>
      <c r="E4652">
        <v>11.7</v>
      </c>
      <c r="F4652">
        <v>70</v>
      </c>
      <c r="G4652">
        <v>98573</v>
      </c>
      <c r="H4652">
        <v>0</v>
      </c>
      <c r="I4652">
        <v>1322</v>
      </c>
      <c r="J4652">
        <v>330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8047</v>
      </c>
      <c r="W4652">
        <v>77777</v>
      </c>
      <c r="X4652">
        <v>9</v>
      </c>
      <c r="Y4652" t="s">
        <v>200</v>
      </c>
      <c r="Z4652">
        <v>15</v>
      </c>
      <c r="AA4652">
        <v>7.4999999999999997E-2</v>
      </c>
      <c r="AB4652">
        <v>0</v>
      </c>
      <c r="AC4652">
        <v>88</v>
      </c>
      <c r="AD4652">
        <v>0.20799999999999999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15.6</v>
      </c>
      <c r="E4653">
        <v>11.7</v>
      </c>
      <c r="F4653">
        <v>78</v>
      </c>
      <c r="G4653">
        <v>98557</v>
      </c>
      <c r="H4653">
        <v>0</v>
      </c>
      <c r="I4653">
        <v>1322</v>
      </c>
      <c r="J4653">
        <v>323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8047</v>
      </c>
      <c r="W4653">
        <v>77777</v>
      </c>
      <c r="X4653">
        <v>9</v>
      </c>
      <c r="Y4653" t="s">
        <v>200</v>
      </c>
      <c r="Z4653">
        <v>15</v>
      </c>
      <c r="AA4653">
        <v>7.3999999999999996E-2</v>
      </c>
      <c r="AB4653">
        <v>0</v>
      </c>
      <c r="AC4653">
        <v>88</v>
      </c>
      <c r="AD4653">
        <v>0.20799999999999999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13.3</v>
      </c>
      <c r="E4654">
        <v>9.4</v>
      </c>
      <c r="F4654">
        <v>77</v>
      </c>
      <c r="G4654">
        <v>98543</v>
      </c>
      <c r="H4654">
        <v>0</v>
      </c>
      <c r="I4654">
        <v>1322</v>
      </c>
      <c r="J4654">
        <v>310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50</v>
      </c>
      <c r="S4654">
        <v>2</v>
      </c>
      <c r="T4654">
        <v>0</v>
      </c>
      <c r="U4654">
        <v>0</v>
      </c>
      <c r="V4654">
        <v>8047</v>
      </c>
      <c r="W4654">
        <v>77777</v>
      </c>
      <c r="X4654">
        <v>9</v>
      </c>
      <c r="Y4654" t="s">
        <v>200</v>
      </c>
      <c r="Z4654">
        <v>15</v>
      </c>
      <c r="AA4654">
        <v>7.3999999999999996E-2</v>
      </c>
      <c r="AB4654">
        <v>0</v>
      </c>
      <c r="AC4654">
        <v>88</v>
      </c>
      <c r="AD4654">
        <v>0.20799999999999999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12.2</v>
      </c>
      <c r="E4655">
        <v>8.3000000000000007</v>
      </c>
      <c r="F4655">
        <v>77</v>
      </c>
      <c r="G4655">
        <v>98552</v>
      </c>
      <c r="H4655">
        <v>0</v>
      </c>
      <c r="I4655">
        <v>1322</v>
      </c>
      <c r="J4655">
        <v>305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8047</v>
      </c>
      <c r="W4655">
        <v>77777</v>
      </c>
      <c r="X4655">
        <v>9</v>
      </c>
      <c r="Y4655" t="s">
        <v>200</v>
      </c>
      <c r="Z4655">
        <v>14</v>
      </c>
      <c r="AA4655">
        <v>7.3999999999999996E-2</v>
      </c>
      <c r="AB4655">
        <v>0</v>
      </c>
      <c r="AC4655">
        <v>88</v>
      </c>
      <c r="AD4655">
        <v>0.20799999999999999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12.2</v>
      </c>
      <c r="E4656">
        <v>8.3000000000000007</v>
      </c>
      <c r="F4656">
        <v>77</v>
      </c>
      <c r="G4656">
        <v>98591</v>
      </c>
      <c r="H4656">
        <v>0</v>
      </c>
      <c r="I4656">
        <v>1322</v>
      </c>
      <c r="J4656">
        <v>305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70</v>
      </c>
      <c r="S4656">
        <v>2</v>
      </c>
      <c r="T4656">
        <v>0</v>
      </c>
      <c r="U4656">
        <v>0</v>
      </c>
      <c r="V4656">
        <v>8047</v>
      </c>
      <c r="W4656">
        <v>77777</v>
      </c>
      <c r="X4656">
        <v>9</v>
      </c>
      <c r="Y4656" t="s">
        <v>200</v>
      </c>
      <c r="Z4656">
        <v>14</v>
      </c>
      <c r="AA4656">
        <v>7.2999999999999995E-2</v>
      </c>
      <c r="AB4656">
        <v>0</v>
      </c>
      <c r="AC4656">
        <v>88</v>
      </c>
      <c r="AD4656">
        <v>0.20799999999999999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13.3</v>
      </c>
      <c r="E4657">
        <v>8.3000000000000007</v>
      </c>
      <c r="F4657">
        <v>72</v>
      </c>
      <c r="G4657">
        <v>98641</v>
      </c>
      <c r="H4657">
        <v>123</v>
      </c>
      <c r="I4657">
        <v>1322</v>
      </c>
      <c r="J4657">
        <v>309</v>
      </c>
      <c r="K4657">
        <v>64</v>
      </c>
      <c r="L4657">
        <v>281</v>
      </c>
      <c r="M4657">
        <v>26</v>
      </c>
      <c r="N4657">
        <v>5368</v>
      </c>
      <c r="O4657">
        <v>14540</v>
      </c>
      <c r="P4657">
        <v>4018</v>
      </c>
      <c r="Q4657">
        <v>449</v>
      </c>
      <c r="R4657">
        <v>90</v>
      </c>
      <c r="S4657">
        <v>1.5</v>
      </c>
      <c r="T4657">
        <v>0</v>
      </c>
      <c r="U4657">
        <v>0</v>
      </c>
      <c r="V4657">
        <v>8047</v>
      </c>
      <c r="W4657">
        <v>77777</v>
      </c>
      <c r="X4657">
        <v>9</v>
      </c>
      <c r="Y4657" t="s">
        <v>200</v>
      </c>
      <c r="Z4657">
        <v>14</v>
      </c>
      <c r="AA4657">
        <v>7.1999999999999995E-2</v>
      </c>
      <c r="AB4657">
        <v>0</v>
      </c>
      <c r="AC4657">
        <v>88</v>
      </c>
      <c r="AD4657">
        <v>0.20799999999999999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17.2</v>
      </c>
      <c r="E4658">
        <v>10</v>
      </c>
      <c r="F4658">
        <v>63</v>
      </c>
      <c r="G4658">
        <v>98709</v>
      </c>
      <c r="H4658">
        <v>380</v>
      </c>
      <c r="I4658">
        <v>1322</v>
      </c>
      <c r="J4658">
        <v>328</v>
      </c>
      <c r="K4658">
        <v>220</v>
      </c>
      <c r="L4658">
        <v>492</v>
      </c>
      <c r="M4658">
        <v>74</v>
      </c>
      <c r="N4658">
        <v>22640</v>
      </c>
      <c r="O4658">
        <v>41455</v>
      </c>
      <c r="P4658">
        <v>11089</v>
      </c>
      <c r="Q4658">
        <v>1345</v>
      </c>
      <c r="R4658">
        <v>0</v>
      </c>
      <c r="S4658">
        <v>0</v>
      </c>
      <c r="T4658">
        <v>0</v>
      </c>
      <c r="U4658">
        <v>0</v>
      </c>
      <c r="V4658">
        <v>8047</v>
      </c>
      <c r="W4658">
        <v>77777</v>
      </c>
      <c r="X4658">
        <v>9</v>
      </c>
      <c r="Y4658" t="s">
        <v>200</v>
      </c>
      <c r="Z4658">
        <v>14</v>
      </c>
      <c r="AA4658">
        <v>7.0000000000000007E-2</v>
      </c>
      <c r="AB4658">
        <v>0</v>
      </c>
      <c r="AC4658">
        <v>88</v>
      </c>
      <c r="AD4658">
        <v>0.20799999999999999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20.6</v>
      </c>
      <c r="E4659">
        <v>11.1</v>
      </c>
      <c r="F4659">
        <v>54</v>
      </c>
      <c r="G4659">
        <v>98722</v>
      </c>
      <c r="H4659">
        <v>633</v>
      </c>
      <c r="I4659">
        <v>1322</v>
      </c>
      <c r="J4659">
        <v>345</v>
      </c>
      <c r="K4659">
        <v>452</v>
      </c>
      <c r="L4659">
        <v>772</v>
      </c>
      <c r="M4659">
        <v>80</v>
      </c>
      <c r="N4659">
        <v>48357</v>
      </c>
      <c r="O4659">
        <v>76473</v>
      </c>
      <c r="P4659">
        <v>11977</v>
      </c>
      <c r="Q4659">
        <v>1692</v>
      </c>
      <c r="R4659">
        <v>360</v>
      </c>
      <c r="S4659">
        <v>1.5</v>
      </c>
      <c r="T4659">
        <v>0</v>
      </c>
      <c r="U4659">
        <v>0</v>
      </c>
      <c r="V4659">
        <v>8047</v>
      </c>
      <c r="W4659">
        <v>77777</v>
      </c>
      <c r="X4659">
        <v>9</v>
      </c>
      <c r="Y4659" t="s">
        <v>200</v>
      </c>
      <c r="Z4659">
        <v>13</v>
      </c>
      <c r="AA4659">
        <v>7.3999999999999996E-2</v>
      </c>
      <c r="AB4659">
        <v>0</v>
      </c>
      <c r="AC4659">
        <v>88</v>
      </c>
      <c r="AD4659">
        <v>0.20799999999999999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25</v>
      </c>
      <c r="E4660">
        <v>11.1</v>
      </c>
      <c r="F4660">
        <v>42</v>
      </c>
      <c r="G4660">
        <v>98744</v>
      </c>
      <c r="H4660">
        <v>862</v>
      </c>
      <c r="I4660">
        <v>1322</v>
      </c>
      <c r="J4660">
        <v>366</v>
      </c>
      <c r="K4660">
        <v>653</v>
      </c>
      <c r="L4660">
        <v>858</v>
      </c>
      <c r="M4660">
        <v>92</v>
      </c>
      <c r="N4660">
        <v>70106</v>
      </c>
      <c r="O4660">
        <v>87922</v>
      </c>
      <c r="P4660">
        <v>13065</v>
      </c>
      <c r="Q4660">
        <v>2074</v>
      </c>
      <c r="R4660">
        <v>0</v>
      </c>
      <c r="S4660">
        <v>0</v>
      </c>
      <c r="T4660">
        <v>0</v>
      </c>
      <c r="U4660">
        <v>0</v>
      </c>
      <c r="V4660">
        <v>8047</v>
      </c>
      <c r="W4660">
        <v>77777</v>
      </c>
      <c r="X4660">
        <v>9</v>
      </c>
      <c r="Y4660" t="s">
        <v>200</v>
      </c>
      <c r="Z4660">
        <v>13</v>
      </c>
      <c r="AA4660">
        <v>7.0999999999999994E-2</v>
      </c>
      <c r="AB4660">
        <v>0</v>
      </c>
      <c r="AC4660">
        <v>88</v>
      </c>
      <c r="AD4660">
        <v>0.20799999999999999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28.9</v>
      </c>
      <c r="E4661">
        <v>10.6</v>
      </c>
      <c r="F4661">
        <v>32</v>
      </c>
      <c r="G4661">
        <v>98732</v>
      </c>
      <c r="H4661">
        <v>1052</v>
      </c>
      <c r="I4661">
        <v>1322</v>
      </c>
      <c r="J4661">
        <v>385</v>
      </c>
      <c r="K4661">
        <v>822</v>
      </c>
      <c r="L4661">
        <v>901</v>
      </c>
      <c r="M4661">
        <v>106</v>
      </c>
      <c r="N4661">
        <v>87964</v>
      </c>
      <c r="O4661">
        <v>92877</v>
      </c>
      <c r="P4661">
        <v>14334</v>
      </c>
      <c r="Q4661">
        <v>3108</v>
      </c>
      <c r="R4661">
        <v>360</v>
      </c>
      <c r="S4661">
        <v>1.5</v>
      </c>
      <c r="T4661">
        <v>0</v>
      </c>
      <c r="U4661">
        <v>0</v>
      </c>
      <c r="V4661">
        <v>8047</v>
      </c>
      <c r="W4661">
        <v>77777</v>
      </c>
      <c r="X4661">
        <v>9</v>
      </c>
      <c r="Y4661" t="s">
        <v>200</v>
      </c>
      <c r="Z4661">
        <v>13</v>
      </c>
      <c r="AA4661">
        <v>6.8000000000000005E-2</v>
      </c>
      <c r="AB4661">
        <v>0</v>
      </c>
      <c r="AC4661">
        <v>88</v>
      </c>
      <c r="AD4661">
        <v>0.20799999999999999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32.799999999999997</v>
      </c>
      <c r="E4662">
        <v>8.9</v>
      </c>
      <c r="F4662">
        <v>23</v>
      </c>
      <c r="G4662">
        <v>98718</v>
      </c>
      <c r="H4662">
        <v>1189</v>
      </c>
      <c r="I4662">
        <v>1322</v>
      </c>
      <c r="J4662">
        <v>403</v>
      </c>
      <c r="K4662">
        <v>942</v>
      </c>
      <c r="L4662">
        <v>906</v>
      </c>
      <c r="M4662">
        <v>127</v>
      </c>
      <c r="N4662">
        <v>99705</v>
      </c>
      <c r="O4662">
        <v>93206</v>
      </c>
      <c r="P4662">
        <v>16506</v>
      </c>
      <c r="Q4662">
        <v>5260</v>
      </c>
      <c r="R4662">
        <v>70</v>
      </c>
      <c r="S4662">
        <v>2</v>
      </c>
      <c r="T4662">
        <v>0</v>
      </c>
      <c r="U4662">
        <v>0</v>
      </c>
      <c r="V4662">
        <v>8047</v>
      </c>
      <c r="W4662">
        <v>77777</v>
      </c>
      <c r="X4662">
        <v>9</v>
      </c>
      <c r="Y4662" t="s">
        <v>200</v>
      </c>
      <c r="Z4662">
        <v>12</v>
      </c>
      <c r="AA4662">
        <v>0.10199999999999999</v>
      </c>
      <c r="AB4662">
        <v>0</v>
      </c>
      <c r="AC4662">
        <v>88</v>
      </c>
      <c r="AD4662">
        <v>0.20799999999999999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35</v>
      </c>
      <c r="E4663">
        <v>7.8</v>
      </c>
      <c r="F4663">
        <v>19</v>
      </c>
      <c r="G4663">
        <v>98689</v>
      </c>
      <c r="H4663">
        <v>1265</v>
      </c>
      <c r="I4663">
        <v>1322</v>
      </c>
      <c r="J4663">
        <v>414</v>
      </c>
      <c r="K4663">
        <v>1014</v>
      </c>
      <c r="L4663">
        <v>926</v>
      </c>
      <c r="M4663">
        <v>128</v>
      </c>
      <c r="N4663">
        <v>107011</v>
      </c>
      <c r="O4663">
        <v>95207</v>
      </c>
      <c r="P4663">
        <v>16293</v>
      </c>
      <c r="Q4663">
        <v>7862</v>
      </c>
      <c r="R4663">
        <v>0</v>
      </c>
      <c r="S4663">
        <v>0</v>
      </c>
      <c r="T4663">
        <v>0</v>
      </c>
      <c r="U4663">
        <v>0</v>
      </c>
      <c r="V4663">
        <v>8047</v>
      </c>
      <c r="W4663">
        <v>77777</v>
      </c>
      <c r="X4663">
        <v>9</v>
      </c>
      <c r="Y4663" t="s">
        <v>200</v>
      </c>
      <c r="Z4663">
        <v>12</v>
      </c>
      <c r="AA4663">
        <v>9.6000000000000002E-2</v>
      </c>
      <c r="AB4663">
        <v>0</v>
      </c>
      <c r="AC4663">
        <v>88</v>
      </c>
      <c r="AD4663">
        <v>0.20799999999999999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36.700000000000003</v>
      </c>
      <c r="E4664">
        <v>5.6</v>
      </c>
      <c r="F4664">
        <v>15</v>
      </c>
      <c r="G4664">
        <v>98625</v>
      </c>
      <c r="H4664">
        <v>1274</v>
      </c>
      <c r="I4664">
        <v>1322</v>
      </c>
      <c r="J4664">
        <v>420</v>
      </c>
      <c r="K4664">
        <v>1024</v>
      </c>
      <c r="L4664">
        <v>934</v>
      </c>
      <c r="M4664">
        <v>124</v>
      </c>
      <c r="N4664">
        <v>107831</v>
      </c>
      <c r="O4664">
        <v>95789</v>
      </c>
      <c r="P4664">
        <v>15801</v>
      </c>
      <c r="Q4664">
        <v>8215</v>
      </c>
      <c r="R4664">
        <v>320</v>
      </c>
      <c r="S4664">
        <v>2.6</v>
      </c>
      <c r="T4664">
        <v>0</v>
      </c>
      <c r="U4664">
        <v>0</v>
      </c>
      <c r="V4664">
        <v>8047</v>
      </c>
      <c r="W4664">
        <v>77777</v>
      </c>
      <c r="X4664">
        <v>9</v>
      </c>
      <c r="Y4664" t="s">
        <v>200</v>
      </c>
      <c r="Z4664">
        <v>12</v>
      </c>
      <c r="AA4664">
        <v>8.7999999999999995E-2</v>
      </c>
      <c r="AB4664">
        <v>0</v>
      </c>
      <c r="AC4664">
        <v>88</v>
      </c>
      <c r="AD4664">
        <v>0.20799999999999999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37.799999999999997</v>
      </c>
      <c r="E4665">
        <v>1.1000000000000001</v>
      </c>
      <c r="F4665">
        <v>10</v>
      </c>
      <c r="G4665">
        <v>98586</v>
      </c>
      <c r="H4665">
        <v>1216</v>
      </c>
      <c r="I4665">
        <v>1322</v>
      </c>
      <c r="J4665">
        <v>419</v>
      </c>
      <c r="K4665">
        <v>974</v>
      </c>
      <c r="L4665">
        <v>931</v>
      </c>
      <c r="M4665">
        <v>117</v>
      </c>
      <c r="N4665">
        <v>102021</v>
      </c>
      <c r="O4665">
        <v>94842</v>
      </c>
      <c r="P4665">
        <v>15196</v>
      </c>
      <c r="Q4665">
        <v>5644</v>
      </c>
      <c r="R4665">
        <v>0</v>
      </c>
      <c r="S4665">
        <v>0</v>
      </c>
      <c r="T4665">
        <v>0</v>
      </c>
      <c r="U4665">
        <v>0</v>
      </c>
      <c r="V4665">
        <v>8047</v>
      </c>
      <c r="W4665">
        <v>77777</v>
      </c>
      <c r="X4665">
        <v>9</v>
      </c>
      <c r="Y4665" t="s">
        <v>200</v>
      </c>
      <c r="Z4665">
        <v>12</v>
      </c>
      <c r="AA4665">
        <v>8.4000000000000005E-2</v>
      </c>
      <c r="AB4665">
        <v>0</v>
      </c>
      <c r="AC4665">
        <v>88</v>
      </c>
      <c r="AD4665">
        <v>0.20799999999999999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38.299999999999997</v>
      </c>
      <c r="E4666">
        <v>1.1000000000000001</v>
      </c>
      <c r="F4666">
        <v>10</v>
      </c>
      <c r="G4666">
        <v>98552</v>
      </c>
      <c r="H4666">
        <v>1095</v>
      </c>
      <c r="I4666">
        <v>1322</v>
      </c>
      <c r="J4666">
        <v>422</v>
      </c>
      <c r="K4666">
        <v>865</v>
      </c>
      <c r="L4666">
        <v>912</v>
      </c>
      <c r="M4666">
        <v>109</v>
      </c>
      <c r="N4666">
        <v>90855</v>
      </c>
      <c r="O4666">
        <v>92770</v>
      </c>
      <c r="P4666">
        <v>14584</v>
      </c>
      <c r="Q4666">
        <v>3523</v>
      </c>
      <c r="R4666">
        <v>210</v>
      </c>
      <c r="S4666">
        <v>4.0999999999999996</v>
      </c>
      <c r="T4666">
        <v>0</v>
      </c>
      <c r="U4666">
        <v>0</v>
      </c>
      <c r="V4666">
        <v>8047</v>
      </c>
      <c r="W4666">
        <v>77777</v>
      </c>
      <c r="X4666">
        <v>9</v>
      </c>
      <c r="Y4666" t="s">
        <v>200</v>
      </c>
      <c r="Z4666">
        <v>11</v>
      </c>
      <c r="AA4666">
        <v>7.8E-2</v>
      </c>
      <c r="AB4666">
        <v>0</v>
      </c>
      <c r="AC4666">
        <v>88</v>
      </c>
      <c r="AD4666">
        <v>0.20799999999999999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36.700000000000003</v>
      </c>
      <c r="E4667">
        <v>4.4000000000000004</v>
      </c>
      <c r="F4667">
        <v>14</v>
      </c>
      <c r="G4667">
        <v>98489</v>
      </c>
      <c r="H4667">
        <v>918</v>
      </c>
      <c r="I4667">
        <v>1322</v>
      </c>
      <c r="J4667">
        <v>418</v>
      </c>
      <c r="K4667">
        <v>707</v>
      </c>
      <c r="L4667">
        <v>876</v>
      </c>
      <c r="M4667">
        <v>98</v>
      </c>
      <c r="N4667">
        <v>74857</v>
      </c>
      <c r="O4667">
        <v>89002</v>
      </c>
      <c r="P4667">
        <v>13598</v>
      </c>
      <c r="Q4667">
        <v>2307</v>
      </c>
      <c r="R4667">
        <v>230</v>
      </c>
      <c r="S4667">
        <v>5.6</v>
      </c>
      <c r="T4667">
        <v>0</v>
      </c>
      <c r="U4667">
        <v>0</v>
      </c>
      <c r="V4667">
        <v>8047</v>
      </c>
      <c r="W4667">
        <v>77777</v>
      </c>
      <c r="X4667">
        <v>9</v>
      </c>
      <c r="Y4667" t="s">
        <v>200</v>
      </c>
      <c r="Z4667">
        <v>11</v>
      </c>
      <c r="AA4667">
        <v>7.3999999999999996E-2</v>
      </c>
      <c r="AB4667">
        <v>0</v>
      </c>
      <c r="AC4667">
        <v>88</v>
      </c>
      <c r="AD4667">
        <v>0.20799999999999999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35</v>
      </c>
      <c r="E4668">
        <v>5</v>
      </c>
      <c r="F4668">
        <v>16</v>
      </c>
      <c r="G4668">
        <v>98445</v>
      </c>
      <c r="H4668">
        <v>699</v>
      </c>
      <c r="I4668">
        <v>1322</v>
      </c>
      <c r="J4668">
        <v>410</v>
      </c>
      <c r="K4668">
        <v>515</v>
      </c>
      <c r="L4668">
        <v>815</v>
      </c>
      <c r="M4668">
        <v>82</v>
      </c>
      <c r="N4668">
        <v>55166</v>
      </c>
      <c r="O4668">
        <v>81465</v>
      </c>
      <c r="P4668">
        <v>12033</v>
      </c>
      <c r="Q4668">
        <v>1839</v>
      </c>
      <c r="R4668">
        <v>210</v>
      </c>
      <c r="S4668">
        <v>6.6</v>
      </c>
      <c r="T4668">
        <v>0</v>
      </c>
      <c r="U4668">
        <v>0</v>
      </c>
      <c r="V4668">
        <v>8047</v>
      </c>
      <c r="W4668">
        <v>77777</v>
      </c>
      <c r="X4668">
        <v>9</v>
      </c>
      <c r="Y4668" t="s">
        <v>200</v>
      </c>
      <c r="Z4668">
        <v>11</v>
      </c>
      <c r="AA4668">
        <v>6.5000000000000002E-2</v>
      </c>
      <c r="AB4668">
        <v>0</v>
      </c>
      <c r="AC4668">
        <v>88</v>
      </c>
      <c r="AD4668">
        <v>0.20799999999999999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32.200000000000003</v>
      </c>
      <c r="E4669">
        <v>7.2</v>
      </c>
      <c r="F4669">
        <v>21</v>
      </c>
      <c r="G4669">
        <v>98430</v>
      </c>
      <c r="H4669">
        <v>451</v>
      </c>
      <c r="I4669">
        <v>1322</v>
      </c>
      <c r="J4669">
        <v>398</v>
      </c>
      <c r="K4669">
        <v>305</v>
      </c>
      <c r="L4669">
        <v>694</v>
      </c>
      <c r="M4669">
        <v>64</v>
      </c>
      <c r="N4669">
        <v>31514</v>
      </c>
      <c r="O4669">
        <v>64349</v>
      </c>
      <c r="P4669">
        <v>9900</v>
      </c>
      <c r="Q4669">
        <v>1230</v>
      </c>
      <c r="R4669">
        <v>190</v>
      </c>
      <c r="S4669">
        <v>5.0999999999999996</v>
      </c>
      <c r="T4669">
        <v>0</v>
      </c>
      <c r="U4669">
        <v>0</v>
      </c>
      <c r="V4669">
        <v>8047</v>
      </c>
      <c r="W4669">
        <v>77777</v>
      </c>
      <c r="X4669">
        <v>9</v>
      </c>
      <c r="Y4669" t="s">
        <v>200</v>
      </c>
      <c r="Z4669">
        <v>11</v>
      </c>
      <c r="AA4669">
        <v>6.2E-2</v>
      </c>
      <c r="AB4669">
        <v>0</v>
      </c>
      <c r="AC4669">
        <v>88</v>
      </c>
      <c r="AD4669">
        <v>0.20799999999999999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28.9</v>
      </c>
      <c r="E4670">
        <v>6.7</v>
      </c>
      <c r="F4670">
        <v>25</v>
      </c>
      <c r="G4670">
        <v>98449</v>
      </c>
      <c r="H4670">
        <v>191</v>
      </c>
      <c r="I4670">
        <v>1322</v>
      </c>
      <c r="J4670">
        <v>380</v>
      </c>
      <c r="K4670">
        <v>108</v>
      </c>
      <c r="L4670">
        <v>424</v>
      </c>
      <c r="M4670">
        <v>36</v>
      </c>
      <c r="N4670">
        <v>10199</v>
      </c>
      <c r="O4670">
        <v>27375</v>
      </c>
      <c r="P4670">
        <v>5690</v>
      </c>
      <c r="Q4670">
        <v>651</v>
      </c>
      <c r="R4670">
        <v>190</v>
      </c>
      <c r="S4670">
        <v>4.5999999999999996</v>
      </c>
      <c r="T4670">
        <v>0</v>
      </c>
      <c r="U4670">
        <v>0</v>
      </c>
      <c r="V4670">
        <v>8047</v>
      </c>
      <c r="W4670">
        <v>77777</v>
      </c>
      <c r="X4670">
        <v>9</v>
      </c>
      <c r="Y4670" t="s">
        <v>200</v>
      </c>
      <c r="Z4670">
        <v>11</v>
      </c>
      <c r="AA4670">
        <v>5.8999999999999997E-2</v>
      </c>
      <c r="AB4670">
        <v>0</v>
      </c>
      <c r="AC4670">
        <v>88</v>
      </c>
      <c r="AD4670">
        <v>0.20799999999999999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26.1</v>
      </c>
      <c r="E4671">
        <v>6.7</v>
      </c>
      <c r="F4671">
        <v>29</v>
      </c>
      <c r="G4671">
        <v>98473</v>
      </c>
      <c r="H4671">
        <v>16</v>
      </c>
      <c r="I4671">
        <v>1322</v>
      </c>
      <c r="J4671">
        <v>366</v>
      </c>
      <c r="K4671">
        <v>6</v>
      </c>
      <c r="L4671">
        <v>48</v>
      </c>
      <c r="M4671">
        <v>4</v>
      </c>
      <c r="N4671">
        <v>522</v>
      </c>
      <c r="O4671">
        <v>1229</v>
      </c>
      <c r="P4671">
        <v>763</v>
      </c>
      <c r="Q4671">
        <v>82</v>
      </c>
      <c r="R4671">
        <v>200</v>
      </c>
      <c r="S4671">
        <v>2</v>
      </c>
      <c r="T4671">
        <v>0</v>
      </c>
      <c r="U4671">
        <v>0</v>
      </c>
      <c r="V4671">
        <v>8047</v>
      </c>
      <c r="W4671">
        <v>77777</v>
      </c>
      <c r="X4671">
        <v>9</v>
      </c>
      <c r="Y4671" t="s">
        <v>200</v>
      </c>
      <c r="Z4671">
        <v>11</v>
      </c>
      <c r="AA4671">
        <v>5.7000000000000002E-2</v>
      </c>
      <c r="AB4671">
        <v>0</v>
      </c>
      <c r="AC4671">
        <v>88</v>
      </c>
      <c r="AD4671">
        <v>0.20799999999999999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24.4</v>
      </c>
      <c r="E4672">
        <v>10</v>
      </c>
      <c r="F4672">
        <v>40</v>
      </c>
      <c r="G4672">
        <v>98525</v>
      </c>
      <c r="H4672">
        <v>0</v>
      </c>
      <c r="I4672">
        <v>1322</v>
      </c>
      <c r="J4672">
        <v>362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300</v>
      </c>
      <c r="S4672">
        <v>4.5999999999999996</v>
      </c>
      <c r="T4672">
        <v>0</v>
      </c>
      <c r="U4672">
        <v>0</v>
      </c>
      <c r="V4672">
        <v>8047</v>
      </c>
      <c r="W4672">
        <v>77777</v>
      </c>
      <c r="X4672">
        <v>9</v>
      </c>
      <c r="Y4672" t="s">
        <v>200</v>
      </c>
      <c r="Z4672">
        <v>12</v>
      </c>
      <c r="AA4672">
        <v>5.3999999999999999E-2</v>
      </c>
      <c r="AB4672">
        <v>0</v>
      </c>
      <c r="AC4672">
        <v>88</v>
      </c>
      <c r="AD4672">
        <v>0.20799999999999999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22.8</v>
      </c>
      <c r="E4673">
        <v>11.7</v>
      </c>
      <c r="F4673">
        <v>50</v>
      </c>
      <c r="G4673">
        <v>98578</v>
      </c>
      <c r="H4673">
        <v>0</v>
      </c>
      <c r="I4673">
        <v>1322</v>
      </c>
      <c r="J4673">
        <v>356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300</v>
      </c>
      <c r="S4673">
        <v>5.6</v>
      </c>
      <c r="T4673">
        <v>0</v>
      </c>
      <c r="U4673">
        <v>0</v>
      </c>
      <c r="V4673">
        <v>8047</v>
      </c>
      <c r="W4673">
        <v>77777</v>
      </c>
      <c r="X4673">
        <v>9</v>
      </c>
      <c r="Y4673" t="s">
        <v>200</v>
      </c>
      <c r="Z4673">
        <v>12</v>
      </c>
      <c r="AA4673">
        <v>5.2999999999999999E-2</v>
      </c>
      <c r="AB4673">
        <v>0</v>
      </c>
      <c r="AC4673">
        <v>88</v>
      </c>
      <c r="AD4673">
        <v>0.20799999999999999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21.7</v>
      </c>
      <c r="E4674">
        <v>11.1</v>
      </c>
      <c r="F4674">
        <v>51</v>
      </c>
      <c r="G4674">
        <v>98577</v>
      </c>
      <c r="H4674">
        <v>0</v>
      </c>
      <c r="I4674">
        <v>1322</v>
      </c>
      <c r="J4674">
        <v>350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300</v>
      </c>
      <c r="S4674">
        <v>5.0999999999999996</v>
      </c>
      <c r="T4674">
        <v>0</v>
      </c>
      <c r="U4674">
        <v>0</v>
      </c>
      <c r="V4674">
        <v>8047</v>
      </c>
      <c r="W4674">
        <v>77777</v>
      </c>
      <c r="X4674">
        <v>9</v>
      </c>
      <c r="Y4674" t="s">
        <v>200</v>
      </c>
      <c r="Z4674">
        <v>12</v>
      </c>
      <c r="AA4674">
        <v>5.1999999999999998E-2</v>
      </c>
      <c r="AB4674">
        <v>0</v>
      </c>
      <c r="AC4674">
        <v>88</v>
      </c>
      <c r="AD4674">
        <v>0.20799999999999999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19.399999999999999</v>
      </c>
      <c r="E4675">
        <v>11.1</v>
      </c>
      <c r="F4675">
        <v>59</v>
      </c>
      <c r="G4675">
        <v>98584</v>
      </c>
      <c r="H4675">
        <v>0</v>
      </c>
      <c r="I4675">
        <v>1322</v>
      </c>
      <c r="J4675">
        <v>340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290</v>
      </c>
      <c r="S4675">
        <v>1.5</v>
      </c>
      <c r="T4675">
        <v>0</v>
      </c>
      <c r="U4675">
        <v>0</v>
      </c>
      <c r="V4675">
        <v>8047</v>
      </c>
      <c r="W4675">
        <v>77777</v>
      </c>
      <c r="X4675">
        <v>9</v>
      </c>
      <c r="Y4675" t="s">
        <v>200</v>
      </c>
      <c r="Z4675">
        <v>13</v>
      </c>
      <c r="AA4675">
        <v>5.0999999999999997E-2</v>
      </c>
      <c r="AB4675">
        <v>0</v>
      </c>
      <c r="AC4675">
        <v>88</v>
      </c>
      <c r="AD4675">
        <v>0.20799999999999999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17.8</v>
      </c>
      <c r="E4676">
        <v>10.6</v>
      </c>
      <c r="F4676">
        <v>63</v>
      </c>
      <c r="G4676">
        <v>98559</v>
      </c>
      <c r="H4676">
        <v>0</v>
      </c>
      <c r="I4676">
        <v>1322</v>
      </c>
      <c r="J4676">
        <v>332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310</v>
      </c>
      <c r="S4676">
        <v>1.5</v>
      </c>
      <c r="T4676">
        <v>0</v>
      </c>
      <c r="U4676">
        <v>0</v>
      </c>
      <c r="V4676">
        <v>8047</v>
      </c>
      <c r="W4676">
        <v>77777</v>
      </c>
      <c r="X4676">
        <v>9</v>
      </c>
      <c r="Y4676" t="s">
        <v>200</v>
      </c>
      <c r="Z4676">
        <v>13</v>
      </c>
      <c r="AA4676">
        <v>5.0999999999999997E-2</v>
      </c>
      <c r="AB4676">
        <v>0</v>
      </c>
      <c r="AC4676">
        <v>88</v>
      </c>
      <c r="AD4676">
        <v>0.20799999999999999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16.7</v>
      </c>
      <c r="E4677">
        <v>10.6</v>
      </c>
      <c r="F4677">
        <v>67</v>
      </c>
      <c r="G4677">
        <v>98558</v>
      </c>
      <c r="H4677">
        <v>0</v>
      </c>
      <c r="I4677">
        <v>1322</v>
      </c>
      <c r="J4677">
        <v>327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8047</v>
      </c>
      <c r="W4677">
        <v>77777</v>
      </c>
      <c r="X4677">
        <v>9</v>
      </c>
      <c r="Y4677" t="s">
        <v>200</v>
      </c>
      <c r="Z4677">
        <v>13</v>
      </c>
      <c r="AA4677">
        <v>5.0999999999999997E-2</v>
      </c>
      <c r="AB4677">
        <v>0</v>
      </c>
      <c r="AC4677">
        <v>88</v>
      </c>
      <c r="AD4677">
        <v>0.20799999999999999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15.6</v>
      </c>
      <c r="E4678">
        <v>10</v>
      </c>
      <c r="F4678">
        <v>69</v>
      </c>
      <c r="G4678">
        <v>98547</v>
      </c>
      <c r="H4678">
        <v>0</v>
      </c>
      <c r="I4678">
        <v>1322</v>
      </c>
      <c r="J4678">
        <v>321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8047</v>
      </c>
      <c r="W4678">
        <v>77777</v>
      </c>
      <c r="X4678">
        <v>9</v>
      </c>
      <c r="Y4678" t="s">
        <v>200</v>
      </c>
      <c r="Z4678">
        <v>14</v>
      </c>
      <c r="AA4678">
        <v>5.0999999999999997E-2</v>
      </c>
      <c r="AB4678">
        <v>0</v>
      </c>
      <c r="AC4678">
        <v>88</v>
      </c>
      <c r="AD4678">
        <v>0.20799999999999999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14.4</v>
      </c>
      <c r="E4679">
        <v>9.4</v>
      </c>
      <c r="F4679">
        <v>72</v>
      </c>
      <c r="G4679">
        <v>98545</v>
      </c>
      <c r="H4679">
        <v>0</v>
      </c>
      <c r="I4679">
        <v>1322</v>
      </c>
      <c r="J4679">
        <v>315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8047</v>
      </c>
      <c r="W4679">
        <v>77777</v>
      </c>
      <c r="X4679">
        <v>9</v>
      </c>
      <c r="Y4679" t="s">
        <v>200</v>
      </c>
      <c r="Z4679">
        <v>14</v>
      </c>
      <c r="AA4679">
        <v>5.1999999999999998E-2</v>
      </c>
      <c r="AB4679">
        <v>0</v>
      </c>
      <c r="AC4679">
        <v>88</v>
      </c>
      <c r="AD4679">
        <v>0.20799999999999999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13.3</v>
      </c>
      <c r="E4680">
        <v>8.9</v>
      </c>
      <c r="F4680">
        <v>75</v>
      </c>
      <c r="G4680">
        <v>98573</v>
      </c>
      <c r="H4680">
        <v>0</v>
      </c>
      <c r="I4680">
        <v>1322</v>
      </c>
      <c r="J4680">
        <v>310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8047</v>
      </c>
      <c r="W4680">
        <v>77777</v>
      </c>
      <c r="X4680">
        <v>9</v>
      </c>
      <c r="Y4680" t="s">
        <v>200</v>
      </c>
      <c r="Z4680">
        <v>15</v>
      </c>
      <c r="AA4680">
        <v>5.1999999999999998E-2</v>
      </c>
      <c r="AB4680">
        <v>0</v>
      </c>
      <c r="AC4680">
        <v>88</v>
      </c>
      <c r="AD4680">
        <v>0.20799999999999999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15</v>
      </c>
      <c r="E4681">
        <v>9.4</v>
      </c>
      <c r="F4681">
        <v>69</v>
      </c>
      <c r="G4681">
        <v>98619</v>
      </c>
      <c r="H4681">
        <v>121</v>
      </c>
      <c r="I4681">
        <v>1322</v>
      </c>
      <c r="J4681">
        <v>318</v>
      </c>
      <c r="K4681">
        <v>64</v>
      </c>
      <c r="L4681">
        <v>308</v>
      </c>
      <c r="M4681">
        <v>24</v>
      </c>
      <c r="N4681">
        <v>5431</v>
      </c>
      <c r="O4681">
        <v>15831</v>
      </c>
      <c r="P4681">
        <v>3795</v>
      </c>
      <c r="Q4681">
        <v>423</v>
      </c>
      <c r="R4681">
        <v>0</v>
      </c>
      <c r="S4681">
        <v>0</v>
      </c>
      <c r="T4681">
        <v>0</v>
      </c>
      <c r="U4681">
        <v>0</v>
      </c>
      <c r="V4681">
        <v>8047</v>
      </c>
      <c r="W4681">
        <v>77777</v>
      </c>
      <c r="X4681">
        <v>9</v>
      </c>
      <c r="Y4681" t="s">
        <v>200</v>
      </c>
      <c r="Z4681">
        <v>15</v>
      </c>
      <c r="AA4681">
        <v>5.1999999999999998E-2</v>
      </c>
      <c r="AB4681">
        <v>0</v>
      </c>
      <c r="AC4681">
        <v>88</v>
      </c>
      <c r="AD4681">
        <v>0.20799999999999999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16.7</v>
      </c>
      <c r="E4682">
        <v>10.6</v>
      </c>
      <c r="F4682">
        <v>67</v>
      </c>
      <c r="G4682">
        <v>98665</v>
      </c>
      <c r="H4682">
        <v>378</v>
      </c>
      <c r="I4682">
        <v>1322</v>
      </c>
      <c r="J4682">
        <v>327</v>
      </c>
      <c r="K4682">
        <v>245</v>
      </c>
      <c r="L4682">
        <v>646</v>
      </c>
      <c r="M4682">
        <v>56</v>
      </c>
      <c r="N4682">
        <v>25182</v>
      </c>
      <c r="O4682">
        <v>57645</v>
      </c>
      <c r="P4682">
        <v>8737</v>
      </c>
      <c r="Q4682">
        <v>1043</v>
      </c>
      <c r="R4682">
        <v>0</v>
      </c>
      <c r="S4682">
        <v>0</v>
      </c>
      <c r="T4682">
        <v>0</v>
      </c>
      <c r="U4682">
        <v>0</v>
      </c>
      <c r="V4682">
        <v>8047</v>
      </c>
      <c r="W4682">
        <v>77777</v>
      </c>
      <c r="X4682">
        <v>9</v>
      </c>
      <c r="Y4682" t="s">
        <v>200</v>
      </c>
      <c r="Z4682">
        <v>15</v>
      </c>
      <c r="AA4682">
        <v>5.1999999999999998E-2</v>
      </c>
      <c r="AB4682">
        <v>0</v>
      </c>
      <c r="AC4682">
        <v>88</v>
      </c>
      <c r="AD4682">
        <v>0.20799999999999999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20</v>
      </c>
      <c r="E4683">
        <v>10.6</v>
      </c>
      <c r="F4683">
        <v>55</v>
      </c>
      <c r="G4683">
        <v>98677</v>
      </c>
      <c r="H4683">
        <v>631</v>
      </c>
      <c r="I4683">
        <v>1322</v>
      </c>
      <c r="J4683">
        <v>342</v>
      </c>
      <c r="K4683">
        <v>452</v>
      </c>
      <c r="L4683">
        <v>781</v>
      </c>
      <c r="M4683">
        <v>76</v>
      </c>
      <c r="N4683">
        <v>48477</v>
      </c>
      <c r="O4683">
        <v>77482</v>
      </c>
      <c r="P4683">
        <v>11427</v>
      </c>
      <c r="Q4683">
        <v>1638</v>
      </c>
      <c r="R4683">
        <v>0</v>
      </c>
      <c r="S4683">
        <v>0</v>
      </c>
      <c r="T4683">
        <v>0</v>
      </c>
      <c r="U4683">
        <v>0</v>
      </c>
      <c r="V4683">
        <v>8047</v>
      </c>
      <c r="W4683">
        <v>77777</v>
      </c>
      <c r="X4683">
        <v>9</v>
      </c>
      <c r="Y4683" t="s">
        <v>200</v>
      </c>
      <c r="Z4683">
        <v>15</v>
      </c>
      <c r="AA4683">
        <v>6.0999999999999999E-2</v>
      </c>
      <c r="AB4683">
        <v>0</v>
      </c>
      <c r="AC4683">
        <v>88</v>
      </c>
      <c r="AD4683">
        <v>0.20799999999999999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23.3</v>
      </c>
      <c r="E4684">
        <v>10.6</v>
      </c>
      <c r="F4684">
        <v>45</v>
      </c>
      <c r="G4684">
        <v>98670</v>
      </c>
      <c r="H4684">
        <v>860</v>
      </c>
      <c r="I4684">
        <v>1322</v>
      </c>
      <c r="J4684">
        <v>358</v>
      </c>
      <c r="K4684">
        <v>652</v>
      </c>
      <c r="L4684">
        <v>866</v>
      </c>
      <c r="M4684">
        <v>86</v>
      </c>
      <c r="N4684">
        <v>69973</v>
      </c>
      <c r="O4684">
        <v>88710</v>
      </c>
      <c r="P4684">
        <v>12266</v>
      </c>
      <c r="Q4684">
        <v>2034</v>
      </c>
      <c r="R4684">
        <v>0</v>
      </c>
      <c r="S4684">
        <v>0</v>
      </c>
      <c r="T4684">
        <v>0</v>
      </c>
      <c r="U4684">
        <v>0</v>
      </c>
      <c r="V4684">
        <v>8047</v>
      </c>
      <c r="W4684">
        <v>77777</v>
      </c>
      <c r="X4684">
        <v>9</v>
      </c>
      <c r="Y4684" t="s">
        <v>200</v>
      </c>
      <c r="Z4684">
        <v>15</v>
      </c>
      <c r="AA4684">
        <v>5.7000000000000002E-2</v>
      </c>
      <c r="AB4684">
        <v>0</v>
      </c>
      <c r="AC4684">
        <v>88</v>
      </c>
      <c r="AD4684">
        <v>0.20799999999999999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28.9</v>
      </c>
      <c r="E4685">
        <v>10</v>
      </c>
      <c r="F4685">
        <v>31</v>
      </c>
      <c r="G4685">
        <v>98654</v>
      </c>
      <c r="H4685">
        <v>1050</v>
      </c>
      <c r="I4685">
        <v>1322</v>
      </c>
      <c r="J4685">
        <v>385</v>
      </c>
      <c r="K4685">
        <v>821</v>
      </c>
      <c r="L4685">
        <v>913</v>
      </c>
      <c r="M4685">
        <v>95</v>
      </c>
      <c r="N4685">
        <v>87907</v>
      </c>
      <c r="O4685">
        <v>94147</v>
      </c>
      <c r="P4685">
        <v>12898</v>
      </c>
      <c r="Q4685">
        <v>2936</v>
      </c>
      <c r="R4685">
        <v>360</v>
      </c>
      <c r="S4685">
        <v>1.5</v>
      </c>
      <c r="T4685">
        <v>0</v>
      </c>
      <c r="U4685">
        <v>0</v>
      </c>
      <c r="V4685">
        <v>8047</v>
      </c>
      <c r="W4685">
        <v>77777</v>
      </c>
      <c r="X4685">
        <v>9</v>
      </c>
      <c r="Y4685" t="s">
        <v>200</v>
      </c>
      <c r="Z4685">
        <v>15</v>
      </c>
      <c r="AA4685">
        <v>5.3999999999999999E-2</v>
      </c>
      <c r="AB4685">
        <v>0</v>
      </c>
      <c r="AC4685">
        <v>88</v>
      </c>
      <c r="AD4685">
        <v>0.20799999999999999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32.200000000000003</v>
      </c>
      <c r="E4686">
        <v>10.6</v>
      </c>
      <c r="F4686">
        <v>27</v>
      </c>
      <c r="G4686">
        <v>98635</v>
      </c>
      <c r="H4686">
        <v>1188</v>
      </c>
      <c r="I4686">
        <v>1322</v>
      </c>
      <c r="J4686">
        <v>402</v>
      </c>
      <c r="K4686">
        <v>943</v>
      </c>
      <c r="L4686">
        <v>935</v>
      </c>
      <c r="M4686">
        <v>103</v>
      </c>
      <c r="N4686">
        <v>100880</v>
      </c>
      <c r="O4686">
        <v>96704</v>
      </c>
      <c r="P4686">
        <v>13570</v>
      </c>
      <c r="Q4686">
        <v>4587</v>
      </c>
      <c r="R4686">
        <v>360</v>
      </c>
      <c r="S4686">
        <v>2</v>
      </c>
      <c r="T4686">
        <v>0</v>
      </c>
      <c r="U4686">
        <v>0</v>
      </c>
      <c r="V4686">
        <v>8047</v>
      </c>
      <c r="W4686">
        <v>77777</v>
      </c>
      <c r="X4686">
        <v>9</v>
      </c>
      <c r="Y4686" t="s">
        <v>200</v>
      </c>
      <c r="Z4686">
        <v>16</v>
      </c>
      <c r="AA4686">
        <v>6.0999999999999999E-2</v>
      </c>
      <c r="AB4686">
        <v>0</v>
      </c>
      <c r="AC4686">
        <v>88</v>
      </c>
      <c r="AD4686">
        <v>0.20799999999999999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35.6</v>
      </c>
      <c r="E4687">
        <v>8.9</v>
      </c>
      <c r="F4687">
        <v>20</v>
      </c>
      <c r="G4687">
        <v>98577</v>
      </c>
      <c r="H4687">
        <v>1264</v>
      </c>
      <c r="I4687">
        <v>1322</v>
      </c>
      <c r="J4687">
        <v>418</v>
      </c>
      <c r="K4687">
        <v>1012</v>
      </c>
      <c r="L4687">
        <v>947</v>
      </c>
      <c r="M4687">
        <v>106</v>
      </c>
      <c r="N4687">
        <v>107660</v>
      </c>
      <c r="O4687">
        <v>97729</v>
      </c>
      <c r="P4687">
        <v>13709</v>
      </c>
      <c r="Q4687">
        <v>6790</v>
      </c>
      <c r="R4687">
        <v>0</v>
      </c>
      <c r="S4687">
        <v>0</v>
      </c>
      <c r="T4687">
        <v>0</v>
      </c>
      <c r="U4687">
        <v>0</v>
      </c>
      <c r="V4687">
        <v>8047</v>
      </c>
      <c r="W4687">
        <v>77777</v>
      </c>
      <c r="X4687">
        <v>9</v>
      </c>
      <c r="Y4687" t="s">
        <v>200</v>
      </c>
      <c r="Z4687">
        <v>16</v>
      </c>
      <c r="AA4687">
        <v>6.2E-2</v>
      </c>
      <c r="AB4687">
        <v>0</v>
      </c>
      <c r="AC4687">
        <v>88</v>
      </c>
      <c r="AD4687">
        <v>0.20799999999999999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37.200000000000003</v>
      </c>
      <c r="E4688">
        <v>5.6</v>
      </c>
      <c r="F4688">
        <v>14</v>
      </c>
      <c r="G4688">
        <v>98532</v>
      </c>
      <c r="H4688">
        <v>1274</v>
      </c>
      <c r="I4688">
        <v>1322</v>
      </c>
      <c r="J4688">
        <v>422</v>
      </c>
      <c r="K4688">
        <v>1020</v>
      </c>
      <c r="L4688">
        <v>946</v>
      </c>
      <c r="M4688">
        <v>108</v>
      </c>
      <c r="N4688">
        <v>107723</v>
      </c>
      <c r="O4688">
        <v>97028</v>
      </c>
      <c r="P4688">
        <v>13970</v>
      </c>
      <c r="Q4688">
        <v>7373</v>
      </c>
      <c r="R4688">
        <v>360</v>
      </c>
      <c r="S4688">
        <v>2.6</v>
      </c>
      <c r="T4688">
        <v>0</v>
      </c>
      <c r="U4688">
        <v>0</v>
      </c>
      <c r="V4688">
        <v>8047</v>
      </c>
      <c r="W4688">
        <v>77777</v>
      </c>
      <c r="X4688">
        <v>9</v>
      </c>
      <c r="Y4688" t="s">
        <v>200</v>
      </c>
      <c r="Z4688">
        <v>16</v>
      </c>
      <c r="AA4688">
        <v>6.2E-2</v>
      </c>
      <c r="AB4688">
        <v>0</v>
      </c>
      <c r="AC4688">
        <v>88</v>
      </c>
      <c r="AD4688">
        <v>0.20799999999999999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38.299999999999997</v>
      </c>
      <c r="E4689">
        <v>0.6</v>
      </c>
      <c r="F4689">
        <v>9</v>
      </c>
      <c r="G4689">
        <v>98493</v>
      </c>
      <c r="H4689">
        <v>1216</v>
      </c>
      <c r="I4689">
        <v>1322</v>
      </c>
      <c r="J4689">
        <v>421</v>
      </c>
      <c r="K4689">
        <v>966</v>
      </c>
      <c r="L4689">
        <v>929</v>
      </c>
      <c r="M4689">
        <v>112</v>
      </c>
      <c r="N4689">
        <v>101244</v>
      </c>
      <c r="O4689">
        <v>94604</v>
      </c>
      <c r="P4689">
        <v>14496</v>
      </c>
      <c r="Q4689">
        <v>5436</v>
      </c>
      <c r="R4689">
        <v>220</v>
      </c>
      <c r="S4689">
        <v>2</v>
      </c>
      <c r="T4689">
        <v>0</v>
      </c>
      <c r="U4689">
        <v>0</v>
      </c>
      <c r="V4689">
        <v>8047</v>
      </c>
      <c r="W4689">
        <v>77777</v>
      </c>
      <c r="X4689">
        <v>9</v>
      </c>
      <c r="Y4689" t="s">
        <v>200</v>
      </c>
      <c r="Z4689">
        <v>16</v>
      </c>
      <c r="AA4689">
        <v>7.1999999999999995E-2</v>
      </c>
      <c r="AB4689">
        <v>0</v>
      </c>
      <c r="AC4689">
        <v>88</v>
      </c>
      <c r="AD4689">
        <v>0.20799999999999999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38.299999999999997</v>
      </c>
      <c r="E4690">
        <v>7.8</v>
      </c>
      <c r="F4690">
        <v>16</v>
      </c>
      <c r="G4690">
        <v>98444</v>
      </c>
      <c r="H4690">
        <v>1094</v>
      </c>
      <c r="I4690">
        <v>1322</v>
      </c>
      <c r="J4690">
        <v>432</v>
      </c>
      <c r="K4690">
        <v>856</v>
      </c>
      <c r="L4690">
        <v>906</v>
      </c>
      <c r="M4690">
        <v>106</v>
      </c>
      <c r="N4690">
        <v>90946</v>
      </c>
      <c r="O4690">
        <v>93035</v>
      </c>
      <c r="P4690">
        <v>14168</v>
      </c>
      <c r="Q4690">
        <v>3459</v>
      </c>
      <c r="R4690">
        <v>220</v>
      </c>
      <c r="S4690">
        <v>6.1</v>
      </c>
      <c r="T4690">
        <v>0</v>
      </c>
      <c r="U4690">
        <v>0</v>
      </c>
      <c r="V4690">
        <v>8047</v>
      </c>
      <c r="W4690">
        <v>77777</v>
      </c>
      <c r="X4690">
        <v>9</v>
      </c>
      <c r="Y4690" t="s">
        <v>200</v>
      </c>
      <c r="Z4690">
        <v>16</v>
      </c>
      <c r="AA4690">
        <v>7.1999999999999995E-2</v>
      </c>
      <c r="AB4690">
        <v>0</v>
      </c>
      <c r="AC4690">
        <v>88</v>
      </c>
      <c r="AD4690">
        <v>0.20799999999999999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37.200000000000003</v>
      </c>
      <c r="E4691">
        <v>10</v>
      </c>
      <c r="F4691">
        <v>19</v>
      </c>
      <c r="G4691">
        <v>98406</v>
      </c>
      <c r="H4691">
        <v>917</v>
      </c>
      <c r="I4691">
        <v>1322</v>
      </c>
      <c r="J4691">
        <v>429</v>
      </c>
      <c r="K4691">
        <v>698</v>
      </c>
      <c r="L4691">
        <v>861</v>
      </c>
      <c r="M4691">
        <v>99</v>
      </c>
      <c r="N4691">
        <v>74574</v>
      </c>
      <c r="O4691">
        <v>88247</v>
      </c>
      <c r="P4691">
        <v>13818</v>
      </c>
      <c r="Q4691">
        <v>2312</v>
      </c>
      <c r="R4691">
        <v>210</v>
      </c>
      <c r="S4691">
        <v>6.1</v>
      </c>
      <c r="T4691">
        <v>0</v>
      </c>
      <c r="U4691">
        <v>0</v>
      </c>
      <c r="V4691">
        <v>8047</v>
      </c>
      <c r="W4691">
        <v>77777</v>
      </c>
      <c r="X4691">
        <v>9</v>
      </c>
      <c r="Y4691" t="s">
        <v>200</v>
      </c>
      <c r="Z4691">
        <v>16</v>
      </c>
      <c r="AA4691">
        <v>7.1999999999999995E-2</v>
      </c>
      <c r="AB4691">
        <v>0</v>
      </c>
      <c r="AC4691">
        <v>88</v>
      </c>
      <c r="AD4691">
        <v>0.20799999999999999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35.6</v>
      </c>
      <c r="E4692">
        <v>11.1</v>
      </c>
      <c r="F4692">
        <v>23</v>
      </c>
      <c r="G4692">
        <v>98382</v>
      </c>
      <c r="H4692">
        <v>698</v>
      </c>
      <c r="I4692">
        <v>1322</v>
      </c>
      <c r="J4692">
        <v>421</v>
      </c>
      <c r="K4692">
        <v>504</v>
      </c>
      <c r="L4692">
        <v>778</v>
      </c>
      <c r="M4692">
        <v>92</v>
      </c>
      <c r="N4692">
        <v>53865</v>
      </c>
      <c r="O4692">
        <v>77770</v>
      </c>
      <c r="P4692">
        <v>13374</v>
      </c>
      <c r="Q4692">
        <v>1960</v>
      </c>
      <c r="R4692">
        <v>200</v>
      </c>
      <c r="S4692">
        <v>5.6</v>
      </c>
      <c r="T4692">
        <v>0</v>
      </c>
      <c r="U4692">
        <v>0</v>
      </c>
      <c r="V4692">
        <v>8047</v>
      </c>
      <c r="W4692">
        <v>77777</v>
      </c>
      <c r="X4692">
        <v>9</v>
      </c>
      <c r="Y4692" t="s">
        <v>200</v>
      </c>
      <c r="Z4692">
        <v>15</v>
      </c>
      <c r="AA4692">
        <v>8.5000000000000006E-2</v>
      </c>
      <c r="AB4692">
        <v>0</v>
      </c>
      <c r="AC4692">
        <v>88</v>
      </c>
      <c r="AD4692">
        <v>0.20799999999999999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32.799999999999997</v>
      </c>
      <c r="E4693">
        <v>9.4</v>
      </c>
      <c r="F4693">
        <v>24</v>
      </c>
      <c r="G4693">
        <v>98387</v>
      </c>
      <c r="H4693">
        <v>449</v>
      </c>
      <c r="I4693">
        <v>1322</v>
      </c>
      <c r="J4693">
        <v>404</v>
      </c>
      <c r="K4693">
        <v>296</v>
      </c>
      <c r="L4693">
        <v>649</v>
      </c>
      <c r="M4693">
        <v>72</v>
      </c>
      <c r="N4693">
        <v>31245</v>
      </c>
      <c r="O4693">
        <v>58076</v>
      </c>
      <c r="P4693">
        <v>11025</v>
      </c>
      <c r="Q4693">
        <v>1383</v>
      </c>
      <c r="R4693">
        <v>210</v>
      </c>
      <c r="S4693">
        <v>3.1</v>
      </c>
      <c r="T4693">
        <v>0</v>
      </c>
      <c r="U4693">
        <v>0</v>
      </c>
      <c r="V4693">
        <v>8047</v>
      </c>
      <c r="W4693">
        <v>77777</v>
      </c>
      <c r="X4693">
        <v>9</v>
      </c>
      <c r="Y4693" t="s">
        <v>200</v>
      </c>
      <c r="Z4693">
        <v>15</v>
      </c>
      <c r="AA4693">
        <v>8.2000000000000003E-2</v>
      </c>
      <c r="AB4693">
        <v>0</v>
      </c>
      <c r="AC4693">
        <v>88</v>
      </c>
      <c r="AD4693">
        <v>0.20799999999999999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30.6</v>
      </c>
      <c r="E4694">
        <v>7.2</v>
      </c>
      <c r="F4694">
        <v>23</v>
      </c>
      <c r="G4694">
        <v>98416</v>
      </c>
      <c r="H4694">
        <v>190</v>
      </c>
      <c r="I4694">
        <v>1322</v>
      </c>
      <c r="J4694">
        <v>390</v>
      </c>
      <c r="K4694">
        <v>104</v>
      </c>
      <c r="L4694">
        <v>375</v>
      </c>
      <c r="M4694">
        <v>40</v>
      </c>
      <c r="N4694">
        <v>9745</v>
      </c>
      <c r="O4694">
        <v>23928</v>
      </c>
      <c r="P4694">
        <v>6163</v>
      </c>
      <c r="Q4694">
        <v>702</v>
      </c>
      <c r="R4694">
        <v>310</v>
      </c>
      <c r="S4694">
        <v>3.1</v>
      </c>
      <c r="T4694">
        <v>0</v>
      </c>
      <c r="U4694">
        <v>0</v>
      </c>
      <c r="V4694">
        <v>8047</v>
      </c>
      <c r="W4694">
        <v>77777</v>
      </c>
      <c r="X4694">
        <v>9</v>
      </c>
      <c r="Y4694" t="s">
        <v>200</v>
      </c>
      <c r="Z4694">
        <v>15</v>
      </c>
      <c r="AA4694">
        <v>7.9000000000000001E-2</v>
      </c>
      <c r="AB4694">
        <v>0</v>
      </c>
      <c r="AC4694">
        <v>88</v>
      </c>
      <c r="AD4694">
        <v>0.20799999999999999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25.6</v>
      </c>
      <c r="E4695">
        <v>6.1</v>
      </c>
      <c r="F4695">
        <v>29</v>
      </c>
      <c r="G4695">
        <v>98448</v>
      </c>
      <c r="H4695">
        <v>15</v>
      </c>
      <c r="I4695">
        <v>1322</v>
      </c>
      <c r="J4695">
        <v>363</v>
      </c>
      <c r="K4695">
        <v>6</v>
      </c>
      <c r="L4695">
        <v>38</v>
      </c>
      <c r="M4695">
        <v>4</v>
      </c>
      <c r="N4695">
        <v>559</v>
      </c>
      <c r="O4695">
        <v>404</v>
      </c>
      <c r="P4695">
        <v>735</v>
      </c>
      <c r="Q4695">
        <v>76</v>
      </c>
      <c r="R4695">
        <v>300</v>
      </c>
      <c r="S4695">
        <v>5.0999999999999996</v>
      </c>
      <c r="T4695">
        <v>0</v>
      </c>
      <c r="U4695">
        <v>0</v>
      </c>
      <c r="V4695">
        <v>8047</v>
      </c>
      <c r="W4695">
        <v>77777</v>
      </c>
      <c r="X4695">
        <v>9</v>
      </c>
      <c r="Y4695" t="s">
        <v>200</v>
      </c>
      <c r="Z4695">
        <v>15</v>
      </c>
      <c r="AA4695">
        <v>7.4999999999999997E-2</v>
      </c>
      <c r="AB4695">
        <v>0</v>
      </c>
      <c r="AC4695">
        <v>88</v>
      </c>
      <c r="AD4695">
        <v>0.20799999999999999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22.2</v>
      </c>
      <c r="E4696">
        <v>5</v>
      </c>
      <c r="F4696">
        <v>33</v>
      </c>
      <c r="G4696">
        <v>98504</v>
      </c>
      <c r="H4696">
        <v>0</v>
      </c>
      <c r="I4696">
        <v>1322</v>
      </c>
      <c r="J4696">
        <v>346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310</v>
      </c>
      <c r="S4696">
        <v>5.6</v>
      </c>
      <c r="T4696">
        <v>0</v>
      </c>
      <c r="U4696">
        <v>0</v>
      </c>
      <c r="V4696">
        <v>8047</v>
      </c>
      <c r="W4696">
        <v>77777</v>
      </c>
      <c r="X4696">
        <v>9</v>
      </c>
      <c r="Y4696" t="s">
        <v>200</v>
      </c>
      <c r="Z4696">
        <v>15</v>
      </c>
      <c r="AA4696">
        <v>7.0999999999999994E-2</v>
      </c>
      <c r="AB4696">
        <v>0</v>
      </c>
      <c r="AC4696">
        <v>88</v>
      </c>
      <c r="AD4696">
        <v>0.20799999999999999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19.399999999999999</v>
      </c>
      <c r="E4697">
        <v>8.9</v>
      </c>
      <c r="F4697">
        <v>51</v>
      </c>
      <c r="G4697">
        <v>98555</v>
      </c>
      <c r="H4697">
        <v>0</v>
      </c>
      <c r="I4697">
        <v>1322</v>
      </c>
      <c r="J4697">
        <v>337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310</v>
      </c>
      <c r="S4697">
        <v>3.6</v>
      </c>
      <c r="T4697">
        <v>0</v>
      </c>
      <c r="U4697">
        <v>0</v>
      </c>
      <c r="V4697">
        <v>8047</v>
      </c>
      <c r="W4697">
        <v>77777</v>
      </c>
      <c r="X4697">
        <v>9</v>
      </c>
      <c r="Y4697" t="s">
        <v>200</v>
      </c>
      <c r="Z4697">
        <v>15</v>
      </c>
      <c r="AA4697">
        <v>6.8000000000000005E-2</v>
      </c>
      <c r="AB4697">
        <v>0</v>
      </c>
      <c r="AC4697">
        <v>88</v>
      </c>
      <c r="AD4697">
        <v>0.20799999999999999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17.2</v>
      </c>
      <c r="E4698">
        <v>8.9</v>
      </c>
      <c r="F4698">
        <v>58</v>
      </c>
      <c r="G4698">
        <v>98524</v>
      </c>
      <c r="H4698">
        <v>0</v>
      </c>
      <c r="I4698">
        <v>1322</v>
      </c>
      <c r="J4698">
        <v>327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300</v>
      </c>
      <c r="S4698">
        <v>3.1</v>
      </c>
      <c r="T4698">
        <v>0</v>
      </c>
      <c r="U4698">
        <v>0</v>
      </c>
      <c r="V4698">
        <v>8047</v>
      </c>
      <c r="W4698">
        <v>77777</v>
      </c>
      <c r="X4698">
        <v>9</v>
      </c>
      <c r="Y4698" t="s">
        <v>200</v>
      </c>
      <c r="Z4698">
        <v>15</v>
      </c>
      <c r="AA4698">
        <v>6.6000000000000003E-2</v>
      </c>
      <c r="AB4698">
        <v>0</v>
      </c>
      <c r="AC4698">
        <v>88</v>
      </c>
      <c r="AD4698">
        <v>0.20799999999999999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15.6</v>
      </c>
      <c r="E4699">
        <v>8.9</v>
      </c>
      <c r="F4699">
        <v>64</v>
      </c>
      <c r="G4699">
        <v>98498</v>
      </c>
      <c r="H4699">
        <v>0</v>
      </c>
      <c r="I4699">
        <v>1322</v>
      </c>
      <c r="J4699">
        <v>320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280</v>
      </c>
      <c r="S4699">
        <v>1.5</v>
      </c>
      <c r="T4699">
        <v>0</v>
      </c>
      <c r="U4699">
        <v>0</v>
      </c>
      <c r="V4699">
        <v>8047</v>
      </c>
      <c r="W4699">
        <v>77777</v>
      </c>
      <c r="X4699">
        <v>9</v>
      </c>
      <c r="Y4699" t="s">
        <v>200</v>
      </c>
      <c r="Z4699">
        <v>15</v>
      </c>
      <c r="AA4699">
        <v>6.3E-2</v>
      </c>
      <c r="AB4699">
        <v>0</v>
      </c>
      <c r="AC4699">
        <v>88</v>
      </c>
      <c r="AD4699">
        <v>0.20799999999999999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14.4</v>
      </c>
      <c r="E4700">
        <v>8.9</v>
      </c>
      <c r="F4700">
        <v>70</v>
      </c>
      <c r="G4700">
        <v>98487</v>
      </c>
      <c r="H4700">
        <v>0</v>
      </c>
      <c r="I4700">
        <v>1322</v>
      </c>
      <c r="J4700">
        <v>315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8047</v>
      </c>
      <c r="W4700">
        <v>77777</v>
      </c>
      <c r="X4700">
        <v>9</v>
      </c>
      <c r="Y4700" t="s">
        <v>200</v>
      </c>
      <c r="Z4700">
        <v>15</v>
      </c>
      <c r="AA4700">
        <v>6.0999999999999999E-2</v>
      </c>
      <c r="AB4700">
        <v>0</v>
      </c>
      <c r="AC4700">
        <v>88</v>
      </c>
      <c r="AD4700">
        <v>0.20799999999999999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13.9</v>
      </c>
      <c r="E4701">
        <v>9.4</v>
      </c>
      <c r="F4701">
        <v>74</v>
      </c>
      <c r="G4701">
        <v>98491</v>
      </c>
      <c r="H4701">
        <v>0</v>
      </c>
      <c r="I4701">
        <v>1322</v>
      </c>
      <c r="J4701">
        <v>313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320</v>
      </c>
      <c r="S4701">
        <v>2</v>
      </c>
      <c r="T4701">
        <v>0</v>
      </c>
      <c r="U4701">
        <v>0</v>
      </c>
      <c r="V4701">
        <v>8047</v>
      </c>
      <c r="W4701">
        <v>77777</v>
      </c>
      <c r="X4701">
        <v>9</v>
      </c>
      <c r="Y4701" t="s">
        <v>200</v>
      </c>
      <c r="Z4701">
        <v>16</v>
      </c>
      <c r="AA4701">
        <v>5.8999999999999997E-2</v>
      </c>
      <c r="AB4701">
        <v>0</v>
      </c>
      <c r="AC4701">
        <v>88</v>
      </c>
      <c r="AD4701">
        <v>0.20799999999999999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13.9</v>
      </c>
      <c r="E4702">
        <v>8.9</v>
      </c>
      <c r="F4702">
        <v>72</v>
      </c>
      <c r="G4702">
        <v>98482</v>
      </c>
      <c r="H4702">
        <v>0</v>
      </c>
      <c r="I4702">
        <v>1322</v>
      </c>
      <c r="J4702">
        <v>313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8047</v>
      </c>
      <c r="W4702">
        <v>77777</v>
      </c>
      <c r="X4702">
        <v>9</v>
      </c>
      <c r="Y4702" t="s">
        <v>200</v>
      </c>
      <c r="Z4702">
        <v>16</v>
      </c>
      <c r="AA4702">
        <v>5.8000000000000003E-2</v>
      </c>
      <c r="AB4702">
        <v>0</v>
      </c>
      <c r="AC4702">
        <v>88</v>
      </c>
      <c r="AD4702">
        <v>0.20799999999999999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13.3</v>
      </c>
      <c r="E4703">
        <v>9.4</v>
      </c>
      <c r="F4703">
        <v>77</v>
      </c>
      <c r="G4703">
        <v>98495</v>
      </c>
      <c r="H4703">
        <v>0</v>
      </c>
      <c r="I4703">
        <v>1322</v>
      </c>
      <c r="J4703">
        <v>310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8047</v>
      </c>
      <c r="W4703">
        <v>77777</v>
      </c>
      <c r="X4703">
        <v>9</v>
      </c>
      <c r="Y4703" t="s">
        <v>200</v>
      </c>
      <c r="Z4703">
        <v>17</v>
      </c>
      <c r="AA4703">
        <v>5.7000000000000002E-2</v>
      </c>
      <c r="AB4703">
        <v>0</v>
      </c>
      <c r="AC4703">
        <v>88</v>
      </c>
      <c r="AD4703">
        <v>0.20799999999999999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12.8</v>
      </c>
      <c r="E4704">
        <v>9.4</v>
      </c>
      <c r="F4704">
        <v>80</v>
      </c>
      <c r="G4704">
        <v>98519</v>
      </c>
      <c r="H4704">
        <v>0</v>
      </c>
      <c r="I4704">
        <v>1322</v>
      </c>
      <c r="J4704">
        <v>308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8047</v>
      </c>
      <c r="W4704">
        <v>77777</v>
      </c>
      <c r="X4704">
        <v>9</v>
      </c>
      <c r="Y4704" t="s">
        <v>200</v>
      </c>
      <c r="Z4704">
        <v>18</v>
      </c>
      <c r="AA4704">
        <v>5.6000000000000001E-2</v>
      </c>
      <c r="AB4704">
        <v>0</v>
      </c>
      <c r="AC4704">
        <v>88</v>
      </c>
      <c r="AD4704">
        <v>0.20799999999999999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13.3</v>
      </c>
      <c r="E4705">
        <v>10</v>
      </c>
      <c r="F4705">
        <v>80</v>
      </c>
      <c r="G4705">
        <v>98602</v>
      </c>
      <c r="H4705">
        <v>119</v>
      </c>
      <c r="I4705">
        <v>1322</v>
      </c>
      <c r="J4705">
        <v>311</v>
      </c>
      <c r="K4705">
        <v>48</v>
      </c>
      <c r="L4705">
        <v>188</v>
      </c>
      <c r="M4705">
        <v>29</v>
      </c>
      <c r="N4705">
        <v>4886</v>
      </c>
      <c r="O4705">
        <v>7640</v>
      </c>
      <c r="P4705">
        <v>4257</v>
      </c>
      <c r="Q4705">
        <v>524</v>
      </c>
      <c r="R4705">
        <v>0</v>
      </c>
      <c r="S4705">
        <v>0</v>
      </c>
      <c r="T4705">
        <v>0</v>
      </c>
      <c r="U4705">
        <v>0</v>
      </c>
      <c r="V4705">
        <v>8047</v>
      </c>
      <c r="W4705">
        <v>77777</v>
      </c>
      <c r="X4705">
        <v>9</v>
      </c>
      <c r="Y4705" t="s">
        <v>200</v>
      </c>
      <c r="Z4705">
        <v>19</v>
      </c>
      <c r="AA4705">
        <v>5.5E-2</v>
      </c>
      <c r="AB4705">
        <v>0</v>
      </c>
      <c r="AC4705">
        <v>88</v>
      </c>
      <c r="AD4705">
        <v>0.20799999999999999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15</v>
      </c>
      <c r="E4706">
        <v>10</v>
      </c>
      <c r="F4706">
        <v>72</v>
      </c>
      <c r="G4706">
        <v>98628</v>
      </c>
      <c r="H4706">
        <v>376</v>
      </c>
      <c r="I4706">
        <v>1322</v>
      </c>
      <c r="J4706">
        <v>319</v>
      </c>
      <c r="K4706">
        <v>226</v>
      </c>
      <c r="L4706">
        <v>530</v>
      </c>
      <c r="M4706">
        <v>60</v>
      </c>
      <c r="N4706">
        <v>22487</v>
      </c>
      <c r="O4706">
        <v>44975</v>
      </c>
      <c r="P4706">
        <v>9391</v>
      </c>
      <c r="Q4706">
        <v>1135</v>
      </c>
      <c r="R4706">
        <v>0</v>
      </c>
      <c r="S4706">
        <v>0</v>
      </c>
      <c r="T4706">
        <v>0</v>
      </c>
      <c r="U4706">
        <v>0</v>
      </c>
      <c r="V4706">
        <v>8047</v>
      </c>
      <c r="W4706">
        <v>77777</v>
      </c>
      <c r="X4706">
        <v>9</v>
      </c>
      <c r="Y4706" t="s">
        <v>200</v>
      </c>
      <c r="Z4706">
        <v>20</v>
      </c>
      <c r="AA4706">
        <v>5.3999999999999999E-2</v>
      </c>
      <c r="AB4706">
        <v>0</v>
      </c>
      <c r="AC4706">
        <v>88</v>
      </c>
      <c r="AD4706">
        <v>0.20799999999999999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18.899999999999999</v>
      </c>
      <c r="E4707">
        <v>10</v>
      </c>
      <c r="F4707">
        <v>56</v>
      </c>
      <c r="G4707">
        <v>98667</v>
      </c>
      <c r="H4707">
        <v>629</v>
      </c>
      <c r="I4707">
        <v>1322</v>
      </c>
      <c r="J4707">
        <v>336</v>
      </c>
      <c r="K4707">
        <v>444</v>
      </c>
      <c r="L4707">
        <v>777</v>
      </c>
      <c r="M4707">
        <v>72</v>
      </c>
      <c r="N4707">
        <v>47904</v>
      </c>
      <c r="O4707">
        <v>77182</v>
      </c>
      <c r="P4707">
        <v>10840</v>
      </c>
      <c r="Q4707">
        <v>1577</v>
      </c>
      <c r="R4707">
        <v>0</v>
      </c>
      <c r="S4707">
        <v>0</v>
      </c>
      <c r="T4707">
        <v>0</v>
      </c>
      <c r="U4707">
        <v>0</v>
      </c>
      <c r="V4707">
        <v>8047</v>
      </c>
      <c r="W4707">
        <v>77777</v>
      </c>
      <c r="X4707">
        <v>9</v>
      </c>
      <c r="Y4707" t="s">
        <v>200</v>
      </c>
      <c r="Z4707">
        <v>21</v>
      </c>
      <c r="AA4707">
        <v>5.3999999999999999E-2</v>
      </c>
      <c r="AB4707">
        <v>0</v>
      </c>
      <c r="AC4707">
        <v>88</v>
      </c>
      <c r="AD4707">
        <v>0.20799999999999999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23.3</v>
      </c>
      <c r="E4708">
        <v>7.8</v>
      </c>
      <c r="F4708">
        <v>37</v>
      </c>
      <c r="G4708">
        <v>98660</v>
      </c>
      <c r="H4708">
        <v>859</v>
      </c>
      <c r="I4708">
        <v>1322</v>
      </c>
      <c r="J4708">
        <v>354</v>
      </c>
      <c r="K4708">
        <v>639</v>
      </c>
      <c r="L4708">
        <v>854</v>
      </c>
      <c r="M4708">
        <v>84</v>
      </c>
      <c r="N4708">
        <v>68321</v>
      </c>
      <c r="O4708">
        <v>86951</v>
      </c>
      <c r="P4708">
        <v>11891</v>
      </c>
      <c r="Q4708">
        <v>2008</v>
      </c>
      <c r="R4708">
        <v>0</v>
      </c>
      <c r="S4708">
        <v>0</v>
      </c>
      <c r="T4708">
        <v>0</v>
      </c>
      <c r="U4708">
        <v>0</v>
      </c>
      <c r="V4708">
        <v>8047</v>
      </c>
      <c r="W4708">
        <v>77777</v>
      </c>
      <c r="X4708">
        <v>9</v>
      </c>
      <c r="Y4708" t="s">
        <v>200</v>
      </c>
      <c r="Z4708">
        <v>22</v>
      </c>
      <c r="AA4708">
        <v>5.5E-2</v>
      </c>
      <c r="AB4708">
        <v>0</v>
      </c>
      <c r="AC4708">
        <v>88</v>
      </c>
      <c r="AD4708">
        <v>0.20799999999999999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28.9</v>
      </c>
      <c r="E4709">
        <v>5.6</v>
      </c>
      <c r="F4709">
        <v>23</v>
      </c>
      <c r="G4709">
        <v>98654</v>
      </c>
      <c r="H4709">
        <v>1049</v>
      </c>
      <c r="I4709">
        <v>1322</v>
      </c>
      <c r="J4709">
        <v>379</v>
      </c>
      <c r="K4709">
        <v>804</v>
      </c>
      <c r="L4709">
        <v>895</v>
      </c>
      <c r="M4709">
        <v>94</v>
      </c>
      <c r="N4709">
        <v>85437</v>
      </c>
      <c r="O4709">
        <v>91577</v>
      </c>
      <c r="P4709">
        <v>12757</v>
      </c>
      <c r="Q4709">
        <v>2911</v>
      </c>
      <c r="R4709">
        <v>330</v>
      </c>
      <c r="S4709">
        <v>2</v>
      </c>
      <c r="T4709">
        <v>0</v>
      </c>
      <c r="U4709">
        <v>0</v>
      </c>
      <c r="V4709">
        <v>8047</v>
      </c>
      <c r="W4709">
        <v>77777</v>
      </c>
      <c r="X4709">
        <v>9</v>
      </c>
      <c r="Y4709" t="s">
        <v>200</v>
      </c>
      <c r="Z4709">
        <v>23</v>
      </c>
      <c r="AA4709">
        <v>5.5E-2</v>
      </c>
      <c r="AB4709">
        <v>0</v>
      </c>
      <c r="AC4709">
        <v>88</v>
      </c>
      <c r="AD4709">
        <v>0.20799999999999999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32.799999999999997</v>
      </c>
      <c r="E4710">
        <v>5.6</v>
      </c>
      <c r="F4710">
        <v>18</v>
      </c>
      <c r="G4710">
        <v>98630</v>
      </c>
      <c r="H4710">
        <v>1187</v>
      </c>
      <c r="I4710">
        <v>1322</v>
      </c>
      <c r="J4710">
        <v>399</v>
      </c>
      <c r="K4710">
        <v>924</v>
      </c>
      <c r="L4710">
        <v>911</v>
      </c>
      <c r="M4710">
        <v>106</v>
      </c>
      <c r="N4710">
        <v>97712</v>
      </c>
      <c r="O4710">
        <v>93392</v>
      </c>
      <c r="P4710">
        <v>13862</v>
      </c>
      <c r="Q4710">
        <v>4641</v>
      </c>
      <c r="R4710">
        <v>330</v>
      </c>
      <c r="S4710">
        <v>2</v>
      </c>
      <c r="T4710">
        <v>0</v>
      </c>
      <c r="U4710">
        <v>0</v>
      </c>
      <c r="V4710">
        <v>8047</v>
      </c>
      <c r="W4710">
        <v>77777</v>
      </c>
      <c r="X4710">
        <v>9</v>
      </c>
      <c r="Y4710" t="s">
        <v>200</v>
      </c>
      <c r="Z4710">
        <v>23</v>
      </c>
      <c r="AA4710">
        <v>6.6000000000000003E-2</v>
      </c>
      <c r="AB4710">
        <v>0</v>
      </c>
      <c r="AC4710">
        <v>88</v>
      </c>
      <c r="AD4710">
        <v>0.20799999999999999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35.6</v>
      </c>
      <c r="E4711">
        <v>6.7</v>
      </c>
      <c r="F4711">
        <v>17</v>
      </c>
      <c r="G4711">
        <v>98596</v>
      </c>
      <c r="H4711">
        <v>1263</v>
      </c>
      <c r="I4711">
        <v>1322</v>
      </c>
      <c r="J4711">
        <v>415</v>
      </c>
      <c r="K4711">
        <v>991</v>
      </c>
      <c r="L4711">
        <v>922</v>
      </c>
      <c r="M4711">
        <v>110</v>
      </c>
      <c r="N4711">
        <v>104869</v>
      </c>
      <c r="O4711">
        <v>94692</v>
      </c>
      <c r="P4711">
        <v>14248</v>
      </c>
      <c r="Q4711">
        <v>6970</v>
      </c>
      <c r="R4711">
        <v>0</v>
      </c>
      <c r="S4711">
        <v>0</v>
      </c>
      <c r="T4711">
        <v>0</v>
      </c>
      <c r="U4711">
        <v>0</v>
      </c>
      <c r="V4711">
        <v>8047</v>
      </c>
      <c r="W4711">
        <v>77777</v>
      </c>
      <c r="X4711">
        <v>9</v>
      </c>
      <c r="Y4711" t="s">
        <v>200</v>
      </c>
      <c r="Z4711">
        <v>24</v>
      </c>
      <c r="AA4711">
        <v>6.9000000000000006E-2</v>
      </c>
      <c r="AB4711">
        <v>0</v>
      </c>
      <c r="AC4711">
        <v>88</v>
      </c>
      <c r="AD4711">
        <v>0.20799999999999999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39.4</v>
      </c>
      <c r="E4712">
        <v>5.6</v>
      </c>
      <c r="F4712">
        <v>13</v>
      </c>
      <c r="G4712">
        <v>98551</v>
      </c>
      <c r="H4712">
        <v>1273</v>
      </c>
      <c r="I4712">
        <v>1322</v>
      </c>
      <c r="J4712">
        <v>434</v>
      </c>
      <c r="K4712">
        <v>996</v>
      </c>
      <c r="L4712">
        <v>910</v>
      </c>
      <c r="M4712">
        <v>120</v>
      </c>
      <c r="N4712">
        <v>104888</v>
      </c>
      <c r="O4712">
        <v>93257</v>
      </c>
      <c r="P4712">
        <v>15357</v>
      </c>
      <c r="Q4712">
        <v>7927</v>
      </c>
      <c r="R4712">
        <v>0</v>
      </c>
      <c r="S4712">
        <v>0</v>
      </c>
      <c r="T4712">
        <v>0</v>
      </c>
      <c r="U4712">
        <v>0</v>
      </c>
      <c r="V4712">
        <v>8047</v>
      </c>
      <c r="W4712">
        <v>77777</v>
      </c>
      <c r="X4712">
        <v>9</v>
      </c>
      <c r="Y4712" t="s">
        <v>200</v>
      </c>
      <c r="Z4712">
        <v>24</v>
      </c>
      <c r="AA4712">
        <v>7.3999999999999996E-2</v>
      </c>
      <c r="AB4712">
        <v>0</v>
      </c>
      <c r="AC4712">
        <v>88</v>
      </c>
      <c r="AD4712">
        <v>0.20799999999999999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40.6</v>
      </c>
      <c r="E4713">
        <v>5</v>
      </c>
      <c r="F4713">
        <v>11</v>
      </c>
      <c r="G4713">
        <v>98483</v>
      </c>
      <c r="H4713">
        <v>1215</v>
      </c>
      <c r="I4713">
        <v>1322</v>
      </c>
      <c r="J4713">
        <v>440</v>
      </c>
      <c r="K4713">
        <v>936</v>
      </c>
      <c r="L4713">
        <v>869</v>
      </c>
      <c r="M4713">
        <v>138</v>
      </c>
      <c r="N4713">
        <v>98190</v>
      </c>
      <c r="O4713">
        <v>88868</v>
      </c>
      <c r="P4713">
        <v>17697</v>
      </c>
      <c r="Q4713">
        <v>6203</v>
      </c>
      <c r="R4713">
        <v>360</v>
      </c>
      <c r="S4713">
        <v>3.1</v>
      </c>
      <c r="T4713">
        <v>0</v>
      </c>
      <c r="U4713">
        <v>0</v>
      </c>
      <c r="V4713">
        <v>8047</v>
      </c>
      <c r="W4713">
        <v>77777</v>
      </c>
      <c r="X4713">
        <v>9</v>
      </c>
      <c r="Y4713" t="s">
        <v>200</v>
      </c>
      <c r="Z4713">
        <v>24</v>
      </c>
      <c r="AA4713">
        <v>0.124</v>
      </c>
      <c r="AB4713">
        <v>0</v>
      </c>
      <c r="AC4713">
        <v>88</v>
      </c>
      <c r="AD4713">
        <v>0.20799999999999999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41</v>
      </c>
      <c r="E4714">
        <v>3.3</v>
      </c>
      <c r="F4714">
        <v>10</v>
      </c>
      <c r="G4714">
        <v>98448</v>
      </c>
      <c r="H4714">
        <v>1093</v>
      </c>
      <c r="I4714">
        <v>1322</v>
      </c>
      <c r="J4714">
        <v>440</v>
      </c>
      <c r="K4714">
        <v>829</v>
      </c>
      <c r="L4714">
        <v>849</v>
      </c>
      <c r="M4714">
        <v>127</v>
      </c>
      <c r="N4714">
        <v>86968</v>
      </c>
      <c r="O4714">
        <v>86466</v>
      </c>
      <c r="P4714">
        <v>16782</v>
      </c>
      <c r="Q4714">
        <v>3737</v>
      </c>
      <c r="R4714">
        <v>360</v>
      </c>
      <c r="S4714">
        <v>2</v>
      </c>
      <c r="T4714">
        <v>0</v>
      </c>
      <c r="U4714">
        <v>0</v>
      </c>
      <c r="V4714">
        <v>8047</v>
      </c>
      <c r="W4714">
        <v>77777</v>
      </c>
      <c r="X4714">
        <v>9</v>
      </c>
      <c r="Y4714" t="s">
        <v>200</v>
      </c>
      <c r="Z4714">
        <v>24</v>
      </c>
      <c r="AA4714">
        <v>0.11600000000000001</v>
      </c>
      <c r="AB4714">
        <v>0</v>
      </c>
      <c r="AC4714">
        <v>88</v>
      </c>
      <c r="AD4714">
        <v>0.20799999999999999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41.1</v>
      </c>
      <c r="E4715">
        <v>2.8</v>
      </c>
      <c r="F4715">
        <v>10</v>
      </c>
      <c r="G4715">
        <v>98410</v>
      </c>
      <c r="H4715">
        <v>917</v>
      </c>
      <c r="I4715">
        <v>1322</v>
      </c>
      <c r="J4715">
        <v>440</v>
      </c>
      <c r="K4715">
        <v>675</v>
      </c>
      <c r="L4715">
        <v>811</v>
      </c>
      <c r="M4715">
        <v>112</v>
      </c>
      <c r="N4715">
        <v>72559</v>
      </c>
      <c r="O4715">
        <v>82355</v>
      </c>
      <c r="P4715">
        <v>15333</v>
      </c>
      <c r="Q4715">
        <v>3003</v>
      </c>
      <c r="R4715">
        <v>0</v>
      </c>
      <c r="S4715">
        <v>0</v>
      </c>
      <c r="T4715">
        <v>0</v>
      </c>
      <c r="U4715">
        <v>0</v>
      </c>
      <c r="V4715">
        <v>8047</v>
      </c>
      <c r="W4715">
        <v>77777</v>
      </c>
      <c r="X4715">
        <v>9</v>
      </c>
      <c r="Y4715" t="s">
        <v>200</v>
      </c>
      <c r="Z4715">
        <v>25</v>
      </c>
      <c r="AA4715">
        <v>0.107</v>
      </c>
      <c r="AB4715">
        <v>0</v>
      </c>
      <c r="AC4715">
        <v>88</v>
      </c>
      <c r="AD4715">
        <v>0.20799999999999999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40</v>
      </c>
      <c r="E4716">
        <v>10.6</v>
      </c>
      <c r="F4716">
        <v>17</v>
      </c>
      <c r="G4716">
        <v>98352</v>
      </c>
      <c r="H4716">
        <v>696</v>
      </c>
      <c r="I4716">
        <v>1322</v>
      </c>
      <c r="J4716">
        <v>445</v>
      </c>
      <c r="K4716">
        <v>488</v>
      </c>
      <c r="L4716">
        <v>746</v>
      </c>
      <c r="M4716">
        <v>94</v>
      </c>
      <c r="N4716">
        <v>52001</v>
      </c>
      <c r="O4716">
        <v>74408</v>
      </c>
      <c r="P4716">
        <v>13628</v>
      </c>
      <c r="Q4716">
        <v>1982</v>
      </c>
      <c r="R4716">
        <v>220</v>
      </c>
      <c r="S4716">
        <v>2.6</v>
      </c>
      <c r="T4716">
        <v>0</v>
      </c>
      <c r="U4716">
        <v>0</v>
      </c>
      <c r="V4716">
        <v>8047</v>
      </c>
      <c r="W4716">
        <v>77777</v>
      </c>
      <c r="X4716">
        <v>9</v>
      </c>
      <c r="Y4716" t="s">
        <v>200</v>
      </c>
      <c r="Z4716">
        <v>25</v>
      </c>
      <c r="AA4716">
        <v>9.6000000000000002E-2</v>
      </c>
      <c r="AB4716">
        <v>0</v>
      </c>
      <c r="AC4716">
        <v>88</v>
      </c>
      <c r="AD4716">
        <v>0.20799999999999999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35.6</v>
      </c>
      <c r="E4717">
        <v>5.6</v>
      </c>
      <c r="F4717">
        <v>16</v>
      </c>
      <c r="G4717">
        <v>98382</v>
      </c>
      <c r="H4717">
        <v>448</v>
      </c>
      <c r="I4717">
        <v>1322</v>
      </c>
      <c r="J4717">
        <v>414</v>
      </c>
      <c r="K4717">
        <v>286</v>
      </c>
      <c r="L4717">
        <v>618</v>
      </c>
      <c r="M4717">
        <v>72</v>
      </c>
      <c r="N4717">
        <v>29901</v>
      </c>
      <c r="O4717">
        <v>55463</v>
      </c>
      <c r="P4717">
        <v>11000</v>
      </c>
      <c r="Q4717">
        <v>1394</v>
      </c>
      <c r="R4717">
        <v>290</v>
      </c>
      <c r="S4717">
        <v>3.6</v>
      </c>
      <c r="T4717">
        <v>0</v>
      </c>
      <c r="U4717">
        <v>0</v>
      </c>
      <c r="V4717">
        <v>8047</v>
      </c>
      <c r="W4717">
        <v>77777</v>
      </c>
      <c r="X4717">
        <v>9</v>
      </c>
      <c r="Y4717" t="s">
        <v>200</v>
      </c>
      <c r="Z4717">
        <v>25</v>
      </c>
      <c r="AA4717">
        <v>0.09</v>
      </c>
      <c r="AB4717">
        <v>0</v>
      </c>
      <c r="AC4717">
        <v>88</v>
      </c>
      <c r="AD4717">
        <v>0.20799999999999999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31.1</v>
      </c>
      <c r="E4718">
        <v>3.3</v>
      </c>
      <c r="F4718">
        <v>17</v>
      </c>
      <c r="G4718">
        <v>98372</v>
      </c>
      <c r="H4718">
        <v>188</v>
      </c>
      <c r="I4718">
        <v>1322</v>
      </c>
      <c r="J4718">
        <v>387</v>
      </c>
      <c r="K4718">
        <v>98</v>
      </c>
      <c r="L4718">
        <v>342</v>
      </c>
      <c r="M4718">
        <v>40</v>
      </c>
      <c r="N4718">
        <v>9085</v>
      </c>
      <c r="O4718">
        <v>21875</v>
      </c>
      <c r="P4718">
        <v>6006</v>
      </c>
      <c r="Q4718">
        <v>691</v>
      </c>
      <c r="R4718">
        <v>290</v>
      </c>
      <c r="S4718">
        <v>5.0999999999999996</v>
      </c>
      <c r="T4718">
        <v>0</v>
      </c>
      <c r="U4718">
        <v>0</v>
      </c>
      <c r="V4718">
        <v>8047</v>
      </c>
      <c r="W4718">
        <v>77777</v>
      </c>
      <c r="X4718">
        <v>9</v>
      </c>
      <c r="Y4718" t="s">
        <v>200</v>
      </c>
      <c r="Z4718">
        <v>25</v>
      </c>
      <c r="AA4718">
        <v>8.5999999999999993E-2</v>
      </c>
      <c r="AB4718">
        <v>0</v>
      </c>
      <c r="AC4718">
        <v>88</v>
      </c>
      <c r="AD4718">
        <v>0.20799999999999999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27.8</v>
      </c>
      <c r="E4719">
        <v>0.6</v>
      </c>
      <c r="F4719">
        <v>17</v>
      </c>
      <c r="G4719">
        <v>98449</v>
      </c>
      <c r="H4719">
        <v>15</v>
      </c>
      <c r="I4719">
        <v>1322</v>
      </c>
      <c r="J4719">
        <v>367</v>
      </c>
      <c r="K4719">
        <v>6</v>
      </c>
      <c r="L4719">
        <v>28</v>
      </c>
      <c r="M4719">
        <v>4</v>
      </c>
      <c r="N4719">
        <v>517</v>
      </c>
      <c r="O4719">
        <v>344</v>
      </c>
      <c r="P4719">
        <v>688</v>
      </c>
      <c r="Q4719">
        <v>71</v>
      </c>
      <c r="R4719">
        <v>300</v>
      </c>
      <c r="S4719">
        <v>5.0999999999999996</v>
      </c>
      <c r="T4719">
        <v>0</v>
      </c>
      <c r="U4719">
        <v>0</v>
      </c>
      <c r="V4719">
        <v>8047</v>
      </c>
      <c r="W4719">
        <v>77777</v>
      </c>
      <c r="X4719">
        <v>9</v>
      </c>
      <c r="Y4719" t="s">
        <v>200</v>
      </c>
      <c r="Z4719">
        <v>25</v>
      </c>
      <c r="AA4719">
        <v>8.3000000000000004E-2</v>
      </c>
      <c r="AB4719">
        <v>0</v>
      </c>
      <c r="AC4719">
        <v>88</v>
      </c>
      <c r="AD4719">
        <v>0.20799999999999999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25.6</v>
      </c>
      <c r="E4720">
        <v>2.2000000000000002</v>
      </c>
      <c r="F4720">
        <v>22</v>
      </c>
      <c r="G4720">
        <v>98497</v>
      </c>
      <c r="H4720">
        <v>0</v>
      </c>
      <c r="I4720">
        <v>1322</v>
      </c>
      <c r="J4720">
        <v>358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300</v>
      </c>
      <c r="S4720">
        <v>6.6</v>
      </c>
      <c r="T4720">
        <v>0</v>
      </c>
      <c r="U4720">
        <v>0</v>
      </c>
      <c r="V4720">
        <v>8047</v>
      </c>
      <c r="W4720">
        <v>77777</v>
      </c>
      <c r="X4720">
        <v>9</v>
      </c>
      <c r="Y4720" t="s">
        <v>200</v>
      </c>
      <c r="Z4720">
        <v>25</v>
      </c>
      <c r="AA4720">
        <v>0.08</v>
      </c>
      <c r="AB4720">
        <v>0</v>
      </c>
      <c r="AC4720">
        <v>88</v>
      </c>
      <c r="AD4720">
        <v>0.20799999999999999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23.9</v>
      </c>
      <c r="E4721">
        <v>2.8</v>
      </c>
      <c r="F4721">
        <v>25</v>
      </c>
      <c r="G4721">
        <v>98520</v>
      </c>
      <c r="H4721">
        <v>0</v>
      </c>
      <c r="I4721">
        <v>1322</v>
      </c>
      <c r="J4721">
        <v>351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320</v>
      </c>
      <c r="S4721">
        <v>4.0999999999999996</v>
      </c>
      <c r="T4721">
        <v>0</v>
      </c>
      <c r="U4721">
        <v>0</v>
      </c>
      <c r="V4721">
        <v>8047</v>
      </c>
      <c r="W4721">
        <v>77777</v>
      </c>
      <c r="X4721">
        <v>9</v>
      </c>
      <c r="Y4721" t="s">
        <v>200</v>
      </c>
      <c r="Z4721">
        <v>25</v>
      </c>
      <c r="AA4721">
        <v>7.9000000000000001E-2</v>
      </c>
      <c r="AB4721">
        <v>0</v>
      </c>
      <c r="AC4721">
        <v>88</v>
      </c>
      <c r="AD4721">
        <v>0.20799999999999999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23.3</v>
      </c>
      <c r="E4722">
        <v>4.4000000000000004</v>
      </c>
      <c r="F4722">
        <v>29</v>
      </c>
      <c r="G4722">
        <v>98514</v>
      </c>
      <c r="H4722">
        <v>0</v>
      </c>
      <c r="I4722">
        <v>1322</v>
      </c>
      <c r="J4722">
        <v>350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320</v>
      </c>
      <c r="S4722">
        <v>4.5999999999999996</v>
      </c>
      <c r="T4722">
        <v>0</v>
      </c>
      <c r="U4722">
        <v>0</v>
      </c>
      <c r="V4722">
        <v>8047</v>
      </c>
      <c r="W4722">
        <v>77777</v>
      </c>
      <c r="X4722">
        <v>9</v>
      </c>
      <c r="Y4722" t="s">
        <v>200</v>
      </c>
      <c r="Z4722">
        <v>25</v>
      </c>
      <c r="AA4722">
        <v>7.6999999999999999E-2</v>
      </c>
      <c r="AB4722">
        <v>0</v>
      </c>
      <c r="AC4722">
        <v>88</v>
      </c>
      <c r="AD4722">
        <v>0.20799999999999999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21.1</v>
      </c>
      <c r="E4723">
        <v>6.7</v>
      </c>
      <c r="F4723">
        <v>39</v>
      </c>
      <c r="G4723">
        <v>98523</v>
      </c>
      <c r="H4723">
        <v>0</v>
      </c>
      <c r="I4723">
        <v>1322</v>
      </c>
      <c r="J4723">
        <v>343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310</v>
      </c>
      <c r="S4723">
        <v>2</v>
      </c>
      <c r="T4723">
        <v>0</v>
      </c>
      <c r="U4723">
        <v>0</v>
      </c>
      <c r="V4723">
        <v>8047</v>
      </c>
      <c r="W4723">
        <v>77777</v>
      </c>
      <c r="X4723">
        <v>9</v>
      </c>
      <c r="Y4723" t="s">
        <v>200</v>
      </c>
      <c r="Z4723">
        <v>26</v>
      </c>
      <c r="AA4723">
        <v>7.6999999999999999E-2</v>
      </c>
      <c r="AB4723">
        <v>0</v>
      </c>
      <c r="AC4723">
        <v>88</v>
      </c>
      <c r="AD4723">
        <v>0.20799999999999999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20</v>
      </c>
      <c r="E4724">
        <v>7.8</v>
      </c>
      <c r="F4724">
        <v>45</v>
      </c>
      <c r="G4724">
        <v>98503</v>
      </c>
      <c r="H4724">
        <v>0</v>
      </c>
      <c r="I4724">
        <v>1322</v>
      </c>
      <c r="J4724">
        <v>339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8047</v>
      </c>
      <c r="W4724">
        <v>77777</v>
      </c>
      <c r="X4724">
        <v>9</v>
      </c>
      <c r="Y4724" t="s">
        <v>200</v>
      </c>
      <c r="Z4724">
        <v>26</v>
      </c>
      <c r="AA4724">
        <v>7.6999999999999999E-2</v>
      </c>
      <c r="AB4724">
        <v>0</v>
      </c>
      <c r="AC4724">
        <v>88</v>
      </c>
      <c r="AD4724">
        <v>0.20799999999999999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19.399999999999999</v>
      </c>
      <c r="E4725">
        <v>7.8</v>
      </c>
      <c r="F4725">
        <v>47</v>
      </c>
      <c r="G4725">
        <v>98497</v>
      </c>
      <c r="H4725">
        <v>0</v>
      </c>
      <c r="I4725">
        <v>1322</v>
      </c>
      <c r="J4725">
        <v>336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8047</v>
      </c>
      <c r="W4725">
        <v>77777</v>
      </c>
      <c r="X4725">
        <v>9</v>
      </c>
      <c r="Y4725" t="s">
        <v>200</v>
      </c>
      <c r="Z4725">
        <v>27</v>
      </c>
      <c r="AA4725">
        <v>7.8E-2</v>
      </c>
      <c r="AB4725">
        <v>0</v>
      </c>
      <c r="AC4725">
        <v>88</v>
      </c>
      <c r="AD4725">
        <v>0.20799999999999999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18.3</v>
      </c>
      <c r="E4726">
        <v>7.8</v>
      </c>
      <c r="F4726">
        <v>50</v>
      </c>
      <c r="G4726">
        <v>98496</v>
      </c>
      <c r="H4726">
        <v>0</v>
      </c>
      <c r="I4726">
        <v>1322</v>
      </c>
      <c r="J4726">
        <v>331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10</v>
      </c>
      <c r="S4726">
        <v>1.5</v>
      </c>
      <c r="T4726">
        <v>0</v>
      </c>
      <c r="U4726">
        <v>0</v>
      </c>
      <c r="V4726">
        <v>8047</v>
      </c>
      <c r="W4726">
        <v>77777</v>
      </c>
      <c r="X4726">
        <v>9</v>
      </c>
      <c r="Y4726" t="s">
        <v>200</v>
      </c>
      <c r="Z4726">
        <v>27</v>
      </c>
      <c r="AA4726">
        <v>7.9000000000000001E-2</v>
      </c>
      <c r="AB4726">
        <v>0</v>
      </c>
      <c r="AC4726">
        <v>88</v>
      </c>
      <c r="AD4726">
        <v>0.20799999999999999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17.8</v>
      </c>
      <c r="E4727">
        <v>8.3000000000000007</v>
      </c>
      <c r="F4727">
        <v>54</v>
      </c>
      <c r="G4727">
        <v>98540</v>
      </c>
      <c r="H4727">
        <v>0</v>
      </c>
      <c r="I4727">
        <v>1322</v>
      </c>
      <c r="J4727">
        <v>329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8047</v>
      </c>
      <c r="W4727">
        <v>77777</v>
      </c>
      <c r="X4727">
        <v>9</v>
      </c>
      <c r="Y4727" t="s">
        <v>200</v>
      </c>
      <c r="Z4727">
        <v>27</v>
      </c>
      <c r="AA4727">
        <v>0.08</v>
      </c>
      <c r="AB4727">
        <v>0</v>
      </c>
      <c r="AC4727">
        <v>88</v>
      </c>
      <c r="AD4727">
        <v>0.20799999999999999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16.7</v>
      </c>
      <c r="E4728">
        <v>7.8</v>
      </c>
      <c r="F4728">
        <v>56</v>
      </c>
      <c r="G4728">
        <v>98558</v>
      </c>
      <c r="H4728">
        <v>0</v>
      </c>
      <c r="I4728">
        <v>1322</v>
      </c>
      <c r="J4728">
        <v>324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80</v>
      </c>
      <c r="S4728">
        <v>1.5</v>
      </c>
      <c r="T4728">
        <v>0</v>
      </c>
      <c r="U4728">
        <v>0</v>
      </c>
      <c r="V4728">
        <v>8047</v>
      </c>
      <c r="W4728">
        <v>77777</v>
      </c>
      <c r="X4728">
        <v>9</v>
      </c>
      <c r="Y4728" t="s">
        <v>200</v>
      </c>
      <c r="Z4728">
        <v>26</v>
      </c>
      <c r="AA4728">
        <v>8.2000000000000003E-2</v>
      </c>
      <c r="AB4728">
        <v>0</v>
      </c>
      <c r="AC4728">
        <v>88</v>
      </c>
      <c r="AD4728">
        <v>0.20799999999999999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199</v>
      </c>
      <c r="D4729">
        <v>17.8</v>
      </c>
      <c r="E4729">
        <v>7.8</v>
      </c>
      <c r="F4729">
        <v>52</v>
      </c>
      <c r="G4729">
        <v>98598</v>
      </c>
      <c r="H4729">
        <v>117</v>
      </c>
      <c r="I4729">
        <v>1322</v>
      </c>
      <c r="J4729">
        <v>329</v>
      </c>
      <c r="K4729">
        <v>57</v>
      </c>
      <c r="L4729">
        <v>243</v>
      </c>
      <c r="M4729">
        <v>25</v>
      </c>
      <c r="N4729">
        <v>4847</v>
      </c>
      <c r="O4729">
        <v>12240</v>
      </c>
      <c r="P4729">
        <v>3956</v>
      </c>
      <c r="Q4729">
        <v>442</v>
      </c>
      <c r="R4729">
        <v>0</v>
      </c>
      <c r="S4729">
        <v>0</v>
      </c>
      <c r="T4729">
        <v>0</v>
      </c>
      <c r="U4729">
        <v>0</v>
      </c>
      <c r="V4729">
        <v>8047</v>
      </c>
      <c r="W4729">
        <v>77777</v>
      </c>
      <c r="X4729">
        <v>9</v>
      </c>
      <c r="Y4729" t="s">
        <v>200</v>
      </c>
      <c r="Z4729">
        <v>26</v>
      </c>
      <c r="AA4729">
        <v>8.2000000000000003E-2</v>
      </c>
      <c r="AB4729">
        <v>0</v>
      </c>
      <c r="AC4729">
        <v>88</v>
      </c>
      <c r="AD4729">
        <v>0.20799999999999999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20</v>
      </c>
      <c r="E4730">
        <v>7.8</v>
      </c>
      <c r="F4730">
        <v>45</v>
      </c>
      <c r="G4730">
        <v>98639</v>
      </c>
      <c r="H4730">
        <v>374</v>
      </c>
      <c r="I4730">
        <v>1322</v>
      </c>
      <c r="J4730">
        <v>339</v>
      </c>
      <c r="K4730">
        <v>202</v>
      </c>
      <c r="L4730">
        <v>417</v>
      </c>
      <c r="M4730">
        <v>79</v>
      </c>
      <c r="N4730">
        <v>21176</v>
      </c>
      <c r="O4730">
        <v>33467</v>
      </c>
      <c r="P4730">
        <v>11164</v>
      </c>
      <c r="Q4730">
        <v>1454</v>
      </c>
      <c r="R4730">
        <v>0</v>
      </c>
      <c r="S4730">
        <v>0</v>
      </c>
      <c r="T4730">
        <v>0</v>
      </c>
      <c r="U4730">
        <v>0</v>
      </c>
      <c r="V4730">
        <v>8047</v>
      </c>
      <c r="W4730">
        <v>77777</v>
      </c>
      <c r="X4730">
        <v>9</v>
      </c>
      <c r="Y4730" t="s">
        <v>200</v>
      </c>
      <c r="Z4730">
        <v>26</v>
      </c>
      <c r="AA4730">
        <v>8.2000000000000003E-2</v>
      </c>
      <c r="AB4730">
        <v>0</v>
      </c>
      <c r="AC4730">
        <v>88</v>
      </c>
      <c r="AD4730">
        <v>0.20799999999999999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23.3</v>
      </c>
      <c r="E4731">
        <v>7.8</v>
      </c>
      <c r="F4731">
        <v>37</v>
      </c>
      <c r="G4731">
        <v>98670</v>
      </c>
      <c r="H4731">
        <v>627</v>
      </c>
      <c r="I4731">
        <v>1322</v>
      </c>
      <c r="J4731">
        <v>354</v>
      </c>
      <c r="K4731">
        <v>429</v>
      </c>
      <c r="L4731">
        <v>716</v>
      </c>
      <c r="M4731">
        <v>87</v>
      </c>
      <c r="N4731">
        <v>45102</v>
      </c>
      <c r="O4731">
        <v>70273</v>
      </c>
      <c r="P4731">
        <v>12793</v>
      </c>
      <c r="Q4731">
        <v>1755</v>
      </c>
      <c r="R4731">
        <v>0</v>
      </c>
      <c r="S4731">
        <v>0</v>
      </c>
      <c r="T4731">
        <v>0</v>
      </c>
      <c r="U4731">
        <v>0</v>
      </c>
      <c r="V4731">
        <v>8047</v>
      </c>
      <c r="W4731">
        <v>77777</v>
      </c>
      <c r="X4731">
        <v>9</v>
      </c>
      <c r="Y4731" t="s">
        <v>200</v>
      </c>
      <c r="Z4731">
        <v>26</v>
      </c>
      <c r="AA4731">
        <v>9.5000000000000001E-2</v>
      </c>
      <c r="AB4731">
        <v>0</v>
      </c>
      <c r="AC4731">
        <v>88</v>
      </c>
      <c r="AD4731">
        <v>0.20799999999999999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28.3</v>
      </c>
      <c r="E4732">
        <v>6.7</v>
      </c>
      <c r="F4732">
        <v>26</v>
      </c>
      <c r="G4732">
        <v>98658</v>
      </c>
      <c r="H4732">
        <v>857</v>
      </c>
      <c r="I4732">
        <v>1322</v>
      </c>
      <c r="J4732">
        <v>377</v>
      </c>
      <c r="K4732">
        <v>623</v>
      </c>
      <c r="L4732">
        <v>804</v>
      </c>
      <c r="M4732">
        <v>101</v>
      </c>
      <c r="N4732">
        <v>67392</v>
      </c>
      <c r="O4732">
        <v>81743</v>
      </c>
      <c r="P4732">
        <v>14130</v>
      </c>
      <c r="Q4732">
        <v>2546</v>
      </c>
      <c r="R4732">
        <v>290</v>
      </c>
      <c r="S4732">
        <v>3.1</v>
      </c>
      <c r="T4732">
        <v>0</v>
      </c>
      <c r="U4732">
        <v>0</v>
      </c>
      <c r="V4732">
        <v>8047</v>
      </c>
      <c r="W4732">
        <v>77777</v>
      </c>
      <c r="X4732">
        <v>9</v>
      </c>
      <c r="Y4732" t="s">
        <v>200</v>
      </c>
      <c r="Z4732">
        <v>27</v>
      </c>
      <c r="AA4732">
        <v>9.4E-2</v>
      </c>
      <c r="AB4732">
        <v>0</v>
      </c>
      <c r="AC4732">
        <v>88</v>
      </c>
      <c r="AD4732">
        <v>0.20799999999999999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32.200000000000003</v>
      </c>
      <c r="E4733">
        <v>6.7</v>
      </c>
      <c r="F4733">
        <v>20</v>
      </c>
      <c r="G4733">
        <v>98644</v>
      </c>
      <c r="H4733">
        <v>1048</v>
      </c>
      <c r="I4733">
        <v>1322</v>
      </c>
      <c r="J4733">
        <v>397</v>
      </c>
      <c r="K4733">
        <v>788</v>
      </c>
      <c r="L4733">
        <v>855</v>
      </c>
      <c r="M4733">
        <v>111</v>
      </c>
      <c r="N4733">
        <v>83459</v>
      </c>
      <c r="O4733">
        <v>87441</v>
      </c>
      <c r="P4733">
        <v>14932</v>
      </c>
      <c r="Q4733">
        <v>3133</v>
      </c>
      <c r="R4733">
        <v>300</v>
      </c>
      <c r="S4733">
        <v>2.6</v>
      </c>
      <c r="T4733">
        <v>0</v>
      </c>
      <c r="U4733">
        <v>0</v>
      </c>
      <c r="V4733">
        <v>8047</v>
      </c>
      <c r="W4733">
        <v>77777</v>
      </c>
      <c r="X4733">
        <v>9</v>
      </c>
      <c r="Y4733" t="s">
        <v>200</v>
      </c>
      <c r="Z4733">
        <v>28</v>
      </c>
      <c r="AA4733">
        <v>9.1999999999999998E-2</v>
      </c>
      <c r="AB4733">
        <v>0</v>
      </c>
      <c r="AC4733">
        <v>88</v>
      </c>
      <c r="AD4733">
        <v>0.20799999999999999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35.6</v>
      </c>
      <c r="E4734">
        <v>6.1</v>
      </c>
      <c r="F4734">
        <v>16</v>
      </c>
      <c r="G4734">
        <v>98635</v>
      </c>
      <c r="H4734">
        <v>1186</v>
      </c>
      <c r="I4734">
        <v>1322</v>
      </c>
      <c r="J4734">
        <v>414</v>
      </c>
      <c r="K4734">
        <v>909</v>
      </c>
      <c r="L4734">
        <v>882</v>
      </c>
      <c r="M4734">
        <v>118</v>
      </c>
      <c r="N4734">
        <v>95913</v>
      </c>
      <c r="O4734">
        <v>90360</v>
      </c>
      <c r="P4734">
        <v>15405</v>
      </c>
      <c r="Q4734">
        <v>4964</v>
      </c>
      <c r="R4734">
        <v>340</v>
      </c>
      <c r="S4734">
        <v>1.5</v>
      </c>
      <c r="T4734">
        <v>0</v>
      </c>
      <c r="U4734">
        <v>0</v>
      </c>
      <c r="V4734">
        <v>8047</v>
      </c>
      <c r="W4734">
        <v>77777</v>
      </c>
      <c r="X4734">
        <v>9</v>
      </c>
      <c r="Y4734" t="s">
        <v>200</v>
      </c>
      <c r="Z4734">
        <v>28</v>
      </c>
      <c r="AA4734">
        <v>9.5000000000000001E-2</v>
      </c>
      <c r="AB4734">
        <v>0</v>
      </c>
      <c r="AC4734">
        <v>88</v>
      </c>
      <c r="AD4734">
        <v>0.20799999999999999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38.299999999999997</v>
      </c>
      <c r="E4735">
        <v>5</v>
      </c>
      <c r="F4735">
        <v>13</v>
      </c>
      <c r="G4735">
        <v>98590</v>
      </c>
      <c r="H4735">
        <v>1263</v>
      </c>
      <c r="I4735">
        <v>1322</v>
      </c>
      <c r="J4735">
        <v>427</v>
      </c>
      <c r="K4735">
        <v>976</v>
      </c>
      <c r="L4735">
        <v>894</v>
      </c>
      <c r="M4735">
        <v>123</v>
      </c>
      <c r="N4735">
        <v>102657</v>
      </c>
      <c r="O4735">
        <v>91527</v>
      </c>
      <c r="P4735">
        <v>15721</v>
      </c>
      <c r="Q4735">
        <v>7497</v>
      </c>
      <c r="R4735">
        <v>0</v>
      </c>
      <c r="S4735">
        <v>0</v>
      </c>
      <c r="T4735">
        <v>0</v>
      </c>
      <c r="U4735">
        <v>0</v>
      </c>
      <c r="V4735">
        <v>8047</v>
      </c>
      <c r="W4735">
        <v>77777</v>
      </c>
      <c r="X4735">
        <v>9</v>
      </c>
      <c r="Y4735" t="s">
        <v>200</v>
      </c>
      <c r="Z4735">
        <v>28</v>
      </c>
      <c r="AA4735">
        <v>9.7000000000000003E-2</v>
      </c>
      <c r="AB4735">
        <v>0</v>
      </c>
      <c r="AC4735">
        <v>88</v>
      </c>
      <c r="AD4735">
        <v>0.20799999999999999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40.9</v>
      </c>
      <c r="E4736">
        <v>8.9</v>
      </c>
      <c r="F4736">
        <v>15</v>
      </c>
      <c r="G4736">
        <v>98544</v>
      </c>
      <c r="H4736">
        <v>1272</v>
      </c>
      <c r="I4736">
        <v>1322</v>
      </c>
      <c r="J4736">
        <v>448</v>
      </c>
      <c r="K4736">
        <v>984</v>
      </c>
      <c r="L4736">
        <v>894</v>
      </c>
      <c r="M4736">
        <v>124</v>
      </c>
      <c r="N4736">
        <v>104249</v>
      </c>
      <c r="O4736">
        <v>92193</v>
      </c>
      <c r="P4736">
        <v>15826</v>
      </c>
      <c r="Q4736">
        <v>8062</v>
      </c>
      <c r="R4736">
        <v>210</v>
      </c>
      <c r="S4736">
        <v>6.1</v>
      </c>
      <c r="T4736">
        <v>0</v>
      </c>
      <c r="U4736">
        <v>0</v>
      </c>
      <c r="V4736">
        <v>8047</v>
      </c>
      <c r="W4736">
        <v>77777</v>
      </c>
      <c r="X4736">
        <v>9</v>
      </c>
      <c r="Y4736" t="s">
        <v>200</v>
      </c>
      <c r="Z4736">
        <v>28</v>
      </c>
      <c r="AA4736">
        <v>9.9000000000000005E-2</v>
      </c>
      <c r="AB4736">
        <v>0</v>
      </c>
      <c r="AC4736">
        <v>88</v>
      </c>
      <c r="AD4736">
        <v>0.20799999999999999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37.200000000000003</v>
      </c>
      <c r="E4737">
        <v>11.7</v>
      </c>
      <c r="F4737">
        <v>22</v>
      </c>
      <c r="G4737">
        <v>98493</v>
      </c>
      <c r="H4737">
        <v>1214</v>
      </c>
      <c r="I4737">
        <v>1322</v>
      </c>
      <c r="J4737">
        <v>431</v>
      </c>
      <c r="K4737">
        <v>934</v>
      </c>
      <c r="L4737">
        <v>884</v>
      </c>
      <c r="M4737">
        <v>122</v>
      </c>
      <c r="N4737">
        <v>99602</v>
      </c>
      <c r="O4737">
        <v>91569</v>
      </c>
      <c r="P4737">
        <v>15798</v>
      </c>
      <c r="Q4737">
        <v>5722</v>
      </c>
      <c r="R4737">
        <v>210</v>
      </c>
      <c r="S4737">
        <v>7.1</v>
      </c>
      <c r="T4737">
        <v>0</v>
      </c>
      <c r="U4737">
        <v>0</v>
      </c>
      <c r="V4737">
        <v>8047</v>
      </c>
      <c r="W4737">
        <v>77777</v>
      </c>
      <c r="X4737">
        <v>9</v>
      </c>
      <c r="Y4737" t="s">
        <v>200</v>
      </c>
      <c r="Z4737">
        <v>28</v>
      </c>
      <c r="AA4737">
        <v>9.9000000000000005E-2</v>
      </c>
      <c r="AB4737">
        <v>0</v>
      </c>
      <c r="AC4737">
        <v>88</v>
      </c>
      <c r="AD4737">
        <v>0.20799999999999999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35.6</v>
      </c>
      <c r="E4738">
        <v>11.7</v>
      </c>
      <c r="F4738">
        <v>24</v>
      </c>
      <c r="G4738">
        <v>98450</v>
      </c>
      <c r="H4738">
        <v>1093</v>
      </c>
      <c r="I4738">
        <v>1322</v>
      </c>
      <c r="J4738">
        <v>422</v>
      </c>
      <c r="K4738">
        <v>827</v>
      </c>
      <c r="L4738">
        <v>859</v>
      </c>
      <c r="M4738">
        <v>116</v>
      </c>
      <c r="N4738">
        <v>88360</v>
      </c>
      <c r="O4738">
        <v>88849</v>
      </c>
      <c r="P4738">
        <v>15513</v>
      </c>
      <c r="Q4738">
        <v>3602</v>
      </c>
      <c r="R4738">
        <v>200</v>
      </c>
      <c r="S4738">
        <v>7.1</v>
      </c>
      <c r="T4738">
        <v>0</v>
      </c>
      <c r="U4738">
        <v>0</v>
      </c>
      <c r="V4738">
        <v>8047</v>
      </c>
      <c r="W4738">
        <v>77777</v>
      </c>
      <c r="X4738">
        <v>9</v>
      </c>
      <c r="Y4738" t="s">
        <v>200</v>
      </c>
      <c r="Z4738">
        <v>27</v>
      </c>
      <c r="AA4738">
        <v>0.1</v>
      </c>
      <c r="AB4738">
        <v>0</v>
      </c>
      <c r="AC4738">
        <v>88</v>
      </c>
      <c r="AD4738">
        <v>0.20799999999999999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35.6</v>
      </c>
      <c r="E4739">
        <v>11.1</v>
      </c>
      <c r="F4739">
        <v>23</v>
      </c>
      <c r="G4739">
        <v>98392</v>
      </c>
      <c r="H4739">
        <v>916</v>
      </c>
      <c r="I4739">
        <v>1322</v>
      </c>
      <c r="J4739">
        <v>421</v>
      </c>
      <c r="K4739">
        <v>672</v>
      </c>
      <c r="L4739">
        <v>811</v>
      </c>
      <c r="M4739">
        <v>109</v>
      </c>
      <c r="N4739">
        <v>73220</v>
      </c>
      <c r="O4739">
        <v>83009</v>
      </c>
      <c r="P4739">
        <v>15090</v>
      </c>
      <c r="Q4739">
        <v>2933</v>
      </c>
      <c r="R4739">
        <v>200</v>
      </c>
      <c r="S4739">
        <v>8.1999999999999993</v>
      </c>
      <c r="T4739">
        <v>0</v>
      </c>
      <c r="U4739">
        <v>0</v>
      </c>
      <c r="V4739">
        <v>8047</v>
      </c>
      <c r="W4739">
        <v>77777</v>
      </c>
      <c r="X4739">
        <v>9</v>
      </c>
      <c r="Y4739" t="s">
        <v>200</v>
      </c>
      <c r="Z4739">
        <v>27</v>
      </c>
      <c r="AA4739">
        <v>0.10199999999999999</v>
      </c>
      <c r="AB4739">
        <v>0</v>
      </c>
      <c r="AC4739">
        <v>88</v>
      </c>
      <c r="AD4739">
        <v>0.20799999999999999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35</v>
      </c>
      <c r="E4740">
        <v>11.1</v>
      </c>
      <c r="F4740">
        <v>23</v>
      </c>
      <c r="G4740">
        <v>98367</v>
      </c>
      <c r="H4740">
        <v>695</v>
      </c>
      <c r="I4740">
        <v>1322</v>
      </c>
      <c r="J4740">
        <v>418</v>
      </c>
      <c r="K4740">
        <v>482</v>
      </c>
      <c r="L4740">
        <v>725</v>
      </c>
      <c r="M4740">
        <v>98</v>
      </c>
      <c r="N4740">
        <v>51054</v>
      </c>
      <c r="O4740">
        <v>72189</v>
      </c>
      <c r="P4740">
        <v>14300</v>
      </c>
      <c r="Q4740">
        <v>2036</v>
      </c>
      <c r="R4740">
        <v>200</v>
      </c>
      <c r="S4740">
        <v>7.1</v>
      </c>
      <c r="T4740">
        <v>0</v>
      </c>
      <c r="U4740">
        <v>0</v>
      </c>
      <c r="V4740">
        <v>8047</v>
      </c>
      <c r="W4740">
        <v>77777</v>
      </c>
      <c r="X4740">
        <v>9</v>
      </c>
      <c r="Y4740" t="s">
        <v>200</v>
      </c>
      <c r="Z4740">
        <v>27</v>
      </c>
      <c r="AA4740">
        <v>0.112</v>
      </c>
      <c r="AB4740">
        <v>0</v>
      </c>
      <c r="AC4740">
        <v>88</v>
      </c>
      <c r="AD4740">
        <v>0.20799999999999999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33.9</v>
      </c>
      <c r="E4741">
        <v>10</v>
      </c>
      <c r="F4741">
        <v>23</v>
      </c>
      <c r="G4741">
        <v>98377</v>
      </c>
      <c r="H4741">
        <v>447</v>
      </c>
      <c r="I4741">
        <v>1322</v>
      </c>
      <c r="J4741">
        <v>411</v>
      </c>
      <c r="K4741">
        <v>279</v>
      </c>
      <c r="L4741">
        <v>583</v>
      </c>
      <c r="M4741">
        <v>78</v>
      </c>
      <c r="N4741">
        <v>29179</v>
      </c>
      <c r="O4741">
        <v>51762</v>
      </c>
      <c r="P4741">
        <v>11785</v>
      </c>
      <c r="Q4741">
        <v>1476</v>
      </c>
      <c r="R4741">
        <v>200</v>
      </c>
      <c r="S4741">
        <v>4.0999999999999996</v>
      </c>
      <c r="T4741">
        <v>0</v>
      </c>
      <c r="U4741">
        <v>0</v>
      </c>
      <c r="V4741">
        <v>8047</v>
      </c>
      <c r="W4741">
        <v>77777</v>
      </c>
      <c r="X4741">
        <v>9</v>
      </c>
      <c r="Y4741" t="s">
        <v>200</v>
      </c>
      <c r="Z4741">
        <v>27</v>
      </c>
      <c r="AA4741">
        <v>0.115</v>
      </c>
      <c r="AB4741">
        <v>0</v>
      </c>
      <c r="AC4741">
        <v>88</v>
      </c>
      <c r="AD4741">
        <v>0.20799999999999999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33.299999999999997</v>
      </c>
      <c r="E4742">
        <v>4.4000000000000004</v>
      </c>
      <c r="F4742">
        <v>16</v>
      </c>
      <c r="G4742">
        <v>98430</v>
      </c>
      <c r="H4742">
        <v>186</v>
      </c>
      <c r="I4742">
        <v>1322</v>
      </c>
      <c r="J4742">
        <v>400</v>
      </c>
      <c r="K4742">
        <v>94</v>
      </c>
      <c r="L4742">
        <v>303</v>
      </c>
      <c r="M4742">
        <v>42</v>
      </c>
      <c r="N4742">
        <v>8964</v>
      </c>
      <c r="O4742">
        <v>17437</v>
      </c>
      <c r="P4742">
        <v>5942</v>
      </c>
      <c r="Q4742">
        <v>752</v>
      </c>
      <c r="R4742">
        <v>300</v>
      </c>
      <c r="S4742">
        <v>4.0999999999999996</v>
      </c>
      <c r="T4742">
        <v>0</v>
      </c>
      <c r="U4742">
        <v>0</v>
      </c>
      <c r="V4742">
        <v>8047</v>
      </c>
      <c r="W4742">
        <v>77777</v>
      </c>
      <c r="X4742">
        <v>9</v>
      </c>
      <c r="Y4742" t="s">
        <v>200</v>
      </c>
      <c r="Z4742">
        <v>27</v>
      </c>
      <c r="AA4742">
        <v>0.121</v>
      </c>
      <c r="AB4742">
        <v>0</v>
      </c>
      <c r="AC4742">
        <v>88</v>
      </c>
      <c r="AD4742">
        <v>0.20799999999999999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28.9</v>
      </c>
      <c r="E4743">
        <v>3.9</v>
      </c>
      <c r="F4743">
        <v>20</v>
      </c>
      <c r="G4743">
        <v>98488</v>
      </c>
      <c r="H4743">
        <v>14</v>
      </c>
      <c r="I4743">
        <v>1322</v>
      </c>
      <c r="J4743">
        <v>377</v>
      </c>
      <c r="K4743">
        <v>5</v>
      </c>
      <c r="L4743">
        <v>23</v>
      </c>
      <c r="M4743">
        <v>4</v>
      </c>
      <c r="N4743">
        <v>485</v>
      </c>
      <c r="O4743">
        <v>258</v>
      </c>
      <c r="P4743">
        <v>658</v>
      </c>
      <c r="Q4743">
        <v>67</v>
      </c>
      <c r="R4743">
        <v>310</v>
      </c>
      <c r="S4743">
        <v>5.6</v>
      </c>
      <c r="T4743">
        <v>0</v>
      </c>
      <c r="U4743">
        <v>0</v>
      </c>
      <c r="V4743">
        <v>8047</v>
      </c>
      <c r="W4743">
        <v>77777</v>
      </c>
      <c r="X4743">
        <v>9</v>
      </c>
      <c r="Y4743" t="s">
        <v>200</v>
      </c>
      <c r="Z4743">
        <v>28</v>
      </c>
      <c r="AA4743">
        <v>0.126</v>
      </c>
      <c r="AB4743">
        <v>0</v>
      </c>
      <c r="AC4743">
        <v>88</v>
      </c>
      <c r="AD4743">
        <v>0.20799999999999999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27.8</v>
      </c>
      <c r="E4744">
        <v>6.1</v>
      </c>
      <c r="F4744">
        <v>25</v>
      </c>
      <c r="G4744">
        <v>98546</v>
      </c>
      <c r="H4744">
        <v>0</v>
      </c>
      <c r="I4744">
        <v>1322</v>
      </c>
      <c r="J4744">
        <v>374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290</v>
      </c>
      <c r="S4744">
        <v>6.1</v>
      </c>
      <c r="T4744">
        <v>0</v>
      </c>
      <c r="U4744">
        <v>0</v>
      </c>
      <c r="V4744">
        <v>8047</v>
      </c>
      <c r="W4744">
        <v>77777</v>
      </c>
      <c r="X4744">
        <v>9</v>
      </c>
      <c r="Y4744" t="s">
        <v>200</v>
      </c>
      <c r="Z4744">
        <v>28</v>
      </c>
      <c r="AA4744">
        <v>0.129</v>
      </c>
      <c r="AB4744">
        <v>0</v>
      </c>
      <c r="AC4744">
        <v>88</v>
      </c>
      <c r="AD4744">
        <v>0.20799999999999999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25.6</v>
      </c>
      <c r="E4745">
        <v>7.2</v>
      </c>
      <c r="F4745">
        <v>31</v>
      </c>
      <c r="G4745">
        <v>98555</v>
      </c>
      <c r="H4745">
        <v>0</v>
      </c>
      <c r="I4745">
        <v>1322</v>
      </c>
      <c r="J4745">
        <v>365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290</v>
      </c>
      <c r="S4745">
        <v>3.1</v>
      </c>
      <c r="T4745">
        <v>0</v>
      </c>
      <c r="U4745">
        <v>0</v>
      </c>
      <c r="V4745">
        <v>8047</v>
      </c>
      <c r="W4745">
        <v>77777</v>
      </c>
      <c r="X4745">
        <v>9</v>
      </c>
      <c r="Y4745" t="s">
        <v>200</v>
      </c>
      <c r="Z4745">
        <v>28</v>
      </c>
      <c r="AA4745">
        <v>0.129</v>
      </c>
      <c r="AB4745">
        <v>0</v>
      </c>
      <c r="AC4745">
        <v>88</v>
      </c>
      <c r="AD4745">
        <v>0.20799999999999999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23.3</v>
      </c>
      <c r="E4746">
        <v>8.3000000000000007</v>
      </c>
      <c r="F4746">
        <v>38</v>
      </c>
      <c r="G4746">
        <v>98544</v>
      </c>
      <c r="H4746">
        <v>0</v>
      </c>
      <c r="I4746">
        <v>1322</v>
      </c>
      <c r="J4746">
        <v>355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300</v>
      </c>
      <c r="S4746">
        <v>1.5</v>
      </c>
      <c r="T4746">
        <v>0</v>
      </c>
      <c r="U4746">
        <v>0</v>
      </c>
      <c r="V4746">
        <v>8047</v>
      </c>
      <c r="W4746">
        <v>77777</v>
      </c>
      <c r="X4746">
        <v>9</v>
      </c>
      <c r="Y4746" t="s">
        <v>200</v>
      </c>
      <c r="Z4746">
        <v>27</v>
      </c>
      <c r="AA4746">
        <v>0.127</v>
      </c>
      <c r="AB4746">
        <v>0</v>
      </c>
      <c r="AC4746">
        <v>88</v>
      </c>
      <c r="AD4746">
        <v>0.20799999999999999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21.7</v>
      </c>
      <c r="E4747">
        <v>8.3000000000000007</v>
      </c>
      <c r="F4747">
        <v>42</v>
      </c>
      <c r="G4747">
        <v>98519</v>
      </c>
      <c r="H4747">
        <v>0</v>
      </c>
      <c r="I4747">
        <v>1322</v>
      </c>
      <c r="J4747">
        <v>347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270</v>
      </c>
      <c r="S4747">
        <v>2</v>
      </c>
      <c r="T4747">
        <v>0</v>
      </c>
      <c r="U4747">
        <v>0</v>
      </c>
      <c r="V4747">
        <v>8047</v>
      </c>
      <c r="W4747">
        <v>77777</v>
      </c>
      <c r="X4747">
        <v>9</v>
      </c>
      <c r="Y4747" t="s">
        <v>200</v>
      </c>
      <c r="Z4747">
        <v>27</v>
      </c>
      <c r="AA4747">
        <v>0.125</v>
      </c>
      <c r="AB4747">
        <v>0</v>
      </c>
      <c r="AC4747">
        <v>88</v>
      </c>
      <c r="AD4747">
        <v>0.20799999999999999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20.6</v>
      </c>
      <c r="E4748">
        <v>8.9</v>
      </c>
      <c r="F4748">
        <v>47</v>
      </c>
      <c r="G4748">
        <v>98479</v>
      </c>
      <c r="H4748">
        <v>0</v>
      </c>
      <c r="I4748">
        <v>1322</v>
      </c>
      <c r="J4748">
        <v>343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8047</v>
      </c>
      <c r="W4748">
        <v>77777</v>
      </c>
      <c r="X4748">
        <v>9</v>
      </c>
      <c r="Y4748" t="s">
        <v>200</v>
      </c>
      <c r="Z4748">
        <v>27</v>
      </c>
      <c r="AA4748">
        <v>0.126</v>
      </c>
      <c r="AB4748">
        <v>0</v>
      </c>
      <c r="AC4748">
        <v>88</v>
      </c>
      <c r="AD4748">
        <v>0.20799999999999999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19.399999999999999</v>
      </c>
      <c r="E4749">
        <v>8.9</v>
      </c>
      <c r="F4749">
        <v>51</v>
      </c>
      <c r="G4749">
        <v>98438</v>
      </c>
      <c r="H4749">
        <v>0</v>
      </c>
      <c r="I4749">
        <v>1323</v>
      </c>
      <c r="J4749">
        <v>337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350</v>
      </c>
      <c r="S4749">
        <v>1.5</v>
      </c>
      <c r="T4749">
        <v>0</v>
      </c>
      <c r="U4749">
        <v>0</v>
      </c>
      <c r="V4749">
        <v>8047</v>
      </c>
      <c r="W4749">
        <v>77777</v>
      </c>
      <c r="X4749">
        <v>9</v>
      </c>
      <c r="Y4749" t="s">
        <v>200</v>
      </c>
      <c r="Z4749">
        <v>27</v>
      </c>
      <c r="AA4749">
        <v>0.13100000000000001</v>
      </c>
      <c r="AB4749">
        <v>0</v>
      </c>
      <c r="AC4749">
        <v>88</v>
      </c>
      <c r="AD4749">
        <v>0.20799999999999999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18.899999999999999</v>
      </c>
      <c r="E4750">
        <v>8.9</v>
      </c>
      <c r="F4750">
        <v>52</v>
      </c>
      <c r="G4750">
        <v>98434</v>
      </c>
      <c r="H4750">
        <v>0</v>
      </c>
      <c r="I4750">
        <v>1323</v>
      </c>
      <c r="J4750">
        <v>335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8047</v>
      </c>
      <c r="W4750">
        <v>77777</v>
      </c>
      <c r="X4750">
        <v>9</v>
      </c>
      <c r="Y4750" t="s">
        <v>200</v>
      </c>
      <c r="Z4750">
        <v>28</v>
      </c>
      <c r="AA4750">
        <v>0.14000000000000001</v>
      </c>
      <c r="AB4750">
        <v>0</v>
      </c>
      <c r="AC4750">
        <v>88</v>
      </c>
      <c r="AD4750">
        <v>0.20799999999999999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17.8</v>
      </c>
      <c r="E4751">
        <v>8.3000000000000007</v>
      </c>
      <c r="F4751">
        <v>54</v>
      </c>
      <c r="G4751">
        <v>98413</v>
      </c>
      <c r="H4751">
        <v>0</v>
      </c>
      <c r="I4751">
        <v>1323</v>
      </c>
      <c r="J4751">
        <v>329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8047</v>
      </c>
      <c r="W4751">
        <v>77777</v>
      </c>
      <c r="X4751">
        <v>9</v>
      </c>
      <c r="Y4751" t="s">
        <v>200</v>
      </c>
      <c r="Z4751">
        <v>28</v>
      </c>
      <c r="AA4751">
        <v>0.15</v>
      </c>
      <c r="AB4751">
        <v>0</v>
      </c>
      <c r="AC4751">
        <v>88</v>
      </c>
      <c r="AD4751">
        <v>0.20799999999999999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16.100000000000001</v>
      </c>
      <c r="E4752">
        <v>7.8</v>
      </c>
      <c r="F4752">
        <v>58</v>
      </c>
      <c r="G4752">
        <v>98445</v>
      </c>
      <c r="H4752">
        <v>0</v>
      </c>
      <c r="I4752">
        <v>1323</v>
      </c>
      <c r="J4752">
        <v>321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8047</v>
      </c>
      <c r="W4752">
        <v>77777</v>
      </c>
      <c r="X4752">
        <v>9</v>
      </c>
      <c r="Y4752" t="s">
        <v>200</v>
      </c>
      <c r="Z4752">
        <v>29</v>
      </c>
      <c r="AA4752">
        <v>0.154</v>
      </c>
      <c r="AB4752">
        <v>0</v>
      </c>
      <c r="AC4752">
        <v>88</v>
      </c>
      <c r="AD4752">
        <v>0.20799999999999999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17.8</v>
      </c>
      <c r="E4753">
        <v>8.3000000000000007</v>
      </c>
      <c r="F4753">
        <v>54</v>
      </c>
      <c r="G4753">
        <v>98501</v>
      </c>
      <c r="H4753">
        <v>115</v>
      </c>
      <c r="I4753">
        <v>1323</v>
      </c>
      <c r="J4753">
        <v>329</v>
      </c>
      <c r="K4753">
        <v>47</v>
      </c>
      <c r="L4753">
        <v>137</v>
      </c>
      <c r="M4753">
        <v>30</v>
      </c>
      <c r="N4753">
        <v>4377</v>
      </c>
      <c r="O4753">
        <v>5529</v>
      </c>
      <c r="P4753">
        <v>4264</v>
      </c>
      <c r="Q4753">
        <v>536</v>
      </c>
      <c r="R4753">
        <v>130</v>
      </c>
      <c r="S4753">
        <v>2</v>
      </c>
      <c r="T4753">
        <v>0</v>
      </c>
      <c r="U4753">
        <v>0</v>
      </c>
      <c r="V4753">
        <v>8047</v>
      </c>
      <c r="W4753">
        <v>77777</v>
      </c>
      <c r="X4753">
        <v>9</v>
      </c>
      <c r="Y4753" t="s">
        <v>200</v>
      </c>
      <c r="Z4753">
        <v>29</v>
      </c>
      <c r="AA4753">
        <v>0.156</v>
      </c>
      <c r="AB4753">
        <v>0</v>
      </c>
      <c r="AC4753">
        <v>88</v>
      </c>
      <c r="AD4753">
        <v>0.20799999999999999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21.1</v>
      </c>
      <c r="E4754">
        <v>8.9</v>
      </c>
      <c r="F4754">
        <v>46</v>
      </c>
      <c r="G4754">
        <v>98571</v>
      </c>
      <c r="H4754">
        <v>371</v>
      </c>
      <c r="I4754">
        <v>1323</v>
      </c>
      <c r="J4754">
        <v>345</v>
      </c>
      <c r="K4754">
        <v>211</v>
      </c>
      <c r="L4754">
        <v>436</v>
      </c>
      <c r="M4754">
        <v>80</v>
      </c>
      <c r="N4754">
        <v>21779</v>
      </c>
      <c r="O4754">
        <v>34676</v>
      </c>
      <c r="P4754">
        <v>11363</v>
      </c>
      <c r="Q4754">
        <v>1479</v>
      </c>
      <c r="R4754">
        <v>0</v>
      </c>
      <c r="S4754">
        <v>0</v>
      </c>
      <c r="T4754">
        <v>0</v>
      </c>
      <c r="U4754">
        <v>0</v>
      </c>
      <c r="V4754">
        <v>8047</v>
      </c>
      <c r="W4754">
        <v>77777</v>
      </c>
      <c r="X4754">
        <v>9</v>
      </c>
      <c r="Y4754" t="s">
        <v>200</v>
      </c>
      <c r="Z4754">
        <v>29</v>
      </c>
      <c r="AA4754">
        <v>0.158</v>
      </c>
      <c r="AB4754">
        <v>0</v>
      </c>
      <c r="AC4754">
        <v>88</v>
      </c>
      <c r="AD4754">
        <v>0.20799999999999999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23.9</v>
      </c>
      <c r="E4755">
        <v>8.3000000000000007</v>
      </c>
      <c r="F4755">
        <v>37</v>
      </c>
      <c r="G4755">
        <v>98559</v>
      </c>
      <c r="H4755">
        <v>625</v>
      </c>
      <c r="I4755">
        <v>1323</v>
      </c>
      <c r="J4755">
        <v>358</v>
      </c>
      <c r="K4755">
        <v>412</v>
      </c>
      <c r="L4755">
        <v>618</v>
      </c>
      <c r="M4755">
        <v>116</v>
      </c>
      <c r="N4755">
        <v>43428</v>
      </c>
      <c r="O4755">
        <v>58840</v>
      </c>
      <c r="P4755">
        <v>16801</v>
      </c>
      <c r="Q4755">
        <v>2381</v>
      </c>
      <c r="R4755">
        <v>0</v>
      </c>
      <c r="S4755">
        <v>0</v>
      </c>
      <c r="T4755">
        <v>0</v>
      </c>
      <c r="U4755">
        <v>0</v>
      </c>
      <c r="V4755">
        <v>8047</v>
      </c>
      <c r="W4755">
        <v>77777</v>
      </c>
      <c r="X4755">
        <v>9</v>
      </c>
      <c r="Y4755" t="s">
        <v>200</v>
      </c>
      <c r="Z4755">
        <v>30</v>
      </c>
      <c r="AA4755">
        <v>0.183</v>
      </c>
      <c r="AB4755">
        <v>0</v>
      </c>
      <c r="AC4755">
        <v>88</v>
      </c>
      <c r="AD4755">
        <v>0.20799999999999999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28.3</v>
      </c>
      <c r="E4756">
        <v>7.8</v>
      </c>
      <c r="F4756">
        <v>27</v>
      </c>
      <c r="G4756">
        <v>98532</v>
      </c>
      <c r="H4756">
        <v>855</v>
      </c>
      <c r="I4756">
        <v>1323</v>
      </c>
      <c r="J4756">
        <v>379</v>
      </c>
      <c r="K4756">
        <v>604</v>
      </c>
      <c r="L4756">
        <v>717</v>
      </c>
      <c r="M4756">
        <v>138</v>
      </c>
      <c r="N4756">
        <v>65224</v>
      </c>
      <c r="O4756">
        <v>71314</v>
      </c>
      <c r="P4756">
        <v>19570</v>
      </c>
      <c r="Q4756">
        <v>3534</v>
      </c>
      <c r="R4756">
        <v>0</v>
      </c>
      <c r="S4756">
        <v>0</v>
      </c>
      <c r="T4756">
        <v>0</v>
      </c>
      <c r="U4756">
        <v>0</v>
      </c>
      <c r="V4756">
        <v>8047</v>
      </c>
      <c r="W4756">
        <v>77777</v>
      </c>
      <c r="X4756">
        <v>9</v>
      </c>
      <c r="Y4756" t="s">
        <v>200</v>
      </c>
      <c r="Z4756">
        <v>30</v>
      </c>
      <c r="AA4756">
        <v>0.185</v>
      </c>
      <c r="AB4756">
        <v>0</v>
      </c>
      <c r="AC4756">
        <v>88</v>
      </c>
      <c r="AD4756">
        <v>0.20799999999999999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31.1</v>
      </c>
      <c r="E4757">
        <v>9.4</v>
      </c>
      <c r="F4757">
        <v>26</v>
      </c>
      <c r="G4757">
        <v>98518</v>
      </c>
      <c r="H4757">
        <v>1046</v>
      </c>
      <c r="I4757">
        <v>1323</v>
      </c>
      <c r="J4757">
        <v>395</v>
      </c>
      <c r="K4757">
        <v>643</v>
      </c>
      <c r="L4757">
        <v>465</v>
      </c>
      <c r="M4757">
        <v>284</v>
      </c>
      <c r="N4757">
        <v>70705</v>
      </c>
      <c r="O4757">
        <v>45155</v>
      </c>
      <c r="P4757">
        <v>35360</v>
      </c>
      <c r="Q4757">
        <v>9998</v>
      </c>
      <c r="R4757">
        <v>360</v>
      </c>
      <c r="S4757">
        <v>1.5</v>
      </c>
      <c r="T4757">
        <v>0</v>
      </c>
      <c r="U4757">
        <v>0</v>
      </c>
      <c r="V4757">
        <v>8047</v>
      </c>
      <c r="W4757">
        <v>77777</v>
      </c>
      <c r="X4757">
        <v>9</v>
      </c>
      <c r="Y4757" t="s">
        <v>200</v>
      </c>
      <c r="Z4757">
        <v>30</v>
      </c>
      <c r="AA4757">
        <v>0.18099999999999999</v>
      </c>
      <c r="AB4757">
        <v>0</v>
      </c>
      <c r="AC4757">
        <v>88</v>
      </c>
      <c r="AD4757">
        <v>0.20799999999999999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33.299999999999997</v>
      </c>
      <c r="E4758">
        <v>8.3000000000000007</v>
      </c>
      <c r="F4758">
        <v>21</v>
      </c>
      <c r="G4758">
        <v>98528</v>
      </c>
      <c r="H4758">
        <v>1185</v>
      </c>
      <c r="I4758">
        <v>1323</v>
      </c>
      <c r="J4758">
        <v>405</v>
      </c>
      <c r="K4758">
        <v>718</v>
      </c>
      <c r="L4758">
        <v>369</v>
      </c>
      <c r="M4758">
        <v>384</v>
      </c>
      <c r="N4758">
        <v>78960</v>
      </c>
      <c r="O4758">
        <v>36572</v>
      </c>
      <c r="P4758">
        <v>44046</v>
      </c>
      <c r="Q4758">
        <v>18569</v>
      </c>
      <c r="R4758">
        <v>200</v>
      </c>
      <c r="S4758">
        <v>1.5</v>
      </c>
      <c r="T4758">
        <v>0</v>
      </c>
      <c r="U4758">
        <v>0</v>
      </c>
      <c r="V4758">
        <v>8047</v>
      </c>
      <c r="W4758">
        <v>77777</v>
      </c>
      <c r="X4758">
        <v>9</v>
      </c>
      <c r="Y4758" t="s">
        <v>200</v>
      </c>
      <c r="Z4758">
        <v>31</v>
      </c>
      <c r="AA4758">
        <v>0.182</v>
      </c>
      <c r="AB4758">
        <v>0</v>
      </c>
      <c r="AC4758">
        <v>88</v>
      </c>
      <c r="AD4758">
        <v>0.20799999999999999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35</v>
      </c>
      <c r="E4759">
        <v>11.1</v>
      </c>
      <c r="F4759">
        <v>23</v>
      </c>
      <c r="G4759">
        <v>98474</v>
      </c>
      <c r="H4759">
        <v>1262</v>
      </c>
      <c r="I4759">
        <v>1323</v>
      </c>
      <c r="J4759">
        <v>418</v>
      </c>
      <c r="K4759">
        <v>832</v>
      </c>
      <c r="L4759">
        <v>529</v>
      </c>
      <c r="M4759">
        <v>326</v>
      </c>
      <c r="N4759">
        <v>91641</v>
      </c>
      <c r="O4759">
        <v>51161</v>
      </c>
      <c r="P4759">
        <v>40165</v>
      </c>
      <c r="Q4759">
        <v>24836</v>
      </c>
      <c r="R4759">
        <v>200</v>
      </c>
      <c r="S4759">
        <v>5.0999999999999996</v>
      </c>
      <c r="T4759">
        <v>0</v>
      </c>
      <c r="U4759">
        <v>0</v>
      </c>
      <c r="V4759">
        <v>8047</v>
      </c>
      <c r="W4759">
        <v>77777</v>
      </c>
      <c r="X4759">
        <v>9</v>
      </c>
      <c r="Y4759" t="s">
        <v>200</v>
      </c>
      <c r="Z4759">
        <v>31</v>
      </c>
      <c r="AA4759">
        <v>0.18099999999999999</v>
      </c>
      <c r="AB4759">
        <v>0</v>
      </c>
      <c r="AC4759">
        <v>88</v>
      </c>
      <c r="AD4759">
        <v>0.20799999999999999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36.1</v>
      </c>
      <c r="E4760">
        <v>10</v>
      </c>
      <c r="F4760">
        <v>21</v>
      </c>
      <c r="G4760">
        <v>98416</v>
      </c>
      <c r="H4760">
        <v>1271</v>
      </c>
      <c r="I4760">
        <v>1323</v>
      </c>
      <c r="J4760">
        <v>423</v>
      </c>
      <c r="K4760">
        <v>961</v>
      </c>
      <c r="L4760">
        <v>820</v>
      </c>
      <c r="M4760">
        <v>172</v>
      </c>
      <c r="N4760">
        <v>104578</v>
      </c>
      <c r="O4760">
        <v>84047</v>
      </c>
      <c r="P4760">
        <v>21093</v>
      </c>
      <c r="Q4760">
        <v>12988</v>
      </c>
      <c r="R4760">
        <v>210</v>
      </c>
      <c r="S4760">
        <v>7.7</v>
      </c>
      <c r="T4760">
        <v>0</v>
      </c>
      <c r="U4760">
        <v>0</v>
      </c>
      <c r="V4760">
        <v>8047</v>
      </c>
      <c r="W4760">
        <v>77777</v>
      </c>
      <c r="X4760">
        <v>9</v>
      </c>
      <c r="Y4760" t="s">
        <v>200</v>
      </c>
      <c r="Z4760">
        <v>32</v>
      </c>
      <c r="AA4760">
        <v>0.186</v>
      </c>
      <c r="AB4760">
        <v>0</v>
      </c>
      <c r="AC4760">
        <v>88</v>
      </c>
      <c r="AD4760">
        <v>0.20799999999999999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35.6</v>
      </c>
      <c r="E4761">
        <v>10.6</v>
      </c>
      <c r="F4761">
        <v>22</v>
      </c>
      <c r="G4761">
        <v>98373</v>
      </c>
      <c r="H4761">
        <v>1213</v>
      </c>
      <c r="I4761">
        <v>1323</v>
      </c>
      <c r="J4761">
        <v>421</v>
      </c>
      <c r="K4761">
        <v>844</v>
      </c>
      <c r="L4761">
        <v>650</v>
      </c>
      <c r="M4761">
        <v>243</v>
      </c>
      <c r="N4761">
        <v>91311</v>
      </c>
      <c r="O4761">
        <v>64503</v>
      </c>
      <c r="P4761">
        <v>30883</v>
      </c>
      <c r="Q4761">
        <v>14015</v>
      </c>
      <c r="R4761">
        <v>200</v>
      </c>
      <c r="S4761">
        <v>8.1999999999999993</v>
      </c>
      <c r="T4761">
        <v>0</v>
      </c>
      <c r="U4761">
        <v>0</v>
      </c>
      <c r="V4761">
        <v>8047</v>
      </c>
      <c r="W4761">
        <v>77777</v>
      </c>
      <c r="X4761">
        <v>9</v>
      </c>
      <c r="Y4761" t="s">
        <v>200</v>
      </c>
      <c r="Z4761">
        <v>33</v>
      </c>
      <c r="AA4761">
        <v>0.21199999999999999</v>
      </c>
      <c r="AB4761">
        <v>0</v>
      </c>
      <c r="AC4761">
        <v>88</v>
      </c>
      <c r="AD4761">
        <v>0.20799999999999999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34.4</v>
      </c>
      <c r="E4762">
        <v>11.1</v>
      </c>
      <c r="F4762">
        <v>24</v>
      </c>
      <c r="G4762">
        <v>98294</v>
      </c>
      <c r="H4762">
        <v>1092</v>
      </c>
      <c r="I4762">
        <v>1323</v>
      </c>
      <c r="J4762">
        <v>415</v>
      </c>
      <c r="K4762">
        <v>426</v>
      </c>
      <c r="L4762">
        <v>115</v>
      </c>
      <c r="M4762">
        <v>332</v>
      </c>
      <c r="N4762">
        <v>47799</v>
      </c>
      <c r="O4762">
        <v>11102</v>
      </c>
      <c r="P4762">
        <v>38786</v>
      </c>
      <c r="Q4762">
        <v>12564</v>
      </c>
      <c r="R4762">
        <v>190</v>
      </c>
      <c r="S4762">
        <v>5.0999999999999996</v>
      </c>
      <c r="T4762">
        <v>0</v>
      </c>
      <c r="U4762">
        <v>0</v>
      </c>
      <c r="V4762">
        <v>8047</v>
      </c>
      <c r="W4762">
        <v>77777</v>
      </c>
      <c r="X4762">
        <v>9</v>
      </c>
      <c r="Y4762" t="s">
        <v>200</v>
      </c>
      <c r="Z4762">
        <v>34</v>
      </c>
      <c r="AA4762">
        <v>0.23499999999999999</v>
      </c>
      <c r="AB4762">
        <v>0</v>
      </c>
      <c r="AC4762">
        <v>88</v>
      </c>
      <c r="AD4762">
        <v>0.20799999999999999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28.9</v>
      </c>
      <c r="E4763">
        <v>10.6</v>
      </c>
      <c r="F4763">
        <v>32</v>
      </c>
      <c r="G4763">
        <v>98245</v>
      </c>
      <c r="H4763">
        <v>915</v>
      </c>
      <c r="I4763">
        <v>1323</v>
      </c>
      <c r="J4763">
        <v>385</v>
      </c>
      <c r="K4763">
        <v>540</v>
      </c>
      <c r="L4763">
        <v>404</v>
      </c>
      <c r="M4763">
        <v>266</v>
      </c>
      <c r="N4763">
        <v>58377</v>
      </c>
      <c r="O4763">
        <v>38611</v>
      </c>
      <c r="P4763">
        <v>33489</v>
      </c>
      <c r="Q4763">
        <v>7399</v>
      </c>
      <c r="R4763">
        <v>200</v>
      </c>
      <c r="S4763">
        <v>9.6999999999999993</v>
      </c>
      <c r="T4763">
        <v>0</v>
      </c>
      <c r="U4763">
        <v>0</v>
      </c>
      <c r="V4763">
        <v>8047</v>
      </c>
      <c r="W4763">
        <v>77777</v>
      </c>
      <c r="X4763">
        <v>9</v>
      </c>
      <c r="Y4763" t="s">
        <v>200</v>
      </c>
      <c r="Z4763">
        <v>35</v>
      </c>
      <c r="AA4763">
        <v>0.26500000000000001</v>
      </c>
      <c r="AB4763">
        <v>0</v>
      </c>
      <c r="AC4763">
        <v>88</v>
      </c>
      <c r="AD4763">
        <v>0.20799999999999999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28.3</v>
      </c>
      <c r="E4764">
        <v>11.7</v>
      </c>
      <c r="F4764">
        <v>36</v>
      </c>
      <c r="G4764">
        <v>98288</v>
      </c>
      <c r="H4764">
        <v>694</v>
      </c>
      <c r="I4764">
        <v>1323</v>
      </c>
      <c r="J4764">
        <v>384</v>
      </c>
      <c r="K4764">
        <v>424</v>
      </c>
      <c r="L4764">
        <v>477</v>
      </c>
      <c r="M4764">
        <v>168</v>
      </c>
      <c r="N4764">
        <v>45219</v>
      </c>
      <c r="O4764">
        <v>44138</v>
      </c>
      <c r="P4764">
        <v>22681</v>
      </c>
      <c r="Q4764">
        <v>3620</v>
      </c>
      <c r="R4764">
        <v>210</v>
      </c>
      <c r="S4764">
        <v>11.2</v>
      </c>
      <c r="T4764">
        <v>0</v>
      </c>
      <c r="U4764">
        <v>0</v>
      </c>
      <c r="V4764">
        <v>8047</v>
      </c>
      <c r="W4764">
        <v>77777</v>
      </c>
      <c r="X4764">
        <v>9</v>
      </c>
      <c r="Y4764" t="s">
        <v>200</v>
      </c>
      <c r="Z4764">
        <v>35</v>
      </c>
      <c r="AA4764">
        <v>0.29199999999999998</v>
      </c>
      <c r="AB4764">
        <v>0</v>
      </c>
      <c r="AC4764">
        <v>88</v>
      </c>
      <c r="AD4764">
        <v>0.20799999999999999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28.3</v>
      </c>
      <c r="E4765">
        <v>10.6</v>
      </c>
      <c r="F4765">
        <v>33</v>
      </c>
      <c r="G4765">
        <v>98298</v>
      </c>
      <c r="H4765">
        <v>445</v>
      </c>
      <c r="I4765">
        <v>1323</v>
      </c>
      <c r="J4765">
        <v>382</v>
      </c>
      <c r="K4765">
        <v>240</v>
      </c>
      <c r="L4765">
        <v>361</v>
      </c>
      <c r="M4765">
        <v>120</v>
      </c>
      <c r="N4765">
        <v>25471</v>
      </c>
      <c r="O4765">
        <v>30147</v>
      </c>
      <c r="P4765">
        <v>16338</v>
      </c>
      <c r="Q4765">
        <v>2313</v>
      </c>
      <c r="R4765">
        <v>220</v>
      </c>
      <c r="S4765">
        <v>6.1</v>
      </c>
      <c r="T4765">
        <v>0</v>
      </c>
      <c r="U4765">
        <v>0</v>
      </c>
      <c r="V4765">
        <v>8047</v>
      </c>
      <c r="W4765">
        <v>77777</v>
      </c>
      <c r="X4765">
        <v>9</v>
      </c>
      <c r="Y4765" t="s">
        <v>200</v>
      </c>
      <c r="Z4765">
        <v>35</v>
      </c>
      <c r="AA4765">
        <v>0.28399999999999997</v>
      </c>
      <c r="AB4765">
        <v>0</v>
      </c>
      <c r="AC4765">
        <v>88</v>
      </c>
      <c r="AD4765">
        <v>0.20799999999999999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27.2</v>
      </c>
      <c r="E4766">
        <v>9.4</v>
      </c>
      <c r="F4766">
        <v>33</v>
      </c>
      <c r="G4766">
        <v>98346</v>
      </c>
      <c r="H4766">
        <v>185</v>
      </c>
      <c r="I4766">
        <v>1323</v>
      </c>
      <c r="J4766">
        <v>375</v>
      </c>
      <c r="K4766">
        <v>84</v>
      </c>
      <c r="L4766">
        <v>182</v>
      </c>
      <c r="M4766">
        <v>52</v>
      </c>
      <c r="N4766">
        <v>8146</v>
      </c>
      <c r="O4766">
        <v>9098</v>
      </c>
      <c r="P4766">
        <v>6636</v>
      </c>
      <c r="Q4766">
        <v>975</v>
      </c>
      <c r="R4766">
        <v>200</v>
      </c>
      <c r="S4766">
        <v>5.6</v>
      </c>
      <c r="T4766">
        <v>0</v>
      </c>
      <c r="U4766">
        <v>0</v>
      </c>
      <c r="V4766">
        <v>8047</v>
      </c>
      <c r="W4766">
        <v>77777</v>
      </c>
      <c r="X4766">
        <v>9</v>
      </c>
      <c r="Y4766" t="s">
        <v>200</v>
      </c>
      <c r="Z4766">
        <v>34</v>
      </c>
      <c r="AA4766">
        <v>0.248</v>
      </c>
      <c r="AB4766">
        <v>0</v>
      </c>
      <c r="AC4766">
        <v>88</v>
      </c>
      <c r="AD4766">
        <v>0.20799999999999999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26.1</v>
      </c>
      <c r="E4767">
        <v>9.4</v>
      </c>
      <c r="F4767">
        <v>35</v>
      </c>
      <c r="G4767">
        <v>98327</v>
      </c>
      <c r="H4767">
        <v>14</v>
      </c>
      <c r="I4767">
        <v>1323</v>
      </c>
      <c r="J4767">
        <v>370</v>
      </c>
      <c r="K4767">
        <v>4</v>
      </c>
      <c r="L4767">
        <v>6</v>
      </c>
      <c r="M4767">
        <v>4</v>
      </c>
      <c r="N4767">
        <v>446</v>
      </c>
      <c r="O4767">
        <v>74</v>
      </c>
      <c r="P4767">
        <v>494</v>
      </c>
      <c r="Q4767">
        <v>76</v>
      </c>
      <c r="R4767">
        <v>200</v>
      </c>
      <c r="S4767">
        <v>3.6</v>
      </c>
      <c r="T4767">
        <v>0</v>
      </c>
      <c r="U4767">
        <v>0</v>
      </c>
      <c r="V4767">
        <v>8047</v>
      </c>
      <c r="W4767">
        <v>77777</v>
      </c>
      <c r="X4767">
        <v>9</v>
      </c>
      <c r="Y4767" t="s">
        <v>200</v>
      </c>
      <c r="Z4767">
        <v>33</v>
      </c>
      <c r="AA4767">
        <v>0.21299999999999999</v>
      </c>
      <c r="AB4767">
        <v>0</v>
      </c>
      <c r="AC4767">
        <v>88</v>
      </c>
      <c r="AD4767">
        <v>0.20799999999999999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25.6</v>
      </c>
      <c r="E4768">
        <v>9.4</v>
      </c>
      <c r="F4768">
        <v>36</v>
      </c>
      <c r="G4768">
        <v>98351</v>
      </c>
      <c r="H4768">
        <v>0</v>
      </c>
      <c r="I4768">
        <v>1323</v>
      </c>
      <c r="J4768">
        <v>367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210</v>
      </c>
      <c r="S4768">
        <v>3.6</v>
      </c>
      <c r="T4768">
        <v>0</v>
      </c>
      <c r="U4768">
        <v>0</v>
      </c>
      <c r="V4768">
        <v>8047</v>
      </c>
      <c r="W4768">
        <v>77777</v>
      </c>
      <c r="X4768">
        <v>9</v>
      </c>
      <c r="Y4768" t="s">
        <v>200</v>
      </c>
      <c r="Z4768">
        <v>32</v>
      </c>
      <c r="AA4768">
        <v>0.19600000000000001</v>
      </c>
      <c r="AB4768">
        <v>0</v>
      </c>
      <c r="AC4768">
        <v>88</v>
      </c>
      <c r="AD4768">
        <v>0.20799999999999999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22.8</v>
      </c>
      <c r="E4769">
        <v>10.6</v>
      </c>
      <c r="F4769">
        <v>46</v>
      </c>
      <c r="G4769">
        <v>98364</v>
      </c>
      <c r="H4769">
        <v>0</v>
      </c>
      <c r="I4769">
        <v>1323</v>
      </c>
      <c r="J4769">
        <v>355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140</v>
      </c>
      <c r="S4769">
        <v>3.1</v>
      </c>
      <c r="T4769">
        <v>0</v>
      </c>
      <c r="U4769">
        <v>0</v>
      </c>
      <c r="V4769">
        <v>8047</v>
      </c>
      <c r="W4769">
        <v>77777</v>
      </c>
      <c r="X4769">
        <v>9</v>
      </c>
      <c r="Y4769" t="s">
        <v>200</v>
      </c>
      <c r="Z4769">
        <v>32</v>
      </c>
      <c r="AA4769">
        <v>0.189</v>
      </c>
      <c r="AB4769">
        <v>0</v>
      </c>
      <c r="AC4769">
        <v>88</v>
      </c>
      <c r="AD4769">
        <v>0.20799999999999999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20.6</v>
      </c>
      <c r="E4770">
        <v>11.1</v>
      </c>
      <c r="F4770">
        <v>54</v>
      </c>
      <c r="G4770">
        <v>98333</v>
      </c>
      <c r="H4770">
        <v>0</v>
      </c>
      <c r="I4770">
        <v>1323</v>
      </c>
      <c r="J4770">
        <v>345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90</v>
      </c>
      <c r="S4770">
        <v>1.5</v>
      </c>
      <c r="T4770">
        <v>0</v>
      </c>
      <c r="U4770">
        <v>0</v>
      </c>
      <c r="V4770">
        <v>8047</v>
      </c>
      <c r="W4770">
        <v>77777</v>
      </c>
      <c r="X4770">
        <v>9</v>
      </c>
      <c r="Y4770" t="s">
        <v>200</v>
      </c>
      <c r="Z4770">
        <v>31</v>
      </c>
      <c r="AA4770">
        <v>0.192</v>
      </c>
      <c r="AB4770">
        <v>0</v>
      </c>
      <c r="AC4770">
        <v>88</v>
      </c>
      <c r="AD4770">
        <v>0.20799999999999999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20</v>
      </c>
      <c r="E4771">
        <v>10.6</v>
      </c>
      <c r="F4771">
        <v>55</v>
      </c>
      <c r="G4771">
        <v>98298</v>
      </c>
      <c r="H4771">
        <v>0</v>
      </c>
      <c r="I4771">
        <v>1323</v>
      </c>
      <c r="J4771">
        <v>342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8047</v>
      </c>
      <c r="W4771">
        <v>77777</v>
      </c>
      <c r="X4771">
        <v>9</v>
      </c>
      <c r="Y4771" t="s">
        <v>200</v>
      </c>
      <c r="Z4771">
        <v>31</v>
      </c>
      <c r="AA4771">
        <v>0.20599999999999999</v>
      </c>
      <c r="AB4771">
        <v>0</v>
      </c>
      <c r="AC4771">
        <v>88</v>
      </c>
      <c r="AD4771">
        <v>0.20799999999999999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18.3</v>
      </c>
      <c r="E4772">
        <v>10.6</v>
      </c>
      <c r="F4772">
        <v>61</v>
      </c>
      <c r="G4772">
        <v>98282</v>
      </c>
      <c r="H4772">
        <v>0</v>
      </c>
      <c r="I4772">
        <v>1323</v>
      </c>
      <c r="J4772">
        <v>334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8047</v>
      </c>
      <c r="W4772">
        <v>77777</v>
      </c>
      <c r="X4772">
        <v>9</v>
      </c>
      <c r="Y4772" t="s">
        <v>200</v>
      </c>
      <c r="Z4772">
        <v>31</v>
      </c>
      <c r="AA4772">
        <v>0.23300000000000001</v>
      </c>
      <c r="AB4772">
        <v>0</v>
      </c>
      <c r="AC4772">
        <v>88</v>
      </c>
      <c r="AD4772">
        <v>0.20799999999999999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17.8</v>
      </c>
      <c r="E4773">
        <v>10</v>
      </c>
      <c r="F4773">
        <v>60</v>
      </c>
      <c r="G4773">
        <v>98297</v>
      </c>
      <c r="H4773">
        <v>0</v>
      </c>
      <c r="I4773">
        <v>1323</v>
      </c>
      <c r="J4773">
        <v>331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8047</v>
      </c>
      <c r="W4773">
        <v>77777</v>
      </c>
      <c r="X4773">
        <v>9</v>
      </c>
      <c r="Y4773" t="s">
        <v>200</v>
      </c>
      <c r="Z4773">
        <v>31</v>
      </c>
      <c r="AA4773">
        <v>0.25800000000000001</v>
      </c>
      <c r="AB4773">
        <v>0</v>
      </c>
      <c r="AC4773">
        <v>88</v>
      </c>
      <c r="AD4773">
        <v>0.20799999999999999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17.2</v>
      </c>
      <c r="E4774">
        <v>10</v>
      </c>
      <c r="F4774">
        <v>63</v>
      </c>
      <c r="G4774">
        <v>98330</v>
      </c>
      <c r="H4774">
        <v>0</v>
      </c>
      <c r="I4774">
        <v>1323</v>
      </c>
      <c r="J4774">
        <v>328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8047</v>
      </c>
      <c r="W4774">
        <v>77777</v>
      </c>
      <c r="X4774">
        <v>9</v>
      </c>
      <c r="Y4774" t="s">
        <v>200</v>
      </c>
      <c r="Z4774">
        <v>31</v>
      </c>
      <c r="AA4774">
        <v>0.26700000000000002</v>
      </c>
      <c r="AB4774">
        <v>0</v>
      </c>
      <c r="AC4774">
        <v>88</v>
      </c>
      <c r="AD4774">
        <v>0.20799999999999999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19.399999999999999</v>
      </c>
      <c r="E4775">
        <v>10.6</v>
      </c>
      <c r="F4775">
        <v>57</v>
      </c>
      <c r="G4775">
        <v>98351</v>
      </c>
      <c r="H4775">
        <v>0</v>
      </c>
      <c r="I4775">
        <v>1323</v>
      </c>
      <c r="J4775">
        <v>339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8047</v>
      </c>
      <c r="W4775">
        <v>77777</v>
      </c>
      <c r="X4775">
        <v>9</v>
      </c>
      <c r="Y4775" t="s">
        <v>200</v>
      </c>
      <c r="Z4775">
        <v>31</v>
      </c>
      <c r="AA4775">
        <v>0.27</v>
      </c>
      <c r="AB4775">
        <v>0</v>
      </c>
      <c r="AC4775">
        <v>88</v>
      </c>
      <c r="AD4775">
        <v>0.20799999999999999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19.399999999999999</v>
      </c>
      <c r="E4776">
        <v>11.1</v>
      </c>
      <c r="F4776">
        <v>59</v>
      </c>
      <c r="G4776">
        <v>98390</v>
      </c>
      <c r="H4776">
        <v>0</v>
      </c>
      <c r="I4776">
        <v>1323</v>
      </c>
      <c r="J4776">
        <v>340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200</v>
      </c>
      <c r="S4776">
        <v>1.5</v>
      </c>
      <c r="T4776">
        <v>0</v>
      </c>
      <c r="U4776">
        <v>0</v>
      </c>
      <c r="V4776">
        <v>8047</v>
      </c>
      <c r="W4776">
        <v>77777</v>
      </c>
      <c r="X4776">
        <v>9</v>
      </c>
      <c r="Y4776" t="s">
        <v>200</v>
      </c>
      <c r="Z4776">
        <v>31</v>
      </c>
      <c r="AA4776">
        <v>0.26400000000000001</v>
      </c>
      <c r="AB4776">
        <v>0</v>
      </c>
      <c r="AC4776">
        <v>88</v>
      </c>
      <c r="AD4776">
        <v>0.20799999999999999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20</v>
      </c>
      <c r="E4777">
        <v>11.1</v>
      </c>
      <c r="F4777">
        <v>57</v>
      </c>
      <c r="G4777">
        <v>98386</v>
      </c>
      <c r="H4777">
        <v>113</v>
      </c>
      <c r="I4777">
        <v>1323</v>
      </c>
      <c r="J4777">
        <v>342</v>
      </c>
      <c r="K4777">
        <v>33</v>
      </c>
      <c r="L4777">
        <v>28</v>
      </c>
      <c r="M4777">
        <v>29</v>
      </c>
      <c r="N4777">
        <v>3463</v>
      </c>
      <c r="O4777">
        <v>1542</v>
      </c>
      <c r="P4777">
        <v>3319</v>
      </c>
      <c r="Q4777">
        <v>681</v>
      </c>
      <c r="R4777">
        <v>50</v>
      </c>
      <c r="S4777">
        <v>2</v>
      </c>
      <c r="T4777">
        <v>0</v>
      </c>
      <c r="U4777">
        <v>0</v>
      </c>
      <c r="V4777">
        <v>8047</v>
      </c>
      <c r="W4777">
        <v>77777</v>
      </c>
      <c r="X4777">
        <v>9</v>
      </c>
      <c r="Y4777" t="s">
        <v>200</v>
      </c>
      <c r="Z4777">
        <v>30</v>
      </c>
      <c r="AA4777">
        <v>0.24399999999999999</v>
      </c>
      <c r="AB4777">
        <v>0</v>
      </c>
      <c r="AC4777">
        <v>88</v>
      </c>
      <c r="AD4777">
        <v>0.20799999999999999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21.1</v>
      </c>
      <c r="E4778">
        <v>11.1</v>
      </c>
      <c r="F4778">
        <v>53</v>
      </c>
      <c r="G4778">
        <v>98387</v>
      </c>
      <c r="H4778">
        <v>369</v>
      </c>
      <c r="I4778">
        <v>1323</v>
      </c>
      <c r="J4778">
        <v>348</v>
      </c>
      <c r="K4778">
        <v>149</v>
      </c>
      <c r="L4778">
        <v>151</v>
      </c>
      <c r="M4778">
        <v>104</v>
      </c>
      <c r="N4778">
        <v>16151</v>
      </c>
      <c r="O4778">
        <v>11903</v>
      </c>
      <c r="P4778">
        <v>12599</v>
      </c>
      <c r="Q4778">
        <v>2314</v>
      </c>
      <c r="R4778">
        <v>0</v>
      </c>
      <c r="S4778">
        <v>0</v>
      </c>
      <c r="T4778">
        <v>0</v>
      </c>
      <c r="U4778">
        <v>0</v>
      </c>
      <c r="V4778">
        <v>8047</v>
      </c>
      <c r="W4778">
        <v>77777</v>
      </c>
      <c r="X4778">
        <v>9</v>
      </c>
      <c r="Y4778" t="s">
        <v>200</v>
      </c>
      <c r="Z4778">
        <v>31</v>
      </c>
      <c r="AA4778">
        <v>0.253</v>
      </c>
      <c r="AB4778">
        <v>0</v>
      </c>
      <c r="AC4778">
        <v>88</v>
      </c>
      <c r="AD4778">
        <v>0.20799999999999999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22.8</v>
      </c>
      <c r="E4779">
        <v>10.6</v>
      </c>
      <c r="F4779">
        <v>46</v>
      </c>
      <c r="G4779">
        <v>98413</v>
      </c>
      <c r="H4779">
        <v>623</v>
      </c>
      <c r="I4779">
        <v>1323</v>
      </c>
      <c r="J4779">
        <v>355</v>
      </c>
      <c r="K4779">
        <v>286</v>
      </c>
      <c r="L4779">
        <v>180</v>
      </c>
      <c r="M4779">
        <v>202</v>
      </c>
      <c r="N4779">
        <v>31539</v>
      </c>
      <c r="O4779">
        <v>16546</v>
      </c>
      <c r="P4779">
        <v>23817</v>
      </c>
      <c r="Q4779">
        <v>4924</v>
      </c>
      <c r="R4779">
        <v>240</v>
      </c>
      <c r="S4779">
        <v>1.5</v>
      </c>
      <c r="T4779">
        <v>0</v>
      </c>
      <c r="U4779">
        <v>0</v>
      </c>
      <c r="V4779">
        <v>8047</v>
      </c>
      <c r="W4779">
        <v>77777</v>
      </c>
      <c r="X4779">
        <v>9</v>
      </c>
      <c r="Y4779" t="s">
        <v>200</v>
      </c>
      <c r="Z4779">
        <v>33</v>
      </c>
      <c r="AA4779">
        <v>0.29599999999999999</v>
      </c>
      <c r="AB4779">
        <v>0</v>
      </c>
      <c r="AC4779">
        <v>88</v>
      </c>
      <c r="AD4779">
        <v>0.20799999999999999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24.4</v>
      </c>
      <c r="E4780">
        <v>11.7</v>
      </c>
      <c r="F4780">
        <v>45</v>
      </c>
      <c r="G4780">
        <v>98437</v>
      </c>
      <c r="H4780">
        <v>854</v>
      </c>
      <c r="I4780">
        <v>1323</v>
      </c>
      <c r="J4780">
        <v>364</v>
      </c>
      <c r="K4780">
        <v>305</v>
      </c>
      <c r="L4780">
        <v>68</v>
      </c>
      <c r="M4780">
        <v>262</v>
      </c>
      <c r="N4780">
        <v>34252</v>
      </c>
      <c r="O4780">
        <v>6427</v>
      </c>
      <c r="P4780">
        <v>30105</v>
      </c>
      <c r="Q4780">
        <v>8891</v>
      </c>
      <c r="R4780">
        <v>190</v>
      </c>
      <c r="S4780">
        <v>2.6</v>
      </c>
      <c r="T4780">
        <v>0</v>
      </c>
      <c r="U4780">
        <v>0</v>
      </c>
      <c r="V4780">
        <v>8047</v>
      </c>
      <c r="W4780">
        <v>77777</v>
      </c>
      <c r="X4780">
        <v>9</v>
      </c>
      <c r="Y4780" t="s">
        <v>200</v>
      </c>
      <c r="Z4780">
        <v>35</v>
      </c>
      <c r="AA4780">
        <v>0.318</v>
      </c>
      <c r="AB4780">
        <v>0</v>
      </c>
      <c r="AC4780">
        <v>88</v>
      </c>
      <c r="AD4780">
        <v>0.20799999999999999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26.7</v>
      </c>
      <c r="E4781">
        <v>13.3</v>
      </c>
      <c r="F4781">
        <v>44</v>
      </c>
      <c r="G4781">
        <v>98488</v>
      </c>
      <c r="H4781">
        <v>1045</v>
      </c>
      <c r="I4781">
        <v>1323</v>
      </c>
      <c r="J4781">
        <v>378</v>
      </c>
      <c r="K4781">
        <v>413</v>
      </c>
      <c r="L4781">
        <v>76</v>
      </c>
      <c r="M4781">
        <v>352</v>
      </c>
      <c r="N4781">
        <v>46186</v>
      </c>
      <c r="O4781">
        <v>7158</v>
      </c>
      <c r="P4781">
        <v>40400</v>
      </c>
      <c r="Q4781">
        <v>13782</v>
      </c>
      <c r="R4781">
        <v>200</v>
      </c>
      <c r="S4781">
        <v>5.6</v>
      </c>
      <c r="T4781">
        <v>0</v>
      </c>
      <c r="U4781">
        <v>0</v>
      </c>
      <c r="V4781">
        <v>8047</v>
      </c>
      <c r="W4781">
        <v>77777</v>
      </c>
      <c r="X4781">
        <v>9</v>
      </c>
      <c r="Y4781" t="s">
        <v>200</v>
      </c>
      <c r="Z4781">
        <v>38</v>
      </c>
      <c r="AA4781">
        <v>0.33800000000000002</v>
      </c>
      <c r="AB4781">
        <v>0</v>
      </c>
      <c r="AC4781">
        <v>88</v>
      </c>
      <c r="AD4781">
        <v>0.20799999999999999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28.3</v>
      </c>
      <c r="E4782">
        <v>13.9</v>
      </c>
      <c r="F4782">
        <v>41</v>
      </c>
      <c r="G4782">
        <v>98541</v>
      </c>
      <c r="H4782">
        <v>1184</v>
      </c>
      <c r="I4782">
        <v>1323</v>
      </c>
      <c r="J4782">
        <v>386</v>
      </c>
      <c r="K4782">
        <v>609</v>
      </c>
      <c r="L4782">
        <v>185</v>
      </c>
      <c r="M4782">
        <v>442</v>
      </c>
      <c r="N4782">
        <v>67647</v>
      </c>
      <c r="O4782">
        <v>17493</v>
      </c>
      <c r="P4782">
        <v>51268</v>
      </c>
      <c r="Q4782">
        <v>20534</v>
      </c>
      <c r="R4782">
        <v>230</v>
      </c>
      <c r="S4782">
        <v>5.6</v>
      </c>
      <c r="T4782">
        <v>0</v>
      </c>
      <c r="U4782">
        <v>0</v>
      </c>
      <c r="V4782">
        <v>8047</v>
      </c>
      <c r="W4782">
        <v>77777</v>
      </c>
      <c r="X4782">
        <v>9</v>
      </c>
      <c r="Y4782" t="s">
        <v>200</v>
      </c>
      <c r="Z4782">
        <v>40</v>
      </c>
      <c r="AA4782">
        <v>0.35</v>
      </c>
      <c r="AB4782">
        <v>0</v>
      </c>
      <c r="AC4782">
        <v>88</v>
      </c>
      <c r="AD4782">
        <v>0.20799999999999999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28.9</v>
      </c>
      <c r="E4783">
        <v>12.2</v>
      </c>
      <c r="F4783">
        <v>36</v>
      </c>
      <c r="G4783">
        <v>98537</v>
      </c>
      <c r="H4783">
        <v>1261</v>
      </c>
      <c r="I4783">
        <v>1323</v>
      </c>
      <c r="J4783">
        <v>387</v>
      </c>
      <c r="K4783">
        <v>636</v>
      </c>
      <c r="L4783">
        <v>169</v>
      </c>
      <c r="M4783">
        <v>475</v>
      </c>
      <c r="N4783">
        <v>70787</v>
      </c>
      <c r="O4783">
        <v>16215</v>
      </c>
      <c r="P4783">
        <v>54489</v>
      </c>
      <c r="Q4783">
        <v>29141</v>
      </c>
      <c r="R4783">
        <v>190</v>
      </c>
      <c r="S4783">
        <v>4.0999999999999996</v>
      </c>
      <c r="T4783">
        <v>0</v>
      </c>
      <c r="U4783">
        <v>0</v>
      </c>
      <c r="V4783">
        <v>8047</v>
      </c>
      <c r="W4783">
        <v>77777</v>
      </c>
      <c r="X4783">
        <v>0</v>
      </c>
      <c r="Y4783" t="s">
        <v>203</v>
      </c>
      <c r="Z4783">
        <v>43</v>
      </c>
      <c r="AA4783">
        <v>0.39900000000000002</v>
      </c>
      <c r="AB4783">
        <v>0</v>
      </c>
      <c r="AC4783">
        <v>88</v>
      </c>
      <c r="AD4783">
        <v>0.20799999999999999</v>
      </c>
      <c r="AE4783">
        <v>0.1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30</v>
      </c>
      <c r="E4784">
        <v>11.1</v>
      </c>
      <c r="F4784">
        <v>31</v>
      </c>
      <c r="G4784">
        <v>98498</v>
      </c>
      <c r="H4784">
        <v>1271</v>
      </c>
      <c r="I4784">
        <v>1323</v>
      </c>
      <c r="J4784">
        <v>392</v>
      </c>
      <c r="K4784">
        <v>713</v>
      </c>
      <c r="L4784">
        <v>246</v>
      </c>
      <c r="M4784">
        <v>476</v>
      </c>
      <c r="N4784">
        <v>78434</v>
      </c>
      <c r="O4784">
        <v>23833</v>
      </c>
      <c r="P4784">
        <v>54252</v>
      </c>
      <c r="Q4784">
        <v>33981</v>
      </c>
      <c r="R4784">
        <v>230</v>
      </c>
      <c r="S4784">
        <v>4.0999999999999996</v>
      </c>
      <c r="T4784">
        <v>0</v>
      </c>
      <c r="U4784">
        <v>0</v>
      </c>
      <c r="V4784">
        <v>8047</v>
      </c>
      <c r="W4784">
        <v>77777</v>
      </c>
      <c r="X4784">
        <v>0</v>
      </c>
      <c r="Y4784" t="s">
        <v>203</v>
      </c>
      <c r="Z4784">
        <v>46</v>
      </c>
      <c r="AA4784">
        <v>0.46899999999999997</v>
      </c>
      <c r="AB4784">
        <v>0</v>
      </c>
      <c r="AC4784">
        <v>88</v>
      </c>
      <c r="AD4784">
        <v>0.20799999999999999</v>
      </c>
      <c r="AE4784">
        <v>0.1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30</v>
      </c>
      <c r="E4785">
        <v>10.6</v>
      </c>
      <c r="F4785">
        <v>30</v>
      </c>
      <c r="G4785">
        <v>98459</v>
      </c>
      <c r="H4785">
        <v>1213</v>
      </c>
      <c r="I4785">
        <v>1323</v>
      </c>
      <c r="J4785">
        <v>391</v>
      </c>
      <c r="K4785">
        <v>488</v>
      </c>
      <c r="L4785">
        <v>96</v>
      </c>
      <c r="M4785">
        <v>399</v>
      </c>
      <c r="N4785">
        <v>54559</v>
      </c>
      <c r="O4785">
        <v>9257</v>
      </c>
      <c r="P4785">
        <v>45616</v>
      </c>
      <c r="Q4785">
        <v>19993</v>
      </c>
      <c r="R4785">
        <v>220</v>
      </c>
      <c r="S4785">
        <v>3.6</v>
      </c>
      <c r="T4785">
        <v>0</v>
      </c>
      <c r="U4785">
        <v>0</v>
      </c>
      <c r="V4785">
        <v>8047</v>
      </c>
      <c r="W4785">
        <v>77777</v>
      </c>
      <c r="X4785">
        <v>9</v>
      </c>
      <c r="Y4785" t="s">
        <v>200</v>
      </c>
      <c r="Z4785">
        <v>48</v>
      </c>
      <c r="AA4785">
        <v>0.504</v>
      </c>
      <c r="AB4785">
        <v>0</v>
      </c>
      <c r="AC4785">
        <v>88</v>
      </c>
      <c r="AD4785">
        <v>0.20799999999999999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30</v>
      </c>
      <c r="E4786">
        <v>9.4</v>
      </c>
      <c r="F4786">
        <v>28</v>
      </c>
      <c r="G4786">
        <v>98401</v>
      </c>
      <c r="H4786">
        <v>1091</v>
      </c>
      <c r="I4786">
        <v>1323</v>
      </c>
      <c r="J4786">
        <v>389</v>
      </c>
      <c r="K4786">
        <v>200</v>
      </c>
      <c r="L4786">
        <v>7</v>
      </c>
      <c r="M4786">
        <v>194</v>
      </c>
      <c r="N4786">
        <v>24242</v>
      </c>
      <c r="O4786">
        <v>519</v>
      </c>
      <c r="P4786">
        <v>23611</v>
      </c>
      <c r="Q4786">
        <v>9687</v>
      </c>
      <c r="R4786">
        <v>210</v>
      </c>
      <c r="S4786">
        <v>5.0999999999999996</v>
      </c>
      <c r="T4786">
        <v>0</v>
      </c>
      <c r="U4786">
        <v>0</v>
      </c>
      <c r="V4786">
        <v>8047</v>
      </c>
      <c r="W4786">
        <v>77777</v>
      </c>
      <c r="X4786">
        <v>9</v>
      </c>
      <c r="Y4786" t="s">
        <v>200</v>
      </c>
      <c r="Z4786">
        <v>48</v>
      </c>
      <c r="AA4786">
        <v>0.47699999999999998</v>
      </c>
      <c r="AB4786">
        <v>0</v>
      </c>
      <c r="AC4786">
        <v>88</v>
      </c>
      <c r="AD4786">
        <v>0.20799999999999999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29.4</v>
      </c>
      <c r="E4787">
        <v>8.9</v>
      </c>
      <c r="F4787">
        <v>28</v>
      </c>
      <c r="G4787">
        <v>98366</v>
      </c>
      <c r="H4787">
        <v>914</v>
      </c>
      <c r="I4787">
        <v>1323</v>
      </c>
      <c r="J4787">
        <v>386</v>
      </c>
      <c r="K4787">
        <v>316</v>
      </c>
      <c r="L4787">
        <v>92</v>
      </c>
      <c r="M4787">
        <v>258</v>
      </c>
      <c r="N4787">
        <v>35931</v>
      </c>
      <c r="O4787">
        <v>9009</v>
      </c>
      <c r="P4787">
        <v>30254</v>
      </c>
      <c r="Q4787">
        <v>7689</v>
      </c>
      <c r="R4787">
        <v>210</v>
      </c>
      <c r="S4787">
        <v>5.0999999999999996</v>
      </c>
      <c r="T4787">
        <v>0</v>
      </c>
      <c r="U4787">
        <v>0</v>
      </c>
      <c r="V4787">
        <v>8047</v>
      </c>
      <c r="W4787">
        <v>77777</v>
      </c>
      <c r="X4787">
        <v>9</v>
      </c>
      <c r="Y4787" t="s">
        <v>200</v>
      </c>
      <c r="Z4787">
        <v>48</v>
      </c>
      <c r="AA4787">
        <v>0.41599999999999998</v>
      </c>
      <c r="AB4787">
        <v>0</v>
      </c>
      <c r="AC4787">
        <v>88</v>
      </c>
      <c r="AD4787">
        <v>0.20799999999999999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28.9</v>
      </c>
      <c r="E4788">
        <v>9.4</v>
      </c>
      <c r="F4788">
        <v>30</v>
      </c>
      <c r="G4788">
        <v>98313</v>
      </c>
      <c r="H4788">
        <v>693</v>
      </c>
      <c r="I4788">
        <v>1323</v>
      </c>
      <c r="J4788">
        <v>384</v>
      </c>
      <c r="K4788">
        <v>354</v>
      </c>
      <c r="L4788">
        <v>272</v>
      </c>
      <c r="M4788">
        <v>213</v>
      </c>
      <c r="N4788">
        <v>38404</v>
      </c>
      <c r="O4788">
        <v>25563</v>
      </c>
      <c r="P4788">
        <v>25912</v>
      </c>
      <c r="Q4788">
        <v>4945</v>
      </c>
      <c r="R4788">
        <v>210</v>
      </c>
      <c r="S4788">
        <v>4.0999999999999996</v>
      </c>
      <c r="T4788">
        <v>0</v>
      </c>
      <c r="U4788">
        <v>0</v>
      </c>
      <c r="V4788">
        <v>8047</v>
      </c>
      <c r="W4788">
        <v>77777</v>
      </c>
      <c r="X4788">
        <v>9</v>
      </c>
      <c r="Y4788" t="s">
        <v>200</v>
      </c>
      <c r="Z4788">
        <v>46</v>
      </c>
      <c r="AA4788">
        <v>0.34399999999999997</v>
      </c>
      <c r="AB4788">
        <v>0</v>
      </c>
      <c r="AC4788">
        <v>88</v>
      </c>
      <c r="AD4788">
        <v>0.20799999999999999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29.4</v>
      </c>
      <c r="E4789">
        <v>8.9</v>
      </c>
      <c r="F4789">
        <v>28</v>
      </c>
      <c r="G4789">
        <v>98289</v>
      </c>
      <c r="H4789">
        <v>443</v>
      </c>
      <c r="I4789">
        <v>1323</v>
      </c>
      <c r="J4789">
        <v>386</v>
      </c>
      <c r="K4789">
        <v>236</v>
      </c>
      <c r="L4789">
        <v>375</v>
      </c>
      <c r="M4789">
        <v>110</v>
      </c>
      <c r="N4789">
        <v>25013</v>
      </c>
      <c r="O4789">
        <v>31726</v>
      </c>
      <c r="P4789">
        <v>15001</v>
      </c>
      <c r="Q4789">
        <v>2087</v>
      </c>
      <c r="R4789">
        <v>210</v>
      </c>
      <c r="S4789">
        <v>3.6</v>
      </c>
      <c r="T4789">
        <v>0</v>
      </c>
      <c r="U4789">
        <v>0</v>
      </c>
      <c r="V4789">
        <v>8047</v>
      </c>
      <c r="W4789">
        <v>77777</v>
      </c>
      <c r="X4789">
        <v>9</v>
      </c>
      <c r="Y4789" t="s">
        <v>200</v>
      </c>
      <c r="Z4789">
        <v>45</v>
      </c>
      <c r="AA4789">
        <v>0.29399999999999998</v>
      </c>
      <c r="AB4789">
        <v>0</v>
      </c>
      <c r="AC4789">
        <v>88</v>
      </c>
      <c r="AD4789">
        <v>0.20799999999999999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27.2</v>
      </c>
      <c r="E4790">
        <v>9.4</v>
      </c>
      <c r="F4790">
        <v>33</v>
      </c>
      <c r="G4790">
        <v>98269</v>
      </c>
      <c r="H4790">
        <v>183</v>
      </c>
      <c r="I4790">
        <v>1323</v>
      </c>
      <c r="J4790">
        <v>375</v>
      </c>
      <c r="K4790">
        <v>80</v>
      </c>
      <c r="L4790">
        <v>148</v>
      </c>
      <c r="M4790">
        <v>52</v>
      </c>
      <c r="N4790">
        <v>7656</v>
      </c>
      <c r="O4790">
        <v>7320</v>
      </c>
      <c r="P4790">
        <v>6687</v>
      </c>
      <c r="Q4790">
        <v>988</v>
      </c>
      <c r="R4790">
        <v>150</v>
      </c>
      <c r="S4790">
        <v>2</v>
      </c>
      <c r="T4790">
        <v>0</v>
      </c>
      <c r="U4790">
        <v>0</v>
      </c>
      <c r="V4790">
        <v>8047</v>
      </c>
      <c r="W4790">
        <v>77777</v>
      </c>
      <c r="X4790">
        <v>9</v>
      </c>
      <c r="Y4790" t="s">
        <v>200</v>
      </c>
      <c r="Z4790">
        <v>44</v>
      </c>
      <c r="AA4790">
        <v>0.28899999999999998</v>
      </c>
      <c r="AB4790">
        <v>0</v>
      </c>
      <c r="AC4790">
        <v>88</v>
      </c>
      <c r="AD4790">
        <v>0.20799999999999999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26.1</v>
      </c>
      <c r="E4791">
        <v>11.1</v>
      </c>
      <c r="F4791">
        <v>39</v>
      </c>
      <c r="G4791">
        <v>98278</v>
      </c>
      <c r="H4791">
        <v>13</v>
      </c>
      <c r="I4791">
        <v>1323</v>
      </c>
      <c r="J4791">
        <v>372</v>
      </c>
      <c r="K4791">
        <v>3</v>
      </c>
      <c r="L4791">
        <v>0</v>
      </c>
      <c r="M4791">
        <v>3</v>
      </c>
      <c r="N4791">
        <v>388</v>
      </c>
      <c r="O4791">
        <v>0</v>
      </c>
      <c r="P4791">
        <v>388</v>
      </c>
      <c r="Q4791">
        <v>122</v>
      </c>
      <c r="R4791">
        <v>180</v>
      </c>
      <c r="S4791">
        <v>3.1</v>
      </c>
      <c r="T4791">
        <v>0</v>
      </c>
      <c r="U4791">
        <v>0</v>
      </c>
      <c r="V4791">
        <v>8047</v>
      </c>
      <c r="W4791">
        <v>77777</v>
      </c>
      <c r="X4791">
        <v>9</v>
      </c>
      <c r="Y4791" t="s">
        <v>200</v>
      </c>
      <c r="Z4791">
        <v>44</v>
      </c>
      <c r="AA4791">
        <v>0.28199999999999997</v>
      </c>
      <c r="AB4791">
        <v>0</v>
      </c>
      <c r="AC4791">
        <v>88</v>
      </c>
      <c r="AD4791">
        <v>0.20799999999999999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23.9</v>
      </c>
      <c r="E4792">
        <v>11.1</v>
      </c>
      <c r="F4792">
        <v>45</v>
      </c>
      <c r="G4792">
        <v>98297</v>
      </c>
      <c r="H4792">
        <v>0</v>
      </c>
      <c r="I4792">
        <v>1323</v>
      </c>
      <c r="J4792">
        <v>361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120</v>
      </c>
      <c r="S4792">
        <v>2.6</v>
      </c>
      <c r="T4792">
        <v>0</v>
      </c>
      <c r="U4792">
        <v>0</v>
      </c>
      <c r="V4792">
        <v>8047</v>
      </c>
      <c r="W4792">
        <v>77777</v>
      </c>
      <c r="X4792">
        <v>9</v>
      </c>
      <c r="Y4792" t="s">
        <v>200</v>
      </c>
      <c r="Z4792">
        <v>43</v>
      </c>
      <c r="AA4792">
        <v>0.26200000000000001</v>
      </c>
      <c r="AB4792">
        <v>0</v>
      </c>
      <c r="AC4792">
        <v>88</v>
      </c>
      <c r="AD4792">
        <v>0.20799999999999999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22.8</v>
      </c>
      <c r="E4793">
        <v>11.1</v>
      </c>
      <c r="F4793">
        <v>48</v>
      </c>
      <c r="G4793">
        <v>98247</v>
      </c>
      <c r="H4793">
        <v>0</v>
      </c>
      <c r="I4793">
        <v>1323</v>
      </c>
      <c r="J4793">
        <v>356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8047</v>
      </c>
      <c r="W4793">
        <v>77777</v>
      </c>
      <c r="X4793">
        <v>0</v>
      </c>
      <c r="Y4793" t="s">
        <v>203</v>
      </c>
      <c r="Z4793">
        <v>42</v>
      </c>
      <c r="AA4793">
        <v>0.245</v>
      </c>
      <c r="AB4793">
        <v>0</v>
      </c>
      <c r="AC4793">
        <v>88</v>
      </c>
      <c r="AD4793">
        <v>0.20799999999999999</v>
      </c>
      <c r="AE4793">
        <v>0.5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21.1</v>
      </c>
      <c r="E4794">
        <v>11.1</v>
      </c>
      <c r="F4794">
        <v>53</v>
      </c>
      <c r="G4794">
        <v>98241</v>
      </c>
      <c r="H4794">
        <v>0</v>
      </c>
      <c r="I4794">
        <v>1323</v>
      </c>
      <c r="J4794">
        <v>348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8047</v>
      </c>
      <c r="W4794">
        <v>77777</v>
      </c>
      <c r="X4794">
        <v>0</v>
      </c>
      <c r="Y4794" t="s">
        <v>203</v>
      </c>
      <c r="Z4794">
        <v>42</v>
      </c>
      <c r="AA4794">
        <v>0.23300000000000001</v>
      </c>
      <c r="AB4794">
        <v>0</v>
      </c>
      <c r="AC4794">
        <v>88</v>
      </c>
      <c r="AD4794">
        <v>0.20799999999999999</v>
      </c>
      <c r="AE4794">
        <v>0.1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21.1</v>
      </c>
      <c r="E4795">
        <v>12.2</v>
      </c>
      <c r="F4795">
        <v>57</v>
      </c>
      <c r="G4795">
        <v>98241</v>
      </c>
      <c r="H4795">
        <v>0</v>
      </c>
      <c r="I4795">
        <v>1323</v>
      </c>
      <c r="J4795">
        <v>349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8047</v>
      </c>
      <c r="W4795">
        <v>77777</v>
      </c>
      <c r="X4795">
        <v>9</v>
      </c>
      <c r="Y4795" t="s">
        <v>200</v>
      </c>
      <c r="Z4795">
        <v>41</v>
      </c>
      <c r="AA4795">
        <v>0.222</v>
      </c>
      <c r="AB4795">
        <v>0</v>
      </c>
      <c r="AC4795">
        <v>88</v>
      </c>
      <c r="AD4795">
        <v>0.20799999999999999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19.399999999999999</v>
      </c>
      <c r="E4796">
        <v>11.1</v>
      </c>
      <c r="F4796">
        <v>59</v>
      </c>
      <c r="G4796">
        <v>98196</v>
      </c>
      <c r="H4796">
        <v>0</v>
      </c>
      <c r="I4796">
        <v>1323</v>
      </c>
      <c r="J4796">
        <v>340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8047</v>
      </c>
      <c r="W4796">
        <v>77777</v>
      </c>
      <c r="X4796">
        <v>9</v>
      </c>
      <c r="Y4796" t="s">
        <v>200</v>
      </c>
      <c r="Z4796">
        <v>40</v>
      </c>
      <c r="AA4796">
        <v>0.21</v>
      </c>
      <c r="AB4796">
        <v>0</v>
      </c>
      <c r="AC4796">
        <v>88</v>
      </c>
      <c r="AD4796">
        <v>0.20799999999999999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18.899999999999999</v>
      </c>
      <c r="E4797">
        <v>11.1</v>
      </c>
      <c r="F4797">
        <v>61</v>
      </c>
      <c r="G4797">
        <v>98200</v>
      </c>
      <c r="H4797">
        <v>0</v>
      </c>
      <c r="I4797">
        <v>1323</v>
      </c>
      <c r="J4797">
        <v>337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8047</v>
      </c>
      <c r="W4797">
        <v>77777</v>
      </c>
      <c r="X4797">
        <v>9</v>
      </c>
      <c r="Y4797" t="s">
        <v>200</v>
      </c>
      <c r="Z4797">
        <v>40</v>
      </c>
      <c r="AA4797">
        <v>0.19800000000000001</v>
      </c>
      <c r="AB4797">
        <v>0</v>
      </c>
      <c r="AC4797">
        <v>88</v>
      </c>
      <c r="AD4797">
        <v>0.20799999999999999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17.8</v>
      </c>
      <c r="E4798">
        <v>10</v>
      </c>
      <c r="F4798">
        <v>60</v>
      </c>
      <c r="G4798">
        <v>98199</v>
      </c>
      <c r="H4798">
        <v>0</v>
      </c>
      <c r="I4798">
        <v>1323</v>
      </c>
      <c r="J4798">
        <v>331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8047</v>
      </c>
      <c r="W4798">
        <v>77777</v>
      </c>
      <c r="X4798">
        <v>9</v>
      </c>
      <c r="Y4798" t="s">
        <v>200</v>
      </c>
      <c r="Z4798">
        <v>39</v>
      </c>
      <c r="AA4798">
        <v>0.186</v>
      </c>
      <c r="AB4798">
        <v>0</v>
      </c>
      <c r="AC4798">
        <v>88</v>
      </c>
      <c r="AD4798">
        <v>0.20799999999999999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17.2</v>
      </c>
      <c r="E4799">
        <v>10.6</v>
      </c>
      <c r="F4799">
        <v>65</v>
      </c>
      <c r="G4799">
        <v>98213</v>
      </c>
      <c r="H4799">
        <v>0</v>
      </c>
      <c r="I4799">
        <v>1323</v>
      </c>
      <c r="J4799">
        <v>329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150</v>
      </c>
      <c r="S4799">
        <v>2</v>
      </c>
      <c r="T4799">
        <v>0</v>
      </c>
      <c r="U4799">
        <v>0</v>
      </c>
      <c r="V4799">
        <v>8047</v>
      </c>
      <c r="W4799">
        <v>77777</v>
      </c>
      <c r="X4799">
        <v>9</v>
      </c>
      <c r="Y4799" t="s">
        <v>200</v>
      </c>
      <c r="Z4799">
        <v>39</v>
      </c>
      <c r="AA4799">
        <v>0.17599999999999999</v>
      </c>
      <c r="AB4799">
        <v>0</v>
      </c>
      <c r="AC4799">
        <v>88</v>
      </c>
      <c r="AD4799">
        <v>0.20799999999999999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17.2</v>
      </c>
      <c r="E4800">
        <v>11.1</v>
      </c>
      <c r="F4800">
        <v>67</v>
      </c>
      <c r="G4800">
        <v>98271</v>
      </c>
      <c r="H4800">
        <v>0</v>
      </c>
      <c r="I4800">
        <v>1323</v>
      </c>
      <c r="J4800">
        <v>330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8047</v>
      </c>
      <c r="W4800">
        <v>77777</v>
      </c>
      <c r="X4800">
        <v>9</v>
      </c>
      <c r="Y4800" t="s">
        <v>200</v>
      </c>
      <c r="Z4800">
        <v>38</v>
      </c>
      <c r="AA4800">
        <v>0.16700000000000001</v>
      </c>
      <c r="AB4800">
        <v>0</v>
      </c>
      <c r="AC4800">
        <v>88</v>
      </c>
      <c r="AD4800">
        <v>0.20799999999999999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18.3</v>
      </c>
      <c r="E4801">
        <v>10.6</v>
      </c>
      <c r="F4801">
        <v>61</v>
      </c>
      <c r="G4801">
        <v>98282</v>
      </c>
      <c r="H4801">
        <v>111</v>
      </c>
      <c r="I4801">
        <v>1323</v>
      </c>
      <c r="J4801">
        <v>334</v>
      </c>
      <c r="K4801">
        <v>49</v>
      </c>
      <c r="L4801">
        <v>161</v>
      </c>
      <c r="M4801">
        <v>28</v>
      </c>
      <c r="N4801">
        <v>4368</v>
      </c>
      <c r="O4801">
        <v>6170</v>
      </c>
      <c r="P4801">
        <v>4053</v>
      </c>
      <c r="Q4801">
        <v>497</v>
      </c>
      <c r="R4801">
        <v>130</v>
      </c>
      <c r="S4801">
        <v>2.6</v>
      </c>
      <c r="T4801">
        <v>0</v>
      </c>
      <c r="U4801">
        <v>0</v>
      </c>
      <c r="V4801">
        <v>8047</v>
      </c>
      <c r="W4801">
        <v>77777</v>
      </c>
      <c r="X4801">
        <v>9</v>
      </c>
      <c r="Y4801" t="s">
        <v>200</v>
      </c>
      <c r="Z4801">
        <v>38</v>
      </c>
      <c r="AA4801">
        <v>0.16</v>
      </c>
      <c r="AB4801">
        <v>0</v>
      </c>
      <c r="AC4801">
        <v>88</v>
      </c>
      <c r="AD4801">
        <v>0.20799999999999999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22.8</v>
      </c>
      <c r="E4802">
        <v>11.7</v>
      </c>
      <c r="F4802">
        <v>50</v>
      </c>
      <c r="G4802">
        <v>98335</v>
      </c>
      <c r="H4802">
        <v>367</v>
      </c>
      <c r="I4802">
        <v>1323</v>
      </c>
      <c r="J4802">
        <v>356</v>
      </c>
      <c r="K4802">
        <v>209</v>
      </c>
      <c r="L4802">
        <v>463</v>
      </c>
      <c r="M4802">
        <v>76</v>
      </c>
      <c r="N4802">
        <v>21417</v>
      </c>
      <c r="O4802">
        <v>38277</v>
      </c>
      <c r="P4802">
        <v>11351</v>
      </c>
      <c r="Q4802">
        <v>1359</v>
      </c>
      <c r="R4802">
        <v>120</v>
      </c>
      <c r="S4802">
        <v>1.5</v>
      </c>
      <c r="T4802">
        <v>0</v>
      </c>
      <c r="U4802">
        <v>0</v>
      </c>
      <c r="V4802">
        <v>8047</v>
      </c>
      <c r="W4802">
        <v>77777</v>
      </c>
      <c r="X4802">
        <v>9</v>
      </c>
      <c r="Y4802" t="s">
        <v>200</v>
      </c>
      <c r="Z4802">
        <v>38</v>
      </c>
      <c r="AA4802">
        <v>0.152</v>
      </c>
      <c r="AB4802">
        <v>0</v>
      </c>
      <c r="AC4802">
        <v>88</v>
      </c>
      <c r="AD4802">
        <v>0.20799999999999999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25.6</v>
      </c>
      <c r="E4803">
        <v>11.7</v>
      </c>
      <c r="F4803">
        <v>42</v>
      </c>
      <c r="G4803">
        <v>98400</v>
      </c>
      <c r="H4803">
        <v>621</v>
      </c>
      <c r="I4803">
        <v>1323</v>
      </c>
      <c r="J4803">
        <v>370</v>
      </c>
      <c r="K4803">
        <v>404</v>
      </c>
      <c r="L4803">
        <v>627</v>
      </c>
      <c r="M4803">
        <v>107</v>
      </c>
      <c r="N4803">
        <v>43160</v>
      </c>
      <c r="O4803">
        <v>59518</v>
      </c>
      <c r="P4803">
        <v>15898</v>
      </c>
      <c r="Q4803">
        <v>2215</v>
      </c>
      <c r="R4803">
        <v>180</v>
      </c>
      <c r="S4803">
        <v>3.1</v>
      </c>
      <c r="T4803">
        <v>0</v>
      </c>
      <c r="U4803">
        <v>0</v>
      </c>
      <c r="V4803">
        <v>8047</v>
      </c>
      <c r="W4803">
        <v>77777</v>
      </c>
      <c r="X4803">
        <v>9</v>
      </c>
      <c r="Y4803" t="s">
        <v>200</v>
      </c>
      <c r="Z4803">
        <v>38</v>
      </c>
      <c r="AA4803">
        <v>0.16300000000000001</v>
      </c>
      <c r="AB4803">
        <v>0</v>
      </c>
      <c r="AC4803">
        <v>88</v>
      </c>
      <c r="AD4803">
        <v>0.20799999999999999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28.3</v>
      </c>
      <c r="E4804">
        <v>11.1</v>
      </c>
      <c r="F4804">
        <v>34</v>
      </c>
      <c r="G4804">
        <v>98405</v>
      </c>
      <c r="H4804">
        <v>852</v>
      </c>
      <c r="I4804">
        <v>1323</v>
      </c>
      <c r="J4804">
        <v>383</v>
      </c>
      <c r="K4804">
        <v>595</v>
      </c>
      <c r="L4804">
        <v>725</v>
      </c>
      <c r="M4804">
        <v>126</v>
      </c>
      <c r="N4804">
        <v>65021</v>
      </c>
      <c r="O4804">
        <v>71944</v>
      </c>
      <c r="P4804">
        <v>18456</v>
      </c>
      <c r="Q4804">
        <v>3257</v>
      </c>
      <c r="R4804">
        <v>190</v>
      </c>
      <c r="S4804">
        <v>3.6</v>
      </c>
      <c r="T4804">
        <v>0</v>
      </c>
      <c r="U4804">
        <v>0</v>
      </c>
      <c r="V4804">
        <v>8047</v>
      </c>
      <c r="W4804">
        <v>77777</v>
      </c>
      <c r="X4804">
        <v>9</v>
      </c>
      <c r="Y4804" t="s">
        <v>200</v>
      </c>
      <c r="Z4804">
        <v>39</v>
      </c>
      <c r="AA4804">
        <v>0.16200000000000001</v>
      </c>
      <c r="AB4804">
        <v>0</v>
      </c>
      <c r="AC4804">
        <v>88</v>
      </c>
      <c r="AD4804">
        <v>0.20799999999999999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31.1</v>
      </c>
      <c r="E4805">
        <v>12.2</v>
      </c>
      <c r="F4805">
        <v>31</v>
      </c>
      <c r="G4805">
        <v>98401</v>
      </c>
      <c r="H4805">
        <v>1043</v>
      </c>
      <c r="I4805">
        <v>1323</v>
      </c>
      <c r="J4805">
        <v>399</v>
      </c>
      <c r="K4805">
        <v>759</v>
      </c>
      <c r="L4805">
        <v>786</v>
      </c>
      <c r="M4805">
        <v>138</v>
      </c>
      <c r="N4805">
        <v>82406</v>
      </c>
      <c r="O4805">
        <v>80557</v>
      </c>
      <c r="P4805">
        <v>18274</v>
      </c>
      <c r="Q4805">
        <v>4470</v>
      </c>
      <c r="R4805">
        <v>180</v>
      </c>
      <c r="S4805">
        <v>2.6</v>
      </c>
      <c r="T4805">
        <v>0</v>
      </c>
      <c r="U4805">
        <v>0</v>
      </c>
      <c r="V4805">
        <v>8047</v>
      </c>
      <c r="W4805">
        <v>77777</v>
      </c>
      <c r="X4805">
        <v>9</v>
      </c>
      <c r="Y4805" t="s">
        <v>200</v>
      </c>
      <c r="Z4805">
        <v>39</v>
      </c>
      <c r="AA4805">
        <v>0.16300000000000001</v>
      </c>
      <c r="AB4805">
        <v>0</v>
      </c>
      <c r="AC4805">
        <v>88</v>
      </c>
      <c r="AD4805">
        <v>0.20799999999999999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33.9</v>
      </c>
      <c r="E4806">
        <v>11.7</v>
      </c>
      <c r="F4806">
        <v>26</v>
      </c>
      <c r="G4806">
        <v>98387</v>
      </c>
      <c r="H4806">
        <v>1182</v>
      </c>
      <c r="I4806">
        <v>1323</v>
      </c>
      <c r="J4806">
        <v>413</v>
      </c>
      <c r="K4806">
        <v>881</v>
      </c>
      <c r="L4806">
        <v>826</v>
      </c>
      <c r="M4806">
        <v>142</v>
      </c>
      <c r="N4806">
        <v>93561</v>
      </c>
      <c r="O4806">
        <v>85433</v>
      </c>
      <c r="P4806">
        <v>18377</v>
      </c>
      <c r="Q4806">
        <v>5411</v>
      </c>
      <c r="R4806">
        <v>200</v>
      </c>
      <c r="S4806">
        <v>3.1</v>
      </c>
      <c r="T4806">
        <v>0</v>
      </c>
      <c r="U4806">
        <v>0</v>
      </c>
      <c r="V4806">
        <v>8047</v>
      </c>
      <c r="W4806">
        <v>77777</v>
      </c>
      <c r="X4806">
        <v>9</v>
      </c>
      <c r="Y4806" t="s">
        <v>200</v>
      </c>
      <c r="Z4806">
        <v>39</v>
      </c>
      <c r="AA4806">
        <v>0.15</v>
      </c>
      <c r="AB4806">
        <v>0</v>
      </c>
      <c r="AC4806">
        <v>88</v>
      </c>
      <c r="AD4806">
        <v>0.20799999999999999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35</v>
      </c>
      <c r="E4807">
        <v>11.1</v>
      </c>
      <c r="F4807">
        <v>23</v>
      </c>
      <c r="G4807">
        <v>98358</v>
      </c>
      <c r="H4807">
        <v>1260</v>
      </c>
      <c r="I4807">
        <v>1323</v>
      </c>
      <c r="J4807">
        <v>418</v>
      </c>
      <c r="K4807">
        <v>948</v>
      </c>
      <c r="L4807">
        <v>840</v>
      </c>
      <c r="M4807">
        <v>148</v>
      </c>
      <c r="N4807">
        <v>100397</v>
      </c>
      <c r="O4807">
        <v>86856</v>
      </c>
      <c r="P4807">
        <v>18755</v>
      </c>
      <c r="Q4807">
        <v>8352</v>
      </c>
      <c r="R4807">
        <v>210</v>
      </c>
      <c r="S4807">
        <v>6.6</v>
      </c>
      <c r="T4807">
        <v>0</v>
      </c>
      <c r="U4807">
        <v>0</v>
      </c>
      <c r="V4807">
        <v>8047</v>
      </c>
      <c r="W4807">
        <v>77777</v>
      </c>
      <c r="X4807">
        <v>9</v>
      </c>
      <c r="Y4807" t="s">
        <v>200</v>
      </c>
      <c r="Z4807">
        <v>40</v>
      </c>
      <c r="AA4807">
        <v>0.154</v>
      </c>
      <c r="AB4807">
        <v>0</v>
      </c>
      <c r="AC4807">
        <v>88</v>
      </c>
      <c r="AD4807">
        <v>0.20799999999999999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33.9</v>
      </c>
      <c r="E4808">
        <v>11.1</v>
      </c>
      <c r="F4808">
        <v>25</v>
      </c>
      <c r="G4808">
        <v>98329</v>
      </c>
      <c r="H4808">
        <v>1270</v>
      </c>
      <c r="I4808">
        <v>1323</v>
      </c>
      <c r="J4808">
        <v>412</v>
      </c>
      <c r="K4808">
        <v>954</v>
      </c>
      <c r="L4808">
        <v>833</v>
      </c>
      <c r="M4808">
        <v>155</v>
      </c>
      <c r="N4808">
        <v>100898</v>
      </c>
      <c r="O4808">
        <v>86029</v>
      </c>
      <c r="P4808">
        <v>19573</v>
      </c>
      <c r="Q4808">
        <v>9258</v>
      </c>
      <c r="R4808">
        <v>220</v>
      </c>
      <c r="S4808">
        <v>7.7</v>
      </c>
      <c r="T4808">
        <v>0</v>
      </c>
      <c r="U4808">
        <v>0</v>
      </c>
      <c r="V4808">
        <v>8047</v>
      </c>
      <c r="W4808">
        <v>77777</v>
      </c>
      <c r="X4808">
        <v>9</v>
      </c>
      <c r="Y4808" t="s">
        <v>200</v>
      </c>
      <c r="Z4808">
        <v>40</v>
      </c>
      <c r="AA4808">
        <v>0.155</v>
      </c>
      <c r="AB4808">
        <v>0</v>
      </c>
      <c r="AC4808">
        <v>88</v>
      </c>
      <c r="AD4808">
        <v>0.20799999999999999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34.4</v>
      </c>
      <c r="E4809">
        <v>12.8</v>
      </c>
      <c r="F4809">
        <v>27</v>
      </c>
      <c r="G4809">
        <v>98294</v>
      </c>
      <c r="H4809">
        <v>1212</v>
      </c>
      <c r="I4809">
        <v>1323</v>
      </c>
      <c r="J4809">
        <v>417</v>
      </c>
      <c r="K4809">
        <v>898</v>
      </c>
      <c r="L4809">
        <v>794</v>
      </c>
      <c r="M4809">
        <v>170</v>
      </c>
      <c r="N4809">
        <v>97648</v>
      </c>
      <c r="O4809">
        <v>81454</v>
      </c>
      <c r="P4809">
        <v>21249</v>
      </c>
      <c r="Q4809">
        <v>9133</v>
      </c>
      <c r="R4809">
        <v>200</v>
      </c>
      <c r="S4809">
        <v>6.6</v>
      </c>
      <c r="T4809">
        <v>0</v>
      </c>
      <c r="U4809">
        <v>0</v>
      </c>
      <c r="V4809">
        <v>8047</v>
      </c>
      <c r="W4809">
        <v>77777</v>
      </c>
      <c r="X4809">
        <v>9</v>
      </c>
      <c r="Y4809" t="s">
        <v>200</v>
      </c>
      <c r="Z4809">
        <v>39</v>
      </c>
      <c r="AA4809">
        <v>0.20499999999999999</v>
      </c>
      <c r="AB4809">
        <v>0</v>
      </c>
      <c r="AC4809">
        <v>88</v>
      </c>
      <c r="AD4809">
        <v>0.20799999999999999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33.299999999999997</v>
      </c>
      <c r="E4810">
        <v>13.3</v>
      </c>
      <c r="F4810">
        <v>30</v>
      </c>
      <c r="G4810">
        <v>98226</v>
      </c>
      <c r="H4810">
        <v>1090</v>
      </c>
      <c r="I4810">
        <v>1323</v>
      </c>
      <c r="J4810">
        <v>412</v>
      </c>
      <c r="K4810">
        <v>792</v>
      </c>
      <c r="L4810">
        <v>764</v>
      </c>
      <c r="M4810">
        <v>162</v>
      </c>
      <c r="N4810">
        <v>85345</v>
      </c>
      <c r="O4810">
        <v>78113</v>
      </c>
      <c r="P4810">
        <v>20880</v>
      </c>
      <c r="Q4810">
        <v>5653</v>
      </c>
      <c r="R4810">
        <v>200</v>
      </c>
      <c r="S4810">
        <v>9.1999999999999993</v>
      </c>
      <c r="T4810">
        <v>0</v>
      </c>
      <c r="U4810">
        <v>0</v>
      </c>
      <c r="V4810">
        <v>8047</v>
      </c>
      <c r="W4810">
        <v>77777</v>
      </c>
      <c r="X4810">
        <v>9</v>
      </c>
      <c r="Y4810" t="s">
        <v>200</v>
      </c>
      <c r="Z4810">
        <v>39</v>
      </c>
      <c r="AA4810">
        <v>0.20300000000000001</v>
      </c>
      <c r="AB4810">
        <v>0</v>
      </c>
      <c r="AC4810">
        <v>88</v>
      </c>
      <c r="AD4810">
        <v>0.20799999999999999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31.1</v>
      </c>
      <c r="E4811">
        <v>12.2</v>
      </c>
      <c r="F4811">
        <v>31</v>
      </c>
      <c r="G4811">
        <v>98207</v>
      </c>
      <c r="H4811">
        <v>912</v>
      </c>
      <c r="I4811">
        <v>1323</v>
      </c>
      <c r="J4811">
        <v>399</v>
      </c>
      <c r="K4811">
        <v>640</v>
      </c>
      <c r="L4811">
        <v>714</v>
      </c>
      <c r="M4811">
        <v>146</v>
      </c>
      <c r="N4811">
        <v>69959</v>
      </c>
      <c r="O4811">
        <v>70809</v>
      </c>
      <c r="P4811">
        <v>20891</v>
      </c>
      <c r="Q4811">
        <v>4047</v>
      </c>
      <c r="R4811">
        <v>200</v>
      </c>
      <c r="S4811">
        <v>8.6999999999999993</v>
      </c>
      <c r="T4811">
        <v>0</v>
      </c>
      <c r="U4811">
        <v>0</v>
      </c>
      <c r="V4811">
        <v>8047</v>
      </c>
      <c r="W4811">
        <v>77777</v>
      </c>
      <c r="X4811">
        <v>9</v>
      </c>
      <c r="Y4811" t="s">
        <v>200</v>
      </c>
      <c r="Z4811">
        <v>39</v>
      </c>
      <c r="AA4811">
        <v>0.19800000000000001</v>
      </c>
      <c r="AB4811">
        <v>0</v>
      </c>
      <c r="AC4811">
        <v>88</v>
      </c>
      <c r="AD4811">
        <v>0.20799999999999999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30</v>
      </c>
      <c r="E4812">
        <v>12.2</v>
      </c>
      <c r="F4812">
        <v>33</v>
      </c>
      <c r="G4812">
        <v>98177</v>
      </c>
      <c r="H4812">
        <v>691</v>
      </c>
      <c r="I4812">
        <v>1323</v>
      </c>
      <c r="J4812">
        <v>393</v>
      </c>
      <c r="K4812">
        <v>457</v>
      </c>
      <c r="L4812">
        <v>635</v>
      </c>
      <c r="M4812">
        <v>123</v>
      </c>
      <c r="N4812">
        <v>48965</v>
      </c>
      <c r="O4812">
        <v>61031</v>
      </c>
      <c r="P4812">
        <v>17953</v>
      </c>
      <c r="Q4812">
        <v>2655</v>
      </c>
      <c r="R4812">
        <v>190</v>
      </c>
      <c r="S4812">
        <v>7.1</v>
      </c>
      <c r="T4812">
        <v>0</v>
      </c>
      <c r="U4812">
        <v>0</v>
      </c>
      <c r="V4812">
        <v>8047</v>
      </c>
      <c r="W4812">
        <v>77777</v>
      </c>
      <c r="X4812">
        <v>9</v>
      </c>
      <c r="Y4812" t="s">
        <v>200</v>
      </c>
      <c r="Z4812">
        <v>39</v>
      </c>
      <c r="AA4812">
        <v>0.188</v>
      </c>
      <c r="AB4812">
        <v>0</v>
      </c>
      <c r="AC4812">
        <v>88</v>
      </c>
      <c r="AD4812">
        <v>0.20699999999999999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27.8</v>
      </c>
      <c r="E4813">
        <v>11.7</v>
      </c>
      <c r="F4813">
        <v>37</v>
      </c>
      <c r="G4813">
        <v>98206</v>
      </c>
      <c r="H4813">
        <v>442</v>
      </c>
      <c r="I4813">
        <v>1323</v>
      </c>
      <c r="J4813">
        <v>381</v>
      </c>
      <c r="K4813">
        <v>261</v>
      </c>
      <c r="L4813">
        <v>490</v>
      </c>
      <c r="M4813">
        <v>93</v>
      </c>
      <c r="N4813">
        <v>27775</v>
      </c>
      <c r="O4813">
        <v>40754</v>
      </c>
      <c r="P4813">
        <v>13248</v>
      </c>
      <c r="Q4813">
        <v>1731</v>
      </c>
      <c r="R4813">
        <v>190</v>
      </c>
      <c r="S4813">
        <v>8.1999999999999993</v>
      </c>
      <c r="T4813">
        <v>0</v>
      </c>
      <c r="U4813">
        <v>0</v>
      </c>
      <c r="V4813">
        <v>8047</v>
      </c>
      <c r="W4813">
        <v>77777</v>
      </c>
      <c r="X4813">
        <v>9</v>
      </c>
      <c r="Y4813" t="s">
        <v>200</v>
      </c>
      <c r="Z4813">
        <v>39</v>
      </c>
      <c r="AA4813">
        <v>0.183</v>
      </c>
      <c r="AB4813">
        <v>0</v>
      </c>
      <c r="AC4813">
        <v>88</v>
      </c>
      <c r="AD4813">
        <v>0.20699999999999999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25</v>
      </c>
      <c r="E4814">
        <v>12.2</v>
      </c>
      <c r="F4814">
        <v>45</v>
      </c>
      <c r="G4814">
        <v>98258</v>
      </c>
      <c r="H4814">
        <v>181</v>
      </c>
      <c r="I4814">
        <v>1323</v>
      </c>
      <c r="J4814">
        <v>368</v>
      </c>
      <c r="K4814">
        <v>85</v>
      </c>
      <c r="L4814">
        <v>215</v>
      </c>
      <c r="M4814">
        <v>46</v>
      </c>
      <c r="N4814">
        <v>7915</v>
      </c>
      <c r="O4814">
        <v>11314</v>
      </c>
      <c r="P4814">
        <v>6601</v>
      </c>
      <c r="Q4814">
        <v>830</v>
      </c>
      <c r="R4814">
        <v>190</v>
      </c>
      <c r="S4814">
        <v>6.6</v>
      </c>
      <c r="T4814">
        <v>0</v>
      </c>
      <c r="U4814">
        <v>0</v>
      </c>
      <c r="V4814">
        <v>8047</v>
      </c>
      <c r="W4814">
        <v>77777</v>
      </c>
      <c r="X4814">
        <v>9</v>
      </c>
      <c r="Y4814" t="s">
        <v>200</v>
      </c>
      <c r="Z4814">
        <v>39</v>
      </c>
      <c r="AA4814">
        <v>0.182</v>
      </c>
      <c r="AB4814">
        <v>0</v>
      </c>
      <c r="AC4814">
        <v>88</v>
      </c>
      <c r="AD4814">
        <v>0.20699999999999999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24.4</v>
      </c>
      <c r="E4815">
        <v>11.1</v>
      </c>
      <c r="F4815">
        <v>43</v>
      </c>
      <c r="G4815">
        <v>98321</v>
      </c>
      <c r="H4815">
        <v>13</v>
      </c>
      <c r="I4815">
        <v>1323</v>
      </c>
      <c r="J4815">
        <v>363</v>
      </c>
      <c r="K4815">
        <v>4</v>
      </c>
      <c r="L4815">
        <v>0</v>
      </c>
      <c r="M4815">
        <v>4</v>
      </c>
      <c r="N4815">
        <v>470</v>
      </c>
      <c r="O4815">
        <v>0</v>
      </c>
      <c r="P4815">
        <v>470</v>
      </c>
      <c r="Q4815">
        <v>146</v>
      </c>
      <c r="R4815">
        <v>210</v>
      </c>
      <c r="S4815">
        <v>6.1</v>
      </c>
      <c r="T4815">
        <v>0</v>
      </c>
      <c r="U4815">
        <v>0</v>
      </c>
      <c r="V4815">
        <v>8047</v>
      </c>
      <c r="W4815">
        <v>77777</v>
      </c>
      <c r="X4815">
        <v>9</v>
      </c>
      <c r="Y4815" t="s">
        <v>200</v>
      </c>
      <c r="Z4815">
        <v>39</v>
      </c>
      <c r="AA4815">
        <v>0.184</v>
      </c>
      <c r="AB4815">
        <v>0</v>
      </c>
      <c r="AC4815">
        <v>88</v>
      </c>
      <c r="AD4815">
        <v>0.20699999999999999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23.9</v>
      </c>
      <c r="E4816">
        <v>11.7</v>
      </c>
      <c r="F4816">
        <v>46</v>
      </c>
      <c r="G4816">
        <v>98384</v>
      </c>
      <c r="H4816">
        <v>0</v>
      </c>
      <c r="I4816">
        <v>1323</v>
      </c>
      <c r="J4816">
        <v>362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200</v>
      </c>
      <c r="S4816">
        <v>2</v>
      </c>
      <c r="T4816">
        <v>0</v>
      </c>
      <c r="U4816">
        <v>0</v>
      </c>
      <c r="V4816">
        <v>8047</v>
      </c>
      <c r="W4816">
        <v>77777</v>
      </c>
      <c r="X4816">
        <v>9</v>
      </c>
      <c r="Y4816" t="s">
        <v>200</v>
      </c>
      <c r="Z4816">
        <v>38</v>
      </c>
      <c r="AA4816">
        <v>0.187</v>
      </c>
      <c r="AB4816">
        <v>0</v>
      </c>
      <c r="AC4816">
        <v>88</v>
      </c>
      <c r="AD4816">
        <v>0.20699999999999999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22.8</v>
      </c>
      <c r="E4817">
        <v>11.7</v>
      </c>
      <c r="F4817">
        <v>50</v>
      </c>
      <c r="G4817">
        <v>98374</v>
      </c>
      <c r="H4817">
        <v>0</v>
      </c>
      <c r="I4817">
        <v>1323</v>
      </c>
      <c r="J4817">
        <v>356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8047</v>
      </c>
      <c r="W4817">
        <v>77777</v>
      </c>
      <c r="X4817">
        <v>9</v>
      </c>
      <c r="Y4817" t="s">
        <v>200</v>
      </c>
      <c r="Z4817">
        <v>38</v>
      </c>
      <c r="AA4817">
        <v>0.188</v>
      </c>
      <c r="AB4817">
        <v>0</v>
      </c>
      <c r="AC4817">
        <v>88</v>
      </c>
      <c r="AD4817">
        <v>0.20699999999999999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22.2</v>
      </c>
      <c r="E4818">
        <v>12.2</v>
      </c>
      <c r="F4818">
        <v>53</v>
      </c>
      <c r="G4818">
        <v>98378</v>
      </c>
      <c r="H4818">
        <v>0</v>
      </c>
      <c r="I4818">
        <v>1323</v>
      </c>
      <c r="J4818">
        <v>354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230</v>
      </c>
      <c r="S4818">
        <v>1.5</v>
      </c>
      <c r="T4818">
        <v>0</v>
      </c>
      <c r="U4818">
        <v>0</v>
      </c>
      <c r="V4818">
        <v>8047</v>
      </c>
      <c r="W4818">
        <v>77777</v>
      </c>
      <c r="X4818">
        <v>9</v>
      </c>
      <c r="Y4818" t="s">
        <v>200</v>
      </c>
      <c r="Z4818">
        <v>37</v>
      </c>
      <c r="AA4818">
        <v>0.183</v>
      </c>
      <c r="AB4818">
        <v>0</v>
      </c>
      <c r="AC4818">
        <v>88</v>
      </c>
      <c r="AD4818">
        <v>0.20699999999999999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21.1</v>
      </c>
      <c r="E4819">
        <v>12.2</v>
      </c>
      <c r="F4819">
        <v>57</v>
      </c>
      <c r="G4819">
        <v>98377</v>
      </c>
      <c r="H4819">
        <v>0</v>
      </c>
      <c r="I4819">
        <v>1323</v>
      </c>
      <c r="J4819">
        <v>349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8047</v>
      </c>
      <c r="W4819">
        <v>77777</v>
      </c>
      <c r="X4819">
        <v>9</v>
      </c>
      <c r="Y4819" t="s">
        <v>200</v>
      </c>
      <c r="Z4819">
        <v>36</v>
      </c>
      <c r="AA4819">
        <v>0.17799999999999999</v>
      </c>
      <c r="AB4819">
        <v>0</v>
      </c>
      <c r="AC4819">
        <v>88</v>
      </c>
      <c r="AD4819">
        <v>0.20699999999999999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21.1</v>
      </c>
      <c r="E4820">
        <v>12.2</v>
      </c>
      <c r="F4820">
        <v>57</v>
      </c>
      <c r="G4820">
        <v>98387</v>
      </c>
      <c r="H4820">
        <v>0</v>
      </c>
      <c r="I4820">
        <v>1323</v>
      </c>
      <c r="J4820">
        <v>349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8047</v>
      </c>
      <c r="W4820">
        <v>77777</v>
      </c>
      <c r="X4820">
        <v>9</v>
      </c>
      <c r="Y4820" t="s">
        <v>200</v>
      </c>
      <c r="Z4820">
        <v>35</v>
      </c>
      <c r="AA4820">
        <v>0.17399999999999999</v>
      </c>
      <c r="AB4820">
        <v>0</v>
      </c>
      <c r="AC4820">
        <v>88</v>
      </c>
      <c r="AD4820">
        <v>0.20699999999999999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20</v>
      </c>
      <c r="E4821">
        <v>11.7</v>
      </c>
      <c r="F4821">
        <v>59</v>
      </c>
      <c r="G4821">
        <v>98376</v>
      </c>
      <c r="H4821">
        <v>0</v>
      </c>
      <c r="I4821">
        <v>1323</v>
      </c>
      <c r="J4821">
        <v>343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8047</v>
      </c>
      <c r="W4821">
        <v>77777</v>
      </c>
      <c r="X4821">
        <v>9</v>
      </c>
      <c r="Y4821" t="s">
        <v>200</v>
      </c>
      <c r="Z4821">
        <v>35</v>
      </c>
      <c r="AA4821">
        <v>0.17199999999999999</v>
      </c>
      <c r="AB4821">
        <v>0</v>
      </c>
      <c r="AC4821">
        <v>88</v>
      </c>
      <c r="AD4821">
        <v>0.20699999999999999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18.3</v>
      </c>
      <c r="E4822">
        <v>11.7</v>
      </c>
      <c r="F4822">
        <v>65</v>
      </c>
      <c r="G4822">
        <v>98370</v>
      </c>
      <c r="H4822">
        <v>0</v>
      </c>
      <c r="I4822">
        <v>1323</v>
      </c>
      <c r="J4822">
        <v>335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8047</v>
      </c>
      <c r="W4822">
        <v>77777</v>
      </c>
      <c r="X4822">
        <v>9</v>
      </c>
      <c r="Y4822" t="s">
        <v>200</v>
      </c>
      <c r="Z4822">
        <v>34</v>
      </c>
      <c r="AA4822">
        <v>0.16900000000000001</v>
      </c>
      <c r="AB4822">
        <v>0</v>
      </c>
      <c r="AC4822">
        <v>88</v>
      </c>
      <c r="AD4822">
        <v>0.20699999999999999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17.8</v>
      </c>
      <c r="E4823">
        <v>11.7</v>
      </c>
      <c r="F4823">
        <v>67</v>
      </c>
      <c r="G4823">
        <v>98404</v>
      </c>
      <c r="H4823">
        <v>0</v>
      </c>
      <c r="I4823">
        <v>1323</v>
      </c>
      <c r="J4823">
        <v>333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8047</v>
      </c>
      <c r="W4823">
        <v>77777</v>
      </c>
      <c r="X4823">
        <v>9</v>
      </c>
      <c r="Y4823" t="s">
        <v>200</v>
      </c>
      <c r="Z4823">
        <v>34</v>
      </c>
      <c r="AA4823">
        <v>0.16600000000000001</v>
      </c>
      <c r="AB4823">
        <v>0</v>
      </c>
      <c r="AC4823">
        <v>88</v>
      </c>
      <c r="AD4823">
        <v>0.20699999999999999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17.2</v>
      </c>
      <c r="E4824">
        <v>11.1</v>
      </c>
      <c r="F4824">
        <v>67</v>
      </c>
      <c r="G4824">
        <v>98446</v>
      </c>
      <c r="H4824">
        <v>0</v>
      </c>
      <c r="I4824">
        <v>1323</v>
      </c>
      <c r="J4824">
        <v>330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8047</v>
      </c>
      <c r="W4824">
        <v>77777</v>
      </c>
      <c r="X4824">
        <v>9</v>
      </c>
      <c r="Y4824" t="s">
        <v>200</v>
      </c>
      <c r="Z4824">
        <v>34</v>
      </c>
      <c r="AA4824">
        <v>0.16400000000000001</v>
      </c>
      <c r="AB4824">
        <v>0</v>
      </c>
      <c r="AC4824">
        <v>88</v>
      </c>
      <c r="AD4824">
        <v>0.20699999999999999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18.3</v>
      </c>
      <c r="E4825">
        <v>11.7</v>
      </c>
      <c r="F4825">
        <v>65</v>
      </c>
      <c r="G4825">
        <v>98496</v>
      </c>
      <c r="H4825">
        <v>109</v>
      </c>
      <c r="I4825">
        <v>1323</v>
      </c>
      <c r="J4825">
        <v>335</v>
      </c>
      <c r="K4825">
        <v>48</v>
      </c>
      <c r="L4825">
        <v>152</v>
      </c>
      <c r="M4825">
        <v>28</v>
      </c>
      <c r="N4825">
        <v>4261</v>
      </c>
      <c r="O4825">
        <v>5644</v>
      </c>
      <c r="P4825">
        <v>4070</v>
      </c>
      <c r="Q4825">
        <v>498</v>
      </c>
      <c r="R4825">
        <v>0</v>
      </c>
      <c r="S4825">
        <v>0</v>
      </c>
      <c r="T4825">
        <v>0</v>
      </c>
      <c r="U4825">
        <v>0</v>
      </c>
      <c r="V4825">
        <v>8047</v>
      </c>
      <c r="W4825">
        <v>77777</v>
      </c>
      <c r="X4825">
        <v>9</v>
      </c>
      <c r="Y4825" t="s">
        <v>200</v>
      </c>
      <c r="Z4825">
        <v>34</v>
      </c>
      <c r="AA4825">
        <v>0.16400000000000001</v>
      </c>
      <c r="AB4825">
        <v>0</v>
      </c>
      <c r="AC4825">
        <v>88</v>
      </c>
      <c r="AD4825">
        <v>0.20699999999999999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21.1</v>
      </c>
      <c r="E4826">
        <v>12.2</v>
      </c>
      <c r="F4826">
        <v>57</v>
      </c>
      <c r="G4826">
        <v>98533</v>
      </c>
      <c r="H4826">
        <v>364</v>
      </c>
      <c r="I4826">
        <v>1323</v>
      </c>
      <c r="J4826">
        <v>349</v>
      </c>
      <c r="K4826">
        <v>206</v>
      </c>
      <c r="L4826">
        <v>445</v>
      </c>
      <c r="M4826">
        <v>79</v>
      </c>
      <c r="N4826">
        <v>21662</v>
      </c>
      <c r="O4826">
        <v>34261</v>
      </c>
      <c r="P4826">
        <v>11341</v>
      </c>
      <c r="Q4826">
        <v>1444</v>
      </c>
      <c r="R4826">
        <v>0</v>
      </c>
      <c r="S4826">
        <v>0</v>
      </c>
      <c r="T4826">
        <v>0</v>
      </c>
      <c r="U4826">
        <v>0</v>
      </c>
      <c r="V4826">
        <v>8047</v>
      </c>
      <c r="W4826">
        <v>77777</v>
      </c>
      <c r="X4826">
        <v>9</v>
      </c>
      <c r="Y4826" t="s">
        <v>200</v>
      </c>
      <c r="Z4826">
        <v>35</v>
      </c>
      <c r="AA4826">
        <v>0.16500000000000001</v>
      </c>
      <c r="AB4826">
        <v>0</v>
      </c>
      <c r="AC4826">
        <v>88</v>
      </c>
      <c r="AD4826">
        <v>0.20699999999999999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23.9</v>
      </c>
      <c r="E4827">
        <v>12.2</v>
      </c>
      <c r="F4827">
        <v>48</v>
      </c>
      <c r="G4827">
        <v>98578</v>
      </c>
      <c r="H4827">
        <v>619</v>
      </c>
      <c r="I4827">
        <v>1323</v>
      </c>
      <c r="J4827">
        <v>362</v>
      </c>
      <c r="K4827">
        <v>402</v>
      </c>
      <c r="L4827">
        <v>609</v>
      </c>
      <c r="M4827">
        <v>114</v>
      </c>
      <c r="N4827">
        <v>42688</v>
      </c>
      <c r="O4827">
        <v>57532</v>
      </c>
      <c r="P4827">
        <v>16697</v>
      </c>
      <c r="Q4827">
        <v>2322</v>
      </c>
      <c r="R4827">
        <v>0</v>
      </c>
      <c r="S4827">
        <v>0</v>
      </c>
      <c r="T4827">
        <v>0</v>
      </c>
      <c r="U4827">
        <v>0</v>
      </c>
      <c r="V4827">
        <v>8047</v>
      </c>
      <c r="W4827">
        <v>77777</v>
      </c>
      <c r="X4827">
        <v>9</v>
      </c>
      <c r="Y4827" t="s">
        <v>200</v>
      </c>
      <c r="Z4827">
        <v>36</v>
      </c>
      <c r="AA4827">
        <v>0.182</v>
      </c>
      <c r="AB4827">
        <v>0</v>
      </c>
      <c r="AC4827">
        <v>88</v>
      </c>
      <c r="AD4827">
        <v>0.20699999999999999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26.7</v>
      </c>
      <c r="E4828">
        <v>11.7</v>
      </c>
      <c r="F4828">
        <v>39</v>
      </c>
      <c r="G4828">
        <v>98585</v>
      </c>
      <c r="H4828">
        <v>850</v>
      </c>
      <c r="I4828">
        <v>1323</v>
      </c>
      <c r="J4828">
        <v>376</v>
      </c>
      <c r="K4828">
        <v>592</v>
      </c>
      <c r="L4828">
        <v>706</v>
      </c>
      <c r="M4828">
        <v>136</v>
      </c>
      <c r="N4828">
        <v>64366</v>
      </c>
      <c r="O4828">
        <v>69784</v>
      </c>
      <c r="P4828">
        <v>19602</v>
      </c>
      <c r="Q4828">
        <v>3464</v>
      </c>
      <c r="R4828">
        <v>0</v>
      </c>
      <c r="S4828">
        <v>0</v>
      </c>
      <c r="T4828">
        <v>0</v>
      </c>
      <c r="U4828">
        <v>0</v>
      </c>
      <c r="V4828">
        <v>8047</v>
      </c>
      <c r="W4828">
        <v>77777</v>
      </c>
      <c r="X4828">
        <v>9</v>
      </c>
      <c r="Y4828" t="s">
        <v>200</v>
      </c>
      <c r="Z4828">
        <v>37</v>
      </c>
      <c r="AA4828">
        <v>0.184</v>
      </c>
      <c r="AB4828">
        <v>0</v>
      </c>
      <c r="AC4828">
        <v>88</v>
      </c>
      <c r="AD4828">
        <v>0.20699999999999999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30.6</v>
      </c>
      <c r="E4829">
        <v>10</v>
      </c>
      <c r="F4829">
        <v>28</v>
      </c>
      <c r="G4829">
        <v>98591</v>
      </c>
      <c r="H4829">
        <v>1042</v>
      </c>
      <c r="I4829">
        <v>1323</v>
      </c>
      <c r="J4829">
        <v>393</v>
      </c>
      <c r="K4829">
        <v>754</v>
      </c>
      <c r="L4829">
        <v>763</v>
      </c>
      <c r="M4829">
        <v>153</v>
      </c>
      <c r="N4829">
        <v>80735</v>
      </c>
      <c r="O4829">
        <v>77648</v>
      </c>
      <c r="P4829">
        <v>19955</v>
      </c>
      <c r="Q4829">
        <v>4785</v>
      </c>
      <c r="R4829">
        <v>360</v>
      </c>
      <c r="S4829">
        <v>1.5</v>
      </c>
      <c r="T4829">
        <v>0</v>
      </c>
      <c r="U4829">
        <v>0</v>
      </c>
      <c r="V4829">
        <v>8047</v>
      </c>
      <c r="W4829">
        <v>77777</v>
      </c>
      <c r="X4829">
        <v>9</v>
      </c>
      <c r="Y4829" t="s">
        <v>200</v>
      </c>
      <c r="Z4829">
        <v>37</v>
      </c>
      <c r="AA4829">
        <v>0.185</v>
      </c>
      <c r="AB4829">
        <v>0</v>
      </c>
      <c r="AC4829">
        <v>88</v>
      </c>
      <c r="AD4829">
        <v>0.20699999999999999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33.299999999999997</v>
      </c>
      <c r="E4830">
        <v>10</v>
      </c>
      <c r="F4830">
        <v>24</v>
      </c>
      <c r="G4830">
        <v>98576</v>
      </c>
      <c r="H4830">
        <v>1181</v>
      </c>
      <c r="I4830">
        <v>1323</v>
      </c>
      <c r="J4830">
        <v>407</v>
      </c>
      <c r="K4830">
        <v>874</v>
      </c>
      <c r="L4830">
        <v>790</v>
      </c>
      <c r="M4830">
        <v>168</v>
      </c>
      <c r="N4830">
        <v>94295</v>
      </c>
      <c r="O4830">
        <v>80760</v>
      </c>
      <c r="P4830">
        <v>20989</v>
      </c>
      <c r="Q4830">
        <v>7914</v>
      </c>
      <c r="R4830">
        <v>260</v>
      </c>
      <c r="S4830">
        <v>2</v>
      </c>
      <c r="T4830">
        <v>0</v>
      </c>
      <c r="U4830">
        <v>0</v>
      </c>
      <c r="V4830">
        <v>8047</v>
      </c>
      <c r="W4830">
        <v>77777</v>
      </c>
      <c r="X4830">
        <v>9</v>
      </c>
      <c r="Y4830" t="s">
        <v>200</v>
      </c>
      <c r="Z4830">
        <v>37</v>
      </c>
      <c r="AA4830">
        <v>0.19900000000000001</v>
      </c>
      <c r="AB4830">
        <v>0</v>
      </c>
      <c r="AC4830">
        <v>88</v>
      </c>
      <c r="AD4830">
        <v>0.20699999999999999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36.1</v>
      </c>
      <c r="E4831">
        <v>11.7</v>
      </c>
      <c r="F4831">
        <v>23</v>
      </c>
      <c r="G4831">
        <v>98533</v>
      </c>
      <c r="H4831">
        <v>1259</v>
      </c>
      <c r="I4831">
        <v>1323</v>
      </c>
      <c r="J4831">
        <v>425</v>
      </c>
      <c r="K4831">
        <v>944</v>
      </c>
      <c r="L4831">
        <v>817</v>
      </c>
      <c r="M4831">
        <v>166</v>
      </c>
      <c r="N4831">
        <v>103254</v>
      </c>
      <c r="O4831">
        <v>83955</v>
      </c>
      <c r="P4831">
        <v>20582</v>
      </c>
      <c r="Q4831">
        <v>11525</v>
      </c>
      <c r="R4831">
        <v>260</v>
      </c>
      <c r="S4831">
        <v>1.5</v>
      </c>
      <c r="T4831">
        <v>0</v>
      </c>
      <c r="U4831">
        <v>0</v>
      </c>
      <c r="V4831">
        <v>8047</v>
      </c>
      <c r="W4831">
        <v>77777</v>
      </c>
      <c r="X4831">
        <v>9</v>
      </c>
      <c r="Y4831" t="s">
        <v>200</v>
      </c>
      <c r="Z4831">
        <v>37</v>
      </c>
      <c r="AA4831">
        <v>0.184</v>
      </c>
      <c r="AB4831">
        <v>0</v>
      </c>
      <c r="AC4831">
        <v>88</v>
      </c>
      <c r="AD4831">
        <v>0.20699999999999999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37.200000000000003</v>
      </c>
      <c r="E4832">
        <v>13.3</v>
      </c>
      <c r="F4832">
        <v>24</v>
      </c>
      <c r="G4832">
        <v>98474</v>
      </c>
      <c r="H4832">
        <v>1269</v>
      </c>
      <c r="I4832">
        <v>1323</v>
      </c>
      <c r="J4832">
        <v>433</v>
      </c>
      <c r="K4832">
        <v>955</v>
      </c>
      <c r="L4832">
        <v>830</v>
      </c>
      <c r="M4832">
        <v>159</v>
      </c>
      <c r="N4832">
        <v>105481</v>
      </c>
      <c r="O4832">
        <v>85671</v>
      </c>
      <c r="P4832">
        <v>19814</v>
      </c>
      <c r="Q4832">
        <v>11841</v>
      </c>
      <c r="R4832">
        <v>220</v>
      </c>
      <c r="S4832">
        <v>4.0999999999999996</v>
      </c>
      <c r="T4832">
        <v>0</v>
      </c>
      <c r="U4832">
        <v>0</v>
      </c>
      <c r="V4832">
        <v>8047</v>
      </c>
      <c r="W4832">
        <v>77777</v>
      </c>
      <c r="X4832">
        <v>9</v>
      </c>
      <c r="Y4832" t="s">
        <v>200</v>
      </c>
      <c r="Z4832">
        <v>37</v>
      </c>
      <c r="AA4832">
        <v>0.16900000000000001</v>
      </c>
      <c r="AB4832">
        <v>0</v>
      </c>
      <c r="AC4832">
        <v>88</v>
      </c>
      <c r="AD4832">
        <v>0.20699999999999999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36.700000000000003</v>
      </c>
      <c r="E4833">
        <v>13.3</v>
      </c>
      <c r="F4833">
        <v>25</v>
      </c>
      <c r="G4833">
        <v>98411</v>
      </c>
      <c r="H4833">
        <v>1211</v>
      </c>
      <c r="I4833">
        <v>1323</v>
      </c>
      <c r="J4833">
        <v>431</v>
      </c>
      <c r="K4833">
        <v>907</v>
      </c>
      <c r="L4833">
        <v>832</v>
      </c>
      <c r="M4833">
        <v>146</v>
      </c>
      <c r="N4833">
        <v>96703</v>
      </c>
      <c r="O4833">
        <v>86343</v>
      </c>
      <c r="P4833">
        <v>18763</v>
      </c>
      <c r="Q4833">
        <v>6255</v>
      </c>
      <c r="R4833">
        <v>210</v>
      </c>
      <c r="S4833">
        <v>7.7</v>
      </c>
      <c r="T4833">
        <v>0</v>
      </c>
      <c r="U4833">
        <v>0</v>
      </c>
      <c r="V4833">
        <v>8047</v>
      </c>
      <c r="W4833">
        <v>77777</v>
      </c>
      <c r="X4833">
        <v>9</v>
      </c>
      <c r="Y4833" t="s">
        <v>200</v>
      </c>
      <c r="Z4833">
        <v>37</v>
      </c>
      <c r="AA4833">
        <v>0.151</v>
      </c>
      <c r="AB4833">
        <v>0</v>
      </c>
      <c r="AC4833">
        <v>88</v>
      </c>
      <c r="AD4833">
        <v>0.20699999999999999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33.299999999999997</v>
      </c>
      <c r="E4834">
        <v>14.4</v>
      </c>
      <c r="F4834">
        <v>32</v>
      </c>
      <c r="G4834">
        <v>98382</v>
      </c>
      <c r="H4834">
        <v>1089</v>
      </c>
      <c r="I4834">
        <v>1323</v>
      </c>
      <c r="J4834">
        <v>413</v>
      </c>
      <c r="K4834">
        <v>800</v>
      </c>
      <c r="L4834">
        <v>801</v>
      </c>
      <c r="M4834">
        <v>140</v>
      </c>
      <c r="N4834">
        <v>87711</v>
      </c>
      <c r="O4834">
        <v>82514</v>
      </c>
      <c r="P4834">
        <v>18436</v>
      </c>
      <c r="Q4834">
        <v>5076</v>
      </c>
      <c r="R4834">
        <v>210</v>
      </c>
      <c r="S4834">
        <v>9.1999999999999993</v>
      </c>
      <c r="T4834">
        <v>0</v>
      </c>
      <c r="U4834">
        <v>0</v>
      </c>
      <c r="V4834">
        <v>8047</v>
      </c>
      <c r="W4834">
        <v>77777</v>
      </c>
      <c r="X4834">
        <v>9</v>
      </c>
      <c r="Y4834" t="s">
        <v>200</v>
      </c>
      <c r="Z4834">
        <v>38</v>
      </c>
      <c r="AA4834">
        <v>0.155</v>
      </c>
      <c r="AB4834">
        <v>0</v>
      </c>
      <c r="AC4834">
        <v>88</v>
      </c>
      <c r="AD4834">
        <v>0.20699999999999999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32.200000000000003</v>
      </c>
      <c r="E4835">
        <v>13.9</v>
      </c>
      <c r="F4835">
        <v>33</v>
      </c>
      <c r="G4835">
        <v>98362</v>
      </c>
      <c r="H4835">
        <v>911</v>
      </c>
      <c r="I4835">
        <v>1323</v>
      </c>
      <c r="J4835">
        <v>407</v>
      </c>
      <c r="K4835">
        <v>646</v>
      </c>
      <c r="L4835">
        <v>747</v>
      </c>
      <c r="M4835">
        <v>130</v>
      </c>
      <c r="N4835">
        <v>69477</v>
      </c>
      <c r="O4835">
        <v>76139</v>
      </c>
      <c r="P4835">
        <v>17807</v>
      </c>
      <c r="Q4835">
        <v>3264</v>
      </c>
      <c r="R4835">
        <v>200</v>
      </c>
      <c r="S4835">
        <v>9.1999999999999993</v>
      </c>
      <c r="T4835">
        <v>0</v>
      </c>
      <c r="U4835">
        <v>0</v>
      </c>
      <c r="V4835">
        <v>8047</v>
      </c>
      <c r="W4835">
        <v>77777</v>
      </c>
      <c r="X4835">
        <v>9</v>
      </c>
      <c r="Y4835" t="s">
        <v>200</v>
      </c>
      <c r="Z4835">
        <v>38</v>
      </c>
      <c r="AA4835">
        <v>0.158</v>
      </c>
      <c r="AB4835">
        <v>0</v>
      </c>
      <c r="AC4835">
        <v>88</v>
      </c>
      <c r="AD4835">
        <v>0.20699999999999999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31.1</v>
      </c>
      <c r="E4836">
        <v>13.3</v>
      </c>
      <c r="F4836">
        <v>34</v>
      </c>
      <c r="G4836">
        <v>98382</v>
      </c>
      <c r="H4836">
        <v>690</v>
      </c>
      <c r="I4836">
        <v>1323</v>
      </c>
      <c r="J4836">
        <v>400</v>
      </c>
      <c r="K4836">
        <v>460</v>
      </c>
      <c r="L4836">
        <v>661</v>
      </c>
      <c r="M4836">
        <v>113</v>
      </c>
      <c r="N4836">
        <v>49669</v>
      </c>
      <c r="O4836">
        <v>63713</v>
      </c>
      <c r="P4836">
        <v>16786</v>
      </c>
      <c r="Q4836">
        <v>2458</v>
      </c>
      <c r="R4836">
        <v>190</v>
      </c>
      <c r="S4836">
        <v>8.1999999999999993</v>
      </c>
      <c r="T4836">
        <v>0</v>
      </c>
      <c r="U4836">
        <v>0</v>
      </c>
      <c r="V4836">
        <v>8047</v>
      </c>
      <c r="W4836">
        <v>77777</v>
      </c>
      <c r="X4836">
        <v>9</v>
      </c>
      <c r="Y4836" t="s">
        <v>200</v>
      </c>
      <c r="Z4836">
        <v>39</v>
      </c>
      <c r="AA4836">
        <v>0.159</v>
      </c>
      <c r="AB4836">
        <v>0</v>
      </c>
      <c r="AC4836">
        <v>88</v>
      </c>
      <c r="AD4836">
        <v>0.20699999999999999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28.9</v>
      </c>
      <c r="E4837">
        <v>11.7</v>
      </c>
      <c r="F4837">
        <v>35</v>
      </c>
      <c r="G4837">
        <v>98430</v>
      </c>
      <c r="H4837">
        <v>440</v>
      </c>
      <c r="I4837">
        <v>1323</v>
      </c>
      <c r="J4837">
        <v>387</v>
      </c>
      <c r="K4837">
        <v>262</v>
      </c>
      <c r="L4837">
        <v>514</v>
      </c>
      <c r="M4837">
        <v>86</v>
      </c>
      <c r="N4837">
        <v>27162</v>
      </c>
      <c r="O4837">
        <v>44942</v>
      </c>
      <c r="P4837">
        <v>12907</v>
      </c>
      <c r="Q4837">
        <v>1602</v>
      </c>
      <c r="R4837">
        <v>190</v>
      </c>
      <c r="S4837">
        <v>6.6</v>
      </c>
      <c r="T4837">
        <v>0</v>
      </c>
      <c r="U4837">
        <v>0</v>
      </c>
      <c r="V4837">
        <v>8047</v>
      </c>
      <c r="W4837">
        <v>77777</v>
      </c>
      <c r="X4837">
        <v>9</v>
      </c>
      <c r="Y4837" t="s">
        <v>200</v>
      </c>
      <c r="Z4837">
        <v>39</v>
      </c>
      <c r="AA4837">
        <v>0.16</v>
      </c>
      <c r="AB4837">
        <v>0</v>
      </c>
      <c r="AC4837">
        <v>88</v>
      </c>
      <c r="AD4837">
        <v>0.20699999999999999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26.7</v>
      </c>
      <c r="E4838">
        <v>11.7</v>
      </c>
      <c r="F4838">
        <v>39</v>
      </c>
      <c r="G4838">
        <v>98468</v>
      </c>
      <c r="H4838">
        <v>178</v>
      </c>
      <c r="I4838">
        <v>1323</v>
      </c>
      <c r="J4838">
        <v>376</v>
      </c>
      <c r="K4838">
        <v>84</v>
      </c>
      <c r="L4838">
        <v>242</v>
      </c>
      <c r="M4838">
        <v>43</v>
      </c>
      <c r="N4838">
        <v>8000</v>
      </c>
      <c r="O4838">
        <v>12699</v>
      </c>
      <c r="P4838">
        <v>6239</v>
      </c>
      <c r="Q4838">
        <v>776</v>
      </c>
      <c r="R4838">
        <v>190</v>
      </c>
      <c r="S4838">
        <v>4.0999999999999996</v>
      </c>
      <c r="T4838">
        <v>0</v>
      </c>
      <c r="U4838">
        <v>0</v>
      </c>
      <c r="V4838">
        <v>8047</v>
      </c>
      <c r="W4838">
        <v>77777</v>
      </c>
      <c r="X4838">
        <v>9</v>
      </c>
      <c r="Y4838" t="s">
        <v>200</v>
      </c>
      <c r="Z4838">
        <v>40</v>
      </c>
      <c r="AA4838">
        <v>0.16300000000000001</v>
      </c>
      <c r="AB4838">
        <v>0</v>
      </c>
      <c r="AC4838">
        <v>88</v>
      </c>
      <c r="AD4838">
        <v>0.20699999999999999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25.6</v>
      </c>
      <c r="E4839">
        <v>11.1</v>
      </c>
      <c r="F4839">
        <v>40</v>
      </c>
      <c r="G4839">
        <v>98487</v>
      </c>
      <c r="H4839">
        <v>12</v>
      </c>
      <c r="I4839">
        <v>1323</v>
      </c>
      <c r="J4839">
        <v>369</v>
      </c>
      <c r="K4839">
        <v>4</v>
      </c>
      <c r="L4839">
        <v>14</v>
      </c>
      <c r="M4839">
        <v>3</v>
      </c>
      <c r="N4839">
        <v>389</v>
      </c>
      <c r="O4839">
        <v>0</v>
      </c>
      <c r="P4839">
        <v>485</v>
      </c>
      <c r="Q4839">
        <v>51</v>
      </c>
      <c r="R4839">
        <v>200</v>
      </c>
      <c r="S4839">
        <v>1.5</v>
      </c>
      <c r="T4839">
        <v>0</v>
      </c>
      <c r="U4839">
        <v>0</v>
      </c>
      <c r="V4839">
        <v>8047</v>
      </c>
      <c r="W4839">
        <v>77777</v>
      </c>
      <c r="X4839">
        <v>9</v>
      </c>
      <c r="Y4839" t="s">
        <v>200</v>
      </c>
      <c r="Z4839">
        <v>40</v>
      </c>
      <c r="AA4839">
        <v>0.16700000000000001</v>
      </c>
      <c r="AB4839">
        <v>0</v>
      </c>
      <c r="AC4839">
        <v>88</v>
      </c>
      <c r="AD4839">
        <v>0.20699999999999999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24.4</v>
      </c>
      <c r="E4840">
        <v>10.6</v>
      </c>
      <c r="F4840">
        <v>42</v>
      </c>
      <c r="G4840">
        <v>98515</v>
      </c>
      <c r="H4840">
        <v>0</v>
      </c>
      <c r="I4840">
        <v>1323</v>
      </c>
      <c r="J4840">
        <v>363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8047</v>
      </c>
      <c r="W4840">
        <v>77777</v>
      </c>
      <c r="X4840">
        <v>9</v>
      </c>
      <c r="Y4840" t="s">
        <v>200</v>
      </c>
      <c r="Z4840">
        <v>40</v>
      </c>
      <c r="AA4840">
        <v>0.17100000000000001</v>
      </c>
      <c r="AB4840">
        <v>0</v>
      </c>
      <c r="AC4840">
        <v>88</v>
      </c>
      <c r="AD4840">
        <v>0.20699999999999999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24.4</v>
      </c>
      <c r="E4841">
        <v>10.6</v>
      </c>
      <c r="F4841">
        <v>42</v>
      </c>
      <c r="G4841">
        <v>98505</v>
      </c>
      <c r="H4841">
        <v>0</v>
      </c>
      <c r="I4841">
        <v>1323</v>
      </c>
      <c r="J4841">
        <v>363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320</v>
      </c>
      <c r="S4841">
        <v>1.5</v>
      </c>
      <c r="T4841">
        <v>0</v>
      </c>
      <c r="U4841">
        <v>0</v>
      </c>
      <c r="V4841">
        <v>8047</v>
      </c>
      <c r="W4841">
        <v>77777</v>
      </c>
      <c r="X4841">
        <v>9</v>
      </c>
      <c r="Y4841" t="s">
        <v>200</v>
      </c>
      <c r="Z4841">
        <v>40</v>
      </c>
      <c r="AA4841">
        <v>0.17199999999999999</v>
      </c>
      <c r="AB4841">
        <v>0</v>
      </c>
      <c r="AC4841">
        <v>88</v>
      </c>
      <c r="AD4841">
        <v>0.20699999999999999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23.9</v>
      </c>
      <c r="E4842">
        <v>7.8</v>
      </c>
      <c r="F4842">
        <v>36</v>
      </c>
      <c r="G4842">
        <v>98462</v>
      </c>
      <c r="H4842">
        <v>0</v>
      </c>
      <c r="I4842">
        <v>1323</v>
      </c>
      <c r="J4842">
        <v>357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310</v>
      </c>
      <c r="S4842">
        <v>3.1</v>
      </c>
      <c r="T4842">
        <v>0</v>
      </c>
      <c r="U4842">
        <v>0</v>
      </c>
      <c r="V4842">
        <v>8047</v>
      </c>
      <c r="W4842">
        <v>77777</v>
      </c>
      <c r="X4842">
        <v>9</v>
      </c>
      <c r="Y4842" t="s">
        <v>200</v>
      </c>
      <c r="Z4842">
        <v>40</v>
      </c>
      <c r="AA4842">
        <v>0.17399999999999999</v>
      </c>
      <c r="AB4842">
        <v>0</v>
      </c>
      <c r="AC4842">
        <v>88</v>
      </c>
      <c r="AD4842">
        <v>0.20699999999999999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22.8</v>
      </c>
      <c r="E4843">
        <v>9.4</v>
      </c>
      <c r="F4843">
        <v>42</v>
      </c>
      <c r="G4843">
        <v>98461</v>
      </c>
      <c r="H4843">
        <v>0</v>
      </c>
      <c r="I4843">
        <v>1323</v>
      </c>
      <c r="J4843">
        <v>354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260</v>
      </c>
      <c r="S4843">
        <v>1.5</v>
      </c>
      <c r="T4843">
        <v>0</v>
      </c>
      <c r="U4843">
        <v>0</v>
      </c>
      <c r="V4843">
        <v>8047</v>
      </c>
      <c r="W4843">
        <v>77777</v>
      </c>
      <c r="X4843">
        <v>9</v>
      </c>
      <c r="Y4843" t="s">
        <v>200</v>
      </c>
      <c r="Z4843">
        <v>40</v>
      </c>
      <c r="AA4843">
        <v>0.17599999999999999</v>
      </c>
      <c r="AB4843">
        <v>0</v>
      </c>
      <c r="AC4843">
        <v>88</v>
      </c>
      <c r="AD4843">
        <v>0.20699999999999999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21.7</v>
      </c>
      <c r="E4844">
        <v>9.4</v>
      </c>
      <c r="F4844">
        <v>45</v>
      </c>
      <c r="G4844">
        <v>98441</v>
      </c>
      <c r="H4844">
        <v>0</v>
      </c>
      <c r="I4844">
        <v>1323</v>
      </c>
      <c r="J4844">
        <v>349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8047</v>
      </c>
      <c r="W4844">
        <v>77777</v>
      </c>
      <c r="X4844">
        <v>9</v>
      </c>
      <c r="Y4844" t="s">
        <v>200</v>
      </c>
      <c r="Z4844">
        <v>41</v>
      </c>
      <c r="AA4844">
        <v>0.17899999999999999</v>
      </c>
      <c r="AB4844">
        <v>0</v>
      </c>
      <c r="AC4844">
        <v>88</v>
      </c>
      <c r="AD4844">
        <v>0.20699999999999999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20.6</v>
      </c>
      <c r="E4845">
        <v>9.4</v>
      </c>
      <c r="F4845">
        <v>49</v>
      </c>
      <c r="G4845">
        <v>98411</v>
      </c>
      <c r="H4845">
        <v>0</v>
      </c>
      <c r="I4845">
        <v>1323</v>
      </c>
      <c r="J4845">
        <v>343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290</v>
      </c>
      <c r="S4845">
        <v>2</v>
      </c>
      <c r="T4845">
        <v>0</v>
      </c>
      <c r="U4845">
        <v>0</v>
      </c>
      <c r="V4845">
        <v>8047</v>
      </c>
      <c r="W4845">
        <v>77777</v>
      </c>
      <c r="X4845">
        <v>9</v>
      </c>
      <c r="Y4845" t="s">
        <v>200</v>
      </c>
      <c r="Z4845">
        <v>40</v>
      </c>
      <c r="AA4845">
        <v>0.17899999999999999</v>
      </c>
      <c r="AB4845">
        <v>0</v>
      </c>
      <c r="AC4845">
        <v>88</v>
      </c>
      <c r="AD4845">
        <v>0.20699999999999999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20</v>
      </c>
      <c r="E4846">
        <v>10</v>
      </c>
      <c r="F4846">
        <v>53</v>
      </c>
      <c r="G4846">
        <v>98415</v>
      </c>
      <c r="H4846">
        <v>0</v>
      </c>
      <c r="I4846">
        <v>1323</v>
      </c>
      <c r="J4846">
        <v>341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8047</v>
      </c>
      <c r="W4846">
        <v>77777</v>
      </c>
      <c r="X4846">
        <v>9</v>
      </c>
      <c r="Y4846" t="s">
        <v>200</v>
      </c>
      <c r="Z4846">
        <v>40</v>
      </c>
      <c r="AA4846">
        <v>0.17799999999999999</v>
      </c>
      <c r="AB4846">
        <v>0</v>
      </c>
      <c r="AC4846">
        <v>88</v>
      </c>
      <c r="AD4846">
        <v>0.20699999999999999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18.899999999999999</v>
      </c>
      <c r="E4847">
        <v>10</v>
      </c>
      <c r="F4847">
        <v>56</v>
      </c>
      <c r="G4847">
        <v>98434</v>
      </c>
      <c r="H4847">
        <v>0</v>
      </c>
      <c r="I4847">
        <v>1323</v>
      </c>
      <c r="J4847">
        <v>336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8047</v>
      </c>
      <c r="W4847">
        <v>77777</v>
      </c>
      <c r="X4847">
        <v>9</v>
      </c>
      <c r="Y4847" t="s">
        <v>200</v>
      </c>
      <c r="Z4847">
        <v>40</v>
      </c>
      <c r="AA4847">
        <v>0.17599999999999999</v>
      </c>
      <c r="AB4847">
        <v>0</v>
      </c>
      <c r="AC4847">
        <v>88</v>
      </c>
      <c r="AD4847">
        <v>0.20699999999999999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18.3</v>
      </c>
      <c r="E4848">
        <v>10</v>
      </c>
      <c r="F4848">
        <v>58</v>
      </c>
      <c r="G4848">
        <v>98467</v>
      </c>
      <c r="H4848">
        <v>0</v>
      </c>
      <c r="I4848">
        <v>1323</v>
      </c>
      <c r="J4848">
        <v>333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50</v>
      </c>
      <c r="S4848">
        <v>1.5</v>
      </c>
      <c r="T4848">
        <v>0</v>
      </c>
      <c r="U4848">
        <v>0</v>
      </c>
      <c r="V4848">
        <v>8047</v>
      </c>
      <c r="W4848">
        <v>77777</v>
      </c>
      <c r="X4848">
        <v>9</v>
      </c>
      <c r="Y4848" t="s">
        <v>200</v>
      </c>
      <c r="Z4848">
        <v>40</v>
      </c>
      <c r="AA4848">
        <v>0.17699999999999999</v>
      </c>
      <c r="AB4848">
        <v>0</v>
      </c>
      <c r="AC4848">
        <v>88</v>
      </c>
      <c r="AD4848">
        <v>0.20699999999999999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19.399999999999999</v>
      </c>
      <c r="E4849">
        <v>10.6</v>
      </c>
      <c r="F4849">
        <v>57</v>
      </c>
      <c r="G4849">
        <v>98516</v>
      </c>
      <c r="H4849">
        <v>107</v>
      </c>
      <c r="I4849">
        <v>1323</v>
      </c>
      <c r="J4849">
        <v>339</v>
      </c>
      <c r="K4849">
        <v>43</v>
      </c>
      <c r="L4849">
        <v>127</v>
      </c>
      <c r="M4849">
        <v>28</v>
      </c>
      <c r="N4849">
        <v>3984</v>
      </c>
      <c r="O4849">
        <v>4717</v>
      </c>
      <c r="P4849">
        <v>4005</v>
      </c>
      <c r="Q4849">
        <v>494</v>
      </c>
      <c r="R4849">
        <v>0</v>
      </c>
      <c r="S4849">
        <v>0</v>
      </c>
      <c r="T4849">
        <v>0</v>
      </c>
      <c r="U4849">
        <v>0</v>
      </c>
      <c r="V4849">
        <v>8047</v>
      </c>
      <c r="W4849">
        <v>77777</v>
      </c>
      <c r="X4849">
        <v>9</v>
      </c>
      <c r="Y4849" t="s">
        <v>200</v>
      </c>
      <c r="Z4849">
        <v>40</v>
      </c>
      <c r="AA4849">
        <v>0.18099999999999999</v>
      </c>
      <c r="AB4849">
        <v>0</v>
      </c>
      <c r="AC4849">
        <v>88</v>
      </c>
      <c r="AD4849">
        <v>0.20699999999999999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20.6</v>
      </c>
      <c r="E4850">
        <v>11.1</v>
      </c>
      <c r="F4850">
        <v>54</v>
      </c>
      <c r="G4850">
        <v>98576</v>
      </c>
      <c r="H4850">
        <v>362</v>
      </c>
      <c r="I4850">
        <v>1323</v>
      </c>
      <c r="J4850">
        <v>345</v>
      </c>
      <c r="K4850">
        <v>200</v>
      </c>
      <c r="L4850">
        <v>415</v>
      </c>
      <c r="M4850">
        <v>79</v>
      </c>
      <c r="N4850">
        <v>20655</v>
      </c>
      <c r="O4850">
        <v>32159</v>
      </c>
      <c r="P4850">
        <v>11257</v>
      </c>
      <c r="Q4850">
        <v>1445</v>
      </c>
      <c r="R4850">
        <v>0</v>
      </c>
      <c r="S4850">
        <v>0</v>
      </c>
      <c r="T4850">
        <v>0</v>
      </c>
      <c r="U4850">
        <v>0</v>
      </c>
      <c r="V4850">
        <v>8047</v>
      </c>
      <c r="W4850">
        <v>77777</v>
      </c>
      <c r="X4850">
        <v>9</v>
      </c>
      <c r="Y4850" t="s">
        <v>200</v>
      </c>
      <c r="Z4850">
        <v>40</v>
      </c>
      <c r="AA4850">
        <v>0.185</v>
      </c>
      <c r="AB4850">
        <v>0</v>
      </c>
      <c r="AC4850">
        <v>88</v>
      </c>
      <c r="AD4850">
        <v>0.20699999999999999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23.3</v>
      </c>
      <c r="E4851">
        <v>10</v>
      </c>
      <c r="F4851">
        <v>43</v>
      </c>
      <c r="G4851">
        <v>98583</v>
      </c>
      <c r="H4851">
        <v>617</v>
      </c>
      <c r="I4851">
        <v>1323</v>
      </c>
      <c r="J4851">
        <v>357</v>
      </c>
      <c r="K4851">
        <v>397</v>
      </c>
      <c r="L4851">
        <v>603</v>
      </c>
      <c r="M4851">
        <v>113</v>
      </c>
      <c r="N4851">
        <v>42061</v>
      </c>
      <c r="O4851">
        <v>57180</v>
      </c>
      <c r="P4851">
        <v>16499</v>
      </c>
      <c r="Q4851">
        <v>2309</v>
      </c>
      <c r="R4851">
        <v>0</v>
      </c>
      <c r="S4851">
        <v>0</v>
      </c>
      <c r="T4851">
        <v>0</v>
      </c>
      <c r="U4851">
        <v>0</v>
      </c>
      <c r="V4851">
        <v>8047</v>
      </c>
      <c r="W4851">
        <v>77777</v>
      </c>
      <c r="X4851">
        <v>9</v>
      </c>
      <c r="Y4851" t="s">
        <v>200</v>
      </c>
      <c r="Z4851">
        <v>41</v>
      </c>
      <c r="AA4851">
        <v>0.188</v>
      </c>
      <c r="AB4851">
        <v>0</v>
      </c>
      <c r="AC4851">
        <v>88</v>
      </c>
      <c r="AD4851">
        <v>0.20699999999999999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27.2</v>
      </c>
      <c r="E4852">
        <v>9.4</v>
      </c>
      <c r="F4852">
        <v>33</v>
      </c>
      <c r="G4852">
        <v>98580</v>
      </c>
      <c r="H4852">
        <v>848</v>
      </c>
      <c r="I4852">
        <v>1323</v>
      </c>
      <c r="J4852">
        <v>375</v>
      </c>
      <c r="K4852">
        <v>586</v>
      </c>
      <c r="L4852">
        <v>700</v>
      </c>
      <c r="M4852">
        <v>136</v>
      </c>
      <c r="N4852">
        <v>63536</v>
      </c>
      <c r="O4852">
        <v>69436</v>
      </c>
      <c r="P4852">
        <v>19409</v>
      </c>
      <c r="Q4852">
        <v>3449</v>
      </c>
      <c r="R4852">
        <v>340</v>
      </c>
      <c r="S4852">
        <v>1.5</v>
      </c>
      <c r="T4852">
        <v>0</v>
      </c>
      <c r="U4852">
        <v>0</v>
      </c>
      <c r="V4852">
        <v>8047</v>
      </c>
      <c r="W4852">
        <v>77777</v>
      </c>
      <c r="X4852">
        <v>9</v>
      </c>
      <c r="Y4852" t="s">
        <v>200</v>
      </c>
      <c r="Z4852">
        <v>43</v>
      </c>
      <c r="AA4852">
        <v>0.192</v>
      </c>
      <c r="AB4852">
        <v>0</v>
      </c>
      <c r="AC4852">
        <v>88</v>
      </c>
      <c r="AD4852">
        <v>0.20699999999999999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30.6</v>
      </c>
      <c r="E4853">
        <v>10</v>
      </c>
      <c r="F4853">
        <v>28</v>
      </c>
      <c r="G4853">
        <v>98552</v>
      </c>
      <c r="H4853">
        <v>1040</v>
      </c>
      <c r="I4853">
        <v>1323</v>
      </c>
      <c r="J4853">
        <v>393</v>
      </c>
      <c r="K4853">
        <v>750</v>
      </c>
      <c r="L4853">
        <v>767</v>
      </c>
      <c r="M4853">
        <v>146</v>
      </c>
      <c r="N4853">
        <v>80615</v>
      </c>
      <c r="O4853">
        <v>78277</v>
      </c>
      <c r="P4853">
        <v>19086</v>
      </c>
      <c r="Q4853">
        <v>4605</v>
      </c>
      <c r="R4853">
        <v>340</v>
      </c>
      <c r="S4853">
        <v>1.5</v>
      </c>
      <c r="T4853">
        <v>0</v>
      </c>
      <c r="U4853">
        <v>0</v>
      </c>
      <c r="V4853">
        <v>8047</v>
      </c>
      <c r="W4853">
        <v>77777</v>
      </c>
      <c r="X4853">
        <v>9</v>
      </c>
      <c r="Y4853" t="s">
        <v>200</v>
      </c>
      <c r="Z4853">
        <v>43</v>
      </c>
      <c r="AA4853">
        <v>0.193</v>
      </c>
      <c r="AB4853">
        <v>0</v>
      </c>
      <c r="AC4853">
        <v>88</v>
      </c>
      <c r="AD4853">
        <v>0.20699999999999999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34.4</v>
      </c>
      <c r="E4854">
        <v>11.1</v>
      </c>
      <c r="F4854">
        <v>24</v>
      </c>
      <c r="G4854">
        <v>98518</v>
      </c>
      <c r="H4854">
        <v>1180</v>
      </c>
      <c r="I4854">
        <v>1323</v>
      </c>
      <c r="J4854">
        <v>415</v>
      </c>
      <c r="K4854">
        <v>876</v>
      </c>
      <c r="L4854">
        <v>827</v>
      </c>
      <c r="M4854">
        <v>138</v>
      </c>
      <c r="N4854">
        <v>92987</v>
      </c>
      <c r="O4854">
        <v>85414</v>
      </c>
      <c r="P4854">
        <v>17928</v>
      </c>
      <c r="Q4854">
        <v>5279</v>
      </c>
      <c r="R4854">
        <v>310</v>
      </c>
      <c r="S4854">
        <v>2.6</v>
      </c>
      <c r="T4854">
        <v>0</v>
      </c>
      <c r="U4854">
        <v>0</v>
      </c>
      <c r="V4854">
        <v>8047</v>
      </c>
      <c r="W4854">
        <v>77777</v>
      </c>
      <c r="X4854">
        <v>9</v>
      </c>
      <c r="Y4854" t="s">
        <v>200</v>
      </c>
      <c r="Z4854">
        <v>44</v>
      </c>
      <c r="AA4854">
        <v>0.14299999999999999</v>
      </c>
      <c r="AB4854">
        <v>0</v>
      </c>
      <c r="AC4854">
        <v>88</v>
      </c>
      <c r="AD4854">
        <v>0.20699999999999999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38.299999999999997</v>
      </c>
      <c r="E4855">
        <v>11.7</v>
      </c>
      <c r="F4855">
        <v>20</v>
      </c>
      <c r="G4855">
        <v>98464</v>
      </c>
      <c r="H4855">
        <v>1258</v>
      </c>
      <c r="I4855">
        <v>1323</v>
      </c>
      <c r="J4855">
        <v>437</v>
      </c>
      <c r="K4855">
        <v>944</v>
      </c>
      <c r="L4855">
        <v>846</v>
      </c>
      <c r="M4855">
        <v>140</v>
      </c>
      <c r="N4855">
        <v>100329</v>
      </c>
      <c r="O4855">
        <v>87582</v>
      </c>
      <c r="P4855">
        <v>17905</v>
      </c>
      <c r="Q4855">
        <v>7948</v>
      </c>
      <c r="R4855">
        <v>10</v>
      </c>
      <c r="S4855">
        <v>2</v>
      </c>
      <c r="T4855">
        <v>0</v>
      </c>
      <c r="U4855">
        <v>0</v>
      </c>
      <c r="V4855">
        <v>8047</v>
      </c>
      <c r="W4855">
        <v>77777</v>
      </c>
      <c r="X4855">
        <v>9</v>
      </c>
      <c r="Y4855" t="s">
        <v>200</v>
      </c>
      <c r="Z4855">
        <v>44</v>
      </c>
      <c r="AA4855">
        <v>0.13900000000000001</v>
      </c>
      <c r="AB4855">
        <v>0</v>
      </c>
      <c r="AC4855">
        <v>88</v>
      </c>
      <c r="AD4855">
        <v>0.20699999999999999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41.1</v>
      </c>
      <c r="E4856">
        <v>11.1</v>
      </c>
      <c r="F4856">
        <v>17</v>
      </c>
      <c r="G4856">
        <v>98410</v>
      </c>
      <c r="H4856">
        <v>1268</v>
      </c>
      <c r="I4856">
        <v>1323</v>
      </c>
      <c r="J4856">
        <v>452</v>
      </c>
      <c r="K4856">
        <v>952</v>
      </c>
      <c r="L4856">
        <v>844</v>
      </c>
      <c r="M4856">
        <v>144</v>
      </c>
      <c r="N4856">
        <v>100912</v>
      </c>
      <c r="O4856">
        <v>87214</v>
      </c>
      <c r="P4856">
        <v>18278</v>
      </c>
      <c r="Q4856">
        <v>8662</v>
      </c>
      <c r="R4856">
        <v>10</v>
      </c>
      <c r="S4856">
        <v>1.5</v>
      </c>
      <c r="T4856">
        <v>0</v>
      </c>
      <c r="U4856">
        <v>0</v>
      </c>
      <c r="V4856">
        <v>8047</v>
      </c>
      <c r="W4856">
        <v>77777</v>
      </c>
      <c r="X4856">
        <v>9</v>
      </c>
      <c r="Y4856" t="s">
        <v>200</v>
      </c>
      <c r="Z4856">
        <v>44</v>
      </c>
      <c r="AA4856">
        <v>0.13400000000000001</v>
      </c>
      <c r="AB4856">
        <v>0</v>
      </c>
      <c r="AC4856">
        <v>88</v>
      </c>
      <c r="AD4856">
        <v>0.20699999999999999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42.2</v>
      </c>
      <c r="E4857">
        <v>11.1</v>
      </c>
      <c r="F4857">
        <v>16</v>
      </c>
      <c r="G4857">
        <v>98331</v>
      </c>
      <c r="H4857">
        <v>1210</v>
      </c>
      <c r="I4857">
        <v>1323</v>
      </c>
      <c r="J4857">
        <v>459</v>
      </c>
      <c r="K4857">
        <v>896</v>
      </c>
      <c r="L4857">
        <v>811</v>
      </c>
      <c r="M4857">
        <v>155</v>
      </c>
      <c r="N4857">
        <v>98126</v>
      </c>
      <c r="O4857">
        <v>83365</v>
      </c>
      <c r="P4857">
        <v>19511</v>
      </c>
      <c r="Q4857">
        <v>8373</v>
      </c>
      <c r="R4857">
        <v>360</v>
      </c>
      <c r="S4857">
        <v>1.5</v>
      </c>
      <c r="T4857">
        <v>0</v>
      </c>
      <c r="U4857">
        <v>0</v>
      </c>
      <c r="V4857">
        <v>8047</v>
      </c>
      <c r="W4857">
        <v>77777</v>
      </c>
      <c r="X4857">
        <v>9</v>
      </c>
      <c r="Y4857" t="s">
        <v>200</v>
      </c>
      <c r="Z4857">
        <v>43</v>
      </c>
      <c r="AA4857">
        <v>0.17299999999999999</v>
      </c>
      <c r="AB4857">
        <v>0</v>
      </c>
      <c r="AC4857">
        <v>88</v>
      </c>
      <c r="AD4857">
        <v>0.20699999999999999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42.8</v>
      </c>
      <c r="E4858">
        <v>10</v>
      </c>
      <c r="F4858">
        <v>14</v>
      </c>
      <c r="G4858">
        <v>98288</v>
      </c>
      <c r="H4858">
        <v>1088</v>
      </c>
      <c r="I4858">
        <v>1323</v>
      </c>
      <c r="J4858">
        <v>460</v>
      </c>
      <c r="K4858">
        <v>792</v>
      </c>
      <c r="L4858">
        <v>787</v>
      </c>
      <c r="M4858">
        <v>145</v>
      </c>
      <c r="N4858">
        <v>85759</v>
      </c>
      <c r="O4858">
        <v>80488</v>
      </c>
      <c r="P4858">
        <v>18843</v>
      </c>
      <c r="Q4858">
        <v>5192</v>
      </c>
      <c r="R4858">
        <v>360</v>
      </c>
      <c r="S4858">
        <v>2</v>
      </c>
      <c r="T4858">
        <v>0</v>
      </c>
      <c r="U4858">
        <v>0</v>
      </c>
      <c r="V4858">
        <v>8047</v>
      </c>
      <c r="W4858">
        <v>77777</v>
      </c>
      <c r="X4858">
        <v>9</v>
      </c>
      <c r="Y4858" t="s">
        <v>200</v>
      </c>
      <c r="Z4858">
        <v>42</v>
      </c>
      <c r="AA4858">
        <v>0.16700000000000001</v>
      </c>
      <c r="AB4858">
        <v>0</v>
      </c>
      <c r="AC4858">
        <v>88</v>
      </c>
      <c r="AD4858">
        <v>0.20699999999999999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43.3</v>
      </c>
      <c r="E4859">
        <v>10.6</v>
      </c>
      <c r="F4859">
        <v>15</v>
      </c>
      <c r="G4859">
        <v>98253</v>
      </c>
      <c r="H4859">
        <v>910</v>
      </c>
      <c r="I4859">
        <v>1323</v>
      </c>
      <c r="J4859">
        <v>464</v>
      </c>
      <c r="K4859">
        <v>631</v>
      </c>
      <c r="L4859">
        <v>702</v>
      </c>
      <c r="M4859">
        <v>144</v>
      </c>
      <c r="N4859">
        <v>68484</v>
      </c>
      <c r="O4859">
        <v>69808</v>
      </c>
      <c r="P4859">
        <v>20535</v>
      </c>
      <c r="Q4859">
        <v>3980</v>
      </c>
      <c r="R4859">
        <v>340</v>
      </c>
      <c r="S4859">
        <v>3.1</v>
      </c>
      <c r="T4859">
        <v>0</v>
      </c>
      <c r="U4859">
        <v>0</v>
      </c>
      <c r="V4859">
        <v>8047</v>
      </c>
      <c r="W4859">
        <v>77777</v>
      </c>
      <c r="X4859">
        <v>9</v>
      </c>
      <c r="Y4859" t="s">
        <v>200</v>
      </c>
      <c r="Z4859">
        <v>42</v>
      </c>
      <c r="AA4859">
        <v>0.161</v>
      </c>
      <c r="AB4859">
        <v>0</v>
      </c>
      <c r="AC4859">
        <v>88</v>
      </c>
      <c r="AD4859">
        <v>0.20699999999999999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42.8</v>
      </c>
      <c r="E4860">
        <v>11.7</v>
      </c>
      <c r="F4860">
        <v>16</v>
      </c>
      <c r="G4860">
        <v>98180</v>
      </c>
      <c r="H4860">
        <v>688</v>
      </c>
      <c r="I4860">
        <v>1323</v>
      </c>
      <c r="J4860">
        <v>463</v>
      </c>
      <c r="K4860">
        <v>358</v>
      </c>
      <c r="L4860">
        <v>298</v>
      </c>
      <c r="M4860">
        <v>192</v>
      </c>
      <c r="N4860">
        <v>37800</v>
      </c>
      <c r="O4860">
        <v>27472</v>
      </c>
      <c r="P4860">
        <v>23938</v>
      </c>
      <c r="Q4860">
        <v>4352</v>
      </c>
      <c r="R4860">
        <v>340</v>
      </c>
      <c r="S4860">
        <v>2</v>
      </c>
      <c r="T4860">
        <v>0</v>
      </c>
      <c r="U4860">
        <v>0</v>
      </c>
      <c r="V4860">
        <v>8047</v>
      </c>
      <c r="W4860">
        <v>77777</v>
      </c>
      <c r="X4860">
        <v>9</v>
      </c>
      <c r="Y4860" t="s">
        <v>200</v>
      </c>
      <c r="Z4860">
        <v>41</v>
      </c>
      <c r="AA4860">
        <v>0.14399999999999999</v>
      </c>
      <c r="AB4860">
        <v>0</v>
      </c>
      <c r="AC4860">
        <v>88</v>
      </c>
      <c r="AD4860">
        <v>0.20699999999999999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37.200000000000003</v>
      </c>
      <c r="E4861">
        <v>13.9</v>
      </c>
      <c r="F4861">
        <v>25</v>
      </c>
      <c r="G4861">
        <v>98192</v>
      </c>
      <c r="H4861">
        <v>438</v>
      </c>
      <c r="I4861">
        <v>1323</v>
      </c>
      <c r="J4861">
        <v>434</v>
      </c>
      <c r="K4861">
        <v>185</v>
      </c>
      <c r="L4861">
        <v>197</v>
      </c>
      <c r="M4861">
        <v>120</v>
      </c>
      <c r="N4861">
        <v>19879</v>
      </c>
      <c r="O4861">
        <v>15538</v>
      </c>
      <c r="P4861">
        <v>15493</v>
      </c>
      <c r="Q4861">
        <v>2404</v>
      </c>
      <c r="R4861">
        <v>200</v>
      </c>
      <c r="S4861">
        <v>5.0999999999999996</v>
      </c>
      <c r="T4861">
        <v>0</v>
      </c>
      <c r="U4861">
        <v>0</v>
      </c>
      <c r="V4861">
        <v>8047</v>
      </c>
      <c r="W4861">
        <v>77777</v>
      </c>
      <c r="X4861">
        <v>9</v>
      </c>
      <c r="Y4861" t="s">
        <v>200</v>
      </c>
      <c r="Z4861">
        <v>41</v>
      </c>
      <c r="AA4861">
        <v>0.14199999999999999</v>
      </c>
      <c r="AB4861">
        <v>0</v>
      </c>
      <c r="AC4861">
        <v>88</v>
      </c>
      <c r="AD4861">
        <v>0.20699999999999999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32.799999999999997</v>
      </c>
      <c r="E4862">
        <v>13.9</v>
      </c>
      <c r="F4862">
        <v>32</v>
      </c>
      <c r="G4862">
        <v>98231</v>
      </c>
      <c r="H4862">
        <v>176</v>
      </c>
      <c r="I4862">
        <v>1323</v>
      </c>
      <c r="J4862">
        <v>410</v>
      </c>
      <c r="K4862">
        <v>48</v>
      </c>
      <c r="L4862">
        <v>20</v>
      </c>
      <c r="M4862">
        <v>44</v>
      </c>
      <c r="N4862">
        <v>5261</v>
      </c>
      <c r="O4862">
        <v>1282</v>
      </c>
      <c r="P4862">
        <v>5151</v>
      </c>
      <c r="Q4862">
        <v>1078</v>
      </c>
      <c r="R4862">
        <v>190</v>
      </c>
      <c r="S4862">
        <v>3.6</v>
      </c>
      <c r="T4862">
        <v>0</v>
      </c>
      <c r="U4862">
        <v>0</v>
      </c>
      <c r="V4862">
        <v>8047</v>
      </c>
      <c r="W4862">
        <v>77777</v>
      </c>
      <c r="X4862">
        <v>9</v>
      </c>
      <c r="Y4862" t="s">
        <v>200</v>
      </c>
      <c r="Z4862">
        <v>41</v>
      </c>
      <c r="AA4862">
        <v>0.14199999999999999</v>
      </c>
      <c r="AB4862">
        <v>0</v>
      </c>
      <c r="AC4862">
        <v>88</v>
      </c>
      <c r="AD4862">
        <v>0.20699999999999999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32.799999999999997</v>
      </c>
      <c r="E4863">
        <v>11.7</v>
      </c>
      <c r="F4863">
        <v>28</v>
      </c>
      <c r="G4863">
        <v>98261</v>
      </c>
      <c r="H4863">
        <v>11</v>
      </c>
      <c r="I4863">
        <v>1323</v>
      </c>
      <c r="J4863">
        <v>407</v>
      </c>
      <c r="K4863">
        <v>2</v>
      </c>
      <c r="L4863">
        <v>0</v>
      </c>
      <c r="M4863">
        <v>2</v>
      </c>
      <c r="N4863">
        <v>247</v>
      </c>
      <c r="O4863">
        <v>0</v>
      </c>
      <c r="P4863">
        <v>247</v>
      </c>
      <c r="Q4863">
        <v>77</v>
      </c>
      <c r="R4863">
        <v>290</v>
      </c>
      <c r="S4863">
        <v>4.5999999999999996</v>
      </c>
      <c r="T4863">
        <v>0</v>
      </c>
      <c r="U4863">
        <v>0</v>
      </c>
      <c r="V4863">
        <v>8047</v>
      </c>
      <c r="W4863">
        <v>77777</v>
      </c>
      <c r="X4863">
        <v>9</v>
      </c>
      <c r="Y4863" t="s">
        <v>200</v>
      </c>
      <c r="Z4863">
        <v>41</v>
      </c>
      <c r="AA4863">
        <v>0.14199999999999999</v>
      </c>
      <c r="AB4863">
        <v>0</v>
      </c>
      <c r="AC4863">
        <v>88</v>
      </c>
      <c r="AD4863">
        <v>0.20699999999999999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30.6</v>
      </c>
      <c r="E4864">
        <v>12.8</v>
      </c>
      <c r="F4864">
        <v>34</v>
      </c>
      <c r="G4864">
        <v>98329</v>
      </c>
      <c r="H4864">
        <v>0</v>
      </c>
      <c r="I4864">
        <v>1323</v>
      </c>
      <c r="J4864">
        <v>397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300</v>
      </c>
      <c r="S4864">
        <v>3.6</v>
      </c>
      <c r="T4864">
        <v>0</v>
      </c>
      <c r="U4864">
        <v>0</v>
      </c>
      <c r="V4864">
        <v>8047</v>
      </c>
      <c r="W4864">
        <v>77777</v>
      </c>
      <c r="X4864">
        <v>9</v>
      </c>
      <c r="Y4864" t="s">
        <v>200</v>
      </c>
      <c r="Z4864">
        <v>40</v>
      </c>
      <c r="AA4864">
        <v>0.14000000000000001</v>
      </c>
      <c r="AB4864">
        <v>0</v>
      </c>
      <c r="AC4864">
        <v>88</v>
      </c>
      <c r="AD4864">
        <v>0.20699999999999999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28.3</v>
      </c>
      <c r="E4865">
        <v>11.7</v>
      </c>
      <c r="F4865">
        <v>36</v>
      </c>
      <c r="G4865">
        <v>98337</v>
      </c>
      <c r="H4865">
        <v>0</v>
      </c>
      <c r="I4865">
        <v>1323</v>
      </c>
      <c r="J4865">
        <v>384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320</v>
      </c>
      <c r="S4865">
        <v>4.0999999999999996</v>
      </c>
      <c r="T4865">
        <v>0</v>
      </c>
      <c r="U4865">
        <v>0</v>
      </c>
      <c r="V4865">
        <v>8047</v>
      </c>
      <c r="W4865">
        <v>77777</v>
      </c>
      <c r="X4865">
        <v>9</v>
      </c>
      <c r="Y4865" t="s">
        <v>200</v>
      </c>
      <c r="Z4865">
        <v>40</v>
      </c>
      <c r="AA4865">
        <v>0.13600000000000001</v>
      </c>
      <c r="AB4865">
        <v>0</v>
      </c>
      <c r="AC4865">
        <v>88</v>
      </c>
      <c r="AD4865">
        <v>0.20699999999999999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26.1</v>
      </c>
      <c r="E4866">
        <v>12.2</v>
      </c>
      <c r="F4866">
        <v>42</v>
      </c>
      <c r="G4866">
        <v>98317</v>
      </c>
      <c r="H4866">
        <v>0</v>
      </c>
      <c r="I4866">
        <v>1323</v>
      </c>
      <c r="J4866">
        <v>373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8047</v>
      </c>
      <c r="W4866">
        <v>77777</v>
      </c>
      <c r="X4866">
        <v>9</v>
      </c>
      <c r="Y4866" t="s">
        <v>200</v>
      </c>
      <c r="Z4866">
        <v>39</v>
      </c>
      <c r="AA4866">
        <v>0.13100000000000001</v>
      </c>
      <c r="AB4866">
        <v>0</v>
      </c>
      <c r="AC4866">
        <v>88</v>
      </c>
      <c r="AD4866">
        <v>0.20699999999999999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25</v>
      </c>
      <c r="E4867">
        <v>12.2</v>
      </c>
      <c r="F4867">
        <v>45</v>
      </c>
      <c r="G4867">
        <v>98287</v>
      </c>
      <c r="H4867">
        <v>0</v>
      </c>
      <c r="I4867">
        <v>1323</v>
      </c>
      <c r="J4867">
        <v>368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290</v>
      </c>
      <c r="S4867">
        <v>1.5</v>
      </c>
      <c r="T4867">
        <v>0</v>
      </c>
      <c r="U4867">
        <v>0</v>
      </c>
      <c r="V4867">
        <v>8047</v>
      </c>
      <c r="W4867">
        <v>77777</v>
      </c>
      <c r="X4867">
        <v>9</v>
      </c>
      <c r="Y4867" t="s">
        <v>200</v>
      </c>
      <c r="Z4867">
        <v>39</v>
      </c>
      <c r="AA4867">
        <v>0.125</v>
      </c>
      <c r="AB4867">
        <v>0</v>
      </c>
      <c r="AC4867">
        <v>88</v>
      </c>
      <c r="AD4867">
        <v>0.20699999999999999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23.9</v>
      </c>
      <c r="E4868">
        <v>11.7</v>
      </c>
      <c r="F4868">
        <v>46</v>
      </c>
      <c r="G4868">
        <v>98277</v>
      </c>
      <c r="H4868">
        <v>0</v>
      </c>
      <c r="I4868">
        <v>1323</v>
      </c>
      <c r="J4868">
        <v>362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8047</v>
      </c>
      <c r="W4868">
        <v>77777</v>
      </c>
      <c r="X4868">
        <v>9</v>
      </c>
      <c r="Y4868" t="s">
        <v>200</v>
      </c>
      <c r="Z4868">
        <v>38</v>
      </c>
      <c r="AA4868">
        <v>0.11899999999999999</v>
      </c>
      <c r="AB4868">
        <v>0</v>
      </c>
      <c r="AC4868">
        <v>88</v>
      </c>
      <c r="AD4868">
        <v>0.20699999999999999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22.8</v>
      </c>
      <c r="E4869">
        <v>11.7</v>
      </c>
      <c r="F4869">
        <v>50</v>
      </c>
      <c r="G4869">
        <v>98247</v>
      </c>
      <c r="H4869">
        <v>0</v>
      </c>
      <c r="I4869">
        <v>1323</v>
      </c>
      <c r="J4869">
        <v>356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8047</v>
      </c>
      <c r="W4869">
        <v>77777</v>
      </c>
      <c r="X4869">
        <v>9</v>
      </c>
      <c r="Y4869" t="s">
        <v>200</v>
      </c>
      <c r="Z4869">
        <v>37</v>
      </c>
      <c r="AA4869">
        <v>0.113</v>
      </c>
      <c r="AB4869">
        <v>0</v>
      </c>
      <c r="AC4869">
        <v>88</v>
      </c>
      <c r="AD4869">
        <v>0.20699999999999999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22.2</v>
      </c>
      <c r="E4870">
        <v>11.7</v>
      </c>
      <c r="F4870">
        <v>51</v>
      </c>
      <c r="G4870">
        <v>98242</v>
      </c>
      <c r="H4870">
        <v>0</v>
      </c>
      <c r="I4870">
        <v>1323</v>
      </c>
      <c r="J4870">
        <v>354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8047</v>
      </c>
      <c r="W4870">
        <v>77777</v>
      </c>
      <c r="X4870">
        <v>9</v>
      </c>
      <c r="Y4870" t="s">
        <v>200</v>
      </c>
      <c r="Z4870">
        <v>36</v>
      </c>
      <c r="AA4870">
        <v>0.108</v>
      </c>
      <c r="AB4870">
        <v>0</v>
      </c>
      <c r="AC4870">
        <v>88</v>
      </c>
      <c r="AD4870">
        <v>0.20699999999999999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20.6</v>
      </c>
      <c r="E4871">
        <v>11.7</v>
      </c>
      <c r="F4871">
        <v>57</v>
      </c>
      <c r="G4871">
        <v>98217</v>
      </c>
      <c r="H4871">
        <v>0</v>
      </c>
      <c r="I4871">
        <v>1323</v>
      </c>
      <c r="J4871">
        <v>346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8047</v>
      </c>
      <c r="W4871">
        <v>77777</v>
      </c>
      <c r="X4871">
        <v>9</v>
      </c>
      <c r="Y4871" t="s">
        <v>200</v>
      </c>
      <c r="Z4871">
        <v>35</v>
      </c>
      <c r="AA4871">
        <v>0.105</v>
      </c>
      <c r="AB4871">
        <v>0</v>
      </c>
      <c r="AC4871">
        <v>88</v>
      </c>
      <c r="AD4871">
        <v>0.20699999999999999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20</v>
      </c>
      <c r="E4872">
        <v>11.7</v>
      </c>
      <c r="F4872">
        <v>59</v>
      </c>
      <c r="G4872">
        <v>98260</v>
      </c>
      <c r="H4872">
        <v>0</v>
      </c>
      <c r="I4872">
        <v>1323</v>
      </c>
      <c r="J4872">
        <v>343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8047</v>
      </c>
      <c r="W4872">
        <v>77777</v>
      </c>
      <c r="X4872">
        <v>9</v>
      </c>
      <c r="Y4872" t="s">
        <v>200</v>
      </c>
      <c r="Z4872">
        <v>34</v>
      </c>
      <c r="AA4872">
        <v>0.10299999999999999</v>
      </c>
      <c r="AB4872">
        <v>0</v>
      </c>
      <c r="AC4872">
        <v>88</v>
      </c>
      <c r="AD4872">
        <v>0.20699999999999999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21.1</v>
      </c>
      <c r="E4873">
        <v>11.7</v>
      </c>
      <c r="F4873">
        <v>55</v>
      </c>
      <c r="G4873">
        <v>98309</v>
      </c>
      <c r="H4873">
        <v>105</v>
      </c>
      <c r="I4873">
        <v>1323</v>
      </c>
      <c r="J4873">
        <v>348</v>
      </c>
      <c r="K4873">
        <v>48</v>
      </c>
      <c r="L4873">
        <v>196</v>
      </c>
      <c r="M4873">
        <v>24</v>
      </c>
      <c r="N4873">
        <v>4092</v>
      </c>
      <c r="O4873">
        <v>9211</v>
      </c>
      <c r="P4873">
        <v>3755</v>
      </c>
      <c r="Q4873">
        <v>413</v>
      </c>
      <c r="R4873">
        <v>0</v>
      </c>
      <c r="S4873">
        <v>0</v>
      </c>
      <c r="T4873">
        <v>0</v>
      </c>
      <c r="U4873">
        <v>0</v>
      </c>
      <c r="V4873">
        <v>8047</v>
      </c>
      <c r="W4873">
        <v>77777</v>
      </c>
      <c r="X4873">
        <v>9</v>
      </c>
      <c r="Y4873" t="s">
        <v>200</v>
      </c>
      <c r="Z4873">
        <v>33</v>
      </c>
      <c r="AA4873">
        <v>0.10100000000000001</v>
      </c>
      <c r="AB4873">
        <v>0</v>
      </c>
      <c r="AC4873">
        <v>88</v>
      </c>
      <c r="AD4873">
        <v>0.20699999999999999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23.9</v>
      </c>
      <c r="E4874">
        <v>12.2</v>
      </c>
      <c r="F4874">
        <v>48</v>
      </c>
      <c r="G4874">
        <v>98355</v>
      </c>
      <c r="H4874">
        <v>359</v>
      </c>
      <c r="I4874">
        <v>1323</v>
      </c>
      <c r="J4874">
        <v>362</v>
      </c>
      <c r="K4874">
        <v>211</v>
      </c>
      <c r="L4874">
        <v>524</v>
      </c>
      <c r="M4874">
        <v>64</v>
      </c>
      <c r="N4874">
        <v>21870</v>
      </c>
      <c r="O4874">
        <v>43371</v>
      </c>
      <c r="P4874">
        <v>9858</v>
      </c>
      <c r="Q4874">
        <v>1176</v>
      </c>
      <c r="R4874">
        <v>0</v>
      </c>
      <c r="S4874">
        <v>0</v>
      </c>
      <c r="T4874">
        <v>0</v>
      </c>
      <c r="U4874">
        <v>0</v>
      </c>
      <c r="V4874">
        <v>8047</v>
      </c>
      <c r="W4874">
        <v>77777</v>
      </c>
      <c r="X4874">
        <v>9</v>
      </c>
      <c r="Y4874" t="s">
        <v>200</v>
      </c>
      <c r="Z4874">
        <v>33</v>
      </c>
      <c r="AA4874">
        <v>0.10100000000000001</v>
      </c>
      <c r="AB4874">
        <v>0</v>
      </c>
      <c r="AC4874">
        <v>88</v>
      </c>
      <c r="AD4874">
        <v>0.20699999999999999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27.8</v>
      </c>
      <c r="E4875">
        <v>12.2</v>
      </c>
      <c r="F4875">
        <v>38</v>
      </c>
      <c r="G4875">
        <v>98371</v>
      </c>
      <c r="H4875">
        <v>615</v>
      </c>
      <c r="I4875">
        <v>1323</v>
      </c>
      <c r="J4875">
        <v>382</v>
      </c>
      <c r="K4875">
        <v>410</v>
      </c>
      <c r="L4875">
        <v>687</v>
      </c>
      <c r="M4875">
        <v>89</v>
      </c>
      <c r="N4875">
        <v>44404</v>
      </c>
      <c r="O4875">
        <v>65533</v>
      </c>
      <c r="P4875">
        <v>13656</v>
      </c>
      <c r="Q4875">
        <v>1873</v>
      </c>
      <c r="R4875">
        <v>0</v>
      </c>
      <c r="S4875">
        <v>0</v>
      </c>
      <c r="T4875">
        <v>0</v>
      </c>
      <c r="U4875">
        <v>0</v>
      </c>
      <c r="V4875">
        <v>8047</v>
      </c>
      <c r="W4875">
        <v>77777</v>
      </c>
      <c r="X4875">
        <v>9</v>
      </c>
      <c r="Y4875" t="s">
        <v>200</v>
      </c>
      <c r="Z4875">
        <v>33</v>
      </c>
      <c r="AA4875">
        <v>0.106</v>
      </c>
      <c r="AB4875">
        <v>0</v>
      </c>
      <c r="AC4875">
        <v>88</v>
      </c>
      <c r="AD4875">
        <v>0.20699999999999999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31.1</v>
      </c>
      <c r="E4876">
        <v>13.3</v>
      </c>
      <c r="F4876">
        <v>34</v>
      </c>
      <c r="G4876">
        <v>98343</v>
      </c>
      <c r="H4876">
        <v>847</v>
      </c>
      <c r="I4876">
        <v>1323</v>
      </c>
      <c r="J4876">
        <v>400</v>
      </c>
      <c r="K4876">
        <v>604</v>
      </c>
      <c r="L4876">
        <v>777</v>
      </c>
      <c r="M4876">
        <v>105</v>
      </c>
      <c r="N4876">
        <v>65644</v>
      </c>
      <c r="O4876">
        <v>79326</v>
      </c>
      <c r="P4876">
        <v>14836</v>
      </c>
      <c r="Q4876">
        <v>2572</v>
      </c>
      <c r="R4876">
        <v>310</v>
      </c>
      <c r="S4876">
        <v>2</v>
      </c>
      <c r="T4876">
        <v>0</v>
      </c>
      <c r="U4876">
        <v>0</v>
      </c>
      <c r="V4876">
        <v>8047</v>
      </c>
      <c r="W4876">
        <v>77777</v>
      </c>
      <c r="X4876">
        <v>9</v>
      </c>
      <c r="Y4876" t="s">
        <v>200</v>
      </c>
      <c r="Z4876">
        <v>33</v>
      </c>
      <c r="AA4876">
        <v>0.107</v>
      </c>
      <c r="AB4876">
        <v>0</v>
      </c>
      <c r="AC4876">
        <v>88</v>
      </c>
      <c r="AD4876">
        <v>0.20699999999999999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36.1</v>
      </c>
      <c r="E4877">
        <v>13.3</v>
      </c>
      <c r="F4877">
        <v>26</v>
      </c>
      <c r="G4877">
        <v>98319</v>
      </c>
      <c r="H4877">
        <v>1039</v>
      </c>
      <c r="I4877">
        <v>1323</v>
      </c>
      <c r="J4877">
        <v>427</v>
      </c>
      <c r="K4877">
        <v>768</v>
      </c>
      <c r="L4877">
        <v>830</v>
      </c>
      <c r="M4877">
        <v>116</v>
      </c>
      <c r="N4877">
        <v>82497</v>
      </c>
      <c r="O4877">
        <v>86046</v>
      </c>
      <c r="P4877">
        <v>15662</v>
      </c>
      <c r="Q4877">
        <v>3113</v>
      </c>
      <c r="R4877">
        <v>330</v>
      </c>
      <c r="S4877">
        <v>2</v>
      </c>
      <c r="T4877">
        <v>0</v>
      </c>
      <c r="U4877">
        <v>0</v>
      </c>
      <c r="V4877">
        <v>8047</v>
      </c>
      <c r="W4877">
        <v>77777</v>
      </c>
      <c r="X4877">
        <v>9</v>
      </c>
      <c r="Y4877" t="s">
        <v>200</v>
      </c>
      <c r="Z4877">
        <v>34</v>
      </c>
      <c r="AA4877">
        <v>0.109</v>
      </c>
      <c r="AB4877">
        <v>0</v>
      </c>
      <c r="AC4877">
        <v>88</v>
      </c>
      <c r="AD4877">
        <v>0.20699999999999999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39.4</v>
      </c>
      <c r="E4878">
        <v>13.9</v>
      </c>
      <c r="F4878">
        <v>22</v>
      </c>
      <c r="G4878">
        <v>98288</v>
      </c>
      <c r="H4878">
        <v>1179</v>
      </c>
      <c r="I4878">
        <v>1323</v>
      </c>
      <c r="J4878">
        <v>447</v>
      </c>
      <c r="K4878">
        <v>890</v>
      </c>
      <c r="L4878">
        <v>860</v>
      </c>
      <c r="M4878">
        <v>124</v>
      </c>
      <c r="N4878">
        <v>95561</v>
      </c>
      <c r="O4878">
        <v>89533</v>
      </c>
      <c r="P4878">
        <v>16212</v>
      </c>
      <c r="Q4878">
        <v>4953</v>
      </c>
      <c r="R4878">
        <v>0</v>
      </c>
      <c r="S4878">
        <v>0</v>
      </c>
      <c r="T4878">
        <v>0</v>
      </c>
      <c r="U4878">
        <v>0</v>
      </c>
      <c r="V4878">
        <v>8047</v>
      </c>
      <c r="W4878">
        <v>77777</v>
      </c>
      <c r="X4878">
        <v>9</v>
      </c>
      <c r="Y4878" t="s">
        <v>200</v>
      </c>
      <c r="Z4878">
        <v>34</v>
      </c>
      <c r="AA4878">
        <v>0.111</v>
      </c>
      <c r="AB4878">
        <v>0</v>
      </c>
      <c r="AC4878">
        <v>88</v>
      </c>
      <c r="AD4878">
        <v>0.20699999999999999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42.2</v>
      </c>
      <c r="E4879">
        <v>12.8</v>
      </c>
      <c r="F4879">
        <v>18</v>
      </c>
      <c r="G4879">
        <v>98244</v>
      </c>
      <c r="H4879">
        <v>1256</v>
      </c>
      <c r="I4879">
        <v>1323</v>
      </c>
      <c r="J4879">
        <v>461</v>
      </c>
      <c r="K4879">
        <v>959</v>
      </c>
      <c r="L4879">
        <v>874</v>
      </c>
      <c r="M4879">
        <v>129</v>
      </c>
      <c r="N4879">
        <v>102432</v>
      </c>
      <c r="O4879">
        <v>90806</v>
      </c>
      <c r="P4879">
        <v>16540</v>
      </c>
      <c r="Q4879">
        <v>7432</v>
      </c>
      <c r="R4879">
        <v>0</v>
      </c>
      <c r="S4879">
        <v>0</v>
      </c>
      <c r="T4879">
        <v>0</v>
      </c>
      <c r="U4879">
        <v>0</v>
      </c>
      <c r="V4879">
        <v>8047</v>
      </c>
      <c r="W4879">
        <v>77777</v>
      </c>
      <c r="X4879">
        <v>9</v>
      </c>
      <c r="Y4879" t="s">
        <v>200</v>
      </c>
      <c r="Z4879">
        <v>34</v>
      </c>
      <c r="AA4879">
        <v>0.113</v>
      </c>
      <c r="AB4879">
        <v>0</v>
      </c>
      <c r="AC4879">
        <v>88</v>
      </c>
      <c r="AD4879">
        <v>0.20699999999999999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43.9</v>
      </c>
      <c r="E4880">
        <v>12.2</v>
      </c>
      <c r="F4880">
        <v>16</v>
      </c>
      <c r="G4880">
        <v>98189</v>
      </c>
      <c r="H4880">
        <v>1267</v>
      </c>
      <c r="I4880">
        <v>1323</v>
      </c>
      <c r="J4880">
        <v>470</v>
      </c>
      <c r="K4880">
        <v>966</v>
      </c>
      <c r="L4880">
        <v>867</v>
      </c>
      <c r="M4880">
        <v>136</v>
      </c>
      <c r="N4880">
        <v>102855</v>
      </c>
      <c r="O4880">
        <v>89910</v>
      </c>
      <c r="P4880">
        <v>17367</v>
      </c>
      <c r="Q4880">
        <v>8262</v>
      </c>
      <c r="R4880">
        <v>170</v>
      </c>
      <c r="S4880">
        <v>3.6</v>
      </c>
      <c r="T4880">
        <v>0</v>
      </c>
      <c r="U4880">
        <v>0</v>
      </c>
      <c r="V4880">
        <v>8047</v>
      </c>
      <c r="W4880">
        <v>77777</v>
      </c>
      <c r="X4880">
        <v>9</v>
      </c>
      <c r="Y4880" t="s">
        <v>200</v>
      </c>
      <c r="Z4880">
        <v>33</v>
      </c>
      <c r="AA4880">
        <v>0.11700000000000001</v>
      </c>
      <c r="AB4880">
        <v>0</v>
      </c>
      <c r="AC4880">
        <v>88</v>
      </c>
      <c r="AD4880">
        <v>0.20699999999999999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44.4</v>
      </c>
      <c r="E4881">
        <v>10</v>
      </c>
      <c r="F4881">
        <v>13</v>
      </c>
      <c r="G4881">
        <v>98125</v>
      </c>
      <c r="H4881">
        <v>1209</v>
      </c>
      <c r="I4881">
        <v>1323</v>
      </c>
      <c r="J4881">
        <v>470</v>
      </c>
      <c r="K4881">
        <v>909</v>
      </c>
      <c r="L4881">
        <v>831</v>
      </c>
      <c r="M4881">
        <v>150</v>
      </c>
      <c r="N4881">
        <v>99623</v>
      </c>
      <c r="O4881">
        <v>85425</v>
      </c>
      <c r="P4881">
        <v>18941</v>
      </c>
      <c r="Q4881">
        <v>8112</v>
      </c>
      <c r="R4881">
        <v>170</v>
      </c>
      <c r="S4881">
        <v>1.5</v>
      </c>
      <c r="T4881">
        <v>0</v>
      </c>
      <c r="U4881">
        <v>0</v>
      </c>
      <c r="V4881">
        <v>8047</v>
      </c>
      <c r="W4881">
        <v>77777</v>
      </c>
      <c r="X4881">
        <v>9</v>
      </c>
      <c r="Y4881" t="s">
        <v>200</v>
      </c>
      <c r="Z4881">
        <v>33</v>
      </c>
      <c r="AA4881">
        <v>0.161</v>
      </c>
      <c r="AB4881">
        <v>0</v>
      </c>
      <c r="AC4881">
        <v>88</v>
      </c>
      <c r="AD4881">
        <v>0.20699999999999999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45</v>
      </c>
      <c r="E4882">
        <v>8.9</v>
      </c>
      <c r="F4882">
        <v>12</v>
      </c>
      <c r="G4882">
        <v>98062</v>
      </c>
      <c r="H4882">
        <v>1086</v>
      </c>
      <c r="I4882">
        <v>1323</v>
      </c>
      <c r="J4882">
        <v>472</v>
      </c>
      <c r="K4882">
        <v>801</v>
      </c>
      <c r="L4882">
        <v>799</v>
      </c>
      <c r="M4882">
        <v>145</v>
      </c>
      <c r="N4882">
        <v>86590</v>
      </c>
      <c r="O4882">
        <v>81678</v>
      </c>
      <c r="P4882">
        <v>18781</v>
      </c>
      <c r="Q4882">
        <v>5166</v>
      </c>
      <c r="R4882">
        <v>250</v>
      </c>
      <c r="S4882">
        <v>3.1</v>
      </c>
      <c r="T4882">
        <v>0</v>
      </c>
      <c r="U4882">
        <v>0</v>
      </c>
      <c r="V4882">
        <v>8047</v>
      </c>
      <c r="W4882">
        <v>77777</v>
      </c>
      <c r="X4882">
        <v>9</v>
      </c>
      <c r="Y4882" t="s">
        <v>200</v>
      </c>
      <c r="Z4882">
        <v>33</v>
      </c>
      <c r="AA4882">
        <v>0.16700000000000001</v>
      </c>
      <c r="AB4882">
        <v>0</v>
      </c>
      <c r="AC4882">
        <v>88</v>
      </c>
      <c r="AD4882">
        <v>0.20699999999999999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45</v>
      </c>
      <c r="E4883">
        <v>9.4</v>
      </c>
      <c r="F4883">
        <v>12</v>
      </c>
      <c r="G4883">
        <v>98043</v>
      </c>
      <c r="H4883">
        <v>908</v>
      </c>
      <c r="I4883">
        <v>1323</v>
      </c>
      <c r="J4883">
        <v>472</v>
      </c>
      <c r="K4883">
        <v>626</v>
      </c>
      <c r="L4883">
        <v>669</v>
      </c>
      <c r="M4883">
        <v>159</v>
      </c>
      <c r="N4883">
        <v>66900</v>
      </c>
      <c r="O4883">
        <v>66351</v>
      </c>
      <c r="P4883">
        <v>22061</v>
      </c>
      <c r="Q4883">
        <v>4320</v>
      </c>
      <c r="R4883">
        <v>190</v>
      </c>
      <c r="S4883">
        <v>2</v>
      </c>
      <c r="T4883">
        <v>0</v>
      </c>
      <c r="U4883">
        <v>0</v>
      </c>
      <c r="V4883">
        <v>8047</v>
      </c>
      <c r="W4883">
        <v>77777</v>
      </c>
      <c r="X4883">
        <v>9</v>
      </c>
      <c r="Y4883" t="s">
        <v>200</v>
      </c>
      <c r="Z4883">
        <v>33</v>
      </c>
      <c r="AA4883">
        <v>0.16600000000000001</v>
      </c>
      <c r="AB4883">
        <v>0</v>
      </c>
      <c r="AC4883">
        <v>88</v>
      </c>
      <c r="AD4883">
        <v>0.20699999999999999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41.1</v>
      </c>
      <c r="E4884">
        <v>13.9</v>
      </c>
      <c r="F4884">
        <v>20</v>
      </c>
      <c r="G4884">
        <v>98049</v>
      </c>
      <c r="H4884">
        <v>686</v>
      </c>
      <c r="I4884">
        <v>1323</v>
      </c>
      <c r="J4884">
        <v>456</v>
      </c>
      <c r="K4884">
        <v>178</v>
      </c>
      <c r="L4884">
        <v>105</v>
      </c>
      <c r="M4884">
        <v>115</v>
      </c>
      <c r="N4884">
        <v>19540</v>
      </c>
      <c r="O4884">
        <v>9722</v>
      </c>
      <c r="P4884">
        <v>14382</v>
      </c>
      <c r="Q4884">
        <v>2895</v>
      </c>
      <c r="R4884">
        <v>140</v>
      </c>
      <c r="S4884">
        <v>7.1</v>
      </c>
      <c r="T4884">
        <v>0</v>
      </c>
      <c r="U4884">
        <v>0</v>
      </c>
      <c r="V4884">
        <v>8047</v>
      </c>
      <c r="W4884">
        <v>77777</v>
      </c>
      <c r="X4884">
        <v>9</v>
      </c>
      <c r="Y4884" t="s">
        <v>200</v>
      </c>
      <c r="Z4884">
        <v>34</v>
      </c>
      <c r="AA4884">
        <v>0.16400000000000001</v>
      </c>
      <c r="AB4884">
        <v>0</v>
      </c>
      <c r="AC4884">
        <v>88</v>
      </c>
      <c r="AD4884">
        <v>0.20699999999999999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40.6</v>
      </c>
      <c r="E4885">
        <v>13.3</v>
      </c>
      <c r="F4885">
        <v>20</v>
      </c>
      <c r="G4885">
        <v>98074</v>
      </c>
      <c r="H4885">
        <v>436</v>
      </c>
      <c r="I4885">
        <v>1323</v>
      </c>
      <c r="J4885">
        <v>453</v>
      </c>
      <c r="K4885">
        <v>146</v>
      </c>
      <c r="L4885">
        <v>68</v>
      </c>
      <c r="M4885">
        <v>124</v>
      </c>
      <c r="N4885">
        <v>16394</v>
      </c>
      <c r="O4885">
        <v>5799</v>
      </c>
      <c r="P4885">
        <v>14330</v>
      </c>
      <c r="Q4885">
        <v>3342</v>
      </c>
      <c r="R4885">
        <v>210</v>
      </c>
      <c r="S4885">
        <v>2.6</v>
      </c>
      <c r="T4885">
        <v>0</v>
      </c>
      <c r="U4885">
        <v>0</v>
      </c>
      <c r="V4885">
        <v>8047</v>
      </c>
      <c r="W4885">
        <v>77777</v>
      </c>
      <c r="X4885">
        <v>9</v>
      </c>
      <c r="Y4885" t="s">
        <v>200</v>
      </c>
      <c r="Z4885">
        <v>35</v>
      </c>
      <c r="AA4885">
        <v>0.17499999999999999</v>
      </c>
      <c r="AB4885">
        <v>0</v>
      </c>
      <c r="AC4885">
        <v>88</v>
      </c>
      <c r="AD4885">
        <v>0.20699999999999999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38.9</v>
      </c>
      <c r="E4886">
        <v>13.3</v>
      </c>
      <c r="F4886">
        <v>22</v>
      </c>
      <c r="G4886">
        <v>98109</v>
      </c>
      <c r="H4886">
        <v>173</v>
      </c>
      <c r="I4886">
        <v>1323</v>
      </c>
      <c r="J4886">
        <v>443</v>
      </c>
      <c r="K4886">
        <v>50</v>
      </c>
      <c r="L4886">
        <v>22</v>
      </c>
      <c r="M4886">
        <v>46</v>
      </c>
      <c r="N4886">
        <v>5381</v>
      </c>
      <c r="O4886">
        <v>1366</v>
      </c>
      <c r="P4886">
        <v>5255</v>
      </c>
      <c r="Q4886">
        <v>1092</v>
      </c>
      <c r="R4886">
        <v>0</v>
      </c>
      <c r="S4886">
        <v>0</v>
      </c>
      <c r="T4886">
        <v>0</v>
      </c>
      <c r="U4886">
        <v>0</v>
      </c>
      <c r="V4886">
        <v>8047</v>
      </c>
      <c r="W4886">
        <v>77777</v>
      </c>
      <c r="X4886">
        <v>9</v>
      </c>
      <c r="Y4886" t="s">
        <v>200</v>
      </c>
      <c r="Z4886">
        <v>36</v>
      </c>
      <c r="AA4886">
        <v>0.19600000000000001</v>
      </c>
      <c r="AB4886">
        <v>0</v>
      </c>
      <c r="AC4886">
        <v>88</v>
      </c>
      <c r="AD4886">
        <v>0.20699999999999999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35</v>
      </c>
      <c r="E4887">
        <v>15.6</v>
      </c>
      <c r="F4887">
        <v>31</v>
      </c>
      <c r="G4887">
        <v>98105</v>
      </c>
      <c r="H4887">
        <v>11</v>
      </c>
      <c r="I4887">
        <v>1323</v>
      </c>
      <c r="J4887">
        <v>424</v>
      </c>
      <c r="K4887">
        <v>2</v>
      </c>
      <c r="L4887">
        <v>0</v>
      </c>
      <c r="M4887">
        <v>2</v>
      </c>
      <c r="N4887">
        <v>246</v>
      </c>
      <c r="O4887">
        <v>0</v>
      </c>
      <c r="P4887">
        <v>246</v>
      </c>
      <c r="Q4887">
        <v>77</v>
      </c>
      <c r="R4887">
        <v>0</v>
      </c>
      <c r="S4887">
        <v>0</v>
      </c>
      <c r="T4887">
        <v>0</v>
      </c>
      <c r="U4887">
        <v>0</v>
      </c>
      <c r="V4887">
        <v>8047</v>
      </c>
      <c r="W4887">
        <v>77777</v>
      </c>
      <c r="X4887">
        <v>9</v>
      </c>
      <c r="Y4887" t="s">
        <v>200</v>
      </c>
      <c r="Z4887">
        <v>37</v>
      </c>
      <c r="AA4887">
        <v>0.183</v>
      </c>
      <c r="AB4887">
        <v>0</v>
      </c>
      <c r="AC4887">
        <v>88</v>
      </c>
      <c r="AD4887">
        <v>0.20699999999999999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34.4</v>
      </c>
      <c r="E4888">
        <v>14.4</v>
      </c>
      <c r="F4888">
        <v>30</v>
      </c>
      <c r="G4888">
        <v>98148</v>
      </c>
      <c r="H4888">
        <v>0</v>
      </c>
      <c r="I4888">
        <v>1323</v>
      </c>
      <c r="J4888">
        <v>419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8047</v>
      </c>
      <c r="W4888">
        <v>77777</v>
      </c>
      <c r="X4888">
        <v>9</v>
      </c>
      <c r="Y4888" t="s">
        <v>200</v>
      </c>
      <c r="Z4888">
        <v>38</v>
      </c>
      <c r="AA4888">
        <v>0.17599999999999999</v>
      </c>
      <c r="AB4888">
        <v>0</v>
      </c>
      <c r="AC4888">
        <v>88</v>
      </c>
      <c r="AD4888">
        <v>0.20699999999999999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31.1</v>
      </c>
      <c r="E4889">
        <v>15</v>
      </c>
      <c r="F4889">
        <v>38</v>
      </c>
      <c r="G4889">
        <v>98139</v>
      </c>
      <c r="H4889">
        <v>0</v>
      </c>
      <c r="I4889">
        <v>1324</v>
      </c>
      <c r="J4889">
        <v>402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8047</v>
      </c>
      <c r="W4889">
        <v>77777</v>
      </c>
      <c r="X4889">
        <v>9</v>
      </c>
      <c r="Y4889" t="s">
        <v>200</v>
      </c>
      <c r="Z4889">
        <v>39</v>
      </c>
      <c r="AA4889">
        <v>0.17</v>
      </c>
      <c r="AB4889">
        <v>0</v>
      </c>
      <c r="AC4889">
        <v>88</v>
      </c>
      <c r="AD4889">
        <v>0.20699999999999999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30</v>
      </c>
      <c r="E4890">
        <v>13.9</v>
      </c>
      <c r="F4890">
        <v>37</v>
      </c>
      <c r="G4890">
        <v>98129</v>
      </c>
      <c r="H4890">
        <v>0</v>
      </c>
      <c r="I4890">
        <v>1324</v>
      </c>
      <c r="J4890">
        <v>395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310</v>
      </c>
      <c r="S4890">
        <v>2</v>
      </c>
      <c r="T4890">
        <v>0</v>
      </c>
      <c r="U4890">
        <v>0</v>
      </c>
      <c r="V4890">
        <v>8047</v>
      </c>
      <c r="W4890">
        <v>77777</v>
      </c>
      <c r="X4890">
        <v>9</v>
      </c>
      <c r="Y4890" t="s">
        <v>200</v>
      </c>
      <c r="Z4890">
        <v>39</v>
      </c>
      <c r="AA4890">
        <v>0.157</v>
      </c>
      <c r="AB4890">
        <v>0</v>
      </c>
      <c r="AC4890">
        <v>88</v>
      </c>
      <c r="AD4890">
        <v>0.20699999999999999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28.9</v>
      </c>
      <c r="E4891">
        <v>13.3</v>
      </c>
      <c r="F4891">
        <v>38</v>
      </c>
      <c r="G4891">
        <v>98109</v>
      </c>
      <c r="H4891">
        <v>0</v>
      </c>
      <c r="I4891">
        <v>1324</v>
      </c>
      <c r="J4891">
        <v>389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310</v>
      </c>
      <c r="S4891">
        <v>1.5</v>
      </c>
      <c r="T4891">
        <v>0</v>
      </c>
      <c r="U4891">
        <v>0</v>
      </c>
      <c r="V4891">
        <v>8047</v>
      </c>
      <c r="W4891">
        <v>77777</v>
      </c>
      <c r="X4891">
        <v>9</v>
      </c>
      <c r="Y4891" t="s">
        <v>200</v>
      </c>
      <c r="Z4891">
        <v>38</v>
      </c>
      <c r="AA4891">
        <v>0.14599999999999999</v>
      </c>
      <c r="AB4891">
        <v>0</v>
      </c>
      <c r="AC4891">
        <v>88</v>
      </c>
      <c r="AD4891">
        <v>0.20699999999999999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25.6</v>
      </c>
      <c r="E4892">
        <v>13.9</v>
      </c>
      <c r="F4892">
        <v>48</v>
      </c>
      <c r="G4892">
        <v>98069</v>
      </c>
      <c r="H4892">
        <v>0</v>
      </c>
      <c r="I4892">
        <v>1324</v>
      </c>
      <c r="J4892">
        <v>373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8047</v>
      </c>
      <c r="W4892">
        <v>77777</v>
      </c>
      <c r="X4892">
        <v>9</v>
      </c>
      <c r="Y4892" t="s">
        <v>200</v>
      </c>
      <c r="Z4892">
        <v>37</v>
      </c>
      <c r="AA4892">
        <v>0.13700000000000001</v>
      </c>
      <c r="AB4892">
        <v>0</v>
      </c>
      <c r="AC4892">
        <v>88</v>
      </c>
      <c r="AD4892">
        <v>0.20699999999999999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25</v>
      </c>
      <c r="E4893">
        <v>13.9</v>
      </c>
      <c r="F4893">
        <v>50</v>
      </c>
      <c r="G4893">
        <v>98035</v>
      </c>
      <c r="H4893">
        <v>0</v>
      </c>
      <c r="I4893">
        <v>1324</v>
      </c>
      <c r="J4893">
        <v>370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8047</v>
      </c>
      <c r="W4893">
        <v>77777</v>
      </c>
      <c r="X4893">
        <v>9</v>
      </c>
      <c r="Y4893" t="s">
        <v>200</v>
      </c>
      <c r="Z4893">
        <v>35</v>
      </c>
      <c r="AA4893">
        <v>0.127</v>
      </c>
      <c r="AB4893">
        <v>0</v>
      </c>
      <c r="AC4893">
        <v>88</v>
      </c>
      <c r="AD4893">
        <v>0.20699999999999999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23.3</v>
      </c>
      <c r="E4894">
        <v>13.3</v>
      </c>
      <c r="F4894">
        <v>53</v>
      </c>
      <c r="G4894">
        <v>98028</v>
      </c>
      <c r="H4894">
        <v>0</v>
      </c>
      <c r="I4894">
        <v>1324</v>
      </c>
      <c r="J4894">
        <v>361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200</v>
      </c>
      <c r="S4894">
        <v>1.5</v>
      </c>
      <c r="T4894">
        <v>0</v>
      </c>
      <c r="U4894">
        <v>0</v>
      </c>
      <c r="V4894">
        <v>8047</v>
      </c>
      <c r="W4894">
        <v>77777</v>
      </c>
      <c r="X4894">
        <v>9</v>
      </c>
      <c r="Y4894" t="s">
        <v>200</v>
      </c>
      <c r="Z4894">
        <v>34</v>
      </c>
      <c r="AA4894">
        <v>0.121</v>
      </c>
      <c r="AB4894">
        <v>0</v>
      </c>
      <c r="AC4894">
        <v>88</v>
      </c>
      <c r="AD4894">
        <v>0.20699999999999999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22.8</v>
      </c>
      <c r="E4895">
        <v>13.9</v>
      </c>
      <c r="F4895">
        <v>57</v>
      </c>
      <c r="G4895">
        <v>98024</v>
      </c>
      <c r="H4895">
        <v>0</v>
      </c>
      <c r="I4895">
        <v>1324</v>
      </c>
      <c r="J4895">
        <v>359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80</v>
      </c>
      <c r="S4895">
        <v>1.5</v>
      </c>
      <c r="T4895">
        <v>0</v>
      </c>
      <c r="U4895">
        <v>0</v>
      </c>
      <c r="V4895">
        <v>8047</v>
      </c>
      <c r="W4895">
        <v>77777</v>
      </c>
      <c r="X4895">
        <v>9</v>
      </c>
      <c r="Y4895" t="s">
        <v>200</v>
      </c>
      <c r="Z4895">
        <v>33</v>
      </c>
      <c r="AA4895">
        <v>0.11799999999999999</v>
      </c>
      <c r="AB4895">
        <v>0</v>
      </c>
      <c r="AC4895">
        <v>88</v>
      </c>
      <c r="AD4895">
        <v>0.20699999999999999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22.2</v>
      </c>
      <c r="E4896">
        <v>13.3</v>
      </c>
      <c r="F4896">
        <v>57</v>
      </c>
      <c r="G4896">
        <v>98067</v>
      </c>
      <c r="H4896">
        <v>0</v>
      </c>
      <c r="I4896">
        <v>1324</v>
      </c>
      <c r="J4896">
        <v>355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8047</v>
      </c>
      <c r="W4896">
        <v>77777</v>
      </c>
      <c r="X4896">
        <v>9</v>
      </c>
      <c r="Y4896" t="s">
        <v>200</v>
      </c>
      <c r="Z4896">
        <v>33</v>
      </c>
      <c r="AA4896">
        <v>0.11600000000000001</v>
      </c>
      <c r="AB4896">
        <v>0</v>
      </c>
      <c r="AC4896">
        <v>88</v>
      </c>
      <c r="AD4896">
        <v>0.20699999999999999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22.8</v>
      </c>
      <c r="E4897">
        <v>13.3</v>
      </c>
      <c r="F4897">
        <v>55</v>
      </c>
      <c r="G4897">
        <v>98111</v>
      </c>
      <c r="H4897">
        <v>103</v>
      </c>
      <c r="I4897">
        <v>1324</v>
      </c>
      <c r="J4897">
        <v>358</v>
      </c>
      <c r="K4897">
        <v>37</v>
      </c>
      <c r="L4897">
        <v>111</v>
      </c>
      <c r="M4897">
        <v>27</v>
      </c>
      <c r="N4897">
        <v>3788</v>
      </c>
      <c r="O4897">
        <v>2893</v>
      </c>
      <c r="P4897">
        <v>3611</v>
      </c>
      <c r="Q4897">
        <v>485</v>
      </c>
      <c r="R4897">
        <v>140</v>
      </c>
      <c r="S4897">
        <v>2.6</v>
      </c>
      <c r="T4897">
        <v>0</v>
      </c>
      <c r="U4897">
        <v>0</v>
      </c>
      <c r="V4897">
        <v>8047</v>
      </c>
      <c r="W4897">
        <v>77777</v>
      </c>
      <c r="X4897">
        <v>9</v>
      </c>
      <c r="Y4897" t="s">
        <v>200</v>
      </c>
      <c r="Z4897">
        <v>33</v>
      </c>
      <c r="AA4897">
        <v>0.11600000000000001</v>
      </c>
      <c r="AB4897">
        <v>0</v>
      </c>
      <c r="AC4897">
        <v>88</v>
      </c>
      <c r="AD4897">
        <v>0.20699999999999999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27.2</v>
      </c>
      <c r="E4898">
        <v>14.4</v>
      </c>
      <c r="F4898">
        <v>45</v>
      </c>
      <c r="G4898">
        <v>98133</v>
      </c>
      <c r="H4898">
        <v>357</v>
      </c>
      <c r="I4898">
        <v>1324</v>
      </c>
      <c r="J4898">
        <v>381</v>
      </c>
      <c r="K4898">
        <v>161</v>
      </c>
      <c r="L4898">
        <v>237</v>
      </c>
      <c r="M4898">
        <v>94</v>
      </c>
      <c r="N4898">
        <v>16945</v>
      </c>
      <c r="O4898">
        <v>16922</v>
      </c>
      <c r="P4898">
        <v>12336</v>
      </c>
      <c r="Q4898">
        <v>1827</v>
      </c>
      <c r="R4898">
        <v>30</v>
      </c>
      <c r="S4898">
        <v>1.5</v>
      </c>
      <c r="T4898">
        <v>0</v>
      </c>
      <c r="U4898">
        <v>0</v>
      </c>
      <c r="V4898">
        <v>8047</v>
      </c>
      <c r="W4898">
        <v>77777</v>
      </c>
      <c r="X4898">
        <v>9</v>
      </c>
      <c r="Y4898" t="s">
        <v>200</v>
      </c>
      <c r="Z4898">
        <v>34</v>
      </c>
      <c r="AA4898">
        <v>0.11700000000000001</v>
      </c>
      <c r="AB4898">
        <v>0</v>
      </c>
      <c r="AC4898">
        <v>88</v>
      </c>
      <c r="AD4898">
        <v>0.20699999999999999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30</v>
      </c>
      <c r="E4899">
        <v>13.9</v>
      </c>
      <c r="F4899">
        <v>37</v>
      </c>
      <c r="G4899">
        <v>98177</v>
      </c>
      <c r="H4899">
        <v>613</v>
      </c>
      <c r="I4899">
        <v>1324</v>
      </c>
      <c r="J4899">
        <v>395</v>
      </c>
      <c r="K4899">
        <v>291</v>
      </c>
      <c r="L4899">
        <v>227</v>
      </c>
      <c r="M4899">
        <v>183</v>
      </c>
      <c r="N4899">
        <v>31084</v>
      </c>
      <c r="O4899">
        <v>19900</v>
      </c>
      <c r="P4899">
        <v>23121</v>
      </c>
      <c r="Q4899">
        <v>4022</v>
      </c>
      <c r="R4899">
        <v>0</v>
      </c>
      <c r="S4899">
        <v>0</v>
      </c>
      <c r="T4899">
        <v>0</v>
      </c>
      <c r="U4899">
        <v>0</v>
      </c>
      <c r="V4899">
        <v>8047</v>
      </c>
      <c r="W4899">
        <v>77777</v>
      </c>
      <c r="X4899">
        <v>9</v>
      </c>
      <c r="Y4899" t="s">
        <v>200</v>
      </c>
      <c r="Z4899">
        <v>34</v>
      </c>
      <c r="AA4899">
        <v>0.13</v>
      </c>
      <c r="AB4899">
        <v>0</v>
      </c>
      <c r="AC4899">
        <v>88</v>
      </c>
      <c r="AD4899">
        <v>0.20699999999999999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32.799999999999997</v>
      </c>
      <c r="E4900">
        <v>14.4</v>
      </c>
      <c r="F4900">
        <v>33</v>
      </c>
      <c r="G4900">
        <v>98173</v>
      </c>
      <c r="H4900">
        <v>845</v>
      </c>
      <c r="I4900">
        <v>1324</v>
      </c>
      <c r="J4900">
        <v>411</v>
      </c>
      <c r="K4900">
        <v>530</v>
      </c>
      <c r="L4900">
        <v>497</v>
      </c>
      <c r="M4900">
        <v>205</v>
      </c>
      <c r="N4900">
        <v>57033</v>
      </c>
      <c r="O4900">
        <v>46199</v>
      </c>
      <c r="P4900">
        <v>27636</v>
      </c>
      <c r="Q4900">
        <v>5099</v>
      </c>
      <c r="R4900">
        <v>0</v>
      </c>
      <c r="S4900">
        <v>0</v>
      </c>
      <c r="T4900">
        <v>0</v>
      </c>
      <c r="U4900">
        <v>0</v>
      </c>
      <c r="V4900">
        <v>8047</v>
      </c>
      <c r="W4900">
        <v>77777</v>
      </c>
      <c r="X4900">
        <v>9</v>
      </c>
      <c r="Y4900" t="s">
        <v>200</v>
      </c>
      <c r="Z4900">
        <v>35</v>
      </c>
      <c r="AA4900">
        <v>0.13300000000000001</v>
      </c>
      <c r="AB4900">
        <v>0</v>
      </c>
      <c r="AC4900">
        <v>88</v>
      </c>
      <c r="AD4900">
        <v>0.20699999999999999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36.1</v>
      </c>
      <c r="E4901">
        <v>13.9</v>
      </c>
      <c r="F4901">
        <v>27</v>
      </c>
      <c r="G4901">
        <v>98163</v>
      </c>
      <c r="H4901">
        <v>1038</v>
      </c>
      <c r="I4901">
        <v>1324</v>
      </c>
      <c r="J4901">
        <v>428</v>
      </c>
      <c r="K4901">
        <v>756</v>
      </c>
      <c r="L4901">
        <v>791</v>
      </c>
      <c r="M4901">
        <v>136</v>
      </c>
      <c r="N4901">
        <v>82576</v>
      </c>
      <c r="O4901">
        <v>81272</v>
      </c>
      <c r="P4901">
        <v>18133</v>
      </c>
      <c r="Q4901">
        <v>4357</v>
      </c>
      <c r="R4901">
        <v>0</v>
      </c>
      <c r="S4901">
        <v>0</v>
      </c>
      <c r="T4901">
        <v>0</v>
      </c>
      <c r="U4901">
        <v>0</v>
      </c>
      <c r="V4901">
        <v>8047</v>
      </c>
      <c r="W4901">
        <v>77777</v>
      </c>
      <c r="X4901">
        <v>9</v>
      </c>
      <c r="Y4901" t="s">
        <v>200</v>
      </c>
      <c r="Z4901">
        <v>37</v>
      </c>
      <c r="AA4901">
        <v>0.14799999999999999</v>
      </c>
      <c r="AB4901">
        <v>0</v>
      </c>
      <c r="AC4901">
        <v>88</v>
      </c>
      <c r="AD4901">
        <v>0.20699999999999999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40.6</v>
      </c>
      <c r="E4902">
        <v>13.3</v>
      </c>
      <c r="F4902">
        <v>20</v>
      </c>
      <c r="G4902">
        <v>98133</v>
      </c>
      <c r="H4902">
        <v>1178</v>
      </c>
      <c r="I4902">
        <v>1324</v>
      </c>
      <c r="J4902">
        <v>453</v>
      </c>
      <c r="K4902">
        <v>874</v>
      </c>
      <c r="L4902">
        <v>812</v>
      </c>
      <c r="M4902">
        <v>152</v>
      </c>
      <c r="N4902">
        <v>95959</v>
      </c>
      <c r="O4902">
        <v>83613</v>
      </c>
      <c r="P4902">
        <v>19413</v>
      </c>
      <c r="Q4902">
        <v>7201</v>
      </c>
      <c r="R4902">
        <v>0</v>
      </c>
      <c r="S4902">
        <v>0</v>
      </c>
      <c r="T4902">
        <v>0</v>
      </c>
      <c r="U4902">
        <v>0</v>
      </c>
      <c r="V4902">
        <v>8047</v>
      </c>
      <c r="W4902">
        <v>77777</v>
      </c>
      <c r="X4902">
        <v>9</v>
      </c>
      <c r="Y4902" t="s">
        <v>200</v>
      </c>
      <c r="Z4902">
        <v>38</v>
      </c>
      <c r="AA4902">
        <v>0.17100000000000001</v>
      </c>
      <c r="AB4902">
        <v>0</v>
      </c>
      <c r="AC4902">
        <v>88</v>
      </c>
      <c r="AD4902">
        <v>0.20699999999999999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43.3</v>
      </c>
      <c r="E4903">
        <v>11.7</v>
      </c>
      <c r="F4903">
        <v>16</v>
      </c>
      <c r="G4903">
        <v>98077</v>
      </c>
      <c r="H4903">
        <v>1255</v>
      </c>
      <c r="I4903">
        <v>1324</v>
      </c>
      <c r="J4903">
        <v>466</v>
      </c>
      <c r="K4903">
        <v>942</v>
      </c>
      <c r="L4903">
        <v>828</v>
      </c>
      <c r="M4903">
        <v>158</v>
      </c>
      <c r="N4903">
        <v>103675</v>
      </c>
      <c r="O4903">
        <v>85246</v>
      </c>
      <c r="P4903">
        <v>19611</v>
      </c>
      <c r="Q4903">
        <v>10727</v>
      </c>
      <c r="R4903">
        <v>360</v>
      </c>
      <c r="S4903">
        <v>1.5</v>
      </c>
      <c r="T4903">
        <v>0</v>
      </c>
      <c r="U4903">
        <v>0</v>
      </c>
      <c r="V4903">
        <v>8047</v>
      </c>
      <c r="W4903">
        <v>77777</v>
      </c>
      <c r="X4903">
        <v>9</v>
      </c>
      <c r="Y4903" t="s">
        <v>200</v>
      </c>
      <c r="Z4903">
        <v>38</v>
      </c>
      <c r="AA4903">
        <v>0.17</v>
      </c>
      <c r="AB4903">
        <v>0</v>
      </c>
      <c r="AC4903">
        <v>88</v>
      </c>
      <c r="AD4903">
        <v>0.20699999999999999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43.9</v>
      </c>
      <c r="E4904">
        <v>8.9</v>
      </c>
      <c r="F4904">
        <v>13</v>
      </c>
      <c r="G4904">
        <v>98004</v>
      </c>
      <c r="H4904">
        <v>1266</v>
      </c>
      <c r="I4904">
        <v>1324</v>
      </c>
      <c r="J4904">
        <v>465</v>
      </c>
      <c r="K4904">
        <v>951</v>
      </c>
      <c r="L4904">
        <v>825</v>
      </c>
      <c r="M4904">
        <v>162</v>
      </c>
      <c r="N4904">
        <v>103918</v>
      </c>
      <c r="O4904">
        <v>84712</v>
      </c>
      <c r="P4904">
        <v>19916</v>
      </c>
      <c r="Q4904">
        <v>11713</v>
      </c>
      <c r="R4904">
        <v>200</v>
      </c>
      <c r="S4904">
        <v>2</v>
      </c>
      <c r="T4904">
        <v>0</v>
      </c>
      <c r="U4904">
        <v>0</v>
      </c>
      <c r="V4904">
        <v>8047</v>
      </c>
      <c r="W4904">
        <v>77777</v>
      </c>
      <c r="X4904">
        <v>9</v>
      </c>
      <c r="Y4904" t="s">
        <v>200</v>
      </c>
      <c r="Z4904">
        <v>37</v>
      </c>
      <c r="AA4904">
        <v>0.16600000000000001</v>
      </c>
      <c r="AB4904">
        <v>0</v>
      </c>
      <c r="AC4904">
        <v>88</v>
      </c>
      <c r="AD4904">
        <v>0.20699999999999999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40</v>
      </c>
      <c r="E4905">
        <v>15</v>
      </c>
      <c r="F4905">
        <v>23</v>
      </c>
      <c r="G4905">
        <v>97943</v>
      </c>
      <c r="H4905">
        <v>1208</v>
      </c>
      <c r="I4905">
        <v>1324</v>
      </c>
      <c r="J4905">
        <v>452</v>
      </c>
      <c r="K4905">
        <v>897</v>
      </c>
      <c r="L4905">
        <v>797</v>
      </c>
      <c r="M4905">
        <v>170</v>
      </c>
      <c r="N4905">
        <v>98048</v>
      </c>
      <c r="O4905">
        <v>81984</v>
      </c>
      <c r="P4905">
        <v>21340</v>
      </c>
      <c r="Q4905">
        <v>8911</v>
      </c>
      <c r="R4905">
        <v>200</v>
      </c>
      <c r="S4905">
        <v>8.6999999999999993</v>
      </c>
      <c r="T4905">
        <v>0</v>
      </c>
      <c r="U4905">
        <v>0</v>
      </c>
      <c r="V4905">
        <v>8047</v>
      </c>
      <c r="W4905">
        <v>77777</v>
      </c>
      <c r="X4905">
        <v>9</v>
      </c>
      <c r="Y4905" t="s">
        <v>200</v>
      </c>
      <c r="Z4905">
        <v>37</v>
      </c>
      <c r="AA4905">
        <v>0.2</v>
      </c>
      <c r="AB4905">
        <v>0</v>
      </c>
      <c r="AC4905">
        <v>88</v>
      </c>
      <c r="AD4905">
        <v>0.20699999999999999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41.1</v>
      </c>
      <c r="E4906">
        <v>13.3</v>
      </c>
      <c r="F4906">
        <v>20</v>
      </c>
      <c r="G4906">
        <v>97923</v>
      </c>
      <c r="H4906">
        <v>1085</v>
      </c>
      <c r="I4906">
        <v>1324</v>
      </c>
      <c r="J4906">
        <v>455</v>
      </c>
      <c r="K4906">
        <v>791</v>
      </c>
      <c r="L4906">
        <v>770</v>
      </c>
      <c r="M4906">
        <v>159</v>
      </c>
      <c r="N4906">
        <v>85367</v>
      </c>
      <c r="O4906">
        <v>78748</v>
      </c>
      <c r="P4906">
        <v>20645</v>
      </c>
      <c r="Q4906">
        <v>5514</v>
      </c>
      <c r="R4906">
        <v>210</v>
      </c>
      <c r="S4906">
        <v>8.1999999999999993</v>
      </c>
      <c r="T4906">
        <v>0</v>
      </c>
      <c r="U4906">
        <v>0</v>
      </c>
      <c r="V4906">
        <v>8047</v>
      </c>
      <c r="W4906">
        <v>77777</v>
      </c>
      <c r="X4906">
        <v>9</v>
      </c>
      <c r="Y4906" t="s">
        <v>200</v>
      </c>
      <c r="Z4906">
        <v>36</v>
      </c>
      <c r="AA4906">
        <v>0.19500000000000001</v>
      </c>
      <c r="AB4906">
        <v>0</v>
      </c>
      <c r="AC4906">
        <v>88</v>
      </c>
      <c r="AD4906">
        <v>0.20699999999999999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39.4</v>
      </c>
      <c r="E4907">
        <v>13.3</v>
      </c>
      <c r="F4907">
        <v>21</v>
      </c>
      <c r="G4907">
        <v>97957</v>
      </c>
      <c r="H4907">
        <v>907</v>
      </c>
      <c r="I4907">
        <v>1324</v>
      </c>
      <c r="J4907">
        <v>446</v>
      </c>
      <c r="K4907">
        <v>514</v>
      </c>
      <c r="L4907">
        <v>359</v>
      </c>
      <c r="M4907">
        <v>260</v>
      </c>
      <c r="N4907">
        <v>55690</v>
      </c>
      <c r="O4907">
        <v>33669</v>
      </c>
      <c r="P4907">
        <v>32049</v>
      </c>
      <c r="Q4907">
        <v>7160</v>
      </c>
      <c r="R4907">
        <v>180</v>
      </c>
      <c r="S4907">
        <v>9.1999999999999993</v>
      </c>
      <c r="T4907">
        <v>0</v>
      </c>
      <c r="U4907">
        <v>0</v>
      </c>
      <c r="V4907">
        <v>8047</v>
      </c>
      <c r="W4907">
        <v>77777</v>
      </c>
      <c r="X4907">
        <v>9</v>
      </c>
      <c r="Y4907" t="s">
        <v>200</v>
      </c>
      <c r="Z4907">
        <v>36</v>
      </c>
      <c r="AA4907">
        <v>0.19</v>
      </c>
      <c r="AB4907">
        <v>0</v>
      </c>
      <c r="AC4907">
        <v>88</v>
      </c>
      <c r="AD4907">
        <v>0.20699999999999999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38.299999999999997</v>
      </c>
      <c r="E4908">
        <v>12.8</v>
      </c>
      <c r="F4908">
        <v>22</v>
      </c>
      <c r="G4908">
        <v>98006</v>
      </c>
      <c r="H4908">
        <v>685</v>
      </c>
      <c r="I4908">
        <v>1324</v>
      </c>
      <c r="J4908">
        <v>439</v>
      </c>
      <c r="K4908">
        <v>366</v>
      </c>
      <c r="L4908">
        <v>320</v>
      </c>
      <c r="M4908">
        <v>202</v>
      </c>
      <c r="N4908">
        <v>39876</v>
      </c>
      <c r="O4908">
        <v>29067</v>
      </c>
      <c r="P4908">
        <v>25254</v>
      </c>
      <c r="Q4908">
        <v>4626</v>
      </c>
      <c r="R4908">
        <v>200</v>
      </c>
      <c r="S4908">
        <v>4.5999999999999996</v>
      </c>
      <c r="T4908">
        <v>0</v>
      </c>
      <c r="U4908">
        <v>0</v>
      </c>
      <c r="V4908">
        <v>8047</v>
      </c>
      <c r="W4908">
        <v>77777</v>
      </c>
      <c r="X4908">
        <v>9</v>
      </c>
      <c r="Y4908" t="s">
        <v>200</v>
      </c>
      <c r="Z4908">
        <v>36</v>
      </c>
      <c r="AA4908">
        <v>0.189</v>
      </c>
      <c r="AB4908">
        <v>0</v>
      </c>
      <c r="AC4908">
        <v>88</v>
      </c>
      <c r="AD4908">
        <v>0.20699999999999999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40</v>
      </c>
      <c r="E4909">
        <v>13.3</v>
      </c>
      <c r="F4909">
        <v>21</v>
      </c>
      <c r="G4909">
        <v>97953</v>
      </c>
      <c r="H4909">
        <v>434</v>
      </c>
      <c r="I4909">
        <v>1324</v>
      </c>
      <c r="J4909">
        <v>449</v>
      </c>
      <c r="K4909">
        <v>228</v>
      </c>
      <c r="L4909">
        <v>368</v>
      </c>
      <c r="M4909">
        <v>107</v>
      </c>
      <c r="N4909">
        <v>24286</v>
      </c>
      <c r="O4909">
        <v>29988</v>
      </c>
      <c r="P4909">
        <v>15019</v>
      </c>
      <c r="Q4909">
        <v>2023</v>
      </c>
      <c r="R4909">
        <v>220</v>
      </c>
      <c r="S4909">
        <v>2.6</v>
      </c>
      <c r="T4909">
        <v>0</v>
      </c>
      <c r="U4909">
        <v>0</v>
      </c>
      <c r="V4909">
        <v>8047</v>
      </c>
      <c r="W4909">
        <v>77777</v>
      </c>
      <c r="X4909">
        <v>9</v>
      </c>
      <c r="Y4909" t="s">
        <v>200</v>
      </c>
      <c r="Z4909">
        <v>36</v>
      </c>
      <c r="AA4909">
        <v>0.189</v>
      </c>
      <c r="AB4909">
        <v>0</v>
      </c>
      <c r="AC4909">
        <v>88</v>
      </c>
      <c r="AD4909">
        <v>0.20699999999999999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36.700000000000003</v>
      </c>
      <c r="E4910">
        <v>13.9</v>
      </c>
      <c r="F4910">
        <v>26</v>
      </c>
      <c r="G4910">
        <v>97915</v>
      </c>
      <c r="H4910">
        <v>171</v>
      </c>
      <c r="I4910">
        <v>1324</v>
      </c>
      <c r="J4910">
        <v>431</v>
      </c>
      <c r="K4910">
        <v>77</v>
      </c>
      <c r="L4910">
        <v>195</v>
      </c>
      <c r="M4910">
        <v>45</v>
      </c>
      <c r="N4910">
        <v>7388</v>
      </c>
      <c r="O4910">
        <v>9672</v>
      </c>
      <c r="P4910">
        <v>6539</v>
      </c>
      <c r="Q4910">
        <v>820</v>
      </c>
      <c r="R4910">
        <v>180</v>
      </c>
      <c r="S4910">
        <v>2</v>
      </c>
      <c r="T4910">
        <v>0</v>
      </c>
      <c r="U4910">
        <v>0</v>
      </c>
      <c r="V4910">
        <v>8047</v>
      </c>
      <c r="W4910">
        <v>77777</v>
      </c>
      <c r="X4910">
        <v>9</v>
      </c>
      <c r="Y4910" t="s">
        <v>200</v>
      </c>
      <c r="Z4910">
        <v>36</v>
      </c>
      <c r="AA4910">
        <v>0.191</v>
      </c>
      <c r="AB4910">
        <v>0</v>
      </c>
      <c r="AC4910">
        <v>88</v>
      </c>
      <c r="AD4910">
        <v>0.20699999999999999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35</v>
      </c>
      <c r="E4911">
        <v>14.4</v>
      </c>
      <c r="F4911">
        <v>29</v>
      </c>
      <c r="G4911">
        <v>97959</v>
      </c>
      <c r="H4911">
        <v>10</v>
      </c>
      <c r="I4911">
        <v>1324</v>
      </c>
      <c r="J4911">
        <v>423</v>
      </c>
      <c r="K4911">
        <v>3</v>
      </c>
      <c r="L4911">
        <v>8</v>
      </c>
      <c r="M4911">
        <v>3</v>
      </c>
      <c r="N4911">
        <v>328</v>
      </c>
      <c r="O4911">
        <v>0</v>
      </c>
      <c r="P4911">
        <v>424</v>
      </c>
      <c r="Q4911">
        <v>42</v>
      </c>
      <c r="R4911">
        <v>270</v>
      </c>
      <c r="S4911">
        <v>3.6</v>
      </c>
      <c r="T4911">
        <v>0</v>
      </c>
      <c r="U4911">
        <v>0</v>
      </c>
      <c r="V4911">
        <v>8047</v>
      </c>
      <c r="W4911">
        <v>77777</v>
      </c>
      <c r="X4911">
        <v>9</v>
      </c>
      <c r="Y4911" t="s">
        <v>200</v>
      </c>
      <c r="Z4911">
        <v>37</v>
      </c>
      <c r="AA4911">
        <v>0.192</v>
      </c>
      <c r="AB4911">
        <v>0</v>
      </c>
      <c r="AC4911">
        <v>88</v>
      </c>
      <c r="AD4911">
        <v>0.20699999999999999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32.200000000000003</v>
      </c>
      <c r="E4912">
        <v>13.3</v>
      </c>
      <c r="F4912">
        <v>32</v>
      </c>
      <c r="G4912">
        <v>98002</v>
      </c>
      <c r="H4912">
        <v>0</v>
      </c>
      <c r="I4912">
        <v>1324</v>
      </c>
      <c r="J4912">
        <v>406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300</v>
      </c>
      <c r="S4912">
        <v>3.1</v>
      </c>
      <c r="T4912">
        <v>0</v>
      </c>
      <c r="U4912">
        <v>0</v>
      </c>
      <c r="V4912">
        <v>8047</v>
      </c>
      <c r="W4912">
        <v>77777</v>
      </c>
      <c r="X4912">
        <v>9</v>
      </c>
      <c r="Y4912" t="s">
        <v>200</v>
      </c>
      <c r="Z4912">
        <v>37</v>
      </c>
      <c r="AA4912">
        <v>0.191</v>
      </c>
      <c r="AB4912">
        <v>0</v>
      </c>
      <c r="AC4912">
        <v>88</v>
      </c>
      <c r="AD4912">
        <v>0.20699999999999999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30</v>
      </c>
      <c r="E4913">
        <v>12.8</v>
      </c>
      <c r="F4913">
        <v>35</v>
      </c>
      <c r="G4913">
        <v>98002</v>
      </c>
      <c r="H4913">
        <v>0</v>
      </c>
      <c r="I4913">
        <v>1324</v>
      </c>
      <c r="J4913">
        <v>394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310</v>
      </c>
      <c r="S4913">
        <v>3.1</v>
      </c>
      <c r="T4913">
        <v>0</v>
      </c>
      <c r="U4913">
        <v>0</v>
      </c>
      <c r="V4913">
        <v>8047</v>
      </c>
      <c r="W4913">
        <v>77777</v>
      </c>
      <c r="X4913">
        <v>9</v>
      </c>
      <c r="Y4913" t="s">
        <v>200</v>
      </c>
      <c r="Z4913">
        <v>38</v>
      </c>
      <c r="AA4913">
        <v>0.193</v>
      </c>
      <c r="AB4913">
        <v>0</v>
      </c>
      <c r="AC4913">
        <v>88</v>
      </c>
      <c r="AD4913">
        <v>0.20699999999999999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28.9</v>
      </c>
      <c r="E4914">
        <v>12.2</v>
      </c>
      <c r="F4914">
        <v>36</v>
      </c>
      <c r="G4914">
        <v>98002</v>
      </c>
      <c r="H4914">
        <v>0</v>
      </c>
      <c r="I4914">
        <v>1324</v>
      </c>
      <c r="J4914">
        <v>387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290</v>
      </c>
      <c r="S4914">
        <v>3.6</v>
      </c>
      <c r="T4914">
        <v>0</v>
      </c>
      <c r="U4914">
        <v>0</v>
      </c>
      <c r="V4914">
        <v>8047</v>
      </c>
      <c r="W4914">
        <v>77777</v>
      </c>
      <c r="X4914">
        <v>9</v>
      </c>
      <c r="Y4914" t="s">
        <v>200</v>
      </c>
      <c r="Z4914">
        <v>40</v>
      </c>
      <c r="AA4914">
        <v>0.19900000000000001</v>
      </c>
      <c r="AB4914">
        <v>0</v>
      </c>
      <c r="AC4914">
        <v>88</v>
      </c>
      <c r="AD4914">
        <v>0.20699999999999999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27.2</v>
      </c>
      <c r="E4915">
        <v>12.2</v>
      </c>
      <c r="F4915">
        <v>39</v>
      </c>
      <c r="G4915">
        <v>97977</v>
      </c>
      <c r="H4915">
        <v>0</v>
      </c>
      <c r="I4915">
        <v>1324</v>
      </c>
      <c r="J4915">
        <v>379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8047</v>
      </c>
      <c r="W4915">
        <v>77777</v>
      </c>
      <c r="X4915">
        <v>9</v>
      </c>
      <c r="Y4915" t="s">
        <v>200</v>
      </c>
      <c r="Z4915">
        <v>41</v>
      </c>
      <c r="AA4915">
        <v>0.20899999999999999</v>
      </c>
      <c r="AB4915">
        <v>0</v>
      </c>
      <c r="AC4915">
        <v>88</v>
      </c>
      <c r="AD4915">
        <v>0.20699999999999999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25</v>
      </c>
      <c r="E4916">
        <v>12.2</v>
      </c>
      <c r="F4916">
        <v>45</v>
      </c>
      <c r="G4916">
        <v>97947</v>
      </c>
      <c r="H4916">
        <v>0</v>
      </c>
      <c r="I4916">
        <v>1324</v>
      </c>
      <c r="J4916">
        <v>368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8047</v>
      </c>
      <c r="W4916">
        <v>77777</v>
      </c>
      <c r="X4916">
        <v>9</v>
      </c>
      <c r="Y4916" t="s">
        <v>200</v>
      </c>
      <c r="Z4916">
        <v>42</v>
      </c>
      <c r="AA4916">
        <v>0.218</v>
      </c>
      <c r="AB4916">
        <v>0</v>
      </c>
      <c r="AC4916">
        <v>88</v>
      </c>
      <c r="AD4916">
        <v>0.20699999999999999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25.6</v>
      </c>
      <c r="E4917">
        <v>12.8</v>
      </c>
      <c r="F4917">
        <v>45</v>
      </c>
      <c r="G4917">
        <v>97933</v>
      </c>
      <c r="H4917">
        <v>0</v>
      </c>
      <c r="I4917">
        <v>1324</v>
      </c>
      <c r="J4917">
        <v>371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350</v>
      </c>
      <c r="S4917">
        <v>1.5</v>
      </c>
      <c r="T4917">
        <v>0</v>
      </c>
      <c r="U4917">
        <v>0</v>
      </c>
      <c r="V4917">
        <v>8047</v>
      </c>
      <c r="W4917">
        <v>77777</v>
      </c>
      <c r="X4917">
        <v>9</v>
      </c>
      <c r="Y4917" t="s">
        <v>200</v>
      </c>
      <c r="Z4917">
        <v>42</v>
      </c>
      <c r="AA4917">
        <v>0.219</v>
      </c>
      <c r="AB4917">
        <v>0</v>
      </c>
      <c r="AC4917">
        <v>88</v>
      </c>
      <c r="AD4917">
        <v>0.20699999999999999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23.9</v>
      </c>
      <c r="E4918">
        <v>12.8</v>
      </c>
      <c r="F4918">
        <v>50</v>
      </c>
      <c r="G4918">
        <v>97898</v>
      </c>
      <c r="H4918">
        <v>0</v>
      </c>
      <c r="I4918">
        <v>1324</v>
      </c>
      <c r="J4918">
        <v>363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8047</v>
      </c>
      <c r="W4918">
        <v>77777</v>
      </c>
      <c r="X4918">
        <v>9</v>
      </c>
      <c r="Y4918" t="s">
        <v>200</v>
      </c>
      <c r="Z4918">
        <v>42</v>
      </c>
      <c r="AA4918">
        <v>0.21299999999999999</v>
      </c>
      <c r="AB4918">
        <v>0</v>
      </c>
      <c r="AC4918">
        <v>88</v>
      </c>
      <c r="AD4918">
        <v>0.20699999999999999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22.8</v>
      </c>
      <c r="E4919">
        <v>12.8</v>
      </c>
      <c r="F4919">
        <v>53</v>
      </c>
      <c r="G4919">
        <v>97897</v>
      </c>
      <c r="H4919">
        <v>0</v>
      </c>
      <c r="I4919">
        <v>1324</v>
      </c>
      <c r="J4919">
        <v>358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8047</v>
      </c>
      <c r="W4919">
        <v>77777</v>
      </c>
      <c r="X4919">
        <v>9</v>
      </c>
      <c r="Y4919" t="s">
        <v>200</v>
      </c>
      <c r="Z4919">
        <v>42</v>
      </c>
      <c r="AA4919">
        <v>0.20300000000000001</v>
      </c>
      <c r="AB4919">
        <v>0</v>
      </c>
      <c r="AC4919">
        <v>88</v>
      </c>
      <c r="AD4919">
        <v>0.20699999999999999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21.7</v>
      </c>
      <c r="E4920">
        <v>12.8</v>
      </c>
      <c r="F4920">
        <v>57</v>
      </c>
      <c r="G4920">
        <v>97926</v>
      </c>
      <c r="H4920">
        <v>0</v>
      </c>
      <c r="I4920">
        <v>1324</v>
      </c>
      <c r="J4920">
        <v>352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8047</v>
      </c>
      <c r="W4920">
        <v>77777</v>
      </c>
      <c r="X4920">
        <v>9</v>
      </c>
      <c r="Y4920" t="s">
        <v>200</v>
      </c>
      <c r="Z4920">
        <v>42</v>
      </c>
      <c r="AA4920">
        <v>0.192</v>
      </c>
      <c r="AB4920">
        <v>0</v>
      </c>
      <c r="AC4920">
        <v>88</v>
      </c>
      <c r="AD4920">
        <v>0.20699999999999999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22.8</v>
      </c>
      <c r="E4921">
        <v>12.8</v>
      </c>
      <c r="F4921">
        <v>53</v>
      </c>
      <c r="G4921">
        <v>97956</v>
      </c>
      <c r="H4921">
        <v>101</v>
      </c>
      <c r="I4921">
        <v>1324</v>
      </c>
      <c r="J4921">
        <v>358</v>
      </c>
      <c r="K4921">
        <v>42</v>
      </c>
      <c r="L4921">
        <v>133</v>
      </c>
      <c r="M4921">
        <v>26</v>
      </c>
      <c r="N4921">
        <v>3799</v>
      </c>
      <c r="O4921">
        <v>4545</v>
      </c>
      <c r="P4921">
        <v>3812</v>
      </c>
      <c r="Q4921">
        <v>462</v>
      </c>
      <c r="R4921">
        <v>0</v>
      </c>
      <c r="S4921">
        <v>0</v>
      </c>
      <c r="T4921">
        <v>0</v>
      </c>
      <c r="U4921">
        <v>0</v>
      </c>
      <c r="V4921">
        <v>8047</v>
      </c>
      <c r="W4921">
        <v>77777</v>
      </c>
      <c r="X4921">
        <v>9</v>
      </c>
      <c r="Y4921" t="s">
        <v>200</v>
      </c>
      <c r="Z4921">
        <v>42</v>
      </c>
      <c r="AA4921">
        <v>0.185</v>
      </c>
      <c r="AB4921">
        <v>0</v>
      </c>
      <c r="AC4921">
        <v>88</v>
      </c>
      <c r="AD4921">
        <v>0.20699999999999999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26.1</v>
      </c>
      <c r="E4922">
        <v>13.3</v>
      </c>
      <c r="F4922">
        <v>45</v>
      </c>
      <c r="G4922">
        <v>97986</v>
      </c>
      <c r="H4922">
        <v>354</v>
      </c>
      <c r="I4922">
        <v>1324</v>
      </c>
      <c r="J4922">
        <v>375</v>
      </c>
      <c r="K4922">
        <v>195</v>
      </c>
      <c r="L4922">
        <v>412</v>
      </c>
      <c r="M4922">
        <v>80</v>
      </c>
      <c r="N4922">
        <v>20416</v>
      </c>
      <c r="O4922">
        <v>31059</v>
      </c>
      <c r="P4922">
        <v>11537</v>
      </c>
      <c r="Q4922">
        <v>1471</v>
      </c>
      <c r="R4922">
        <v>0</v>
      </c>
      <c r="S4922">
        <v>0</v>
      </c>
      <c r="T4922">
        <v>0</v>
      </c>
      <c r="U4922">
        <v>0</v>
      </c>
      <c r="V4922">
        <v>8047</v>
      </c>
      <c r="W4922">
        <v>77777</v>
      </c>
      <c r="X4922">
        <v>9</v>
      </c>
      <c r="Y4922" t="s">
        <v>200</v>
      </c>
      <c r="Z4922">
        <v>42</v>
      </c>
      <c r="AA4922">
        <v>0.18</v>
      </c>
      <c r="AB4922">
        <v>0</v>
      </c>
      <c r="AC4922">
        <v>88</v>
      </c>
      <c r="AD4922">
        <v>0.20699999999999999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28.3</v>
      </c>
      <c r="E4923">
        <v>13.3</v>
      </c>
      <c r="F4923">
        <v>40</v>
      </c>
      <c r="G4923">
        <v>98016</v>
      </c>
      <c r="H4923">
        <v>610</v>
      </c>
      <c r="I4923">
        <v>1324</v>
      </c>
      <c r="J4923">
        <v>386</v>
      </c>
      <c r="K4923">
        <v>386</v>
      </c>
      <c r="L4923">
        <v>567</v>
      </c>
      <c r="M4923">
        <v>122</v>
      </c>
      <c r="N4923">
        <v>40875</v>
      </c>
      <c r="O4923">
        <v>53041</v>
      </c>
      <c r="P4923">
        <v>17725</v>
      </c>
      <c r="Q4923">
        <v>2439</v>
      </c>
      <c r="R4923">
        <v>0</v>
      </c>
      <c r="S4923">
        <v>0</v>
      </c>
      <c r="T4923">
        <v>0</v>
      </c>
      <c r="U4923">
        <v>0</v>
      </c>
      <c r="V4923">
        <v>8047</v>
      </c>
      <c r="W4923">
        <v>77777</v>
      </c>
      <c r="X4923">
        <v>9</v>
      </c>
      <c r="Y4923" t="s">
        <v>200</v>
      </c>
      <c r="Z4923">
        <v>42</v>
      </c>
      <c r="AA4923">
        <v>0.21099999999999999</v>
      </c>
      <c r="AB4923">
        <v>0</v>
      </c>
      <c r="AC4923">
        <v>88</v>
      </c>
      <c r="AD4923">
        <v>0.20699999999999999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32.200000000000003</v>
      </c>
      <c r="E4924">
        <v>12.8</v>
      </c>
      <c r="F4924">
        <v>31</v>
      </c>
      <c r="G4924">
        <v>97993</v>
      </c>
      <c r="H4924">
        <v>843</v>
      </c>
      <c r="I4924">
        <v>1324</v>
      </c>
      <c r="J4924">
        <v>405</v>
      </c>
      <c r="K4924">
        <v>577</v>
      </c>
      <c r="L4924">
        <v>675</v>
      </c>
      <c r="M4924">
        <v>145</v>
      </c>
      <c r="N4924">
        <v>62534</v>
      </c>
      <c r="O4924">
        <v>66304</v>
      </c>
      <c r="P4924">
        <v>20720</v>
      </c>
      <c r="Q4924">
        <v>3626</v>
      </c>
      <c r="R4924">
        <v>0</v>
      </c>
      <c r="S4924">
        <v>0</v>
      </c>
      <c r="T4924">
        <v>0</v>
      </c>
      <c r="U4924">
        <v>0</v>
      </c>
      <c r="V4924">
        <v>8047</v>
      </c>
      <c r="W4924">
        <v>77777</v>
      </c>
      <c r="X4924">
        <v>9</v>
      </c>
      <c r="Y4924" t="s">
        <v>200</v>
      </c>
      <c r="Z4924">
        <v>42</v>
      </c>
      <c r="AA4924">
        <v>0.20599999999999999</v>
      </c>
      <c r="AB4924">
        <v>0</v>
      </c>
      <c r="AC4924">
        <v>88</v>
      </c>
      <c r="AD4924">
        <v>0.20699999999999999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35</v>
      </c>
      <c r="E4925">
        <v>13.3</v>
      </c>
      <c r="F4925">
        <v>27</v>
      </c>
      <c r="G4925">
        <v>97959</v>
      </c>
      <c r="H4925">
        <v>1036</v>
      </c>
      <c r="I4925">
        <v>1324</v>
      </c>
      <c r="J4925">
        <v>421</v>
      </c>
      <c r="K4925">
        <v>739</v>
      </c>
      <c r="L4925">
        <v>735</v>
      </c>
      <c r="M4925">
        <v>164</v>
      </c>
      <c r="N4925">
        <v>81565</v>
      </c>
      <c r="O4925">
        <v>73194</v>
      </c>
      <c r="P4925">
        <v>22955</v>
      </c>
      <c r="Q4925">
        <v>5606</v>
      </c>
      <c r="R4925">
        <v>0</v>
      </c>
      <c r="S4925">
        <v>0</v>
      </c>
      <c r="T4925">
        <v>0</v>
      </c>
      <c r="U4925">
        <v>0</v>
      </c>
      <c r="V4925">
        <v>8047</v>
      </c>
      <c r="W4925">
        <v>77777</v>
      </c>
      <c r="X4925">
        <v>9</v>
      </c>
      <c r="Y4925" t="s">
        <v>200</v>
      </c>
      <c r="Z4925">
        <v>42</v>
      </c>
      <c r="AA4925">
        <v>0.20200000000000001</v>
      </c>
      <c r="AB4925">
        <v>0</v>
      </c>
      <c r="AC4925">
        <v>88</v>
      </c>
      <c r="AD4925">
        <v>0.20699999999999999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38.9</v>
      </c>
      <c r="E4926">
        <v>12.8</v>
      </c>
      <c r="F4926">
        <v>21</v>
      </c>
      <c r="G4926">
        <v>97934</v>
      </c>
      <c r="H4926">
        <v>1176</v>
      </c>
      <c r="I4926">
        <v>1324</v>
      </c>
      <c r="J4926">
        <v>442</v>
      </c>
      <c r="K4926">
        <v>857</v>
      </c>
      <c r="L4926">
        <v>755</v>
      </c>
      <c r="M4926">
        <v>186</v>
      </c>
      <c r="N4926">
        <v>91946</v>
      </c>
      <c r="O4926">
        <v>76978</v>
      </c>
      <c r="P4926">
        <v>23153</v>
      </c>
      <c r="Q4926">
        <v>8373</v>
      </c>
      <c r="R4926">
        <v>0</v>
      </c>
      <c r="S4926">
        <v>0</v>
      </c>
      <c r="T4926">
        <v>0</v>
      </c>
      <c r="U4926">
        <v>0</v>
      </c>
      <c r="V4926">
        <v>8047</v>
      </c>
      <c r="W4926">
        <v>77777</v>
      </c>
      <c r="X4926">
        <v>9</v>
      </c>
      <c r="Y4926" t="s">
        <v>200</v>
      </c>
      <c r="Z4926">
        <v>42</v>
      </c>
      <c r="AA4926">
        <v>0.247</v>
      </c>
      <c r="AB4926">
        <v>0</v>
      </c>
      <c r="AC4926">
        <v>88</v>
      </c>
      <c r="AD4926">
        <v>0.20699999999999999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41.1</v>
      </c>
      <c r="E4927">
        <v>11.7</v>
      </c>
      <c r="F4927">
        <v>18</v>
      </c>
      <c r="G4927">
        <v>97884</v>
      </c>
      <c r="H4927">
        <v>1254</v>
      </c>
      <c r="I4927">
        <v>1324</v>
      </c>
      <c r="J4927">
        <v>453</v>
      </c>
      <c r="K4927">
        <v>925</v>
      </c>
      <c r="L4927">
        <v>775</v>
      </c>
      <c r="M4927">
        <v>191</v>
      </c>
      <c r="N4927">
        <v>99748</v>
      </c>
      <c r="O4927">
        <v>79137</v>
      </c>
      <c r="P4927">
        <v>23246</v>
      </c>
      <c r="Q4927">
        <v>12535</v>
      </c>
      <c r="R4927">
        <v>360</v>
      </c>
      <c r="S4927">
        <v>1.5</v>
      </c>
      <c r="T4927">
        <v>0</v>
      </c>
      <c r="U4927">
        <v>0</v>
      </c>
      <c r="V4927">
        <v>8047</v>
      </c>
      <c r="W4927">
        <v>77777</v>
      </c>
      <c r="X4927">
        <v>9</v>
      </c>
      <c r="Y4927" t="s">
        <v>200</v>
      </c>
      <c r="Z4927">
        <v>42</v>
      </c>
      <c r="AA4927">
        <v>0.245</v>
      </c>
      <c r="AB4927">
        <v>0</v>
      </c>
      <c r="AC4927">
        <v>88</v>
      </c>
      <c r="AD4927">
        <v>0.20699999999999999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43.3</v>
      </c>
      <c r="E4928">
        <v>10</v>
      </c>
      <c r="F4928">
        <v>14</v>
      </c>
      <c r="G4928">
        <v>97814</v>
      </c>
      <c r="H4928">
        <v>1264</v>
      </c>
      <c r="I4928">
        <v>1324</v>
      </c>
      <c r="J4928">
        <v>463</v>
      </c>
      <c r="K4928">
        <v>931</v>
      </c>
      <c r="L4928">
        <v>766</v>
      </c>
      <c r="M4928">
        <v>200</v>
      </c>
      <c r="N4928">
        <v>99707</v>
      </c>
      <c r="O4928">
        <v>77905</v>
      </c>
      <c r="P4928">
        <v>24038</v>
      </c>
      <c r="Q4928">
        <v>13908</v>
      </c>
      <c r="R4928">
        <v>300</v>
      </c>
      <c r="S4928">
        <v>1.5</v>
      </c>
      <c r="T4928">
        <v>0</v>
      </c>
      <c r="U4928">
        <v>0</v>
      </c>
      <c r="V4928">
        <v>8047</v>
      </c>
      <c r="W4928">
        <v>77777</v>
      </c>
      <c r="X4928">
        <v>9</v>
      </c>
      <c r="Y4928" t="s">
        <v>200</v>
      </c>
      <c r="Z4928">
        <v>42</v>
      </c>
      <c r="AA4928">
        <v>0.246</v>
      </c>
      <c r="AB4928">
        <v>0</v>
      </c>
      <c r="AC4928">
        <v>88</v>
      </c>
      <c r="AD4928">
        <v>0.20699999999999999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44.4</v>
      </c>
      <c r="E4929">
        <v>10</v>
      </c>
      <c r="F4929">
        <v>13</v>
      </c>
      <c r="G4929">
        <v>97736</v>
      </c>
      <c r="H4929">
        <v>1206</v>
      </c>
      <c r="I4929">
        <v>1324</v>
      </c>
      <c r="J4929">
        <v>470</v>
      </c>
      <c r="K4929">
        <v>872</v>
      </c>
      <c r="L4929">
        <v>716</v>
      </c>
      <c r="M4929">
        <v>219</v>
      </c>
      <c r="N4929">
        <v>95397</v>
      </c>
      <c r="O4929">
        <v>71555</v>
      </c>
      <c r="P4929">
        <v>28435</v>
      </c>
      <c r="Q4929">
        <v>12265</v>
      </c>
      <c r="R4929">
        <v>340</v>
      </c>
      <c r="S4929">
        <v>3.6</v>
      </c>
      <c r="T4929">
        <v>0</v>
      </c>
      <c r="U4929">
        <v>0</v>
      </c>
      <c r="V4929">
        <v>8047</v>
      </c>
      <c r="W4929">
        <v>77777</v>
      </c>
      <c r="X4929">
        <v>9</v>
      </c>
      <c r="Y4929" t="s">
        <v>200</v>
      </c>
      <c r="Z4929">
        <v>42</v>
      </c>
      <c r="AA4929">
        <v>0.317</v>
      </c>
      <c r="AB4929">
        <v>0</v>
      </c>
      <c r="AC4929">
        <v>88</v>
      </c>
      <c r="AD4929">
        <v>0.20699999999999999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44.4</v>
      </c>
      <c r="E4930">
        <v>11.1</v>
      </c>
      <c r="F4930">
        <v>14</v>
      </c>
      <c r="G4930">
        <v>97687</v>
      </c>
      <c r="H4930">
        <v>1084</v>
      </c>
      <c r="I4930">
        <v>1324</v>
      </c>
      <c r="J4930">
        <v>472</v>
      </c>
      <c r="K4930">
        <v>766</v>
      </c>
      <c r="L4930">
        <v>678</v>
      </c>
      <c r="M4930">
        <v>210</v>
      </c>
      <c r="N4930">
        <v>83069</v>
      </c>
      <c r="O4930">
        <v>67221</v>
      </c>
      <c r="P4930">
        <v>27697</v>
      </c>
      <c r="Q4930">
        <v>7883</v>
      </c>
      <c r="R4930">
        <v>210</v>
      </c>
      <c r="S4930">
        <v>3.1</v>
      </c>
      <c r="T4930">
        <v>0</v>
      </c>
      <c r="U4930">
        <v>0</v>
      </c>
      <c r="V4930">
        <v>8047</v>
      </c>
      <c r="W4930">
        <v>77777</v>
      </c>
      <c r="X4930">
        <v>9</v>
      </c>
      <c r="Y4930" t="s">
        <v>200</v>
      </c>
      <c r="Z4930">
        <v>43</v>
      </c>
      <c r="AA4930">
        <v>0.314</v>
      </c>
      <c r="AB4930">
        <v>0</v>
      </c>
      <c r="AC4930">
        <v>88</v>
      </c>
      <c r="AD4930">
        <v>0.20699999999999999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43.9</v>
      </c>
      <c r="E4931">
        <v>12.2</v>
      </c>
      <c r="F4931">
        <v>16</v>
      </c>
      <c r="G4931">
        <v>97615</v>
      </c>
      <c r="H4931">
        <v>905</v>
      </c>
      <c r="I4931">
        <v>1324</v>
      </c>
      <c r="J4931">
        <v>470</v>
      </c>
      <c r="K4931">
        <v>614</v>
      </c>
      <c r="L4931">
        <v>616</v>
      </c>
      <c r="M4931">
        <v>192</v>
      </c>
      <c r="N4931">
        <v>65783</v>
      </c>
      <c r="O4931">
        <v>60195</v>
      </c>
      <c r="P4931">
        <v>25853</v>
      </c>
      <c r="Q4931">
        <v>5049</v>
      </c>
      <c r="R4931">
        <v>210</v>
      </c>
      <c r="S4931">
        <v>6.1</v>
      </c>
      <c r="T4931">
        <v>0</v>
      </c>
      <c r="U4931">
        <v>0</v>
      </c>
      <c r="V4931">
        <v>8047</v>
      </c>
      <c r="W4931">
        <v>77777</v>
      </c>
      <c r="X4931">
        <v>9</v>
      </c>
      <c r="Y4931" t="s">
        <v>200</v>
      </c>
      <c r="Z4931">
        <v>43</v>
      </c>
      <c r="AA4931">
        <v>0.308</v>
      </c>
      <c r="AB4931">
        <v>0</v>
      </c>
      <c r="AC4931">
        <v>88</v>
      </c>
      <c r="AD4931">
        <v>0.20699999999999999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42.2</v>
      </c>
      <c r="E4932">
        <v>9.4</v>
      </c>
      <c r="F4932">
        <v>14</v>
      </c>
      <c r="G4932">
        <v>97620</v>
      </c>
      <c r="H4932">
        <v>683</v>
      </c>
      <c r="I4932">
        <v>1324</v>
      </c>
      <c r="J4932">
        <v>456</v>
      </c>
      <c r="K4932">
        <v>433</v>
      </c>
      <c r="L4932">
        <v>528</v>
      </c>
      <c r="M4932">
        <v>158</v>
      </c>
      <c r="N4932">
        <v>46584</v>
      </c>
      <c r="O4932">
        <v>49419</v>
      </c>
      <c r="P4932">
        <v>21267</v>
      </c>
      <c r="Q4932">
        <v>3365</v>
      </c>
      <c r="R4932">
        <v>310</v>
      </c>
      <c r="S4932">
        <v>5.0999999999999996</v>
      </c>
      <c r="T4932">
        <v>0</v>
      </c>
      <c r="U4932">
        <v>0</v>
      </c>
      <c r="V4932">
        <v>8047</v>
      </c>
      <c r="W4932">
        <v>77777</v>
      </c>
      <c r="X4932">
        <v>9</v>
      </c>
      <c r="Y4932" t="s">
        <v>200</v>
      </c>
      <c r="Z4932">
        <v>43</v>
      </c>
      <c r="AA4932">
        <v>0.29099999999999998</v>
      </c>
      <c r="AB4932">
        <v>0</v>
      </c>
      <c r="AC4932">
        <v>88</v>
      </c>
      <c r="AD4932">
        <v>0.20699999999999999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39.4</v>
      </c>
      <c r="E4933">
        <v>8.9</v>
      </c>
      <c r="F4933">
        <v>16</v>
      </c>
      <c r="G4933">
        <v>97626</v>
      </c>
      <c r="H4933">
        <v>431</v>
      </c>
      <c r="I4933">
        <v>1324</v>
      </c>
      <c r="J4933">
        <v>439</v>
      </c>
      <c r="K4933">
        <v>241</v>
      </c>
      <c r="L4933">
        <v>378</v>
      </c>
      <c r="M4933">
        <v>113</v>
      </c>
      <c r="N4933">
        <v>24942</v>
      </c>
      <c r="O4933">
        <v>31640</v>
      </c>
      <c r="P4933">
        <v>15346</v>
      </c>
      <c r="Q4933">
        <v>2161</v>
      </c>
      <c r="R4933">
        <v>310</v>
      </c>
      <c r="S4933">
        <v>6.1</v>
      </c>
      <c r="T4933">
        <v>0</v>
      </c>
      <c r="U4933">
        <v>0</v>
      </c>
      <c r="V4933">
        <v>8047</v>
      </c>
      <c r="W4933">
        <v>77777</v>
      </c>
      <c r="X4933">
        <v>9</v>
      </c>
      <c r="Y4933" t="s">
        <v>200</v>
      </c>
      <c r="Z4933">
        <v>43</v>
      </c>
      <c r="AA4933">
        <v>0.28499999999999998</v>
      </c>
      <c r="AB4933">
        <v>0</v>
      </c>
      <c r="AC4933">
        <v>88</v>
      </c>
      <c r="AD4933">
        <v>0.20699999999999999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36.700000000000003</v>
      </c>
      <c r="E4934">
        <v>7.8</v>
      </c>
      <c r="F4934">
        <v>17</v>
      </c>
      <c r="G4934">
        <v>97652</v>
      </c>
      <c r="H4934">
        <v>168</v>
      </c>
      <c r="I4934">
        <v>1324</v>
      </c>
      <c r="J4934">
        <v>423</v>
      </c>
      <c r="K4934">
        <v>72</v>
      </c>
      <c r="L4934">
        <v>137</v>
      </c>
      <c r="M4934">
        <v>48</v>
      </c>
      <c r="N4934">
        <v>6898</v>
      </c>
      <c r="O4934">
        <v>6465</v>
      </c>
      <c r="P4934">
        <v>6133</v>
      </c>
      <c r="Q4934">
        <v>909</v>
      </c>
      <c r="R4934">
        <v>330</v>
      </c>
      <c r="S4934">
        <v>4.0999999999999996</v>
      </c>
      <c r="T4934">
        <v>0</v>
      </c>
      <c r="U4934">
        <v>0</v>
      </c>
      <c r="V4934">
        <v>8047</v>
      </c>
      <c r="W4934">
        <v>77777</v>
      </c>
      <c r="X4934">
        <v>9</v>
      </c>
      <c r="Y4934" t="s">
        <v>200</v>
      </c>
      <c r="Z4934">
        <v>43</v>
      </c>
      <c r="AA4934">
        <v>0.27200000000000002</v>
      </c>
      <c r="AB4934">
        <v>0</v>
      </c>
      <c r="AC4934">
        <v>88</v>
      </c>
      <c r="AD4934">
        <v>0.20699999999999999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34.4</v>
      </c>
      <c r="E4935">
        <v>8.3000000000000007</v>
      </c>
      <c r="F4935">
        <v>20</v>
      </c>
      <c r="G4935">
        <v>97671</v>
      </c>
      <c r="H4935">
        <v>9</v>
      </c>
      <c r="I4935">
        <v>1324</v>
      </c>
      <c r="J4935">
        <v>411</v>
      </c>
      <c r="K4935">
        <v>2</v>
      </c>
      <c r="L4935">
        <v>0</v>
      </c>
      <c r="M4935">
        <v>2</v>
      </c>
      <c r="N4935">
        <v>276</v>
      </c>
      <c r="O4935">
        <v>0</v>
      </c>
      <c r="P4935">
        <v>275</v>
      </c>
      <c r="Q4935">
        <v>86</v>
      </c>
      <c r="R4935">
        <v>300</v>
      </c>
      <c r="S4935">
        <v>3.6</v>
      </c>
      <c r="T4935">
        <v>0</v>
      </c>
      <c r="U4935">
        <v>0</v>
      </c>
      <c r="V4935">
        <v>8047</v>
      </c>
      <c r="W4935">
        <v>77777</v>
      </c>
      <c r="X4935">
        <v>9</v>
      </c>
      <c r="Y4935" t="s">
        <v>200</v>
      </c>
      <c r="Z4935">
        <v>41</v>
      </c>
      <c r="AA4935">
        <v>0.25800000000000001</v>
      </c>
      <c r="AB4935">
        <v>0</v>
      </c>
      <c r="AC4935">
        <v>88</v>
      </c>
      <c r="AD4935">
        <v>0.20699999999999999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31.7</v>
      </c>
      <c r="E4936">
        <v>11.1</v>
      </c>
      <c r="F4936">
        <v>28</v>
      </c>
      <c r="G4936">
        <v>97706</v>
      </c>
      <c r="H4936">
        <v>0</v>
      </c>
      <c r="I4936">
        <v>1324</v>
      </c>
      <c r="J4936">
        <v>401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300</v>
      </c>
      <c r="S4936">
        <v>4.5999999999999996</v>
      </c>
      <c r="T4936">
        <v>0</v>
      </c>
      <c r="U4936">
        <v>0</v>
      </c>
      <c r="V4936">
        <v>8047</v>
      </c>
      <c r="W4936">
        <v>77777</v>
      </c>
      <c r="X4936">
        <v>9</v>
      </c>
      <c r="Y4936" t="s">
        <v>200</v>
      </c>
      <c r="Z4936">
        <v>39</v>
      </c>
      <c r="AA4936">
        <v>0.24399999999999999</v>
      </c>
      <c r="AB4936">
        <v>0</v>
      </c>
      <c r="AC4936">
        <v>88</v>
      </c>
      <c r="AD4936">
        <v>0.20699999999999999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29.4</v>
      </c>
      <c r="E4937">
        <v>12.2</v>
      </c>
      <c r="F4937">
        <v>35</v>
      </c>
      <c r="G4937">
        <v>97705</v>
      </c>
      <c r="H4937">
        <v>0</v>
      </c>
      <c r="I4937">
        <v>1324</v>
      </c>
      <c r="J4937">
        <v>390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280</v>
      </c>
      <c r="S4937">
        <v>2</v>
      </c>
      <c r="T4937">
        <v>0</v>
      </c>
      <c r="U4937">
        <v>0</v>
      </c>
      <c r="V4937">
        <v>8047</v>
      </c>
      <c r="W4937">
        <v>77777</v>
      </c>
      <c r="X4937">
        <v>9</v>
      </c>
      <c r="Y4937" t="s">
        <v>200</v>
      </c>
      <c r="Z4937">
        <v>38</v>
      </c>
      <c r="AA4937">
        <v>0.23200000000000001</v>
      </c>
      <c r="AB4937">
        <v>0</v>
      </c>
      <c r="AC4937">
        <v>88</v>
      </c>
      <c r="AD4937">
        <v>0.20699999999999999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28.3</v>
      </c>
      <c r="E4938">
        <v>12.2</v>
      </c>
      <c r="F4938">
        <v>37</v>
      </c>
      <c r="G4938">
        <v>97724</v>
      </c>
      <c r="H4938">
        <v>0</v>
      </c>
      <c r="I4938">
        <v>1324</v>
      </c>
      <c r="J4938">
        <v>384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280</v>
      </c>
      <c r="S4938">
        <v>2.6</v>
      </c>
      <c r="T4938">
        <v>0</v>
      </c>
      <c r="U4938">
        <v>0</v>
      </c>
      <c r="V4938">
        <v>8047</v>
      </c>
      <c r="W4938">
        <v>77777</v>
      </c>
      <c r="X4938">
        <v>9</v>
      </c>
      <c r="Y4938" t="s">
        <v>200</v>
      </c>
      <c r="Z4938">
        <v>37</v>
      </c>
      <c r="AA4938">
        <v>0.224</v>
      </c>
      <c r="AB4938">
        <v>0</v>
      </c>
      <c r="AC4938">
        <v>88</v>
      </c>
      <c r="AD4938">
        <v>0.20699999999999999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26.7</v>
      </c>
      <c r="E4939">
        <v>12.2</v>
      </c>
      <c r="F4939">
        <v>41</v>
      </c>
      <c r="G4939">
        <v>97720</v>
      </c>
      <c r="H4939">
        <v>0</v>
      </c>
      <c r="I4939">
        <v>1324</v>
      </c>
      <c r="J4939">
        <v>376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270</v>
      </c>
      <c r="S4939">
        <v>2</v>
      </c>
      <c r="T4939">
        <v>0</v>
      </c>
      <c r="U4939">
        <v>0</v>
      </c>
      <c r="V4939">
        <v>8047</v>
      </c>
      <c r="W4939">
        <v>77777</v>
      </c>
      <c r="X4939">
        <v>9</v>
      </c>
      <c r="Y4939" t="s">
        <v>200</v>
      </c>
      <c r="Z4939">
        <v>36</v>
      </c>
      <c r="AA4939">
        <v>0.22</v>
      </c>
      <c r="AB4939">
        <v>0</v>
      </c>
      <c r="AC4939">
        <v>88</v>
      </c>
      <c r="AD4939">
        <v>0.20699999999999999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25.6</v>
      </c>
      <c r="E4940">
        <v>12.8</v>
      </c>
      <c r="F4940">
        <v>45</v>
      </c>
      <c r="G4940">
        <v>97719</v>
      </c>
      <c r="H4940">
        <v>0</v>
      </c>
      <c r="I4940">
        <v>1324</v>
      </c>
      <c r="J4940">
        <v>371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8047</v>
      </c>
      <c r="W4940">
        <v>77777</v>
      </c>
      <c r="X4940">
        <v>9</v>
      </c>
      <c r="Y4940" t="s">
        <v>200</v>
      </c>
      <c r="Z4940">
        <v>35</v>
      </c>
      <c r="AA4940">
        <v>0.216</v>
      </c>
      <c r="AB4940">
        <v>0</v>
      </c>
      <c r="AC4940">
        <v>88</v>
      </c>
      <c r="AD4940">
        <v>0.20699999999999999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24.4</v>
      </c>
      <c r="E4941">
        <v>12.2</v>
      </c>
      <c r="F4941">
        <v>46</v>
      </c>
      <c r="G4941">
        <v>97728</v>
      </c>
      <c r="H4941">
        <v>0</v>
      </c>
      <c r="I4941">
        <v>1324</v>
      </c>
      <c r="J4941">
        <v>365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8047</v>
      </c>
      <c r="W4941">
        <v>77777</v>
      </c>
      <c r="X4941">
        <v>9</v>
      </c>
      <c r="Y4941" t="s">
        <v>200</v>
      </c>
      <c r="Z4941">
        <v>35</v>
      </c>
      <c r="AA4941">
        <v>0.21</v>
      </c>
      <c r="AB4941">
        <v>0</v>
      </c>
      <c r="AC4941">
        <v>88</v>
      </c>
      <c r="AD4941">
        <v>0.20699999999999999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22.8</v>
      </c>
      <c r="E4942">
        <v>12.2</v>
      </c>
      <c r="F4942">
        <v>51</v>
      </c>
      <c r="G4942">
        <v>97713</v>
      </c>
      <c r="H4942">
        <v>0</v>
      </c>
      <c r="I4942">
        <v>1324</v>
      </c>
      <c r="J4942">
        <v>357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8047</v>
      </c>
      <c r="W4942">
        <v>77777</v>
      </c>
      <c r="X4942">
        <v>9</v>
      </c>
      <c r="Y4942" t="s">
        <v>200</v>
      </c>
      <c r="Z4942">
        <v>35</v>
      </c>
      <c r="AA4942">
        <v>0.20399999999999999</v>
      </c>
      <c r="AB4942">
        <v>0</v>
      </c>
      <c r="AC4942">
        <v>88</v>
      </c>
      <c r="AD4942">
        <v>0.20699999999999999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22.8</v>
      </c>
      <c r="E4943">
        <v>12.2</v>
      </c>
      <c r="F4943">
        <v>51</v>
      </c>
      <c r="G4943">
        <v>97713</v>
      </c>
      <c r="H4943">
        <v>0</v>
      </c>
      <c r="I4943">
        <v>1324</v>
      </c>
      <c r="J4943">
        <v>357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8047</v>
      </c>
      <c r="W4943">
        <v>77777</v>
      </c>
      <c r="X4943">
        <v>9</v>
      </c>
      <c r="Y4943" t="s">
        <v>200</v>
      </c>
      <c r="Z4943">
        <v>35</v>
      </c>
      <c r="AA4943">
        <v>0.19900000000000001</v>
      </c>
      <c r="AB4943">
        <v>0</v>
      </c>
      <c r="AC4943">
        <v>88</v>
      </c>
      <c r="AD4943">
        <v>0.20699999999999999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22.2</v>
      </c>
      <c r="E4944">
        <v>12.8</v>
      </c>
      <c r="F4944">
        <v>55</v>
      </c>
      <c r="G4944">
        <v>97746</v>
      </c>
      <c r="H4944">
        <v>0</v>
      </c>
      <c r="I4944">
        <v>1324</v>
      </c>
      <c r="J4944">
        <v>355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8047</v>
      </c>
      <c r="W4944">
        <v>77777</v>
      </c>
      <c r="X4944">
        <v>9</v>
      </c>
      <c r="Y4944" t="s">
        <v>200</v>
      </c>
      <c r="Z4944">
        <v>35</v>
      </c>
      <c r="AA4944">
        <v>0.19400000000000001</v>
      </c>
      <c r="AB4944">
        <v>0</v>
      </c>
      <c r="AC4944">
        <v>88</v>
      </c>
      <c r="AD4944">
        <v>0.20699999999999999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22.8</v>
      </c>
      <c r="E4945">
        <v>12.8</v>
      </c>
      <c r="F4945">
        <v>53</v>
      </c>
      <c r="G4945">
        <v>97791</v>
      </c>
      <c r="H4945">
        <v>99</v>
      </c>
      <c r="I4945">
        <v>1324</v>
      </c>
      <c r="J4945">
        <v>358</v>
      </c>
      <c r="K4945">
        <v>42</v>
      </c>
      <c r="L4945">
        <v>127</v>
      </c>
      <c r="M4945">
        <v>26</v>
      </c>
      <c r="N4945">
        <v>3743</v>
      </c>
      <c r="O4945">
        <v>4256</v>
      </c>
      <c r="P4945">
        <v>3834</v>
      </c>
      <c r="Q4945">
        <v>468</v>
      </c>
      <c r="R4945">
        <v>0</v>
      </c>
      <c r="S4945">
        <v>0</v>
      </c>
      <c r="T4945">
        <v>0</v>
      </c>
      <c r="U4945">
        <v>0</v>
      </c>
      <c r="V4945">
        <v>8047</v>
      </c>
      <c r="W4945">
        <v>77777</v>
      </c>
      <c r="X4945">
        <v>9</v>
      </c>
      <c r="Y4945" t="s">
        <v>200</v>
      </c>
      <c r="Z4945">
        <v>35</v>
      </c>
      <c r="AA4945">
        <v>0.188</v>
      </c>
      <c r="AB4945">
        <v>0</v>
      </c>
      <c r="AC4945">
        <v>88</v>
      </c>
      <c r="AD4945">
        <v>0.20699999999999999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24.4</v>
      </c>
      <c r="E4946">
        <v>12.8</v>
      </c>
      <c r="F4946">
        <v>48</v>
      </c>
      <c r="G4946">
        <v>97835</v>
      </c>
      <c r="H4946">
        <v>351</v>
      </c>
      <c r="I4946">
        <v>1324</v>
      </c>
      <c r="J4946">
        <v>366</v>
      </c>
      <c r="K4946">
        <v>198</v>
      </c>
      <c r="L4946">
        <v>428</v>
      </c>
      <c r="M4946">
        <v>78</v>
      </c>
      <c r="N4946">
        <v>20607</v>
      </c>
      <c r="O4946">
        <v>32302</v>
      </c>
      <c r="P4946">
        <v>11278</v>
      </c>
      <c r="Q4946">
        <v>1436</v>
      </c>
      <c r="R4946">
        <v>0</v>
      </c>
      <c r="S4946">
        <v>0</v>
      </c>
      <c r="T4946">
        <v>0</v>
      </c>
      <c r="U4946">
        <v>0</v>
      </c>
      <c r="V4946">
        <v>8047</v>
      </c>
      <c r="W4946">
        <v>77777</v>
      </c>
      <c r="X4946">
        <v>9</v>
      </c>
      <c r="Y4946" t="s">
        <v>200</v>
      </c>
      <c r="Z4946">
        <v>34</v>
      </c>
      <c r="AA4946">
        <v>0.18</v>
      </c>
      <c r="AB4946">
        <v>0</v>
      </c>
      <c r="AC4946">
        <v>88</v>
      </c>
      <c r="AD4946">
        <v>0.20699999999999999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27.8</v>
      </c>
      <c r="E4947">
        <v>12.8</v>
      </c>
      <c r="F4947">
        <v>40</v>
      </c>
      <c r="G4947">
        <v>97875</v>
      </c>
      <c r="H4947">
        <v>608</v>
      </c>
      <c r="I4947">
        <v>1324</v>
      </c>
      <c r="J4947">
        <v>383</v>
      </c>
      <c r="K4947">
        <v>396</v>
      </c>
      <c r="L4947">
        <v>617</v>
      </c>
      <c r="M4947">
        <v>110</v>
      </c>
      <c r="N4947">
        <v>42172</v>
      </c>
      <c r="O4947">
        <v>58117</v>
      </c>
      <c r="P4947">
        <v>16212</v>
      </c>
      <c r="Q4947">
        <v>2228</v>
      </c>
      <c r="R4947">
        <v>0</v>
      </c>
      <c r="S4947">
        <v>0</v>
      </c>
      <c r="T4947">
        <v>0</v>
      </c>
      <c r="U4947">
        <v>0</v>
      </c>
      <c r="V4947">
        <v>8047</v>
      </c>
      <c r="W4947">
        <v>77777</v>
      </c>
      <c r="X4947">
        <v>9</v>
      </c>
      <c r="Y4947" t="s">
        <v>200</v>
      </c>
      <c r="Z4947">
        <v>34</v>
      </c>
      <c r="AA4947">
        <v>0.17499999999999999</v>
      </c>
      <c r="AB4947">
        <v>0</v>
      </c>
      <c r="AC4947">
        <v>88</v>
      </c>
      <c r="AD4947">
        <v>0.20699999999999999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31.1</v>
      </c>
      <c r="E4948">
        <v>12.8</v>
      </c>
      <c r="F4948">
        <v>33</v>
      </c>
      <c r="G4948">
        <v>97886</v>
      </c>
      <c r="H4948">
        <v>841</v>
      </c>
      <c r="I4948">
        <v>1324</v>
      </c>
      <c r="J4948">
        <v>400</v>
      </c>
      <c r="K4948">
        <v>592</v>
      </c>
      <c r="L4948">
        <v>729</v>
      </c>
      <c r="M4948">
        <v>127</v>
      </c>
      <c r="N4948">
        <v>64753</v>
      </c>
      <c r="O4948">
        <v>72002</v>
      </c>
      <c r="P4948">
        <v>18603</v>
      </c>
      <c r="Q4948">
        <v>3214</v>
      </c>
      <c r="R4948">
        <v>0</v>
      </c>
      <c r="S4948">
        <v>0</v>
      </c>
      <c r="T4948">
        <v>0</v>
      </c>
      <c r="U4948">
        <v>0</v>
      </c>
      <c r="V4948">
        <v>8047</v>
      </c>
      <c r="W4948">
        <v>77777</v>
      </c>
      <c r="X4948">
        <v>9</v>
      </c>
      <c r="Y4948" t="s">
        <v>200</v>
      </c>
      <c r="Z4948">
        <v>33</v>
      </c>
      <c r="AA4948">
        <v>0.16500000000000001</v>
      </c>
      <c r="AB4948">
        <v>0</v>
      </c>
      <c r="AC4948">
        <v>88</v>
      </c>
      <c r="AD4948">
        <v>0.20699999999999999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35</v>
      </c>
      <c r="E4949">
        <v>11.7</v>
      </c>
      <c r="F4949">
        <v>24</v>
      </c>
      <c r="G4949">
        <v>97891</v>
      </c>
      <c r="H4949">
        <v>1034</v>
      </c>
      <c r="I4949">
        <v>1324</v>
      </c>
      <c r="J4949">
        <v>419</v>
      </c>
      <c r="K4949">
        <v>760</v>
      </c>
      <c r="L4949">
        <v>795</v>
      </c>
      <c r="M4949">
        <v>138</v>
      </c>
      <c r="N4949">
        <v>82366</v>
      </c>
      <c r="O4949">
        <v>81425</v>
      </c>
      <c r="P4949">
        <v>18263</v>
      </c>
      <c r="Q4949">
        <v>4362</v>
      </c>
      <c r="R4949">
        <v>320</v>
      </c>
      <c r="S4949">
        <v>1.5</v>
      </c>
      <c r="T4949">
        <v>0</v>
      </c>
      <c r="U4949">
        <v>0</v>
      </c>
      <c r="V4949">
        <v>8047</v>
      </c>
      <c r="W4949">
        <v>77777</v>
      </c>
      <c r="X4949">
        <v>9</v>
      </c>
      <c r="Y4949" t="s">
        <v>200</v>
      </c>
      <c r="Z4949">
        <v>32</v>
      </c>
      <c r="AA4949">
        <v>0.155</v>
      </c>
      <c r="AB4949">
        <v>0</v>
      </c>
      <c r="AC4949">
        <v>88</v>
      </c>
      <c r="AD4949">
        <v>0.20699999999999999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37.799999999999997</v>
      </c>
      <c r="E4950">
        <v>11.1</v>
      </c>
      <c r="F4950">
        <v>20</v>
      </c>
      <c r="G4950">
        <v>97866</v>
      </c>
      <c r="H4950">
        <v>1175</v>
      </c>
      <c r="I4950">
        <v>1324</v>
      </c>
      <c r="J4950">
        <v>434</v>
      </c>
      <c r="K4950">
        <v>883</v>
      </c>
      <c r="L4950">
        <v>828</v>
      </c>
      <c r="M4950">
        <v>148</v>
      </c>
      <c r="N4950">
        <v>96717</v>
      </c>
      <c r="O4950">
        <v>85212</v>
      </c>
      <c r="P4950">
        <v>18820</v>
      </c>
      <c r="Q4950">
        <v>6948</v>
      </c>
      <c r="R4950">
        <v>320</v>
      </c>
      <c r="S4950">
        <v>1.5</v>
      </c>
      <c r="T4950">
        <v>0</v>
      </c>
      <c r="U4950">
        <v>0</v>
      </c>
      <c r="V4950">
        <v>8047</v>
      </c>
      <c r="W4950">
        <v>77777</v>
      </c>
      <c r="X4950">
        <v>9</v>
      </c>
      <c r="Y4950" t="s">
        <v>200</v>
      </c>
      <c r="Z4950">
        <v>31</v>
      </c>
      <c r="AA4950">
        <v>0.16400000000000001</v>
      </c>
      <c r="AB4950">
        <v>0</v>
      </c>
      <c r="AC4950">
        <v>88</v>
      </c>
      <c r="AD4950">
        <v>0.20699999999999999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41.7</v>
      </c>
      <c r="E4951">
        <v>7.8</v>
      </c>
      <c r="F4951">
        <v>13</v>
      </c>
      <c r="G4951">
        <v>97850</v>
      </c>
      <c r="H4951">
        <v>1253</v>
      </c>
      <c r="I4951">
        <v>1324</v>
      </c>
      <c r="J4951">
        <v>451</v>
      </c>
      <c r="K4951">
        <v>954</v>
      </c>
      <c r="L4951">
        <v>850</v>
      </c>
      <c r="M4951">
        <v>150</v>
      </c>
      <c r="N4951">
        <v>100304</v>
      </c>
      <c r="O4951">
        <v>87248</v>
      </c>
      <c r="P4951">
        <v>19064</v>
      </c>
      <c r="Q4951">
        <v>8024</v>
      </c>
      <c r="R4951">
        <v>320</v>
      </c>
      <c r="S4951">
        <v>1.5</v>
      </c>
      <c r="T4951">
        <v>0</v>
      </c>
      <c r="U4951">
        <v>0</v>
      </c>
      <c r="V4951">
        <v>8047</v>
      </c>
      <c r="W4951">
        <v>77777</v>
      </c>
      <c r="X4951">
        <v>9</v>
      </c>
      <c r="Y4951" t="s">
        <v>200</v>
      </c>
      <c r="Z4951">
        <v>31</v>
      </c>
      <c r="AA4951">
        <v>0.159</v>
      </c>
      <c r="AB4951">
        <v>0</v>
      </c>
      <c r="AC4951">
        <v>88</v>
      </c>
      <c r="AD4951">
        <v>0.20699999999999999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42.8</v>
      </c>
      <c r="E4952">
        <v>10.6</v>
      </c>
      <c r="F4952">
        <v>15</v>
      </c>
      <c r="G4952">
        <v>97801</v>
      </c>
      <c r="H4952">
        <v>1263</v>
      </c>
      <c r="I4952">
        <v>1324</v>
      </c>
      <c r="J4952">
        <v>461</v>
      </c>
      <c r="K4952">
        <v>967</v>
      </c>
      <c r="L4952">
        <v>859</v>
      </c>
      <c r="M4952">
        <v>147</v>
      </c>
      <c r="N4952">
        <v>102281</v>
      </c>
      <c r="O4952">
        <v>88716</v>
      </c>
      <c r="P4952">
        <v>18653</v>
      </c>
      <c r="Q4952">
        <v>8471</v>
      </c>
      <c r="R4952">
        <v>180</v>
      </c>
      <c r="S4952">
        <v>2</v>
      </c>
      <c r="T4952">
        <v>0</v>
      </c>
      <c r="U4952">
        <v>0</v>
      </c>
      <c r="V4952">
        <v>8047</v>
      </c>
      <c r="W4952">
        <v>77777</v>
      </c>
      <c r="X4952">
        <v>9</v>
      </c>
      <c r="Y4952" t="s">
        <v>200</v>
      </c>
      <c r="Z4952">
        <v>29</v>
      </c>
      <c r="AA4952">
        <v>0.154</v>
      </c>
      <c r="AB4952">
        <v>0</v>
      </c>
      <c r="AC4952">
        <v>88</v>
      </c>
      <c r="AD4952">
        <v>0.20699999999999999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43.9</v>
      </c>
      <c r="E4953">
        <v>8.3000000000000007</v>
      </c>
      <c r="F4953">
        <v>12</v>
      </c>
      <c r="G4953">
        <v>97761</v>
      </c>
      <c r="H4953">
        <v>1205</v>
      </c>
      <c r="I4953">
        <v>1324</v>
      </c>
      <c r="J4953">
        <v>464</v>
      </c>
      <c r="K4953">
        <v>920</v>
      </c>
      <c r="L4953">
        <v>859</v>
      </c>
      <c r="M4953">
        <v>137</v>
      </c>
      <c r="N4953">
        <v>97015</v>
      </c>
      <c r="O4953">
        <v>88318</v>
      </c>
      <c r="P4953">
        <v>17698</v>
      </c>
      <c r="Q4953">
        <v>5859</v>
      </c>
      <c r="R4953">
        <v>180</v>
      </c>
      <c r="S4953">
        <v>5.6</v>
      </c>
      <c r="T4953">
        <v>0</v>
      </c>
      <c r="U4953">
        <v>0</v>
      </c>
      <c r="V4953">
        <v>8047</v>
      </c>
      <c r="W4953">
        <v>77777</v>
      </c>
      <c r="X4953">
        <v>9</v>
      </c>
      <c r="Y4953" t="s">
        <v>200</v>
      </c>
      <c r="Z4953">
        <v>28</v>
      </c>
      <c r="AA4953">
        <v>0.13400000000000001</v>
      </c>
      <c r="AB4953">
        <v>0</v>
      </c>
      <c r="AC4953">
        <v>88</v>
      </c>
      <c r="AD4953">
        <v>0.20699999999999999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42.8</v>
      </c>
      <c r="E4954">
        <v>8.9</v>
      </c>
      <c r="F4954">
        <v>13</v>
      </c>
      <c r="G4954">
        <v>97694</v>
      </c>
      <c r="H4954">
        <v>1082</v>
      </c>
      <c r="I4954">
        <v>1324</v>
      </c>
      <c r="J4954">
        <v>459</v>
      </c>
      <c r="K4954">
        <v>814</v>
      </c>
      <c r="L4954">
        <v>837</v>
      </c>
      <c r="M4954">
        <v>129</v>
      </c>
      <c r="N4954">
        <v>86168</v>
      </c>
      <c r="O4954">
        <v>85947</v>
      </c>
      <c r="P4954">
        <v>17164</v>
      </c>
      <c r="Q4954">
        <v>3624</v>
      </c>
      <c r="R4954">
        <v>210</v>
      </c>
      <c r="S4954">
        <v>6.6</v>
      </c>
      <c r="T4954">
        <v>0</v>
      </c>
      <c r="U4954">
        <v>0</v>
      </c>
      <c r="V4954">
        <v>8047</v>
      </c>
      <c r="W4954">
        <v>77777</v>
      </c>
      <c r="X4954">
        <v>9</v>
      </c>
      <c r="Y4954" t="s">
        <v>200</v>
      </c>
      <c r="Z4954">
        <v>27</v>
      </c>
      <c r="AA4954">
        <v>0.128</v>
      </c>
      <c r="AB4954">
        <v>0</v>
      </c>
      <c r="AC4954">
        <v>88</v>
      </c>
      <c r="AD4954">
        <v>0.20699999999999999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40.6</v>
      </c>
      <c r="E4955">
        <v>10</v>
      </c>
      <c r="F4955">
        <v>16</v>
      </c>
      <c r="G4955">
        <v>97666</v>
      </c>
      <c r="H4955">
        <v>904</v>
      </c>
      <c r="I4955">
        <v>1324</v>
      </c>
      <c r="J4955">
        <v>448</v>
      </c>
      <c r="K4955">
        <v>659</v>
      </c>
      <c r="L4955">
        <v>788</v>
      </c>
      <c r="M4955">
        <v>120</v>
      </c>
      <c r="N4955">
        <v>70822</v>
      </c>
      <c r="O4955">
        <v>80161</v>
      </c>
      <c r="P4955">
        <v>16432</v>
      </c>
      <c r="Q4955">
        <v>3057</v>
      </c>
      <c r="R4955">
        <v>200</v>
      </c>
      <c r="S4955">
        <v>6.6</v>
      </c>
      <c r="T4955">
        <v>0</v>
      </c>
      <c r="U4955">
        <v>0</v>
      </c>
      <c r="V4955">
        <v>8047</v>
      </c>
      <c r="W4955">
        <v>77777</v>
      </c>
      <c r="X4955">
        <v>9</v>
      </c>
      <c r="Y4955" t="s">
        <v>200</v>
      </c>
      <c r="Z4955">
        <v>26</v>
      </c>
      <c r="AA4955">
        <v>0.124</v>
      </c>
      <c r="AB4955">
        <v>0</v>
      </c>
      <c r="AC4955">
        <v>88</v>
      </c>
      <c r="AD4955">
        <v>0.20699999999999999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37.200000000000003</v>
      </c>
      <c r="E4956">
        <v>11.7</v>
      </c>
      <c r="F4956">
        <v>22</v>
      </c>
      <c r="G4956">
        <v>97627</v>
      </c>
      <c r="H4956">
        <v>681</v>
      </c>
      <c r="I4956">
        <v>1324</v>
      </c>
      <c r="J4956">
        <v>431</v>
      </c>
      <c r="K4956">
        <v>467</v>
      </c>
      <c r="L4956">
        <v>693</v>
      </c>
      <c r="M4956">
        <v>108</v>
      </c>
      <c r="N4956">
        <v>50352</v>
      </c>
      <c r="O4956">
        <v>66962</v>
      </c>
      <c r="P4956">
        <v>16127</v>
      </c>
      <c r="Q4956">
        <v>2353</v>
      </c>
      <c r="R4956">
        <v>190</v>
      </c>
      <c r="S4956">
        <v>6.6</v>
      </c>
      <c r="T4956">
        <v>0</v>
      </c>
      <c r="U4956">
        <v>0</v>
      </c>
      <c r="V4956">
        <v>8047</v>
      </c>
      <c r="W4956">
        <v>77777</v>
      </c>
      <c r="X4956">
        <v>9</v>
      </c>
      <c r="Y4956" t="s">
        <v>200</v>
      </c>
      <c r="Z4956">
        <v>25</v>
      </c>
      <c r="AA4956">
        <v>0.14000000000000001</v>
      </c>
      <c r="AB4956">
        <v>0</v>
      </c>
      <c r="AC4956">
        <v>88</v>
      </c>
      <c r="AD4956">
        <v>0.20699999999999999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34.4</v>
      </c>
      <c r="E4957">
        <v>12.2</v>
      </c>
      <c r="F4957">
        <v>26</v>
      </c>
      <c r="G4957">
        <v>97681</v>
      </c>
      <c r="H4957">
        <v>429</v>
      </c>
      <c r="I4957">
        <v>1324</v>
      </c>
      <c r="J4957">
        <v>416</v>
      </c>
      <c r="K4957">
        <v>264</v>
      </c>
      <c r="L4957">
        <v>546</v>
      </c>
      <c r="M4957">
        <v>82</v>
      </c>
      <c r="N4957">
        <v>27442</v>
      </c>
      <c r="O4957">
        <v>47442</v>
      </c>
      <c r="P4957">
        <v>12411</v>
      </c>
      <c r="Q4957">
        <v>1529</v>
      </c>
      <c r="R4957">
        <v>200</v>
      </c>
      <c r="S4957">
        <v>5.0999999999999996</v>
      </c>
      <c r="T4957">
        <v>0</v>
      </c>
      <c r="U4957">
        <v>0</v>
      </c>
      <c r="V4957">
        <v>8047</v>
      </c>
      <c r="W4957">
        <v>77777</v>
      </c>
      <c r="X4957">
        <v>9</v>
      </c>
      <c r="Y4957" t="s">
        <v>200</v>
      </c>
      <c r="Z4957">
        <v>24</v>
      </c>
      <c r="AA4957">
        <v>0.13900000000000001</v>
      </c>
      <c r="AB4957">
        <v>0</v>
      </c>
      <c r="AC4957">
        <v>88</v>
      </c>
      <c r="AD4957">
        <v>0.20699999999999999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31.7</v>
      </c>
      <c r="E4958">
        <v>12.2</v>
      </c>
      <c r="F4958">
        <v>30</v>
      </c>
      <c r="G4958">
        <v>97716</v>
      </c>
      <c r="H4958">
        <v>165</v>
      </c>
      <c r="I4958">
        <v>1324</v>
      </c>
      <c r="J4958">
        <v>402</v>
      </c>
      <c r="K4958">
        <v>82</v>
      </c>
      <c r="L4958">
        <v>251</v>
      </c>
      <c r="M4958">
        <v>40</v>
      </c>
      <c r="N4958">
        <v>7581</v>
      </c>
      <c r="O4958">
        <v>12468</v>
      </c>
      <c r="P4958">
        <v>5865</v>
      </c>
      <c r="Q4958">
        <v>726</v>
      </c>
      <c r="R4958">
        <v>200</v>
      </c>
      <c r="S4958">
        <v>4.5999999999999996</v>
      </c>
      <c r="T4958">
        <v>0</v>
      </c>
      <c r="U4958">
        <v>0</v>
      </c>
      <c r="V4958">
        <v>8047</v>
      </c>
      <c r="W4958">
        <v>77777</v>
      </c>
      <c r="X4958">
        <v>9</v>
      </c>
      <c r="Y4958" t="s">
        <v>200</v>
      </c>
      <c r="Z4958">
        <v>23</v>
      </c>
      <c r="AA4958">
        <v>0.13800000000000001</v>
      </c>
      <c r="AB4958">
        <v>0</v>
      </c>
      <c r="AC4958">
        <v>88</v>
      </c>
      <c r="AD4958">
        <v>0.20699999999999999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28.3</v>
      </c>
      <c r="E4959">
        <v>12.2</v>
      </c>
      <c r="F4959">
        <v>37</v>
      </c>
      <c r="G4959">
        <v>97792</v>
      </c>
      <c r="H4959">
        <v>8</v>
      </c>
      <c r="I4959">
        <v>1324</v>
      </c>
      <c r="J4959">
        <v>384</v>
      </c>
      <c r="K4959">
        <v>3</v>
      </c>
      <c r="L4959">
        <v>10</v>
      </c>
      <c r="M4959">
        <v>3</v>
      </c>
      <c r="N4959">
        <v>327</v>
      </c>
      <c r="O4959">
        <v>0</v>
      </c>
      <c r="P4959">
        <v>417</v>
      </c>
      <c r="Q4959">
        <v>43</v>
      </c>
      <c r="R4959">
        <v>190</v>
      </c>
      <c r="S4959">
        <v>4.0999999999999996</v>
      </c>
      <c r="T4959">
        <v>0</v>
      </c>
      <c r="U4959">
        <v>0</v>
      </c>
      <c r="V4959">
        <v>8047</v>
      </c>
      <c r="W4959">
        <v>77777</v>
      </c>
      <c r="X4959">
        <v>9</v>
      </c>
      <c r="Y4959" t="s">
        <v>200</v>
      </c>
      <c r="Z4959">
        <v>23</v>
      </c>
      <c r="AA4959">
        <v>0.13600000000000001</v>
      </c>
      <c r="AB4959">
        <v>0</v>
      </c>
      <c r="AC4959">
        <v>88</v>
      </c>
      <c r="AD4959">
        <v>0.20699999999999999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27.8</v>
      </c>
      <c r="E4960">
        <v>12.2</v>
      </c>
      <c r="F4960">
        <v>38</v>
      </c>
      <c r="G4960">
        <v>97895</v>
      </c>
      <c r="H4960">
        <v>0</v>
      </c>
      <c r="I4960">
        <v>1324</v>
      </c>
      <c r="J4960">
        <v>382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210</v>
      </c>
      <c r="S4960">
        <v>5.0999999999999996</v>
      </c>
      <c r="T4960">
        <v>0</v>
      </c>
      <c r="U4960">
        <v>0</v>
      </c>
      <c r="V4960">
        <v>8047</v>
      </c>
      <c r="W4960">
        <v>77777</v>
      </c>
      <c r="X4960">
        <v>9</v>
      </c>
      <c r="Y4960" t="s">
        <v>200</v>
      </c>
      <c r="Z4960">
        <v>23</v>
      </c>
      <c r="AA4960">
        <v>0.13400000000000001</v>
      </c>
      <c r="AB4960">
        <v>0</v>
      </c>
      <c r="AC4960">
        <v>88</v>
      </c>
      <c r="AD4960">
        <v>0.20699999999999999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26.1</v>
      </c>
      <c r="E4961">
        <v>12.8</v>
      </c>
      <c r="F4961">
        <v>44</v>
      </c>
      <c r="G4961">
        <v>97889</v>
      </c>
      <c r="H4961">
        <v>0</v>
      </c>
      <c r="I4961">
        <v>1324</v>
      </c>
      <c r="J4961">
        <v>374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8047</v>
      </c>
      <c r="W4961">
        <v>77777</v>
      </c>
      <c r="X4961">
        <v>9</v>
      </c>
      <c r="Y4961" t="s">
        <v>200</v>
      </c>
      <c r="Z4961">
        <v>22</v>
      </c>
      <c r="AA4961">
        <v>0.13100000000000001</v>
      </c>
      <c r="AB4961">
        <v>0</v>
      </c>
      <c r="AC4961">
        <v>88</v>
      </c>
      <c r="AD4961">
        <v>0.20699999999999999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24.4</v>
      </c>
      <c r="E4962">
        <v>13.3</v>
      </c>
      <c r="F4962">
        <v>50</v>
      </c>
      <c r="G4962">
        <v>97912</v>
      </c>
      <c r="H4962">
        <v>0</v>
      </c>
      <c r="I4962">
        <v>1324</v>
      </c>
      <c r="J4962">
        <v>366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8047</v>
      </c>
      <c r="W4962">
        <v>77777</v>
      </c>
      <c r="X4962">
        <v>9</v>
      </c>
      <c r="Y4962" t="s">
        <v>200</v>
      </c>
      <c r="Z4962">
        <v>22</v>
      </c>
      <c r="AA4962">
        <v>0.129</v>
      </c>
      <c r="AB4962">
        <v>0</v>
      </c>
      <c r="AC4962">
        <v>88</v>
      </c>
      <c r="AD4962">
        <v>0.20699999999999999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22.8</v>
      </c>
      <c r="E4963">
        <v>12.2</v>
      </c>
      <c r="F4963">
        <v>51</v>
      </c>
      <c r="G4963">
        <v>97917</v>
      </c>
      <c r="H4963">
        <v>0</v>
      </c>
      <c r="I4963">
        <v>1324</v>
      </c>
      <c r="J4963">
        <v>357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8047</v>
      </c>
      <c r="W4963">
        <v>77777</v>
      </c>
      <c r="X4963">
        <v>9</v>
      </c>
      <c r="Y4963" t="s">
        <v>200</v>
      </c>
      <c r="Z4963">
        <v>22</v>
      </c>
      <c r="AA4963">
        <v>0.128</v>
      </c>
      <c r="AB4963">
        <v>0</v>
      </c>
      <c r="AC4963">
        <v>88</v>
      </c>
      <c r="AD4963">
        <v>0.20699999999999999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21.7</v>
      </c>
      <c r="E4964">
        <v>12.2</v>
      </c>
      <c r="F4964">
        <v>55</v>
      </c>
      <c r="G4964">
        <v>97955</v>
      </c>
      <c r="H4964">
        <v>0</v>
      </c>
      <c r="I4964">
        <v>1324</v>
      </c>
      <c r="J4964">
        <v>352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8047</v>
      </c>
      <c r="W4964">
        <v>77777</v>
      </c>
      <c r="X4964">
        <v>9</v>
      </c>
      <c r="Y4964" t="s">
        <v>200</v>
      </c>
      <c r="Z4964">
        <v>21</v>
      </c>
      <c r="AA4964">
        <v>0.128</v>
      </c>
      <c r="AB4964">
        <v>0</v>
      </c>
      <c r="AC4964">
        <v>88</v>
      </c>
      <c r="AD4964">
        <v>0.20699999999999999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20</v>
      </c>
      <c r="E4965">
        <v>12.2</v>
      </c>
      <c r="F4965">
        <v>61</v>
      </c>
      <c r="G4965">
        <v>97978</v>
      </c>
      <c r="H4965">
        <v>0</v>
      </c>
      <c r="I4965">
        <v>1324</v>
      </c>
      <c r="J4965">
        <v>344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8047</v>
      </c>
      <c r="W4965">
        <v>77777</v>
      </c>
      <c r="X4965">
        <v>9</v>
      </c>
      <c r="Y4965" t="s">
        <v>200</v>
      </c>
      <c r="Z4965">
        <v>21</v>
      </c>
      <c r="AA4965">
        <v>0.128</v>
      </c>
      <c r="AB4965">
        <v>0</v>
      </c>
      <c r="AC4965">
        <v>88</v>
      </c>
      <c r="AD4965">
        <v>0.20699999999999999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20</v>
      </c>
      <c r="E4966">
        <v>12.2</v>
      </c>
      <c r="F4966">
        <v>61</v>
      </c>
      <c r="G4966">
        <v>97997</v>
      </c>
      <c r="H4966">
        <v>0</v>
      </c>
      <c r="I4966">
        <v>1324</v>
      </c>
      <c r="J4966">
        <v>344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8047</v>
      </c>
      <c r="W4966">
        <v>77777</v>
      </c>
      <c r="X4966">
        <v>9</v>
      </c>
      <c r="Y4966" t="s">
        <v>200</v>
      </c>
      <c r="Z4966">
        <v>21</v>
      </c>
      <c r="AA4966">
        <v>0.124</v>
      </c>
      <c r="AB4966">
        <v>0</v>
      </c>
      <c r="AC4966">
        <v>88</v>
      </c>
      <c r="AD4966">
        <v>0.20699999999999999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18.3</v>
      </c>
      <c r="E4967">
        <v>12.2</v>
      </c>
      <c r="F4967">
        <v>68</v>
      </c>
      <c r="G4967">
        <v>97991</v>
      </c>
      <c r="H4967">
        <v>0</v>
      </c>
      <c r="I4967">
        <v>1324</v>
      </c>
      <c r="J4967">
        <v>336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8047</v>
      </c>
      <c r="W4967">
        <v>77777</v>
      </c>
      <c r="X4967">
        <v>9</v>
      </c>
      <c r="Y4967" t="s">
        <v>200</v>
      </c>
      <c r="Z4967">
        <v>21</v>
      </c>
      <c r="AA4967">
        <v>0.11799999999999999</v>
      </c>
      <c r="AB4967">
        <v>0</v>
      </c>
      <c r="AC4967">
        <v>88</v>
      </c>
      <c r="AD4967">
        <v>0.20699999999999999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17.8</v>
      </c>
      <c r="E4968">
        <v>12.2</v>
      </c>
      <c r="F4968">
        <v>70</v>
      </c>
      <c r="G4968">
        <v>98034</v>
      </c>
      <c r="H4968">
        <v>0</v>
      </c>
      <c r="I4968">
        <v>1324</v>
      </c>
      <c r="J4968">
        <v>333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8047</v>
      </c>
      <c r="W4968">
        <v>77777</v>
      </c>
      <c r="X4968">
        <v>9</v>
      </c>
      <c r="Y4968" t="s">
        <v>200</v>
      </c>
      <c r="Z4968">
        <v>21</v>
      </c>
      <c r="AA4968">
        <v>0.111</v>
      </c>
      <c r="AB4968">
        <v>0</v>
      </c>
      <c r="AC4968">
        <v>88</v>
      </c>
      <c r="AD4968">
        <v>0.20699999999999999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17.8</v>
      </c>
      <c r="E4969">
        <v>12.2</v>
      </c>
      <c r="F4969">
        <v>70</v>
      </c>
      <c r="G4969">
        <v>98054</v>
      </c>
      <c r="H4969">
        <v>96</v>
      </c>
      <c r="I4969">
        <v>1324</v>
      </c>
      <c r="J4969">
        <v>333</v>
      </c>
      <c r="K4969">
        <v>37</v>
      </c>
      <c r="L4969">
        <v>124</v>
      </c>
      <c r="M4969">
        <v>26</v>
      </c>
      <c r="N4969">
        <v>3645</v>
      </c>
      <c r="O4969">
        <v>4143</v>
      </c>
      <c r="P4969">
        <v>3748</v>
      </c>
      <c r="Q4969">
        <v>459</v>
      </c>
      <c r="R4969">
        <v>340</v>
      </c>
      <c r="S4969">
        <v>1.5</v>
      </c>
      <c r="T4969">
        <v>0</v>
      </c>
      <c r="U4969">
        <v>0</v>
      </c>
      <c r="V4969">
        <v>8047</v>
      </c>
      <c r="W4969">
        <v>77777</v>
      </c>
      <c r="X4969">
        <v>9</v>
      </c>
      <c r="Y4969" t="s">
        <v>200</v>
      </c>
      <c r="Z4969">
        <v>21</v>
      </c>
      <c r="AA4969">
        <v>0.104</v>
      </c>
      <c r="AB4969">
        <v>0</v>
      </c>
      <c r="AC4969">
        <v>88</v>
      </c>
      <c r="AD4969">
        <v>0.20699999999999999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20</v>
      </c>
      <c r="E4970">
        <v>12.2</v>
      </c>
      <c r="F4970">
        <v>61</v>
      </c>
      <c r="G4970">
        <v>98162</v>
      </c>
      <c r="H4970">
        <v>349</v>
      </c>
      <c r="I4970">
        <v>1324</v>
      </c>
      <c r="J4970">
        <v>344</v>
      </c>
      <c r="K4970">
        <v>170</v>
      </c>
      <c r="L4970">
        <v>302</v>
      </c>
      <c r="M4970">
        <v>85</v>
      </c>
      <c r="N4970">
        <v>17462</v>
      </c>
      <c r="O4970">
        <v>22762</v>
      </c>
      <c r="P4970">
        <v>11997</v>
      </c>
      <c r="Q4970">
        <v>1569</v>
      </c>
      <c r="R4970">
        <v>0</v>
      </c>
      <c r="S4970">
        <v>0</v>
      </c>
      <c r="T4970">
        <v>0</v>
      </c>
      <c r="U4970">
        <v>0</v>
      </c>
      <c r="V4970">
        <v>8047</v>
      </c>
      <c r="W4970">
        <v>77777</v>
      </c>
      <c r="X4970">
        <v>9</v>
      </c>
      <c r="Y4970" t="s">
        <v>200</v>
      </c>
      <c r="Z4970">
        <v>21</v>
      </c>
      <c r="AA4970">
        <v>9.7000000000000003E-2</v>
      </c>
      <c r="AB4970">
        <v>0</v>
      </c>
      <c r="AC4970">
        <v>88</v>
      </c>
      <c r="AD4970">
        <v>0.20699999999999999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23.3</v>
      </c>
      <c r="E4971">
        <v>13.3</v>
      </c>
      <c r="F4971">
        <v>53</v>
      </c>
      <c r="G4971">
        <v>98203</v>
      </c>
      <c r="H4971">
        <v>606</v>
      </c>
      <c r="I4971">
        <v>1324</v>
      </c>
      <c r="J4971">
        <v>361</v>
      </c>
      <c r="K4971">
        <v>365</v>
      </c>
      <c r="L4971">
        <v>478</v>
      </c>
      <c r="M4971">
        <v>137</v>
      </c>
      <c r="N4971">
        <v>38670</v>
      </c>
      <c r="O4971">
        <v>42751</v>
      </c>
      <c r="P4971">
        <v>19163</v>
      </c>
      <c r="Q4971">
        <v>2770</v>
      </c>
      <c r="R4971">
        <v>0</v>
      </c>
      <c r="S4971">
        <v>0</v>
      </c>
      <c r="T4971">
        <v>0</v>
      </c>
      <c r="U4971">
        <v>0</v>
      </c>
      <c r="V4971">
        <v>8047</v>
      </c>
      <c r="W4971">
        <v>77777</v>
      </c>
      <c r="X4971">
        <v>9</v>
      </c>
      <c r="Y4971" t="s">
        <v>200</v>
      </c>
      <c r="Z4971">
        <v>21</v>
      </c>
      <c r="AA4971">
        <v>0.114</v>
      </c>
      <c r="AB4971">
        <v>0</v>
      </c>
      <c r="AC4971">
        <v>88</v>
      </c>
      <c r="AD4971">
        <v>0.20699999999999999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26.7</v>
      </c>
      <c r="E4972">
        <v>15</v>
      </c>
      <c r="F4972">
        <v>49</v>
      </c>
      <c r="G4972">
        <v>98254</v>
      </c>
      <c r="H4972">
        <v>839</v>
      </c>
      <c r="I4972">
        <v>1324</v>
      </c>
      <c r="J4972">
        <v>380</v>
      </c>
      <c r="K4972">
        <v>570</v>
      </c>
      <c r="L4972">
        <v>654</v>
      </c>
      <c r="M4972">
        <v>154</v>
      </c>
      <c r="N4972">
        <v>61836</v>
      </c>
      <c r="O4972">
        <v>63686</v>
      </c>
      <c r="P4972">
        <v>21959</v>
      </c>
      <c r="Q4972">
        <v>3799</v>
      </c>
      <c r="R4972">
        <v>0</v>
      </c>
      <c r="S4972">
        <v>0</v>
      </c>
      <c r="T4972">
        <v>0</v>
      </c>
      <c r="U4972">
        <v>0</v>
      </c>
      <c r="V4972">
        <v>8047</v>
      </c>
      <c r="W4972">
        <v>77777</v>
      </c>
      <c r="X4972">
        <v>9</v>
      </c>
      <c r="Y4972" t="s">
        <v>200</v>
      </c>
      <c r="Z4972">
        <v>22</v>
      </c>
      <c r="AA4972">
        <v>0.109</v>
      </c>
      <c r="AB4972">
        <v>0</v>
      </c>
      <c r="AC4972">
        <v>88</v>
      </c>
      <c r="AD4972">
        <v>0.20699999999999999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30.6</v>
      </c>
      <c r="E4973">
        <v>15</v>
      </c>
      <c r="F4973">
        <v>39</v>
      </c>
      <c r="G4973">
        <v>98251</v>
      </c>
      <c r="H4973">
        <v>1033</v>
      </c>
      <c r="I4973">
        <v>1324</v>
      </c>
      <c r="J4973">
        <v>400</v>
      </c>
      <c r="K4973">
        <v>780</v>
      </c>
      <c r="L4973">
        <v>847</v>
      </c>
      <c r="M4973">
        <v>118</v>
      </c>
      <c r="N4973">
        <v>84081</v>
      </c>
      <c r="O4973">
        <v>88161</v>
      </c>
      <c r="P4973">
        <v>15982</v>
      </c>
      <c r="Q4973">
        <v>3079</v>
      </c>
      <c r="R4973">
        <v>0</v>
      </c>
      <c r="S4973">
        <v>0</v>
      </c>
      <c r="T4973">
        <v>0</v>
      </c>
      <c r="U4973">
        <v>0</v>
      </c>
      <c r="V4973">
        <v>8047</v>
      </c>
      <c r="W4973">
        <v>77777</v>
      </c>
      <c r="X4973">
        <v>9</v>
      </c>
      <c r="Y4973" t="s">
        <v>200</v>
      </c>
      <c r="Z4973">
        <v>23</v>
      </c>
      <c r="AA4973">
        <v>0.105</v>
      </c>
      <c r="AB4973">
        <v>0</v>
      </c>
      <c r="AC4973">
        <v>88</v>
      </c>
      <c r="AD4973">
        <v>0.20699999999999999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34.4</v>
      </c>
      <c r="E4974">
        <v>15</v>
      </c>
      <c r="F4974">
        <v>31</v>
      </c>
      <c r="G4974">
        <v>98255</v>
      </c>
      <c r="H4974">
        <v>1174</v>
      </c>
      <c r="I4974">
        <v>1324</v>
      </c>
      <c r="J4974">
        <v>420</v>
      </c>
      <c r="K4974">
        <v>902</v>
      </c>
      <c r="L4974">
        <v>871</v>
      </c>
      <c r="M4974">
        <v>130</v>
      </c>
      <c r="N4974">
        <v>96946</v>
      </c>
      <c r="O4974">
        <v>90833</v>
      </c>
      <c r="P4974">
        <v>16948</v>
      </c>
      <c r="Q4974">
        <v>4959</v>
      </c>
      <c r="R4974">
        <v>200</v>
      </c>
      <c r="S4974">
        <v>3.6</v>
      </c>
      <c r="T4974">
        <v>0</v>
      </c>
      <c r="U4974">
        <v>0</v>
      </c>
      <c r="V4974">
        <v>8047</v>
      </c>
      <c r="W4974">
        <v>77777</v>
      </c>
      <c r="X4974">
        <v>9</v>
      </c>
      <c r="Y4974" t="s">
        <v>200</v>
      </c>
      <c r="Z4974">
        <v>23</v>
      </c>
      <c r="AA4974">
        <v>0.11700000000000001</v>
      </c>
      <c r="AB4974">
        <v>0</v>
      </c>
      <c r="AC4974">
        <v>88</v>
      </c>
      <c r="AD4974">
        <v>0.20699999999999999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33.9</v>
      </c>
      <c r="E4975">
        <v>15</v>
      </c>
      <c r="F4975">
        <v>32</v>
      </c>
      <c r="G4975">
        <v>98202</v>
      </c>
      <c r="H4975">
        <v>1252</v>
      </c>
      <c r="I4975">
        <v>1324</v>
      </c>
      <c r="J4975">
        <v>417</v>
      </c>
      <c r="K4975">
        <v>970</v>
      </c>
      <c r="L4975">
        <v>886</v>
      </c>
      <c r="M4975">
        <v>133</v>
      </c>
      <c r="N4975">
        <v>104229</v>
      </c>
      <c r="O4975">
        <v>92505</v>
      </c>
      <c r="P4975">
        <v>17059</v>
      </c>
      <c r="Q4975">
        <v>7339</v>
      </c>
      <c r="R4975">
        <v>200</v>
      </c>
      <c r="S4975">
        <v>6.1</v>
      </c>
      <c r="T4975">
        <v>0</v>
      </c>
      <c r="U4975">
        <v>0</v>
      </c>
      <c r="V4975">
        <v>8047</v>
      </c>
      <c r="W4975">
        <v>77777</v>
      </c>
      <c r="X4975">
        <v>9</v>
      </c>
      <c r="Y4975" t="s">
        <v>200</v>
      </c>
      <c r="Z4975">
        <v>24</v>
      </c>
      <c r="AA4975">
        <v>0.11700000000000001</v>
      </c>
      <c r="AB4975">
        <v>0</v>
      </c>
      <c r="AC4975">
        <v>88</v>
      </c>
      <c r="AD4975">
        <v>0.20699999999999999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35</v>
      </c>
      <c r="E4976">
        <v>14.4</v>
      </c>
      <c r="F4976">
        <v>29</v>
      </c>
      <c r="G4976">
        <v>98183</v>
      </c>
      <c r="H4976">
        <v>1262</v>
      </c>
      <c r="I4976">
        <v>1324</v>
      </c>
      <c r="J4976">
        <v>423</v>
      </c>
      <c r="K4976">
        <v>978</v>
      </c>
      <c r="L4976">
        <v>885</v>
      </c>
      <c r="M4976">
        <v>135</v>
      </c>
      <c r="N4976">
        <v>104868</v>
      </c>
      <c r="O4976">
        <v>92311</v>
      </c>
      <c r="P4976">
        <v>17225</v>
      </c>
      <c r="Q4976">
        <v>7903</v>
      </c>
      <c r="R4976">
        <v>210</v>
      </c>
      <c r="S4976">
        <v>8.1999999999999993</v>
      </c>
      <c r="T4976">
        <v>0</v>
      </c>
      <c r="U4976">
        <v>0</v>
      </c>
      <c r="V4976">
        <v>8047</v>
      </c>
      <c r="W4976">
        <v>77777</v>
      </c>
      <c r="X4976">
        <v>9</v>
      </c>
      <c r="Y4976" t="s">
        <v>200</v>
      </c>
      <c r="Z4976">
        <v>25</v>
      </c>
      <c r="AA4976">
        <v>0.11700000000000001</v>
      </c>
      <c r="AB4976">
        <v>0</v>
      </c>
      <c r="AC4976">
        <v>88</v>
      </c>
      <c r="AD4976">
        <v>0.20699999999999999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35.6</v>
      </c>
      <c r="E4977">
        <v>15</v>
      </c>
      <c r="F4977">
        <v>29</v>
      </c>
      <c r="G4977">
        <v>98129</v>
      </c>
      <c r="H4977">
        <v>1204</v>
      </c>
      <c r="I4977">
        <v>1324</v>
      </c>
      <c r="J4977">
        <v>427</v>
      </c>
      <c r="K4977">
        <v>924</v>
      </c>
      <c r="L4977">
        <v>869</v>
      </c>
      <c r="M4977">
        <v>134</v>
      </c>
      <c r="N4977">
        <v>99312</v>
      </c>
      <c r="O4977">
        <v>90709</v>
      </c>
      <c r="P4977">
        <v>17388</v>
      </c>
      <c r="Q4977">
        <v>5746</v>
      </c>
      <c r="R4977">
        <v>200</v>
      </c>
      <c r="S4977">
        <v>7.1</v>
      </c>
      <c r="T4977">
        <v>0</v>
      </c>
      <c r="U4977">
        <v>0</v>
      </c>
      <c r="V4977">
        <v>8047</v>
      </c>
      <c r="W4977">
        <v>77777</v>
      </c>
      <c r="X4977">
        <v>9</v>
      </c>
      <c r="Y4977" t="s">
        <v>200</v>
      </c>
      <c r="Z4977">
        <v>25</v>
      </c>
      <c r="AA4977">
        <v>0.126</v>
      </c>
      <c r="AB4977">
        <v>0</v>
      </c>
      <c r="AC4977">
        <v>88</v>
      </c>
      <c r="AD4977">
        <v>0.20699999999999999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35.6</v>
      </c>
      <c r="E4978">
        <v>14.4</v>
      </c>
      <c r="F4978">
        <v>28</v>
      </c>
      <c r="G4978">
        <v>98081</v>
      </c>
      <c r="H4978">
        <v>1081</v>
      </c>
      <c r="I4978">
        <v>1324</v>
      </c>
      <c r="J4978">
        <v>426</v>
      </c>
      <c r="K4978">
        <v>815</v>
      </c>
      <c r="L4978">
        <v>844</v>
      </c>
      <c r="M4978">
        <v>126</v>
      </c>
      <c r="N4978">
        <v>87596</v>
      </c>
      <c r="O4978">
        <v>87746</v>
      </c>
      <c r="P4978">
        <v>16799</v>
      </c>
      <c r="Q4978">
        <v>3577</v>
      </c>
      <c r="R4978">
        <v>200</v>
      </c>
      <c r="S4978">
        <v>9.6999999999999993</v>
      </c>
      <c r="T4978">
        <v>0</v>
      </c>
      <c r="U4978">
        <v>0</v>
      </c>
      <c r="V4978">
        <v>8047</v>
      </c>
      <c r="W4978">
        <v>77777</v>
      </c>
      <c r="X4978">
        <v>9</v>
      </c>
      <c r="Y4978" t="s">
        <v>200</v>
      </c>
      <c r="Z4978">
        <v>25</v>
      </c>
      <c r="AA4978">
        <v>0.122</v>
      </c>
      <c r="AB4978">
        <v>0</v>
      </c>
      <c r="AC4978">
        <v>88</v>
      </c>
      <c r="AD4978">
        <v>0.20699999999999999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35.6</v>
      </c>
      <c r="E4979">
        <v>13.9</v>
      </c>
      <c r="F4979">
        <v>27</v>
      </c>
      <c r="G4979">
        <v>98051</v>
      </c>
      <c r="H4979">
        <v>902</v>
      </c>
      <c r="I4979">
        <v>1324</v>
      </c>
      <c r="J4979">
        <v>425</v>
      </c>
      <c r="K4979">
        <v>659</v>
      </c>
      <c r="L4979">
        <v>799</v>
      </c>
      <c r="M4979">
        <v>114</v>
      </c>
      <c r="N4979">
        <v>71804</v>
      </c>
      <c r="O4979">
        <v>81805</v>
      </c>
      <c r="P4979">
        <v>15852</v>
      </c>
      <c r="Q4979">
        <v>2951</v>
      </c>
      <c r="R4979">
        <v>200</v>
      </c>
      <c r="S4979">
        <v>7.7</v>
      </c>
      <c r="T4979">
        <v>0</v>
      </c>
      <c r="U4979">
        <v>0</v>
      </c>
      <c r="V4979">
        <v>8047</v>
      </c>
      <c r="W4979">
        <v>77777</v>
      </c>
      <c r="X4979">
        <v>9</v>
      </c>
      <c r="Y4979" t="s">
        <v>200</v>
      </c>
      <c r="Z4979">
        <v>25</v>
      </c>
      <c r="AA4979">
        <v>0.11700000000000001</v>
      </c>
      <c r="AB4979">
        <v>0</v>
      </c>
      <c r="AC4979">
        <v>88</v>
      </c>
      <c r="AD4979">
        <v>0.20699999999999999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34.4</v>
      </c>
      <c r="E4980">
        <v>13.3</v>
      </c>
      <c r="F4980">
        <v>28</v>
      </c>
      <c r="G4980">
        <v>97992</v>
      </c>
      <c r="H4980">
        <v>678</v>
      </c>
      <c r="I4980">
        <v>1324</v>
      </c>
      <c r="J4980">
        <v>418</v>
      </c>
      <c r="K4980">
        <v>469</v>
      </c>
      <c r="L4980">
        <v>718</v>
      </c>
      <c r="M4980">
        <v>99</v>
      </c>
      <c r="N4980">
        <v>51031</v>
      </c>
      <c r="O4980">
        <v>69341</v>
      </c>
      <c r="P4980">
        <v>15065</v>
      </c>
      <c r="Q4980">
        <v>2168</v>
      </c>
      <c r="R4980">
        <v>200</v>
      </c>
      <c r="S4980">
        <v>8.1999999999999993</v>
      </c>
      <c r="T4980">
        <v>0</v>
      </c>
      <c r="U4980">
        <v>0</v>
      </c>
      <c r="V4980">
        <v>8047</v>
      </c>
      <c r="W4980">
        <v>77777</v>
      </c>
      <c r="X4980">
        <v>9</v>
      </c>
      <c r="Y4980" t="s">
        <v>200</v>
      </c>
      <c r="Z4980">
        <v>25</v>
      </c>
      <c r="AA4980">
        <v>0.11600000000000001</v>
      </c>
      <c r="AB4980">
        <v>0</v>
      </c>
      <c r="AC4980">
        <v>88</v>
      </c>
      <c r="AD4980">
        <v>0.20699999999999999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31.7</v>
      </c>
      <c r="E4981">
        <v>13.3</v>
      </c>
      <c r="F4981">
        <v>33</v>
      </c>
      <c r="G4981">
        <v>98027</v>
      </c>
      <c r="H4981">
        <v>426</v>
      </c>
      <c r="I4981">
        <v>1324</v>
      </c>
      <c r="J4981">
        <v>403</v>
      </c>
      <c r="K4981">
        <v>240</v>
      </c>
      <c r="L4981">
        <v>453</v>
      </c>
      <c r="M4981">
        <v>77</v>
      </c>
      <c r="N4981">
        <v>23791</v>
      </c>
      <c r="O4981">
        <v>39359</v>
      </c>
      <c r="P4981">
        <v>11841</v>
      </c>
      <c r="Q4981">
        <v>1450</v>
      </c>
      <c r="R4981">
        <v>200</v>
      </c>
      <c r="S4981">
        <v>6.6</v>
      </c>
      <c r="T4981">
        <v>0</v>
      </c>
      <c r="U4981">
        <v>0</v>
      </c>
      <c r="V4981">
        <v>8047</v>
      </c>
      <c r="W4981">
        <v>77777</v>
      </c>
      <c r="X4981">
        <v>9</v>
      </c>
      <c r="Y4981" t="s">
        <v>200</v>
      </c>
      <c r="Z4981">
        <v>25</v>
      </c>
      <c r="AA4981">
        <v>0.122</v>
      </c>
      <c r="AB4981">
        <v>0</v>
      </c>
      <c r="AC4981">
        <v>88</v>
      </c>
      <c r="AD4981">
        <v>0.20699999999999999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29.4</v>
      </c>
      <c r="E4982">
        <v>13.9</v>
      </c>
      <c r="F4982">
        <v>39</v>
      </c>
      <c r="G4982">
        <v>98075</v>
      </c>
      <c r="H4982">
        <v>162</v>
      </c>
      <c r="I4982">
        <v>1324</v>
      </c>
      <c r="J4982">
        <v>392</v>
      </c>
      <c r="K4982">
        <v>34</v>
      </c>
      <c r="L4982">
        <v>11</v>
      </c>
      <c r="M4982">
        <v>33</v>
      </c>
      <c r="N4982">
        <v>3860</v>
      </c>
      <c r="O4982">
        <v>647</v>
      </c>
      <c r="P4982">
        <v>3877</v>
      </c>
      <c r="Q4982">
        <v>833</v>
      </c>
      <c r="R4982">
        <v>210</v>
      </c>
      <c r="S4982">
        <v>4.5999999999999996</v>
      </c>
      <c r="T4982">
        <v>0</v>
      </c>
      <c r="U4982">
        <v>0</v>
      </c>
      <c r="V4982">
        <v>8047</v>
      </c>
      <c r="W4982">
        <v>77777</v>
      </c>
      <c r="X4982">
        <v>9</v>
      </c>
      <c r="Y4982" t="s">
        <v>200</v>
      </c>
      <c r="Z4982">
        <v>25</v>
      </c>
      <c r="AA4982">
        <v>0.13600000000000001</v>
      </c>
      <c r="AB4982">
        <v>0</v>
      </c>
      <c r="AC4982">
        <v>88</v>
      </c>
      <c r="AD4982">
        <v>0.20699999999999999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27.2</v>
      </c>
      <c r="E4983">
        <v>12.2</v>
      </c>
      <c r="F4983">
        <v>39</v>
      </c>
      <c r="G4983">
        <v>98142</v>
      </c>
      <c r="H4983">
        <v>8</v>
      </c>
      <c r="I4983">
        <v>1324</v>
      </c>
      <c r="J4983">
        <v>379</v>
      </c>
      <c r="K4983">
        <v>3</v>
      </c>
      <c r="L4983">
        <v>11</v>
      </c>
      <c r="M4983">
        <v>2</v>
      </c>
      <c r="N4983">
        <v>300</v>
      </c>
      <c r="O4983">
        <v>0</v>
      </c>
      <c r="P4983">
        <v>382</v>
      </c>
      <c r="Q4983">
        <v>38</v>
      </c>
      <c r="R4983">
        <v>260</v>
      </c>
      <c r="S4983">
        <v>3.1</v>
      </c>
      <c r="T4983">
        <v>0</v>
      </c>
      <c r="U4983">
        <v>0</v>
      </c>
      <c r="V4983">
        <v>8047</v>
      </c>
      <c r="W4983">
        <v>77777</v>
      </c>
      <c r="X4983">
        <v>9</v>
      </c>
      <c r="Y4983" t="s">
        <v>200</v>
      </c>
      <c r="Z4983">
        <v>25</v>
      </c>
      <c r="AA4983">
        <v>0.14599999999999999</v>
      </c>
      <c r="AB4983">
        <v>0</v>
      </c>
      <c r="AC4983">
        <v>88</v>
      </c>
      <c r="AD4983">
        <v>0.20699999999999999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25.6</v>
      </c>
      <c r="E4984">
        <v>13.9</v>
      </c>
      <c r="F4984">
        <v>48</v>
      </c>
      <c r="G4984">
        <v>98215</v>
      </c>
      <c r="H4984">
        <v>0</v>
      </c>
      <c r="I4984">
        <v>1324</v>
      </c>
      <c r="J4984">
        <v>373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210</v>
      </c>
      <c r="S4984">
        <v>2.6</v>
      </c>
      <c r="T4984">
        <v>0</v>
      </c>
      <c r="U4984">
        <v>0</v>
      </c>
      <c r="V4984">
        <v>8047</v>
      </c>
      <c r="W4984">
        <v>77777</v>
      </c>
      <c r="X4984">
        <v>9</v>
      </c>
      <c r="Y4984" t="s">
        <v>200</v>
      </c>
      <c r="Z4984">
        <v>25</v>
      </c>
      <c r="AA4984">
        <v>0.151</v>
      </c>
      <c r="AB4984">
        <v>0</v>
      </c>
      <c r="AC4984">
        <v>88</v>
      </c>
      <c r="AD4984">
        <v>0.20699999999999999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23.3</v>
      </c>
      <c r="E4985">
        <v>12.8</v>
      </c>
      <c r="F4985">
        <v>52</v>
      </c>
      <c r="G4985">
        <v>98242</v>
      </c>
      <c r="H4985">
        <v>0</v>
      </c>
      <c r="I4985">
        <v>1324</v>
      </c>
      <c r="J4985">
        <v>360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290</v>
      </c>
      <c r="S4985">
        <v>2.6</v>
      </c>
      <c r="T4985">
        <v>0</v>
      </c>
      <c r="U4985">
        <v>0</v>
      </c>
      <c r="V4985">
        <v>8047</v>
      </c>
      <c r="W4985">
        <v>77777</v>
      </c>
      <c r="X4985">
        <v>9</v>
      </c>
      <c r="Y4985" t="s">
        <v>200</v>
      </c>
      <c r="Z4985">
        <v>25</v>
      </c>
      <c r="AA4985">
        <v>0.151</v>
      </c>
      <c r="AB4985">
        <v>0</v>
      </c>
      <c r="AC4985">
        <v>88</v>
      </c>
      <c r="AD4985">
        <v>0.20699999999999999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21.1</v>
      </c>
      <c r="E4986">
        <v>12.2</v>
      </c>
      <c r="F4986">
        <v>57</v>
      </c>
      <c r="G4986">
        <v>98241</v>
      </c>
      <c r="H4986">
        <v>0</v>
      </c>
      <c r="I4986">
        <v>1324</v>
      </c>
      <c r="J4986">
        <v>349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290</v>
      </c>
      <c r="S4986">
        <v>2.6</v>
      </c>
      <c r="T4986">
        <v>0</v>
      </c>
      <c r="U4986">
        <v>0</v>
      </c>
      <c r="V4986">
        <v>8047</v>
      </c>
      <c r="W4986">
        <v>77777</v>
      </c>
      <c r="X4986">
        <v>9</v>
      </c>
      <c r="Y4986" t="s">
        <v>200</v>
      </c>
      <c r="Z4986">
        <v>25</v>
      </c>
      <c r="AA4986">
        <v>0.14899999999999999</v>
      </c>
      <c r="AB4986">
        <v>0</v>
      </c>
      <c r="AC4986">
        <v>88</v>
      </c>
      <c r="AD4986">
        <v>0.20699999999999999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19.399999999999999</v>
      </c>
      <c r="E4987">
        <v>12.2</v>
      </c>
      <c r="F4987">
        <v>63</v>
      </c>
      <c r="G4987">
        <v>98215</v>
      </c>
      <c r="H4987">
        <v>0</v>
      </c>
      <c r="I4987">
        <v>1324</v>
      </c>
      <c r="J4987">
        <v>341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340</v>
      </c>
      <c r="S4987">
        <v>2</v>
      </c>
      <c r="T4987">
        <v>0</v>
      </c>
      <c r="U4987">
        <v>0</v>
      </c>
      <c r="V4987">
        <v>8047</v>
      </c>
      <c r="W4987">
        <v>77777</v>
      </c>
      <c r="X4987">
        <v>9</v>
      </c>
      <c r="Y4987" t="s">
        <v>200</v>
      </c>
      <c r="Z4987">
        <v>24</v>
      </c>
      <c r="AA4987">
        <v>0.14099999999999999</v>
      </c>
      <c r="AB4987">
        <v>0</v>
      </c>
      <c r="AC4987">
        <v>88</v>
      </c>
      <c r="AD4987">
        <v>0.20699999999999999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18.3</v>
      </c>
      <c r="E4988">
        <v>12.8</v>
      </c>
      <c r="F4988">
        <v>70</v>
      </c>
      <c r="G4988">
        <v>98224</v>
      </c>
      <c r="H4988">
        <v>0</v>
      </c>
      <c r="I4988">
        <v>1325</v>
      </c>
      <c r="J4988">
        <v>336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330</v>
      </c>
      <c r="S4988">
        <v>1.5</v>
      </c>
      <c r="T4988">
        <v>0</v>
      </c>
      <c r="U4988">
        <v>0</v>
      </c>
      <c r="V4988">
        <v>8047</v>
      </c>
      <c r="W4988">
        <v>77777</v>
      </c>
      <c r="X4988">
        <v>9</v>
      </c>
      <c r="Y4988" t="s">
        <v>200</v>
      </c>
      <c r="Z4988">
        <v>23</v>
      </c>
      <c r="AA4988">
        <v>0.13400000000000001</v>
      </c>
      <c r="AB4988">
        <v>0</v>
      </c>
      <c r="AC4988">
        <v>88</v>
      </c>
      <c r="AD4988">
        <v>0.20699999999999999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17.8</v>
      </c>
      <c r="E4989">
        <v>12.2</v>
      </c>
      <c r="F4989">
        <v>70</v>
      </c>
      <c r="G4989">
        <v>98219</v>
      </c>
      <c r="H4989">
        <v>0</v>
      </c>
      <c r="I4989">
        <v>1325</v>
      </c>
      <c r="J4989">
        <v>333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8047</v>
      </c>
      <c r="W4989">
        <v>77777</v>
      </c>
      <c r="X4989">
        <v>9</v>
      </c>
      <c r="Y4989" t="s">
        <v>200</v>
      </c>
      <c r="Z4989">
        <v>22</v>
      </c>
      <c r="AA4989">
        <v>0.129</v>
      </c>
      <c r="AB4989">
        <v>0</v>
      </c>
      <c r="AC4989">
        <v>88</v>
      </c>
      <c r="AD4989">
        <v>0.20699999999999999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16.7</v>
      </c>
      <c r="E4990">
        <v>12.2</v>
      </c>
      <c r="F4990">
        <v>75</v>
      </c>
      <c r="G4990">
        <v>98237</v>
      </c>
      <c r="H4990">
        <v>0</v>
      </c>
      <c r="I4990">
        <v>1325</v>
      </c>
      <c r="J4990">
        <v>328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8047</v>
      </c>
      <c r="W4990">
        <v>77777</v>
      </c>
      <c r="X4990">
        <v>9</v>
      </c>
      <c r="Y4990" t="s">
        <v>200</v>
      </c>
      <c r="Z4990">
        <v>21</v>
      </c>
      <c r="AA4990">
        <v>0.123</v>
      </c>
      <c r="AB4990">
        <v>0</v>
      </c>
      <c r="AC4990">
        <v>88</v>
      </c>
      <c r="AD4990">
        <v>0.20699999999999999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16.100000000000001</v>
      </c>
      <c r="E4991">
        <v>12.2</v>
      </c>
      <c r="F4991">
        <v>78</v>
      </c>
      <c r="G4991">
        <v>98231</v>
      </c>
      <c r="H4991">
        <v>0</v>
      </c>
      <c r="I4991">
        <v>1325</v>
      </c>
      <c r="J4991">
        <v>326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350</v>
      </c>
      <c r="S4991">
        <v>1.5</v>
      </c>
      <c r="T4991">
        <v>0</v>
      </c>
      <c r="U4991">
        <v>0</v>
      </c>
      <c r="V4991">
        <v>8047</v>
      </c>
      <c r="W4991">
        <v>77777</v>
      </c>
      <c r="X4991">
        <v>9</v>
      </c>
      <c r="Y4991" t="s">
        <v>200</v>
      </c>
      <c r="Z4991">
        <v>20</v>
      </c>
      <c r="AA4991">
        <v>0.11600000000000001</v>
      </c>
      <c r="AB4991">
        <v>0</v>
      </c>
      <c r="AC4991">
        <v>88</v>
      </c>
      <c r="AD4991">
        <v>0.20699999999999999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199</v>
      </c>
      <c r="D4992">
        <v>15.6</v>
      </c>
      <c r="E4992">
        <v>12.2</v>
      </c>
      <c r="F4992">
        <v>80</v>
      </c>
      <c r="G4992">
        <v>98265</v>
      </c>
      <c r="H4992">
        <v>0</v>
      </c>
      <c r="I4992">
        <v>1325</v>
      </c>
      <c r="J4992">
        <v>324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340</v>
      </c>
      <c r="S4992">
        <v>1.5</v>
      </c>
      <c r="T4992">
        <v>0</v>
      </c>
      <c r="U4992">
        <v>0</v>
      </c>
      <c r="V4992">
        <v>8047</v>
      </c>
      <c r="W4992">
        <v>77777</v>
      </c>
      <c r="X4992">
        <v>9</v>
      </c>
      <c r="Y4992" t="s">
        <v>200</v>
      </c>
      <c r="Z4992">
        <v>20</v>
      </c>
      <c r="AA4992">
        <v>0.114</v>
      </c>
      <c r="AB4992">
        <v>0</v>
      </c>
      <c r="AC4992">
        <v>88</v>
      </c>
      <c r="AD4992">
        <v>0.20699999999999999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199</v>
      </c>
      <c r="D4993">
        <v>16.100000000000001</v>
      </c>
      <c r="E4993">
        <v>12.2</v>
      </c>
      <c r="F4993">
        <v>78</v>
      </c>
      <c r="G4993">
        <v>98319</v>
      </c>
      <c r="H4993">
        <v>94</v>
      </c>
      <c r="I4993">
        <v>1325</v>
      </c>
      <c r="J4993">
        <v>326</v>
      </c>
      <c r="K4993">
        <v>44</v>
      </c>
      <c r="L4993">
        <v>176</v>
      </c>
      <c r="M4993">
        <v>23</v>
      </c>
      <c r="N4993">
        <v>3800</v>
      </c>
      <c r="O4993">
        <v>5765</v>
      </c>
      <c r="P4993">
        <v>3459</v>
      </c>
      <c r="Q4993">
        <v>415</v>
      </c>
      <c r="R4993">
        <v>0</v>
      </c>
      <c r="S4993">
        <v>0</v>
      </c>
      <c r="T4993">
        <v>0</v>
      </c>
      <c r="U4993">
        <v>0</v>
      </c>
      <c r="V4993">
        <v>8047</v>
      </c>
      <c r="W4993">
        <v>77777</v>
      </c>
      <c r="X4993">
        <v>9</v>
      </c>
      <c r="Y4993" t="s">
        <v>200</v>
      </c>
      <c r="Z4993">
        <v>20</v>
      </c>
      <c r="AA4993">
        <v>0.11700000000000001</v>
      </c>
      <c r="AB4993">
        <v>0</v>
      </c>
      <c r="AC4993">
        <v>88</v>
      </c>
      <c r="AD4993">
        <v>0.20699999999999999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199</v>
      </c>
      <c r="D4994">
        <v>17.2</v>
      </c>
      <c r="E4994">
        <v>12.8</v>
      </c>
      <c r="F4994">
        <v>75</v>
      </c>
      <c r="G4994">
        <v>98359</v>
      </c>
      <c r="H4994">
        <v>346</v>
      </c>
      <c r="I4994">
        <v>1325</v>
      </c>
      <c r="J4994">
        <v>331</v>
      </c>
      <c r="K4994">
        <v>206</v>
      </c>
      <c r="L4994">
        <v>510</v>
      </c>
      <c r="M4994">
        <v>68</v>
      </c>
      <c r="N4994">
        <v>21190</v>
      </c>
      <c r="O4994">
        <v>41306</v>
      </c>
      <c r="P4994">
        <v>10340</v>
      </c>
      <c r="Q4994">
        <v>1223</v>
      </c>
      <c r="R4994">
        <v>0</v>
      </c>
      <c r="S4994">
        <v>0</v>
      </c>
      <c r="T4994">
        <v>0</v>
      </c>
      <c r="U4994">
        <v>0</v>
      </c>
      <c r="V4994">
        <v>8047</v>
      </c>
      <c r="W4994">
        <v>77777</v>
      </c>
      <c r="X4994">
        <v>9</v>
      </c>
      <c r="Y4994" t="s">
        <v>200</v>
      </c>
      <c r="Z4994">
        <v>21</v>
      </c>
      <c r="AA4994">
        <v>0.123</v>
      </c>
      <c r="AB4994">
        <v>0</v>
      </c>
      <c r="AC4994">
        <v>88</v>
      </c>
      <c r="AD4994">
        <v>0.20699999999999999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21.1</v>
      </c>
      <c r="E4995">
        <v>12.8</v>
      </c>
      <c r="F4995">
        <v>59</v>
      </c>
      <c r="G4995">
        <v>98426</v>
      </c>
      <c r="H4995">
        <v>604</v>
      </c>
      <c r="I4995">
        <v>1325</v>
      </c>
      <c r="J4995">
        <v>350</v>
      </c>
      <c r="K4995">
        <v>408</v>
      </c>
      <c r="L4995">
        <v>676</v>
      </c>
      <c r="M4995">
        <v>97</v>
      </c>
      <c r="N4995">
        <v>43844</v>
      </c>
      <c r="O4995">
        <v>63934</v>
      </c>
      <c r="P4995">
        <v>14723</v>
      </c>
      <c r="Q4995">
        <v>2008</v>
      </c>
      <c r="R4995">
        <v>0</v>
      </c>
      <c r="S4995">
        <v>0</v>
      </c>
      <c r="T4995">
        <v>0</v>
      </c>
      <c r="U4995">
        <v>0</v>
      </c>
      <c r="V4995">
        <v>8047</v>
      </c>
      <c r="W4995">
        <v>77777</v>
      </c>
      <c r="X4995">
        <v>9</v>
      </c>
      <c r="Y4995" t="s">
        <v>200</v>
      </c>
      <c r="Z4995">
        <v>23</v>
      </c>
      <c r="AA4995">
        <v>0.13400000000000001</v>
      </c>
      <c r="AB4995">
        <v>0</v>
      </c>
      <c r="AC4995">
        <v>88</v>
      </c>
      <c r="AD4995">
        <v>0.20699999999999999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24.4</v>
      </c>
      <c r="E4996">
        <v>13.3</v>
      </c>
      <c r="F4996">
        <v>50</v>
      </c>
      <c r="G4996">
        <v>98437</v>
      </c>
      <c r="H4996">
        <v>837</v>
      </c>
      <c r="I4996">
        <v>1325</v>
      </c>
      <c r="J4996">
        <v>366</v>
      </c>
      <c r="K4996">
        <v>602</v>
      </c>
      <c r="L4996">
        <v>761</v>
      </c>
      <c r="M4996">
        <v>120</v>
      </c>
      <c r="N4996">
        <v>64468</v>
      </c>
      <c r="O4996">
        <v>77069</v>
      </c>
      <c r="P4996">
        <v>16734</v>
      </c>
      <c r="Q4996">
        <v>2749</v>
      </c>
      <c r="R4996">
        <v>0</v>
      </c>
      <c r="S4996">
        <v>0</v>
      </c>
      <c r="T4996">
        <v>0</v>
      </c>
      <c r="U4996">
        <v>0</v>
      </c>
      <c r="V4996">
        <v>8047</v>
      </c>
      <c r="W4996">
        <v>77777</v>
      </c>
      <c r="X4996">
        <v>9</v>
      </c>
      <c r="Y4996" t="s">
        <v>200</v>
      </c>
      <c r="Z4996">
        <v>24</v>
      </c>
      <c r="AA4996">
        <v>0.14799999999999999</v>
      </c>
      <c r="AB4996">
        <v>0</v>
      </c>
      <c r="AC4996">
        <v>88</v>
      </c>
      <c r="AD4996">
        <v>0.20699999999999999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30</v>
      </c>
      <c r="E4997">
        <v>15</v>
      </c>
      <c r="F4997">
        <v>40</v>
      </c>
      <c r="G4997">
        <v>98459</v>
      </c>
      <c r="H4997">
        <v>1031</v>
      </c>
      <c r="I4997">
        <v>1325</v>
      </c>
      <c r="J4997">
        <v>397</v>
      </c>
      <c r="K4997">
        <v>767</v>
      </c>
      <c r="L4997">
        <v>811</v>
      </c>
      <c r="M4997">
        <v>135</v>
      </c>
      <c r="N4997">
        <v>83895</v>
      </c>
      <c r="O4997">
        <v>83379</v>
      </c>
      <c r="P4997">
        <v>18121</v>
      </c>
      <c r="Q4997">
        <v>4271</v>
      </c>
      <c r="R4997">
        <v>190</v>
      </c>
      <c r="S4997">
        <v>3.6</v>
      </c>
      <c r="T4997">
        <v>0</v>
      </c>
      <c r="U4997">
        <v>0</v>
      </c>
      <c r="V4997">
        <v>8047</v>
      </c>
      <c r="W4997">
        <v>77777</v>
      </c>
      <c r="X4997">
        <v>9</v>
      </c>
      <c r="Y4997" t="s">
        <v>200</v>
      </c>
      <c r="Z4997">
        <v>26</v>
      </c>
      <c r="AA4997">
        <v>0.158</v>
      </c>
      <c r="AB4997">
        <v>0</v>
      </c>
      <c r="AC4997">
        <v>88</v>
      </c>
      <c r="AD4997">
        <v>0.20699999999999999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32.200000000000003</v>
      </c>
      <c r="E4998">
        <v>16.100000000000001</v>
      </c>
      <c r="F4998">
        <v>38</v>
      </c>
      <c r="G4998">
        <v>98469</v>
      </c>
      <c r="H4998">
        <v>1172</v>
      </c>
      <c r="I4998">
        <v>1325</v>
      </c>
      <c r="J4998">
        <v>410</v>
      </c>
      <c r="K4998">
        <v>888</v>
      </c>
      <c r="L4998">
        <v>840</v>
      </c>
      <c r="M4998">
        <v>144</v>
      </c>
      <c r="N4998">
        <v>95599</v>
      </c>
      <c r="O4998">
        <v>87878</v>
      </c>
      <c r="P4998">
        <v>18767</v>
      </c>
      <c r="Q4998">
        <v>5191</v>
      </c>
      <c r="R4998">
        <v>230</v>
      </c>
      <c r="S4998">
        <v>5.6</v>
      </c>
      <c r="T4998">
        <v>0</v>
      </c>
      <c r="U4998">
        <v>0</v>
      </c>
      <c r="V4998">
        <v>8047</v>
      </c>
      <c r="W4998">
        <v>77777</v>
      </c>
      <c r="X4998">
        <v>9</v>
      </c>
      <c r="Y4998" t="s">
        <v>200</v>
      </c>
      <c r="Z4998">
        <v>27</v>
      </c>
      <c r="AA4998">
        <v>0.157</v>
      </c>
      <c r="AB4998">
        <v>0</v>
      </c>
      <c r="AC4998">
        <v>88</v>
      </c>
      <c r="AD4998">
        <v>0.20699999999999999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33.299999999999997</v>
      </c>
      <c r="E4999">
        <v>15</v>
      </c>
      <c r="F4999">
        <v>33</v>
      </c>
      <c r="G4999">
        <v>98469</v>
      </c>
      <c r="H4999">
        <v>1251</v>
      </c>
      <c r="I4999">
        <v>1325</v>
      </c>
      <c r="J4999">
        <v>414</v>
      </c>
      <c r="K4999">
        <v>956</v>
      </c>
      <c r="L4999">
        <v>855</v>
      </c>
      <c r="M4999">
        <v>148</v>
      </c>
      <c r="N4999">
        <v>102368</v>
      </c>
      <c r="O4999">
        <v>89235</v>
      </c>
      <c r="P4999">
        <v>18923</v>
      </c>
      <c r="Q4999">
        <v>7819</v>
      </c>
      <c r="R4999">
        <v>240</v>
      </c>
      <c r="S4999">
        <v>7.1</v>
      </c>
      <c r="T4999">
        <v>0</v>
      </c>
      <c r="U4999">
        <v>0</v>
      </c>
      <c r="V4999">
        <v>8047</v>
      </c>
      <c r="W4999">
        <v>77777</v>
      </c>
      <c r="X4999">
        <v>9</v>
      </c>
      <c r="Y4999" t="s">
        <v>200</v>
      </c>
      <c r="Z4999">
        <v>28</v>
      </c>
      <c r="AA4999">
        <v>0.153</v>
      </c>
      <c r="AB4999">
        <v>0</v>
      </c>
      <c r="AC4999">
        <v>88</v>
      </c>
      <c r="AD4999">
        <v>0.20699999999999999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33.299999999999997</v>
      </c>
      <c r="E5000">
        <v>15.6</v>
      </c>
      <c r="F5000">
        <v>35</v>
      </c>
      <c r="G5000">
        <v>98460</v>
      </c>
      <c r="H5000">
        <v>1261</v>
      </c>
      <c r="I5000">
        <v>1325</v>
      </c>
      <c r="J5000">
        <v>415</v>
      </c>
      <c r="K5000">
        <v>964</v>
      </c>
      <c r="L5000">
        <v>859</v>
      </c>
      <c r="M5000">
        <v>146</v>
      </c>
      <c r="N5000">
        <v>103479</v>
      </c>
      <c r="O5000">
        <v>89845</v>
      </c>
      <c r="P5000">
        <v>18588</v>
      </c>
      <c r="Q5000">
        <v>8266</v>
      </c>
      <c r="R5000">
        <v>240</v>
      </c>
      <c r="S5000">
        <v>6.6</v>
      </c>
      <c r="T5000">
        <v>0</v>
      </c>
      <c r="U5000">
        <v>0</v>
      </c>
      <c r="V5000">
        <v>8047</v>
      </c>
      <c r="W5000">
        <v>77777</v>
      </c>
      <c r="X5000">
        <v>9</v>
      </c>
      <c r="Y5000" t="s">
        <v>200</v>
      </c>
      <c r="Z5000">
        <v>29</v>
      </c>
      <c r="AA5000">
        <v>0.15</v>
      </c>
      <c r="AB5000">
        <v>0</v>
      </c>
      <c r="AC5000">
        <v>88</v>
      </c>
      <c r="AD5000">
        <v>0.20699999999999999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34.4</v>
      </c>
      <c r="E5001">
        <v>14.4</v>
      </c>
      <c r="F5001">
        <v>30</v>
      </c>
      <c r="G5001">
        <v>98430</v>
      </c>
      <c r="H5001">
        <v>1203</v>
      </c>
      <c r="I5001">
        <v>1325</v>
      </c>
      <c r="J5001">
        <v>419</v>
      </c>
      <c r="K5001">
        <v>913</v>
      </c>
      <c r="L5001">
        <v>857</v>
      </c>
      <c r="M5001">
        <v>135</v>
      </c>
      <c r="N5001">
        <v>97898</v>
      </c>
      <c r="O5001">
        <v>89290</v>
      </c>
      <c r="P5001">
        <v>17480</v>
      </c>
      <c r="Q5001">
        <v>5723</v>
      </c>
      <c r="R5001">
        <v>220</v>
      </c>
      <c r="S5001">
        <v>6.6</v>
      </c>
      <c r="T5001">
        <v>0</v>
      </c>
      <c r="U5001">
        <v>0</v>
      </c>
      <c r="V5001">
        <v>8047</v>
      </c>
      <c r="W5001">
        <v>77777</v>
      </c>
      <c r="X5001">
        <v>9</v>
      </c>
      <c r="Y5001" t="s">
        <v>200</v>
      </c>
      <c r="Z5001">
        <v>30</v>
      </c>
      <c r="AA5001">
        <v>0.13100000000000001</v>
      </c>
      <c r="AB5001">
        <v>0</v>
      </c>
      <c r="AC5001">
        <v>88</v>
      </c>
      <c r="AD5001">
        <v>0.20699999999999999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32.200000000000003</v>
      </c>
      <c r="E5002">
        <v>15</v>
      </c>
      <c r="F5002">
        <v>35</v>
      </c>
      <c r="G5002">
        <v>98421</v>
      </c>
      <c r="H5002">
        <v>1079</v>
      </c>
      <c r="I5002">
        <v>1325</v>
      </c>
      <c r="J5002">
        <v>408</v>
      </c>
      <c r="K5002">
        <v>803</v>
      </c>
      <c r="L5002">
        <v>826</v>
      </c>
      <c r="M5002">
        <v>130</v>
      </c>
      <c r="N5002">
        <v>88827</v>
      </c>
      <c r="O5002">
        <v>85402</v>
      </c>
      <c r="P5002">
        <v>17262</v>
      </c>
      <c r="Q5002">
        <v>4650</v>
      </c>
      <c r="R5002">
        <v>210</v>
      </c>
      <c r="S5002">
        <v>7.1</v>
      </c>
      <c r="T5002">
        <v>0</v>
      </c>
      <c r="U5002">
        <v>0</v>
      </c>
      <c r="V5002">
        <v>8047</v>
      </c>
      <c r="W5002">
        <v>77777</v>
      </c>
      <c r="X5002">
        <v>9</v>
      </c>
      <c r="Y5002" t="s">
        <v>200</v>
      </c>
      <c r="Z5002">
        <v>31</v>
      </c>
      <c r="AA5002">
        <v>0.13200000000000001</v>
      </c>
      <c r="AB5002">
        <v>0</v>
      </c>
      <c r="AC5002">
        <v>88</v>
      </c>
      <c r="AD5002">
        <v>0.20699999999999999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30.6</v>
      </c>
      <c r="E5003">
        <v>15.6</v>
      </c>
      <c r="F5003">
        <v>40</v>
      </c>
      <c r="G5003">
        <v>98397</v>
      </c>
      <c r="H5003">
        <v>900</v>
      </c>
      <c r="I5003">
        <v>1325</v>
      </c>
      <c r="J5003">
        <v>401</v>
      </c>
      <c r="K5003">
        <v>647</v>
      </c>
      <c r="L5003">
        <v>776</v>
      </c>
      <c r="M5003">
        <v>119</v>
      </c>
      <c r="N5003">
        <v>70473</v>
      </c>
      <c r="O5003">
        <v>79476</v>
      </c>
      <c r="P5003">
        <v>16554</v>
      </c>
      <c r="Q5003">
        <v>3025</v>
      </c>
      <c r="R5003">
        <v>200</v>
      </c>
      <c r="S5003">
        <v>7.7</v>
      </c>
      <c r="T5003">
        <v>0</v>
      </c>
      <c r="U5003">
        <v>0</v>
      </c>
      <c r="V5003">
        <v>8047</v>
      </c>
      <c r="W5003">
        <v>77777</v>
      </c>
      <c r="X5003">
        <v>9</v>
      </c>
      <c r="Y5003" t="s">
        <v>200</v>
      </c>
      <c r="Z5003">
        <v>31</v>
      </c>
      <c r="AA5003">
        <v>0.13400000000000001</v>
      </c>
      <c r="AB5003">
        <v>0</v>
      </c>
      <c r="AC5003">
        <v>88</v>
      </c>
      <c r="AD5003">
        <v>0.20699999999999999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29.4</v>
      </c>
      <c r="E5004">
        <v>15</v>
      </c>
      <c r="F5004">
        <v>42</v>
      </c>
      <c r="G5004">
        <v>98376</v>
      </c>
      <c r="H5004">
        <v>676</v>
      </c>
      <c r="I5004">
        <v>1325</v>
      </c>
      <c r="J5004">
        <v>393</v>
      </c>
      <c r="K5004">
        <v>459</v>
      </c>
      <c r="L5004">
        <v>691</v>
      </c>
      <c r="M5004">
        <v>104</v>
      </c>
      <c r="N5004">
        <v>49938</v>
      </c>
      <c r="O5004">
        <v>66349</v>
      </c>
      <c r="P5004">
        <v>15764</v>
      </c>
      <c r="Q5004">
        <v>2254</v>
      </c>
      <c r="R5004">
        <v>200</v>
      </c>
      <c r="S5004">
        <v>6.1</v>
      </c>
      <c r="T5004">
        <v>0</v>
      </c>
      <c r="U5004">
        <v>0</v>
      </c>
      <c r="V5004">
        <v>8047</v>
      </c>
      <c r="W5004">
        <v>77777</v>
      </c>
      <c r="X5004">
        <v>9</v>
      </c>
      <c r="Y5004" t="s">
        <v>200</v>
      </c>
      <c r="Z5004">
        <v>31</v>
      </c>
      <c r="AA5004">
        <v>0.13700000000000001</v>
      </c>
      <c r="AB5004">
        <v>0</v>
      </c>
      <c r="AC5004">
        <v>88</v>
      </c>
      <c r="AD5004">
        <v>0.20899999999999999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27.2</v>
      </c>
      <c r="E5005">
        <v>15</v>
      </c>
      <c r="F5005">
        <v>47</v>
      </c>
      <c r="G5005">
        <v>98366</v>
      </c>
      <c r="H5005">
        <v>424</v>
      </c>
      <c r="I5005">
        <v>1325</v>
      </c>
      <c r="J5005">
        <v>382</v>
      </c>
      <c r="K5005">
        <v>257</v>
      </c>
      <c r="L5005">
        <v>539</v>
      </c>
      <c r="M5005">
        <v>80</v>
      </c>
      <c r="N5005">
        <v>26892</v>
      </c>
      <c r="O5005">
        <v>46432</v>
      </c>
      <c r="P5005">
        <v>12203</v>
      </c>
      <c r="Q5005">
        <v>1481</v>
      </c>
      <c r="R5005">
        <v>200</v>
      </c>
      <c r="S5005">
        <v>5.6</v>
      </c>
      <c r="T5005">
        <v>0</v>
      </c>
      <c r="U5005">
        <v>0</v>
      </c>
      <c r="V5005">
        <v>8047</v>
      </c>
      <c r="W5005">
        <v>77777</v>
      </c>
      <c r="X5005">
        <v>9</v>
      </c>
      <c r="Y5005" t="s">
        <v>200</v>
      </c>
      <c r="Z5005">
        <v>31</v>
      </c>
      <c r="AA5005">
        <v>0.14000000000000001</v>
      </c>
      <c r="AB5005">
        <v>0</v>
      </c>
      <c r="AC5005">
        <v>88</v>
      </c>
      <c r="AD5005">
        <v>0.20899999999999999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24.4</v>
      </c>
      <c r="E5006">
        <v>15</v>
      </c>
      <c r="F5006">
        <v>56</v>
      </c>
      <c r="G5006">
        <v>98398</v>
      </c>
      <c r="H5006">
        <v>159</v>
      </c>
      <c r="I5006">
        <v>1325</v>
      </c>
      <c r="J5006">
        <v>368</v>
      </c>
      <c r="K5006">
        <v>78</v>
      </c>
      <c r="L5006">
        <v>248</v>
      </c>
      <c r="M5006">
        <v>38</v>
      </c>
      <c r="N5006">
        <v>7247</v>
      </c>
      <c r="O5006">
        <v>11531</v>
      </c>
      <c r="P5006">
        <v>5702</v>
      </c>
      <c r="Q5006">
        <v>688</v>
      </c>
      <c r="R5006">
        <v>190</v>
      </c>
      <c r="S5006">
        <v>4.5999999999999996</v>
      </c>
      <c r="T5006">
        <v>0</v>
      </c>
      <c r="U5006">
        <v>0</v>
      </c>
      <c r="V5006">
        <v>8047</v>
      </c>
      <c r="W5006">
        <v>77777</v>
      </c>
      <c r="X5006">
        <v>9</v>
      </c>
      <c r="Y5006" t="s">
        <v>200</v>
      </c>
      <c r="Z5006">
        <v>30</v>
      </c>
      <c r="AA5006">
        <v>0.14599999999999999</v>
      </c>
      <c r="AB5006">
        <v>0</v>
      </c>
      <c r="AC5006">
        <v>88</v>
      </c>
      <c r="AD5006">
        <v>0.20899999999999999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22.2</v>
      </c>
      <c r="E5007">
        <v>15</v>
      </c>
      <c r="F5007">
        <v>64</v>
      </c>
      <c r="G5007">
        <v>98436</v>
      </c>
      <c r="H5007">
        <v>7</v>
      </c>
      <c r="I5007">
        <v>1325</v>
      </c>
      <c r="J5007">
        <v>357</v>
      </c>
      <c r="K5007">
        <v>2</v>
      </c>
      <c r="L5007">
        <v>12</v>
      </c>
      <c r="M5007">
        <v>2</v>
      </c>
      <c r="N5007">
        <v>279</v>
      </c>
      <c r="O5007">
        <v>32</v>
      </c>
      <c r="P5007">
        <v>414</v>
      </c>
      <c r="Q5007">
        <v>37</v>
      </c>
      <c r="R5007">
        <v>200</v>
      </c>
      <c r="S5007">
        <v>5.0999999999999996</v>
      </c>
      <c r="T5007">
        <v>0</v>
      </c>
      <c r="U5007">
        <v>0</v>
      </c>
      <c r="V5007">
        <v>8047</v>
      </c>
      <c r="W5007">
        <v>77777</v>
      </c>
      <c r="X5007">
        <v>9</v>
      </c>
      <c r="Y5007" t="s">
        <v>200</v>
      </c>
      <c r="Z5007">
        <v>29</v>
      </c>
      <c r="AA5007">
        <v>0.14599999999999999</v>
      </c>
      <c r="AB5007">
        <v>0</v>
      </c>
      <c r="AC5007">
        <v>88</v>
      </c>
      <c r="AD5007">
        <v>0.20899999999999999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22.2</v>
      </c>
      <c r="E5008">
        <v>15</v>
      </c>
      <c r="F5008">
        <v>64</v>
      </c>
      <c r="G5008">
        <v>98494</v>
      </c>
      <c r="H5008">
        <v>0</v>
      </c>
      <c r="I5008">
        <v>1325</v>
      </c>
      <c r="J5008">
        <v>357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180</v>
      </c>
      <c r="S5008">
        <v>2</v>
      </c>
      <c r="T5008">
        <v>0</v>
      </c>
      <c r="U5008">
        <v>0</v>
      </c>
      <c r="V5008">
        <v>8047</v>
      </c>
      <c r="W5008">
        <v>77777</v>
      </c>
      <c r="X5008">
        <v>9</v>
      </c>
      <c r="Y5008" t="s">
        <v>200</v>
      </c>
      <c r="Z5008">
        <v>29</v>
      </c>
      <c r="AA5008">
        <v>0.14399999999999999</v>
      </c>
      <c r="AB5008">
        <v>0</v>
      </c>
      <c r="AC5008">
        <v>88</v>
      </c>
      <c r="AD5008">
        <v>0.20899999999999999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20.6</v>
      </c>
      <c r="E5009">
        <v>14.4</v>
      </c>
      <c r="F5009">
        <v>68</v>
      </c>
      <c r="G5009">
        <v>98508</v>
      </c>
      <c r="H5009">
        <v>0</v>
      </c>
      <c r="I5009">
        <v>1325</v>
      </c>
      <c r="J5009">
        <v>349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140</v>
      </c>
      <c r="S5009">
        <v>3.1</v>
      </c>
      <c r="T5009">
        <v>0</v>
      </c>
      <c r="U5009">
        <v>0</v>
      </c>
      <c r="V5009">
        <v>8047</v>
      </c>
      <c r="W5009">
        <v>77777</v>
      </c>
      <c r="X5009">
        <v>9</v>
      </c>
      <c r="Y5009" t="s">
        <v>200</v>
      </c>
      <c r="Z5009">
        <v>28</v>
      </c>
      <c r="AA5009">
        <v>0.14099999999999999</v>
      </c>
      <c r="AB5009">
        <v>0</v>
      </c>
      <c r="AC5009">
        <v>88</v>
      </c>
      <c r="AD5009">
        <v>0.20899999999999999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20</v>
      </c>
      <c r="E5010">
        <v>14.4</v>
      </c>
      <c r="F5010">
        <v>70</v>
      </c>
      <c r="G5010">
        <v>98493</v>
      </c>
      <c r="H5010">
        <v>0</v>
      </c>
      <c r="I5010">
        <v>1325</v>
      </c>
      <c r="J5010">
        <v>346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8047</v>
      </c>
      <c r="W5010">
        <v>77777</v>
      </c>
      <c r="X5010">
        <v>9</v>
      </c>
      <c r="Y5010" t="s">
        <v>200</v>
      </c>
      <c r="Z5010">
        <v>27</v>
      </c>
      <c r="AA5010">
        <v>0.13600000000000001</v>
      </c>
      <c r="AB5010">
        <v>0</v>
      </c>
      <c r="AC5010">
        <v>88</v>
      </c>
      <c r="AD5010">
        <v>0.20899999999999999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18.3</v>
      </c>
      <c r="E5011">
        <v>13.3</v>
      </c>
      <c r="F5011">
        <v>73</v>
      </c>
      <c r="G5011">
        <v>98467</v>
      </c>
      <c r="H5011">
        <v>0</v>
      </c>
      <c r="I5011">
        <v>1325</v>
      </c>
      <c r="J5011">
        <v>337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8047</v>
      </c>
      <c r="W5011">
        <v>77777</v>
      </c>
      <c r="X5011">
        <v>9</v>
      </c>
      <c r="Y5011" t="s">
        <v>200</v>
      </c>
      <c r="Z5011">
        <v>27</v>
      </c>
      <c r="AA5011">
        <v>0.13400000000000001</v>
      </c>
      <c r="AB5011">
        <v>0</v>
      </c>
      <c r="AC5011">
        <v>88</v>
      </c>
      <c r="AD5011">
        <v>0.20899999999999999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17.2</v>
      </c>
      <c r="E5012">
        <v>12.8</v>
      </c>
      <c r="F5012">
        <v>75</v>
      </c>
      <c r="G5012">
        <v>98437</v>
      </c>
      <c r="H5012">
        <v>0</v>
      </c>
      <c r="I5012">
        <v>1325</v>
      </c>
      <c r="J5012">
        <v>331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8047</v>
      </c>
      <c r="W5012">
        <v>77777</v>
      </c>
      <c r="X5012">
        <v>9</v>
      </c>
      <c r="Y5012" t="s">
        <v>200</v>
      </c>
      <c r="Z5012">
        <v>27</v>
      </c>
      <c r="AA5012">
        <v>0.13100000000000001</v>
      </c>
      <c r="AB5012">
        <v>0</v>
      </c>
      <c r="AC5012">
        <v>88</v>
      </c>
      <c r="AD5012">
        <v>0.20899999999999999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16.100000000000001</v>
      </c>
      <c r="E5013">
        <v>12.2</v>
      </c>
      <c r="F5013">
        <v>78</v>
      </c>
      <c r="G5013">
        <v>98416</v>
      </c>
      <c r="H5013">
        <v>0</v>
      </c>
      <c r="I5013">
        <v>1325</v>
      </c>
      <c r="J5013">
        <v>326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330</v>
      </c>
      <c r="S5013">
        <v>1.5</v>
      </c>
      <c r="T5013">
        <v>0</v>
      </c>
      <c r="U5013">
        <v>0</v>
      </c>
      <c r="V5013">
        <v>8047</v>
      </c>
      <c r="W5013">
        <v>77777</v>
      </c>
      <c r="X5013">
        <v>9</v>
      </c>
      <c r="Y5013" t="s">
        <v>200</v>
      </c>
      <c r="Z5013">
        <v>27</v>
      </c>
      <c r="AA5013">
        <v>0.13200000000000001</v>
      </c>
      <c r="AB5013">
        <v>0</v>
      </c>
      <c r="AC5013">
        <v>88</v>
      </c>
      <c r="AD5013">
        <v>0.20899999999999999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15.6</v>
      </c>
      <c r="E5014">
        <v>12.2</v>
      </c>
      <c r="F5014">
        <v>80</v>
      </c>
      <c r="G5014">
        <v>98421</v>
      </c>
      <c r="H5014">
        <v>0</v>
      </c>
      <c r="I5014">
        <v>1325</v>
      </c>
      <c r="J5014">
        <v>324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8047</v>
      </c>
      <c r="W5014">
        <v>77777</v>
      </c>
      <c r="X5014">
        <v>9</v>
      </c>
      <c r="Y5014" t="s">
        <v>200</v>
      </c>
      <c r="Z5014">
        <v>28</v>
      </c>
      <c r="AA5014">
        <v>0.13400000000000001</v>
      </c>
      <c r="AB5014">
        <v>0</v>
      </c>
      <c r="AC5014">
        <v>88</v>
      </c>
      <c r="AD5014">
        <v>0.20899999999999999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15</v>
      </c>
      <c r="E5015">
        <v>11.7</v>
      </c>
      <c r="F5015">
        <v>81</v>
      </c>
      <c r="G5015">
        <v>98386</v>
      </c>
      <c r="H5015">
        <v>0</v>
      </c>
      <c r="I5015">
        <v>1325</v>
      </c>
      <c r="J5015">
        <v>320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8047</v>
      </c>
      <c r="W5015">
        <v>77777</v>
      </c>
      <c r="X5015">
        <v>9</v>
      </c>
      <c r="Y5015" t="s">
        <v>200</v>
      </c>
      <c r="Z5015">
        <v>28</v>
      </c>
      <c r="AA5015">
        <v>0.13600000000000001</v>
      </c>
      <c r="AB5015">
        <v>0</v>
      </c>
      <c r="AC5015">
        <v>88</v>
      </c>
      <c r="AD5015">
        <v>0.20899999999999999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15</v>
      </c>
      <c r="E5016">
        <v>11.7</v>
      </c>
      <c r="F5016">
        <v>81</v>
      </c>
      <c r="G5016">
        <v>98425</v>
      </c>
      <c r="H5016">
        <v>0</v>
      </c>
      <c r="I5016">
        <v>1325</v>
      </c>
      <c r="J5016">
        <v>320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8047</v>
      </c>
      <c r="W5016">
        <v>77777</v>
      </c>
      <c r="X5016">
        <v>9</v>
      </c>
      <c r="Y5016" t="s">
        <v>200</v>
      </c>
      <c r="Z5016">
        <v>29</v>
      </c>
      <c r="AA5016">
        <v>0.13500000000000001</v>
      </c>
      <c r="AB5016">
        <v>0</v>
      </c>
      <c r="AC5016">
        <v>88</v>
      </c>
      <c r="AD5016">
        <v>0.20899999999999999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15.6</v>
      </c>
      <c r="E5017">
        <v>12.2</v>
      </c>
      <c r="F5017">
        <v>80</v>
      </c>
      <c r="G5017">
        <v>98479</v>
      </c>
      <c r="H5017">
        <v>92</v>
      </c>
      <c r="I5017">
        <v>1325</v>
      </c>
      <c r="J5017">
        <v>324</v>
      </c>
      <c r="K5017">
        <v>40</v>
      </c>
      <c r="L5017">
        <v>142</v>
      </c>
      <c r="M5017">
        <v>24</v>
      </c>
      <c r="N5017">
        <v>3537</v>
      </c>
      <c r="O5017">
        <v>4575</v>
      </c>
      <c r="P5017">
        <v>3481</v>
      </c>
      <c r="Q5017">
        <v>420</v>
      </c>
      <c r="R5017">
        <v>0</v>
      </c>
      <c r="S5017">
        <v>0</v>
      </c>
      <c r="T5017">
        <v>0</v>
      </c>
      <c r="U5017">
        <v>0</v>
      </c>
      <c r="V5017">
        <v>8047</v>
      </c>
      <c r="W5017">
        <v>77777</v>
      </c>
      <c r="X5017">
        <v>9</v>
      </c>
      <c r="Y5017" t="s">
        <v>200</v>
      </c>
      <c r="Z5017">
        <v>29</v>
      </c>
      <c r="AA5017">
        <v>0.13500000000000001</v>
      </c>
      <c r="AB5017">
        <v>0</v>
      </c>
      <c r="AC5017">
        <v>88</v>
      </c>
      <c r="AD5017">
        <v>0.20899999999999999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16.7</v>
      </c>
      <c r="E5018">
        <v>12.2</v>
      </c>
      <c r="F5018">
        <v>75</v>
      </c>
      <c r="G5018">
        <v>98519</v>
      </c>
      <c r="H5018">
        <v>343</v>
      </c>
      <c r="I5018">
        <v>1325</v>
      </c>
      <c r="J5018">
        <v>328</v>
      </c>
      <c r="K5018">
        <v>170</v>
      </c>
      <c r="L5018">
        <v>355</v>
      </c>
      <c r="M5018">
        <v>84</v>
      </c>
      <c r="N5018">
        <v>18656</v>
      </c>
      <c r="O5018">
        <v>26587</v>
      </c>
      <c r="P5018">
        <v>11827</v>
      </c>
      <c r="Q5018">
        <v>1545</v>
      </c>
      <c r="R5018">
        <v>0</v>
      </c>
      <c r="S5018">
        <v>0</v>
      </c>
      <c r="T5018">
        <v>0</v>
      </c>
      <c r="U5018">
        <v>0</v>
      </c>
      <c r="V5018">
        <v>8047</v>
      </c>
      <c r="W5018">
        <v>77777</v>
      </c>
      <c r="X5018">
        <v>9</v>
      </c>
      <c r="Y5018" t="s">
        <v>200</v>
      </c>
      <c r="Z5018">
        <v>30</v>
      </c>
      <c r="AA5018">
        <v>0.13900000000000001</v>
      </c>
      <c r="AB5018">
        <v>0</v>
      </c>
      <c r="AC5018">
        <v>88</v>
      </c>
      <c r="AD5018">
        <v>0.20899999999999999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18.899999999999999</v>
      </c>
      <c r="E5019">
        <v>12.8</v>
      </c>
      <c r="F5019">
        <v>68</v>
      </c>
      <c r="G5019">
        <v>98521</v>
      </c>
      <c r="H5019">
        <v>601</v>
      </c>
      <c r="I5019">
        <v>1325</v>
      </c>
      <c r="J5019">
        <v>339</v>
      </c>
      <c r="K5019">
        <v>298</v>
      </c>
      <c r="L5019">
        <v>254</v>
      </c>
      <c r="M5019">
        <v>175</v>
      </c>
      <c r="N5019">
        <v>31380</v>
      </c>
      <c r="O5019">
        <v>22471</v>
      </c>
      <c r="P5019">
        <v>22045</v>
      </c>
      <c r="Q5019">
        <v>3809</v>
      </c>
      <c r="R5019">
        <v>0</v>
      </c>
      <c r="S5019">
        <v>0</v>
      </c>
      <c r="T5019">
        <v>0</v>
      </c>
      <c r="U5019">
        <v>0</v>
      </c>
      <c r="V5019">
        <v>8047</v>
      </c>
      <c r="W5019">
        <v>77777</v>
      </c>
      <c r="X5019">
        <v>9</v>
      </c>
      <c r="Y5019" t="s">
        <v>200</v>
      </c>
      <c r="Z5019">
        <v>31</v>
      </c>
      <c r="AA5019">
        <v>0.14499999999999999</v>
      </c>
      <c r="AB5019">
        <v>0</v>
      </c>
      <c r="AC5019">
        <v>88</v>
      </c>
      <c r="AD5019">
        <v>0.20899999999999999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22.8</v>
      </c>
      <c r="E5020">
        <v>13.9</v>
      </c>
      <c r="F5020">
        <v>57</v>
      </c>
      <c r="G5020">
        <v>98510</v>
      </c>
      <c r="H5020">
        <v>836</v>
      </c>
      <c r="I5020">
        <v>1325</v>
      </c>
      <c r="J5020">
        <v>359</v>
      </c>
      <c r="K5020">
        <v>520</v>
      </c>
      <c r="L5020">
        <v>489</v>
      </c>
      <c r="M5020">
        <v>204</v>
      </c>
      <c r="N5020">
        <v>55903</v>
      </c>
      <c r="O5020">
        <v>45551</v>
      </c>
      <c r="P5020">
        <v>27484</v>
      </c>
      <c r="Q5020">
        <v>5037</v>
      </c>
      <c r="R5020">
        <v>0</v>
      </c>
      <c r="S5020">
        <v>0</v>
      </c>
      <c r="T5020">
        <v>0</v>
      </c>
      <c r="U5020">
        <v>0</v>
      </c>
      <c r="V5020">
        <v>8047</v>
      </c>
      <c r="W5020">
        <v>77777</v>
      </c>
      <c r="X5020">
        <v>9</v>
      </c>
      <c r="Y5020" t="s">
        <v>200</v>
      </c>
      <c r="Z5020">
        <v>32</v>
      </c>
      <c r="AA5020">
        <v>0.14299999999999999</v>
      </c>
      <c r="AB5020">
        <v>0</v>
      </c>
      <c r="AC5020">
        <v>88</v>
      </c>
      <c r="AD5020">
        <v>0.20899999999999999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26.7</v>
      </c>
      <c r="E5021">
        <v>13.3</v>
      </c>
      <c r="F5021">
        <v>44</v>
      </c>
      <c r="G5021">
        <v>98536</v>
      </c>
      <c r="H5021">
        <v>1030</v>
      </c>
      <c r="I5021">
        <v>1325</v>
      </c>
      <c r="J5021">
        <v>378</v>
      </c>
      <c r="K5021">
        <v>757</v>
      </c>
      <c r="L5021">
        <v>802</v>
      </c>
      <c r="M5021">
        <v>133</v>
      </c>
      <c r="N5021">
        <v>82578</v>
      </c>
      <c r="O5021">
        <v>82347</v>
      </c>
      <c r="P5021">
        <v>17782</v>
      </c>
      <c r="Q5021">
        <v>4203</v>
      </c>
      <c r="R5021">
        <v>230</v>
      </c>
      <c r="S5021">
        <v>2.6</v>
      </c>
      <c r="T5021">
        <v>0</v>
      </c>
      <c r="U5021">
        <v>0</v>
      </c>
      <c r="V5021">
        <v>8047</v>
      </c>
      <c r="W5021">
        <v>77777</v>
      </c>
      <c r="X5021">
        <v>9</v>
      </c>
      <c r="Y5021" t="s">
        <v>200</v>
      </c>
      <c r="Z5021">
        <v>33</v>
      </c>
      <c r="AA5021">
        <v>0.14099999999999999</v>
      </c>
      <c r="AB5021">
        <v>0</v>
      </c>
      <c r="AC5021">
        <v>88</v>
      </c>
      <c r="AD5021">
        <v>0.20899999999999999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29.4</v>
      </c>
      <c r="E5022">
        <v>13.3</v>
      </c>
      <c r="F5022">
        <v>37</v>
      </c>
      <c r="G5022">
        <v>98522</v>
      </c>
      <c r="H5022">
        <v>1171</v>
      </c>
      <c r="I5022">
        <v>1325</v>
      </c>
      <c r="J5022">
        <v>391</v>
      </c>
      <c r="K5022">
        <v>878</v>
      </c>
      <c r="L5022">
        <v>828</v>
      </c>
      <c r="M5022">
        <v>145</v>
      </c>
      <c r="N5022">
        <v>96660</v>
      </c>
      <c r="O5022">
        <v>85443</v>
      </c>
      <c r="P5022">
        <v>18678</v>
      </c>
      <c r="Q5022">
        <v>6741</v>
      </c>
      <c r="R5022">
        <v>230</v>
      </c>
      <c r="S5022">
        <v>3.6</v>
      </c>
      <c r="T5022">
        <v>0</v>
      </c>
      <c r="U5022">
        <v>0</v>
      </c>
      <c r="V5022">
        <v>8047</v>
      </c>
      <c r="W5022">
        <v>77777</v>
      </c>
      <c r="X5022">
        <v>9</v>
      </c>
      <c r="Y5022" t="s">
        <v>200</v>
      </c>
      <c r="Z5022">
        <v>33</v>
      </c>
      <c r="AA5022">
        <v>0.153</v>
      </c>
      <c r="AB5022">
        <v>0</v>
      </c>
      <c r="AC5022">
        <v>88</v>
      </c>
      <c r="AD5022">
        <v>0.20899999999999999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30</v>
      </c>
      <c r="E5023">
        <v>13.9</v>
      </c>
      <c r="F5023">
        <v>37</v>
      </c>
      <c r="G5023">
        <v>98537</v>
      </c>
      <c r="H5023">
        <v>1249</v>
      </c>
      <c r="I5023">
        <v>1325</v>
      </c>
      <c r="J5023">
        <v>395</v>
      </c>
      <c r="K5023">
        <v>945</v>
      </c>
      <c r="L5023">
        <v>842</v>
      </c>
      <c r="M5023">
        <v>151</v>
      </c>
      <c r="N5023">
        <v>100798</v>
      </c>
      <c r="O5023">
        <v>87576</v>
      </c>
      <c r="P5023">
        <v>19218</v>
      </c>
      <c r="Q5023">
        <v>7825</v>
      </c>
      <c r="R5023">
        <v>210</v>
      </c>
      <c r="S5023">
        <v>6.6</v>
      </c>
      <c r="T5023">
        <v>0</v>
      </c>
      <c r="U5023">
        <v>0</v>
      </c>
      <c r="V5023">
        <v>8047</v>
      </c>
      <c r="W5023">
        <v>77777</v>
      </c>
      <c r="X5023">
        <v>9</v>
      </c>
      <c r="Y5023" t="s">
        <v>200</v>
      </c>
      <c r="Z5023">
        <v>34</v>
      </c>
      <c r="AA5023">
        <v>0.154</v>
      </c>
      <c r="AB5023">
        <v>0</v>
      </c>
      <c r="AC5023">
        <v>88</v>
      </c>
      <c r="AD5023">
        <v>0.20899999999999999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30</v>
      </c>
      <c r="E5024">
        <v>15.6</v>
      </c>
      <c r="F5024">
        <v>42</v>
      </c>
      <c r="G5024">
        <v>98508</v>
      </c>
      <c r="H5024">
        <v>1260</v>
      </c>
      <c r="I5024">
        <v>1325</v>
      </c>
      <c r="J5024">
        <v>397</v>
      </c>
      <c r="K5024">
        <v>950</v>
      </c>
      <c r="L5024">
        <v>833</v>
      </c>
      <c r="M5024">
        <v>158</v>
      </c>
      <c r="N5024">
        <v>105421</v>
      </c>
      <c r="O5024">
        <v>86179</v>
      </c>
      <c r="P5024">
        <v>19909</v>
      </c>
      <c r="Q5024">
        <v>10988</v>
      </c>
      <c r="R5024">
        <v>240</v>
      </c>
      <c r="S5024">
        <v>6.6</v>
      </c>
      <c r="T5024">
        <v>0</v>
      </c>
      <c r="U5024">
        <v>0</v>
      </c>
      <c r="V5024">
        <v>8047</v>
      </c>
      <c r="W5024">
        <v>77777</v>
      </c>
      <c r="X5024">
        <v>9</v>
      </c>
      <c r="Y5024" t="s">
        <v>200</v>
      </c>
      <c r="Z5024">
        <v>35</v>
      </c>
      <c r="AA5024">
        <v>0.157</v>
      </c>
      <c r="AB5024">
        <v>0</v>
      </c>
      <c r="AC5024">
        <v>88</v>
      </c>
      <c r="AD5024">
        <v>0.20899999999999999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28.9</v>
      </c>
      <c r="E5025">
        <v>17.2</v>
      </c>
      <c r="F5025">
        <v>49</v>
      </c>
      <c r="G5025">
        <v>98469</v>
      </c>
      <c r="H5025">
        <v>1201</v>
      </c>
      <c r="I5025">
        <v>1325</v>
      </c>
      <c r="J5025">
        <v>394</v>
      </c>
      <c r="K5025">
        <v>892</v>
      </c>
      <c r="L5025">
        <v>794</v>
      </c>
      <c r="M5025">
        <v>172</v>
      </c>
      <c r="N5025">
        <v>97917</v>
      </c>
      <c r="O5025">
        <v>81888</v>
      </c>
      <c r="P5025">
        <v>21832</v>
      </c>
      <c r="Q5025">
        <v>8730</v>
      </c>
      <c r="R5025">
        <v>240</v>
      </c>
      <c r="S5025">
        <v>9.1999999999999993</v>
      </c>
      <c r="T5025">
        <v>0</v>
      </c>
      <c r="U5025">
        <v>0</v>
      </c>
      <c r="V5025">
        <v>8047</v>
      </c>
      <c r="W5025">
        <v>77777</v>
      </c>
      <c r="X5025">
        <v>9</v>
      </c>
      <c r="Y5025" t="s">
        <v>200</v>
      </c>
      <c r="Z5025">
        <v>35</v>
      </c>
      <c r="AA5025">
        <v>0.20399999999999999</v>
      </c>
      <c r="AB5025">
        <v>0</v>
      </c>
      <c r="AC5025">
        <v>88</v>
      </c>
      <c r="AD5025">
        <v>0.20899999999999999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27.2</v>
      </c>
      <c r="E5026">
        <v>17.8</v>
      </c>
      <c r="F5026">
        <v>56</v>
      </c>
      <c r="G5026">
        <v>98415</v>
      </c>
      <c r="H5026">
        <v>1078</v>
      </c>
      <c r="I5026">
        <v>1325</v>
      </c>
      <c r="J5026">
        <v>386</v>
      </c>
      <c r="K5026">
        <v>654</v>
      </c>
      <c r="L5026">
        <v>409</v>
      </c>
      <c r="M5026">
        <v>315</v>
      </c>
      <c r="N5026">
        <v>70663</v>
      </c>
      <c r="O5026">
        <v>37361</v>
      </c>
      <c r="P5026">
        <v>41107</v>
      </c>
      <c r="Q5026">
        <v>11916</v>
      </c>
      <c r="R5026">
        <v>230</v>
      </c>
      <c r="S5026">
        <v>7.7</v>
      </c>
      <c r="T5026">
        <v>0</v>
      </c>
      <c r="U5026">
        <v>0</v>
      </c>
      <c r="V5026">
        <v>8047</v>
      </c>
      <c r="W5026">
        <v>77777</v>
      </c>
      <c r="X5026">
        <v>9</v>
      </c>
      <c r="Y5026" t="s">
        <v>200</v>
      </c>
      <c r="Z5026">
        <v>35</v>
      </c>
      <c r="AA5026">
        <v>0.20200000000000001</v>
      </c>
      <c r="AB5026">
        <v>0</v>
      </c>
      <c r="AC5026">
        <v>88</v>
      </c>
      <c r="AD5026">
        <v>0.20899999999999999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27.2</v>
      </c>
      <c r="E5027">
        <v>17.8</v>
      </c>
      <c r="F5027">
        <v>56</v>
      </c>
      <c r="G5027">
        <v>98385</v>
      </c>
      <c r="H5027">
        <v>898</v>
      </c>
      <c r="I5027">
        <v>1325</v>
      </c>
      <c r="J5027">
        <v>386</v>
      </c>
      <c r="K5027">
        <v>590</v>
      </c>
      <c r="L5027">
        <v>599</v>
      </c>
      <c r="M5027">
        <v>192</v>
      </c>
      <c r="N5027">
        <v>64937</v>
      </c>
      <c r="O5027">
        <v>57693</v>
      </c>
      <c r="P5027">
        <v>26592</v>
      </c>
      <c r="Q5027">
        <v>4980</v>
      </c>
      <c r="R5027">
        <v>210</v>
      </c>
      <c r="S5027">
        <v>7.1</v>
      </c>
      <c r="T5027">
        <v>0</v>
      </c>
      <c r="U5027">
        <v>0</v>
      </c>
      <c r="V5027">
        <v>8047</v>
      </c>
      <c r="W5027">
        <v>77777</v>
      </c>
      <c r="X5027">
        <v>9</v>
      </c>
      <c r="Y5027" t="s">
        <v>200</v>
      </c>
      <c r="Z5027">
        <v>34</v>
      </c>
      <c r="AA5027">
        <v>0.19800000000000001</v>
      </c>
      <c r="AB5027">
        <v>0</v>
      </c>
      <c r="AC5027">
        <v>88</v>
      </c>
      <c r="AD5027">
        <v>0.20899999999999999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25</v>
      </c>
      <c r="E5028">
        <v>17.8</v>
      </c>
      <c r="F5028">
        <v>64</v>
      </c>
      <c r="G5028">
        <v>98365</v>
      </c>
      <c r="H5028">
        <v>674</v>
      </c>
      <c r="I5028">
        <v>1325</v>
      </c>
      <c r="J5028">
        <v>374</v>
      </c>
      <c r="K5028">
        <v>445</v>
      </c>
      <c r="L5028">
        <v>625</v>
      </c>
      <c r="M5028">
        <v>124</v>
      </c>
      <c r="N5028">
        <v>48144</v>
      </c>
      <c r="O5028">
        <v>59019</v>
      </c>
      <c r="P5028">
        <v>18570</v>
      </c>
      <c r="Q5028">
        <v>2631</v>
      </c>
      <c r="R5028">
        <v>220</v>
      </c>
      <c r="S5028">
        <v>6.1</v>
      </c>
      <c r="T5028">
        <v>0</v>
      </c>
      <c r="U5028">
        <v>0</v>
      </c>
      <c r="V5028">
        <v>8047</v>
      </c>
      <c r="W5028">
        <v>77777</v>
      </c>
      <c r="X5028">
        <v>9</v>
      </c>
      <c r="Y5028" t="s">
        <v>200</v>
      </c>
      <c r="Z5028">
        <v>33</v>
      </c>
      <c r="AA5028">
        <v>0.191</v>
      </c>
      <c r="AB5028">
        <v>0</v>
      </c>
      <c r="AC5028">
        <v>88</v>
      </c>
      <c r="AD5028">
        <v>0.20899999999999999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23.3</v>
      </c>
      <c r="E5029">
        <v>17.8</v>
      </c>
      <c r="F5029">
        <v>71</v>
      </c>
      <c r="G5029">
        <v>98359</v>
      </c>
      <c r="H5029">
        <v>421</v>
      </c>
      <c r="I5029">
        <v>1325</v>
      </c>
      <c r="J5029">
        <v>366</v>
      </c>
      <c r="K5029">
        <v>247</v>
      </c>
      <c r="L5029">
        <v>469</v>
      </c>
      <c r="M5029">
        <v>93</v>
      </c>
      <c r="N5029">
        <v>26312</v>
      </c>
      <c r="O5029">
        <v>36240</v>
      </c>
      <c r="P5029">
        <v>13797</v>
      </c>
      <c r="Q5029">
        <v>1729</v>
      </c>
      <c r="R5029">
        <v>210</v>
      </c>
      <c r="S5029">
        <v>4.5999999999999996</v>
      </c>
      <c r="T5029">
        <v>0</v>
      </c>
      <c r="U5029">
        <v>0</v>
      </c>
      <c r="V5029">
        <v>8047</v>
      </c>
      <c r="W5029">
        <v>77777</v>
      </c>
      <c r="X5029">
        <v>9</v>
      </c>
      <c r="Y5029" t="s">
        <v>200</v>
      </c>
      <c r="Z5029">
        <v>32</v>
      </c>
      <c r="AA5029">
        <v>0.188</v>
      </c>
      <c r="AB5029">
        <v>0</v>
      </c>
      <c r="AC5029">
        <v>88</v>
      </c>
      <c r="AD5029">
        <v>0.20899999999999999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21.7</v>
      </c>
      <c r="E5030">
        <v>17.2</v>
      </c>
      <c r="F5030">
        <v>76</v>
      </c>
      <c r="G5030">
        <v>98354</v>
      </c>
      <c r="H5030">
        <v>156</v>
      </c>
      <c r="I5030">
        <v>1325</v>
      </c>
      <c r="J5030">
        <v>357</v>
      </c>
      <c r="K5030">
        <v>72</v>
      </c>
      <c r="L5030">
        <v>183</v>
      </c>
      <c r="M5030">
        <v>42</v>
      </c>
      <c r="N5030">
        <v>6672</v>
      </c>
      <c r="O5030">
        <v>8043</v>
      </c>
      <c r="P5030">
        <v>6199</v>
      </c>
      <c r="Q5030">
        <v>755</v>
      </c>
      <c r="R5030">
        <v>210</v>
      </c>
      <c r="S5030">
        <v>4.5999999999999996</v>
      </c>
      <c r="T5030">
        <v>0</v>
      </c>
      <c r="U5030">
        <v>0</v>
      </c>
      <c r="V5030">
        <v>8047</v>
      </c>
      <c r="W5030">
        <v>77777</v>
      </c>
      <c r="X5030">
        <v>9</v>
      </c>
      <c r="Y5030" t="s">
        <v>200</v>
      </c>
      <c r="Z5030">
        <v>32</v>
      </c>
      <c r="AA5030">
        <v>0.184</v>
      </c>
      <c r="AB5030">
        <v>0</v>
      </c>
      <c r="AC5030">
        <v>88</v>
      </c>
      <c r="AD5030">
        <v>0.20899999999999999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21.1</v>
      </c>
      <c r="E5031">
        <v>17.2</v>
      </c>
      <c r="F5031">
        <v>78</v>
      </c>
      <c r="G5031">
        <v>98377</v>
      </c>
      <c r="H5031">
        <v>6</v>
      </c>
      <c r="I5031">
        <v>1325</v>
      </c>
      <c r="J5031">
        <v>376</v>
      </c>
      <c r="K5031">
        <v>2</v>
      </c>
      <c r="L5031">
        <v>0</v>
      </c>
      <c r="M5031">
        <v>2</v>
      </c>
      <c r="N5031">
        <v>245</v>
      </c>
      <c r="O5031">
        <v>0</v>
      </c>
      <c r="P5031">
        <v>245</v>
      </c>
      <c r="Q5031">
        <v>77</v>
      </c>
      <c r="R5031">
        <v>210</v>
      </c>
      <c r="S5031">
        <v>3.1</v>
      </c>
      <c r="T5031">
        <v>5</v>
      </c>
      <c r="U5031">
        <v>5</v>
      </c>
      <c r="V5031">
        <v>8047</v>
      </c>
      <c r="W5031">
        <v>77777</v>
      </c>
      <c r="X5031">
        <v>9</v>
      </c>
      <c r="Y5031" t="s">
        <v>200</v>
      </c>
      <c r="Z5031">
        <v>32</v>
      </c>
      <c r="AA5031">
        <v>0.182</v>
      </c>
      <c r="AB5031">
        <v>0</v>
      </c>
      <c r="AC5031">
        <v>88</v>
      </c>
      <c r="AD5031">
        <v>0.20899999999999999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20.6</v>
      </c>
      <c r="E5032">
        <v>17.2</v>
      </c>
      <c r="F5032">
        <v>81</v>
      </c>
      <c r="G5032">
        <v>98421</v>
      </c>
      <c r="H5032">
        <v>0</v>
      </c>
      <c r="I5032">
        <v>1325</v>
      </c>
      <c r="J5032">
        <v>406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230</v>
      </c>
      <c r="S5032">
        <v>2</v>
      </c>
      <c r="T5032">
        <v>10</v>
      </c>
      <c r="U5032">
        <v>10</v>
      </c>
      <c r="V5032">
        <v>8047</v>
      </c>
      <c r="W5032">
        <v>305</v>
      </c>
      <c r="X5032">
        <v>9</v>
      </c>
      <c r="Y5032" t="s">
        <v>200</v>
      </c>
      <c r="Z5032">
        <v>32</v>
      </c>
      <c r="AA5032">
        <v>0.184</v>
      </c>
      <c r="AB5032">
        <v>0</v>
      </c>
      <c r="AC5032">
        <v>88</v>
      </c>
      <c r="AD5032">
        <v>0.20899999999999999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20.6</v>
      </c>
      <c r="E5033">
        <v>17.2</v>
      </c>
      <c r="F5033">
        <v>81</v>
      </c>
      <c r="G5033">
        <v>98421</v>
      </c>
      <c r="H5033">
        <v>0</v>
      </c>
      <c r="I5033">
        <v>1325</v>
      </c>
      <c r="J5033">
        <v>406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240</v>
      </c>
      <c r="S5033">
        <v>2</v>
      </c>
      <c r="T5033">
        <v>10</v>
      </c>
      <c r="U5033">
        <v>10</v>
      </c>
      <c r="V5033">
        <v>8047</v>
      </c>
      <c r="W5033">
        <v>305</v>
      </c>
      <c r="X5033">
        <v>9</v>
      </c>
      <c r="Y5033" t="s">
        <v>200</v>
      </c>
      <c r="Z5033">
        <v>32</v>
      </c>
      <c r="AA5033">
        <v>0.189</v>
      </c>
      <c r="AB5033">
        <v>0</v>
      </c>
      <c r="AC5033">
        <v>88</v>
      </c>
      <c r="AD5033">
        <v>0.20899999999999999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20.6</v>
      </c>
      <c r="E5034">
        <v>17.2</v>
      </c>
      <c r="F5034">
        <v>81</v>
      </c>
      <c r="G5034">
        <v>98411</v>
      </c>
      <c r="H5034">
        <v>0</v>
      </c>
      <c r="I5034">
        <v>1325</v>
      </c>
      <c r="J5034">
        <v>406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240</v>
      </c>
      <c r="S5034">
        <v>2.6</v>
      </c>
      <c r="T5034">
        <v>10</v>
      </c>
      <c r="U5034">
        <v>10</v>
      </c>
      <c r="V5034">
        <v>8047</v>
      </c>
      <c r="W5034">
        <v>305</v>
      </c>
      <c r="X5034">
        <v>9</v>
      </c>
      <c r="Y5034" t="s">
        <v>200</v>
      </c>
      <c r="Z5034">
        <v>33</v>
      </c>
      <c r="AA5034">
        <v>0.188</v>
      </c>
      <c r="AB5034">
        <v>0</v>
      </c>
      <c r="AC5034">
        <v>88</v>
      </c>
      <c r="AD5034">
        <v>0.20899999999999999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20.6</v>
      </c>
      <c r="E5035">
        <v>17.2</v>
      </c>
      <c r="F5035">
        <v>81</v>
      </c>
      <c r="G5035">
        <v>98431</v>
      </c>
      <c r="H5035">
        <v>0</v>
      </c>
      <c r="I5035">
        <v>1325</v>
      </c>
      <c r="J5035">
        <v>406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230</v>
      </c>
      <c r="S5035">
        <v>3.1</v>
      </c>
      <c r="T5035">
        <v>10</v>
      </c>
      <c r="U5035">
        <v>10</v>
      </c>
      <c r="V5035">
        <v>8047</v>
      </c>
      <c r="W5035">
        <v>305</v>
      </c>
      <c r="X5035">
        <v>9</v>
      </c>
      <c r="Y5035" t="s">
        <v>200</v>
      </c>
      <c r="Z5035">
        <v>33</v>
      </c>
      <c r="AA5035">
        <v>0.184</v>
      </c>
      <c r="AB5035">
        <v>0</v>
      </c>
      <c r="AC5035">
        <v>88</v>
      </c>
      <c r="AD5035">
        <v>0.20899999999999999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20</v>
      </c>
      <c r="E5036">
        <v>16</v>
      </c>
      <c r="F5036">
        <v>78</v>
      </c>
      <c r="G5036">
        <v>98435</v>
      </c>
      <c r="H5036">
        <v>0</v>
      </c>
      <c r="I5036">
        <v>1325</v>
      </c>
      <c r="J5036">
        <v>402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240</v>
      </c>
      <c r="S5036">
        <v>3.6</v>
      </c>
      <c r="T5036">
        <v>10</v>
      </c>
      <c r="U5036">
        <v>10</v>
      </c>
      <c r="V5036">
        <v>8047</v>
      </c>
      <c r="W5036">
        <v>518</v>
      </c>
      <c r="X5036">
        <v>9</v>
      </c>
      <c r="Y5036" t="s">
        <v>200</v>
      </c>
      <c r="Z5036">
        <v>33</v>
      </c>
      <c r="AA5036">
        <v>0.17599999999999999</v>
      </c>
      <c r="AB5036">
        <v>0</v>
      </c>
      <c r="AC5036">
        <v>88</v>
      </c>
      <c r="AD5036">
        <v>0.20899999999999999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19.399999999999999</v>
      </c>
      <c r="E5037">
        <v>16.100000000000001</v>
      </c>
      <c r="F5037">
        <v>81</v>
      </c>
      <c r="G5037">
        <v>98429</v>
      </c>
      <c r="H5037">
        <v>0</v>
      </c>
      <c r="I5037">
        <v>1325</v>
      </c>
      <c r="J5037">
        <v>398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240</v>
      </c>
      <c r="S5037">
        <v>2.6</v>
      </c>
      <c r="T5037">
        <v>10</v>
      </c>
      <c r="U5037">
        <v>10</v>
      </c>
      <c r="V5037">
        <v>8047</v>
      </c>
      <c r="W5037">
        <v>457</v>
      </c>
      <c r="X5037">
        <v>9</v>
      </c>
      <c r="Y5037" t="s">
        <v>200</v>
      </c>
      <c r="Z5037">
        <v>33</v>
      </c>
      <c r="AA5037">
        <v>0.16700000000000001</v>
      </c>
      <c r="AB5037">
        <v>0</v>
      </c>
      <c r="AC5037">
        <v>88</v>
      </c>
      <c r="AD5037">
        <v>0.20899999999999999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19.399999999999999</v>
      </c>
      <c r="E5038">
        <v>15.6</v>
      </c>
      <c r="F5038">
        <v>79</v>
      </c>
      <c r="G5038">
        <v>98400</v>
      </c>
      <c r="H5038">
        <v>0</v>
      </c>
      <c r="I5038">
        <v>1325</v>
      </c>
      <c r="J5038">
        <v>398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230</v>
      </c>
      <c r="S5038">
        <v>1.5</v>
      </c>
      <c r="T5038">
        <v>10</v>
      </c>
      <c r="U5038">
        <v>10</v>
      </c>
      <c r="V5038">
        <v>8047</v>
      </c>
      <c r="W5038">
        <v>396</v>
      </c>
      <c r="X5038">
        <v>9</v>
      </c>
      <c r="Y5038" t="s">
        <v>200</v>
      </c>
      <c r="Z5038">
        <v>33</v>
      </c>
      <c r="AA5038">
        <v>0.161</v>
      </c>
      <c r="AB5038">
        <v>0</v>
      </c>
      <c r="AC5038">
        <v>88</v>
      </c>
      <c r="AD5038">
        <v>0.20899999999999999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20</v>
      </c>
      <c r="E5039">
        <v>15.6</v>
      </c>
      <c r="F5039">
        <v>76</v>
      </c>
      <c r="G5039">
        <v>98396</v>
      </c>
      <c r="H5039">
        <v>0</v>
      </c>
      <c r="I5039">
        <v>1325</v>
      </c>
      <c r="J5039">
        <v>401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210</v>
      </c>
      <c r="S5039">
        <v>1.5</v>
      </c>
      <c r="T5039">
        <v>10</v>
      </c>
      <c r="U5039">
        <v>10</v>
      </c>
      <c r="V5039">
        <v>8047</v>
      </c>
      <c r="W5039">
        <v>396</v>
      </c>
      <c r="X5039">
        <v>9</v>
      </c>
      <c r="Y5039" t="s">
        <v>200</v>
      </c>
      <c r="Z5039">
        <v>32</v>
      </c>
      <c r="AA5039">
        <v>0.158</v>
      </c>
      <c r="AB5039">
        <v>0</v>
      </c>
      <c r="AC5039">
        <v>88</v>
      </c>
      <c r="AD5039">
        <v>0.20899999999999999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20</v>
      </c>
      <c r="E5040">
        <v>16.100000000000001</v>
      </c>
      <c r="F5040">
        <v>78</v>
      </c>
      <c r="G5040">
        <v>98415</v>
      </c>
      <c r="H5040">
        <v>0</v>
      </c>
      <c r="I5040">
        <v>1325</v>
      </c>
      <c r="J5040">
        <v>402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10</v>
      </c>
      <c r="U5040">
        <v>10</v>
      </c>
      <c r="V5040">
        <v>8047</v>
      </c>
      <c r="W5040">
        <v>396</v>
      </c>
      <c r="X5040">
        <v>9</v>
      </c>
      <c r="Y5040" t="s">
        <v>200</v>
      </c>
      <c r="Z5040">
        <v>32</v>
      </c>
      <c r="AA5040">
        <v>0.157</v>
      </c>
      <c r="AB5040">
        <v>0</v>
      </c>
      <c r="AC5040">
        <v>88</v>
      </c>
      <c r="AD5040">
        <v>0.20899999999999999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20.6</v>
      </c>
      <c r="E5041">
        <v>16.100000000000001</v>
      </c>
      <c r="F5041">
        <v>75</v>
      </c>
      <c r="G5041">
        <v>98479</v>
      </c>
      <c r="H5041">
        <v>90</v>
      </c>
      <c r="I5041">
        <v>1325</v>
      </c>
      <c r="J5041">
        <v>405</v>
      </c>
      <c r="K5041">
        <v>38</v>
      </c>
      <c r="L5041">
        <v>117</v>
      </c>
      <c r="M5041">
        <v>24</v>
      </c>
      <c r="N5041">
        <v>3368</v>
      </c>
      <c r="O5041">
        <v>3370</v>
      </c>
      <c r="P5041">
        <v>3599</v>
      </c>
      <c r="Q5041">
        <v>426</v>
      </c>
      <c r="R5041">
        <v>230</v>
      </c>
      <c r="S5041">
        <v>1.5</v>
      </c>
      <c r="T5041">
        <v>10</v>
      </c>
      <c r="U5041">
        <v>10</v>
      </c>
      <c r="V5041">
        <v>8047</v>
      </c>
      <c r="W5041">
        <v>396</v>
      </c>
      <c r="X5041">
        <v>9</v>
      </c>
      <c r="Y5041" t="s">
        <v>200</v>
      </c>
      <c r="Z5041">
        <v>32</v>
      </c>
      <c r="AA5041">
        <v>0.157</v>
      </c>
      <c r="AB5041">
        <v>0</v>
      </c>
      <c r="AC5041">
        <v>88</v>
      </c>
      <c r="AD5041">
        <v>0.20899999999999999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21.1</v>
      </c>
      <c r="E5042">
        <v>16.100000000000001</v>
      </c>
      <c r="F5042">
        <v>73</v>
      </c>
      <c r="G5042">
        <v>98503</v>
      </c>
      <c r="H5042">
        <v>341</v>
      </c>
      <c r="I5042">
        <v>1325</v>
      </c>
      <c r="J5042">
        <v>408</v>
      </c>
      <c r="K5042">
        <v>100</v>
      </c>
      <c r="L5042">
        <v>80</v>
      </c>
      <c r="M5042">
        <v>86</v>
      </c>
      <c r="N5042">
        <v>11843</v>
      </c>
      <c r="O5042">
        <v>5827</v>
      </c>
      <c r="P5042">
        <v>10625</v>
      </c>
      <c r="Q5042">
        <v>1877</v>
      </c>
      <c r="R5042">
        <v>0</v>
      </c>
      <c r="S5042">
        <v>0</v>
      </c>
      <c r="T5042">
        <v>10</v>
      </c>
      <c r="U5042">
        <v>10</v>
      </c>
      <c r="V5042">
        <v>8047</v>
      </c>
      <c r="W5042">
        <v>396</v>
      </c>
      <c r="X5042">
        <v>9</v>
      </c>
      <c r="Y5042" t="s">
        <v>200</v>
      </c>
      <c r="Z5042">
        <v>32</v>
      </c>
      <c r="AA5042">
        <v>0.158</v>
      </c>
      <c r="AB5042">
        <v>0</v>
      </c>
      <c r="AC5042">
        <v>88</v>
      </c>
      <c r="AD5042">
        <v>0.20899999999999999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21.7</v>
      </c>
      <c r="E5043">
        <v>16.7</v>
      </c>
      <c r="F5043">
        <v>73</v>
      </c>
      <c r="G5043">
        <v>98538</v>
      </c>
      <c r="H5043">
        <v>599</v>
      </c>
      <c r="I5043">
        <v>1325</v>
      </c>
      <c r="J5043">
        <v>412</v>
      </c>
      <c r="K5043">
        <v>221</v>
      </c>
      <c r="L5043">
        <v>78</v>
      </c>
      <c r="M5043">
        <v>184</v>
      </c>
      <c r="N5043">
        <v>24561</v>
      </c>
      <c r="O5043">
        <v>6868</v>
      </c>
      <c r="P5043">
        <v>21242</v>
      </c>
      <c r="Q5043">
        <v>5309</v>
      </c>
      <c r="R5043">
        <v>360</v>
      </c>
      <c r="S5043">
        <v>1.5</v>
      </c>
      <c r="T5043">
        <v>10</v>
      </c>
      <c r="U5043">
        <v>10</v>
      </c>
      <c r="V5043">
        <v>8047</v>
      </c>
      <c r="W5043">
        <v>457</v>
      </c>
      <c r="X5043">
        <v>9</v>
      </c>
      <c r="Y5043" t="s">
        <v>200</v>
      </c>
      <c r="Z5043">
        <v>32</v>
      </c>
      <c r="AA5043">
        <v>0.16300000000000001</v>
      </c>
      <c r="AB5043">
        <v>0</v>
      </c>
      <c r="AC5043">
        <v>88</v>
      </c>
      <c r="AD5043">
        <v>0.20899999999999999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23.3</v>
      </c>
      <c r="E5044">
        <v>17.2</v>
      </c>
      <c r="F5044">
        <v>69</v>
      </c>
      <c r="G5044">
        <v>98553</v>
      </c>
      <c r="H5044">
        <v>834</v>
      </c>
      <c r="I5044">
        <v>1325</v>
      </c>
      <c r="J5044">
        <v>422</v>
      </c>
      <c r="K5044">
        <v>398</v>
      </c>
      <c r="L5044">
        <v>181</v>
      </c>
      <c r="M5044">
        <v>281</v>
      </c>
      <c r="N5044">
        <v>43922</v>
      </c>
      <c r="O5044">
        <v>16291</v>
      </c>
      <c r="P5044">
        <v>33747</v>
      </c>
      <c r="Q5044">
        <v>7798</v>
      </c>
      <c r="R5044">
        <v>360</v>
      </c>
      <c r="S5044">
        <v>2.6</v>
      </c>
      <c r="T5044">
        <v>10</v>
      </c>
      <c r="U5044">
        <v>10</v>
      </c>
      <c r="V5044">
        <v>8047</v>
      </c>
      <c r="W5044">
        <v>518</v>
      </c>
      <c r="X5044">
        <v>9</v>
      </c>
      <c r="Y5044" t="s">
        <v>200</v>
      </c>
      <c r="Z5044">
        <v>32</v>
      </c>
      <c r="AA5044">
        <v>0.16200000000000001</v>
      </c>
      <c r="AB5044">
        <v>0</v>
      </c>
      <c r="AC5044">
        <v>88</v>
      </c>
      <c r="AD5044">
        <v>0.20899999999999999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25</v>
      </c>
      <c r="E5045">
        <v>17.2</v>
      </c>
      <c r="F5045">
        <v>62</v>
      </c>
      <c r="G5045">
        <v>98608</v>
      </c>
      <c r="H5045">
        <v>1028</v>
      </c>
      <c r="I5045">
        <v>1325</v>
      </c>
      <c r="J5045">
        <v>419</v>
      </c>
      <c r="K5045">
        <v>531</v>
      </c>
      <c r="L5045">
        <v>226</v>
      </c>
      <c r="M5045">
        <v>358</v>
      </c>
      <c r="N5045">
        <v>59489</v>
      </c>
      <c r="O5045">
        <v>20568</v>
      </c>
      <c r="P5045">
        <v>42580</v>
      </c>
      <c r="Q5045">
        <v>12188</v>
      </c>
      <c r="R5045">
        <v>0</v>
      </c>
      <c r="S5045">
        <v>0</v>
      </c>
      <c r="T5045">
        <v>9</v>
      </c>
      <c r="U5045">
        <v>9</v>
      </c>
      <c r="V5045">
        <v>8047</v>
      </c>
      <c r="W5045">
        <v>701</v>
      </c>
      <c r="X5045">
        <v>9</v>
      </c>
      <c r="Y5045" t="s">
        <v>200</v>
      </c>
      <c r="Z5045">
        <v>33</v>
      </c>
      <c r="AA5045">
        <v>0.156</v>
      </c>
      <c r="AB5045">
        <v>0</v>
      </c>
      <c r="AC5045">
        <v>88</v>
      </c>
      <c r="AD5045">
        <v>0.20899999999999999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26.7</v>
      </c>
      <c r="E5046">
        <v>17.2</v>
      </c>
      <c r="F5046">
        <v>56</v>
      </c>
      <c r="G5046">
        <v>98614</v>
      </c>
      <c r="H5046">
        <v>1169</v>
      </c>
      <c r="I5046">
        <v>1325</v>
      </c>
      <c r="J5046">
        <v>382</v>
      </c>
      <c r="K5046">
        <v>797</v>
      </c>
      <c r="L5046">
        <v>654</v>
      </c>
      <c r="M5046">
        <v>211</v>
      </c>
      <c r="N5046">
        <v>87539</v>
      </c>
      <c r="O5046">
        <v>64337</v>
      </c>
      <c r="P5046">
        <v>28670</v>
      </c>
      <c r="Q5046">
        <v>10236</v>
      </c>
      <c r="R5046">
        <v>240</v>
      </c>
      <c r="S5046">
        <v>4.0999999999999996</v>
      </c>
      <c r="T5046">
        <v>0</v>
      </c>
      <c r="U5046">
        <v>0</v>
      </c>
      <c r="V5046">
        <v>8047</v>
      </c>
      <c r="W5046">
        <v>77777</v>
      </c>
      <c r="X5046">
        <v>9</v>
      </c>
      <c r="Y5046" t="s">
        <v>200</v>
      </c>
      <c r="Z5046">
        <v>33</v>
      </c>
      <c r="AA5046">
        <v>0.14899999999999999</v>
      </c>
      <c r="AB5046">
        <v>0</v>
      </c>
      <c r="AC5046">
        <v>88</v>
      </c>
      <c r="AD5046">
        <v>0.20899999999999999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26.7</v>
      </c>
      <c r="E5047">
        <v>17.8</v>
      </c>
      <c r="F5047">
        <v>58</v>
      </c>
      <c r="G5047">
        <v>98595</v>
      </c>
      <c r="H5047">
        <v>1248</v>
      </c>
      <c r="I5047">
        <v>1325</v>
      </c>
      <c r="J5047">
        <v>383</v>
      </c>
      <c r="K5047">
        <v>945</v>
      </c>
      <c r="L5047">
        <v>845</v>
      </c>
      <c r="M5047">
        <v>149</v>
      </c>
      <c r="N5047">
        <v>102188</v>
      </c>
      <c r="O5047">
        <v>88917</v>
      </c>
      <c r="P5047">
        <v>19056</v>
      </c>
      <c r="Q5047">
        <v>7694</v>
      </c>
      <c r="R5047">
        <v>230</v>
      </c>
      <c r="S5047">
        <v>5.6</v>
      </c>
      <c r="T5047">
        <v>0</v>
      </c>
      <c r="U5047">
        <v>0</v>
      </c>
      <c r="V5047">
        <v>8047</v>
      </c>
      <c r="W5047">
        <v>77777</v>
      </c>
      <c r="X5047">
        <v>9</v>
      </c>
      <c r="Y5047" t="s">
        <v>200</v>
      </c>
      <c r="Z5047">
        <v>34</v>
      </c>
      <c r="AA5047">
        <v>0.14799999999999999</v>
      </c>
      <c r="AB5047">
        <v>0</v>
      </c>
      <c r="AC5047">
        <v>88</v>
      </c>
      <c r="AD5047">
        <v>0.20899999999999999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27.8</v>
      </c>
      <c r="E5048">
        <v>17.8</v>
      </c>
      <c r="F5048">
        <v>55</v>
      </c>
      <c r="G5048">
        <v>98576</v>
      </c>
      <c r="H5048">
        <v>1258</v>
      </c>
      <c r="I5048">
        <v>1325</v>
      </c>
      <c r="J5048">
        <v>389</v>
      </c>
      <c r="K5048">
        <v>915</v>
      </c>
      <c r="L5048">
        <v>682</v>
      </c>
      <c r="M5048">
        <v>268</v>
      </c>
      <c r="N5048">
        <v>101035</v>
      </c>
      <c r="O5048">
        <v>66449</v>
      </c>
      <c r="P5048">
        <v>34585</v>
      </c>
      <c r="Q5048">
        <v>19114</v>
      </c>
      <c r="R5048">
        <v>230</v>
      </c>
      <c r="S5048">
        <v>6.6</v>
      </c>
      <c r="T5048">
        <v>0</v>
      </c>
      <c r="U5048">
        <v>0</v>
      </c>
      <c r="V5048">
        <v>8047</v>
      </c>
      <c r="W5048">
        <v>77777</v>
      </c>
      <c r="X5048">
        <v>9</v>
      </c>
      <c r="Y5048" t="s">
        <v>200</v>
      </c>
      <c r="Z5048">
        <v>34</v>
      </c>
      <c r="AA5048">
        <v>0.15</v>
      </c>
      <c r="AB5048">
        <v>0</v>
      </c>
      <c r="AC5048">
        <v>88</v>
      </c>
      <c r="AD5048">
        <v>0.20899999999999999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27.2</v>
      </c>
      <c r="E5049">
        <v>17.2</v>
      </c>
      <c r="F5049">
        <v>54</v>
      </c>
      <c r="G5049">
        <v>98551</v>
      </c>
      <c r="H5049">
        <v>1200</v>
      </c>
      <c r="I5049">
        <v>1325</v>
      </c>
      <c r="J5049">
        <v>385</v>
      </c>
      <c r="K5049">
        <v>898</v>
      </c>
      <c r="L5049">
        <v>821</v>
      </c>
      <c r="M5049">
        <v>154</v>
      </c>
      <c r="N5049">
        <v>99591</v>
      </c>
      <c r="O5049">
        <v>85080</v>
      </c>
      <c r="P5049">
        <v>19769</v>
      </c>
      <c r="Q5049">
        <v>7910</v>
      </c>
      <c r="R5049">
        <v>240</v>
      </c>
      <c r="S5049">
        <v>6.6</v>
      </c>
      <c r="T5049">
        <v>0</v>
      </c>
      <c r="U5049">
        <v>0</v>
      </c>
      <c r="V5049">
        <v>8047</v>
      </c>
      <c r="W5049">
        <v>77777</v>
      </c>
      <c r="X5049">
        <v>9</v>
      </c>
      <c r="Y5049" t="s">
        <v>200</v>
      </c>
      <c r="Z5049">
        <v>35</v>
      </c>
      <c r="AA5049">
        <v>0.16500000000000001</v>
      </c>
      <c r="AB5049">
        <v>0</v>
      </c>
      <c r="AC5049">
        <v>88</v>
      </c>
      <c r="AD5049">
        <v>0.20899999999999999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26.7</v>
      </c>
      <c r="E5050">
        <v>16.100000000000001</v>
      </c>
      <c r="F5050">
        <v>52</v>
      </c>
      <c r="G5050">
        <v>98527</v>
      </c>
      <c r="H5050">
        <v>1076</v>
      </c>
      <c r="I5050">
        <v>1325</v>
      </c>
      <c r="J5050">
        <v>381</v>
      </c>
      <c r="K5050">
        <v>789</v>
      </c>
      <c r="L5050">
        <v>794</v>
      </c>
      <c r="M5050">
        <v>144</v>
      </c>
      <c r="N5050">
        <v>86521</v>
      </c>
      <c r="O5050">
        <v>81785</v>
      </c>
      <c r="P5050">
        <v>19084</v>
      </c>
      <c r="Q5050">
        <v>4992</v>
      </c>
      <c r="R5050">
        <v>230</v>
      </c>
      <c r="S5050">
        <v>8.6999999999999993</v>
      </c>
      <c r="T5050">
        <v>0</v>
      </c>
      <c r="U5050">
        <v>0</v>
      </c>
      <c r="V5050">
        <v>8047</v>
      </c>
      <c r="W5050">
        <v>77777</v>
      </c>
      <c r="X5050">
        <v>9</v>
      </c>
      <c r="Y5050" t="s">
        <v>200</v>
      </c>
      <c r="Z5050">
        <v>36</v>
      </c>
      <c r="AA5050">
        <v>0.159</v>
      </c>
      <c r="AB5050">
        <v>0</v>
      </c>
      <c r="AC5050">
        <v>88</v>
      </c>
      <c r="AD5050">
        <v>0.20899999999999999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25</v>
      </c>
      <c r="E5051">
        <v>16.7</v>
      </c>
      <c r="F5051">
        <v>60</v>
      </c>
      <c r="G5051">
        <v>98511</v>
      </c>
      <c r="H5051">
        <v>896</v>
      </c>
      <c r="I5051">
        <v>1325</v>
      </c>
      <c r="J5051">
        <v>373</v>
      </c>
      <c r="K5051">
        <v>634</v>
      </c>
      <c r="L5051">
        <v>743</v>
      </c>
      <c r="M5051">
        <v>131</v>
      </c>
      <c r="N5051">
        <v>68516</v>
      </c>
      <c r="O5051">
        <v>75814</v>
      </c>
      <c r="P5051">
        <v>18120</v>
      </c>
      <c r="Q5051">
        <v>3186</v>
      </c>
      <c r="R5051">
        <v>230</v>
      </c>
      <c r="S5051">
        <v>6.6</v>
      </c>
      <c r="T5051">
        <v>0</v>
      </c>
      <c r="U5051">
        <v>0</v>
      </c>
      <c r="V5051">
        <v>8047</v>
      </c>
      <c r="W5051">
        <v>77777</v>
      </c>
      <c r="X5051">
        <v>9</v>
      </c>
      <c r="Y5051" t="s">
        <v>200</v>
      </c>
      <c r="Z5051">
        <v>36</v>
      </c>
      <c r="AA5051">
        <v>0.156</v>
      </c>
      <c r="AB5051">
        <v>0</v>
      </c>
      <c r="AC5051">
        <v>88</v>
      </c>
      <c r="AD5051">
        <v>0.20899999999999999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23.3</v>
      </c>
      <c r="E5052">
        <v>16.100000000000001</v>
      </c>
      <c r="F5052">
        <v>64</v>
      </c>
      <c r="G5052">
        <v>98495</v>
      </c>
      <c r="H5052">
        <v>672</v>
      </c>
      <c r="I5052">
        <v>1325</v>
      </c>
      <c r="J5052">
        <v>364</v>
      </c>
      <c r="K5052">
        <v>446</v>
      </c>
      <c r="L5052">
        <v>653</v>
      </c>
      <c r="M5052">
        <v>113</v>
      </c>
      <c r="N5052">
        <v>48335</v>
      </c>
      <c r="O5052">
        <v>62155</v>
      </c>
      <c r="P5052">
        <v>16979</v>
      </c>
      <c r="Q5052">
        <v>2415</v>
      </c>
      <c r="R5052">
        <v>210</v>
      </c>
      <c r="S5052">
        <v>7.7</v>
      </c>
      <c r="T5052">
        <v>0</v>
      </c>
      <c r="U5052">
        <v>0</v>
      </c>
      <c r="V5052">
        <v>8047</v>
      </c>
      <c r="W5052">
        <v>77777</v>
      </c>
      <c r="X5052">
        <v>9</v>
      </c>
      <c r="Y5052" t="s">
        <v>200</v>
      </c>
      <c r="Z5052">
        <v>36</v>
      </c>
      <c r="AA5052">
        <v>0.157</v>
      </c>
      <c r="AB5052">
        <v>0</v>
      </c>
      <c r="AC5052">
        <v>88</v>
      </c>
      <c r="AD5052">
        <v>0.20899999999999999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22.2</v>
      </c>
      <c r="E5053">
        <v>16.100000000000001</v>
      </c>
      <c r="F5053">
        <v>68</v>
      </c>
      <c r="G5053">
        <v>98465</v>
      </c>
      <c r="H5053">
        <v>418</v>
      </c>
      <c r="I5053">
        <v>1325</v>
      </c>
      <c r="J5053">
        <v>359</v>
      </c>
      <c r="K5053">
        <v>246</v>
      </c>
      <c r="L5053">
        <v>490</v>
      </c>
      <c r="M5053">
        <v>86</v>
      </c>
      <c r="N5053">
        <v>25577</v>
      </c>
      <c r="O5053">
        <v>41668</v>
      </c>
      <c r="P5053">
        <v>13057</v>
      </c>
      <c r="Q5053">
        <v>1570</v>
      </c>
      <c r="R5053">
        <v>210</v>
      </c>
      <c r="S5053">
        <v>6.1</v>
      </c>
      <c r="T5053">
        <v>0</v>
      </c>
      <c r="U5053">
        <v>0</v>
      </c>
      <c r="V5053">
        <v>8047</v>
      </c>
      <c r="W5053">
        <v>77777</v>
      </c>
      <c r="X5053">
        <v>9</v>
      </c>
      <c r="Y5053" t="s">
        <v>200</v>
      </c>
      <c r="Z5053">
        <v>37</v>
      </c>
      <c r="AA5053">
        <v>0.161</v>
      </c>
      <c r="AB5053">
        <v>0</v>
      </c>
      <c r="AC5053">
        <v>88</v>
      </c>
      <c r="AD5053">
        <v>0.20899999999999999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20.6</v>
      </c>
      <c r="E5054">
        <v>15.6</v>
      </c>
      <c r="F5054">
        <v>73</v>
      </c>
      <c r="G5054">
        <v>98479</v>
      </c>
      <c r="H5054">
        <v>153</v>
      </c>
      <c r="I5054">
        <v>1325</v>
      </c>
      <c r="J5054">
        <v>350</v>
      </c>
      <c r="K5054">
        <v>69</v>
      </c>
      <c r="L5054">
        <v>193</v>
      </c>
      <c r="M5054">
        <v>38</v>
      </c>
      <c r="N5054">
        <v>6353</v>
      </c>
      <c r="O5054">
        <v>8606</v>
      </c>
      <c r="P5054">
        <v>5605</v>
      </c>
      <c r="Q5054">
        <v>675</v>
      </c>
      <c r="R5054">
        <v>210</v>
      </c>
      <c r="S5054">
        <v>3.6</v>
      </c>
      <c r="T5054">
        <v>0</v>
      </c>
      <c r="U5054">
        <v>0</v>
      </c>
      <c r="V5054">
        <v>8047</v>
      </c>
      <c r="W5054">
        <v>77777</v>
      </c>
      <c r="X5054">
        <v>9</v>
      </c>
      <c r="Y5054" t="s">
        <v>200</v>
      </c>
      <c r="Z5054">
        <v>37</v>
      </c>
      <c r="AA5054">
        <v>0.16900000000000001</v>
      </c>
      <c r="AB5054">
        <v>0</v>
      </c>
      <c r="AC5054">
        <v>88</v>
      </c>
      <c r="AD5054">
        <v>0.20899999999999999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18.899999999999999</v>
      </c>
      <c r="E5055">
        <v>15</v>
      </c>
      <c r="F5055">
        <v>78</v>
      </c>
      <c r="G5055">
        <v>98502</v>
      </c>
      <c r="H5055">
        <v>5</v>
      </c>
      <c r="I5055">
        <v>1325</v>
      </c>
      <c r="J5055">
        <v>342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210</v>
      </c>
      <c r="S5055">
        <v>4.0999999999999996</v>
      </c>
      <c r="T5055">
        <v>0</v>
      </c>
      <c r="U5055">
        <v>0</v>
      </c>
      <c r="V5055">
        <v>8047</v>
      </c>
      <c r="W5055">
        <v>77777</v>
      </c>
      <c r="X5055">
        <v>9</v>
      </c>
      <c r="Y5055" t="s">
        <v>200</v>
      </c>
      <c r="Z5055">
        <v>37</v>
      </c>
      <c r="AA5055">
        <v>0.17599999999999999</v>
      </c>
      <c r="AB5055">
        <v>0</v>
      </c>
      <c r="AC5055">
        <v>88</v>
      </c>
      <c r="AD5055">
        <v>0.20899999999999999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18.3</v>
      </c>
      <c r="E5056">
        <v>15</v>
      </c>
      <c r="F5056">
        <v>81</v>
      </c>
      <c r="G5056">
        <v>98544</v>
      </c>
      <c r="H5056">
        <v>0</v>
      </c>
      <c r="I5056">
        <v>1325</v>
      </c>
      <c r="J5056">
        <v>339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170</v>
      </c>
      <c r="S5056">
        <v>2</v>
      </c>
      <c r="T5056">
        <v>0</v>
      </c>
      <c r="U5056">
        <v>0</v>
      </c>
      <c r="V5056">
        <v>8047</v>
      </c>
      <c r="W5056">
        <v>77777</v>
      </c>
      <c r="X5056">
        <v>9</v>
      </c>
      <c r="Y5056" t="s">
        <v>200</v>
      </c>
      <c r="Z5056">
        <v>37</v>
      </c>
      <c r="AA5056">
        <v>0.17899999999999999</v>
      </c>
      <c r="AB5056">
        <v>0</v>
      </c>
      <c r="AC5056">
        <v>88</v>
      </c>
      <c r="AD5056">
        <v>0.20899999999999999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18.3</v>
      </c>
      <c r="E5057">
        <v>15</v>
      </c>
      <c r="F5057">
        <v>81</v>
      </c>
      <c r="G5057">
        <v>98564</v>
      </c>
      <c r="H5057">
        <v>0</v>
      </c>
      <c r="I5057">
        <v>1325</v>
      </c>
      <c r="J5057">
        <v>339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190</v>
      </c>
      <c r="S5057">
        <v>2.6</v>
      </c>
      <c r="T5057">
        <v>0</v>
      </c>
      <c r="U5057">
        <v>0</v>
      </c>
      <c r="V5057">
        <v>8047</v>
      </c>
      <c r="W5057">
        <v>77777</v>
      </c>
      <c r="X5057">
        <v>9</v>
      </c>
      <c r="Y5057" t="s">
        <v>200</v>
      </c>
      <c r="Z5057">
        <v>38</v>
      </c>
      <c r="AA5057">
        <v>0.182</v>
      </c>
      <c r="AB5057">
        <v>0</v>
      </c>
      <c r="AC5057">
        <v>88</v>
      </c>
      <c r="AD5057">
        <v>0.20899999999999999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18.3</v>
      </c>
      <c r="E5058">
        <v>15</v>
      </c>
      <c r="F5058">
        <v>81</v>
      </c>
      <c r="G5058">
        <v>98564</v>
      </c>
      <c r="H5058">
        <v>0</v>
      </c>
      <c r="I5058">
        <v>1325</v>
      </c>
      <c r="J5058">
        <v>339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260</v>
      </c>
      <c r="S5058">
        <v>2.6</v>
      </c>
      <c r="T5058">
        <v>0</v>
      </c>
      <c r="U5058">
        <v>0</v>
      </c>
      <c r="V5058">
        <v>8047</v>
      </c>
      <c r="W5058">
        <v>77777</v>
      </c>
      <c r="X5058">
        <v>9</v>
      </c>
      <c r="Y5058" t="s">
        <v>200</v>
      </c>
      <c r="Z5058">
        <v>39</v>
      </c>
      <c r="AA5058">
        <v>0.184</v>
      </c>
      <c r="AB5058">
        <v>0</v>
      </c>
      <c r="AC5058">
        <v>88</v>
      </c>
      <c r="AD5058">
        <v>0.20899999999999999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17.8</v>
      </c>
      <c r="E5059">
        <v>13.9</v>
      </c>
      <c r="F5059">
        <v>78</v>
      </c>
      <c r="G5059">
        <v>98559</v>
      </c>
      <c r="H5059">
        <v>0</v>
      </c>
      <c r="I5059">
        <v>1325</v>
      </c>
      <c r="J5059">
        <v>376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300</v>
      </c>
      <c r="S5059">
        <v>2</v>
      </c>
      <c r="T5059">
        <v>9</v>
      </c>
      <c r="U5059">
        <v>9</v>
      </c>
      <c r="V5059">
        <v>8047</v>
      </c>
      <c r="W5059">
        <v>335</v>
      </c>
      <c r="X5059">
        <v>9</v>
      </c>
      <c r="Y5059" t="s">
        <v>200</v>
      </c>
      <c r="Z5059">
        <v>39</v>
      </c>
      <c r="AA5059">
        <v>0.188</v>
      </c>
      <c r="AB5059">
        <v>0</v>
      </c>
      <c r="AC5059">
        <v>88</v>
      </c>
      <c r="AD5059">
        <v>0.20899999999999999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16.7</v>
      </c>
      <c r="E5060">
        <v>13.3</v>
      </c>
      <c r="F5060">
        <v>80</v>
      </c>
      <c r="G5060">
        <v>98568</v>
      </c>
      <c r="H5060">
        <v>0</v>
      </c>
      <c r="I5060">
        <v>1325</v>
      </c>
      <c r="J5060">
        <v>380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330</v>
      </c>
      <c r="S5060">
        <v>2.6</v>
      </c>
      <c r="T5060">
        <v>10</v>
      </c>
      <c r="U5060">
        <v>10</v>
      </c>
      <c r="V5060">
        <v>8047</v>
      </c>
      <c r="W5060">
        <v>274</v>
      </c>
      <c r="X5060">
        <v>9</v>
      </c>
      <c r="Y5060" t="s">
        <v>200</v>
      </c>
      <c r="Z5060">
        <v>40</v>
      </c>
      <c r="AA5060">
        <v>0.19</v>
      </c>
      <c r="AB5060">
        <v>0</v>
      </c>
      <c r="AC5060">
        <v>88</v>
      </c>
      <c r="AD5060">
        <v>0.20899999999999999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16.7</v>
      </c>
      <c r="E5061">
        <v>13.3</v>
      </c>
      <c r="F5061">
        <v>80</v>
      </c>
      <c r="G5061">
        <v>98548</v>
      </c>
      <c r="H5061">
        <v>0</v>
      </c>
      <c r="I5061">
        <v>1325</v>
      </c>
      <c r="J5061">
        <v>380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330</v>
      </c>
      <c r="S5061">
        <v>2</v>
      </c>
      <c r="T5061">
        <v>10</v>
      </c>
      <c r="U5061">
        <v>10</v>
      </c>
      <c r="V5061">
        <v>8047</v>
      </c>
      <c r="W5061">
        <v>274</v>
      </c>
      <c r="X5061">
        <v>9</v>
      </c>
      <c r="Y5061" t="s">
        <v>200</v>
      </c>
      <c r="Z5061">
        <v>40</v>
      </c>
      <c r="AA5061">
        <v>0.188</v>
      </c>
      <c r="AB5061">
        <v>0</v>
      </c>
      <c r="AC5061">
        <v>88</v>
      </c>
      <c r="AD5061">
        <v>0.20899999999999999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16.7</v>
      </c>
      <c r="E5062">
        <v>13.3</v>
      </c>
      <c r="F5062">
        <v>80</v>
      </c>
      <c r="G5062">
        <v>98538</v>
      </c>
      <c r="H5062">
        <v>0</v>
      </c>
      <c r="I5062">
        <v>1325</v>
      </c>
      <c r="J5062">
        <v>380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340</v>
      </c>
      <c r="S5062">
        <v>1.5</v>
      </c>
      <c r="T5062">
        <v>10</v>
      </c>
      <c r="U5062">
        <v>10</v>
      </c>
      <c r="V5062">
        <v>8047</v>
      </c>
      <c r="W5062">
        <v>274</v>
      </c>
      <c r="X5062">
        <v>9</v>
      </c>
      <c r="Y5062" t="s">
        <v>200</v>
      </c>
      <c r="Z5062">
        <v>40</v>
      </c>
      <c r="AA5062">
        <v>0.184</v>
      </c>
      <c r="AB5062">
        <v>0</v>
      </c>
      <c r="AC5062">
        <v>88</v>
      </c>
      <c r="AD5062">
        <v>0.20899999999999999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201</v>
      </c>
      <c r="D5063">
        <v>16.100000000000001</v>
      </c>
      <c r="E5063">
        <v>13.9</v>
      </c>
      <c r="F5063">
        <v>87</v>
      </c>
      <c r="G5063">
        <v>98542</v>
      </c>
      <c r="H5063">
        <v>0</v>
      </c>
      <c r="I5063">
        <v>1325</v>
      </c>
      <c r="J5063">
        <v>378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330</v>
      </c>
      <c r="S5063">
        <v>1.5</v>
      </c>
      <c r="T5063">
        <v>10</v>
      </c>
      <c r="U5063">
        <v>10</v>
      </c>
      <c r="V5063">
        <v>6437</v>
      </c>
      <c r="W5063">
        <v>152</v>
      </c>
      <c r="X5063">
        <v>9</v>
      </c>
      <c r="Y5063" t="s">
        <v>200</v>
      </c>
      <c r="Z5063">
        <v>40</v>
      </c>
      <c r="AA5063">
        <v>0.17799999999999999</v>
      </c>
      <c r="AB5063">
        <v>0</v>
      </c>
      <c r="AC5063">
        <v>88</v>
      </c>
      <c r="AD5063">
        <v>0.20899999999999999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17</v>
      </c>
      <c r="E5064">
        <v>14</v>
      </c>
      <c r="F5064">
        <v>82</v>
      </c>
      <c r="G5064">
        <v>98571</v>
      </c>
      <c r="H5064">
        <v>0</v>
      </c>
      <c r="I5064">
        <v>1325</v>
      </c>
      <c r="J5064">
        <v>383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10</v>
      </c>
      <c r="U5064">
        <v>10</v>
      </c>
      <c r="V5064">
        <v>6437</v>
      </c>
      <c r="W5064">
        <v>152</v>
      </c>
      <c r="X5064">
        <v>9</v>
      </c>
      <c r="Y5064" t="s">
        <v>200</v>
      </c>
      <c r="Z5064">
        <v>39</v>
      </c>
      <c r="AA5064">
        <v>0.17</v>
      </c>
      <c r="AB5064">
        <v>0</v>
      </c>
      <c r="AC5064">
        <v>88</v>
      </c>
      <c r="AD5064">
        <v>0.20899999999999999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201</v>
      </c>
      <c r="D5065">
        <v>16.100000000000001</v>
      </c>
      <c r="E5065">
        <v>14.4</v>
      </c>
      <c r="F5065">
        <v>90</v>
      </c>
      <c r="G5065">
        <v>98571</v>
      </c>
      <c r="H5065">
        <v>87</v>
      </c>
      <c r="I5065">
        <v>1325</v>
      </c>
      <c r="J5065">
        <v>379</v>
      </c>
      <c r="K5065">
        <v>36</v>
      </c>
      <c r="L5065">
        <v>109</v>
      </c>
      <c r="M5065">
        <v>23</v>
      </c>
      <c r="N5065">
        <v>3183</v>
      </c>
      <c r="O5065">
        <v>3217</v>
      </c>
      <c r="P5065">
        <v>3417</v>
      </c>
      <c r="Q5065">
        <v>407</v>
      </c>
      <c r="R5065">
        <v>330</v>
      </c>
      <c r="S5065">
        <v>3.1</v>
      </c>
      <c r="T5065">
        <v>10</v>
      </c>
      <c r="U5065">
        <v>10</v>
      </c>
      <c r="V5065">
        <v>2414</v>
      </c>
      <c r="W5065">
        <v>91</v>
      </c>
      <c r="X5065">
        <v>9</v>
      </c>
      <c r="Y5065" t="s">
        <v>200</v>
      </c>
      <c r="Z5065">
        <v>38</v>
      </c>
      <c r="AA5065">
        <v>0.16300000000000001</v>
      </c>
      <c r="AB5065">
        <v>0</v>
      </c>
      <c r="AC5065">
        <v>88</v>
      </c>
      <c r="AD5065">
        <v>0.20899999999999999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201</v>
      </c>
      <c r="D5066">
        <v>16.100000000000001</v>
      </c>
      <c r="E5066">
        <v>14.4</v>
      </c>
      <c r="F5066">
        <v>90</v>
      </c>
      <c r="G5066">
        <v>98610</v>
      </c>
      <c r="H5066">
        <v>338</v>
      </c>
      <c r="I5066">
        <v>1325</v>
      </c>
      <c r="J5066">
        <v>379</v>
      </c>
      <c r="K5066">
        <v>150</v>
      </c>
      <c r="L5066">
        <v>294</v>
      </c>
      <c r="M5066">
        <v>82</v>
      </c>
      <c r="N5066">
        <v>16694</v>
      </c>
      <c r="O5066">
        <v>21429</v>
      </c>
      <c r="P5066">
        <v>11745</v>
      </c>
      <c r="Q5066">
        <v>1505</v>
      </c>
      <c r="R5066">
        <v>0</v>
      </c>
      <c r="S5066">
        <v>0</v>
      </c>
      <c r="T5066">
        <v>10</v>
      </c>
      <c r="U5066">
        <v>10</v>
      </c>
      <c r="V5066">
        <v>1609</v>
      </c>
      <c r="W5066">
        <v>91</v>
      </c>
      <c r="X5066">
        <v>9</v>
      </c>
      <c r="Y5066" t="s">
        <v>200</v>
      </c>
      <c r="Z5066">
        <v>38</v>
      </c>
      <c r="AA5066">
        <v>0.157</v>
      </c>
      <c r="AB5066">
        <v>0</v>
      </c>
      <c r="AC5066">
        <v>88</v>
      </c>
      <c r="AD5066">
        <v>0.20899999999999999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17.2</v>
      </c>
      <c r="E5067">
        <v>15</v>
      </c>
      <c r="F5067">
        <v>87</v>
      </c>
      <c r="G5067">
        <v>98631</v>
      </c>
      <c r="H5067">
        <v>597</v>
      </c>
      <c r="I5067">
        <v>1325</v>
      </c>
      <c r="J5067">
        <v>385</v>
      </c>
      <c r="K5067">
        <v>169</v>
      </c>
      <c r="L5067">
        <v>18</v>
      </c>
      <c r="M5067">
        <v>160</v>
      </c>
      <c r="N5067">
        <v>18970</v>
      </c>
      <c r="O5067">
        <v>1150</v>
      </c>
      <c r="P5067">
        <v>18162</v>
      </c>
      <c r="Q5067">
        <v>6352</v>
      </c>
      <c r="R5067">
        <v>280</v>
      </c>
      <c r="S5067">
        <v>2</v>
      </c>
      <c r="T5067">
        <v>10</v>
      </c>
      <c r="U5067">
        <v>10</v>
      </c>
      <c r="V5067">
        <v>1609</v>
      </c>
      <c r="W5067">
        <v>274</v>
      </c>
      <c r="X5067">
        <v>9</v>
      </c>
      <c r="Y5067" t="s">
        <v>200</v>
      </c>
      <c r="Z5067">
        <v>37</v>
      </c>
      <c r="AA5067">
        <v>0.16200000000000001</v>
      </c>
      <c r="AB5067">
        <v>0</v>
      </c>
      <c r="AC5067">
        <v>88</v>
      </c>
      <c r="AD5067">
        <v>0.20899999999999999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19.399999999999999</v>
      </c>
      <c r="E5068">
        <v>15.6</v>
      </c>
      <c r="F5068">
        <v>79</v>
      </c>
      <c r="G5068">
        <v>98613</v>
      </c>
      <c r="H5068">
        <v>832</v>
      </c>
      <c r="I5068">
        <v>1326</v>
      </c>
      <c r="J5068">
        <v>398</v>
      </c>
      <c r="K5068">
        <v>454</v>
      </c>
      <c r="L5068">
        <v>403</v>
      </c>
      <c r="M5068">
        <v>198</v>
      </c>
      <c r="N5068">
        <v>49477</v>
      </c>
      <c r="O5068">
        <v>37076</v>
      </c>
      <c r="P5068">
        <v>27176</v>
      </c>
      <c r="Q5068">
        <v>4854</v>
      </c>
      <c r="R5068">
        <v>0</v>
      </c>
      <c r="S5068">
        <v>0</v>
      </c>
      <c r="T5068">
        <v>10</v>
      </c>
      <c r="U5068">
        <v>10</v>
      </c>
      <c r="V5068">
        <v>1609</v>
      </c>
      <c r="W5068">
        <v>274</v>
      </c>
      <c r="X5068">
        <v>9</v>
      </c>
      <c r="Y5068" t="s">
        <v>200</v>
      </c>
      <c r="Z5068">
        <v>37</v>
      </c>
      <c r="AA5068">
        <v>0.159</v>
      </c>
      <c r="AB5068">
        <v>0</v>
      </c>
      <c r="AC5068">
        <v>88</v>
      </c>
      <c r="AD5068">
        <v>0.20899999999999999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21.7</v>
      </c>
      <c r="E5069">
        <v>15.6</v>
      </c>
      <c r="F5069">
        <v>68</v>
      </c>
      <c r="G5069">
        <v>98606</v>
      </c>
      <c r="H5069">
        <v>1027</v>
      </c>
      <c r="I5069">
        <v>1326</v>
      </c>
      <c r="J5069">
        <v>377</v>
      </c>
      <c r="K5069">
        <v>687</v>
      </c>
      <c r="L5069">
        <v>636</v>
      </c>
      <c r="M5069">
        <v>182</v>
      </c>
      <c r="N5069">
        <v>74281</v>
      </c>
      <c r="O5069">
        <v>62651</v>
      </c>
      <c r="P5069">
        <v>25337</v>
      </c>
      <c r="Q5069">
        <v>6050</v>
      </c>
      <c r="R5069">
        <v>330</v>
      </c>
      <c r="S5069">
        <v>2.6</v>
      </c>
      <c r="T5069">
        <v>5</v>
      </c>
      <c r="U5069">
        <v>5</v>
      </c>
      <c r="V5069">
        <v>1609</v>
      </c>
      <c r="W5069">
        <v>77777</v>
      </c>
      <c r="X5069">
        <v>9</v>
      </c>
      <c r="Y5069" t="s">
        <v>200</v>
      </c>
      <c r="Z5069">
        <v>36</v>
      </c>
      <c r="AA5069">
        <v>0.154</v>
      </c>
      <c r="AB5069">
        <v>0</v>
      </c>
      <c r="AC5069">
        <v>88</v>
      </c>
      <c r="AD5069">
        <v>0.20899999999999999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25.6</v>
      </c>
      <c r="E5070">
        <v>16.100000000000001</v>
      </c>
      <c r="F5070">
        <v>56</v>
      </c>
      <c r="G5070">
        <v>98555</v>
      </c>
      <c r="H5070">
        <v>1168</v>
      </c>
      <c r="I5070">
        <v>1326</v>
      </c>
      <c r="J5070">
        <v>375</v>
      </c>
      <c r="K5070">
        <v>879</v>
      </c>
      <c r="L5070">
        <v>855</v>
      </c>
      <c r="M5070">
        <v>125</v>
      </c>
      <c r="N5070">
        <v>94975</v>
      </c>
      <c r="O5070">
        <v>89544</v>
      </c>
      <c r="P5070">
        <v>16397</v>
      </c>
      <c r="Q5070">
        <v>4741</v>
      </c>
      <c r="R5070">
        <v>0</v>
      </c>
      <c r="S5070">
        <v>0</v>
      </c>
      <c r="T5070">
        <v>0</v>
      </c>
      <c r="U5070">
        <v>0</v>
      </c>
      <c r="V5070">
        <v>1609</v>
      </c>
      <c r="W5070">
        <v>77777</v>
      </c>
      <c r="X5070">
        <v>9</v>
      </c>
      <c r="Y5070" t="s">
        <v>200</v>
      </c>
      <c r="Z5070">
        <v>36</v>
      </c>
      <c r="AA5070">
        <v>0.11</v>
      </c>
      <c r="AB5070">
        <v>0</v>
      </c>
      <c r="AC5070">
        <v>88</v>
      </c>
      <c r="AD5070">
        <v>0.20899999999999999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28.3</v>
      </c>
      <c r="E5071">
        <v>15.6</v>
      </c>
      <c r="F5071">
        <v>46</v>
      </c>
      <c r="G5071">
        <v>98473</v>
      </c>
      <c r="H5071">
        <v>1247</v>
      </c>
      <c r="I5071">
        <v>1326</v>
      </c>
      <c r="J5071">
        <v>389</v>
      </c>
      <c r="K5071">
        <v>950</v>
      </c>
      <c r="L5071">
        <v>876</v>
      </c>
      <c r="M5071">
        <v>126</v>
      </c>
      <c r="N5071">
        <v>102396</v>
      </c>
      <c r="O5071">
        <v>91662</v>
      </c>
      <c r="P5071">
        <v>16243</v>
      </c>
      <c r="Q5071">
        <v>6816</v>
      </c>
      <c r="R5071">
        <v>230</v>
      </c>
      <c r="S5071">
        <v>3.1</v>
      </c>
      <c r="T5071">
        <v>0</v>
      </c>
      <c r="U5071">
        <v>0</v>
      </c>
      <c r="V5071">
        <v>1609</v>
      </c>
      <c r="W5071">
        <v>77777</v>
      </c>
      <c r="X5071">
        <v>9</v>
      </c>
      <c r="Y5071" t="s">
        <v>200</v>
      </c>
      <c r="Z5071">
        <v>35</v>
      </c>
      <c r="AA5071">
        <v>0.10299999999999999</v>
      </c>
      <c r="AB5071">
        <v>0</v>
      </c>
      <c r="AC5071">
        <v>88</v>
      </c>
      <c r="AD5071">
        <v>0.20899999999999999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30.8</v>
      </c>
      <c r="E5072">
        <v>12.6</v>
      </c>
      <c r="F5072">
        <v>33</v>
      </c>
      <c r="G5072">
        <v>98393</v>
      </c>
      <c r="H5072">
        <v>1257</v>
      </c>
      <c r="I5072">
        <v>1326</v>
      </c>
      <c r="J5072">
        <v>398</v>
      </c>
      <c r="K5072">
        <v>960</v>
      </c>
      <c r="L5072">
        <v>884</v>
      </c>
      <c r="M5072">
        <v>123</v>
      </c>
      <c r="N5072">
        <v>102697</v>
      </c>
      <c r="O5072">
        <v>91767</v>
      </c>
      <c r="P5072">
        <v>15793</v>
      </c>
      <c r="Q5072">
        <v>7105</v>
      </c>
      <c r="R5072">
        <v>230</v>
      </c>
      <c r="S5072">
        <v>3.5</v>
      </c>
      <c r="T5072">
        <v>0</v>
      </c>
      <c r="U5072">
        <v>0</v>
      </c>
      <c r="V5072">
        <v>1609</v>
      </c>
      <c r="W5072">
        <v>77777</v>
      </c>
      <c r="X5072">
        <v>9</v>
      </c>
      <c r="Y5072" t="s">
        <v>200</v>
      </c>
      <c r="Z5072">
        <v>35</v>
      </c>
      <c r="AA5072">
        <v>9.7000000000000003E-2</v>
      </c>
      <c r="AB5072">
        <v>0</v>
      </c>
      <c r="AC5072">
        <v>88</v>
      </c>
      <c r="AD5072">
        <v>0.20899999999999999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30.6</v>
      </c>
      <c r="E5073">
        <v>12.2</v>
      </c>
      <c r="F5073">
        <v>32</v>
      </c>
      <c r="G5073">
        <v>98348</v>
      </c>
      <c r="H5073">
        <v>1198</v>
      </c>
      <c r="I5073">
        <v>1326</v>
      </c>
      <c r="J5073">
        <v>396</v>
      </c>
      <c r="K5073">
        <v>910</v>
      </c>
      <c r="L5073">
        <v>879</v>
      </c>
      <c r="M5073">
        <v>116</v>
      </c>
      <c r="N5073">
        <v>97449</v>
      </c>
      <c r="O5073">
        <v>91224</v>
      </c>
      <c r="P5073">
        <v>15101</v>
      </c>
      <c r="Q5073">
        <v>5092</v>
      </c>
      <c r="R5073">
        <v>210</v>
      </c>
      <c r="S5073">
        <v>5.0999999999999996</v>
      </c>
      <c r="T5073">
        <v>0</v>
      </c>
      <c r="U5073">
        <v>0</v>
      </c>
      <c r="V5073">
        <v>1609</v>
      </c>
      <c r="W5073">
        <v>77777</v>
      </c>
      <c r="X5073">
        <v>9</v>
      </c>
      <c r="Y5073" t="s">
        <v>200</v>
      </c>
      <c r="Z5073">
        <v>34</v>
      </c>
      <c r="AA5073">
        <v>8.3000000000000004E-2</v>
      </c>
      <c r="AB5073">
        <v>0</v>
      </c>
      <c r="AC5073">
        <v>88</v>
      </c>
      <c r="AD5073">
        <v>0.20899999999999999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30</v>
      </c>
      <c r="E5074">
        <v>14.4</v>
      </c>
      <c r="F5074">
        <v>39</v>
      </c>
      <c r="G5074">
        <v>98284</v>
      </c>
      <c r="H5074">
        <v>1074</v>
      </c>
      <c r="I5074">
        <v>1326</v>
      </c>
      <c r="J5074">
        <v>396</v>
      </c>
      <c r="K5074">
        <v>803</v>
      </c>
      <c r="L5074">
        <v>857</v>
      </c>
      <c r="M5074">
        <v>108</v>
      </c>
      <c r="N5074">
        <v>86692</v>
      </c>
      <c r="O5074">
        <v>89175</v>
      </c>
      <c r="P5074">
        <v>14619</v>
      </c>
      <c r="Q5074">
        <v>3304</v>
      </c>
      <c r="R5074">
        <v>200</v>
      </c>
      <c r="S5074">
        <v>7.1</v>
      </c>
      <c r="T5074">
        <v>0</v>
      </c>
      <c r="U5074">
        <v>0</v>
      </c>
      <c r="V5074">
        <v>1609</v>
      </c>
      <c r="W5074">
        <v>77777</v>
      </c>
      <c r="X5074">
        <v>9</v>
      </c>
      <c r="Y5074" t="s">
        <v>200</v>
      </c>
      <c r="Z5074">
        <v>34</v>
      </c>
      <c r="AA5074">
        <v>0.08</v>
      </c>
      <c r="AB5074">
        <v>0</v>
      </c>
      <c r="AC5074">
        <v>88</v>
      </c>
      <c r="AD5074">
        <v>0.20899999999999999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28.3</v>
      </c>
      <c r="E5075">
        <v>15</v>
      </c>
      <c r="F5075">
        <v>44</v>
      </c>
      <c r="G5075">
        <v>98240</v>
      </c>
      <c r="H5075">
        <v>894</v>
      </c>
      <c r="I5075">
        <v>1326</v>
      </c>
      <c r="J5075">
        <v>388</v>
      </c>
      <c r="K5075">
        <v>648</v>
      </c>
      <c r="L5075">
        <v>812</v>
      </c>
      <c r="M5075">
        <v>99</v>
      </c>
      <c r="N5075">
        <v>71724</v>
      </c>
      <c r="O5075">
        <v>83681</v>
      </c>
      <c r="P5075">
        <v>14049</v>
      </c>
      <c r="Q5075">
        <v>2646</v>
      </c>
      <c r="R5075">
        <v>200</v>
      </c>
      <c r="S5075">
        <v>7.7</v>
      </c>
      <c r="T5075">
        <v>0</v>
      </c>
      <c r="U5075">
        <v>0</v>
      </c>
      <c r="V5075">
        <v>1609</v>
      </c>
      <c r="W5075">
        <v>77777</v>
      </c>
      <c r="X5075">
        <v>9</v>
      </c>
      <c r="Y5075" t="s">
        <v>200</v>
      </c>
      <c r="Z5075">
        <v>33</v>
      </c>
      <c r="AA5075">
        <v>0.08</v>
      </c>
      <c r="AB5075">
        <v>0</v>
      </c>
      <c r="AC5075">
        <v>88</v>
      </c>
      <c r="AD5075">
        <v>0.20899999999999999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26.7</v>
      </c>
      <c r="E5076">
        <v>15</v>
      </c>
      <c r="F5076">
        <v>49</v>
      </c>
      <c r="G5076">
        <v>98186</v>
      </c>
      <c r="H5076">
        <v>669</v>
      </c>
      <c r="I5076">
        <v>1326</v>
      </c>
      <c r="J5076">
        <v>380</v>
      </c>
      <c r="K5076">
        <v>459</v>
      </c>
      <c r="L5076">
        <v>735</v>
      </c>
      <c r="M5076">
        <v>86</v>
      </c>
      <c r="N5076">
        <v>49518</v>
      </c>
      <c r="O5076">
        <v>73523</v>
      </c>
      <c r="P5076">
        <v>12836</v>
      </c>
      <c r="Q5076">
        <v>1833</v>
      </c>
      <c r="R5076">
        <v>200</v>
      </c>
      <c r="S5076">
        <v>8.1999999999999993</v>
      </c>
      <c r="T5076">
        <v>0</v>
      </c>
      <c r="U5076">
        <v>0</v>
      </c>
      <c r="V5076">
        <v>1609</v>
      </c>
      <c r="W5076">
        <v>77777</v>
      </c>
      <c r="X5076">
        <v>9</v>
      </c>
      <c r="Y5076" t="s">
        <v>200</v>
      </c>
      <c r="Z5076">
        <v>32</v>
      </c>
      <c r="AA5076">
        <v>8.4000000000000005E-2</v>
      </c>
      <c r="AB5076">
        <v>0</v>
      </c>
      <c r="AC5076">
        <v>88</v>
      </c>
      <c r="AD5076">
        <v>0.20899999999999999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23.9</v>
      </c>
      <c r="E5077">
        <v>14.4</v>
      </c>
      <c r="F5077">
        <v>55</v>
      </c>
      <c r="G5077">
        <v>98170</v>
      </c>
      <c r="H5077">
        <v>415</v>
      </c>
      <c r="I5077">
        <v>1326</v>
      </c>
      <c r="J5077">
        <v>365</v>
      </c>
      <c r="K5077">
        <v>257</v>
      </c>
      <c r="L5077">
        <v>595</v>
      </c>
      <c r="M5077">
        <v>66</v>
      </c>
      <c r="N5077">
        <v>27200</v>
      </c>
      <c r="O5077">
        <v>51510</v>
      </c>
      <c r="P5077">
        <v>10403</v>
      </c>
      <c r="Q5077">
        <v>1259</v>
      </c>
      <c r="R5077">
        <v>200</v>
      </c>
      <c r="S5077">
        <v>7.1</v>
      </c>
      <c r="T5077">
        <v>0</v>
      </c>
      <c r="U5077">
        <v>0</v>
      </c>
      <c r="V5077">
        <v>1609</v>
      </c>
      <c r="W5077">
        <v>77777</v>
      </c>
      <c r="X5077">
        <v>9</v>
      </c>
      <c r="Y5077" t="s">
        <v>200</v>
      </c>
      <c r="Z5077">
        <v>31</v>
      </c>
      <c r="AA5077">
        <v>8.3000000000000004E-2</v>
      </c>
      <c r="AB5077">
        <v>0</v>
      </c>
      <c r="AC5077">
        <v>88</v>
      </c>
      <c r="AD5077">
        <v>0.20899999999999999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21.7</v>
      </c>
      <c r="E5078">
        <v>13.9</v>
      </c>
      <c r="F5078">
        <v>61</v>
      </c>
      <c r="G5078">
        <v>98188</v>
      </c>
      <c r="H5078">
        <v>150</v>
      </c>
      <c r="I5078">
        <v>1326</v>
      </c>
      <c r="J5078">
        <v>354</v>
      </c>
      <c r="K5078">
        <v>74</v>
      </c>
      <c r="L5078">
        <v>283</v>
      </c>
      <c r="M5078">
        <v>30</v>
      </c>
      <c r="N5078">
        <v>6468</v>
      </c>
      <c r="O5078">
        <v>15858</v>
      </c>
      <c r="P5078">
        <v>4736</v>
      </c>
      <c r="Q5078">
        <v>523</v>
      </c>
      <c r="R5078">
        <v>200</v>
      </c>
      <c r="S5078">
        <v>5.6</v>
      </c>
      <c r="T5078">
        <v>0</v>
      </c>
      <c r="U5078">
        <v>0</v>
      </c>
      <c r="V5078">
        <v>1609</v>
      </c>
      <c r="W5078">
        <v>77777</v>
      </c>
      <c r="X5078">
        <v>9</v>
      </c>
      <c r="Y5078" t="s">
        <v>200</v>
      </c>
      <c r="Z5078">
        <v>30</v>
      </c>
      <c r="AA5078">
        <v>8.3000000000000004E-2</v>
      </c>
      <c r="AB5078">
        <v>0</v>
      </c>
      <c r="AC5078">
        <v>88</v>
      </c>
      <c r="AD5078">
        <v>0.20899999999999999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20</v>
      </c>
      <c r="E5079">
        <v>13.9</v>
      </c>
      <c r="F5079">
        <v>68</v>
      </c>
      <c r="G5079">
        <v>98230</v>
      </c>
      <c r="H5079">
        <v>4</v>
      </c>
      <c r="I5079">
        <v>1326</v>
      </c>
      <c r="J5079">
        <v>346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190</v>
      </c>
      <c r="S5079">
        <v>5.0999999999999996</v>
      </c>
      <c r="T5079">
        <v>0</v>
      </c>
      <c r="U5079">
        <v>0</v>
      </c>
      <c r="V5079">
        <v>1609</v>
      </c>
      <c r="W5079">
        <v>77777</v>
      </c>
      <c r="X5079">
        <v>9</v>
      </c>
      <c r="Y5079" t="s">
        <v>200</v>
      </c>
      <c r="Z5079">
        <v>29</v>
      </c>
      <c r="AA5079">
        <v>8.5999999999999993E-2</v>
      </c>
      <c r="AB5079">
        <v>0</v>
      </c>
      <c r="AC5079">
        <v>88</v>
      </c>
      <c r="AD5079">
        <v>0.20899999999999999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18.899999999999999</v>
      </c>
      <c r="E5080">
        <v>13.3</v>
      </c>
      <c r="F5080">
        <v>70</v>
      </c>
      <c r="G5080">
        <v>98288</v>
      </c>
      <c r="H5080">
        <v>0</v>
      </c>
      <c r="I5080">
        <v>1326</v>
      </c>
      <c r="J5080">
        <v>340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200</v>
      </c>
      <c r="S5080">
        <v>4.0999999999999996</v>
      </c>
      <c r="T5080">
        <v>0</v>
      </c>
      <c r="U5080">
        <v>0</v>
      </c>
      <c r="V5080">
        <v>1609</v>
      </c>
      <c r="W5080">
        <v>77777</v>
      </c>
      <c r="X5080">
        <v>9</v>
      </c>
      <c r="Y5080" t="s">
        <v>200</v>
      </c>
      <c r="Z5080">
        <v>29</v>
      </c>
      <c r="AA5080">
        <v>0.09</v>
      </c>
      <c r="AB5080">
        <v>0</v>
      </c>
      <c r="AC5080">
        <v>88</v>
      </c>
      <c r="AD5080">
        <v>0.20899999999999999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17.8</v>
      </c>
      <c r="E5081">
        <v>13.3</v>
      </c>
      <c r="F5081">
        <v>75</v>
      </c>
      <c r="G5081">
        <v>98287</v>
      </c>
      <c r="H5081">
        <v>0</v>
      </c>
      <c r="I5081">
        <v>1326</v>
      </c>
      <c r="J5081">
        <v>335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210</v>
      </c>
      <c r="S5081">
        <v>3.6</v>
      </c>
      <c r="T5081">
        <v>0</v>
      </c>
      <c r="U5081">
        <v>0</v>
      </c>
      <c r="V5081">
        <v>1609</v>
      </c>
      <c r="W5081">
        <v>77777</v>
      </c>
      <c r="X5081">
        <v>9</v>
      </c>
      <c r="Y5081" t="s">
        <v>200</v>
      </c>
      <c r="Z5081">
        <v>29</v>
      </c>
      <c r="AA5081">
        <v>9.5000000000000001E-2</v>
      </c>
      <c r="AB5081">
        <v>0</v>
      </c>
      <c r="AC5081">
        <v>88</v>
      </c>
      <c r="AD5081">
        <v>0.20899999999999999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18.3</v>
      </c>
      <c r="E5082">
        <v>11.7</v>
      </c>
      <c r="F5082">
        <v>65</v>
      </c>
      <c r="G5082">
        <v>98292</v>
      </c>
      <c r="H5082">
        <v>0</v>
      </c>
      <c r="I5082">
        <v>1326</v>
      </c>
      <c r="J5082">
        <v>335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260</v>
      </c>
      <c r="S5082">
        <v>3.1</v>
      </c>
      <c r="T5082">
        <v>0</v>
      </c>
      <c r="U5082">
        <v>0</v>
      </c>
      <c r="V5082">
        <v>1609</v>
      </c>
      <c r="W5082">
        <v>77777</v>
      </c>
      <c r="X5082">
        <v>9</v>
      </c>
      <c r="Y5082" t="s">
        <v>200</v>
      </c>
      <c r="Z5082">
        <v>29</v>
      </c>
      <c r="AA5082">
        <v>9.9000000000000005E-2</v>
      </c>
      <c r="AB5082">
        <v>0</v>
      </c>
      <c r="AC5082">
        <v>88</v>
      </c>
      <c r="AD5082">
        <v>0.20899999999999999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17.2</v>
      </c>
      <c r="E5083">
        <v>12.8</v>
      </c>
      <c r="F5083">
        <v>75</v>
      </c>
      <c r="G5083">
        <v>98262</v>
      </c>
      <c r="H5083">
        <v>0</v>
      </c>
      <c r="I5083">
        <v>1326</v>
      </c>
      <c r="J5083">
        <v>331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220</v>
      </c>
      <c r="S5083">
        <v>2</v>
      </c>
      <c r="T5083">
        <v>0</v>
      </c>
      <c r="U5083">
        <v>0</v>
      </c>
      <c r="V5083">
        <v>1609</v>
      </c>
      <c r="W5083">
        <v>77777</v>
      </c>
      <c r="X5083">
        <v>9</v>
      </c>
      <c r="Y5083" t="s">
        <v>200</v>
      </c>
      <c r="Z5083">
        <v>28</v>
      </c>
      <c r="AA5083">
        <v>0.1</v>
      </c>
      <c r="AB5083">
        <v>0</v>
      </c>
      <c r="AC5083">
        <v>88</v>
      </c>
      <c r="AD5083">
        <v>0.20899999999999999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16.100000000000001</v>
      </c>
      <c r="E5084">
        <v>12.8</v>
      </c>
      <c r="F5084">
        <v>81</v>
      </c>
      <c r="G5084">
        <v>98222</v>
      </c>
      <c r="H5084">
        <v>0</v>
      </c>
      <c r="I5084">
        <v>1326</v>
      </c>
      <c r="J5084">
        <v>326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210</v>
      </c>
      <c r="S5084">
        <v>1.5</v>
      </c>
      <c r="T5084">
        <v>0</v>
      </c>
      <c r="U5084">
        <v>0</v>
      </c>
      <c r="V5084">
        <v>1609</v>
      </c>
      <c r="W5084">
        <v>77777</v>
      </c>
      <c r="X5084">
        <v>9</v>
      </c>
      <c r="Y5084" t="s">
        <v>200</v>
      </c>
      <c r="Z5084">
        <v>28</v>
      </c>
      <c r="AA5084">
        <v>0.10299999999999999</v>
      </c>
      <c r="AB5084">
        <v>0</v>
      </c>
      <c r="AC5084">
        <v>88</v>
      </c>
      <c r="AD5084">
        <v>0.20899999999999999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15.6</v>
      </c>
      <c r="E5085">
        <v>12.8</v>
      </c>
      <c r="F5085">
        <v>83</v>
      </c>
      <c r="G5085">
        <v>98197</v>
      </c>
      <c r="H5085">
        <v>0</v>
      </c>
      <c r="I5085">
        <v>1326</v>
      </c>
      <c r="J5085">
        <v>324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1609</v>
      </c>
      <c r="W5085">
        <v>77777</v>
      </c>
      <c r="X5085">
        <v>9</v>
      </c>
      <c r="Y5085" t="s">
        <v>200</v>
      </c>
      <c r="Z5085">
        <v>28</v>
      </c>
      <c r="AA5085">
        <v>0.105</v>
      </c>
      <c r="AB5085">
        <v>0</v>
      </c>
      <c r="AC5085">
        <v>88</v>
      </c>
      <c r="AD5085">
        <v>0.20899999999999999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15</v>
      </c>
      <c r="E5086">
        <v>11.7</v>
      </c>
      <c r="F5086">
        <v>81</v>
      </c>
      <c r="G5086">
        <v>98211</v>
      </c>
      <c r="H5086">
        <v>0</v>
      </c>
      <c r="I5086">
        <v>1326</v>
      </c>
      <c r="J5086">
        <v>320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1609</v>
      </c>
      <c r="W5086">
        <v>77777</v>
      </c>
      <c r="X5086">
        <v>9</v>
      </c>
      <c r="Y5086" t="s">
        <v>200</v>
      </c>
      <c r="Z5086">
        <v>27</v>
      </c>
      <c r="AA5086">
        <v>0.104</v>
      </c>
      <c r="AB5086">
        <v>0</v>
      </c>
      <c r="AC5086">
        <v>88</v>
      </c>
      <c r="AD5086">
        <v>0.20899999999999999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14.4</v>
      </c>
      <c r="E5087">
        <v>10</v>
      </c>
      <c r="F5087">
        <v>75</v>
      </c>
      <c r="G5087">
        <v>98205</v>
      </c>
      <c r="H5087">
        <v>0</v>
      </c>
      <c r="I5087">
        <v>1326</v>
      </c>
      <c r="J5087">
        <v>316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1609</v>
      </c>
      <c r="W5087">
        <v>77777</v>
      </c>
      <c r="X5087">
        <v>9</v>
      </c>
      <c r="Y5087" t="s">
        <v>200</v>
      </c>
      <c r="Z5087">
        <v>27</v>
      </c>
      <c r="AA5087">
        <v>0.10100000000000001</v>
      </c>
      <c r="AB5087">
        <v>0</v>
      </c>
      <c r="AC5087">
        <v>88</v>
      </c>
      <c r="AD5087">
        <v>0.20899999999999999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13.3</v>
      </c>
      <c r="E5088">
        <v>10</v>
      </c>
      <c r="F5088">
        <v>80</v>
      </c>
      <c r="G5088">
        <v>98233</v>
      </c>
      <c r="H5088">
        <v>0</v>
      </c>
      <c r="I5088">
        <v>1326</v>
      </c>
      <c r="J5088">
        <v>311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1609</v>
      </c>
      <c r="W5088">
        <v>77777</v>
      </c>
      <c r="X5088">
        <v>9</v>
      </c>
      <c r="Y5088" t="s">
        <v>200</v>
      </c>
      <c r="Z5088">
        <v>26</v>
      </c>
      <c r="AA5088">
        <v>9.6000000000000002E-2</v>
      </c>
      <c r="AB5088">
        <v>0</v>
      </c>
      <c r="AC5088">
        <v>88</v>
      </c>
      <c r="AD5088">
        <v>0.20899999999999999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13.9</v>
      </c>
      <c r="E5089">
        <v>10</v>
      </c>
      <c r="F5089">
        <v>77</v>
      </c>
      <c r="G5089">
        <v>98297</v>
      </c>
      <c r="H5089">
        <v>85</v>
      </c>
      <c r="I5089">
        <v>1326</v>
      </c>
      <c r="J5089">
        <v>314</v>
      </c>
      <c r="K5089">
        <v>40</v>
      </c>
      <c r="L5089">
        <v>178</v>
      </c>
      <c r="M5089">
        <v>20</v>
      </c>
      <c r="N5089">
        <v>3260</v>
      </c>
      <c r="O5089">
        <v>7578</v>
      </c>
      <c r="P5089">
        <v>3160</v>
      </c>
      <c r="Q5089">
        <v>348</v>
      </c>
      <c r="R5089">
        <v>0</v>
      </c>
      <c r="S5089">
        <v>0</v>
      </c>
      <c r="T5089">
        <v>0</v>
      </c>
      <c r="U5089">
        <v>0</v>
      </c>
      <c r="V5089">
        <v>1609</v>
      </c>
      <c r="W5089">
        <v>77777</v>
      </c>
      <c r="X5089">
        <v>9</v>
      </c>
      <c r="Y5089" t="s">
        <v>200</v>
      </c>
      <c r="Z5089">
        <v>25</v>
      </c>
      <c r="AA5089">
        <v>8.8999999999999996E-2</v>
      </c>
      <c r="AB5089">
        <v>0</v>
      </c>
      <c r="AC5089">
        <v>88</v>
      </c>
      <c r="AD5089">
        <v>0.20899999999999999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15.6</v>
      </c>
      <c r="E5090">
        <v>10</v>
      </c>
      <c r="F5090">
        <v>69</v>
      </c>
      <c r="G5090">
        <v>98324</v>
      </c>
      <c r="H5090">
        <v>335</v>
      </c>
      <c r="I5090">
        <v>1326</v>
      </c>
      <c r="J5090">
        <v>321</v>
      </c>
      <c r="K5090">
        <v>203</v>
      </c>
      <c r="L5090">
        <v>554</v>
      </c>
      <c r="M5090">
        <v>56</v>
      </c>
      <c r="N5090">
        <v>20791</v>
      </c>
      <c r="O5090">
        <v>45129</v>
      </c>
      <c r="P5090">
        <v>8697</v>
      </c>
      <c r="Q5090">
        <v>1034</v>
      </c>
      <c r="R5090">
        <v>0</v>
      </c>
      <c r="S5090">
        <v>0</v>
      </c>
      <c r="T5090">
        <v>0</v>
      </c>
      <c r="U5090">
        <v>0</v>
      </c>
      <c r="V5090">
        <v>1609</v>
      </c>
      <c r="W5090">
        <v>77777</v>
      </c>
      <c r="X5090">
        <v>9</v>
      </c>
      <c r="Y5090" t="s">
        <v>200</v>
      </c>
      <c r="Z5090">
        <v>24</v>
      </c>
      <c r="AA5090">
        <v>7.8E-2</v>
      </c>
      <c r="AB5090">
        <v>0</v>
      </c>
      <c r="AC5090">
        <v>88</v>
      </c>
      <c r="AD5090">
        <v>0.20899999999999999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17.8</v>
      </c>
      <c r="E5091">
        <v>9.4</v>
      </c>
      <c r="F5091">
        <v>58</v>
      </c>
      <c r="G5091">
        <v>98336</v>
      </c>
      <c r="H5091">
        <v>595</v>
      </c>
      <c r="I5091">
        <v>1326</v>
      </c>
      <c r="J5091">
        <v>330</v>
      </c>
      <c r="K5091">
        <v>412</v>
      </c>
      <c r="L5091">
        <v>752</v>
      </c>
      <c r="M5091">
        <v>72</v>
      </c>
      <c r="N5091">
        <v>43979</v>
      </c>
      <c r="O5091">
        <v>73844</v>
      </c>
      <c r="P5091">
        <v>10843</v>
      </c>
      <c r="Q5091">
        <v>1522</v>
      </c>
      <c r="R5091">
        <v>0</v>
      </c>
      <c r="S5091">
        <v>0</v>
      </c>
      <c r="T5091">
        <v>0</v>
      </c>
      <c r="U5091">
        <v>0</v>
      </c>
      <c r="V5091">
        <v>1609</v>
      </c>
      <c r="W5091">
        <v>77777</v>
      </c>
      <c r="X5091">
        <v>9</v>
      </c>
      <c r="Y5091" t="s">
        <v>200</v>
      </c>
      <c r="Z5091">
        <v>24</v>
      </c>
      <c r="AA5091">
        <v>6.0999999999999999E-2</v>
      </c>
      <c r="AB5091">
        <v>0</v>
      </c>
      <c r="AC5091">
        <v>88</v>
      </c>
      <c r="AD5091">
        <v>0.20899999999999999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20.6</v>
      </c>
      <c r="E5092">
        <v>8.3000000000000007</v>
      </c>
      <c r="F5092">
        <v>45</v>
      </c>
      <c r="G5092">
        <v>98324</v>
      </c>
      <c r="H5092">
        <v>830</v>
      </c>
      <c r="I5092">
        <v>1326</v>
      </c>
      <c r="J5092">
        <v>342</v>
      </c>
      <c r="K5092">
        <v>613</v>
      </c>
      <c r="L5092">
        <v>846</v>
      </c>
      <c r="M5092">
        <v>82</v>
      </c>
      <c r="N5092">
        <v>65582</v>
      </c>
      <c r="O5092">
        <v>86048</v>
      </c>
      <c r="P5092">
        <v>11756</v>
      </c>
      <c r="Q5092">
        <v>1919</v>
      </c>
      <c r="R5092">
        <v>260</v>
      </c>
      <c r="S5092">
        <v>2.6</v>
      </c>
      <c r="T5092">
        <v>0</v>
      </c>
      <c r="U5092">
        <v>0</v>
      </c>
      <c r="V5092">
        <v>1609</v>
      </c>
      <c r="W5092">
        <v>77777</v>
      </c>
      <c r="X5092">
        <v>9</v>
      </c>
      <c r="Y5092" t="s">
        <v>200</v>
      </c>
      <c r="Z5092">
        <v>23</v>
      </c>
      <c r="AA5092">
        <v>5.6000000000000001E-2</v>
      </c>
      <c r="AB5092">
        <v>0</v>
      </c>
      <c r="AC5092">
        <v>88</v>
      </c>
      <c r="AD5092">
        <v>0.20899999999999999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25</v>
      </c>
      <c r="E5093">
        <v>6.1</v>
      </c>
      <c r="F5093">
        <v>30</v>
      </c>
      <c r="G5093">
        <v>98317</v>
      </c>
      <c r="H5093">
        <v>1025</v>
      </c>
      <c r="I5093">
        <v>1326</v>
      </c>
      <c r="J5093">
        <v>360</v>
      </c>
      <c r="K5093">
        <v>785</v>
      </c>
      <c r="L5093">
        <v>899</v>
      </c>
      <c r="M5093">
        <v>90</v>
      </c>
      <c r="N5093">
        <v>83553</v>
      </c>
      <c r="O5093">
        <v>91948</v>
      </c>
      <c r="P5093">
        <v>12311</v>
      </c>
      <c r="Q5093">
        <v>2695</v>
      </c>
      <c r="R5093">
        <v>300</v>
      </c>
      <c r="S5093">
        <v>3.6</v>
      </c>
      <c r="T5093">
        <v>0</v>
      </c>
      <c r="U5093">
        <v>0</v>
      </c>
      <c r="V5093">
        <v>1609</v>
      </c>
      <c r="W5093">
        <v>77777</v>
      </c>
      <c r="X5093">
        <v>9</v>
      </c>
      <c r="Y5093" t="s">
        <v>200</v>
      </c>
      <c r="Z5093">
        <v>22</v>
      </c>
      <c r="AA5093">
        <v>5.2999999999999999E-2</v>
      </c>
      <c r="AB5093">
        <v>0</v>
      </c>
      <c r="AC5093">
        <v>88</v>
      </c>
      <c r="AD5093">
        <v>0.20899999999999999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27.8</v>
      </c>
      <c r="E5094">
        <v>3.9</v>
      </c>
      <c r="F5094">
        <v>22</v>
      </c>
      <c r="G5094">
        <v>98313</v>
      </c>
      <c r="H5094">
        <v>1167</v>
      </c>
      <c r="I5094">
        <v>1326</v>
      </c>
      <c r="J5094">
        <v>371</v>
      </c>
      <c r="K5094">
        <v>912</v>
      </c>
      <c r="L5094">
        <v>927</v>
      </c>
      <c r="M5094">
        <v>96</v>
      </c>
      <c r="N5094">
        <v>96504</v>
      </c>
      <c r="O5094">
        <v>94848</v>
      </c>
      <c r="P5094">
        <v>12714</v>
      </c>
      <c r="Q5094">
        <v>4002</v>
      </c>
      <c r="R5094">
        <v>300</v>
      </c>
      <c r="S5094">
        <v>4.0999999999999996</v>
      </c>
      <c r="T5094">
        <v>0</v>
      </c>
      <c r="U5094">
        <v>0</v>
      </c>
      <c r="V5094">
        <v>1609</v>
      </c>
      <c r="W5094">
        <v>77777</v>
      </c>
      <c r="X5094">
        <v>9</v>
      </c>
      <c r="Y5094" t="s">
        <v>200</v>
      </c>
      <c r="Z5094">
        <v>22</v>
      </c>
      <c r="AA5094">
        <v>5.3999999999999999E-2</v>
      </c>
      <c r="AB5094">
        <v>0</v>
      </c>
      <c r="AC5094">
        <v>88</v>
      </c>
      <c r="AD5094">
        <v>0.20899999999999999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31.1</v>
      </c>
      <c r="E5095">
        <v>1.5</v>
      </c>
      <c r="F5095">
        <v>15</v>
      </c>
      <c r="G5095">
        <v>98275</v>
      </c>
      <c r="H5095">
        <v>1245</v>
      </c>
      <c r="I5095">
        <v>1326</v>
      </c>
      <c r="J5095">
        <v>385</v>
      </c>
      <c r="K5095">
        <v>984</v>
      </c>
      <c r="L5095">
        <v>942</v>
      </c>
      <c r="M5095">
        <v>99</v>
      </c>
      <c r="N5095">
        <v>103639</v>
      </c>
      <c r="O5095">
        <v>96172</v>
      </c>
      <c r="P5095">
        <v>12898</v>
      </c>
      <c r="Q5095">
        <v>5657</v>
      </c>
      <c r="R5095">
        <v>330</v>
      </c>
      <c r="S5095">
        <v>5.0999999999999996</v>
      </c>
      <c r="T5095">
        <v>0</v>
      </c>
      <c r="U5095">
        <v>0</v>
      </c>
      <c r="V5095">
        <v>1609</v>
      </c>
      <c r="W5095">
        <v>77777</v>
      </c>
      <c r="X5095">
        <v>9</v>
      </c>
      <c r="Y5095" t="s">
        <v>200</v>
      </c>
      <c r="Z5095">
        <v>21</v>
      </c>
      <c r="AA5095">
        <v>5.3999999999999999E-2</v>
      </c>
      <c r="AB5095">
        <v>0</v>
      </c>
      <c r="AC5095">
        <v>88</v>
      </c>
      <c r="AD5095">
        <v>0.20899999999999999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32.200000000000003</v>
      </c>
      <c r="E5096">
        <v>-2.8</v>
      </c>
      <c r="F5096">
        <v>10</v>
      </c>
      <c r="G5096">
        <v>98226</v>
      </c>
      <c r="H5096">
        <v>1255</v>
      </c>
      <c r="I5096">
        <v>1326</v>
      </c>
      <c r="J5096">
        <v>384</v>
      </c>
      <c r="K5096">
        <v>993</v>
      </c>
      <c r="L5096">
        <v>940</v>
      </c>
      <c r="M5096">
        <v>103</v>
      </c>
      <c r="N5096">
        <v>103984</v>
      </c>
      <c r="O5096">
        <v>95542</v>
      </c>
      <c r="P5096">
        <v>13348</v>
      </c>
      <c r="Q5096">
        <v>6166</v>
      </c>
      <c r="R5096">
        <v>330</v>
      </c>
      <c r="S5096">
        <v>6.1</v>
      </c>
      <c r="T5096">
        <v>0</v>
      </c>
      <c r="U5096">
        <v>0</v>
      </c>
      <c r="V5096">
        <v>1609</v>
      </c>
      <c r="W5096">
        <v>77777</v>
      </c>
      <c r="X5096">
        <v>9</v>
      </c>
      <c r="Y5096" t="s">
        <v>200</v>
      </c>
      <c r="Z5096">
        <v>20</v>
      </c>
      <c r="AA5096">
        <v>5.7000000000000002E-2</v>
      </c>
      <c r="AB5096">
        <v>0</v>
      </c>
      <c r="AC5096">
        <v>88</v>
      </c>
      <c r="AD5096">
        <v>0.20899999999999999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31.7</v>
      </c>
      <c r="E5097">
        <v>10</v>
      </c>
      <c r="F5097">
        <v>26</v>
      </c>
      <c r="G5097">
        <v>98183</v>
      </c>
      <c r="H5097">
        <v>1197</v>
      </c>
      <c r="I5097">
        <v>1326</v>
      </c>
      <c r="J5097">
        <v>399</v>
      </c>
      <c r="K5097">
        <v>939</v>
      </c>
      <c r="L5097">
        <v>918</v>
      </c>
      <c r="M5097">
        <v>110</v>
      </c>
      <c r="N5097">
        <v>100093</v>
      </c>
      <c r="O5097">
        <v>94824</v>
      </c>
      <c r="P5097">
        <v>14450</v>
      </c>
      <c r="Q5097">
        <v>4903</v>
      </c>
      <c r="R5097">
        <v>200</v>
      </c>
      <c r="S5097">
        <v>5.6</v>
      </c>
      <c r="T5097">
        <v>0</v>
      </c>
      <c r="U5097">
        <v>0</v>
      </c>
      <c r="V5097">
        <v>1609</v>
      </c>
      <c r="W5097">
        <v>77777</v>
      </c>
      <c r="X5097">
        <v>9</v>
      </c>
      <c r="Y5097" t="s">
        <v>200</v>
      </c>
      <c r="Z5097">
        <v>19</v>
      </c>
      <c r="AA5097">
        <v>7.5999999999999998E-2</v>
      </c>
      <c r="AB5097">
        <v>0</v>
      </c>
      <c r="AC5097">
        <v>88</v>
      </c>
      <c r="AD5097">
        <v>0.20899999999999999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30</v>
      </c>
      <c r="E5098">
        <v>7</v>
      </c>
      <c r="F5098">
        <v>24</v>
      </c>
      <c r="G5098">
        <v>98119</v>
      </c>
      <c r="H5098">
        <v>1072</v>
      </c>
      <c r="I5098">
        <v>1326</v>
      </c>
      <c r="J5098">
        <v>386</v>
      </c>
      <c r="K5098">
        <v>829</v>
      </c>
      <c r="L5098">
        <v>893</v>
      </c>
      <c r="M5098">
        <v>106</v>
      </c>
      <c r="N5098">
        <v>87923</v>
      </c>
      <c r="O5098">
        <v>91543</v>
      </c>
      <c r="P5098">
        <v>14238</v>
      </c>
      <c r="Q5098">
        <v>3248</v>
      </c>
      <c r="R5098">
        <v>210</v>
      </c>
      <c r="S5098">
        <v>6.6</v>
      </c>
      <c r="T5098">
        <v>0</v>
      </c>
      <c r="U5098">
        <v>0</v>
      </c>
      <c r="V5098">
        <v>1609</v>
      </c>
      <c r="W5098">
        <v>77777</v>
      </c>
      <c r="X5098">
        <v>9</v>
      </c>
      <c r="Y5098" t="s">
        <v>200</v>
      </c>
      <c r="Z5098">
        <v>19</v>
      </c>
      <c r="AA5098">
        <v>7.6999999999999999E-2</v>
      </c>
      <c r="AB5098">
        <v>0</v>
      </c>
      <c r="AC5098">
        <v>88</v>
      </c>
      <c r="AD5098">
        <v>0.20899999999999999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29.4</v>
      </c>
      <c r="E5099">
        <v>4.2</v>
      </c>
      <c r="F5099">
        <v>20</v>
      </c>
      <c r="G5099">
        <v>98114</v>
      </c>
      <c r="H5099">
        <v>892</v>
      </c>
      <c r="I5099">
        <v>1326</v>
      </c>
      <c r="J5099">
        <v>380</v>
      </c>
      <c r="K5099">
        <v>670</v>
      </c>
      <c r="L5099">
        <v>851</v>
      </c>
      <c r="M5099">
        <v>96</v>
      </c>
      <c r="N5099">
        <v>70867</v>
      </c>
      <c r="O5099">
        <v>86323</v>
      </c>
      <c r="P5099">
        <v>13442</v>
      </c>
      <c r="Q5099">
        <v>2190</v>
      </c>
      <c r="R5099">
        <v>220</v>
      </c>
      <c r="S5099">
        <v>5.0999999999999996</v>
      </c>
      <c r="T5099">
        <v>0</v>
      </c>
      <c r="U5099">
        <v>0</v>
      </c>
      <c r="V5099">
        <v>1609</v>
      </c>
      <c r="W5099">
        <v>77777</v>
      </c>
      <c r="X5099">
        <v>9</v>
      </c>
      <c r="Y5099" t="s">
        <v>200</v>
      </c>
      <c r="Z5099">
        <v>18</v>
      </c>
      <c r="AA5099">
        <v>7.9000000000000001E-2</v>
      </c>
      <c r="AB5099">
        <v>0</v>
      </c>
      <c r="AC5099">
        <v>88</v>
      </c>
      <c r="AD5099">
        <v>0.20899999999999999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30</v>
      </c>
      <c r="E5100">
        <v>1.1000000000000001</v>
      </c>
      <c r="F5100">
        <v>16</v>
      </c>
      <c r="G5100">
        <v>98109</v>
      </c>
      <c r="H5100">
        <v>666</v>
      </c>
      <c r="I5100">
        <v>1326</v>
      </c>
      <c r="J5100">
        <v>379</v>
      </c>
      <c r="K5100">
        <v>476</v>
      </c>
      <c r="L5100">
        <v>784</v>
      </c>
      <c r="M5100">
        <v>80</v>
      </c>
      <c r="N5100">
        <v>50588</v>
      </c>
      <c r="O5100">
        <v>77604</v>
      </c>
      <c r="P5100">
        <v>11811</v>
      </c>
      <c r="Q5100">
        <v>1753</v>
      </c>
      <c r="R5100">
        <v>320</v>
      </c>
      <c r="S5100">
        <v>5.6</v>
      </c>
      <c r="T5100">
        <v>0</v>
      </c>
      <c r="U5100">
        <v>0</v>
      </c>
      <c r="V5100">
        <v>1609</v>
      </c>
      <c r="W5100">
        <v>77777</v>
      </c>
      <c r="X5100">
        <v>9</v>
      </c>
      <c r="Y5100" t="s">
        <v>200</v>
      </c>
      <c r="Z5100">
        <v>18</v>
      </c>
      <c r="AA5100">
        <v>7.0999999999999994E-2</v>
      </c>
      <c r="AB5100">
        <v>0</v>
      </c>
      <c r="AC5100">
        <v>88</v>
      </c>
      <c r="AD5100">
        <v>0.20899999999999999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26.1</v>
      </c>
      <c r="E5101">
        <v>5.6</v>
      </c>
      <c r="F5101">
        <v>27</v>
      </c>
      <c r="G5101">
        <v>98132</v>
      </c>
      <c r="H5101">
        <v>412</v>
      </c>
      <c r="I5101">
        <v>1326</v>
      </c>
      <c r="J5101">
        <v>365</v>
      </c>
      <c r="K5101">
        <v>267</v>
      </c>
      <c r="L5101">
        <v>649</v>
      </c>
      <c r="M5101">
        <v>61</v>
      </c>
      <c r="N5101">
        <v>28030</v>
      </c>
      <c r="O5101">
        <v>57135</v>
      </c>
      <c r="P5101">
        <v>9502</v>
      </c>
      <c r="Q5101">
        <v>1179</v>
      </c>
      <c r="R5101">
        <v>310</v>
      </c>
      <c r="S5101">
        <v>5.0999999999999996</v>
      </c>
      <c r="T5101">
        <v>0</v>
      </c>
      <c r="U5101">
        <v>0</v>
      </c>
      <c r="V5101">
        <v>1609</v>
      </c>
      <c r="W5101">
        <v>77777</v>
      </c>
      <c r="X5101">
        <v>9</v>
      </c>
      <c r="Y5101" t="s">
        <v>200</v>
      </c>
      <c r="Z5101">
        <v>17</v>
      </c>
      <c r="AA5101">
        <v>6.8000000000000005E-2</v>
      </c>
      <c r="AB5101">
        <v>0</v>
      </c>
      <c r="AC5101">
        <v>88</v>
      </c>
      <c r="AD5101">
        <v>0.20899999999999999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22.3</v>
      </c>
      <c r="E5102">
        <v>6.6</v>
      </c>
      <c r="F5102">
        <v>36</v>
      </c>
      <c r="G5102">
        <v>98144</v>
      </c>
      <c r="H5102">
        <v>146</v>
      </c>
      <c r="I5102">
        <v>1326</v>
      </c>
      <c r="J5102">
        <v>347</v>
      </c>
      <c r="K5102">
        <v>76</v>
      </c>
      <c r="L5102">
        <v>320</v>
      </c>
      <c r="M5102">
        <v>28</v>
      </c>
      <c r="N5102">
        <v>6535</v>
      </c>
      <c r="O5102">
        <v>18184</v>
      </c>
      <c r="P5102">
        <v>4348</v>
      </c>
      <c r="Q5102">
        <v>492</v>
      </c>
      <c r="R5102">
        <v>284</v>
      </c>
      <c r="S5102">
        <v>6.1</v>
      </c>
      <c r="T5102">
        <v>0</v>
      </c>
      <c r="U5102">
        <v>0</v>
      </c>
      <c r="V5102">
        <v>1609</v>
      </c>
      <c r="W5102">
        <v>77777</v>
      </c>
      <c r="X5102">
        <v>9</v>
      </c>
      <c r="Y5102" t="s">
        <v>200</v>
      </c>
      <c r="Z5102">
        <v>18</v>
      </c>
      <c r="AA5102">
        <v>6.0999999999999999E-2</v>
      </c>
      <c r="AB5102">
        <v>0</v>
      </c>
      <c r="AC5102">
        <v>88</v>
      </c>
      <c r="AD5102">
        <v>0.20899999999999999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19.899999999999999</v>
      </c>
      <c r="E5103">
        <v>8.1999999999999993</v>
      </c>
      <c r="F5103">
        <v>47</v>
      </c>
      <c r="G5103">
        <v>98176</v>
      </c>
      <c r="H5103">
        <v>3</v>
      </c>
      <c r="I5103">
        <v>1326</v>
      </c>
      <c r="J5103">
        <v>335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305</v>
      </c>
      <c r="S5103">
        <v>7.4</v>
      </c>
      <c r="T5103">
        <v>0</v>
      </c>
      <c r="U5103">
        <v>0</v>
      </c>
      <c r="V5103">
        <v>1609</v>
      </c>
      <c r="W5103">
        <v>77777</v>
      </c>
      <c r="X5103">
        <v>9</v>
      </c>
      <c r="Y5103" t="s">
        <v>200</v>
      </c>
      <c r="Z5103">
        <v>18</v>
      </c>
      <c r="AA5103">
        <v>5.2999999999999999E-2</v>
      </c>
      <c r="AB5103">
        <v>0</v>
      </c>
      <c r="AC5103">
        <v>88</v>
      </c>
      <c r="AD5103">
        <v>0.20899999999999999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18.3</v>
      </c>
      <c r="E5104">
        <v>9.1999999999999993</v>
      </c>
      <c r="F5104">
        <v>55</v>
      </c>
      <c r="G5104">
        <v>98250</v>
      </c>
      <c r="H5104">
        <v>0</v>
      </c>
      <c r="I5104">
        <v>1326</v>
      </c>
      <c r="J5104">
        <v>325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296</v>
      </c>
      <c r="S5104">
        <v>6.1</v>
      </c>
      <c r="T5104">
        <v>0</v>
      </c>
      <c r="U5104">
        <v>0</v>
      </c>
      <c r="V5104">
        <v>1609</v>
      </c>
      <c r="W5104">
        <v>77777</v>
      </c>
      <c r="X5104">
        <v>9</v>
      </c>
      <c r="Y5104" t="s">
        <v>200</v>
      </c>
      <c r="Z5104">
        <v>18</v>
      </c>
      <c r="AA5104">
        <v>4.8000000000000001E-2</v>
      </c>
      <c r="AB5104">
        <v>0</v>
      </c>
      <c r="AC5104">
        <v>88</v>
      </c>
      <c r="AD5104">
        <v>0.20899999999999999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17.3</v>
      </c>
      <c r="E5105">
        <v>9.8000000000000007</v>
      </c>
      <c r="F5105">
        <v>61</v>
      </c>
      <c r="G5105">
        <v>98246</v>
      </c>
      <c r="H5105">
        <v>0</v>
      </c>
      <c r="I5105">
        <v>1326</v>
      </c>
      <c r="J5105">
        <v>319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303</v>
      </c>
      <c r="S5105">
        <v>7</v>
      </c>
      <c r="T5105">
        <v>0</v>
      </c>
      <c r="U5105">
        <v>0</v>
      </c>
      <c r="V5105">
        <v>1609</v>
      </c>
      <c r="W5105">
        <v>77777</v>
      </c>
      <c r="X5105">
        <v>9</v>
      </c>
      <c r="Y5105" t="s">
        <v>200</v>
      </c>
      <c r="Z5105">
        <v>18</v>
      </c>
      <c r="AA5105">
        <v>4.4999999999999998E-2</v>
      </c>
      <c r="AB5105">
        <v>0</v>
      </c>
      <c r="AC5105">
        <v>88</v>
      </c>
      <c r="AD5105">
        <v>0.20899999999999999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16.7</v>
      </c>
      <c r="E5106">
        <v>10.3</v>
      </c>
      <c r="F5106">
        <v>66</v>
      </c>
      <c r="G5106">
        <v>98263</v>
      </c>
      <c r="H5106">
        <v>0</v>
      </c>
      <c r="I5106">
        <v>1326</v>
      </c>
      <c r="J5106">
        <v>315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302</v>
      </c>
      <c r="S5106">
        <v>6.2</v>
      </c>
      <c r="T5106">
        <v>0</v>
      </c>
      <c r="U5106">
        <v>0</v>
      </c>
      <c r="V5106">
        <v>1609</v>
      </c>
      <c r="W5106">
        <v>77777</v>
      </c>
      <c r="X5106">
        <v>9</v>
      </c>
      <c r="Y5106" t="s">
        <v>200</v>
      </c>
      <c r="Z5106">
        <v>18</v>
      </c>
      <c r="AA5106">
        <v>4.5999999999999999E-2</v>
      </c>
      <c r="AB5106">
        <v>0</v>
      </c>
      <c r="AC5106">
        <v>88</v>
      </c>
      <c r="AD5106">
        <v>0.20899999999999999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16.600000000000001</v>
      </c>
      <c r="E5107">
        <v>10.9</v>
      </c>
      <c r="F5107">
        <v>69</v>
      </c>
      <c r="G5107">
        <v>98297</v>
      </c>
      <c r="H5107">
        <v>0</v>
      </c>
      <c r="I5107">
        <v>1326</v>
      </c>
      <c r="J5107">
        <v>313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318</v>
      </c>
      <c r="S5107">
        <v>3.3</v>
      </c>
      <c r="T5107">
        <v>0</v>
      </c>
      <c r="U5107">
        <v>0</v>
      </c>
      <c r="V5107">
        <v>1609</v>
      </c>
      <c r="W5107">
        <v>77777</v>
      </c>
      <c r="X5107">
        <v>9</v>
      </c>
      <c r="Y5107" t="s">
        <v>200</v>
      </c>
      <c r="Z5107">
        <v>19</v>
      </c>
      <c r="AA5107">
        <v>4.8000000000000001E-2</v>
      </c>
      <c r="AB5107">
        <v>0</v>
      </c>
      <c r="AC5107">
        <v>88</v>
      </c>
      <c r="AD5107">
        <v>0.20899999999999999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16.100000000000001</v>
      </c>
      <c r="E5108">
        <v>10.9</v>
      </c>
      <c r="F5108">
        <v>71</v>
      </c>
      <c r="G5108">
        <v>98593</v>
      </c>
      <c r="H5108">
        <v>0</v>
      </c>
      <c r="I5108">
        <v>1326</v>
      </c>
      <c r="J5108">
        <v>336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303</v>
      </c>
      <c r="S5108">
        <v>3.5</v>
      </c>
      <c r="T5108">
        <v>0</v>
      </c>
      <c r="U5108">
        <v>0</v>
      </c>
      <c r="V5108">
        <v>1609</v>
      </c>
      <c r="W5108">
        <v>77777</v>
      </c>
      <c r="X5108">
        <v>9</v>
      </c>
      <c r="Y5108" t="s">
        <v>200</v>
      </c>
      <c r="Z5108">
        <v>18</v>
      </c>
      <c r="AA5108">
        <v>0.11700000000000001</v>
      </c>
      <c r="AB5108">
        <v>0</v>
      </c>
      <c r="AC5108">
        <v>88</v>
      </c>
      <c r="AD5108">
        <v>0.191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15.1</v>
      </c>
      <c r="E5109">
        <v>11.5</v>
      </c>
      <c r="F5109">
        <v>79</v>
      </c>
      <c r="G5109">
        <v>98582</v>
      </c>
      <c r="H5109">
        <v>0</v>
      </c>
      <c r="I5109">
        <v>1326</v>
      </c>
      <c r="J5109">
        <v>332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290</v>
      </c>
      <c r="S5109">
        <v>1.3</v>
      </c>
      <c r="T5109">
        <v>0</v>
      </c>
      <c r="U5109">
        <v>0</v>
      </c>
      <c r="V5109">
        <v>1609</v>
      </c>
      <c r="W5109">
        <v>77777</v>
      </c>
      <c r="X5109">
        <v>9</v>
      </c>
      <c r="Y5109" t="s">
        <v>200</v>
      </c>
      <c r="Z5109">
        <v>19</v>
      </c>
      <c r="AA5109">
        <v>0.11600000000000001</v>
      </c>
      <c r="AB5109">
        <v>0</v>
      </c>
      <c r="AC5109">
        <v>88</v>
      </c>
      <c r="AD5109">
        <v>0.191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15</v>
      </c>
      <c r="E5110">
        <v>11.8</v>
      </c>
      <c r="F5110">
        <v>81</v>
      </c>
      <c r="G5110">
        <v>98587</v>
      </c>
      <c r="H5110">
        <v>0</v>
      </c>
      <c r="I5110">
        <v>1326</v>
      </c>
      <c r="J5110">
        <v>330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315</v>
      </c>
      <c r="S5110">
        <v>1.9</v>
      </c>
      <c r="T5110">
        <v>0</v>
      </c>
      <c r="U5110">
        <v>0</v>
      </c>
      <c r="V5110">
        <v>1609</v>
      </c>
      <c r="W5110">
        <v>77777</v>
      </c>
      <c r="X5110">
        <v>9</v>
      </c>
      <c r="Y5110" t="s">
        <v>200</v>
      </c>
      <c r="Z5110">
        <v>20</v>
      </c>
      <c r="AA5110">
        <v>0.11</v>
      </c>
      <c r="AB5110">
        <v>0</v>
      </c>
      <c r="AC5110">
        <v>88</v>
      </c>
      <c r="AD5110">
        <v>0.191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14.9</v>
      </c>
      <c r="E5111">
        <v>12.5</v>
      </c>
      <c r="F5111">
        <v>86</v>
      </c>
      <c r="G5111">
        <v>98581</v>
      </c>
      <c r="H5111">
        <v>0</v>
      </c>
      <c r="I5111">
        <v>1326</v>
      </c>
      <c r="J5111">
        <v>328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300</v>
      </c>
      <c r="S5111">
        <v>1.6</v>
      </c>
      <c r="T5111">
        <v>0</v>
      </c>
      <c r="U5111">
        <v>0</v>
      </c>
      <c r="V5111">
        <v>1609</v>
      </c>
      <c r="W5111">
        <v>77777</v>
      </c>
      <c r="X5111">
        <v>9</v>
      </c>
      <c r="Y5111" t="s">
        <v>200</v>
      </c>
      <c r="Z5111">
        <v>20</v>
      </c>
      <c r="AA5111">
        <v>0.10299999999999999</v>
      </c>
      <c r="AB5111">
        <v>0</v>
      </c>
      <c r="AC5111">
        <v>88</v>
      </c>
      <c r="AD5111">
        <v>0.191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14.9</v>
      </c>
      <c r="E5112">
        <v>13.1</v>
      </c>
      <c r="F5112">
        <v>89</v>
      </c>
      <c r="G5112">
        <v>98615</v>
      </c>
      <c r="H5112">
        <v>0</v>
      </c>
      <c r="I5112">
        <v>1326</v>
      </c>
      <c r="J5112">
        <v>325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310</v>
      </c>
      <c r="S5112">
        <v>0.4</v>
      </c>
      <c r="T5112">
        <v>0</v>
      </c>
      <c r="U5112">
        <v>0</v>
      </c>
      <c r="V5112">
        <v>1609</v>
      </c>
      <c r="W5112">
        <v>77777</v>
      </c>
      <c r="X5112">
        <v>9</v>
      </c>
      <c r="Y5112" t="s">
        <v>200</v>
      </c>
      <c r="Z5112">
        <v>21</v>
      </c>
      <c r="AA5112">
        <v>9.5000000000000001E-2</v>
      </c>
      <c r="AB5112">
        <v>0</v>
      </c>
      <c r="AC5112">
        <v>88</v>
      </c>
      <c r="AD5112">
        <v>0.191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15.3</v>
      </c>
      <c r="E5113">
        <v>13.5</v>
      </c>
      <c r="F5113">
        <v>89</v>
      </c>
      <c r="G5113">
        <v>98673</v>
      </c>
      <c r="H5113">
        <v>83</v>
      </c>
      <c r="I5113">
        <v>1326</v>
      </c>
      <c r="J5113">
        <v>325</v>
      </c>
      <c r="K5113">
        <v>39</v>
      </c>
      <c r="L5113">
        <v>181</v>
      </c>
      <c r="M5113">
        <v>20</v>
      </c>
      <c r="N5113">
        <v>3225</v>
      </c>
      <c r="O5113">
        <v>7479</v>
      </c>
      <c r="P5113">
        <v>3131</v>
      </c>
      <c r="Q5113">
        <v>340</v>
      </c>
      <c r="R5113">
        <v>340</v>
      </c>
      <c r="S5113">
        <v>0.3</v>
      </c>
      <c r="T5113">
        <v>0</v>
      </c>
      <c r="U5113">
        <v>0</v>
      </c>
      <c r="V5113">
        <v>1609</v>
      </c>
      <c r="W5113">
        <v>77777</v>
      </c>
      <c r="X5113">
        <v>9</v>
      </c>
      <c r="Y5113" t="s">
        <v>200</v>
      </c>
      <c r="Z5113">
        <v>21</v>
      </c>
      <c r="AA5113">
        <v>8.7999999999999995E-2</v>
      </c>
      <c r="AB5113">
        <v>0</v>
      </c>
      <c r="AC5113">
        <v>88</v>
      </c>
      <c r="AD5113">
        <v>0.191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17.2</v>
      </c>
      <c r="E5114">
        <v>14.4</v>
      </c>
      <c r="F5114">
        <v>84</v>
      </c>
      <c r="G5114">
        <v>98709</v>
      </c>
      <c r="H5114">
        <v>333</v>
      </c>
      <c r="I5114">
        <v>1326</v>
      </c>
      <c r="J5114">
        <v>333</v>
      </c>
      <c r="K5114">
        <v>201</v>
      </c>
      <c r="L5114">
        <v>546</v>
      </c>
      <c r="M5114">
        <v>58</v>
      </c>
      <c r="N5114">
        <v>20805</v>
      </c>
      <c r="O5114">
        <v>43806</v>
      </c>
      <c r="P5114">
        <v>9093</v>
      </c>
      <c r="Q5114">
        <v>1063</v>
      </c>
      <c r="R5114">
        <v>0</v>
      </c>
      <c r="S5114">
        <v>0</v>
      </c>
      <c r="T5114">
        <v>0</v>
      </c>
      <c r="U5114">
        <v>0</v>
      </c>
      <c r="V5114">
        <v>1609</v>
      </c>
      <c r="W5114">
        <v>77777</v>
      </c>
      <c r="X5114">
        <v>9</v>
      </c>
      <c r="Y5114" t="s">
        <v>200</v>
      </c>
      <c r="Z5114">
        <v>21</v>
      </c>
      <c r="AA5114">
        <v>8.2000000000000003E-2</v>
      </c>
      <c r="AB5114">
        <v>0</v>
      </c>
      <c r="AC5114">
        <v>88</v>
      </c>
      <c r="AD5114">
        <v>0.191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18.899999999999999</v>
      </c>
      <c r="E5115">
        <v>14.4</v>
      </c>
      <c r="F5115">
        <v>75</v>
      </c>
      <c r="G5115">
        <v>98706</v>
      </c>
      <c r="H5115">
        <v>593</v>
      </c>
      <c r="I5115">
        <v>1326</v>
      </c>
      <c r="J5115">
        <v>341</v>
      </c>
      <c r="K5115">
        <v>409</v>
      </c>
      <c r="L5115">
        <v>730</v>
      </c>
      <c r="M5115">
        <v>80</v>
      </c>
      <c r="N5115">
        <v>43616</v>
      </c>
      <c r="O5115">
        <v>71791</v>
      </c>
      <c r="P5115">
        <v>12017</v>
      </c>
      <c r="Q5115">
        <v>1611</v>
      </c>
      <c r="R5115">
        <v>0</v>
      </c>
      <c r="S5115">
        <v>0</v>
      </c>
      <c r="T5115">
        <v>0</v>
      </c>
      <c r="U5115">
        <v>0</v>
      </c>
      <c r="V5115">
        <v>1609</v>
      </c>
      <c r="W5115">
        <v>77777</v>
      </c>
      <c r="X5115">
        <v>9</v>
      </c>
      <c r="Y5115" t="s">
        <v>200</v>
      </c>
      <c r="Z5115">
        <v>20</v>
      </c>
      <c r="AA5115">
        <v>7.8E-2</v>
      </c>
      <c r="AB5115">
        <v>0</v>
      </c>
      <c r="AC5115">
        <v>88</v>
      </c>
      <c r="AD5115">
        <v>0.191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22.2</v>
      </c>
      <c r="E5116">
        <v>13.9</v>
      </c>
      <c r="F5116">
        <v>59</v>
      </c>
      <c r="G5116">
        <v>98679</v>
      </c>
      <c r="H5116">
        <v>828</v>
      </c>
      <c r="I5116">
        <v>1326</v>
      </c>
      <c r="J5116">
        <v>356</v>
      </c>
      <c r="K5116">
        <v>609</v>
      </c>
      <c r="L5116">
        <v>823</v>
      </c>
      <c r="M5116">
        <v>94</v>
      </c>
      <c r="N5116">
        <v>66911</v>
      </c>
      <c r="O5116">
        <v>84180</v>
      </c>
      <c r="P5116">
        <v>13522</v>
      </c>
      <c r="Q5116">
        <v>2330</v>
      </c>
      <c r="R5116">
        <v>360</v>
      </c>
      <c r="S5116">
        <v>1.5</v>
      </c>
      <c r="T5116">
        <v>0</v>
      </c>
      <c r="U5116">
        <v>0</v>
      </c>
      <c r="V5116">
        <v>1609</v>
      </c>
      <c r="W5116">
        <v>77777</v>
      </c>
      <c r="X5116">
        <v>9</v>
      </c>
      <c r="Y5116" t="s">
        <v>200</v>
      </c>
      <c r="Z5116">
        <v>20</v>
      </c>
      <c r="AA5116">
        <v>7.8E-2</v>
      </c>
      <c r="AB5116">
        <v>0</v>
      </c>
      <c r="AC5116">
        <v>88</v>
      </c>
      <c r="AD5116">
        <v>0.191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26.1</v>
      </c>
      <c r="E5117">
        <v>11.7</v>
      </c>
      <c r="F5117">
        <v>41</v>
      </c>
      <c r="G5117">
        <v>98648</v>
      </c>
      <c r="H5117">
        <v>1024</v>
      </c>
      <c r="I5117">
        <v>1326</v>
      </c>
      <c r="J5117">
        <v>373</v>
      </c>
      <c r="K5117">
        <v>781</v>
      </c>
      <c r="L5117">
        <v>877</v>
      </c>
      <c r="M5117">
        <v>103</v>
      </c>
      <c r="N5117">
        <v>83760</v>
      </c>
      <c r="O5117">
        <v>90627</v>
      </c>
      <c r="P5117">
        <v>14045</v>
      </c>
      <c r="Q5117">
        <v>2865</v>
      </c>
      <c r="R5117">
        <v>290</v>
      </c>
      <c r="S5117">
        <v>2.1</v>
      </c>
      <c r="T5117">
        <v>0</v>
      </c>
      <c r="U5117">
        <v>0</v>
      </c>
      <c r="V5117">
        <v>1609</v>
      </c>
      <c r="W5117">
        <v>77777</v>
      </c>
      <c r="X5117">
        <v>9</v>
      </c>
      <c r="Y5117" t="s">
        <v>200</v>
      </c>
      <c r="Z5117">
        <v>20</v>
      </c>
      <c r="AA5117">
        <v>7.9000000000000001E-2</v>
      </c>
      <c r="AB5117">
        <v>0</v>
      </c>
      <c r="AC5117">
        <v>88</v>
      </c>
      <c r="AD5117">
        <v>0.191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31.1</v>
      </c>
      <c r="E5118">
        <v>8.3000000000000007</v>
      </c>
      <c r="F5118">
        <v>24</v>
      </c>
      <c r="G5118">
        <v>98615</v>
      </c>
      <c r="H5118">
        <v>1165</v>
      </c>
      <c r="I5118">
        <v>1326</v>
      </c>
      <c r="J5118">
        <v>394</v>
      </c>
      <c r="K5118">
        <v>910</v>
      </c>
      <c r="L5118">
        <v>917</v>
      </c>
      <c r="M5118">
        <v>104</v>
      </c>
      <c r="N5118">
        <v>96804</v>
      </c>
      <c r="O5118">
        <v>94383</v>
      </c>
      <c r="P5118">
        <v>13730</v>
      </c>
      <c r="Q5118">
        <v>4199</v>
      </c>
      <c r="R5118">
        <v>340</v>
      </c>
      <c r="S5118">
        <v>3.6</v>
      </c>
      <c r="T5118">
        <v>0</v>
      </c>
      <c r="U5118">
        <v>0</v>
      </c>
      <c r="V5118">
        <v>1609</v>
      </c>
      <c r="W5118">
        <v>77777</v>
      </c>
      <c r="X5118">
        <v>9</v>
      </c>
      <c r="Y5118" t="s">
        <v>200</v>
      </c>
      <c r="Z5118">
        <v>20</v>
      </c>
      <c r="AA5118">
        <v>6.9000000000000006E-2</v>
      </c>
      <c r="AB5118">
        <v>0</v>
      </c>
      <c r="AC5118">
        <v>88</v>
      </c>
      <c r="AD5118">
        <v>0.191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32.200000000000003</v>
      </c>
      <c r="E5119">
        <v>8.9</v>
      </c>
      <c r="F5119">
        <v>24</v>
      </c>
      <c r="G5119">
        <v>98518</v>
      </c>
      <c r="H5119">
        <v>1244</v>
      </c>
      <c r="I5119">
        <v>1326</v>
      </c>
      <c r="J5119">
        <v>400</v>
      </c>
      <c r="K5119">
        <v>981</v>
      </c>
      <c r="L5119">
        <v>933</v>
      </c>
      <c r="M5119">
        <v>106</v>
      </c>
      <c r="N5119">
        <v>104450</v>
      </c>
      <c r="O5119">
        <v>96265</v>
      </c>
      <c r="P5119">
        <v>13752</v>
      </c>
      <c r="Q5119">
        <v>5904</v>
      </c>
      <c r="R5119">
        <v>280</v>
      </c>
      <c r="S5119">
        <v>2.6</v>
      </c>
      <c r="T5119">
        <v>0</v>
      </c>
      <c r="U5119">
        <v>0</v>
      </c>
      <c r="V5119">
        <v>1609</v>
      </c>
      <c r="W5119">
        <v>77777</v>
      </c>
      <c r="X5119">
        <v>9</v>
      </c>
      <c r="Y5119" t="s">
        <v>200</v>
      </c>
      <c r="Z5119">
        <v>20</v>
      </c>
      <c r="AA5119">
        <v>6.8000000000000005E-2</v>
      </c>
      <c r="AB5119">
        <v>0</v>
      </c>
      <c r="AC5119">
        <v>88</v>
      </c>
      <c r="AD5119">
        <v>0.191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34.4</v>
      </c>
      <c r="E5120">
        <v>7.2</v>
      </c>
      <c r="F5120">
        <v>19</v>
      </c>
      <c r="G5120">
        <v>98450</v>
      </c>
      <c r="H5120">
        <v>1254</v>
      </c>
      <c r="I5120">
        <v>1326</v>
      </c>
      <c r="J5120">
        <v>410</v>
      </c>
      <c r="K5120">
        <v>992</v>
      </c>
      <c r="L5120">
        <v>938</v>
      </c>
      <c r="M5120">
        <v>105</v>
      </c>
      <c r="N5120">
        <v>105209</v>
      </c>
      <c r="O5120">
        <v>96449</v>
      </c>
      <c r="P5120">
        <v>13593</v>
      </c>
      <c r="Q5120">
        <v>6194</v>
      </c>
      <c r="R5120">
        <v>0</v>
      </c>
      <c r="S5120">
        <v>0</v>
      </c>
      <c r="T5120">
        <v>0</v>
      </c>
      <c r="U5120">
        <v>0</v>
      </c>
      <c r="V5120">
        <v>1609</v>
      </c>
      <c r="W5120">
        <v>77777</v>
      </c>
      <c r="X5120">
        <v>9</v>
      </c>
      <c r="Y5120" t="s">
        <v>200</v>
      </c>
      <c r="Z5120">
        <v>20</v>
      </c>
      <c r="AA5120">
        <v>6.8000000000000005E-2</v>
      </c>
      <c r="AB5120">
        <v>0</v>
      </c>
      <c r="AC5120">
        <v>88</v>
      </c>
      <c r="AD5120">
        <v>0.191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35.6</v>
      </c>
      <c r="E5121">
        <v>11.7</v>
      </c>
      <c r="F5121">
        <v>24</v>
      </c>
      <c r="G5121">
        <v>98392</v>
      </c>
      <c r="H5121">
        <v>1195</v>
      </c>
      <c r="I5121">
        <v>1326</v>
      </c>
      <c r="J5121">
        <v>422</v>
      </c>
      <c r="K5121">
        <v>940</v>
      </c>
      <c r="L5121">
        <v>933</v>
      </c>
      <c r="M5121">
        <v>100</v>
      </c>
      <c r="N5121">
        <v>100966</v>
      </c>
      <c r="O5121">
        <v>96745</v>
      </c>
      <c r="P5121">
        <v>13166</v>
      </c>
      <c r="Q5121">
        <v>4551</v>
      </c>
      <c r="R5121">
        <v>200</v>
      </c>
      <c r="S5121">
        <v>2.1</v>
      </c>
      <c r="T5121">
        <v>0</v>
      </c>
      <c r="U5121">
        <v>0</v>
      </c>
      <c r="V5121">
        <v>1609</v>
      </c>
      <c r="W5121">
        <v>77777</v>
      </c>
      <c r="X5121">
        <v>9</v>
      </c>
      <c r="Y5121" t="s">
        <v>200</v>
      </c>
      <c r="Z5121">
        <v>19</v>
      </c>
      <c r="AA5121">
        <v>0.06</v>
      </c>
      <c r="AB5121">
        <v>0</v>
      </c>
      <c r="AC5121">
        <v>88</v>
      </c>
      <c r="AD5121">
        <v>0.191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32.799999999999997</v>
      </c>
      <c r="E5122">
        <v>13.9</v>
      </c>
      <c r="F5122">
        <v>32</v>
      </c>
      <c r="G5122">
        <v>98309</v>
      </c>
      <c r="H5122">
        <v>1071</v>
      </c>
      <c r="I5122">
        <v>1326</v>
      </c>
      <c r="J5122">
        <v>410</v>
      </c>
      <c r="K5122">
        <v>831</v>
      </c>
      <c r="L5122">
        <v>910</v>
      </c>
      <c r="M5122">
        <v>96</v>
      </c>
      <c r="N5122">
        <v>89864</v>
      </c>
      <c r="O5122">
        <v>94684</v>
      </c>
      <c r="P5122">
        <v>12972</v>
      </c>
      <c r="Q5122">
        <v>3070</v>
      </c>
      <c r="R5122">
        <v>210</v>
      </c>
      <c r="S5122">
        <v>8.1999999999999993</v>
      </c>
      <c r="T5122">
        <v>0</v>
      </c>
      <c r="U5122">
        <v>0</v>
      </c>
      <c r="V5122">
        <v>1609</v>
      </c>
      <c r="W5122">
        <v>77777</v>
      </c>
      <c r="X5122">
        <v>9</v>
      </c>
      <c r="Y5122" t="s">
        <v>200</v>
      </c>
      <c r="Z5122">
        <v>19</v>
      </c>
      <c r="AA5122">
        <v>0.06</v>
      </c>
      <c r="AB5122">
        <v>0</v>
      </c>
      <c r="AC5122">
        <v>88</v>
      </c>
      <c r="AD5122">
        <v>0.191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30.6</v>
      </c>
      <c r="E5123">
        <v>13.3</v>
      </c>
      <c r="F5123">
        <v>35</v>
      </c>
      <c r="G5123">
        <v>98290</v>
      </c>
      <c r="H5123">
        <v>890</v>
      </c>
      <c r="I5123">
        <v>1326</v>
      </c>
      <c r="J5123">
        <v>398</v>
      </c>
      <c r="K5123">
        <v>672</v>
      </c>
      <c r="L5123">
        <v>869</v>
      </c>
      <c r="M5123">
        <v>88</v>
      </c>
      <c r="N5123">
        <v>72633</v>
      </c>
      <c r="O5123">
        <v>89631</v>
      </c>
      <c r="P5123">
        <v>12389</v>
      </c>
      <c r="Q5123">
        <v>2129</v>
      </c>
      <c r="R5123">
        <v>210</v>
      </c>
      <c r="S5123">
        <v>10.3</v>
      </c>
      <c r="T5123">
        <v>0</v>
      </c>
      <c r="U5123">
        <v>0</v>
      </c>
      <c r="V5123">
        <v>1609</v>
      </c>
      <c r="W5123">
        <v>77777</v>
      </c>
      <c r="X5123">
        <v>9</v>
      </c>
      <c r="Y5123" t="s">
        <v>200</v>
      </c>
      <c r="Z5123">
        <v>18</v>
      </c>
      <c r="AA5123">
        <v>0.06</v>
      </c>
      <c r="AB5123">
        <v>0</v>
      </c>
      <c r="AC5123">
        <v>88</v>
      </c>
      <c r="AD5123">
        <v>0.191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27.2</v>
      </c>
      <c r="E5124">
        <v>13.3</v>
      </c>
      <c r="F5124">
        <v>42</v>
      </c>
      <c r="G5124">
        <v>98317</v>
      </c>
      <c r="H5124">
        <v>664</v>
      </c>
      <c r="I5124">
        <v>1326</v>
      </c>
      <c r="J5124">
        <v>380</v>
      </c>
      <c r="K5124">
        <v>477</v>
      </c>
      <c r="L5124">
        <v>794</v>
      </c>
      <c r="M5124">
        <v>77</v>
      </c>
      <c r="N5124">
        <v>51780</v>
      </c>
      <c r="O5124">
        <v>79594</v>
      </c>
      <c r="P5124">
        <v>11513</v>
      </c>
      <c r="Q5124">
        <v>1698</v>
      </c>
      <c r="R5124">
        <v>200</v>
      </c>
      <c r="S5124">
        <v>8.1999999999999993</v>
      </c>
      <c r="T5124">
        <v>0</v>
      </c>
      <c r="U5124">
        <v>0</v>
      </c>
      <c r="V5124">
        <v>1609</v>
      </c>
      <c r="W5124">
        <v>77777</v>
      </c>
      <c r="X5124">
        <v>9</v>
      </c>
      <c r="Y5124" t="s">
        <v>200</v>
      </c>
      <c r="Z5124">
        <v>18</v>
      </c>
      <c r="AA5124">
        <v>5.8999999999999997E-2</v>
      </c>
      <c r="AB5124">
        <v>0</v>
      </c>
      <c r="AC5124">
        <v>88</v>
      </c>
      <c r="AD5124">
        <v>0.191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25</v>
      </c>
      <c r="E5125">
        <v>12.8</v>
      </c>
      <c r="F5125">
        <v>47</v>
      </c>
      <c r="G5125">
        <v>98346</v>
      </c>
      <c r="H5125">
        <v>409</v>
      </c>
      <c r="I5125">
        <v>1326</v>
      </c>
      <c r="J5125">
        <v>368</v>
      </c>
      <c r="K5125">
        <v>267</v>
      </c>
      <c r="L5125">
        <v>656</v>
      </c>
      <c r="M5125">
        <v>60</v>
      </c>
      <c r="N5125">
        <v>27651</v>
      </c>
      <c r="O5125">
        <v>59848</v>
      </c>
      <c r="P5125">
        <v>9338</v>
      </c>
      <c r="Q5125">
        <v>1125</v>
      </c>
      <c r="R5125">
        <v>200</v>
      </c>
      <c r="S5125">
        <v>7.2</v>
      </c>
      <c r="T5125">
        <v>0</v>
      </c>
      <c r="U5125">
        <v>0</v>
      </c>
      <c r="V5125">
        <v>1609</v>
      </c>
      <c r="W5125">
        <v>77777</v>
      </c>
      <c r="X5125">
        <v>9</v>
      </c>
      <c r="Y5125" t="s">
        <v>200</v>
      </c>
      <c r="Z5125">
        <v>17</v>
      </c>
      <c r="AA5125">
        <v>5.8999999999999997E-2</v>
      </c>
      <c r="AB5125">
        <v>0</v>
      </c>
      <c r="AC5125">
        <v>88</v>
      </c>
      <c r="AD5125">
        <v>0.191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22.2</v>
      </c>
      <c r="E5126">
        <v>12.8</v>
      </c>
      <c r="F5126">
        <v>55</v>
      </c>
      <c r="G5126">
        <v>98397</v>
      </c>
      <c r="H5126">
        <v>143</v>
      </c>
      <c r="I5126">
        <v>1326</v>
      </c>
      <c r="J5126">
        <v>355</v>
      </c>
      <c r="K5126">
        <v>76</v>
      </c>
      <c r="L5126">
        <v>319</v>
      </c>
      <c r="M5126">
        <v>28</v>
      </c>
      <c r="N5126">
        <v>6516</v>
      </c>
      <c r="O5126">
        <v>17603</v>
      </c>
      <c r="P5126">
        <v>4425</v>
      </c>
      <c r="Q5126">
        <v>490</v>
      </c>
      <c r="R5126">
        <v>200</v>
      </c>
      <c r="S5126">
        <v>7.2</v>
      </c>
      <c r="T5126">
        <v>0</v>
      </c>
      <c r="U5126">
        <v>0</v>
      </c>
      <c r="V5126">
        <v>1609</v>
      </c>
      <c r="W5126">
        <v>77777</v>
      </c>
      <c r="X5126">
        <v>9</v>
      </c>
      <c r="Y5126" t="s">
        <v>200</v>
      </c>
      <c r="Z5126">
        <v>17</v>
      </c>
      <c r="AA5126">
        <v>5.8999999999999997E-2</v>
      </c>
      <c r="AB5126">
        <v>0</v>
      </c>
      <c r="AC5126">
        <v>88</v>
      </c>
      <c r="AD5126">
        <v>0.191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20.6</v>
      </c>
      <c r="E5127">
        <v>12.8</v>
      </c>
      <c r="F5127">
        <v>61</v>
      </c>
      <c r="G5127">
        <v>98489</v>
      </c>
      <c r="H5127">
        <v>3</v>
      </c>
      <c r="I5127">
        <v>1326</v>
      </c>
      <c r="J5127">
        <v>347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200</v>
      </c>
      <c r="S5127">
        <v>4.5999999999999996</v>
      </c>
      <c r="T5127">
        <v>0</v>
      </c>
      <c r="U5127">
        <v>0</v>
      </c>
      <c r="V5127">
        <v>1609</v>
      </c>
      <c r="W5127">
        <v>77777</v>
      </c>
      <c r="X5127">
        <v>9</v>
      </c>
      <c r="Y5127" t="s">
        <v>200</v>
      </c>
      <c r="Z5127">
        <v>17</v>
      </c>
      <c r="AA5127">
        <v>6.0999999999999999E-2</v>
      </c>
      <c r="AB5127">
        <v>0</v>
      </c>
      <c r="AC5127">
        <v>88</v>
      </c>
      <c r="AD5127">
        <v>0.191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21.7</v>
      </c>
      <c r="E5128">
        <v>7.8</v>
      </c>
      <c r="F5128">
        <v>41</v>
      </c>
      <c r="G5128">
        <v>98558</v>
      </c>
      <c r="H5128">
        <v>0</v>
      </c>
      <c r="I5128">
        <v>1326</v>
      </c>
      <c r="J5128">
        <v>347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300</v>
      </c>
      <c r="S5128">
        <v>4.5999999999999996</v>
      </c>
      <c r="T5128">
        <v>0</v>
      </c>
      <c r="U5128">
        <v>0</v>
      </c>
      <c r="V5128">
        <v>1609</v>
      </c>
      <c r="W5128">
        <v>77777</v>
      </c>
      <c r="X5128">
        <v>9</v>
      </c>
      <c r="Y5128" t="s">
        <v>200</v>
      </c>
      <c r="Z5128">
        <v>18</v>
      </c>
      <c r="AA5128">
        <v>6.2E-2</v>
      </c>
      <c r="AB5128">
        <v>0</v>
      </c>
      <c r="AC5128">
        <v>88</v>
      </c>
      <c r="AD5128">
        <v>0.191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20.6</v>
      </c>
      <c r="E5129">
        <v>10.6</v>
      </c>
      <c r="F5129">
        <v>53</v>
      </c>
      <c r="G5129">
        <v>98528</v>
      </c>
      <c r="H5129">
        <v>0</v>
      </c>
      <c r="I5129">
        <v>1326</v>
      </c>
      <c r="J5129">
        <v>345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310</v>
      </c>
      <c r="S5129">
        <v>5.0999999999999996</v>
      </c>
      <c r="T5129">
        <v>0</v>
      </c>
      <c r="U5129">
        <v>0</v>
      </c>
      <c r="V5129">
        <v>1609</v>
      </c>
      <c r="W5129">
        <v>77777</v>
      </c>
      <c r="X5129">
        <v>9</v>
      </c>
      <c r="Y5129" t="s">
        <v>200</v>
      </c>
      <c r="Z5129">
        <v>18</v>
      </c>
      <c r="AA5129">
        <v>6.4000000000000001E-2</v>
      </c>
      <c r="AB5129">
        <v>0</v>
      </c>
      <c r="AC5129">
        <v>88</v>
      </c>
      <c r="AD5129">
        <v>0.191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18.899999999999999</v>
      </c>
      <c r="E5130">
        <v>12.2</v>
      </c>
      <c r="F5130">
        <v>65</v>
      </c>
      <c r="G5130">
        <v>98463</v>
      </c>
      <c r="H5130">
        <v>0</v>
      </c>
      <c r="I5130">
        <v>1326</v>
      </c>
      <c r="J5130">
        <v>339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310</v>
      </c>
      <c r="S5130">
        <v>3.6</v>
      </c>
      <c r="T5130">
        <v>0</v>
      </c>
      <c r="U5130">
        <v>0</v>
      </c>
      <c r="V5130">
        <v>1609</v>
      </c>
      <c r="W5130">
        <v>77777</v>
      </c>
      <c r="X5130">
        <v>9</v>
      </c>
      <c r="Y5130" t="s">
        <v>200</v>
      </c>
      <c r="Z5130">
        <v>18</v>
      </c>
      <c r="AA5130">
        <v>6.4000000000000001E-2</v>
      </c>
      <c r="AB5130">
        <v>0</v>
      </c>
      <c r="AC5130">
        <v>88</v>
      </c>
      <c r="AD5130">
        <v>0.191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17.8</v>
      </c>
      <c r="E5131">
        <v>13.3</v>
      </c>
      <c r="F5131">
        <v>75</v>
      </c>
      <c r="G5131">
        <v>98452</v>
      </c>
      <c r="H5131">
        <v>0</v>
      </c>
      <c r="I5131">
        <v>1326</v>
      </c>
      <c r="J5131">
        <v>335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300</v>
      </c>
      <c r="S5131">
        <v>3.6</v>
      </c>
      <c r="T5131">
        <v>0</v>
      </c>
      <c r="U5131">
        <v>0</v>
      </c>
      <c r="V5131">
        <v>1609</v>
      </c>
      <c r="W5131">
        <v>77777</v>
      </c>
      <c r="X5131">
        <v>9</v>
      </c>
      <c r="Y5131" t="s">
        <v>200</v>
      </c>
      <c r="Z5131">
        <v>18</v>
      </c>
      <c r="AA5131">
        <v>6.4000000000000001E-2</v>
      </c>
      <c r="AB5131">
        <v>0</v>
      </c>
      <c r="AC5131">
        <v>88</v>
      </c>
      <c r="AD5131">
        <v>0.191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17.2</v>
      </c>
      <c r="E5132">
        <v>13.9</v>
      </c>
      <c r="F5132">
        <v>81</v>
      </c>
      <c r="G5132">
        <v>98417</v>
      </c>
      <c r="H5132">
        <v>0</v>
      </c>
      <c r="I5132">
        <v>1326</v>
      </c>
      <c r="J5132">
        <v>333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310</v>
      </c>
      <c r="S5132">
        <v>4.0999999999999996</v>
      </c>
      <c r="T5132">
        <v>0</v>
      </c>
      <c r="U5132">
        <v>0</v>
      </c>
      <c r="V5132">
        <v>1609</v>
      </c>
      <c r="W5132">
        <v>77777</v>
      </c>
      <c r="X5132">
        <v>9</v>
      </c>
      <c r="Y5132" t="s">
        <v>200</v>
      </c>
      <c r="Z5132">
        <v>19</v>
      </c>
      <c r="AA5132">
        <v>6.4000000000000001E-2</v>
      </c>
      <c r="AB5132">
        <v>0</v>
      </c>
      <c r="AC5132">
        <v>88</v>
      </c>
      <c r="AD5132">
        <v>0.191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16.7</v>
      </c>
      <c r="E5133">
        <v>13.9</v>
      </c>
      <c r="F5133">
        <v>84</v>
      </c>
      <c r="G5133">
        <v>98402</v>
      </c>
      <c r="H5133">
        <v>0</v>
      </c>
      <c r="I5133">
        <v>1326</v>
      </c>
      <c r="J5133">
        <v>330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310</v>
      </c>
      <c r="S5133">
        <v>2.6</v>
      </c>
      <c r="T5133">
        <v>0</v>
      </c>
      <c r="U5133">
        <v>0</v>
      </c>
      <c r="V5133">
        <v>1609</v>
      </c>
      <c r="W5133">
        <v>77777</v>
      </c>
      <c r="X5133">
        <v>9</v>
      </c>
      <c r="Y5133" t="s">
        <v>200</v>
      </c>
      <c r="Z5133">
        <v>19</v>
      </c>
      <c r="AA5133">
        <v>6.6000000000000003E-2</v>
      </c>
      <c r="AB5133">
        <v>0</v>
      </c>
      <c r="AC5133">
        <v>88</v>
      </c>
      <c r="AD5133">
        <v>0.191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16.100000000000001</v>
      </c>
      <c r="E5134">
        <v>13.9</v>
      </c>
      <c r="F5134">
        <v>87</v>
      </c>
      <c r="G5134">
        <v>98416</v>
      </c>
      <c r="H5134">
        <v>0</v>
      </c>
      <c r="I5134">
        <v>1326</v>
      </c>
      <c r="J5134">
        <v>328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310</v>
      </c>
      <c r="S5134">
        <v>1.5</v>
      </c>
      <c r="T5134">
        <v>0</v>
      </c>
      <c r="U5134">
        <v>0</v>
      </c>
      <c r="V5134">
        <v>1609</v>
      </c>
      <c r="W5134">
        <v>77777</v>
      </c>
      <c r="X5134">
        <v>9</v>
      </c>
      <c r="Y5134" t="s">
        <v>200</v>
      </c>
      <c r="Z5134">
        <v>19</v>
      </c>
      <c r="AA5134">
        <v>6.8000000000000005E-2</v>
      </c>
      <c r="AB5134">
        <v>0</v>
      </c>
      <c r="AC5134">
        <v>88</v>
      </c>
      <c r="AD5134">
        <v>0.191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15.6</v>
      </c>
      <c r="E5135">
        <v>13.9</v>
      </c>
      <c r="F5135">
        <v>90</v>
      </c>
      <c r="G5135">
        <v>98421</v>
      </c>
      <c r="H5135">
        <v>0</v>
      </c>
      <c r="I5135">
        <v>1326</v>
      </c>
      <c r="J5135">
        <v>325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320</v>
      </c>
      <c r="S5135">
        <v>2.1</v>
      </c>
      <c r="T5135">
        <v>0</v>
      </c>
      <c r="U5135">
        <v>0</v>
      </c>
      <c r="V5135">
        <v>1609</v>
      </c>
      <c r="W5135">
        <v>77777</v>
      </c>
      <c r="X5135">
        <v>9</v>
      </c>
      <c r="Y5135" t="s">
        <v>200</v>
      </c>
      <c r="Z5135">
        <v>19</v>
      </c>
      <c r="AA5135">
        <v>7.0999999999999994E-2</v>
      </c>
      <c r="AB5135">
        <v>0</v>
      </c>
      <c r="AC5135">
        <v>88</v>
      </c>
      <c r="AD5135">
        <v>0.191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15</v>
      </c>
      <c r="E5136">
        <v>13.9</v>
      </c>
      <c r="F5136">
        <v>93</v>
      </c>
      <c r="G5136">
        <v>98444</v>
      </c>
      <c r="H5136">
        <v>0</v>
      </c>
      <c r="I5136">
        <v>1326</v>
      </c>
      <c r="J5136">
        <v>323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300</v>
      </c>
      <c r="S5136">
        <v>2.1</v>
      </c>
      <c r="T5136">
        <v>0</v>
      </c>
      <c r="U5136">
        <v>0</v>
      </c>
      <c r="V5136">
        <v>1609</v>
      </c>
      <c r="W5136">
        <v>77777</v>
      </c>
      <c r="X5136">
        <v>9</v>
      </c>
      <c r="Y5136" t="s">
        <v>200</v>
      </c>
      <c r="Z5136">
        <v>20</v>
      </c>
      <c r="AA5136">
        <v>7.3999999999999996E-2</v>
      </c>
      <c r="AB5136">
        <v>0</v>
      </c>
      <c r="AC5136">
        <v>88</v>
      </c>
      <c r="AD5136">
        <v>0.191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15.6</v>
      </c>
      <c r="E5137">
        <v>13.9</v>
      </c>
      <c r="F5137">
        <v>90</v>
      </c>
      <c r="G5137">
        <v>98489</v>
      </c>
      <c r="H5137">
        <v>81</v>
      </c>
      <c r="I5137">
        <v>1326</v>
      </c>
      <c r="J5137">
        <v>325</v>
      </c>
      <c r="K5137">
        <v>39</v>
      </c>
      <c r="L5137">
        <v>201</v>
      </c>
      <c r="M5137">
        <v>18</v>
      </c>
      <c r="N5137">
        <v>3218</v>
      </c>
      <c r="O5137">
        <v>8197</v>
      </c>
      <c r="P5137">
        <v>2988</v>
      </c>
      <c r="Q5137">
        <v>325</v>
      </c>
      <c r="R5137">
        <v>310</v>
      </c>
      <c r="S5137">
        <v>3.1</v>
      </c>
      <c r="T5137">
        <v>0</v>
      </c>
      <c r="U5137">
        <v>0</v>
      </c>
      <c r="V5137">
        <v>1609</v>
      </c>
      <c r="W5137">
        <v>77777</v>
      </c>
      <c r="X5137">
        <v>9</v>
      </c>
      <c r="Y5137" t="s">
        <v>200</v>
      </c>
      <c r="Z5137">
        <v>20</v>
      </c>
      <c r="AA5137">
        <v>7.4999999999999997E-2</v>
      </c>
      <c r="AB5137">
        <v>0</v>
      </c>
      <c r="AC5137">
        <v>88</v>
      </c>
      <c r="AD5137">
        <v>0.191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17.2</v>
      </c>
      <c r="E5138">
        <v>13.9</v>
      </c>
      <c r="F5138">
        <v>81</v>
      </c>
      <c r="G5138">
        <v>98534</v>
      </c>
      <c r="H5138">
        <v>330</v>
      </c>
      <c r="I5138">
        <v>1326</v>
      </c>
      <c r="J5138">
        <v>333</v>
      </c>
      <c r="K5138">
        <v>201</v>
      </c>
      <c r="L5138">
        <v>561</v>
      </c>
      <c r="M5138">
        <v>55</v>
      </c>
      <c r="N5138">
        <v>20840</v>
      </c>
      <c r="O5138">
        <v>45023</v>
      </c>
      <c r="P5138">
        <v>8741</v>
      </c>
      <c r="Q5138">
        <v>1023</v>
      </c>
      <c r="R5138">
        <v>320</v>
      </c>
      <c r="S5138">
        <v>4.0999999999999996</v>
      </c>
      <c r="T5138">
        <v>0</v>
      </c>
      <c r="U5138">
        <v>0</v>
      </c>
      <c r="V5138">
        <v>1609</v>
      </c>
      <c r="W5138">
        <v>77777</v>
      </c>
      <c r="X5138">
        <v>9</v>
      </c>
      <c r="Y5138" t="s">
        <v>200</v>
      </c>
      <c r="Z5138">
        <v>21</v>
      </c>
      <c r="AA5138">
        <v>7.4999999999999997E-2</v>
      </c>
      <c r="AB5138">
        <v>0</v>
      </c>
      <c r="AC5138">
        <v>88</v>
      </c>
      <c r="AD5138">
        <v>0.191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18.899999999999999</v>
      </c>
      <c r="E5139">
        <v>13.9</v>
      </c>
      <c r="F5139">
        <v>73</v>
      </c>
      <c r="G5139">
        <v>98570</v>
      </c>
      <c r="H5139">
        <v>590</v>
      </c>
      <c r="I5139">
        <v>1326</v>
      </c>
      <c r="J5139">
        <v>340</v>
      </c>
      <c r="K5139">
        <v>408</v>
      </c>
      <c r="L5139">
        <v>736</v>
      </c>
      <c r="M5139">
        <v>77</v>
      </c>
      <c r="N5139">
        <v>43565</v>
      </c>
      <c r="O5139">
        <v>72391</v>
      </c>
      <c r="P5139">
        <v>11664</v>
      </c>
      <c r="Q5139">
        <v>1579</v>
      </c>
      <c r="R5139">
        <v>330</v>
      </c>
      <c r="S5139">
        <v>3.1</v>
      </c>
      <c r="T5139">
        <v>0</v>
      </c>
      <c r="U5139">
        <v>0</v>
      </c>
      <c r="V5139">
        <v>1609</v>
      </c>
      <c r="W5139">
        <v>77777</v>
      </c>
      <c r="X5139">
        <v>9</v>
      </c>
      <c r="Y5139" t="s">
        <v>200</v>
      </c>
      <c r="Z5139">
        <v>21</v>
      </c>
      <c r="AA5139">
        <v>7.5999999999999998E-2</v>
      </c>
      <c r="AB5139">
        <v>0</v>
      </c>
      <c r="AC5139">
        <v>88</v>
      </c>
      <c r="AD5139">
        <v>0.191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22.2</v>
      </c>
      <c r="E5140">
        <v>13.3</v>
      </c>
      <c r="F5140">
        <v>57</v>
      </c>
      <c r="G5140">
        <v>98572</v>
      </c>
      <c r="H5140">
        <v>826</v>
      </c>
      <c r="I5140">
        <v>1327</v>
      </c>
      <c r="J5140">
        <v>355</v>
      </c>
      <c r="K5140">
        <v>608</v>
      </c>
      <c r="L5140">
        <v>827</v>
      </c>
      <c r="M5140">
        <v>92</v>
      </c>
      <c r="N5140">
        <v>66824</v>
      </c>
      <c r="O5140">
        <v>84549</v>
      </c>
      <c r="P5140">
        <v>13216</v>
      </c>
      <c r="Q5140">
        <v>2285</v>
      </c>
      <c r="R5140">
        <v>320</v>
      </c>
      <c r="S5140">
        <v>3.1</v>
      </c>
      <c r="T5140">
        <v>0</v>
      </c>
      <c r="U5140">
        <v>0</v>
      </c>
      <c r="V5140">
        <v>1609</v>
      </c>
      <c r="W5140">
        <v>77777</v>
      </c>
      <c r="X5140">
        <v>9</v>
      </c>
      <c r="Y5140" t="s">
        <v>200</v>
      </c>
      <c r="Z5140">
        <v>21</v>
      </c>
      <c r="AA5140">
        <v>7.8E-2</v>
      </c>
      <c r="AB5140">
        <v>0</v>
      </c>
      <c r="AC5140">
        <v>88</v>
      </c>
      <c r="AD5140">
        <v>0.191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24.4</v>
      </c>
      <c r="E5141">
        <v>12.8</v>
      </c>
      <c r="F5141">
        <v>48</v>
      </c>
      <c r="G5141">
        <v>98535</v>
      </c>
      <c r="H5141">
        <v>1022</v>
      </c>
      <c r="I5141">
        <v>1327</v>
      </c>
      <c r="J5141">
        <v>366</v>
      </c>
      <c r="K5141">
        <v>780</v>
      </c>
      <c r="L5141">
        <v>881</v>
      </c>
      <c r="M5141">
        <v>100</v>
      </c>
      <c r="N5141">
        <v>83943</v>
      </c>
      <c r="O5141">
        <v>91256</v>
      </c>
      <c r="P5141">
        <v>13703</v>
      </c>
      <c r="Q5141">
        <v>2822</v>
      </c>
      <c r="R5141">
        <v>360</v>
      </c>
      <c r="S5141">
        <v>2.6</v>
      </c>
      <c r="T5141">
        <v>0</v>
      </c>
      <c r="U5141">
        <v>0</v>
      </c>
      <c r="V5141">
        <v>1609</v>
      </c>
      <c r="W5141">
        <v>77777</v>
      </c>
      <c r="X5141">
        <v>9</v>
      </c>
      <c r="Y5141" t="s">
        <v>200</v>
      </c>
      <c r="Z5141">
        <v>21</v>
      </c>
      <c r="AA5141">
        <v>7.6999999999999999E-2</v>
      </c>
      <c r="AB5141">
        <v>0</v>
      </c>
      <c r="AC5141">
        <v>88</v>
      </c>
      <c r="AD5141">
        <v>0.191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27.2</v>
      </c>
      <c r="E5142">
        <v>12.2</v>
      </c>
      <c r="F5142">
        <v>39</v>
      </c>
      <c r="G5142">
        <v>98502</v>
      </c>
      <c r="H5142">
        <v>1164</v>
      </c>
      <c r="I5142">
        <v>1327</v>
      </c>
      <c r="J5142">
        <v>379</v>
      </c>
      <c r="K5142">
        <v>908</v>
      </c>
      <c r="L5142">
        <v>918</v>
      </c>
      <c r="M5142">
        <v>102</v>
      </c>
      <c r="N5142">
        <v>97496</v>
      </c>
      <c r="O5142">
        <v>95238</v>
      </c>
      <c r="P5142">
        <v>13536</v>
      </c>
      <c r="Q5142">
        <v>4128</v>
      </c>
      <c r="R5142">
        <v>300</v>
      </c>
      <c r="S5142">
        <v>2.6</v>
      </c>
      <c r="T5142">
        <v>0</v>
      </c>
      <c r="U5142">
        <v>0</v>
      </c>
      <c r="V5142">
        <v>1609</v>
      </c>
      <c r="W5142">
        <v>77777</v>
      </c>
      <c r="X5142">
        <v>9</v>
      </c>
      <c r="Y5142" t="s">
        <v>200</v>
      </c>
      <c r="Z5142">
        <v>21</v>
      </c>
      <c r="AA5142">
        <v>6.5000000000000002E-2</v>
      </c>
      <c r="AB5142">
        <v>0</v>
      </c>
      <c r="AC5142">
        <v>88</v>
      </c>
      <c r="AD5142">
        <v>0.191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30.6</v>
      </c>
      <c r="E5143">
        <v>12.2</v>
      </c>
      <c r="F5143">
        <v>32</v>
      </c>
      <c r="G5143">
        <v>98455</v>
      </c>
      <c r="H5143">
        <v>1243</v>
      </c>
      <c r="I5143">
        <v>1327</v>
      </c>
      <c r="J5143">
        <v>396</v>
      </c>
      <c r="K5143">
        <v>978</v>
      </c>
      <c r="L5143">
        <v>932</v>
      </c>
      <c r="M5143">
        <v>105</v>
      </c>
      <c r="N5143">
        <v>104940</v>
      </c>
      <c r="O5143">
        <v>96765</v>
      </c>
      <c r="P5143">
        <v>13713</v>
      </c>
      <c r="Q5143">
        <v>5829</v>
      </c>
      <c r="R5143">
        <v>300</v>
      </c>
      <c r="S5143">
        <v>2.1</v>
      </c>
      <c r="T5143">
        <v>0</v>
      </c>
      <c r="U5143">
        <v>0</v>
      </c>
      <c r="V5143">
        <v>1609</v>
      </c>
      <c r="W5143">
        <v>77777</v>
      </c>
      <c r="X5143">
        <v>9</v>
      </c>
      <c r="Y5143" t="s">
        <v>200</v>
      </c>
      <c r="Z5143">
        <v>21</v>
      </c>
      <c r="AA5143">
        <v>6.6000000000000003E-2</v>
      </c>
      <c r="AB5143">
        <v>0</v>
      </c>
      <c r="AC5143">
        <v>88</v>
      </c>
      <c r="AD5143">
        <v>0.191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32.799999999999997</v>
      </c>
      <c r="E5144">
        <v>12.2</v>
      </c>
      <c r="F5144">
        <v>29</v>
      </c>
      <c r="G5144">
        <v>98387</v>
      </c>
      <c r="H5144">
        <v>1253</v>
      </c>
      <c r="I5144">
        <v>1327</v>
      </c>
      <c r="J5144">
        <v>408</v>
      </c>
      <c r="K5144">
        <v>986</v>
      </c>
      <c r="L5144">
        <v>929</v>
      </c>
      <c r="M5144">
        <v>109</v>
      </c>
      <c r="N5144">
        <v>105713</v>
      </c>
      <c r="O5144">
        <v>96496</v>
      </c>
      <c r="P5144">
        <v>14110</v>
      </c>
      <c r="Q5144">
        <v>6307</v>
      </c>
      <c r="R5144">
        <v>200</v>
      </c>
      <c r="S5144">
        <v>2.6</v>
      </c>
      <c r="T5144">
        <v>0</v>
      </c>
      <c r="U5144">
        <v>0</v>
      </c>
      <c r="V5144">
        <v>1609</v>
      </c>
      <c r="W5144">
        <v>77777</v>
      </c>
      <c r="X5144">
        <v>9</v>
      </c>
      <c r="Y5144" t="s">
        <v>200</v>
      </c>
      <c r="Z5144">
        <v>21</v>
      </c>
      <c r="AA5144">
        <v>7.0000000000000007E-2</v>
      </c>
      <c r="AB5144">
        <v>0</v>
      </c>
      <c r="AC5144">
        <v>88</v>
      </c>
      <c r="AD5144">
        <v>0.191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33.299999999999997</v>
      </c>
      <c r="E5145">
        <v>12.8</v>
      </c>
      <c r="F5145">
        <v>29</v>
      </c>
      <c r="G5145">
        <v>98314</v>
      </c>
      <c r="H5145">
        <v>1193</v>
      </c>
      <c r="I5145">
        <v>1327</v>
      </c>
      <c r="J5145">
        <v>411</v>
      </c>
      <c r="K5145">
        <v>930</v>
      </c>
      <c r="L5145">
        <v>910</v>
      </c>
      <c r="M5145">
        <v>112</v>
      </c>
      <c r="N5145">
        <v>99844</v>
      </c>
      <c r="O5145">
        <v>94503</v>
      </c>
      <c r="P5145">
        <v>14693</v>
      </c>
      <c r="Q5145">
        <v>4883</v>
      </c>
      <c r="R5145">
        <v>200</v>
      </c>
      <c r="S5145">
        <v>6.2</v>
      </c>
      <c r="T5145">
        <v>0</v>
      </c>
      <c r="U5145">
        <v>0</v>
      </c>
      <c r="V5145">
        <v>1609</v>
      </c>
      <c r="W5145">
        <v>77777</v>
      </c>
      <c r="X5145">
        <v>9</v>
      </c>
      <c r="Y5145" t="s">
        <v>200</v>
      </c>
      <c r="Z5145">
        <v>21</v>
      </c>
      <c r="AA5145">
        <v>8.3000000000000004E-2</v>
      </c>
      <c r="AB5145">
        <v>0</v>
      </c>
      <c r="AC5145">
        <v>88</v>
      </c>
      <c r="AD5145">
        <v>0.191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32.200000000000003</v>
      </c>
      <c r="E5146">
        <v>13.9</v>
      </c>
      <c r="F5146">
        <v>33</v>
      </c>
      <c r="G5146">
        <v>98246</v>
      </c>
      <c r="H5146">
        <v>1069</v>
      </c>
      <c r="I5146">
        <v>1327</v>
      </c>
      <c r="J5146">
        <v>407</v>
      </c>
      <c r="K5146">
        <v>768</v>
      </c>
      <c r="L5146">
        <v>697</v>
      </c>
      <c r="M5146">
        <v>202</v>
      </c>
      <c r="N5146">
        <v>83463</v>
      </c>
      <c r="O5146">
        <v>68734</v>
      </c>
      <c r="P5146">
        <v>27273</v>
      </c>
      <c r="Q5146">
        <v>7307</v>
      </c>
      <c r="R5146">
        <v>200</v>
      </c>
      <c r="S5146">
        <v>7.7</v>
      </c>
      <c r="T5146">
        <v>0</v>
      </c>
      <c r="U5146">
        <v>0</v>
      </c>
      <c r="V5146">
        <v>1609</v>
      </c>
      <c r="W5146">
        <v>77777</v>
      </c>
      <c r="X5146">
        <v>9</v>
      </c>
      <c r="Y5146" t="s">
        <v>200</v>
      </c>
      <c r="Z5146">
        <v>21</v>
      </c>
      <c r="AA5146">
        <v>8.2000000000000003E-2</v>
      </c>
      <c r="AB5146">
        <v>0</v>
      </c>
      <c r="AC5146">
        <v>88</v>
      </c>
      <c r="AD5146">
        <v>0.191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30</v>
      </c>
      <c r="E5147">
        <v>12.8</v>
      </c>
      <c r="F5147">
        <v>35</v>
      </c>
      <c r="G5147">
        <v>98177</v>
      </c>
      <c r="H5147">
        <v>887</v>
      </c>
      <c r="I5147">
        <v>1327</v>
      </c>
      <c r="J5147">
        <v>394</v>
      </c>
      <c r="K5147">
        <v>550</v>
      </c>
      <c r="L5147">
        <v>453</v>
      </c>
      <c r="M5147">
        <v>244</v>
      </c>
      <c r="N5147">
        <v>58967</v>
      </c>
      <c r="O5147">
        <v>42699</v>
      </c>
      <c r="P5147">
        <v>31588</v>
      </c>
      <c r="Q5147">
        <v>6458</v>
      </c>
      <c r="R5147">
        <v>200</v>
      </c>
      <c r="S5147">
        <v>8.8000000000000007</v>
      </c>
      <c r="T5147">
        <v>0</v>
      </c>
      <c r="U5147">
        <v>0</v>
      </c>
      <c r="V5147">
        <v>1609</v>
      </c>
      <c r="W5147">
        <v>77777</v>
      </c>
      <c r="X5147">
        <v>9</v>
      </c>
      <c r="Y5147" t="s">
        <v>200</v>
      </c>
      <c r="Z5147">
        <v>21</v>
      </c>
      <c r="AA5147">
        <v>7.8E-2</v>
      </c>
      <c r="AB5147">
        <v>0</v>
      </c>
      <c r="AC5147">
        <v>88</v>
      </c>
      <c r="AD5147">
        <v>0.191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28.3</v>
      </c>
      <c r="E5148">
        <v>12.2</v>
      </c>
      <c r="F5148">
        <v>37</v>
      </c>
      <c r="G5148">
        <v>98162</v>
      </c>
      <c r="H5148">
        <v>661</v>
      </c>
      <c r="I5148">
        <v>1327</v>
      </c>
      <c r="J5148">
        <v>384</v>
      </c>
      <c r="K5148">
        <v>407</v>
      </c>
      <c r="L5148">
        <v>532</v>
      </c>
      <c r="M5148">
        <v>149</v>
      </c>
      <c r="N5148">
        <v>45076</v>
      </c>
      <c r="O5148">
        <v>48711</v>
      </c>
      <c r="P5148">
        <v>20555</v>
      </c>
      <c r="Q5148">
        <v>3115</v>
      </c>
      <c r="R5148">
        <v>210</v>
      </c>
      <c r="S5148">
        <v>7.2</v>
      </c>
      <c r="T5148">
        <v>0</v>
      </c>
      <c r="U5148">
        <v>0</v>
      </c>
      <c r="V5148">
        <v>1609</v>
      </c>
      <c r="W5148">
        <v>77777</v>
      </c>
      <c r="X5148">
        <v>9</v>
      </c>
      <c r="Y5148" t="s">
        <v>200</v>
      </c>
      <c r="Z5148">
        <v>21</v>
      </c>
      <c r="AA5148">
        <v>7.0999999999999994E-2</v>
      </c>
      <c r="AB5148">
        <v>0</v>
      </c>
      <c r="AC5148">
        <v>88</v>
      </c>
      <c r="AD5148">
        <v>0.191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28.9</v>
      </c>
      <c r="E5149">
        <v>10</v>
      </c>
      <c r="F5149">
        <v>31</v>
      </c>
      <c r="G5149">
        <v>98216</v>
      </c>
      <c r="H5149">
        <v>406</v>
      </c>
      <c r="I5149">
        <v>1327</v>
      </c>
      <c r="J5149">
        <v>385</v>
      </c>
      <c r="K5149">
        <v>237</v>
      </c>
      <c r="L5149">
        <v>507</v>
      </c>
      <c r="M5149">
        <v>77</v>
      </c>
      <c r="N5149">
        <v>24494</v>
      </c>
      <c r="O5149">
        <v>43565</v>
      </c>
      <c r="P5149">
        <v>11605</v>
      </c>
      <c r="Q5149">
        <v>1424</v>
      </c>
      <c r="R5149">
        <v>270</v>
      </c>
      <c r="S5149">
        <v>4.5999999999999996</v>
      </c>
      <c r="T5149">
        <v>0</v>
      </c>
      <c r="U5149">
        <v>0</v>
      </c>
      <c r="V5149">
        <v>1609</v>
      </c>
      <c r="W5149">
        <v>77777</v>
      </c>
      <c r="X5149">
        <v>9</v>
      </c>
      <c r="Y5149" t="s">
        <v>200</v>
      </c>
      <c r="Z5149">
        <v>20</v>
      </c>
      <c r="AA5149">
        <v>6.0999999999999999E-2</v>
      </c>
      <c r="AB5149">
        <v>0</v>
      </c>
      <c r="AC5149">
        <v>88</v>
      </c>
      <c r="AD5149">
        <v>0.191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25</v>
      </c>
      <c r="E5150">
        <v>11.1</v>
      </c>
      <c r="F5150">
        <v>42</v>
      </c>
      <c r="G5150">
        <v>98248</v>
      </c>
      <c r="H5150">
        <v>139</v>
      </c>
      <c r="I5150">
        <v>1327</v>
      </c>
      <c r="J5150">
        <v>366</v>
      </c>
      <c r="K5150">
        <v>73</v>
      </c>
      <c r="L5150">
        <v>311</v>
      </c>
      <c r="M5150">
        <v>27</v>
      </c>
      <c r="N5150">
        <v>6237</v>
      </c>
      <c r="O5150">
        <v>17057</v>
      </c>
      <c r="P5150">
        <v>4285</v>
      </c>
      <c r="Q5150">
        <v>477</v>
      </c>
      <c r="R5150">
        <v>280</v>
      </c>
      <c r="S5150">
        <v>4.5999999999999996</v>
      </c>
      <c r="T5150">
        <v>0</v>
      </c>
      <c r="U5150">
        <v>0</v>
      </c>
      <c r="V5150">
        <v>1609</v>
      </c>
      <c r="W5150">
        <v>77777</v>
      </c>
      <c r="X5150">
        <v>9</v>
      </c>
      <c r="Y5150" t="s">
        <v>200</v>
      </c>
      <c r="Z5150">
        <v>20</v>
      </c>
      <c r="AA5150">
        <v>5.7000000000000002E-2</v>
      </c>
      <c r="AB5150">
        <v>0</v>
      </c>
      <c r="AC5150">
        <v>88</v>
      </c>
      <c r="AD5150">
        <v>0.191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22.8</v>
      </c>
      <c r="E5151">
        <v>10</v>
      </c>
      <c r="F5151">
        <v>44</v>
      </c>
      <c r="G5151">
        <v>98296</v>
      </c>
      <c r="H5151">
        <v>2</v>
      </c>
      <c r="I5151">
        <v>1327</v>
      </c>
      <c r="J5151">
        <v>354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290</v>
      </c>
      <c r="S5151">
        <v>5.7</v>
      </c>
      <c r="T5151">
        <v>0</v>
      </c>
      <c r="U5151">
        <v>0</v>
      </c>
      <c r="V5151">
        <v>1609</v>
      </c>
      <c r="W5151">
        <v>77777</v>
      </c>
      <c r="X5151">
        <v>9</v>
      </c>
      <c r="Y5151" t="s">
        <v>200</v>
      </c>
      <c r="Z5151">
        <v>19</v>
      </c>
      <c r="AA5151">
        <v>5.7000000000000002E-2</v>
      </c>
      <c r="AB5151">
        <v>0</v>
      </c>
      <c r="AC5151">
        <v>88</v>
      </c>
      <c r="AD5151">
        <v>0.191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20.6</v>
      </c>
      <c r="E5152">
        <v>11.7</v>
      </c>
      <c r="F5152">
        <v>57</v>
      </c>
      <c r="G5152">
        <v>98353</v>
      </c>
      <c r="H5152">
        <v>0</v>
      </c>
      <c r="I5152">
        <v>1327</v>
      </c>
      <c r="J5152">
        <v>346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260</v>
      </c>
      <c r="S5152">
        <v>4.5999999999999996</v>
      </c>
      <c r="T5152">
        <v>0</v>
      </c>
      <c r="U5152">
        <v>0</v>
      </c>
      <c r="V5152">
        <v>1609</v>
      </c>
      <c r="W5152">
        <v>77777</v>
      </c>
      <c r="X5152">
        <v>9</v>
      </c>
      <c r="Y5152" t="s">
        <v>200</v>
      </c>
      <c r="Z5152">
        <v>19</v>
      </c>
      <c r="AA5152">
        <v>5.8999999999999997E-2</v>
      </c>
      <c r="AB5152">
        <v>0</v>
      </c>
      <c r="AC5152">
        <v>88</v>
      </c>
      <c r="AD5152">
        <v>0.191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19.399999999999999</v>
      </c>
      <c r="E5153">
        <v>11.1</v>
      </c>
      <c r="F5153">
        <v>59</v>
      </c>
      <c r="G5153">
        <v>98351</v>
      </c>
      <c r="H5153">
        <v>0</v>
      </c>
      <c r="I5153">
        <v>1327</v>
      </c>
      <c r="J5153">
        <v>340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300</v>
      </c>
      <c r="S5153">
        <v>5.0999999999999996</v>
      </c>
      <c r="T5153">
        <v>0</v>
      </c>
      <c r="U5153">
        <v>0</v>
      </c>
      <c r="V5153">
        <v>1609</v>
      </c>
      <c r="W5153">
        <v>77777</v>
      </c>
      <c r="X5153">
        <v>9</v>
      </c>
      <c r="Y5153" t="s">
        <v>200</v>
      </c>
      <c r="Z5153">
        <v>19</v>
      </c>
      <c r="AA5153">
        <v>5.8999999999999997E-2</v>
      </c>
      <c r="AB5153">
        <v>0</v>
      </c>
      <c r="AC5153">
        <v>88</v>
      </c>
      <c r="AD5153">
        <v>0.191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18.3</v>
      </c>
      <c r="E5154">
        <v>11.7</v>
      </c>
      <c r="F5154">
        <v>65</v>
      </c>
      <c r="G5154">
        <v>98360</v>
      </c>
      <c r="H5154">
        <v>0</v>
      </c>
      <c r="I5154">
        <v>1327</v>
      </c>
      <c r="J5154">
        <v>335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290</v>
      </c>
      <c r="S5154">
        <v>4.5999999999999996</v>
      </c>
      <c r="T5154">
        <v>0</v>
      </c>
      <c r="U5154">
        <v>0</v>
      </c>
      <c r="V5154">
        <v>1609</v>
      </c>
      <c r="W5154">
        <v>77777</v>
      </c>
      <c r="X5154">
        <v>9</v>
      </c>
      <c r="Y5154" t="s">
        <v>200</v>
      </c>
      <c r="Z5154">
        <v>19</v>
      </c>
      <c r="AA5154">
        <v>5.8000000000000003E-2</v>
      </c>
      <c r="AB5154">
        <v>0</v>
      </c>
      <c r="AC5154">
        <v>88</v>
      </c>
      <c r="AD5154">
        <v>0.191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17.2</v>
      </c>
      <c r="E5155">
        <v>12.2</v>
      </c>
      <c r="F5155">
        <v>72</v>
      </c>
      <c r="G5155">
        <v>98359</v>
      </c>
      <c r="H5155">
        <v>0</v>
      </c>
      <c r="I5155">
        <v>1327</v>
      </c>
      <c r="J5155">
        <v>331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300</v>
      </c>
      <c r="S5155">
        <v>5.0999999999999996</v>
      </c>
      <c r="T5155">
        <v>0</v>
      </c>
      <c r="U5155">
        <v>0</v>
      </c>
      <c r="V5155">
        <v>1609</v>
      </c>
      <c r="W5155">
        <v>77777</v>
      </c>
      <c r="X5155">
        <v>9</v>
      </c>
      <c r="Y5155" t="s">
        <v>200</v>
      </c>
      <c r="Z5155">
        <v>19</v>
      </c>
      <c r="AA5155">
        <v>5.7000000000000002E-2</v>
      </c>
      <c r="AB5155">
        <v>0</v>
      </c>
      <c r="AC5155">
        <v>88</v>
      </c>
      <c r="AD5155">
        <v>0.191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16.7</v>
      </c>
      <c r="E5156">
        <v>12.2</v>
      </c>
      <c r="F5156">
        <v>75</v>
      </c>
      <c r="G5156">
        <v>98364</v>
      </c>
      <c r="H5156">
        <v>0</v>
      </c>
      <c r="I5156">
        <v>1327</v>
      </c>
      <c r="J5156">
        <v>328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290</v>
      </c>
      <c r="S5156">
        <v>4.5999999999999996</v>
      </c>
      <c r="T5156">
        <v>0</v>
      </c>
      <c r="U5156">
        <v>0</v>
      </c>
      <c r="V5156">
        <v>1609</v>
      </c>
      <c r="W5156">
        <v>77777</v>
      </c>
      <c r="X5156">
        <v>9</v>
      </c>
      <c r="Y5156" t="s">
        <v>200</v>
      </c>
      <c r="Z5156">
        <v>19</v>
      </c>
      <c r="AA5156">
        <v>5.6000000000000001E-2</v>
      </c>
      <c r="AB5156">
        <v>0</v>
      </c>
      <c r="AC5156">
        <v>88</v>
      </c>
      <c r="AD5156">
        <v>0.191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16.100000000000001</v>
      </c>
      <c r="E5157">
        <v>12.8</v>
      </c>
      <c r="F5157">
        <v>81</v>
      </c>
      <c r="G5157">
        <v>98329</v>
      </c>
      <c r="H5157">
        <v>0</v>
      </c>
      <c r="I5157">
        <v>1327</v>
      </c>
      <c r="J5157">
        <v>326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290</v>
      </c>
      <c r="S5157">
        <v>4.0999999999999996</v>
      </c>
      <c r="T5157">
        <v>0</v>
      </c>
      <c r="U5157">
        <v>0</v>
      </c>
      <c r="V5157">
        <v>1609</v>
      </c>
      <c r="W5157">
        <v>77777</v>
      </c>
      <c r="X5157">
        <v>9</v>
      </c>
      <c r="Y5157" t="s">
        <v>200</v>
      </c>
      <c r="Z5157">
        <v>19</v>
      </c>
      <c r="AA5157">
        <v>5.8999999999999997E-2</v>
      </c>
      <c r="AB5157">
        <v>0</v>
      </c>
      <c r="AC5157">
        <v>88</v>
      </c>
      <c r="AD5157">
        <v>0.191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15.6</v>
      </c>
      <c r="E5158">
        <v>12.8</v>
      </c>
      <c r="F5158">
        <v>83</v>
      </c>
      <c r="G5158">
        <v>98362</v>
      </c>
      <c r="H5158">
        <v>0</v>
      </c>
      <c r="I5158">
        <v>1327</v>
      </c>
      <c r="J5158">
        <v>324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300</v>
      </c>
      <c r="S5158">
        <v>2.6</v>
      </c>
      <c r="T5158">
        <v>0</v>
      </c>
      <c r="U5158">
        <v>0</v>
      </c>
      <c r="V5158">
        <v>1609</v>
      </c>
      <c r="W5158">
        <v>77777</v>
      </c>
      <c r="X5158">
        <v>9</v>
      </c>
      <c r="Y5158" t="s">
        <v>200</v>
      </c>
      <c r="Z5158">
        <v>19</v>
      </c>
      <c r="AA5158">
        <v>6.3E-2</v>
      </c>
      <c r="AB5158">
        <v>0</v>
      </c>
      <c r="AC5158">
        <v>88</v>
      </c>
      <c r="AD5158">
        <v>0.191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15.6</v>
      </c>
      <c r="E5159">
        <v>12.8</v>
      </c>
      <c r="F5159">
        <v>83</v>
      </c>
      <c r="G5159">
        <v>98411</v>
      </c>
      <c r="H5159">
        <v>0</v>
      </c>
      <c r="I5159">
        <v>1327</v>
      </c>
      <c r="J5159">
        <v>324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310</v>
      </c>
      <c r="S5159">
        <v>3.1</v>
      </c>
      <c r="T5159">
        <v>0</v>
      </c>
      <c r="U5159">
        <v>0</v>
      </c>
      <c r="V5159">
        <v>1609</v>
      </c>
      <c r="W5159">
        <v>77777</v>
      </c>
      <c r="X5159">
        <v>9</v>
      </c>
      <c r="Y5159" t="s">
        <v>200</v>
      </c>
      <c r="Z5159">
        <v>19</v>
      </c>
      <c r="AA5159">
        <v>6.5000000000000002E-2</v>
      </c>
      <c r="AB5159">
        <v>0</v>
      </c>
      <c r="AC5159">
        <v>88</v>
      </c>
      <c r="AD5159">
        <v>0.191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15.6</v>
      </c>
      <c r="E5160">
        <v>12.8</v>
      </c>
      <c r="F5160">
        <v>83</v>
      </c>
      <c r="G5160">
        <v>98460</v>
      </c>
      <c r="H5160">
        <v>0</v>
      </c>
      <c r="I5160">
        <v>1327</v>
      </c>
      <c r="J5160">
        <v>335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310</v>
      </c>
      <c r="S5160">
        <v>3.6</v>
      </c>
      <c r="T5160">
        <v>2</v>
      </c>
      <c r="U5160">
        <v>2</v>
      </c>
      <c r="V5160">
        <v>1609</v>
      </c>
      <c r="W5160">
        <v>77777</v>
      </c>
      <c r="X5160">
        <v>9</v>
      </c>
      <c r="Y5160" t="s">
        <v>200</v>
      </c>
      <c r="Z5160">
        <v>18</v>
      </c>
      <c r="AA5160">
        <v>6.4000000000000001E-2</v>
      </c>
      <c r="AB5160">
        <v>0</v>
      </c>
      <c r="AC5160">
        <v>88</v>
      </c>
      <c r="AD5160">
        <v>0.191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15.6</v>
      </c>
      <c r="E5161">
        <v>13.3</v>
      </c>
      <c r="F5161">
        <v>86</v>
      </c>
      <c r="G5161">
        <v>98479</v>
      </c>
      <c r="H5161">
        <v>78</v>
      </c>
      <c r="I5161">
        <v>1327</v>
      </c>
      <c r="J5161">
        <v>325</v>
      </c>
      <c r="K5161">
        <v>38</v>
      </c>
      <c r="L5161">
        <v>113</v>
      </c>
      <c r="M5161">
        <v>22</v>
      </c>
      <c r="N5161">
        <v>3026</v>
      </c>
      <c r="O5161">
        <v>3105</v>
      </c>
      <c r="P5161">
        <v>3260</v>
      </c>
      <c r="Q5161">
        <v>396</v>
      </c>
      <c r="R5161">
        <v>320</v>
      </c>
      <c r="S5161">
        <v>4.0999999999999996</v>
      </c>
      <c r="T5161">
        <v>0</v>
      </c>
      <c r="U5161">
        <v>0</v>
      </c>
      <c r="V5161">
        <v>1609</v>
      </c>
      <c r="W5161">
        <v>77777</v>
      </c>
      <c r="X5161">
        <v>9</v>
      </c>
      <c r="Y5161" t="s">
        <v>200</v>
      </c>
      <c r="Z5161">
        <v>17</v>
      </c>
      <c r="AA5161">
        <v>6.5000000000000002E-2</v>
      </c>
      <c r="AB5161">
        <v>0</v>
      </c>
      <c r="AC5161">
        <v>88</v>
      </c>
      <c r="AD5161">
        <v>0.191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17.2</v>
      </c>
      <c r="E5162">
        <v>13.3</v>
      </c>
      <c r="F5162">
        <v>78</v>
      </c>
      <c r="G5162">
        <v>98524</v>
      </c>
      <c r="H5162">
        <v>328</v>
      </c>
      <c r="I5162">
        <v>1327</v>
      </c>
      <c r="J5162">
        <v>343</v>
      </c>
      <c r="K5162">
        <v>204</v>
      </c>
      <c r="L5162">
        <v>594</v>
      </c>
      <c r="M5162">
        <v>51</v>
      </c>
      <c r="N5162">
        <v>21227</v>
      </c>
      <c r="O5162">
        <v>47773</v>
      </c>
      <c r="P5162">
        <v>8188</v>
      </c>
      <c r="Q5162">
        <v>958</v>
      </c>
      <c r="R5162">
        <v>340</v>
      </c>
      <c r="S5162">
        <v>4.5999999999999996</v>
      </c>
      <c r="T5162">
        <v>2</v>
      </c>
      <c r="U5162">
        <v>2</v>
      </c>
      <c r="V5162">
        <v>1609</v>
      </c>
      <c r="W5162">
        <v>77777</v>
      </c>
      <c r="X5162">
        <v>9</v>
      </c>
      <c r="Y5162" t="s">
        <v>200</v>
      </c>
      <c r="Z5162">
        <v>17</v>
      </c>
      <c r="AA5162">
        <v>0.06</v>
      </c>
      <c r="AB5162">
        <v>0</v>
      </c>
      <c r="AC5162">
        <v>88</v>
      </c>
      <c r="AD5162">
        <v>0.191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18.3</v>
      </c>
      <c r="E5163">
        <v>12.8</v>
      </c>
      <c r="F5163">
        <v>70</v>
      </c>
      <c r="G5163">
        <v>98506</v>
      </c>
      <c r="H5163">
        <v>588</v>
      </c>
      <c r="I5163">
        <v>1327</v>
      </c>
      <c r="J5163">
        <v>336</v>
      </c>
      <c r="K5163">
        <v>416</v>
      </c>
      <c r="L5163">
        <v>775</v>
      </c>
      <c r="M5163">
        <v>70</v>
      </c>
      <c r="N5163">
        <v>44793</v>
      </c>
      <c r="O5163">
        <v>76346</v>
      </c>
      <c r="P5163">
        <v>10607</v>
      </c>
      <c r="Q5163">
        <v>1483</v>
      </c>
      <c r="R5163">
        <v>320</v>
      </c>
      <c r="S5163">
        <v>1.5</v>
      </c>
      <c r="T5163">
        <v>0</v>
      </c>
      <c r="U5163">
        <v>0</v>
      </c>
      <c r="V5163">
        <v>1609</v>
      </c>
      <c r="W5163">
        <v>77777</v>
      </c>
      <c r="X5163">
        <v>9</v>
      </c>
      <c r="Y5163" t="s">
        <v>200</v>
      </c>
      <c r="Z5163">
        <v>16</v>
      </c>
      <c r="AA5163">
        <v>5.3999999999999999E-2</v>
      </c>
      <c r="AB5163">
        <v>0</v>
      </c>
      <c r="AC5163">
        <v>88</v>
      </c>
      <c r="AD5163">
        <v>0.191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21.1</v>
      </c>
      <c r="E5164">
        <v>13.3</v>
      </c>
      <c r="F5164">
        <v>61</v>
      </c>
      <c r="G5164">
        <v>98552</v>
      </c>
      <c r="H5164">
        <v>824</v>
      </c>
      <c r="I5164">
        <v>1327</v>
      </c>
      <c r="J5164">
        <v>350</v>
      </c>
      <c r="K5164">
        <v>619</v>
      </c>
      <c r="L5164">
        <v>865</v>
      </c>
      <c r="M5164">
        <v>81</v>
      </c>
      <c r="N5164">
        <v>67095</v>
      </c>
      <c r="O5164">
        <v>88893</v>
      </c>
      <c r="P5164">
        <v>11586</v>
      </c>
      <c r="Q5164">
        <v>1894</v>
      </c>
      <c r="R5164">
        <v>320</v>
      </c>
      <c r="S5164">
        <v>5.0999999999999996</v>
      </c>
      <c r="T5164">
        <v>0</v>
      </c>
      <c r="U5164">
        <v>0</v>
      </c>
      <c r="V5164">
        <v>1609</v>
      </c>
      <c r="W5164">
        <v>77777</v>
      </c>
      <c r="X5164">
        <v>9</v>
      </c>
      <c r="Y5164" t="s">
        <v>200</v>
      </c>
      <c r="Z5164">
        <v>16</v>
      </c>
      <c r="AA5164">
        <v>5.0999999999999997E-2</v>
      </c>
      <c r="AB5164">
        <v>0</v>
      </c>
      <c r="AC5164">
        <v>88</v>
      </c>
      <c r="AD5164">
        <v>0.191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23.3</v>
      </c>
      <c r="E5165">
        <v>12.8</v>
      </c>
      <c r="F5165">
        <v>52</v>
      </c>
      <c r="G5165">
        <v>98534</v>
      </c>
      <c r="H5165">
        <v>1020</v>
      </c>
      <c r="I5165">
        <v>1327</v>
      </c>
      <c r="J5165">
        <v>360</v>
      </c>
      <c r="K5165">
        <v>791</v>
      </c>
      <c r="L5165">
        <v>911</v>
      </c>
      <c r="M5165">
        <v>90</v>
      </c>
      <c r="N5165">
        <v>85482</v>
      </c>
      <c r="O5165">
        <v>94446</v>
      </c>
      <c r="P5165">
        <v>12417</v>
      </c>
      <c r="Q5165">
        <v>2675</v>
      </c>
      <c r="R5165">
        <v>340</v>
      </c>
      <c r="S5165">
        <v>3.6</v>
      </c>
      <c r="T5165">
        <v>0</v>
      </c>
      <c r="U5165">
        <v>0</v>
      </c>
      <c r="V5165">
        <v>1609</v>
      </c>
      <c r="W5165">
        <v>77777</v>
      </c>
      <c r="X5165">
        <v>9</v>
      </c>
      <c r="Y5165" t="s">
        <v>200</v>
      </c>
      <c r="Z5165">
        <v>16</v>
      </c>
      <c r="AA5165">
        <v>4.9000000000000002E-2</v>
      </c>
      <c r="AB5165">
        <v>0</v>
      </c>
      <c r="AC5165">
        <v>88</v>
      </c>
      <c r="AD5165">
        <v>0.191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26.1</v>
      </c>
      <c r="E5166">
        <v>13.3</v>
      </c>
      <c r="F5166">
        <v>45</v>
      </c>
      <c r="G5166">
        <v>98511</v>
      </c>
      <c r="H5166">
        <v>1162</v>
      </c>
      <c r="I5166">
        <v>1327</v>
      </c>
      <c r="J5166">
        <v>375</v>
      </c>
      <c r="K5166">
        <v>916</v>
      </c>
      <c r="L5166">
        <v>931</v>
      </c>
      <c r="M5166">
        <v>100</v>
      </c>
      <c r="N5166">
        <v>98745</v>
      </c>
      <c r="O5166">
        <v>96902</v>
      </c>
      <c r="P5166">
        <v>13267</v>
      </c>
      <c r="Q5166">
        <v>4044</v>
      </c>
      <c r="R5166">
        <v>340</v>
      </c>
      <c r="S5166">
        <v>2.1</v>
      </c>
      <c r="T5166">
        <v>0</v>
      </c>
      <c r="U5166">
        <v>0</v>
      </c>
      <c r="V5166">
        <v>1609</v>
      </c>
      <c r="W5166">
        <v>77777</v>
      </c>
      <c r="X5166">
        <v>9</v>
      </c>
      <c r="Y5166" t="s">
        <v>200</v>
      </c>
      <c r="Z5166">
        <v>17</v>
      </c>
      <c r="AA5166">
        <v>6.2E-2</v>
      </c>
      <c r="AB5166">
        <v>0</v>
      </c>
      <c r="AC5166">
        <v>88</v>
      </c>
      <c r="AD5166">
        <v>0.191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27.8</v>
      </c>
      <c r="E5167">
        <v>13.3</v>
      </c>
      <c r="F5167">
        <v>41</v>
      </c>
      <c r="G5167">
        <v>98459</v>
      </c>
      <c r="H5167">
        <v>1241</v>
      </c>
      <c r="I5167">
        <v>1327</v>
      </c>
      <c r="J5167">
        <v>383</v>
      </c>
      <c r="K5167">
        <v>987</v>
      </c>
      <c r="L5167">
        <v>946</v>
      </c>
      <c r="M5167">
        <v>102</v>
      </c>
      <c r="N5167">
        <v>106344</v>
      </c>
      <c r="O5167">
        <v>98546</v>
      </c>
      <c r="P5167">
        <v>13357</v>
      </c>
      <c r="Q5167">
        <v>5651</v>
      </c>
      <c r="R5167">
        <v>220</v>
      </c>
      <c r="S5167">
        <v>2.1</v>
      </c>
      <c r="T5167">
        <v>0</v>
      </c>
      <c r="U5167">
        <v>0</v>
      </c>
      <c r="V5167">
        <v>1609</v>
      </c>
      <c r="W5167">
        <v>77777</v>
      </c>
      <c r="X5167">
        <v>9</v>
      </c>
      <c r="Y5167" t="s">
        <v>200</v>
      </c>
      <c r="Z5167">
        <v>17</v>
      </c>
      <c r="AA5167">
        <v>5.8999999999999997E-2</v>
      </c>
      <c r="AB5167">
        <v>0</v>
      </c>
      <c r="AC5167">
        <v>88</v>
      </c>
      <c r="AD5167">
        <v>0.191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30</v>
      </c>
      <c r="E5168">
        <v>13.3</v>
      </c>
      <c r="F5168">
        <v>36</v>
      </c>
      <c r="G5168">
        <v>98411</v>
      </c>
      <c r="H5168">
        <v>1251</v>
      </c>
      <c r="I5168">
        <v>1327</v>
      </c>
      <c r="J5168">
        <v>394</v>
      </c>
      <c r="K5168">
        <v>998</v>
      </c>
      <c r="L5168">
        <v>951</v>
      </c>
      <c r="M5168">
        <v>101</v>
      </c>
      <c r="N5168">
        <v>107477</v>
      </c>
      <c r="O5168">
        <v>99025</v>
      </c>
      <c r="P5168">
        <v>13207</v>
      </c>
      <c r="Q5168">
        <v>5910</v>
      </c>
      <c r="R5168">
        <v>220</v>
      </c>
      <c r="S5168">
        <v>3.1</v>
      </c>
      <c r="T5168">
        <v>0</v>
      </c>
      <c r="U5168">
        <v>0</v>
      </c>
      <c r="V5168">
        <v>1609</v>
      </c>
      <c r="W5168">
        <v>77777</v>
      </c>
      <c r="X5168">
        <v>9</v>
      </c>
      <c r="Y5168" t="s">
        <v>200</v>
      </c>
      <c r="Z5168">
        <v>17</v>
      </c>
      <c r="AA5168">
        <v>6.3E-2</v>
      </c>
      <c r="AB5168">
        <v>0</v>
      </c>
      <c r="AC5168">
        <v>88</v>
      </c>
      <c r="AD5168">
        <v>0.191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31.1</v>
      </c>
      <c r="E5169">
        <v>11.7</v>
      </c>
      <c r="F5169">
        <v>30</v>
      </c>
      <c r="G5169">
        <v>98372</v>
      </c>
      <c r="H5169">
        <v>1192</v>
      </c>
      <c r="I5169">
        <v>1327</v>
      </c>
      <c r="J5169">
        <v>398</v>
      </c>
      <c r="K5169">
        <v>946</v>
      </c>
      <c r="L5169">
        <v>951</v>
      </c>
      <c r="M5169">
        <v>92</v>
      </c>
      <c r="N5169">
        <v>101816</v>
      </c>
      <c r="O5169">
        <v>98628</v>
      </c>
      <c r="P5169">
        <v>12276</v>
      </c>
      <c r="Q5169">
        <v>4248</v>
      </c>
      <c r="R5169">
        <v>200</v>
      </c>
      <c r="S5169">
        <v>6.2</v>
      </c>
      <c r="T5169">
        <v>0</v>
      </c>
      <c r="U5169">
        <v>0</v>
      </c>
      <c r="V5169">
        <v>1609</v>
      </c>
      <c r="W5169">
        <v>77777</v>
      </c>
      <c r="X5169">
        <v>9</v>
      </c>
      <c r="Y5169" t="s">
        <v>200</v>
      </c>
      <c r="Z5169">
        <v>16</v>
      </c>
      <c r="AA5169">
        <v>4.7E-2</v>
      </c>
      <c r="AB5169">
        <v>0</v>
      </c>
      <c r="AC5169">
        <v>88</v>
      </c>
      <c r="AD5169">
        <v>0.191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29.4</v>
      </c>
      <c r="E5170">
        <v>11.7</v>
      </c>
      <c r="F5170">
        <v>34</v>
      </c>
      <c r="G5170">
        <v>98308</v>
      </c>
      <c r="H5170">
        <v>1067</v>
      </c>
      <c r="I5170">
        <v>1327</v>
      </c>
      <c r="J5170">
        <v>389</v>
      </c>
      <c r="K5170">
        <v>834</v>
      </c>
      <c r="L5170">
        <v>930</v>
      </c>
      <c r="M5170">
        <v>86</v>
      </c>
      <c r="N5170">
        <v>89963</v>
      </c>
      <c r="O5170">
        <v>96255</v>
      </c>
      <c r="P5170">
        <v>11818</v>
      </c>
      <c r="Q5170">
        <v>2871</v>
      </c>
      <c r="R5170">
        <v>210</v>
      </c>
      <c r="S5170">
        <v>8.1999999999999993</v>
      </c>
      <c r="T5170">
        <v>0</v>
      </c>
      <c r="U5170">
        <v>0</v>
      </c>
      <c r="V5170">
        <v>1609</v>
      </c>
      <c r="W5170">
        <v>77777</v>
      </c>
      <c r="X5170">
        <v>9</v>
      </c>
      <c r="Y5170" t="s">
        <v>200</v>
      </c>
      <c r="Z5170">
        <v>17</v>
      </c>
      <c r="AA5170">
        <v>4.3999999999999997E-2</v>
      </c>
      <c r="AB5170">
        <v>0</v>
      </c>
      <c r="AC5170">
        <v>88</v>
      </c>
      <c r="AD5170">
        <v>0.191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28.3</v>
      </c>
      <c r="E5171">
        <v>10</v>
      </c>
      <c r="F5171">
        <v>32</v>
      </c>
      <c r="G5171">
        <v>98308</v>
      </c>
      <c r="H5171">
        <v>885</v>
      </c>
      <c r="I5171">
        <v>1327</v>
      </c>
      <c r="J5171">
        <v>382</v>
      </c>
      <c r="K5171">
        <v>673</v>
      </c>
      <c r="L5171">
        <v>888</v>
      </c>
      <c r="M5171">
        <v>80</v>
      </c>
      <c r="N5171">
        <v>72359</v>
      </c>
      <c r="O5171">
        <v>90948</v>
      </c>
      <c r="P5171">
        <v>11317</v>
      </c>
      <c r="Q5171">
        <v>2038</v>
      </c>
      <c r="R5171">
        <v>210</v>
      </c>
      <c r="S5171">
        <v>8.1999999999999993</v>
      </c>
      <c r="T5171">
        <v>0</v>
      </c>
      <c r="U5171">
        <v>0</v>
      </c>
      <c r="V5171">
        <v>1609</v>
      </c>
      <c r="W5171">
        <v>77777</v>
      </c>
      <c r="X5171">
        <v>9</v>
      </c>
      <c r="Y5171" t="s">
        <v>200</v>
      </c>
      <c r="Z5171">
        <v>17</v>
      </c>
      <c r="AA5171">
        <v>4.2000000000000003E-2</v>
      </c>
      <c r="AB5171">
        <v>0</v>
      </c>
      <c r="AC5171">
        <v>88</v>
      </c>
      <c r="AD5171">
        <v>0.191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25.6</v>
      </c>
      <c r="E5172">
        <v>10</v>
      </c>
      <c r="F5172">
        <v>37</v>
      </c>
      <c r="G5172">
        <v>98264</v>
      </c>
      <c r="H5172">
        <v>658</v>
      </c>
      <c r="I5172">
        <v>1327</v>
      </c>
      <c r="J5172">
        <v>368</v>
      </c>
      <c r="K5172">
        <v>475</v>
      </c>
      <c r="L5172">
        <v>810</v>
      </c>
      <c r="M5172">
        <v>71</v>
      </c>
      <c r="N5172">
        <v>51621</v>
      </c>
      <c r="O5172">
        <v>81004</v>
      </c>
      <c r="P5172">
        <v>10637</v>
      </c>
      <c r="Q5172">
        <v>1601</v>
      </c>
      <c r="R5172">
        <v>190</v>
      </c>
      <c r="S5172">
        <v>9.3000000000000007</v>
      </c>
      <c r="T5172">
        <v>0</v>
      </c>
      <c r="U5172">
        <v>0</v>
      </c>
      <c r="V5172">
        <v>1609</v>
      </c>
      <c r="W5172">
        <v>77777</v>
      </c>
      <c r="X5172">
        <v>9</v>
      </c>
      <c r="Y5172" t="s">
        <v>200</v>
      </c>
      <c r="Z5172">
        <v>18</v>
      </c>
      <c r="AA5172">
        <v>4.5999999999999999E-2</v>
      </c>
      <c r="AB5172">
        <v>0</v>
      </c>
      <c r="AC5172">
        <v>88</v>
      </c>
      <c r="AD5172">
        <v>0.191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23.9</v>
      </c>
      <c r="E5173">
        <v>10.6</v>
      </c>
      <c r="F5173">
        <v>43</v>
      </c>
      <c r="G5173">
        <v>98306</v>
      </c>
      <c r="H5173">
        <v>403</v>
      </c>
      <c r="I5173">
        <v>1327</v>
      </c>
      <c r="J5173">
        <v>360</v>
      </c>
      <c r="K5173">
        <v>263</v>
      </c>
      <c r="L5173">
        <v>668</v>
      </c>
      <c r="M5173">
        <v>56</v>
      </c>
      <c r="N5173">
        <v>27270</v>
      </c>
      <c r="O5173">
        <v>60675</v>
      </c>
      <c r="P5173">
        <v>8733</v>
      </c>
      <c r="Q5173">
        <v>1078</v>
      </c>
      <c r="R5173">
        <v>200</v>
      </c>
      <c r="S5173">
        <v>7.7</v>
      </c>
      <c r="T5173">
        <v>0</v>
      </c>
      <c r="U5173">
        <v>0</v>
      </c>
      <c r="V5173">
        <v>1609</v>
      </c>
      <c r="W5173">
        <v>77777</v>
      </c>
      <c r="X5173">
        <v>9</v>
      </c>
      <c r="Y5173" t="s">
        <v>200</v>
      </c>
      <c r="Z5173">
        <v>18</v>
      </c>
      <c r="AA5173">
        <v>4.8000000000000001E-2</v>
      </c>
      <c r="AB5173">
        <v>0</v>
      </c>
      <c r="AC5173">
        <v>88</v>
      </c>
      <c r="AD5173">
        <v>0.191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20.6</v>
      </c>
      <c r="E5174">
        <v>11.1</v>
      </c>
      <c r="F5174">
        <v>54</v>
      </c>
      <c r="G5174">
        <v>98353</v>
      </c>
      <c r="H5174">
        <v>135</v>
      </c>
      <c r="I5174">
        <v>1327</v>
      </c>
      <c r="J5174">
        <v>345</v>
      </c>
      <c r="K5174">
        <v>73</v>
      </c>
      <c r="L5174">
        <v>327</v>
      </c>
      <c r="M5174">
        <v>25</v>
      </c>
      <c r="N5174">
        <v>6165</v>
      </c>
      <c r="O5174">
        <v>17708</v>
      </c>
      <c r="P5174">
        <v>4072</v>
      </c>
      <c r="Q5174">
        <v>453</v>
      </c>
      <c r="R5174">
        <v>210</v>
      </c>
      <c r="S5174">
        <v>6.2</v>
      </c>
      <c r="T5174">
        <v>0</v>
      </c>
      <c r="U5174">
        <v>0</v>
      </c>
      <c r="V5174">
        <v>1609</v>
      </c>
      <c r="W5174">
        <v>77777</v>
      </c>
      <c r="X5174">
        <v>9</v>
      </c>
      <c r="Y5174" t="s">
        <v>200</v>
      </c>
      <c r="Z5174">
        <v>19</v>
      </c>
      <c r="AA5174">
        <v>4.9000000000000002E-2</v>
      </c>
      <c r="AB5174">
        <v>0</v>
      </c>
      <c r="AC5174">
        <v>88</v>
      </c>
      <c r="AD5174">
        <v>0.191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18.899999999999999</v>
      </c>
      <c r="E5175">
        <v>11.7</v>
      </c>
      <c r="F5175">
        <v>63</v>
      </c>
      <c r="G5175">
        <v>98424</v>
      </c>
      <c r="H5175">
        <v>1</v>
      </c>
      <c r="I5175">
        <v>1327</v>
      </c>
      <c r="J5175">
        <v>338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210</v>
      </c>
      <c r="S5175">
        <v>5.0999999999999996</v>
      </c>
      <c r="T5175">
        <v>0</v>
      </c>
      <c r="U5175">
        <v>0</v>
      </c>
      <c r="V5175">
        <v>1609</v>
      </c>
      <c r="W5175">
        <v>77777</v>
      </c>
      <c r="X5175">
        <v>9</v>
      </c>
      <c r="Y5175" t="s">
        <v>200</v>
      </c>
      <c r="Z5175">
        <v>20</v>
      </c>
      <c r="AA5175">
        <v>4.9000000000000002E-2</v>
      </c>
      <c r="AB5175">
        <v>0</v>
      </c>
      <c r="AC5175">
        <v>88</v>
      </c>
      <c r="AD5175">
        <v>0.191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19.399999999999999</v>
      </c>
      <c r="E5176">
        <v>11.1</v>
      </c>
      <c r="F5176">
        <v>59</v>
      </c>
      <c r="G5176">
        <v>98497</v>
      </c>
      <c r="H5176">
        <v>0</v>
      </c>
      <c r="I5176">
        <v>1327</v>
      </c>
      <c r="J5176">
        <v>340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280</v>
      </c>
      <c r="S5176">
        <v>3.6</v>
      </c>
      <c r="T5176">
        <v>0</v>
      </c>
      <c r="U5176">
        <v>0</v>
      </c>
      <c r="V5176">
        <v>1609</v>
      </c>
      <c r="W5176">
        <v>77777</v>
      </c>
      <c r="X5176">
        <v>9</v>
      </c>
      <c r="Y5176" t="s">
        <v>200</v>
      </c>
      <c r="Z5176">
        <v>20</v>
      </c>
      <c r="AA5176">
        <v>4.7E-2</v>
      </c>
      <c r="AB5176">
        <v>0</v>
      </c>
      <c r="AC5176">
        <v>88</v>
      </c>
      <c r="AD5176">
        <v>0.191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18.3</v>
      </c>
      <c r="E5177">
        <v>10.6</v>
      </c>
      <c r="F5177">
        <v>61</v>
      </c>
      <c r="G5177">
        <v>98515</v>
      </c>
      <c r="H5177">
        <v>0</v>
      </c>
      <c r="I5177">
        <v>1327</v>
      </c>
      <c r="J5177">
        <v>334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280</v>
      </c>
      <c r="S5177">
        <v>5.0999999999999996</v>
      </c>
      <c r="T5177">
        <v>0</v>
      </c>
      <c r="U5177">
        <v>0</v>
      </c>
      <c r="V5177">
        <v>1609</v>
      </c>
      <c r="W5177">
        <v>77777</v>
      </c>
      <c r="X5177">
        <v>9</v>
      </c>
      <c r="Y5177" t="s">
        <v>200</v>
      </c>
      <c r="Z5177">
        <v>20</v>
      </c>
      <c r="AA5177">
        <v>4.8000000000000001E-2</v>
      </c>
      <c r="AB5177">
        <v>0</v>
      </c>
      <c r="AC5177">
        <v>88</v>
      </c>
      <c r="AD5177">
        <v>0.191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17.2</v>
      </c>
      <c r="E5178">
        <v>10.6</v>
      </c>
      <c r="F5178">
        <v>65</v>
      </c>
      <c r="G5178">
        <v>98485</v>
      </c>
      <c r="H5178">
        <v>0</v>
      </c>
      <c r="I5178">
        <v>1327</v>
      </c>
      <c r="J5178">
        <v>329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300</v>
      </c>
      <c r="S5178">
        <v>4.5999999999999996</v>
      </c>
      <c r="T5178">
        <v>0</v>
      </c>
      <c r="U5178">
        <v>0</v>
      </c>
      <c r="V5178">
        <v>1609</v>
      </c>
      <c r="W5178">
        <v>77777</v>
      </c>
      <c r="X5178">
        <v>9</v>
      </c>
      <c r="Y5178" t="s">
        <v>200</v>
      </c>
      <c r="Z5178">
        <v>21</v>
      </c>
      <c r="AA5178">
        <v>5.1999999999999998E-2</v>
      </c>
      <c r="AB5178">
        <v>0</v>
      </c>
      <c r="AC5178">
        <v>88</v>
      </c>
      <c r="AD5178">
        <v>0.191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16.7</v>
      </c>
      <c r="E5179">
        <v>10.6</v>
      </c>
      <c r="F5179">
        <v>67</v>
      </c>
      <c r="G5179">
        <v>98480</v>
      </c>
      <c r="H5179">
        <v>0</v>
      </c>
      <c r="I5179">
        <v>1327</v>
      </c>
      <c r="J5179">
        <v>327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300</v>
      </c>
      <c r="S5179">
        <v>4.5999999999999996</v>
      </c>
      <c r="T5179">
        <v>0</v>
      </c>
      <c r="U5179">
        <v>0</v>
      </c>
      <c r="V5179">
        <v>1609</v>
      </c>
      <c r="W5179">
        <v>77777</v>
      </c>
      <c r="X5179">
        <v>9</v>
      </c>
      <c r="Y5179" t="s">
        <v>200</v>
      </c>
      <c r="Z5179">
        <v>20</v>
      </c>
      <c r="AA5179">
        <v>5.1999999999999998E-2</v>
      </c>
      <c r="AB5179">
        <v>0</v>
      </c>
      <c r="AC5179">
        <v>88</v>
      </c>
      <c r="AD5179">
        <v>0.191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16.100000000000001</v>
      </c>
      <c r="E5180">
        <v>10.6</v>
      </c>
      <c r="F5180">
        <v>70</v>
      </c>
      <c r="G5180">
        <v>98484</v>
      </c>
      <c r="H5180">
        <v>0</v>
      </c>
      <c r="I5180">
        <v>1327</v>
      </c>
      <c r="J5180">
        <v>324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300</v>
      </c>
      <c r="S5180">
        <v>5.2</v>
      </c>
      <c r="T5180">
        <v>0</v>
      </c>
      <c r="U5180">
        <v>0</v>
      </c>
      <c r="V5180">
        <v>1609</v>
      </c>
      <c r="W5180">
        <v>77777</v>
      </c>
      <c r="X5180">
        <v>9</v>
      </c>
      <c r="Y5180" t="s">
        <v>200</v>
      </c>
      <c r="Z5180">
        <v>20</v>
      </c>
      <c r="AA5180">
        <v>4.9000000000000002E-2</v>
      </c>
      <c r="AB5180">
        <v>0</v>
      </c>
      <c r="AC5180">
        <v>88</v>
      </c>
      <c r="AD5180">
        <v>0.191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15.6</v>
      </c>
      <c r="E5181">
        <v>11.1</v>
      </c>
      <c r="F5181">
        <v>75</v>
      </c>
      <c r="G5181">
        <v>98498</v>
      </c>
      <c r="H5181">
        <v>0</v>
      </c>
      <c r="I5181">
        <v>1327</v>
      </c>
      <c r="J5181">
        <v>322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320</v>
      </c>
      <c r="S5181">
        <v>5.7</v>
      </c>
      <c r="T5181">
        <v>0</v>
      </c>
      <c r="U5181">
        <v>0</v>
      </c>
      <c r="V5181">
        <v>1609</v>
      </c>
      <c r="W5181">
        <v>77777</v>
      </c>
      <c r="X5181">
        <v>9</v>
      </c>
      <c r="Y5181" t="s">
        <v>200</v>
      </c>
      <c r="Z5181">
        <v>21</v>
      </c>
      <c r="AA5181">
        <v>4.8000000000000001E-2</v>
      </c>
      <c r="AB5181">
        <v>0</v>
      </c>
      <c r="AC5181">
        <v>88</v>
      </c>
      <c r="AD5181">
        <v>0.191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15</v>
      </c>
      <c r="E5182">
        <v>10.6</v>
      </c>
      <c r="F5182">
        <v>75</v>
      </c>
      <c r="G5182">
        <v>98541</v>
      </c>
      <c r="H5182">
        <v>0</v>
      </c>
      <c r="I5182">
        <v>1327</v>
      </c>
      <c r="J5182">
        <v>319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290</v>
      </c>
      <c r="S5182">
        <v>2.1</v>
      </c>
      <c r="T5182">
        <v>0</v>
      </c>
      <c r="U5182">
        <v>0</v>
      </c>
      <c r="V5182">
        <v>1609</v>
      </c>
      <c r="W5182">
        <v>77777</v>
      </c>
      <c r="X5182">
        <v>9</v>
      </c>
      <c r="Y5182" t="s">
        <v>200</v>
      </c>
      <c r="Z5182">
        <v>22</v>
      </c>
      <c r="AA5182">
        <v>0.05</v>
      </c>
      <c r="AB5182">
        <v>0</v>
      </c>
      <c r="AC5182">
        <v>88</v>
      </c>
      <c r="AD5182">
        <v>0.191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14.4</v>
      </c>
      <c r="E5183">
        <v>10.6</v>
      </c>
      <c r="F5183">
        <v>78</v>
      </c>
      <c r="G5183">
        <v>98525</v>
      </c>
      <c r="H5183">
        <v>0</v>
      </c>
      <c r="I5183">
        <v>1327</v>
      </c>
      <c r="J5183">
        <v>317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270</v>
      </c>
      <c r="S5183">
        <v>2.1</v>
      </c>
      <c r="T5183">
        <v>0</v>
      </c>
      <c r="U5183">
        <v>0</v>
      </c>
      <c r="V5183">
        <v>1609</v>
      </c>
      <c r="W5183">
        <v>77777</v>
      </c>
      <c r="X5183">
        <v>9</v>
      </c>
      <c r="Y5183" t="s">
        <v>200</v>
      </c>
      <c r="Z5183">
        <v>23</v>
      </c>
      <c r="AA5183">
        <v>5.1999999999999998E-2</v>
      </c>
      <c r="AB5183">
        <v>0</v>
      </c>
      <c r="AC5183">
        <v>88</v>
      </c>
      <c r="AD5183">
        <v>0.191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13.3</v>
      </c>
      <c r="E5184">
        <v>10.6</v>
      </c>
      <c r="F5184">
        <v>84</v>
      </c>
      <c r="G5184">
        <v>98524</v>
      </c>
      <c r="H5184">
        <v>0</v>
      </c>
      <c r="I5184">
        <v>1327</v>
      </c>
      <c r="J5184">
        <v>312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240</v>
      </c>
      <c r="S5184">
        <v>2.6</v>
      </c>
      <c r="T5184">
        <v>0</v>
      </c>
      <c r="U5184">
        <v>0</v>
      </c>
      <c r="V5184">
        <v>1609</v>
      </c>
      <c r="W5184">
        <v>77777</v>
      </c>
      <c r="X5184">
        <v>9</v>
      </c>
      <c r="Y5184" t="s">
        <v>200</v>
      </c>
      <c r="Z5184">
        <v>24</v>
      </c>
      <c r="AA5184">
        <v>0.05</v>
      </c>
      <c r="AB5184">
        <v>0</v>
      </c>
      <c r="AC5184">
        <v>88</v>
      </c>
      <c r="AD5184">
        <v>0.191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14.4</v>
      </c>
      <c r="E5185">
        <v>11.1</v>
      </c>
      <c r="F5185">
        <v>81</v>
      </c>
      <c r="G5185">
        <v>98554</v>
      </c>
      <c r="H5185">
        <v>76</v>
      </c>
      <c r="I5185">
        <v>1327</v>
      </c>
      <c r="J5185">
        <v>317</v>
      </c>
      <c r="K5185">
        <v>37</v>
      </c>
      <c r="L5185">
        <v>217</v>
      </c>
      <c r="M5185">
        <v>16</v>
      </c>
      <c r="N5185">
        <v>3026</v>
      </c>
      <c r="O5185">
        <v>8780</v>
      </c>
      <c r="P5185">
        <v>2674</v>
      </c>
      <c r="Q5185">
        <v>294</v>
      </c>
      <c r="R5185">
        <v>260</v>
      </c>
      <c r="S5185">
        <v>1.5</v>
      </c>
      <c r="T5185">
        <v>0</v>
      </c>
      <c r="U5185">
        <v>0</v>
      </c>
      <c r="V5185">
        <v>1609</v>
      </c>
      <c r="W5185">
        <v>77777</v>
      </c>
      <c r="X5185">
        <v>9</v>
      </c>
      <c r="Y5185" t="s">
        <v>200</v>
      </c>
      <c r="Z5185">
        <v>25</v>
      </c>
      <c r="AA5185">
        <v>5.1999999999999998E-2</v>
      </c>
      <c r="AB5185">
        <v>0</v>
      </c>
      <c r="AC5185">
        <v>88</v>
      </c>
      <c r="AD5185">
        <v>0.191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16.100000000000001</v>
      </c>
      <c r="E5186">
        <v>11.1</v>
      </c>
      <c r="F5186">
        <v>72</v>
      </c>
      <c r="G5186">
        <v>98601</v>
      </c>
      <c r="H5186">
        <v>325</v>
      </c>
      <c r="I5186">
        <v>1327</v>
      </c>
      <c r="J5186">
        <v>325</v>
      </c>
      <c r="K5186">
        <v>198</v>
      </c>
      <c r="L5186">
        <v>581</v>
      </c>
      <c r="M5186">
        <v>49</v>
      </c>
      <c r="N5186">
        <v>20497</v>
      </c>
      <c r="O5186">
        <v>46859</v>
      </c>
      <c r="P5186">
        <v>7886</v>
      </c>
      <c r="Q5186">
        <v>929</v>
      </c>
      <c r="R5186">
        <v>320</v>
      </c>
      <c r="S5186">
        <v>2.6</v>
      </c>
      <c r="T5186">
        <v>0</v>
      </c>
      <c r="U5186">
        <v>0</v>
      </c>
      <c r="V5186">
        <v>1609</v>
      </c>
      <c r="W5186">
        <v>77777</v>
      </c>
      <c r="X5186">
        <v>9</v>
      </c>
      <c r="Y5186" t="s">
        <v>200</v>
      </c>
      <c r="Z5186">
        <v>26</v>
      </c>
      <c r="AA5186">
        <v>5.2999999999999999E-2</v>
      </c>
      <c r="AB5186">
        <v>0</v>
      </c>
      <c r="AC5186">
        <v>88</v>
      </c>
      <c r="AD5186">
        <v>0.191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18.3</v>
      </c>
      <c r="E5187">
        <v>11.7</v>
      </c>
      <c r="F5187">
        <v>65</v>
      </c>
      <c r="G5187">
        <v>98612</v>
      </c>
      <c r="H5187">
        <v>586</v>
      </c>
      <c r="I5187">
        <v>1327</v>
      </c>
      <c r="J5187">
        <v>335</v>
      </c>
      <c r="K5187">
        <v>362</v>
      </c>
      <c r="L5187">
        <v>602</v>
      </c>
      <c r="M5187">
        <v>107</v>
      </c>
      <c r="N5187">
        <v>39829</v>
      </c>
      <c r="O5187">
        <v>56436</v>
      </c>
      <c r="P5187">
        <v>15769</v>
      </c>
      <c r="Q5187">
        <v>2138</v>
      </c>
      <c r="R5187">
        <v>10</v>
      </c>
      <c r="S5187">
        <v>2.6</v>
      </c>
      <c r="T5187">
        <v>0</v>
      </c>
      <c r="U5187">
        <v>0</v>
      </c>
      <c r="V5187">
        <v>1609</v>
      </c>
      <c r="W5187">
        <v>77777</v>
      </c>
      <c r="X5187">
        <v>9</v>
      </c>
      <c r="Y5187" t="s">
        <v>200</v>
      </c>
      <c r="Z5187">
        <v>26</v>
      </c>
      <c r="AA5187">
        <v>5.2999999999999999E-2</v>
      </c>
      <c r="AB5187">
        <v>0</v>
      </c>
      <c r="AC5187">
        <v>88</v>
      </c>
      <c r="AD5187">
        <v>0.191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19.399999999999999</v>
      </c>
      <c r="E5188">
        <v>11.7</v>
      </c>
      <c r="F5188">
        <v>61</v>
      </c>
      <c r="G5188">
        <v>98613</v>
      </c>
      <c r="H5188">
        <v>822</v>
      </c>
      <c r="I5188">
        <v>1327</v>
      </c>
      <c r="J5188">
        <v>340</v>
      </c>
      <c r="K5188">
        <v>414</v>
      </c>
      <c r="L5188">
        <v>230</v>
      </c>
      <c r="M5188">
        <v>272</v>
      </c>
      <c r="N5188">
        <v>45851</v>
      </c>
      <c r="O5188">
        <v>21748</v>
      </c>
      <c r="P5188">
        <v>31957</v>
      </c>
      <c r="Q5188">
        <v>7481</v>
      </c>
      <c r="R5188">
        <v>330</v>
      </c>
      <c r="S5188">
        <v>2.1</v>
      </c>
      <c r="T5188">
        <v>0</v>
      </c>
      <c r="U5188">
        <v>0</v>
      </c>
      <c r="V5188">
        <v>1609</v>
      </c>
      <c r="W5188">
        <v>77777</v>
      </c>
      <c r="X5188">
        <v>9</v>
      </c>
      <c r="Y5188" t="s">
        <v>200</v>
      </c>
      <c r="Z5188">
        <v>27</v>
      </c>
      <c r="AA5188">
        <v>5.2999999999999999E-2</v>
      </c>
      <c r="AB5188">
        <v>0</v>
      </c>
      <c r="AC5188">
        <v>88</v>
      </c>
      <c r="AD5188">
        <v>0.191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20.6</v>
      </c>
      <c r="E5189">
        <v>11.1</v>
      </c>
      <c r="F5189">
        <v>54</v>
      </c>
      <c r="G5189">
        <v>98625</v>
      </c>
      <c r="H5189">
        <v>1018</v>
      </c>
      <c r="I5189">
        <v>1327</v>
      </c>
      <c r="J5189">
        <v>345</v>
      </c>
      <c r="K5189">
        <v>471</v>
      </c>
      <c r="L5189">
        <v>139</v>
      </c>
      <c r="M5189">
        <v>365</v>
      </c>
      <c r="N5189">
        <v>52197</v>
      </c>
      <c r="O5189">
        <v>13344</v>
      </c>
      <c r="P5189">
        <v>42259</v>
      </c>
      <c r="Q5189">
        <v>12260</v>
      </c>
      <c r="R5189">
        <v>0</v>
      </c>
      <c r="S5189">
        <v>0</v>
      </c>
      <c r="T5189">
        <v>0</v>
      </c>
      <c r="U5189">
        <v>0</v>
      </c>
      <c r="V5189">
        <v>1609</v>
      </c>
      <c r="W5189">
        <v>77777</v>
      </c>
      <c r="X5189">
        <v>9</v>
      </c>
      <c r="Y5189" t="s">
        <v>200</v>
      </c>
      <c r="Z5189">
        <v>27</v>
      </c>
      <c r="AA5189">
        <v>5.0999999999999997E-2</v>
      </c>
      <c r="AB5189">
        <v>0</v>
      </c>
      <c r="AC5189">
        <v>88</v>
      </c>
      <c r="AD5189">
        <v>0.191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22.2</v>
      </c>
      <c r="E5190">
        <v>11.7</v>
      </c>
      <c r="F5190">
        <v>51</v>
      </c>
      <c r="G5190">
        <v>98679</v>
      </c>
      <c r="H5190">
        <v>1161</v>
      </c>
      <c r="I5190">
        <v>1327</v>
      </c>
      <c r="J5190">
        <v>354</v>
      </c>
      <c r="K5190">
        <v>604</v>
      </c>
      <c r="L5190">
        <v>216</v>
      </c>
      <c r="M5190">
        <v>412</v>
      </c>
      <c r="N5190">
        <v>66812</v>
      </c>
      <c r="O5190">
        <v>20736</v>
      </c>
      <c r="P5190">
        <v>47566</v>
      </c>
      <c r="Q5190">
        <v>17847</v>
      </c>
      <c r="R5190">
        <v>310</v>
      </c>
      <c r="S5190">
        <v>2.6</v>
      </c>
      <c r="T5190">
        <v>0</v>
      </c>
      <c r="U5190">
        <v>0</v>
      </c>
      <c r="V5190">
        <v>1609</v>
      </c>
      <c r="W5190">
        <v>77777</v>
      </c>
      <c r="X5190">
        <v>9</v>
      </c>
      <c r="Y5190" t="s">
        <v>200</v>
      </c>
      <c r="Z5190">
        <v>27</v>
      </c>
      <c r="AA5190">
        <v>6.7000000000000004E-2</v>
      </c>
      <c r="AB5190">
        <v>0</v>
      </c>
      <c r="AC5190">
        <v>88</v>
      </c>
      <c r="AD5190">
        <v>0.191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23.3</v>
      </c>
      <c r="E5191">
        <v>12.2</v>
      </c>
      <c r="F5191">
        <v>50</v>
      </c>
      <c r="G5191">
        <v>98651</v>
      </c>
      <c r="H5191">
        <v>1240</v>
      </c>
      <c r="I5191">
        <v>1327</v>
      </c>
      <c r="J5191">
        <v>359</v>
      </c>
      <c r="K5191">
        <v>745</v>
      </c>
      <c r="L5191">
        <v>341</v>
      </c>
      <c r="M5191">
        <v>427</v>
      </c>
      <c r="N5191">
        <v>82481</v>
      </c>
      <c r="O5191">
        <v>32760</v>
      </c>
      <c r="P5191">
        <v>49662</v>
      </c>
      <c r="Q5191">
        <v>25187</v>
      </c>
      <c r="R5191">
        <v>270</v>
      </c>
      <c r="S5191">
        <v>2.1</v>
      </c>
      <c r="T5191">
        <v>0</v>
      </c>
      <c r="U5191">
        <v>0</v>
      </c>
      <c r="V5191">
        <v>1609</v>
      </c>
      <c r="W5191">
        <v>77777</v>
      </c>
      <c r="X5191">
        <v>9</v>
      </c>
      <c r="Y5191" t="s">
        <v>200</v>
      </c>
      <c r="Z5191">
        <v>27</v>
      </c>
      <c r="AA5191">
        <v>6.6000000000000003E-2</v>
      </c>
      <c r="AB5191">
        <v>0</v>
      </c>
      <c r="AC5191">
        <v>88</v>
      </c>
      <c r="AD5191">
        <v>0.191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25.6</v>
      </c>
      <c r="E5192">
        <v>11.7</v>
      </c>
      <c r="F5192">
        <v>42</v>
      </c>
      <c r="G5192">
        <v>98643</v>
      </c>
      <c r="H5192">
        <v>1249</v>
      </c>
      <c r="I5192">
        <v>1327</v>
      </c>
      <c r="J5192">
        <v>370</v>
      </c>
      <c r="K5192">
        <v>828</v>
      </c>
      <c r="L5192">
        <v>461</v>
      </c>
      <c r="M5192">
        <v>394</v>
      </c>
      <c r="N5192">
        <v>89544</v>
      </c>
      <c r="O5192">
        <v>44278</v>
      </c>
      <c r="P5192">
        <v>46966</v>
      </c>
      <c r="Q5192">
        <v>27418</v>
      </c>
      <c r="R5192">
        <v>210</v>
      </c>
      <c r="S5192">
        <v>2.1</v>
      </c>
      <c r="T5192">
        <v>0</v>
      </c>
      <c r="U5192">
        <v>0</v>
      </c>
      <c r="V5192">
        <v>1609</v>
      </c>
      <c r="W5192">
        <v>77777</v>
      </c>
      <c r="X5192">
        <v>9</v>
      </c>
      <c r="Y5192" t="s">
        <v>200</v>
      </c>
      <c r="Z5192">
        <v>27</v>
      </c>
      <c r="AA5192">
        <v>6.8000000000000005E-2</v>
      </c>
      <c r="AB5192">
        <v>0</v>
      </c>
      <c r="AC5192">
        <v>88</v>
      </c>
      <c r="AD5192">
        <v>0.191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26.7</v>
      </c>
      <c r="E5193">
        <v>11.7</v>
      </c>
      <c r="F5193">
        <v>39</v>
      </c>
      <c r="G5193">
        <v>98595</v>
      </c>
      <c r="H5193">
        <v>1190</v>
      </c>
      <c r="I5193">
        <v>1327</v>
      </c>
      <c r="J5193">
        <v>376</v>
      </c>
      <c r="K5193">
        <v>820</v>
      </c>
      <c r="L5193">
        <v>548</v>
      </c>
      <c r="M5193">
        <v>330</v>
      </c>
      <c r="N5193">
        <v>89643</v>
      </c>
      <c r="O5193">
        <v>52651</v>
      </c>
      <c r="P5193">
        <v>40680</v>
      </c>
      <c r="Q5193">
        <v>17430</v>
      </c>
      <c r="R5193">
        <v>180</v>
      </c>
      <c r="S5193">
        <v>2.1</v>
      </c>
      <c r="T5193">
        <v>0</v>
      </c>
      <c r="U5193">
        <v>0</v>
      </c>
      <c r="V5193">
        <v>1609</v>
      </c>
      <c r="W5193">
        <v>77777</v>
      </c>
      <c r="X5193">
        <v>9</v>
      </c>
      <c r="Y5193" t="s">
        <v>200</v>
      </c>
      <c r="Z5193">
        <v>27</v>
      </c>
      <c r="AA5193">
        <v>7.9000000000000001E-2</v>
      </c>
      <c r="AB5193">
        <v>0</v>
      </c>
      <c r="AC5193">
        <v>88</v>
      </c>
      <c r="AD5193">
        <v>0.191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27.2</v>
      </c>
      <c r="E5194">
        <v>11.7</v>
      </c>
      <c r="F5194">
        <v>38</v>
      </c>
      <c r="G5194">
        <v>98570</v>
      </c>
      <c r="H5194">
        <v>1065</v>
      </c>
      <c r="I5194">
        <v>1327</v>
      </c>
      <c r="J5194">
        <v>378</v>
      </c>
      <c r="K5194">
        <v>676</v>
      </c>
      <c r="L5194">
        <v>478</v>
      </c>
      <c r="M5194">
        <v>290</v>
      </c>
      <c r="N5194">
        <v>73217</v>
      </c>
      <c r="O5194">
        <v>45829</v>
      </c>
      <c r="P5194">
        <v>36498</v>
      </c>
      <c r="Q5194">
        <v>10539</v>
      </c>
      <c r="R5194">
        <v>230</v>
      </c>
      <c r="S5194">
        <v>5.7</v>
      </c>
      <c r="T5194">
        <v>0</v>
      </c>
      <c r="U5194">
        <v>0</v>
      </c>
      <c r="V5194">
        <v>1609</v>
      </c>
      <c r="W5194">
        <v>77777</v>
      </c>
      <c r="X5194">
        <v>9</v>
      </c>
      <c r="Y5194" t="s">
        <v>200</v>
      </c>
      <c r="Z5194">
        <v>27</v>
      </c>
      <c r="AA5194">
        <v>7.0999999999999994E-2</v>
      </c>
      <c r="AB5194">
        <v>0</v>
      </c>
      <c r="AC5194">
        <v>88</v>
      </c>
      <c r="AD5194">
        <v>0.191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25.6</v>
      </c>
      <c r="E5195">
        <v>11.7</v>
      </c>
      <c r="F5195">
        <v>42</v>
      </c>
      <c r="G5195">
        <v>98555</v>
      </c>
      <c r="H5195">
        <v>882</v>
      </c>
      <c r="I5195">
        <v>1327</v>
      </c>
      <c r="J5195">
        <v>370</v>
      </c>
      <c r="K5195">
        <v>584</v>
      </c>
      <c r="L5195">
        <v>608</v>
      </c>
      <c r="M5195">
        <v>177</v>
      </c>
      <c r="N5195">
        <v>62488</v>
      </c>
      <c r="O5195">
        <v>59513</v>
      </c>
      <c r="P5195">
        <v>24241</v>
      </c>
      <c r="Q5195">
        <v>4543</v>
      </c>
      <c r="R5195">
        <v>220</v>
      </c>
      <c r="S5195">
        <v>6.2</v>
      </c>
      <c r="T5195">
        <v>0</v>
      </c>
      <c r="U5195">
        <v>0</v>
      </c>
      <c r="V5195">
        <v>1609</v>
      </c>
      <c r="W5195">
        <v>77777</v>
      </c>
      <c r="X5195">
        <v>9</v>
      </c>
      <c r="Y5195" t="s">
        <v>200</v>
      </c>
      <c r="Z5195">
        <v>26</v>
      </c>
      <c r="AA5195">
        <v>6.7000000000000004E-2</v>
      </c>
      <c r="AB5195">
        <v>0</v>
      </c>
      <c r="AC5195">
        <v>88</v>
      </c>
      <c r="AD5195">
        <v>0.192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23.3</v>
      </c>
      <c r="E5196">
        <v>11.7</v>
      </c>
      <c r="F5196">
        <v>48</v>
      </c>
      <c r="G5196">
        <v>98534</v>
      </c>
      <c r="H5196">
        <v>655</v>
      </c>
      <c r="I5196">
        <v>1327</v>
      </c>
      <c r="J5196">
        <v>359</v>
      </c>
      <c r="K5196">
        <v>392</v>
      </c>
      <c r="L5196">
        <v>504</v>
      </c>
      <c r="M5196">
        <v>143</v>
      </c>
      <c r="N5196">
        <v>42715</v>
      </c>
      <c r="O5196">
        <v>46232</v>
      </c>
      <c r="P5196">
        <v>19761</v>
      </c>
      <c r="Q5196">
        <v>2962</v>
      </c>
      <c r="R5196">
        <v>210</v>
      </c>
      <c r="S5196">
        <v>8.1999999999999993</v>
      </c>
      <c r="T5196">
        <v>0</v>
      </c>
      <c r="U5196">
        <v>0</v>
      </c>
      <c r="V5196">
        <v>1609</v>
      </c>
      <c r="W5196">
        <v>77777</v>
      </c>
      <c r="X5196">
        <v>9</v>
      </c>
      <c r="Y5196" t="s">
        <v>200</v>
      </c>
      <c r="Z5196">
        <v>24</v>
      </c>
      <c r="AA5196">
        <v>5.8999999999999997E-2</v>
      </c>
      <c r="AB5196">
        <v>0</v>
      </c>
      <c r="AC5196">
        <v>88</v>
      </c>
      <c r="AD5196">
        <v>0.19400000000000001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22.8</v>
      </c>
      <c r="E5197">
        <v>11.7</v>
      </c>
      <c r="F5197">
        <v>50</v>
      </c>
      <c r="G5197">
        <v>98500</v>
      </c>
      <c r="H5197">
        <v>399</v>
      </c>
      <c r="I5197">
        <v>1327</v>
      </c>
      <c r="J5197">
        <v>356</v>
      </c>
      <c r="K5197">
        <v>225</v>
      </c>
      <c r="L5197">
        <v>471</v>
      </c>
      <c r="M5197">
        <v>82</v>
      </c>
      <c r="N5197">
        <v>23518</v>
      </c>
      <c r="O5197">
        <v>39967</v>
      </c>
      <c r="P5197">
        <v>12230</v>
      </c>
      <c r="Q5197">
        <v>1485</v>
      </c>
      <c r="R5197">
        <v>210</v>
      </c>
      <c r="S5197">
        <v>7.2</v>
      </c>
      <c r="T5197">
        <v>0</v>
      </c>
      <c r="U5197">
        <v>0</v>
      </c>
      <c r="V5197">
        <v>1609</v>
      </c>
      <c r="W5197">
        <v>77777</v>
      </c>
      <c r="X5197">
        <v>9</v>
      </c>
      <c r="Y5197" t="s">
        <v>200</v>
      </c>
      <c r="Z5197">
        <v>22</v>
      </c>
      <c r="AA5197">
        <v>5.7000000000000002E-2</v>
      </c>
      <c r="AB5197">
        <v>0</v>
      </c>
      <c r="AC5197">
        <v>88</v>
      </c>
      <c r="AD5197">
        <v>0.19400000000000001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21.1</v>
      </c>
      <c r="E5198">
        <v>11.7</v>
      </c>
      <c r="F5198">
        <v>55</v>
      </c>
      <c r="G5198">
        <v>98533</v>
      </c>
      <c r="H5198">
        <v>132</v>
      </c>
      <c r="I5198">
        <v>1327</v>
      </c>
      <c r="J5198">
        <v>348</v>
      </c>
      <c r="K5198">
        <v>61</v>
      </c>
      <c r="L5198">
        <v>239</v>
      </c>
      <c r="M5198">
        <v>30</v>
      </c>
      <c r="N5198">
        <v>5631</v>
      </c>
      <c r="O5198">
        <v>12521</v>
      </c>
      <c r="P5198">
        <v>4746</v>
      </c>
      <c r="Q5198">
        <v>524</v>
      </c>
      <c r="R5198">
        <v>210</v>
      </c>
      <c r="S5198">
        <v>5.7</v>
      </c>
      <c r="T5198">
        <v>0</v>
      </c>
      <c r="U5198">
        <v>0</v>
      </c>
      <c r="V5198">
        <v>1609</v>
      </c>
      <c r="W5198">
        <v>77777</v>
      </c>
      <c r="X5198">
        <v>9</v>
      </c>
      <c r="Y5198" t="s">
        <v>200</v>
      </c>
      <c r="Z5198">
        <v>20</v>
      </c>
      <c r="AA5198">
        <v>5.7000000000000002E-2</v>
      </c>
      <c r="AB5198">
        <v>0</v>
      </c>
      <c r="AC5198">
        <v>88</v>
      </c>
      <c r="AD5198">
        <v>0.19400000000000001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19.399999999999999</v>
      </c>
      <c r="E5199">
        <v>12.2</v>
      </c>
      <c r="F5199">
        <v>63</v>
      </c>
      <c r="G5199">
        <v>98604</v>
      </c>
      <c r="H5199">
        <v>0</v>
      </c>
      <c r="I5199">
        <v>1327</v>
      </c>
      <c r="J5199">
        <v>341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210</v>
      </c>
      <c r="S5199">
        <v>5.0999999999999996</v>
      </c>
      <c r="T5199">
        <v>0</v>
      </c>
      <c r="U5199">
        <v>0</v>
      </c>
      <c r="V5199">
        <v>1609</v>
      </c>
      <c r="W5199">
        <v>77777</v>
      </c>
      <c r="X5199">
        <v>9</v>
      </c>
      <c r="Y5199" t="s">
        <v>200</v>
      </c>
      <c r="Z5199">
        <v>18</v>
      </c>
      <c r="AA5199">
        <v>0.05</v>
      </c>
      <c r="AB5199">
        <v>0</v>
      </c>
      <c r="AC5199">
        <v>88</v>
      </c>
      <c r="AD5199">
        <v>0.19400000000000001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18.3</v>
      </c>
      <c r="E5200">
        <v>12.2</v>
      </c>
      <c r="F5200">
        <v>68</v>
      </c>
      <c r="G5200">
        <v>98632</v>
      </c>
      <c r="H5200">
        <v>0</v>
      </c>
      <c r="I5200">
        <v>1327</v>
      </c>
      <c r="J5200">
        <v>336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230</v>
      </c>
      <c r="S5200">
        <v>2.6</v>
      </c>
      <c r="T5200">
        <v>0</v>
      </c>
      <c r="U5200">
        <v>0</v>
      </c>
      <c r="V5200">
        <v>1609</v>
      </c>
      <c r="W5200">
        <v>77777</v>
      </c>
      <c r="X5200">
        <v>9</v>
      </c>
      <c r="Y5200" t="s">
        <v>200</v>
      </c>
      <c r="Z5200">
        <v>17</v>
      </c>
      <c r="AA5200">
        <v>4.7E-2</v>
      </c>
      <c r="AB5200">
        <v>0</v>
      </c>
      <c r="AC5200">
        <v>88</v>
      </c>
      <c r="AD5200">
        <v>0.19400000000000001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18.3</v>
      </c>
      <c r="E5201">
        <v>11.7</v>
      </c>
      <c r="F5201">
        <v>65</v>
      </c>
      <c r="G5201">
        <v>98661</v>
      </c>
      <c r="H5201">
        <v>0</v>
      </c>
      <c r="I5201">
        <v>1327</v>
      </c>
      <c r="J5201">
        <v>335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300</v>
      </c>
      <c r="S5201">
        <v>4.5999999999999996</v>
      </c>
      <c r="T5201">
        <v>0</v>
      </c>
      <c r="U5201">
        <v>0</v>
      </c>
      <c r="V5201">
        <v>1609</v>
      </c>
      <c r="W5201">
        <v>77777</v>
      </c>
      <c r="X5201">
        <v>9</v>
      </c>
      <c r="Y5201" t="s">
        <v>200</v>
      </c>
      <c r="Z5201">
        <v>17</v>
      </c>
      <c r="AA5201">
        <v>0.05</v>
      </c>
      <c r="AB5201">
        <v>0</v>
      </c>
      <c r="AC5201">
        <v>88</v>
      </c>
      <c r="AD5201">
        <v>0.19400000000000001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17.2</v>
      </c>
      <c r="E5202">
        <v>11.7</v>
      </c>
      <c r="F5202">
        <v>70</v>
      </c>
      <c r="G5202">
        <v>98679</v>
      </c>
      <c r="H5202">
        <v>0</v>
      </c>
      <c r="I5202">
        <v>1327</v>
      </c>
      <c r="J5202">
        <v>330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290</v>
      </c>
      <c r="S5202">
        <v>3.6</v>
      </c>
      <c r="T5202">
        <v>0</v>
      </c>
      <c r="U5202">
        <v>0</v>
      </c>
      <c r="V5202">
        <v>1609</v>
      </c>
      <c r="W5202">
        <v>77777</v>
      </c>
      <c r="X5202">
        <v>9</v>
      </c>
      <c r="Y5202" t="s">
        <v>200</v>
      </c>
      <c r="Z5202">
        <v>17</v>
      </c>
      <c r="AA5202">
        <v>5.0999999999999997E-2</v>
      </c>
      <c r="AB5202">
        <v>0</v>
      </c>
      <c r="AC5202">
        <v>88</v>
      </c>
      <c r="AD5202">
        <v>0.19400000000000001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17.2</v>
      </c>
      <c r="E5203">
        <v>11.7</v>
      </c>
      <c r="F5203">
        <v>70</v>
      </c>
      <c r="G5203">
        <v>98660</v>
      </c>
      <c r="H5203">
        <v>0</v>
      </c>
      <c r="I5203">
        <v>1327</v>
      </c>
      <c r="J5203">
        <v>330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310</v>
      </c>
      <c r="S5203">
        <v>2.6</v>
      </c>
      <c r="T5203">
        <v>0</v>
      </c>
      <c r="U5203">
        <v>0</v>
      </c>
      <c r="V5203">
        <v>1609</v>
      </c>
      <c r="W5203">
        <v>77777</v>
      </c>
      <c r="X5203">
        <v>9</v>
      </c>
      <c r="Y5203" t="s">
        <v>200</v>
      </c>
      <c r="Z5203">
        <v>18</v>
      </c>
      <c r="AA5203">
        <v>5.3999999999999999E-2</v>
      </c>
      <c r="AB5203">
        <v>0</v>
      </c>
      <c r="AC5203">
        <v>88</v>
      </c>
      <c r="AD5203">
        <v>0.19400000000000001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16.7</v>
      </c>
      <c r="E5204">
        <v>12.2</v>
      </c>
      <c r="F5204">
        <v>75</v>
      </c>
      <c r="G5204">
        <v>98606</v>
      </c>
      <c r="H5204">
        <v>0</v>
      </c>
      <c r="I5204">
        <v>1327</v>
      </c>
      <c r="J5204">
        <v>328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310</v>
      </c>
      <c r="S5204">
        <v>4.0999999999999996</v>
      </c>
      <c r="T5204">
        <v>0</v>
      </c>
      <c r="U5204">
        <v>0</v>
      </c>
      <c r="V5204">
        <v>1609</v>
      </c>
      <c r="W5204">
        <v>77777</v>
      </c>
      <c r="X5204">
        <v>9</v>
      </c>
      <c r="Y5204" t="s">
        <v>200</v>
      </c>
      <c r="Z5204">
        <v>18</v>
      </c>
      <c r="AA5204">
        <v>5.8000000000000003E-2</v>
      </c>
      <c r="AB5204">
        <v>0</v>
      </c>
      <c r="AC5204">
        <v>88</v>
      </c>
      <c r="AD5204">
        <v>0.19400000000000001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16.7</v>
      </c>
      <c r="E5205">
        <v>12.2</v>
      </c>
      <c r="F5205">
        <v>75</v>
      </c>
      <c r="G5205">
        <v>98616</v>
      </c>
      <c r="H5205">
        <v>0</v>
      </c>
      <c r="I5205">
        <v>1327</v>
      </c>
      <c r="J5205">
        <v>328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320</v>
      </c>
      <c r="S5205">
        <v>4.0999999999999996</v>
      </c>
      <c r="T5205">
        <v>0</v>
      </c>
      <c r="U5205">
        <v>0</v>
      </c>
      <c r="V5205">
        <v>1609</v>
      </c>
      <c r="W5205">
        <v>77777</v>
      </c>
      <c r="X5205">
        <v>9</v>
      </c>
      <c r="Y5205" t="s">
        <v>200</v>
      </c>
      <c r="Z5205">
        <v>18</v>
      </c>
      <c r="AA5205">
        <v>0.06</v>
      </c>
      <c r="AB5205">
        <v>0</v>
      </c>
      <c r="AC5205">
        <v>88</v>
      </c>
      <c r="AD5205">
        <v>0.19400000000000001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16.7</v>
      </c>
      <c r="E5206">
        <v>12.2</v>
      </c>
      <c r="F5206">
        <v>75</v>
      </c>
      <c r="G5206">
        <v>98636</v>
      </c>
      <c r="H5206">
        <v>0</v>
      </c>
      <c r="I5206">
        <v>1327</v>
      </c>
      <c r="J5206">
        <v>328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320</v>
      </c>
      <c r="S5206">
        <v>3.6</v>
      </c>
      <c r="T5206">
        <v>0</v>
      </c>
      <c r="U5206">
        <v>0</v>
      </c>
      <c r="V5206">
        <v>1609</v>
      </c>
      <c r="W5206">
        <v>77777</v>
      </c>
      <c r="X5206">
        <v>9</v>
      </c>
      <c r="Y5206" t="s">
        <v>200</v>
      </c>
      <c r="Z5206">
        <v>19</v>
      </c>
      <c r="AA5206">
        <v>6.5000000000000002E-2</v>
      </c>
      <c r="AB5206">
        <v>0</v>
      </c>
      <c r="AC5206">
        <v>88</v>
      </c>
      <c r="AD5206">
        <v>0.19400000000000001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16.100000000000001</v>
      </c>
      <c r="E5207">
        <v>13.3</v>
      </c>
      <c r="F5207">
        <v>83</v>
      </c>
      <c r="G5207">
        <v>98630</v>
      </c>
      <c r="H5207">
        <v>0</v>
      </c>
      <c r="I5207">
        <v>1327</v>
      </c>
      <c r="J5207">
        <v>327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310</v>
      </c>
      <c r="S5207">
        <v>4.5999999999999996</v>
      </c>
      <c r="T5207">
        <v>0</v>
      </c>
      <c r="U5207">
        <v>0</v>
      </c>
      <c r="V5207">
        <v>1609</v>
      </c>
      <c r="W5207">
        <v>77777</v>
      </c>
      <c r="X5207">
        <v>9</v>
      </c>
      <c r="Y5207" t="s">
        <v>200</v>
      </c>
      <c r="Z5207">
        <v>19</v>
      </c>
      <c r="AA5207">
        <v>6.3E-2</v>
      </c>
      <c r="AB5207">
        <v>0</v>
      </c>
      <c r="AC5207">
        <v>88</v>
      </c>
      <c r="AD5207">
        <v>0.19400000000000001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16.100000000000001</v>
      </c>
      <c r="E5208">
        <v>13.3</v>
      </c>
      <c r="F5208">
        <v>83</v>
      </c>
      <c r="G5208">
        <v>98688</v>
      </c>
      <c r="H5208">
        <v>0</v>
      </c>
      <c r="I5208">
        <v>1327</v>
      </c>
      <c r="J5208">
        <v>327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320</v>
      </c>
      <c r="S5208">
        <v>3.6</v>
      </c>
      <c r="T5208">
        <v>0</v>
      </c>
      <c r="U5208">
        <v>0</v>
      </c>
      <c r="V5208">
        <v>1609</v>
      </c>
      <c r="W5208">
        <v>77777</v>
      </c>
      <c r="X5208">
        <v>9</v>
      </c>
      <c r="Y5208" t="s">
        <v>200</v>
      </c>
      <c r="Z5208">
        <v>19</v>
      </c>
      <c r="AA5208">
        <v>6.4000000000000001E-2</v>
      </c>
      <c r="AB5208">
        <v>0</v>
      </c>
      <c r="AC5208">
        <v>88</v>
      </c>
      <c r="AD5208">
        <v>0.19400000000000001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15.6</v>
      </c>
      <c r="E5209">
        <v>13.3</v>
      </c>
      <c r="F5209">
        <v>86</v>
      </c>
      <c r="G5209">
        <v>98693</v>
      </c>
      <c r="H5209">
        <v>74</v>
      </c>
      <c r="I5209">
        <v>1327</v>
      </c>
      <c r="J5209">
        <v>325</v>
      </c>
      <c r="K5209">
        <v>16</v>
      </c>
      <c r="L5209">
        <v>0</v>
      </c>
      <c r="M5209">
        <v>16</v>
      </c>
      <c r="N5209">
        <v>1845</v>
      </c>
      <c r="O5209">
        <v>0</v>
      </c>
      <c r="P5209">
        <v>1849</v>
      </c>
      <c r="Q5209">
        <v>557</v>
      </c>
      <c r="R5209">
        <v>330</v>
      </c>
      <c r="S5209">
        <v>4.5999999999999996</v>
      </c>
      <c r="T5209">
        <v>0</v>
      </c>
      <c r="U5209">
        <v>0</v>
      </c>
      <c r="V5209">
        <v>1609</v>
      </c>
      <c r="W5209">
        <v>77777</v>
      </c>
      <c r="X5209">
        <v>9</v>
      </c>
      <c r="Y5209" t="s">
        <v>200</v>
      </c>
      <c r="Z5209">
        <v>19</v>
      </c>
      <c r="AA5209">
        <v>6.4000000000000001E-2</v>
      </c>
      <c r="AB5209">
        <v>0</v>
      </c>
      <c r="AC5209">
        <v>88</v>
      </c>
      <c r="AD5209">
        <v>0.19400000000000001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16.7</v>
      </c>
      <c r="E5210">
        <v>13.3</v>
      </c>
      <c r="F5210">
        <v>80</v>
      </c>
      <c r="G5210">
        <v>98733</v>
      </c>
      <c r="H5210">
        <v>322</v>
      </c>
      <c r="I5210">
        <v>1328</v>
      </c>
      <c r="J5210">
        <v>330</v>
      </c>
      <c r="K5210">
        <v>89</v>
      </c>
      <c r="L5210">
        <v>17</v>
      </c>
      <c r="M5210">
        <v>84</v>
      </c>
      <c r="N5210">
        <v>9798</v>
      </c>
      <c r="O5210">
        <v>640</v>
      </c>
      <c r="P5210">
        <v>9364</v>
      </c>
      <c r="Q5210">
        <v>2950</v>
      </c>
      <c r="R5210">
        <v>330</v>
      </c>
      <c r="S5210">
        <v>4.0999999999999996</v>
      </c>
      <c r="T5210">
        <v>0</v>
      </c>
      <c r="U5210">
        <v>0</v>
      </c>
      <c r="V5210">
        <v>1609</v>
      </c>
      <c r="W5210">
        <v>77777</v>
      </c>
      <c r="X5210">
        <v>9</v>
      </c>
      <c r="Y5210" t="s">
        <v>200</v>
      </c>
      <c r="Z5210">
        <v>19</v>
      </c>
      <c r="AA5210">
        <v>6.6000000000000003E-2</v>
      </c>
      <c r="AB5210">
        <v>0</v>
      </c>
      <c r="AC5210">
        <v>88</v>
      </c>
      <c r="AD5210">
        <v>0.19400000000000001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17.2</v>
      </c>
      <c r="E5211">
        <v>12.8</v>
      </c>
      <c r="F5211">
        <v>75</v>
      </c>
      <c r="G5211">
        <v>98796</v>
      </c>
      <c r="H5211">
        <v>583</v>
      </c>
      <c r="I5211">
        <v>1328</v>
      </c>
      <c r="J5211">
        <v>331</v>
      </c>
      <c r="K5211">
        <v>250</v>
      </c>
      <c r="L5211">
        <v>158</v>
      </c>
      <c r="M5211">
        <v>176</v>
      </c>
      <c r="N5211">
        <v>27177</v>
      </c>
      <c r="O5211">
        <v>14097</v>
      </c>
      <c r="P5211">
        <v>21114</v>
      </c>
      <c r="Q5211">
        <v>4218</v>
      </c>
      <c r="R5211">
        <v>320</v>
      </c>
      <c r="S5211">
        <v>5.0999999999999996</v>
      </c>
      <c r="T5211">
        <v>0</v>
      </c>
      <c r="U5211">
        <v>0</v>
      </c>
      <c r="V5211">
        <v>1609</v>
      </c>
      <c r="W5211">
        <v>77777</v>
      </c>
      <c r="X5211">
        <v>9</v>
      </c>
      <c r="Y5211" t="s">
        <v>200</v>
      </c>
      <c r="Z5211">
        <v>18</v>
      </c>
      <c r="AA5211">
        <v>7.1999999999999995E-2</v>
      </c>
      <c r="AB5211">
        <v>0</v>
      </c>
      <c r="AC5211">
        <v>88</v>
      </c>
      <c r="AD5211">
        <v>0.19400000000000001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19.399999999999999</v>
      </c>
      <c r="E5212">
        <v>13.3</v>
      </c>
      <c r="F5212">
        <v>68</v>
      </c>
      <c r="G5212">
        <v>98749</v>
      </c>
      <c r="H5212">
        <v>820</v>
      </c>
      <c r="I5212">
        <v>1328</v>
      </c>
      <c r="J5212">
        <v>342</v>
      </c>
      <c r="K5212">
        <v>414</v>
      </c>
      <c r="L5212">
        <v>228</v>
      </c>
      <c r="M5212">
        <v>271</v>
      </c>
      <c r="N5212">
        <v>45633</v>
      </c>
      <c r="O5212">
        <v>21311</v>
      </c>
      <c r="P5212">
        <v>32018</v>
      </c>
      <c r="Q5212">
        <v>7433</v>
      </c>
      <c r="R5212">
        <v>330</v>
      </c>
      <c r="S5212">
        <v>3.6</v>
      </c>
      <c r="T5212">
        <v>0</v>
      </c>
      <c r="U5212">
        <v>0</v>
      </c>
      <c r="V5212">
        <v>1609</v>
      </c>
      <c r="W5212">
        <v>77777</v>
      </c>
      <c r="X5212">
        <v>9</v>
      </c>
      <c r="Y5212" t="s">
        <v>200</v>
      </c>
      <c r="Z5212">
        <v>17</v>
      </c>
      <c r="AA5212">
        <v>7.3999999999999996E-2</v>
      </c>
      <c r="AB5212">
        <v>0</v>
      </c>
      <c r="AC5212">
        <v>88</v>
      </c>
      <c r="AD5212">
        <v>0.19400000000000001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21.7</v>
      </c>
      <c r="E5213">
        <v>12.8</v>
      </c>
      <c r="F5213">
        <v>57</v>
      </c>
      <c r="G5213">
        <v>98762</v>
      </c>
      <c r="H5213">
        <v>1017</v>
      </c>
      <c r="I5213">
        <v>1328</v>
      </c>
      <c r="J5213">
        <v>352</v>
      </c>
      <c r="K5213">
        <v>560</v>
      </c>
      <c r="L5213">
        <v>273</v>
      </c>
      <c r="M5213">
        <v>351</v>
      </c>
      <c r="N5213">
        <v>61183</v>
      </c>
      <c r="O5213">
        <v>25901</v>
      </c>
      <c r="P5213">
        <v>41815</v>
      </c>
      <c r="Q5213">
        <v>11550</v>
      </c>
      <c r="R5213">
        <v>280</v>
      </c>
      <c r="S5213">
        <v>2.6</v>
      </c>
      <c r="T5213">
        <v>0</v>
      </c>
      <c r="U5213">
        <v>0</v>
      </c>
      <c r="V5213">
        <v>1609</v>
      </c>
      <c r="W5213">
        <v>77777</v>
      </c>
      <c r="X5213">
        <v>9</v>
      </c>
      <c r="Y5213" t="s">
        <v>200</v>
      </c>
      <c r="Z5213">
        <v>16</v>
      </c>
      <c r="AA5213">
        <v>7.1999999999999995E-2</v>
      </c>
      <c r="AB5213">
        <v>0</v>
      </c>
      <c r="AC5213">
        <v>88</v>
      </c>
      <c r="AD5213">
        <v>0.19400000000000001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24.4</v>
      </c>
      <c r="E5214">
        <v>13.3</v>
      </c>
      <c r="F5214">
        <v>50</v>
      </c>
      <c r="G5214">
        <v>98739</v>
      </c>
      <c r="H5214">
        <v>1159</v>
      </c>
      <c r="I5214">
        <v>1328</v>
      </c>
      <c r="J5214">
        <v>366</v>
      </c>
      <c r="K5214">
        <v>650</v>
      </c>
      <c r="L5214">
        <v>265</v>
      </c>
      <c r="M5214">
        <v>418</v>
      </c>
      <c r="N5214">
        <v>71398</v>
      </c>
      <c r="O5214">
        <v>25133</v>
      </c>
      <c r="P5214">
        <v>49189</v>
      </c>
      <c r="Q5214">
        <v>18733</v>
      </c>
      <c r="R5214">
        <v>30</v>
      </c>
      <c r="S5214">
        <v>2.1</v>
      </c>
      <c r="T5214">
        <v>0</v>
      </c>
      <c r="U5214">
        <v>0</v>
      </c>
      <c r="V5214">
        <v>1609</v>
      </c>
      <c r="W5214">
        <v>77777</v>
      </c>
      <c r="X5214">
        <v>9</v>
      </c>
      <c r="Y5214" t="s">
        <v>200</v>
      </c>
      <c r="Z5214">
        <v>16</v>
      </c>
      <c r="AA5214">
        <v>7.9000000000000001E-2</v>
      </c>
      <c r="AB5214">
        <v>0</v>
      </c>
      <c r="AC5214">
        <v>88</v>
      </c>
      <c r="AD5214">
        <v>0.19400000000000001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26.1</v>
      </c>
      <c r="E5215">
        <v>13.3</v>
      </c>
      <c r="F5215">
        <v>45</v>
      </c>
      <c r="G5215">
        <v>98677</v>
      </c>
      <c r="H5215">
        <v>1238</v>
      </c>
      <c r="I5215">
        <v>1328</v>
      </c>
      <c r="J5215">
        <v>375</v>
      </c>
      <c r="K5215">
        <v>730</v>
      </c>
      <c r="L5215">
        <v>313</v>
      </c>
      <c r="M5215">
        <v>438</v>
      </c>
      <c r="N5215">
        <v>80586</v>
      </c>
      <c r="O5215">
        <v>29677</v>
      </c>
      <c r="P5215">
        <v>51215</v>
      </c>
      <c r="Q5215">
        <v>25679</v>
      </c>
      <c r="R5215">
        <v>300</v>
      </c>
      <c r="S5215">
        <v>2.1</v>
      </c>
      <c r="T5215">
        <v>0</v>
      </c>
      <c r="U5215">
        <v>0</v>
      </c>
      <c r="V5215">
        <v>1609</v>
      </c>
      <c r="W5215">
        <v>77777</v>
      </c>
      <c r="X5215">
        <v>9</v>
      </c>
      <c r="Y5215" t="s">
        <v>200</v>
      </c>
      <c r="Z5215">
        <v>16</v>
      </c>
      <c r="AA5215">
        <v>7.6999999999999999E-2</v>
      </c>
      <c r="AB5215">
        <v>0</v>
      </c>
      <c r="AC5215">
        <v>88</v>
      </c>
      <c r="AD5215">
        <v>0.19400000000000001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28.3</v>
      </c>
      <c r="E5216">
        <v>13.3</v>
      </c>
      <c r="F5216">
        <v>40</v>
      </c>
      <c r="G5216">
        <v>98551</v>
      </c>
      <c r="H5216">
        <v>1248</v>
      </c>
      <c r="I5216">
        <v>1328</v>
      </c>
      <c r="J5216">
        <v>386</v>
      </c>
      <c r="K5216">
        <v>722</v>
      </c>
      <c r="L5216">
        <v>292</v>
      </c>
      <c r="M5216">
        <v>448</v>
      </c>
      <c r="N5216">
        <v>79736</v>
      </c>
      <c r="O5216">
        <v>27695</v>
      </c>
      <c r="P5216">
        <v>52247</v>
      </c>
      <c r="Q5216">
        <v>27498</v>
      </c>
      <c r="R5216">
        <v>300</v>
      </c>
      <c r="S5216">
        <v>2.1</v>
      </c>
      <c r="T5216">
        <v>0</v>
      </c>
      <c r="U5216">
        <v>0</v>
      </c>
      <c r="V5216">
        <v>1609</v>
      </c>
      <c r="W5216">
        <v>77777</v>
      </c>
      <c r="X5216">
        <v>9</v>
      </c>
      <c r="Y5216" t="s">
        <v>200</v>
      </c>
      <c r="Z5216">
        <v>16</v>
      </c>
      <c r="AA5216">
        <v>7.2999999999999995E-2</v>
      </c>
      <c r="AB5216">
        <v>0</v>
      </c>
      <c r="AC5216">
        <v>88</v>
      </c>
      <c r="AD5216">
        <v>0.19400000000000001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28.3</v>
      </c>
      <c r="E5217">
        <v>12.8</v>
      </c>
      <c r="F5217">
        <v>38</v>
      </c>
      <c r="G5217">
        <v>98532</v>
      </c>
      <c r="H5217">
        <v>1188</v>
      </c>
      <c r="I5217">
        <v>1328</v>
      </c>
      <c r="J5217">
        <v>385</v>
      </c>
      <c r="K5217">
        <v>626</v>
      </c>
      <c r="L5217">
        <v>220</v>
      </c>
      <c r="M5217">
        <v>430</v>
      </c>
      <c r="N5217">
        <v>69825</v>
      </c>
      <c r="O5217">
        <v>20992</v>
      </c>
      <c r="P5217">
        <v>49763</v>
      </c>
      <c r="Q5217">
        <v>19966</v>
      </c>
      <c r="R5217">
        <v>0</v>
      </c>
      <c r="S5217">
        <v>0</v>
      </c>
      <c r="T5217">
        <v>0</v>
      </c>
      <c r="U5217">
        <v>0</v>
      </c>
      <c r="V5217">
        <v>1609</v>
      </c>
      <c r="W5217">
        <v>77777</v>
      </c>
      <c r="X5217">
        <v>9</v>
      </c>
      <c r="Y5217" t="s">
        <v>200</v>
      </c>
      <c r="Z5217">
        <v>17</v>
      </c>
      <c r="AA5217">
        <v>0.104</v>
      </c>
      <c r="AB5217">
        <v>0</v>
      </c>
      <c r="AC5217">
        <v>88</v>
      </c>
      <c r="AD5217">
        <v>0.19400000000000001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29.4</v>
      </c>
      <c r="E5218">
        <v>12.8</v>
      </c>
      <c r="F5218">
        <v>36</v>
      </c>
      <c r="G5218">
        <v>98454</v>
      </c>
      <c r="H5218">
        <v>1062</v>
      </c>
      <c r="I5218">
        <v>1328</v>
      </c>
      <c r="J5218">
        <v>391</v>
      </c>
      <c r="K5218">
        <v>594</v>
      </c>
      <c r="L5218">
        <v>279</v>
      </c>
      <c r="M5218">
        <v>368</v>
      </c>
      <c r="N5218">
        <v>64747</v>
      </c>
      <c r="O5218">
        <v>26447</v>
      </c>
      <c r="P5218">
        <v>43726</v>
      </c>
      <c r="Q5218">
        <v>13150</v>
      </c>
      <c r="R5218">
        <v>310</v>
      </c>
      <c r="S5218">
        <v>1.5</v>
      </c>
      <c r="T5218">
        <v>0</v>
      </c>
      <c r="U5218">
        <v>0</v>
      </c>
      <c r="V5218">
        <v>1609</v>
      </c>
      <c r="W5218">
        <v>77777</v>
      </c>
      <c r="X5218">
        <v>9</v>
      </c>
      <c r="Y5218" t="s">
        <v>200</v>
      </c>
      <c r="Z5218">
        <v>17</v>
      </c>
      <c r="AA5218">
        <v>0.106</v>
      </c>
      <c r="AB5218">
        <v>0</v>
      </c>
      <c r="AC5218">
        <v>88</v>
      </c>
      <c r="AD5218">
        <v>0.19400000000000001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30</v>
      </c>
      <c r="E5219">
        <v>12.8</v>
      </c>
      <c r="F5219">
        <v>35</v>
      </c>
      <c r="G5219">
        <v>98421</v>
      </c>
      <c r="H5219">
        <v>880</v>
      </c>
      <c r="I5219">
        <v>1328</v>
      </c>
      <c r="J5219">
        <v>394</v>
      </c>
      <c r="K5219">
        <v>283</v>
      </c>
      <c r="L5219">
        <v>61</v>
      </c>
      <c r="M5219">
        <v>240</v>
      </c>
      <c r="N5219">
        <v>31340</v>
      </c>
      <c r="O5219">
        <v>5661</v>
      </c>
      <c r="P5219">
        <v>27631</v>
      </c>
      <c r="Q5219">
        <v>8424</v>
      </c>
      <c r="R5219">
        <v>270</v>
      </c>
      <c r="S5219">
        <v>2.1</v>
      </c>
      <c r="T5219">
        <v>0</v>
      </c>
      <c r="U5219">
        <v>0</v>
      </c>
      <c r="V5219">
        <v>1609</v>
      </c>
      <c r="W5219">
        <v>77777</v>
      </c>
      <c r="X5219">
        <v>9</v>
      </c>
      <c r="Y5219" t="s">
        <v>200</v>
      </c>
      <c r="Z5219">
        <v>17</v>
      </c>
      <c r="AA5219">
        <v>0.104</v>
      </c>
      <c r="AB5219">
        <v>0</v>
      </c>
      <c r="AC5219">
        <v>88</v>
      </c>
      <c r="AD5219">
        <v>0.19400000000000001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26.1</v>
      </c>
      <c r="E5220">
        <v>13.3</v>
      </c>
      <c r="F5220">
        <v>45</v>
      </c>
      <c r="G5220">
        <v>98385</v>
      </c>
      <c r="H5220">
        <v>652</v>
      </c>
      <c r="I5220">
        <v>1328</v>
      </c>
      <c r="J5220">
        <v>375</v>
      </c>
      <c r="K5220">
        <v>184</v>
      </c>
      <c r="L5220">
        <v>38</v>
      </c>
      <c r="M5220">
        <v>165</v>
      </c>
      <c r="N5220">
        <v>20506</v>
      </c>
      <c r="O5220">
        <v>3401</v>
      </c>
      <c r="P5220">
        <v>19056</v>
      </c>
      <c r="Q5220">
        <v>5094</v>
      </c>
      <c r="R5220">
        <v>200</v>
      </c>
      <c r="S5220">
        <v>3.6</v>
      </c>
      <c r="T5220">
        <v>0</v>
      </c>
      <c r="U5220">
        <v>0</v>
      </c>
      <c r="V5220">
        <v>1609</v>
      </c>
      <c r="W5220">
        <v>77777</v>
      </c>
      <c r="X5220">
        <v>9</v>
      </c>
      <c r="Y5220" t="s">
        <v>200</v>
      </c>
      <c r="Z5220">
        <v>17</v>
      </c>
      <c r="AA5220">
        <v>0.10100000000000001</v>
      </c>
      <c r="AB5220">
        <v>0</v>
      </c>
      <c r="AC5220">
        <v>88</v>
      </c>
      <c r="AD5220">
        <v>0.19400000000000001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24.4</v>
      </c>
      <c r="E5221">
        <v>13.3</v>
      </c>
      <c r="F5221">
        <v>50</v>
      </c>
      <c r="G5221">
        <v>98360</v>
      </c>
      <c r="H5221">
        <v>396</v>
      </c>
      <c r="I5221">
        <v>1328</v>
      </c>
      <c r="J5221">
        <v>366</v>
      </c>
      <c r="K5221">
        <v>69</v>
      </c>
      <c r="L5221">
        <v>0</v>
      </c>
      <c r="M5221">
        <v>69</v>
      </c>
      <c r="N5221">
        <v>7964</v>
      </c>
      <c r="O5221">
        <v>0</v>
      </c>
      <c r="P5221">
        <v>7988</v>
      </c>
      <c r="Q5221">
        <v>2787</v>
      </c>
      <c r="R5221">
        <v>190</v>
      </c>
      <c r="S5221">
        <v>3.1</v>
      </c>
      <c r="T5221">
        <v>0</v>
      </c>
      <c r="U5221">
        <v>0</v>
      </c>
      <c r="V5221">
        <v>1609</v>
      </c>
      <c r="W5221">
        <v>77777</v>
      </c>
      <c r="X5221">
        <v>9</v>
      </c>
      <c r="Y5221" t="s">
        <v>200</v>
      </c>
      <c r="Z5221">
        <v>17</v>
      </c>
      <c r="AA5221">
        <v>0.1</v>
      </c>
      <c r="AB5221">
        <v>0</v>
      </c>
      <c r="AC5221">
        <v>88</v>
      </c>
      <c r="AD5221">
        <v>0.19400000000000001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23.3</v>
      </c>
      <c r="E5222">
        <v>13.3</v>
      </c>
      <c r="F5222">
        <v>53</v>
      </c>
      <c r="G5222">
        <v>98369</v>
      </c>
      <c r="H5222">
        <v>129</v>
      </c>
      <c r="I5222">
        <v>1328</v>
      </c>
      <c r="J5222">
        <v>361</v>
      </c>
      <c r="K5222">
        <v>27</v>
      </c>
      <c r="L5222">
        <v>0</v>
      </c>
      <c r="M5222">
        <v>27</v>
      </c>
      <c r="N5222">
        <v>3044</v>
      </c>
      <c r="O5222">
        <v>0</v>
      </c>
      <c r="P5222">
        <v>3051</v>
      </c>
      <c r="Q5222">
        <v>934</v>
      </c>
      <c r="R5222">
        <v>190</v>
      </c>
      <c r="S5222">
        <v>4.5999999999999996</v>
      </c>
      <c r="T5222">
        <v>0</v>
      </c>
      <c r="U5222">
        <v>0</v>
      </c>
      <c r="V5222">
        <v>1609</v>
      </c>
      <c r="W5222">
        <v>77777</v>
      </c>
      <c r="X5222">
        <v>9</v>
      </c>
      <c r="Y5222" t="s">
        <v>200</v>
      </c>
      <c r="Z5222">
        <v>17</v>
      </c>
      <c r="AA5222">
        <v>9.8000000000000004E-2</v>
      </c>
      <c r="AB5222">
        <v>0</v>
      </c>
      <c r="AC5222">
        <v>88</v>
      </c>
      <c r="AD5222">
        <v>0.19400000000000001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22.2</v>
      </c>
      <c r="E5223">
        <v>13.3</v>
      </c>
      <c r="F5223">
        <v>57</v>
      </c>
      <c r="G5223">
        <v>98378</v>
      </c>
      <c r="H5223">
        <v>0</v>
      </c>
      <c r="I5223">
        <v>1328</v>
      </c>
      <c r="J5223">
        <v>355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1609</v>
      </c>
      <c r="W5223">
        <v>77777</v>
      </c>
      <c r="X5223">
        <v>9</v>
      </c>
      <c r="Y5223" t="s">
        <v>200</v>
      </c>
      <c r="Z5223">
        <v>18</v>
      </c>
      <c r="AA5223">
        <v>9.5000000000000001E-2</v>
      </c>
      <c r="AB5223">
        <v>0</v>
      </c>
      <c r="AC5223">
        <v>88</v>
      </c>
      <c r="AD5223">
        <v>0.19400000000000001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21.1</v>
      </c>
      <c r="E5224">
        <v>13.3</v>
      </c>
      <c r="F5224">
        <v>61</v>
      </c>
      <c r="G5224">
        <v>98396</v>
      </c>
      <c r="H5224">
        <v>0</v>
      </c>
      <c r="I5224">
        <v>1328</v>
      </c>
      <c r="J5224">
        <v>350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1609</v>
      </c>
      <c r="W5224">
        <v>77777</v>
      </c>
      <c r="X5224">
        <v>9</v>
      </c>
      <c r="Y5224" t="s">
        <v>200</v>
      </c>
      <c r="Z5224">
        <v>18</v>
      </c>
      <c r="AA5224">
        <v>9.2999999999999999E-2</v>
      </c>
      <c r="AB5224">
        <v>0</v>
      </c>
      <c r="AC5224">
        <v>88</v>
      </c>
      <c r="AD5224">
        <v>0.19400000000000001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20.6</v>
      </c>
      <c r="E5225">
        <v>14.4</v>
      </c>
      <c r="F5225">
        <v>68</v>
      </c>
      <c r="G5225">
        <v>98401</v>
      </c>
      <c r="H5225">
        <v>0</v>
      </c>
      <c r="I5225">
        <v>1328</v>
      </c>
      <c r="J5225">
        <v>349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300</v>
      </c>
      <c r="S5225">
        <v>3.1</v>
      </c>
      <c r="T5225">
        <v>0</v>
      </c>
      <c r="U5225">
        <v>0</v>
      </c>
      <c r="V5225">
        <v>1609</v>
      </c>
      <c r="W5225">
        <v>77777</v>
      </c>
      <c r="X5225">
        <v>9</v>
      </c>
      <c r="Y5225" t="s">
        <v>200</v>
      </c>
      <c r="Z5225">
        <v>19</v>
      </c>
      <c r="AA5225">
        <v>9.2999999999999999E-2</v>
      </c>
      <c r="AB5225">
        <v>0</v>
      </c>
      <c r="AC5225">
        <v>88</v>
      </c>
      <c r="AD5225">
        <v>0.19400000000000001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20</v>
      </c>
      <c r="E5226">
        <v>13.9</v>
      </c>
      <c r="F5226">
        <v>68</v>
      </c>
      <c r="G5226">
        <v>98405</v>
      </c>
      <c r="H5226">
        <v>0</v>
      </c>
      <c r="I5226">
        <v>1328</v>
      </c>
      <c r="J5226">
        <v>346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320</v>
      </c>
      <c r="S5226">
        <v>2.6</v>
      </c>
      <c r="T5226">
        <v>0</v>
      </c>
      <c r="U5226">
        <v>0</v>
      </c>
      <c r="V5226">
        <v>1609</v>
      </c>
      <c r="W5226">
        <v>77777</v>
      </c>
      <c r="X5226">
        <v>9</v>
      </c>
      <c r="Y5226" t="s">
        <v>200</v>
      </c>
      <c r="Z5226">
        <v>19</v>
      </c>
      <c r="AA5226">
        <v>9.0999999999999998E-2</v>
      </c>
      <c r="AB5226">
        <v>0</v>
      </c>
      <c r="AC5226">
        <v>88</v>
      </c>
      <c r="AD5226">
        <v>0.19400000000000001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18.899999999999999</v>
      </c>
      <c r="E5227">
        <v>13.9</v>
      </c>
      <c r="F5227">
        <v>73</v>
      </c>
      <c r="G5227">
        <v>98385</v>
      </c>
      <c r="H5227">
        <v>0</v>
      </c>
      <c r="I5227">
        <v>1328</v>
      </c>
      <c r="J5227">
        <v>340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300</v>
      </c>
      <c r="S5227">
        <v>2.6</v>
      </c>
      <c r="T5227">
        <v>0</v>
      </c>
      <c r="U5227">
        <v>0</v>
      </c>
      <c r="V5227">
        <v>1609</v>
      </c>
      <c r="W5227">
        <v>77777</v>
      </c>
      <c r="X5227">
        <v>0</v>
      </c>
      <c r="Y5227" t="s">
        <v>203</v>
      </c>
      <c r="Z5227">
        <v>19</v>
      </c>
      <c r="AA5227">
        <v>8.7999999999999995E-2</v>
      </c>
      <c r="AB5227">
        <v>0</v>
      </c>
      <c r="AC5227">
        <v>88</v>
      </c>
      <c r="AD5227">
        <v>0.19400000000000001</v>
      </c>
      <c r="AE5227">
        <v>0.5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18.3</v>
      </c>
      <c r="E5228">
        <v>13.9</v>
      </c>
      <c r="F5228">
        <v>76</v>
      </c>
      <c r="G5228">
        <v>98311</v>
      </c>
      <c r="H5228">
        <v>0</v>
      </c>
      <c r="I5228">
        <v>1328</v>
      </c>
      <c r="J5228">
        <v>338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310</v>
      </c>
      <c r="S5228">
        <v>3.1</v>
      </c>
      <c r="T5228">
        <v>0</v>
      </c>
      <c r="U5228">
        <v>0</v>
      </c>
      <c r="V5228">
        <v>1609</v>
      </c>
      <c r="W5228">
        <v>77777</v>
      </c>
      <c r="X5228">
        <v>0</v>
      </c>
      <c r="Y5228" t="s">
        <v>203</v>
      </c>
      <c r="Z5228">
        <v>19</v>
      </c>
      <c r="AA5228">
        <v>8.6999999999999994E-2</v>
      </c>
      <c r="AB5228">
        <v>0</v>
      </c>
      <c r="AC5228">
        <v>88</v>
      </c>
      <c r="AD5228">
        <v>0.19400000000000001</v>
      </c>
      <c r="AE5228">
        <v>0.4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18.3</v>
      </c>
      <c r="E5229">
        <v>13.9</v>
      </c>
      <c r="F5229">
        <v>76</v>
      </c>
      <c r="G5229">
        <v>98350</v>
      </c>
      <c r="H5229">
        <v>0</v>
      </c>
      <c r="I5229">
        <v>1328</v>
      </c>
      <c r="J5229">
        <v>338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240</v>
      </c>
      <c r="S5229">
        <v>2.6</v>
      </c>
      <c r="T5229">
        <v>0</v>
      </c>
      <c r="U5229">
        <v>0</v>
      </c>
      <c r="V5229">
        <v>1609</v>
      </c>
      <c r="W5229">
        <v>77777</v>
      </c>
      <c r="X5229">
        <v>9</v>
      </c>
      <c r="Y5229" t="s">
        <v>200</v>
      </c>
      <c r="Z5229">
        <v>19</v>
      </c>
      <c r="AA5229">
        <v>8.7999999999999995E-2</v>
      </c>
      <c r="AB5229">
        <v>0</v>
      </c>
      <c r="AC5229">
        <v>88</v>
      </c>
      <c r="AD5229">
        <v>0.19400000000000001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17.8</v>
      </c>
      <c r="E5230">
        <v>13.9</v>
      </c>
      <c r="F5230">
        <v>78</v>
      </c>
      <c r="G5230">
        <v>98258</v>
      </c>
      <c r="H5230">
        <v>0</v>
      </c>
      <c r="I5230">
        <v>1328</v>
      </c>
      <c r="J5230">
        <v>335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60</v>
      </c>
      <c r="S5230">
        <v>1.5</v>
      </c>
      <c r="T5230">
        <v>0</v>
      </c>
      <c r="U5230">
        <v>0</v>
      </c>
      <c r="V5230">
        <v>1609</v>
      </c>
      <c r="W5230">
        <v>77777</v>
      </c>
      <c r="X5230">
        <v>9</v>
      </c>
      <c r="Y5230" t="s">
        <v>200</v>
      </c>
      <c r="Z5230">
        <v>19</v>
      </c>
      <c r="AA5230">
        <v>8.8999999999999996E-2</v>
      </c>
      <c r="AB5230">
        <v>0</v>
      </c>
      <c r="AC5230">
        <v>88</v>
      </c>
      <c r="AD5230">
        <v>0.19400000000000001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17.8</v>
      </c>
      <c r="E5231">
        <v>13.9</v>
      </c>
      <c r="F5231">
        <v>78</v>
      </c>
      <c r="G5231">
        <v>98297</v>
      </c>
      <c r="H5231">
        <v>0</v>
      </c>
      <c r="I5231">
        <v>1328</v>
      </c>
      <c r="J5231">
        <v>335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1609</v>
      </c>
      <c r="W5231">
        <v>77777</v>
      </c>
      <c r="X5231">
        <v>9</v>
      </c>
      <c r="Y5231" t="s">
        <v>200</v>
      </c>
      <c r="Z5231">
        <v>19</v>
      </c>
      <c r="AA5231">
        <v>0.09</v>
      </c>
      <c r="AB5231">
        <v>0</v>
      </c>
      <c r="AC5231">
        <v>88</v>
      </c>
      <c r="AD5231">
        <v>0.19400000000000001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16.7</v>
      </c>
      <c r="E5232">
        <v>13.9</v>
      </c>
      <c r="F5232">
        <v>84</v>
      </c>
      <c r="G5232">
        <v>98315</v>
      </c>
      <c r="H5232">
        <v>0</v>
      </c>
      <c r="I5232">
        <v>1328</v>
      </c>
      <c r="J5232">
        <v>330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320</v>
      </c>
      <c r="S5232">
        <v>1.5</v>
      </c>
      <c r="T5232">
        <v>0</v>
      </c>
      <c r="U5232">
        <v>0</v>
      </c>
      <c r="V5232">
        <v>1609</v>
      </c>
      <c r="W5232">
        <v>77777</v>
      </c>
      <c r="X5232">
        <v>9</v>
      </c>
      <c r="Y5232" t="s">
        <v>200</v>
      </c>
      <c r="Z5232">
        <v>19</v>
      </c>
      <c r="AA5232">
        <v>9.1999999999999998E-2</v>
      </c>
      <c r="AB5232">
        <v>0</v>
      </c>
      <c r="AC5232">
        <v>88</v>
      </c>
      <c r="AD5232">
        <v>0.19400000000000001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17.2</v>
      </c>
      <c r="E5233">
        <v>13.9</v>
      </c>
      <c r="F5233">
        <v>81</v>
      </c>
      <c r="G5233">
        <v>98310</v>
      </c>
      <c r="H5233">
        <v>71</v>
      </c>
      <c r="I5233">
        <v>1328</v>
      </c>
      <c r="J5233">
        <v>333</v>
      </c>
      <c r="K5233">
        <v>9</v>
      </c>
      <c r="L5233">
        <v>0</v>
      </c>
      <c r="M5233">
        <v>9</v>
      </c>
      <c r="N5233">
        <v>1081</v>
      </c>
      <c r="O5233">
        <v>0</v>
      </c>
      <c r="P5233">
        <v>1082</v>
      </c>
      <c r="Q5233">
        <v>344</v>
      </c>
      <c r="R5233">
        <v>0</v>
      </c>
      <c r="S5233">
        <v>0</v>
      </c>
      <c r="T5233">
        <v>0</v>
      </c>
      <c r="U5233">
        <v>0</v>
      </c>
      <c r="V5233">
        <v>1609</v>
      </c>
      <c r="W5233">
        <v>77777</v>
      </c>
      <c r="X5233">
        <v>9</v>
      </c>
      <c r="Y5233" t="s">
        <v>200</v>
      </c>
      <c r="Z5233">
        <v>19</v>
      </c>
      <c r="AA5233">
        <v>9.4E-2</v>
      </c>
      <c r="AB5233">
        <v>0</v>
      </c>
      <c r="AC5233">
        <v>88</v>
      </c>
      <c r="AD5233">
        <v>0.19400000000000001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17.8</v>
      </c>
      <c r="E5234">
        <v>13.9</v>
      </c>
      <c r="F5234">
        <v>78</v>
      </c>
      <c r="G5234">
        <v>98336</v>
      </c>
      <c r="H5234">
        <v>319</v>
      </c>
      <c r="I5234">
        <v>1328</v>
      </c>
      <c r="J5234">
        <v>335</v>
      </c>
      <c r="K5234">
        <v>77</v>
      </c>
      <c r="L5234">
        <v>10</v>
      </c>
      <c r="M5234">
        <v>74</v>
      </c>
      <c r="N5234">
        <v>8527</v>
      </c>
      <c r="O5234">
        <v>307</v>
      </c>
      <c r="P5234">
        <v>8300</v>
      </c>
      <c r="Q5234">
        <v>2686</v>
      </c>
      <c r="R5234">
        <v>330</v>
      </c>
      <c r="S5234">
        <v>1.5</v>
      </c>
      <c r="T5234">
        <v>0</v>
      </c>
      <c r="U5234">
        <v>0</v>
      </c>
      <c r="V5234">
        <v>1609</v>
      </c>
      <c r="W5234">
        <v>77777</v>
      </c>
      <c r="X5234">
        <v>9</v>
      </c>
      <c r="Y5234" t="s">
        <v>200</v>
      </c>
      <c r="Z5234">
        <v>20</v>
      </c>
      <c r="AA5234">
        <v>9.2999999999999999E-2</v>
      </c>
      <c r="AB5234">
        <v>0</v>
      </c>
      <c r="AC5234">
        <v>88</v>
      </c>
      <c r="AD5234">
        <v>0.19400000000000001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19.399999999999999</v>
      </c>
      <c r="E5235">
        <v>14.4</v>
      </c>
      <c r="F5235">
        <v>73</v>
      </c>
      <c r="G5235">
        <v>98400</v>
      </c>
      <c r="H5235">
        <v>581</v>
      </c>
      <c r="I5235">
        <v>1328</v>
      </c>
      <c r="J5235">
        <v>343</v>
      </c>
      <c r="K5235">
        <v>171</v>
      </c>
      <c r="L5235">
        <v>40</v>
      </c>
      <c r="M5235">
        <v>152</v>
      </c>
      <c r="N5235">
        <v>18927</v>
      </c>
      <c r="O5235">
        <v>3507</v>
      </c>
      <c r="P5235">
        <v>17560</v>
      </c>
      <c r="Q5235">
        <v>4482</v>
      </c>
      <c r="R5235">
        <v>50</v>
      </c>
      <c r="S5235">
        <v>1.5</v>
      </c>
      <c r="T5235">
        <v>0</v>
      </c>
      <c r="U5235">
        <v>0</v>
      </c>
      <c r="V5235">
        <v>1609</v>
      </c>
      <c r="W5235">
        <v>77777</v>
      </c>
      <c r="X5235">
        <v>9</v>
      </c>
      <c r="Y5235" t="s">
        <v>200</v>
      </c>
      <c r="Z5235">
        <v>20</v>
      </c>
      <c r="AA5235">
        <v>0.09</v>
      </c>
      <c r="AB5235">
        <v>0</v>
      </c>
      <c r="AC5235">
        <v>88</v>
      </c>
      <c r="AD5235">
        <v>0.19400000000000001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21.1</v>
      </c>
      <c r="E5236">
        <v>15</v>
      </c>
      <c r="F5236">
        <v>68</v>
      </c>
      <c r="G5236">
        <v>98406</v>
      </c>
      <c r="H5236">
        <v>818</v>
      </c>
      <c r="I5236">
        <v>1328</v>
      </c>
      <c r="J5236">
        <v>352</v>
      </c>
      <c r="K5236">
        <v>320</v>
      </c>
      <c r="L5236">
        <v>89</v>
      </c>
      <c r="M5236">
        <v>266</v>
      </c>
      <c r="N5236">
        <v>35979</v>
      </c>
      <c r="O5236">
        <v>8176</v>
      </c>
      <c r="P5236">
        <v>30666</v>
      </c>
      <c r="Q5236">
        <v>8686</v>
      </c>
      <c r="R5236">
        <v>0</v>
      </c>
      <c r="S5236">
        <v>0</v>
      </c>
      <c r="T5236">
        <v>0</v>
      </c>
      <c r="U5236">
        <v>0</v>
      </c>
      <c r="V5236">
        <v>1609</v>
      </c>
      <c r="W5236">
        <v>77777</v>
      </c>
      <c r="X5236">
        <v>9</v>
      </c>
      <c r="Y5236" t="s">
        <v>200</v>
      </c>
      <c r="Z5236">
        <v>20</v>
      </c>
      <c r="AA5236">
        <v>8.6999999999999994E-2</v>
      </c>
      <c r="AB5236">
        <v>0</v>
      </c>
      <c r="AC5236">
        <v>88</v>
      </c>
      <c r="AD5236">
        <v>0.19400000000000001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22.8</v>
      </c>
      <c r="E5237">
        <v>14.4</v>
      </c>
      <c r="F5237">
        <v>59</v>
      </c>
      <c r="G5237">
        <v>98374</v>
      </c>
      <c r="H5237">
        <v>1015</v>
      </c>
      <c r="I5237">
        <v>1328</v>
      </c>
      <c r="J5237">
        <v>360</v>
      </c>
      <c r="K5237">
        <v>492</v>
      </c>
      <c r="L5237">
        <v>179</v>
      </c>
      <c r="M5237">
        <v>352</v>
      </c>
      <c r="N5237">
        <v>54391</v>
      </c>
      <c r="O5237">
        <v>16734</v>
      </c>
      <c r="P5237">
        <v>41436</v>
      </c>
      <c r="Q5237">
        <v>11765</v>
      </c>
      <c r="R5237">
        <v>260</v>
      </c>
      <c r="S5237">
        <v>1.5</v>
      </c>
      <c r="T5237">
        <v>0</v>
      </c>
      <c r="U5237">
        <v>0</v>
      </c>
      <c r="V5237">
        <v>1609</v>
      </c>
      <c r="W5237">
        <v>77777</v>
      </c>
      <c r="X5237">
        <v>9</v>
      </c>
      <c r="Y5237" t="s">
        <v>200</v>
      </c>
      <c r="Z5237">
        <v>21</v>
      </c>
      <c r="AA5237">
        <v>8.5000000000000006E-2</v>
      </c>
      <c r="AB5237">
        <v>0</v>
      </c>
      <c r="AC5237">
        <v>88</v>
      </c>
      <c r="AD5237">
        <v>0.19400000000000001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26.7</v>
      </c>
      <c r="E5238">
        <v>14.4</v>
      </c>
      <c r="F5238">
        <v>47</v>
      </c>
      <c r="G5238">
        <v>98332</v>
      </c>
      <c r="H5238">
        <v>1157</v>
      </c>
      <c r="I5238">
        <v>1328</v>
      </c>
      <c r="J5238">
        <v>379</v>
      </c>
      <c r="K5238">
        <v>643</v>
      </c>
      <c r="L5238">
        <v>265</v>
      </c>
      <c r="M5238">
        <v>410</v>
      </c>
      <c r="N5238">
        <v>70534</v>
      </c>
      <c r="O5238">
        <v>24777</v>
      </c>
      <c r="P5238">
        <v>48765</v>
      </c>
      <c r="Q5238">
        <v>18221</v>
      </c>
      <c r="R5238">
        <v>320</v>
      </c>
      <c r="S5238">
        <v>1.5</v>
      </c>
      <c r="T5238">
        <v>0</v>
      </c>
      <c r="U5238">
        <v>0</v>
      </c>
      <c r="V5238">
        <v>1609</v>
      </c>
      <c r="W5238">
        <v>77777</v>
      </c>
      <c r="X5238">
        <v>9</v>
      </c>
      <c r="Y5238" t="s">
        <v>200</v>
      </c>
      <c r="Z5238">
        <v>21</v>
      </c>
      <c r="AA5238">
        <v>0.112</v>
      </c>
      <c r="AB5238">
        <v>0</v>
      </c>
      <c r="AC5238">
        <v>88</v>
      </c>
      <c r="AD5238">
        <v>0.19400000000000001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28.9</v>
      </c>
      <c r="E5239">
        <v>14.4</v>
      </c>
      <c r="F5239">
        <v>41</v>
      </c>
      <c r="G5239">
        <v>98333</v>
      </c>
      <c r="H5239">
        <v>1236</v>
      </c>
      <c r="I5239">
        <v>1328</v>
      </c>
      <c r="J5239">
        <v>390</v>
      </c>
      <c r="K5239">
        <v>805</v>
      </c>
      <c r="L5239">
        <v>454</v>
      </c>
      <c r="M5239">
        <v>382</v>
      </c>
      <c r="N5239">
        <v>87432</v>
      </c>
      <c r="O5239">
        <v>42777</v>
      </c>
      <c r="P5239">
        <v>46804</v>
      </c>
      <c r="Q5239">
        <v>24721</v>
      </c>
      <c r="R5239">
        <v>270</v>
      </c>
      <c r="S5239">
        <v>1.5</v>
      </c>
      <c r="T5239">
        <v>0</v>
      </c>
      <c r="U5239">
        <v>0</v>
      </c>
      <c r="V5239">
        <v>1609</v>
      </c>
      <c r="W5239">
        <v>77777</v>
      </c>
      <c r="X5239">
        <v>9</v>
      </c>
      <c r="Y5239" t="s">
        <v>200</v>
      </c>
      <c r="Z5239">
        <v>21</v>
      </c>
      <c r="AA5239">
        <v>0.109</v>
      </c>
      <c r="AB5239">
        <v>0</v>
      </c>
      <c r="AC5239">
        <v>88</v>
      </c>
      <c r="AD5239">
        <v>0.19400000000000001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29.4</v>
      </c>
      <c r="E5240">
        <v>12.8</v>
      </c>
      <c r="F5240">
        <v>36</v>
      </c>
      <c r="G5240">
        <v>98259</v>
      </c>
      <c r="H5240">
        <v>1246</v>
      </c>
      <c r="I5240">
        <v>1328</v>
      </c>
      <c r="J5240">
        <v>391</v>
      </c>
      <c r="K5240">
        <v>710</v>
      </c>
      <c r="L5240">
        <v>289</v>
      </c>
      <c r="M5240">
        <v>439</v>
      </c>
      <c r="N5240">
        <v>78463</v>
      </c>
      <c r="O5240">
        <v>27567</v>
      </c>
      <c r="P5240">
        <v>51123</v>
      </c>
      <c r="Q5240">
        <v>26634</v>
      </c>
      <c r="R5240">
        <v>240</v>
      </c>
      <c r="S5240">
        <v>1.5</v>
      </c>
      <c r="T5240">
        <v>0</v>
      </c>
      <c r="U5240">
        <v>0</v>
      </c>
      <c r="V5240">
        <v>1609</v>
      </c>
      <c r="W5240">
        <v>77777</v>
      </c>
      <c r="X5240">
        <v>9</v>
      </c>
      <c r="Y5240" t="s">
        <v>200</v>
      </c>
      <c r="Z5240">
        <v>20</v>
      </c>
      <c r="AA5240">
        <v>0.112</v>
      </c>
      <c r="AB5240">
        <v>0</v>
      </c>
      <c r="AC5240">
        <v>88</v>
      </c>
      <c r="AD5240">
        <v>0.19400000000000001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30</v>
      </c>
      <c r="E5241">
        <v>12.8</v>
      </c>
      <c r="F5241">
        <v>35</v>
      </c>
      <c r="G5241">
        <v>98216</v>
      </c>
      <c r="H5241">
        <v>1186</v>
      </c>
      <c r="I5241">
        <v>1328</v>
      </c>
      <c r="J5241">
        <v>394</v>
      </c>
      <c r="K5241">
        <v>636</v>
      </c>
      <c r="L5241">
        <v>225</v>
      </c>
      <c r="M5241">
        <v>435</v>
      </c>
      <c r="N5241">
        <v>70724</v>
      </c>
      <c r="O5241">
        <v>21436</v>
      </c>
      <c r="P5241">
        <v>50268</v>
      </c>
      <c r="Q5241">
        <v>20058</v>
      </c>
      <c r="R5241">
        <v>200</v>
      </c>
      <c r="S5241">
        <v>4.5999999999999996</v>
      </c>
      <c r="T5241">
        <v>0</v>
      </c>
      <c r="U5241">
        <v>0</v>
      </c>
      <c r="V5241">
        <v>1609</v>
      </c>
      <c r="W5241">
        <v>77777</v>
      </c>
      <c r="X5241">
        <v>9</v>
      </c>
      <c r="Y5241" t="s">
        <v>200</v>
      </c>
      <c r="Z5241">
        <v>19</v>
      </c>
      <c r="AA5241">
        <v>0.115</v>
      </c>
      <c r="AB5241">
        <v>0</v>
      </c>
      <c r="AC5241">
        <v>88</v>
      </c>
      <c r="AD5241">
        <v>0.19400000000000001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29.4</v>
      </c>
      <c r="E5242">
        <v>13.9</v>
      </c>
      <c r="F5242">
        <v>39</v>
      </c>
      <c r="G5242">
        <v>98172</v>
      </c>
      <c r="H5242">
        <v>1060</v>
      </c>
      <c r="I5242">
        <v>1328</v>
      </c>
      <c r="J5242">
        <v>392</v>
      </c>
      <c r="K5242">
        <v>466</v>
      </c>
      <c r="L5242">
        <v>132</v>
      </c>
      <c r="M5242">
        <v>358</v>
      </c>
      <c r="N5242">
        <v>51629</v>
      </c>
      <c r="O5242">
        <v>12413</v>
      </c>
      <c r="P5242">
        <v>42011</v>
      </c>
      <c r="Q5242">
        <v>12752</v>
      </c>
      <c r="R5242">
        <v>210</v>
      </c>
      <c r="S5242">
        <v>4.0999999999999996</v>
      </c>
      <c r="T5242">
        <v>0</v>
      </c>
      <c r="U5242">
        <v>0</v>
      </c>
      <c r="V5242">
        <v>1609</v>
      </c>
      <c r="W5242">
        <v>77777</v>
      </c>
      <c r="X5242">
        <v>9</v>
      </c>
      <c r="Y5242" t="s">
        <v>200</v>
      </c>
      <c r="Z5242">
        <v>19</v>
      </c>
      <c r="AA5242">
        <v>0.113</v>
      </c>
      <c r="AB5242">
        <v>0</v>
      </c>
      <c r="AC5242">
        <v>88</v>
      </c>
      <c r="AD5242">
        <v>0.19400000000000001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28.9</v>
      </c>
      <c r="E5243">
        <v>14.4</v>
      </c>
      <c r="F5243">
        <v>41</v>
      </c>
      <c r="G5243">
        <v>98129</v>
      </c>
      <c r="H5243">
        <v>877</v>
      </c>
      <c r="I5243">
        <v>1328</v>
      </c>
      <c r="J5243">
        <v>390</v>
      </c>
      <c r="K5243">
        <v>356</v>
      </c>
      <c r="L5243">
        <v>119</v>
      </c>
      <c r="M5243">
        <v>279</v>
      </c>
      <c r="N5243">
        <v>39862</v>
      </c>
      <c r="O5243">
        <v>11118</v>
      </c>
      <c r="P5243">
        <v>33173</v>
      </c>
      <c r="Q5243">
        <v>8019</v>
      </c>
      <c r="R5243">
        <v>210</v>
      </c>
      <c r="S5243">
        <v>5.0999999999999996</v>
      </c>
      <c r="T5243">
        <v>0</v>
      </c>
      <c r="U5243">
        <v>0</v>
      </c>
      <c r="V5243">
        <v>1609</v>
      </c>
      <c r="W5243">
        <v>77777</v>
      </c>
      <c r="X5243">
        <v>9</v>
      </c>
      <c r="Y5243" t="s">
        <v>200</v>
      </c>
      <c r="Z5243">
        <v>19</v>
      </c>
      <c r="AA5243">
        <v>0.108</v>
      </c>
      <c r="AB5243">
        <v>0</v>
      </c>
      <c r="AC5243">
        <v>88</v>
      </c>
      <c r="AD5243">
        <v>0.19400000000000001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26.7</v>
      </c>
      <c r="E5244">
        <v>14.4</v>
      </c>
      <c r="F5244">
        <v>47</v>
      </c>
      <c r="G5244">
        <v>98089</v>
      </c>
      <c r="H5244">
        <v>649</v>
      </c>
      <c r="I5244">
        <v>1328</v>
      </c>
      <c r="J5244">
        <v>379</v>
      </c>
      <c r="K5244">
        <v>151</v>
      </c>
      <c r="L5244">
        <v>84</v>
      </c>
      <c r="M5244">
        <v>113</v>
      </c>
      <c r="N5244">
        <v>17639</v>
      </c>
      <c r="O5244">
        <v>7591</v>
      </c>
      <c r="P5244">
        <v>14113</v>
      </c>
      <c r="Q5244">
        <v>2780</v>
      </c>
      <c r="R5244">
        <v>200</v>
      </c>
      <c r="S5244">
        <v>7.2</v>
      </c>
      <c r="T5244">
        <v>0</v>
      </c>
      <c r="U5244">
        <v>0</v>
      </c>
      <c r="V5244">
        <v>1609</v>
      </c>
      <c r="W5244">
        <v>77777</v>
      </c>
      <c r="X5244">
        <v>9</v>
      </c>
      <c r="Y5244" t="s">
        <v>200</v>
      </c>
      <c r="Z5244">
        <v>19</v>
      </c>
      <c r="AA5244">
        <v>0.10100000000000001</v>
      </c>
      <c r="AB5244">
        <v>0</v>
      </c>
      <c r="AC5244">
        <v>88</v>
      </c>
      <c r="AD5244">
        <v>0.19400000000000001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22.8</v>
      </c>
      <c r="E5245">
        <v>14.4</v>
      </c>
      <c r="F5245">
        <v>59</v>
      </c>
      <c r="G5245">
        <v>98043</v>
      </c>
      <c r="H5245">
        <v>392</v>
      </c>
      <c r="I5245">
        <v>1328</v>
      </c>
      <c r="J5245">
        <v>360</v>
      </c>
      <c r="K5245">
        <v>116</v>
      </c>
      <c r="L5245">
        <v>64</v>
      </c>
      <c r="M5245">
        <v>92</v>
      </c>
      <c r="N5245">
        <v>12398</v>
      </c>
      <c r="O5245">
        <v>5193</v>
      </c>
      <c r="P5245">
        <v>10680</v>
      </c>
      <c r="Q5245">
        <v>2510</v>
      </c>
      <c r="R5245">
        <v>200</v>
      </c>
      <c r="S5245">
        <v>7.2</v>
      </c>
      <c r="T5245">
        <v>0</v>
      </c>
      <c r="U5245">
        <v>0</v>
      </c>
      <c r="V5245">
        <v>1609</v>
      </c>
      <c r="W5245">
        <v>77777</v>
      </c>
      <c r="X5245">
        <v>9</v>
      </c>
      <c r="Y5245" t="s">
        <v>200</v>
      </c>
      <c r="Z5245">
        <v>19</v>
      </c>
      <c r="AA5245">
        <v>9.4E-2</v>
      </c>
      <c r="AB5245">
        <v>0</v>
      </c>
      <c r="AC5245">
        <v>88</v>
      </c>
      <c r="AD5245">
        <v>0.19400000000000001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21.7</v>
      </c>
      <c r="E5246">
        <v>13.9</v>
      </c>
      <c r="F5246">
        <v>61</v>
      </c>
      <c r="G5246">
        <v>98091</v>
      </c>
      <c r="H5246">
        <v>126</v>
      </c>
      <c r="I5246">
        <v>1328</v>
      </c>
      <c r="J5246">
        <v>354</v>
      </c>
      <c r="K5246">
        <v>2</v>
      </c>
      <c r="L5246">
        <v>0</v>
      </c>
      <c r="M5246">
        <v>2</v>
      </c>
      <c r="N5246">
        <v>239</v>
      </c>
      <c r="O5246">
        <v>0</v>
      </c>
      <c r="P5246">
        <v>238</v>
      </c>
      <c r="Q5246">
        <v>74</v>
      </c>
      <c r="R5246">
        <v>190</v>
      </c>
      <c r="S5246">
        <v>5.7</v>
      </c>
      <c r="T5246">
        <v>0</v>
      </c>
      <c r="U5246">
        <v>0</v>
      </c>
      <c r="V5246">
        <v>1609</v>
      </c>
      <c r="W5246">
        <v>77777</v>
      </c>
      <c r="X5246">
        <v>9</v>
      </c>
      <c r="Y5246" t="s">
        <v>200</v>
      </c>
      <c r="Z5246">
        <v>19</v>
      </c>
      <c r="AA5246">
        <v>9.0999999999999998E-2</v>
      </c>
      <c r="AB5246">
        <v>0</v>
      </c>
      <c r="AC5246">
        <v>88</v>
      </c>
      <c r="AD5246">
        <v>0.19400000000000001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19.399999999999999</v>
      </c>
      <c r="E5247">
        <v>13.9</v>
      </c>
      <c r="F5247">
        <v>70</v>
      </c>
      <c r="G5247">
        <v>98118</v>
      </c>
      <c r="H5247">
        <v>0</v>
      </c>
      <c r="I5247">
        <v>1328</v>
      </c>
      <c r="J5247">
        <v>343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200</v>
      </c>
      <c r="S5247">
        <v>6.2</v>
      </c>
      <c r="T5247">
        <v>0</v>
      </c>
      <c r="U5247">
        <v>0</v>
      </c>
      <c r="V5247">
        <v>1609</v>
      </c>
      <c r="W5247">
        <v>77777</v>
      </c>
      <c r="X5247">
        <v>9</v>
      </c>
      <c r="Y5247" t="s">
        <v>200</v>
      </c>
      <c r="Z5247">
        <v>19</v>
      </c>
      <c r="AA5247">
        <v>8.6999999999999994E-2</v>
      </c>
      <c r="AB5247">
        <v>0</v>
      </c>
      <c r="AC5247">
        <v>88</v>
      </c>
      <c r="AD5247">
        <v>0.19400000000000001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18.3</v>
      </c>
      <c r="E5248">
        <v>13.3</v>
      </c>
      <c r="F5248">
        <v>73</v>
      </c>
      <c r="G5248">
        <v>98175</v>
      </c>
      <c r="H5248">
        <v>0</v>
      </c>
      <c r="I5248">
        <v>1328</v>
      </c>
      <c r="J5248">
        <v>337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200</v>
      </c>
      <c r="S5248">
        <v>6.2</v>
      </c>
      <c r="T5248">
        <v>0</v>
      </c>
      <c r="U5248">
        <v>0</v>
      </c>
      <c r="V5248">
        <v>1609</v>
      </c>
      <c r="W5248">
        <v>77777</v>
      </c>
      <c r="X5248">
        <v>9</v>
      </c>
      <c r="Y5248" t="s">
        <v>200</v>
      </c>
      <c r="Z5248">
        <v>19</v>
      </c>
      <c r="AA5248">
        <v>7.8E-2</v>
      </c>
      <c r="AB5248">
        <v>0</v>
      </c>
      <c r="AC5248">
        <v>88</v>
      </c>
      <c r="AD5248">
        <v>0.19400000000000001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16.7</v>
      </c>
      <c r="E5249">
        <v>13.3</v>
      </c>
      <c r="F5249">
        <v>80</v>
      </c>
      <c r="G5249">
        <v>98169</v>
      </c>
      <c r="H5249">
        <v>0</v>
      </c>
      <c r="I5249">
        <v>1328</v>
      </c>
      <c r="J5249">
        <v>330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210</v>
      </c>
      <c r="S5249">
        <v>4.0999999999999996</v>
      </c>
      <c r="T5249">
        <v>0</v>
      </c>
      <c r="U5249">
        <v>0</v>
      </c>
      <c r="V5249">
        <v>1609</v>
      </c>
      <c r="W5249">
        <v>77777</v>
      </c>
      <c r="X5249">
        <v>9</v>
      </c>
      <c r="Y5249" t="s">
        <v>200</v>
      </c>
      <c r="Z5249">
        <v>20</v>
      </c>
      <c r="AA5249">
        <v>7.2999999999999995E-2</v>
      </c>
      <c r="AB5249">
        <v>0</v>
      </c>
      <c r="AC5249">
        <v>88</v>
      </c>
      <c r="AD5249">
        <v>0.19400000000000001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16.100000000000001</v>
      </c>
      <c r="E5250">
        <v>13.3</v>
      </c>
      <c r="F5250">
        <v>83</v>
      </c>
      <c r="G5250">
        <v>98193</v>
      </c>
      <c r="H5250">
        <v>0</v>
      </c>
      <c r="I5250">
        <v>1328</v>
      </c>
      <c r="J5250">
        <v>327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210</v>
      </c>
      <c r="S5250">
        <v>3.1</v>
      </c>
      <c r="T5250">
        <v>0</v>
      </c>
      <c r="U5250">
        <v>0</v>
      </c>
      <c r="V5250">
        <v>1609</v>
      </c>
      <c r="W5250">
        <v>77777</v>
      </c>
      <c r="X5250">
        <v>9</v>
      </c>
      <c r="Y5250" t="s">
        <v>200</v>
      </c>
      <c r="Z5250">
        <v>20</v>
      </c>
      <c r="AA5250">
        <v>7.3999999999999996E-2</v>
      </c>
      <c r="AB5250">
        <v>0</v>
      </c>
      <c r="AC5250">
        <v>88</v>
      </c>
      <c r="AD5250">
        <v>0.19400000000000001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15.6</v>
      </c>
      <c r="E5251">
        <v>13.9</v>
      </c>
      <c r="F5251">
        <v>90</v>
      </c>
      <c r="G5251">
        <v>98207</v>
      </c>
      <c r="H5251">
        <v>0</v>
      </c>
      <c r="I5251">
        <v>1328</v>
      </c>
      <c r="J5251">
        <v>325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220</v>
      </c>
      <c r="S5251">
        <v>4.0999999999999996</v>
      </c>
      <c r="T5251">
        <v>0</v>
      </c>
      <c r="U5251">
        <v>0</v>
      </c>
      <c r="V5251">
        <v>1609</v>
      </c>
      <c r="W5251">
        <v>77777</v>
      </c>
      <c r="X5251">
        <v>9</v>
      </c>
      <c r="Y5251" t="s">
        <v>200</v>
      </c>
      <c r="Z5251">
        <v>19</v>
      </c>
      <c r="AA5251">
        <v>7.2999999999999995E-2</v>
      </c>
      <c r="AB5251">
        <v>0</v>
      </c>
      <c r="AC5251">
        <v>88</v>
      </c>
      <c r="AD5251">
        <v>0.19400000000000001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15</v>
      </c>
      <c r="E5252">
        <v>12.8</v>
      </c>
      <c r="F5252">
        <v>87</v>
      </c>
      <c r="G5252">
        <v>98201</v>
      </c>
      <c r="H5252">
        <v>0</v>
      </c>
      <c r="I5252">
        <v>1328</v>
      </c>
      <c r="J5252">
        <v>321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1609</v>
      </c>
      <c r="W5252">
        <v>77777</v>
      </c>
      <c r="X5252">
        <v>9</v>
      </c>
      <c r="Y5252" t="s">
        <v>200</v>
      </c>
      <c r="Z5252">
        <v>18</v>
      </c>
      <c r="AA5252">
        <v>7.2999999999999995E-2</v>
      </c>
      <c r="AB5252">
        <v>0</v>
      </c>
      <c r="AC5252">
        <v>88</v>
      </c>
      <c r="AD5252">
        <v>0.19400000000000001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15</v>
      </c>
      <c r="E5253">
        <v>13.3</v>
      </c>
      <c r="F5253">
        <v>90</v>
      </c>
      <c r="G5253">
        <v>98201</v>
      </c>
      <c r="H5253">
        <v>0</v>
      </c>
      <c r="I5253">
        <v>1328</v>
      </c>
      <c r="J5253">
        <v>354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220</v>
      </c>
      <c r="S5253">
        <v>2.1</v>
      </c>
      <c r="T5253">
        <v>8</v>
      </c>
      <c r="U5253">
        <v>8</v>
      </c>
      <c r="V5253">
        <v>1609</v>
      </c>
      <c r="W5253">
        <v>274</v>
      </c>
      <c r="X5253">
        <v>9</v>
      </c>
      <c r="Y5253" t="s">
        <v>200</v>
      </c>
      <c r="Z5253">
        <v>17</v>
      </c>
      <c r="AA5253">
        <v>7.1999999999999995E-2</v>
      </c>
      <c r="AB5253">
        <v>0</v>
      </c>
      <c r="AC5253">
        <v>88</v>
      </c>
      <c r="AD5253">
        <v>0.19400000000000001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13.9</v>
      </c>
      <c r="E5254">
        <v>12.8</v>
      </c>
      <c r="F5254">
        <v>93</v>
      </c>
      <c r="G5254">
        <v>98229</v>
      </c>
      <c r="H5254">
        <v>0</v>
      </c>
      <c r="I5254">
        <v>1328</v>
      </c>
      <c r="J5254">
        <v>317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1609</v>
      </c>
      <c r="W5254">
        <v>77777</v>
      </c>
      <c r="X5254">
        <v>9</v>
      </c>
      <c r="Y5254" t="s">
        <v>200</v>
      </c>
      <c r="Z5254">
        <v>16</v>
      </c>
      <c r="AA5254">
        <v>7.1999999999999995E-2</v>
      </c>
      <c r="AB5254">
        <v>0</v>
      </c>
      <c r="AC5254">
        <v>88</v>
      </c>
      <c r="AD5254">
        <v>0.19400000000000001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14.4</v>
      </c>
      <c r="E5255">
        <v>13.3</v>
      </c>
      <c r="F5255">
        <v>93</v>
      </c>
      <c r="G5255">
        <v>98215</v>
      </c>
      <c r="H5255">
        <v>0</v>
      </c>
      <c r="I5255">
        <v>1328</v>
      </c>
      <c r="J5255">
        <v>351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</v>
      </c>
      <c r="U5255">
        <v>8</v>
      </c>
      <c r="V5255">
        <v>1609</v>
      </c>
      <c r="W5255">
        <v>183</v>
      </c>
      <c r="X5255">
        <v>9</v>
      </c>
      <c r="Y5255" t="s">
        <v>200</v>
      </c>
      <c r="Z5255">
        <v>15</v>
      </c>
      <c r="AA5255">
        <v>7.2999999999999995E-2</v>
      </c>
      <c r="AB5255">
        <v>0</v>
      </c>
      <c r="AC5255">
        <v>88</v>
      </c>
      <c r="AD5255">
        <v>0.19400000000000001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14.4</v>
      </c>
      <c r="E5256">
        <v>13.3</v>
      </c>
      <c r="F5256">
        <v>93</v>
      </c>
      <c r="G5256">
        <v>98253</v>
      </c>
      <c r="H5256">
        <v>0</v>
      </c>
      <c r="I5256">
        <v>1328</v>
      </c>
      <c r="J5256">
        <v>351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200</v>
      </c>
      <c r="S5256">
        <v>2.6</v>
      </c>
      <c r="T5256">
        <v>8</v>
      </c>
      <c r="U5256">
        <v>8</v>
      </c>
      <c r="V5256">
        <v>1609</v>
      </c>
      <c r="W5256">
        <v>122</v>
      </c>
      <c r="X5256">
        <v>9</v>
      </c>
      <c r="Y5256" t="s">
        <v>200</v>
      </c>
      <c r="Z5256">
        <v>14</v>
      </c>
      <c r="AA5256">
        <v>7.4999999999999997E-2</v>
      </c>
      <c r="AB5256">
        <v>0</v>
      </c>
      <c r="AC5256">
        <v>88</v>
      </c>
      <c r="AD5256">
        <v>0.19400000000000001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15</v>
      </c>
      <c r="E5257">
        <v>13.3</v>
      </c>
      <c r="F5257">
        <v>90</v>
      </c>
      <c r="G5257">
        <v>98289</v>
      </c>
      <c r="H5257">
        <v>69</v>
      </c>
      <c r="I5257">
        <v>1328</v>
      </c>
      <c r="J5257">
        <v>354</v>
      </c>
      <c r="K5257">
        <v>33</v>
      </c>
      <c r="L5257">
        <v>104</v>
      </c>
      <c r="M5257">
        <v>19</v>
      </c>
      <c r="N5257">
        <v>2588</v>
      </c>
      <c r="O5257">
        <v>2569</v>
      </c>
      <c r="P5257">
        <v>2844</v>
      </c>
      <c r="Q5257">
        <v>340</v>
      </c>
      <c r="R5257">
        <v>180</v>
      </c>
      <c r="S5257">
        <v>3.1</v>
      </c>
      <c r="T5257">
        <v>8</v>
      </c>
      <c r="U5257">
        <v>8</v>
      </c>
      <c r="V5257">
        <v>1609</v>
      </c>
      <c r="W5257">
        <v>183</v>
      </c>
      <c r="X5257">
        <v>9</v>
      </c>
      <c r="Y5257" t="s">
        <v>200</v>
      </c>
      <c r="Z5257">
        <v>14</v>
      </c>
      <c r="AA5257">
        <v>7.8E-2</v>
      </c>
      <c r="AB5257">
        <v>0</v>
      </c>
      <c r="AC5257">
        <v>88</v>
      </c>
      <c r="AD5257">
        <v>0.19400000000000001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15</v>
      </c>
      <c r="E5258">
        <v>12.8</v>
      </c>
      <c r="F5258">
        <v>87</v>
      </c>
      <c r="G5258">
        <v>98337</v>
      </c>
      <c r="H5258">
        <v>316</v>
      </c>
      <c r="I5258">
        <v>1328</v>
      </c>
      <c r="J5258">
        <v>353</v>
      </c>
      <c r="K5258">
        <v>80</v>
      </c>
      <c r="L5258">
        <v>104</v>
      </c>
      <c r="M5258">
        <v>66</v>
      </c>
      <c r="N5258">
        <v>10233</v>
      </c>
      <c r="O5258">
        <v>7646</v>
      </c>
      <c r="P5258">
        <v>8230</v>
      </c>
      <c r="Q5258">
        <v>1443</v>
      </c>
      <c r="R5258">
        <v>220</v>
      </c>
      <c r="S5258">
        <v>4.0999999999999996</v>
      </c>
      <c r="T5258">
        <v>8</v>
      </c>
      <c r="U5258">
        <v>8</v>
      </c>
      <c r="V5258">
        <v>1609</v>
      </c>
      <c r="W5258">
        <v>244</v>
      </c>
      <c r="X5258">
        <v>9</v>
      </c>
      <c r="Y5258" t="s">
        <v>200</v>
      </c>
      <c r="Z5258">
        <v>14</v>
      </c>
      <c r="AA5258">
        <v>7.9000000000000001E-2</v>
      </c>
      <c r="AB5258">
        <v>0</v>
      </c>
      <c r="AC5258">
        <v>88</v>
      </c>
      <c r="AD5258">
        <v>0.19400000000000001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15.6</v>
      </c>
      <c r="E5259">
        <v>13.3</v>
      </c>
      <c r="F5259">
        <v>86</v>
      </c>
      <c r="G5259">
        <v>98392</v>
      </c>
      <c r="H5259">
        <v>578</v>
      </c>
      <c r="I5259">
        <v>1328</v>
      </c>
      <c r="J5259">
        <v>357</v>
      </c>
      <c r="K5259">
        <v>129</v>
      </c>
      <c r="L5259">
        <v>2</v>
      </c>
      <c r="M5259">
        <v>128</v>
      </c>
      <c r="N5259">
        <v>14706</v>
      </c>
      <c r="O5259">
        <v>141</v>
      </c>
      <c r="P5259">
        <v>14649</v>
      </c>
      <c r="Q5259">
        <v>5284</v>
      </c>
      <c r="R5259">
        <v>200</v>
      </c>
      <c r="S5259">
        <v>3.1</v>
      </c>
      <c r="T5259">
        <v>8</v>
      </c>
      <c r="U5259">
        <v>8</v>
      </c>
      <c r="V5259">
        <v>1609</v>
      </c>
      <c r="W5259">
        <v>244</v>
      </c>
      <c r="X5259">
        <v>9</v>
      </c>
      <c r="Y5259" t="s">
        <v>200</v>
      </c>
      <c r="Z5259">
        <v>14</v>
      </c>
      <c r="AA5259">
        <v>8.1000000000000003E-2</v>
      </c>
      <c r="AB5259">
        <v>0</v>
      </c>
      <c r="AC5259">
        <v>88</v>
      </c>
      <c r="AD5259">
        <v>0.19400000000000001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16.7</v>
      </c>
      <c r="E5260">
        <v>13.3</v>
      </c>
      <c r="F5260">
        <v>80</v>
      </c>
      <c r="G5260">
        <v>98441</v>
      </c>
      <c r="H5260">
        <v>816</v>
      </c>
      <c r="I5260">
        <v>1328</v>
      </c>
      <c r="J5260">
        <v>362</v>
      </c>
      <c r="K5260">
        <v>208</v>
      </c>
      <c r="L5260">
        <v>12</v>
      </c>
      <c r="M5260">
        <v>200</v>
      </c>
      <c r="N5260">
        <v>23999</v>
      </c>
      <c r="O5260">
        <v>883</v>
      </c>
      <c r="P5260">
        <v>23241</v>
      </c>
      <c r="Q5260">
        <v>8844</v>
      </c>
      <c r="R5260">
        <v>200</v>
      </c>
      <c r="S5260">
        <v>3.6</v>
      </c>
      <c r="T5260">
        <v>8</v>
      </c>
      <c r="U5260">
        <v>8</v>
      </c>
      <c r="V5260">
        <v>1609</v>
      </c>
      <c r="W5260">
        <v>305</v>
      </c>
      <c r="X5260">
        <v>9</v>
      </c>
      <c r="Y5260" t="s">
        <v>200</v>
      </c>
      <c r="Z5260">
        <v>14</v>
      </c>
      <c r="AA5260">
        <v>8.2000000000000003E-2</v>
      </c>
      <c r="AB5260">
        <v>0</v>
      </c>
      <c r="AC5260">
        <v>88</v>
      </c>
      <c r="AD5260">
        <v>0.19400000000000001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18.3</v>
      </c>
      <c r="E5261">
        <v>13.3</v>
      </c>
      <c r="F5261">
        <v>73</v>
      </c>
      <c r="G5261">
        <v>98467</v>
      </c>
      <c r="H5261">
        <v>1013</v>
      </c>
      <c r="I5261">
        <v>1328</v>
      </c>
      <c r="J5261">
        <v>370</v>
      </c>
      <c r="K5261">
        <v>496</v>
      </c>
      <c r="L5261">
        <v>280</v>
      </c>
      <c r="M5261">
        <v>269</v>
      </c>
      <c r="N5261">
        <v>53756</v>
      </c>
      <c r="O5261">
        <v>26452</v>
      </c>
      <c r="P5261">
        <v>33209</v>
      </c>
      <c r="Q5261">
        <v>8473</v>
      </c>
      <c r="R5261">
        <v>220</v>
      </c>
      <c r="S5261">
        <v>3.6</v>
      </c>
      <c r="T5261">
        <v>8</v>
      </c>
      <c r="U5261">
        <v>8</v>
      </c>
      <c r="V5261">
        <v>1609</v>
      </c>
      <c r="W5261">
        <v>396</v>
      </c>
      <c r="X5261">
        <v>9</v>
      </c>
      <c r="Y5261" t="s">
        <v>200</v>
      </c>
      <c r="Z5261">
        <v>15</v>
      </c>
      <c r="AA5261">
        <v>0.08</v>
      </c>
      <c r="AB5261">
        <v>0</v>
      </c>
      <c r="AC5261">
        <v>88</v>
      </c>
      <c r="AD5261">
        <v>0.19400000000000001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21.1</v>
      </c>
      <c r="E5262">
        <v>12.8</v>
      </c>
      <c r="F5262">
        <v>59</v>
      </c>
      <c r="G5262">
        <v>98455</v>
      </c>
      <c r="H5262">
        <v>1156</v>
      </c>
      <c r="I5262">
        <v>1328</v>
      </c>
      <c r="J5262">
        <v>350</v>
      </c>
      <c r="K5262">
        <v>912</v>
      </c>
      <c r="L5262">
        <v>927</v>
      </c>
      <c r="M5262">
        <v>106</v>
      </c>
      <c r="N5262">
        <v>98104</v>
      </c>
      <c r="O5262">
        <v>96319</v>
      </c>
      <c r="P5262">
        <v>14005</v>
      </c>
      <c r="Q5262">
        <v>4086</v>
      </c>
      <c r="R5262">
        <v>210</v>
      </c>
      <c r="S5262">
        <v>4.5999999999999996</v>
      </c>
      <c r="T5262">
        <v>0</v>
      </c>
      <c r="U5262">
        <v>0</v>
      </c>
      <c r="V5262">
        <v>1609</v>
      </c>
      <c r="W5262">
        <v>77777</v>
      </c>
      <c r="X5262">
        <v>9</v>
      </c>
      <c r="Y5262" t="s">
        <v>200</v>
      </c>
      <c r="Z5262">
        <v>15</v>
      </c>
      <c r="AA5262">
        <v>7.5999999999999998E-2</v>
      </c>
      <c r="AB5262">
        <v>0</v>
      </c>
      <c r="AC5262">
        <v>88</v>
      </c>
      <c r="AD5262">
        <v>0.19400000000000001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23.9</v>
      </c>
      <c r="E5263">
        <v>12.2</v>
      </c>
      <c r="F5263">
        <v>48</v>
      </c>
      <c r="G5263">
        <v>98442</v>
      </c>
      <c r="H5263">
        <v>1235</v>
      </c>
      <c r="I5263">
        <v>1328</v>
      </c>
      <c r="J5263">
        <v>362</v>
      </c>
      <c r="K5263">
        <v>984</v>
      </c>
      <c r="L5263">
        <v>943</v>
      </c>
      <c r="M5263">
        <v>108</v>
      </c>
      <c r="N5263">
        <v>105555</v>
      </c>
      <c r="O5263">
        <v>97950</v>
      </c>
      <c r="P5263">
        <v>14018</v>
      </c>
      <c r="Q5263">
        <v>5641</v>
      </c>
      <c r="R5263">
        <v>210</v>
      </c>
      <c r="S5263">
        <v>6.2</v>
      </c>
      <c r="T5263">
        <v>0</v>
      </c>
      <c r="U5263">
        <v>0</v>
      </c>
      <c r="V5263">
        <v>1609</v>
      </c>
      <c r="W5263">
        <v>77777</v>
      </c>
      <c r="X5263">
        <v>9</v>
      </c>
      <c r="Y5263" t="s">
        <v>200</v>
      </c>
      <c r="Z5263">
        <v>15</v>
      </c>
      <c r="AA5263">
        <v>7.2999999999999995E-2</v>
      </c>
      <c r="AB5263">
        <v>0</v>
      </c>
      <c r="AC5263">
        <v>88</v>
      </c>
      <c r="AD5263">
        <v>0.19400000000000001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25.6</v>
      </c>
      <c r="E5264">
        <v>12.8</v>
      </c>
      <c r="F5264">
        <v>45</v>
      </c>
      <c r="G5264">
        <v>98380</v>
      </c>
      <c r="H5264">
        <v>1244</v>
      </c>
      <c r="I5264">
        <v>1328</v>
      </c>
      <c r="J5264">
        <v>371</v>
      </c>
      <c r="K5264">
        <v>993</v>
      </c>
      <c r="L5264">
        <v>944</v>
      </c>
      <c r="M5264">
        <v>108</v>
      </c>
      <c r="N5264">
        <v>106629</v>
      </c>
      <c r="O5264">
        <v>98200</v>
      </c>
      <c r="P5264">
        <v>14115</v>
      </c>
      <c r="Q5264">
        <v>5959</v>
      </c>
      <c r="R5264">
        <v>190</v>
      </c>
      <c r="S5264">
        <v>7.2</v>
      </c>
      <c r="T5264">
        <v>0</v>
      </c>
      <c r="U5264">
        <v>0</v>
      </c>
      <c r="V5264">
        <v>1609</v>
      </c>
      <c r="W5264">
        <v>77777</v>
      </c>
      <c r="X5264">
        <v>9</v>
      </c>
      <c r="Y5264" t="s">
        <v>200</v>
      </c>
      <c r="Z5264">
        <v>15</v>
      </c>
      <c r="AA5264">
        <v>7.0000000000000007E-2</v>
      </c>
      <c r="AB5264">
        <v>0</v>
      </c>
      <c r="AC5264">
        <v>88</v>
      </c>
      <c r="AD5264">
        <v>0.19400000000000001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26.1</v>
      </c>
      <c r="E5265">
        <v>11.7</v>
      </c>
      <c r="F5265">
        <v>41</v>
      </c>
      <c r="G5265">
        <v>98327</v>
      </c>
      <c r="H5265">
        <v>1184</v>
      </c>
      <c r="I5265">
        <v>1328</v>
      </c>
      <c r="J5265">
        <v>373</v>
      </c>
      <c r="K5265">
        <v>936</v>
      </c>
      <c r="L5265">
        <v>925</v>
      </c>
      <c r="M5265">
        <v>111</v>
      </c>
      <c r="N5265">
        <v>100133</v>
      </c>
      <c r="O5265">
        <v>95881</v>
      </c>
      <c r="P5265">
        <v>14567</v>
      </c>
      <c r="Q5265">
        <v>4644</v>
      </c>
      <c r="R5265">
        <v>200</v>
      </c>
      <c r="S5265">
        <v>7.2</v>
      </c>
      <c r="T5265">
        <v>0</v>
      </c>
      <c r="U5265">
        <v>0</v>
      </c>
      <c r="V5265">
        <v>1609</v>
      </c>
      <c r="W5265">
        <v>77777</v>
      </c>
      <c r="X5265">
        <v>9</v>
      </c>
      <c r="Y5265" t="s">
        <v>200</v>
      </c>
      <c r="Z5265">
        <v>15</v>
      </c>
      <c r="AA5265">
        <v>8.4000000000000005E-2</v>
      </c>
      <c r="AB5265">
        <v>0</v>
      </c>
      <c r="AC5265">
        <v>88</v>
      </c>
      <c r="AD5265">
        <v>0.19400000000000001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26.7</v>
      </c>
      <c r="E5266">
        <v>11.7</v>
      </c>
      <c r="F5266">
        <v>39</v>
      </c>
      <c r="G5266">
        <v>98274</v>
      </c>
      <c r="H5266">
        <v>1058</v>
      </c>
      <c r="I5266">
        <v>1328</v>
      </c>
      <c r="J5266">
        <v>376</v>
      </c>
      <c r="K5266">
        <v>821</v>
      </c>
      <c r="L5266">
        <v>899</v>
      </c>
      <c r="M5266">
        <v>105</v>
      </c>
      <c r="N5266">
        <v>88034</v>
      </c>
      <c r="O5266">
        <v>92936</v>
      </c>
      <c r="P5266">
        <v>14181</v>
      </c>
      <c r="Q5266">
        <v>3107</v>
      </c>
      <c r="R5266">
        <v>210</v>
      </c>
      <c r="S5266">
        <v>7.7</v>
      </c>
      <c r="T5266">
        <v>0</v>
      </c>
      <c r="U5266">
        <v>0</v>
      </c>
      <c r="V5266">
        <v>1609</v>
      </c>
      <c r="W5266">
        <v>77777</v>
      </c>
      <c r="X5266">
        <v>9</v>
      </c>
      <c r="Y5266" t="s">
        <v>200</v>
      </c>
      <c r="Z5266">
        <v>15</v>
      </c>
      <c r="AA5266">
        <v>8.2000000000000003E-2</v>
      </c>
      <c r="AB5266">
        <v>0</v>
      </c>
      <c r="AC5266">
        <v>88</v>
      </c>
      <c r="AD5266">
        <v>0.19400000000000001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25</v>
      </c>
      <c r="E5267">
        <v>11.7</v>
      </c>
      <c r="F5267">
        <v>43</v>
      </c>
      <c r="G5267">
        <v>98229</v>
      </c>
      <c r="H5267">
        <v>874</v>
      </c>
      <c r="I5267">
        <v>1328</v>
      </c>
      <c r="J5267">
        <v>367</v>
      </c>
      <c r="K5267">
        <v>657</v>
      </c>
      <c r="L5267">
        <v>851</v>
      </c>
      <c r="M5267">
        <v>96</v>
      </c>
      <c r="N5267">
        <v>70534</v>
      </c>
      <c r="O5267">
        <v>87302</v>
      </c>
      <c r="P5267">
        <v>13485</v>
      </c>
      <c r="Q5267">
        <v>2124</v>
      </c>
      <c r="R5267">
        <v>210</v>
      </c>
      <c r="S5267">
        <v>7.2</v>
      </c>
      <c r="T5267">
        <v>0</v>
      </c>
      <c r="U5267">
        <v>0</v>
      </c>
      <c r="V5267">
        <v>1609</v>
      </c>
      <c r="W5267">
        <v>77777</v>
      </c>
      <c r="X5267">
        <v>9</v>
      </c>
      <c r="Y5267" t="s">
        <v>200</v>
      </c>
      <c r="Z5267">
        <v>16</v>
      </c>
      <c r="AA5267">
        <v>8.1000000000000003E-2</v>
      </c>
      <c r="AB5267">
        <v>0</v>
      </c>
      <c r="AC5267">
        <v>88</v>
      </c>
      <c r="AD5267">
        <v>0.19400000000000001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23.9</v>
      </c>
      <c r="E5268">
        <v>11.7</v>
      </c>
      <c r="F5268">
        <v>46</v>
      </c>
      <c r="G5268">
        <v>98190</v>
      </c>
      <c r="H5268">
        <v>646</v>
      </c>
      <c r="I5268">
        <v>1328</v>
      </c>
      <c r="J5268">
        <v>362</v>
      </c>
      <c r="K5268">
        <v>458</v>
      </c>
      <c r="L5268">
        <v>767</v>
      </c>
      <c r="M5268">
        <v>83</v>
      </c>
      <c r="N5268">
        <v>48965</v>
      </c>
      <c r="O5268">
        <v>76084</v>
      </c>
      <c r="P5268">
        <v>12319</v>
      </c>
      <c r="Q5268">
        <v>1743</v>
      </c>
      <c r="R5268">
        <v>210</v>
      </c>
      <c r="S5268">
        <v>7.2</v>
      </c>
      <c r="T5268">
        <v>0</v>
      </c>
      <c r="U5268">
        <v>0</v>
      </c>
      <c r="V5268">
        <v>1609</v>
      </c>
      <c r="W5268">
        <v>77777</v>
      </c>
      <c r="X5268">
        <v>9</v>
      </c>
      <c r="Y5268" t="s">
        <v>200</v>
      </c>
      <c r="Z5268">
        <v>16</v>
      </c>
      <c r="AA5268">
        <v>8.1000000000000003E-2</v>
      </c>
      <c r="AB5268">
        <v>0</v>
      </c>
      <c r="AC5268">
        <v>88</v>
      </c>
      <c r="AD5268">
        <v>0.19400000000000001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22.2</v>
      </c>
      <c r="E5269">
        <v>11.7</v>
      </c>
      <c r="F5269">
        <v>51</v>
      </c>
      <c r="G5269">
        <v>98174</v>
      </c>
      <c r="H5269">
        <v>388</v>
      </c>
      <c r="I5269">
        <v>1328</v>
      </c>
      <c r="J5269">
        <v>354</v>
      </c>
      <c r="K5269">
        <v>246</v>
      </c>
      <c r="L5269">
        <v>607</v>
      </c>
      <c r="M5269">
        <v>63</v>
      </c>
      <c r="N5269">
        <v>25714</v>
      </c>
      <c r="O5269">
        <v>51728</v>
      </c>
      <c r="P5269">
        <v>9868</v>
      </c>
      <c r="Q5269">
        <v>1192</v>
      </c>
      <c r="R5269">
        <v>200</v>
      </c>
      <c r="S5269">
        <v>8.1999999999999993</v>
      </c>
      <c r="T5269">
        <v>0</v>
      </c>
      <c r="U5269">
        <v>0</v>
      </c>
      <c r="V5269">
        <v>1609</v>
      </c>
      <c r="W5269">
        <v>77777</v>
      </c>
      <c r="X5269">
        <v>9</v>
      </c>
      <c r="Y5269" t="s">
        <v>200</v>
      </c>
      <c r="Z5269">
        <v>17</v>
      </c>
      <c r="AA5269">
        <v>8.2000000000000003E-2</v>
      </c>
      <c r="AB5269">
        <v>0</v>
      </c>
      <c r="AC5269">
        <v>88</v>
      </c>
      <c r="AD5269">
        <v>0.19400000000000001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19.399999999999999</v>
      </c>
      <c r="E5270">
        <v>12.2</v>
      </c>
      <c r="F5270">
        <v>63</v>
      </c>
      <c r="G5270">
        <v>98196</v>
      </c>
      <c r="H5270">
        <v>123</v>
      </c>
      <c r="I5270">
        <v>1328</v>
      </c>
      <c r="J5270">
        <v>341</v>
      </c>
      <c r="K5270">
        <v>62</v>
      </c>
      <c r="L5270">
        <v>267</v>
      </c>
      <c r="M5270">
        <v>26</v>
      </c>
      <c r="N5270">
        <v>5319</v>
      </c>
      <c r="O5270">
        <v>13559</v>
      </c>
      <c r="P5270">
        <v>4166</v>
      </c>
      <c r="Q5270">
        <v>460</v>
      </c>
      <c r="R5270">
        <v>200</v>
      </c>
      <c r="S5270">
        <v>6.2</v>
      </c>
      <c r="T5270">
        <v>0</v>
      </c>
      <c r="U5270">
        <v>0</v>
      </c>
      <c r="V5270">
        <v>1609</v>
      </c>
      <c r="W5270">
        <v>77777</v>
      </c>
      <c r="X5270">
        <v>9</v>
      </c>
      <c r="Y5270" t="s">
        <v>200</v>
      </c>
      <c r="Z5270">
        <v>17</v>
      </c>
      <c r="AA5270">
        <v>8.5000000000000006E-2</v>
      </c>
      <c r="AB5270">
        <v>0</v>
      </c>
      <c r="AC5270">
        <v>88</v>
      </c>
      <c r="AD5270">
        <v>0.19400000000000001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17.8</v>
      </c>
      <c r="E5271">
        <v>12.2</v>
      </c>
      <c r="F5271">
        <v>70</v>
      </c>
      <c r="G5271">
        <v>98268</v>
      </c>
      <c r="H5271">
        <v>0</v>
      </c>
      <c r="I5271">
        <v>1328</v>
      </c>
      <c r="J5271">
        <v>333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190</v>
      </c>
      <c r="S5271">
        <v>4.5999999999999996</v>
      </c>
      <c r="T5271">
        <v>0</v>
      </c>
      <c r="U5271">
        <v>0</v>
      </c>
      <c r="V5271">
        <v>1609</v>
      </c>
      <c r="W5271">
        <v>77777</v>
      </c>
      <c r="X5271">
        <v>9</v>
      </c>
      <c r="Y5271" t="s">
        <v>200</v>
      </c>
      <c r="Z5271">
        <v>17</v>
      </c>
      <c r="AA5271">
        <v>8.7999999999999995E-2</v>
      </c>
      <c r="AB5271">
        <v>0</v>
      </c>
      <c r="AC5271">
        <v>88</v>
      </c>
      <c r="AD5271">
        <v>0.19400000000000001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17.2</v>
      </c>
      <c r="E5272">
        <v>11.7</v>
      </c>
      <c r="F5272">
        <v>70</v>
      </c>
      <c r="G5272">
        <v>98339</v>
      </c>
      <c r="H5272">
        <v>0</v>
      </c>
      <c r="I5272">
        <v>1328</v>
      </c>
      <c r="J5272">
        <v>330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210</v>
      </c>
      <c r="S5272">
        <v>4.5999999999999996</v>
      </c>
      <c r="T5272">
        <v>0</v>
      </c>
      <c r="U5272">
        <v>0</v>
      </c>
      <c r="V5272">
        <v>1609</v>
      </c>
      <c r="W5272">
        <v>77777</v>
      </c>
      <c r="X5272">
        <v>9</v>
      </c>
      <c r="Y5272" t="s">
        <v>200</v>
      </c>
      <c r="Z5272">
        <v>18</v>
      </c>
      <c r="AA5272">
        <v>8.8999999999999996E-2</v>
      </c>
      <c r="AB5272">
        <v>0</v>
      </c>
      <c r="AC5272">
        <v>88</v>
      </c>
      <c r="AD5272">
        <v>0.19400000000000001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16.7</v>
      </c>
      <c r="E5273">
        <v>12.2</v>
      </c>
      <c r="F5273">
        <v>75</v>
      </c>
      <c r="G5273">
        <v>98354</v>
      </c>
      <c r="H5273">
        <v>0</v>
      </c>
      <c r="I5273">
        <v>1328</v>
      </c>
      <c r="J5273">
        <v>328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200</v>
      </c>
      <c r="S5273">
        <v>4.0999999999999996</v>
      </c>
      <c r="T5273">
        <v>0</v>
      </c>
      <c r="U5273">
        <v>0</v>
      </c>
      <c r="V5273">
        <v>1609</v>
      </c>
      <c r="W5273">
        <v>77777</v>
      </c>
      <c r="X5273">
        <v>9</v>
      </c>
      <c r="Y5273" t="s">
        <v>200</v>
      </c>
      <c r="Z5273">
        <v>18</v>
      </c>
      <c r="AA5273">
        <v>9.0999999999999998E-2</v>
      </c>
      <c r="AB5273">
        <v>0</v>
      </c>
      <c r="AC5273">
        <v>88</v>
      </c>
      <c r="AD5273">
        <v>0.19400000000000001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15.6</v>
      </c>
      <c r="E5274">
        <v>12.2</v>
      </c>
      <c r="F5274">
        <v>80</v>
      </c>
      <c r="G5274">
        <v>98353</v>
      </c>
      <c r="H5274">
        <v>0</v>
      </c>
      <c r="I5274">
        <v>1328</v>
      </c>
      <c r="J5274">
        <v>324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220</v>
      </c>
      <c r="S5274">
        <v>2.1</v>
      </c>
      <c r="T5274">
        <v>0</v>
      </c>
      <c r="U5274">
        <v>0</v>
      </c>
      <c r="V5274">
        <v>1609</v>
      </c>
      <c r="W5274">
        <v>77777</v>
      </c>
      <c r="X5274">
        <v>9</v>
      </c>
      <c r="Y5274" t="s">
        <v>200</v>
      </c>
      <c r="Z5274">
        <v>19</v>
      </c>
      <c r="AA5274">
        <v>9.4E-2</v>
      </c>
      <c r="AB5274">
        <v>0</v>
      </c>
      <c r="AC5274">
        <v>88</v>
      </c>
      <c r="AD5274">
        <v>0.19400000000000001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15</v>
      </c>
      <c r="E5275">
        <v>11.7</v>
      </c>
      <c r="F5275">
        <v>81</v>
      </c>
      <c r="G5275">
        <v>98357</v>
      </c>
      <c r="H5275">
        <v>0</v>
      </c>
      <c r="I5275">
        <v>1329</v>
      </c>
      <c r="J5275">
        <v>320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1609</v>
      </c>
      <c r="W5275">
        <v>77777</v>
      </c>
      <c r="X5275">
        <v>9</v>
      </c>
      <c r="Y5275" t="s">
        <v>200</v>
      </c>
      <c r="Z5275">
        <v>20</v>
      </c>
      <c r="AA5275">
        <v>9.8000000000000004E-2</v>
      </c>
      <c r="AB5275">
        <v>0</v>
      </c>
      <c r="AC5275">
        <v>88</v>
      </c>
      <c r="AD5275">
        <v>0.19400000000000001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14.4</v>
      </c>
      <c r="E5276">
        <v>11.7</v>
      </c>
      <c r="F5276">
        <v>84</v>
      </c>
      <c r="G5276">
        <v>98341</v>
      </c>
      <c r="H5276">
        <v>0</v>
      </c>
      <c r="I5276">
        <v>1329</v>
      </c>
      <c r="J5276">
        <v>318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1609</v>
      </c>
      <c r="W5276">
        <v>77777</v>
      </c>
      <c r="X5276">
        <v>9</v>
      </c>
      <c r="Y5276" t="s">
        <v>200</v>
      </c>
      <c r="Z5276">
        <v>20</v>
      </c>
      <c r="AA5276">
        <v>0.10100000000000001</v>
      </c>
      <c r="AB5276">
        <v>0</v>
      </c>
      <c r="AC5276">
        <v>88</v>
      </c>
      <c r="AD5276">
        <v>0.19400000000000001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13.9</v>
      </c>
      <c r="E5277">
        <v>11.7</v>
      </c>
      <c r="F5277">
        <v>87</v>
      </c>
      <c r="G5277">
        <v>98355</v>
      </c>
      <c r="H5277">
        <v>0</v>
      </c>
      <c r="I5277">
        <v>1329</v>
      </c>
      <c r="J5277">
        <v>315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1609</v>
      </c>
      <c r="W5277">
        <v>77777</v>
      </c>
      <c r="X5277">
        <v>9</v>
      </c>
      <c r="Y5277" t="s">
        <v>200</v>
      </c>
      <c r="Z5277">
        <v>21</v>
      </c>
      <c r="AA5277">
        <v>0.105</v>
      </c>
      <c r="AB5277">
        <v>0</v>
      </c>
      <c r="AC5277">
        <v>88</v>
      </c>
      <c r="AD5277">
        <v>0.19400000000000001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13.3</v>
      </c>
      <c r="E5278">
        <v>11.7</v>
      </c>
      <c r="F5278">
        <v>90</v>
      </c>
      <c r="G5278">
        <v>98340</v>
      </c>
      <c r="H5278">
        <v>0</v>
      </c>
      <c r="I5278">
        <v>1329</v>
      </c>
      <c r="J5278">
        <v>313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1609</v>
      </c>
      <c r="W5278">
        <v>77777</v>
      </c>
      <c r="X5278">
        <v>9</v>
      </c>
      <c r="Y5278" t="s">
        <v>200</v>
      </c>
      <c r="Z5278">
        <v>22</v>
      </c>
      <c r="AA5278">
        <v>0.11</v>
      </c>
      <c r="AB5278">
        <v>0</v>
      </c>
      <c r="AC5278">
        <v>88</v>
      </c>
      <c r="AD5278">
        <v>0.19400000000000001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12.2</v>
      </c>
      <c r="E5279">
        <v>11.1</v>
      </c>
      <c r="F5279">
        <v>93</v>
      </c>
      <c r="G5279">
        <v>98367</v>
      </c>
      <c r="H5279">
        <v>0</v>
      </c>
      <c r="I5279">
        <v>1329</v>
      </c>
      <c r="J5279">
        <v>307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170</v>
      </c>
      <c r="S5279">
        <v>1.5</v>
      </c>
      <c r="T5279">
        <v>0</v>
      </c>
      <c r="U5279">
        <v>0</v>
      </c>
      <c r="V5279">
        <v>1609</v>
      </c>
      <c r="W5279">
        <v>77777</v>
      </c>
      <c r="X5279">
        <v>9</v>
      </c>
      <c r="Y5279" t="s">
        <v>200</v>
      </c>
      <c r="Z5279">
        <v>23</v>
      </c>
      <c r="AA5279">
        <v>0.115</v>
      </c>
      <c r="AB5279">
        <v>0</v>
      </c>
      <c r="AC5279">
        <v>88</v>
      </c>
      <c r="AD5279">
        <v>0.19400000000000001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12.2</v>
      </c>
      <c r="E5280">
        <v>10.6</v>
      </c>
      <c r="F5280">
        <v>90</v>
      </c>
      <c r="G5280">
        <v>98416</v>
      </c>
      <c r="H5280">
        <v>0</v>
      </c>
      <c r="I5280">
        <v>1329</v>
      </c>
      <c r="J5280">
        <v>307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210</v>
      </c>
      <c r="S5280">
        <v>1.5</v>
      </c>
      <c r="T5280">
        <v>0</v>
      </c>
      <c r="U5280">
        <v>0</v>
      </c>
      <c r="V5280">
        <v>1609</v>
      </c>
      <c r="W5280">
        <v>77777</v>
      </c>
      <c r="X5280">
        <v>9</v>
      </c>
      <c r="Y5280" t="s">
        <v>200</v>
      </c>
      <c r="Z5280">
        <v>23</v>
      </c>
      <c r="AA5280">
        <v>0.11799999999999999</v>
      </c>
      <c r="AB5280">
        <v>0</v>
      </c>
      <c r="AC5280">
        <v>88</v>
      </c>
      <c r="AD5280">
        <v>0.19400000000000001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12.2</v>
      </c>
      <c r="E5281">
        <v>10.6</v>
      </c>
      <c r="F5281">
        <v>90</v>
      </c>
      <c r="G5281">
        <v>98445</v>
      </c>
      <c r="H5281">
        <v>66</v>
      </c>
      <c r="I5281">
        <v>1329</v>
      </c>
      <c r="J5281">
        <v>317</v>
      </c>
      <c r="K5281">
        <v>29</v>
      </c>
      <c r="L5281">
        <v>111</v>
      </c>
      <c r="M5281">
        <v>17</v>
      </c>
      <c r="N5281">
        <v>2401</v>
      </c>
      <c r="O5281">
        <v>2830</v>
      </c>
      <c r="P5281">
        <v>2539</v>
      </c>
      <c r="Q5281">
        <v>301</v>
      </c>
      <c r="R5281">
        <v>0</v>
      </c>
      <c r="S5281">
        <v>0</v>
      </c>
      <c r="T5281">
        <v>2</v>
      </c>
      <c r="U5281">
        <v>2</v>
      </c>
      <c r="V5281">
        <v>1609</v>
      </c>
      <c r="W5281">
        <v>77777</v>
      </c>
      <c r="X5281">
        <v>9</v>
      </c>
      <c r="Y5281" t="s">
        <v>200</v>
      </c>
      <c r="Z5281">
        <v>24</v>
      </c>
      <c r="AA5281">
        <v>0.12</v>
      </c>
      <c r="AB5281">
        <v>0</v>
      </c>
      <c r="AC5281">
        <v>88</v>
      </c>
      <c r="AD5281">
        <v>0.19400000000000001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15</v>
      </c>
      <c r="E5282">
        <v>12.2</v>
      </c>
      <c r="F5282">
        <v>83</v>
      </c>
      <c r="G5282">
        <v>98541</v>
      </c>
      <c r="H5282">
        <v>313</v>
      </c>
      <c r="I5282">
        <v>1329</v>
      </c>
      <c r="J5282">
        <v>352</v>
      </c>
      <c r="K5282">
        <v>153</v>
      </c>
      <c r="L5282">
        <v>308</v>
      </c>
      <c r="M5282">
        <v>73</v>
      </c>
      <c r="N5282">
        <v>15543</v>
      </c>
      <c r="O5282">
        <v>22154</v>
      </c>
      <c r="P5282">
        <v>10458</v>
      </c>
      <c r="Q5282">
        <v>1336</v>
      </c>
      <c r="R5282">
        <v>0</v>
      </c>
      <c r="S5282">
        <v>0</v>
      </c>
      <c r="T5282">
        <v>8</v>
      </c>
      <c r="U5282">
        <v>8</v>
      </c>
      <c r="V5282">
        <v>1609</v>
      </c>
      <c r="W5282">
        <v>91</v>
      </c>
      <c r="X5282">
        <v>9</v>
      </c>
      <c r="Y5282" t="s">
        <v>200</v>
      </c>
      <c r="Z5282">
        <v>24</v>
      </c>
      <c r="AA5282">
        <v>0.121</v>
      </c>
      <c r="AB5282">
        <v>0</v>
      </c>
      <c r="AC5282">
        <v>88</v>
      </c>
      <c r="AD5282">
        <v>0.19400000000000001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16.100000000000001</v>
      </c>
      <c r="E5283">
        <v>12.8</v>
      </c>
      <c r="F5283">
        <v>81</v>
      </c>
      <c r="G5283">
        <v>98571</v>
      </c>
      <c r="H5283">
        <v>576</v>
      </c>
      <c r="I5283">
        <v>1329</v>
      </c>
      <c r="J5283">
        <v>359</v>
      </c>
      <c r="K5283">
        <v>384</v>
      </c>
      <c r="L5283">
        <v>672</v>
      </c>
      <c r="M5283">
        <v>89</v>
      </c>
      <c r="N5283">
        <v>41242</v>
      </c>
      <c r="O5283">
        <v>63136</v>
      </c>
      <c r="P5283">
        <v>13684</v>
      </c>
      <c r="Q5283">
        <v>1825</v>
      </c>
      <c r="R5283">
        <v>0</v>
      </c>
      <c r="S5283">
        <v>0</v>
      </c>
      <c r="T5283">
        <v>8</v>
      </c>
      <c r="U5283">
        <v>8</v>
      </c>
      <c r="V5283">
        <v>1609</v>
      </c>
      <c r="W5283">
        <v>183</v>
      </c>
      <c r="X5283">
        <v>9</v>
      </c>
      <c r="Y5283" t="s">
        <v>200</v>
      </c>
      <c r="Z5283">
        <v>24</v>
      </c>
      <c r="AA5283">
        <v>0.12</v>
      </c>
      <c r="AB5283">
        <v>0</v>
      </c>
      <c r="AC5283">
        <v>88</v>
      </c>
      <c r="AD5283">
        <v>0.19400000000000001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17.8</v>
      </c>
      <c r="E5284">
        <v>13.3</v>
      </c>
      <c r="F5284">
        <v>75</v>
      </c>
      <c r="G5284">
        <v>98559</v>
      </c>
      <c r="H5284">
        <v>814</v>
      </c>
      <c r="I5284">
        <v>1329</v>
      </c>
      <c r="J5284">
        <v>335</v>
      </c>
      <c r="K5284">
        <v>585</v>
      </c>
      <c r="L5284">
        <v>779</v>
      </c>
      <c r="M5284">
        <v>106</v>
      </c>
      <c r="N5284">
        <v>63190</v>
      </c>
      <c r="O5284">
        <v>79100</v>
      </c>
      <c r="P5284">
        <v>15122</v>
      </c>
      <c r="Q5284">
        <v>2472</v>
      </c>
      <c r="R5284">
        <v>0</v>
      </c>
      <c r="S5284">
        <v>0</v>
      </c>
      <c r="T5284">
        <v>0</v>
      </c>
      <c r="U5284">
        <v>0</v>
      </c>
      <c r="V5284">
        <v>1609</v>
      </c>
      <c r="W5284">
        <v>77777</v>
      </c>
      <c r="X5284">
        <v>9</v>
      </c>
      <c r="Y5284" t="s">
        <v>200</v>
      </c>
      <c r="Z5284">
        <v>23</v>
      </c>
      <c r="AA5284">
        <v>0.11700000000000001</v>
      </c>
      <c r="AB5284">
        <v>0</v>
      </c>
      <c r="AC5284">
        <v>88</v>
      </c>
      <c r="AD5284">
        <v>0.19400000000000001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21.7</v>
      </c>
      <c r="E5285">
        <v>13.3</v>
      </c>
      <c r="F5285">
        <v>59</v>
      </c>
      <c r="G5285">
        <v>98558</v>
      </c>
      <c r="H5285">
        <v>1011</v>
      </c>
      <c r="I5285">
        <v>1329</v>
      </c>
      <c r="J5285">
        <v>353</v>
      </c>
      <c r="K5285">
        <v>760</v>
      </c>
      <c r="L5285">
        <v>848</v>
      </c>
      <c r="M5285">
        <v>114</v>
      </c>
      <c r="N5285">
        <v>81548</v>
      </c>
      <c r="O5285">
        <v>87757</v>
      </c>
      <c r="P5285">
        <v>15443</v>
      </c>
      <c r="Q5285">
        <v>2872</v>
      </c>
      <c r="R5285">
        <v>340</v>
      </c>
      <c r="S5285">
        <v>1.5</v>
      </c>
      <c r="T5285">
        <v>0</v>
      </c>
      <c r="U5285">
        <v>0</v>
      </c>
      <c r="V5285">
        <v>1609</v>
      </c>
      <c r="W5285">
        <v>77777</v>
      </c>
      <c r="X5285">
        <v>9</v>
      </c>
      <c r="Y5285" t="s">
        <v>200</v>
      </c>
      <c r="Z5285">
        <v>23</v>
      </c>
      <c r="AA5285">
        <v>0.113</v>
      </c>
      <c r="AB5285">
        <v>0</v>
      </c>
      <c r="AC5285">
        <v>88</v>
      </c>
      <c r="AD5285">
        <v>0.19400000000000001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24.4</v>
      </c>
      <c r="E5286">
        <v>13.9</v>
      </c>
      <c r="F5286">
        <v>52</v>
      </c>
      <c r="G5286">
        <v>98515</v>
      </c>
      <c r="H5286">
        <v>1154</v>
      </c>
      <c r="I5286">
        <v>1329</v>
      </c>
      <c r="J5286">
        <v>367</v>
      </c>
      <c r="K5286">
        <v>892</v>
      </c>
      <c r="L5286">
        <v>899</v>
      </c>
      <c r="M5286">
        <v>110</v>
      </c>
      <c r="N5286">
        <v>96016</v>
      </c>
      <c r="O5286">
        <v>93602</v>
      </c>
      <c r="P5286">
        <v>14641</v>
      </c>
      <c r="Q5286">
        <v>4172</v>
      </c>
      <c r="R5286">
        <v>310</v>
      </c>
      <c r="S5286">
        <v>1.5</v>
      </c>
      <c r="T5286">
        <v>0</v>
      </c>
      <c r="U5286">
        <v>0</v>
      </c>
      <c r="V5286">
        <v>1609</v>
      </c>
      <c r="W5286">
        <v>77777</v>
      </c>
      <c r="X5286">
        <v>9</v>
      </c>
      <c r="Y5286" t="s">
        <v>200</v>
      </c>
      <c r="Z5286">
        <v>22</v>
      </c>
      <c r="AA5286">
        <v>8.5000000000000006E-2</v>
      </c>
      <c r="AB5286">
        <v>0</v>
      </c>
      <c r="AC5286">
        <v>88</v>
      </c>
      <c r="AD5286">
        <v>0.19400000000000001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27.8</v>
      </c>
      <c r="E5287">
        <v>13.9</v>
      </c>
      <c r="F5287">
        <v>42</v>
      </c>
      <c r="G5287">
        <v>98469</v>
      </c>
      <c r="H5287">
        <v>1233</v>
      </c>
      <c r="I5287">
        <v>1329</v>
      </c>
      <c r="J5287">
        <v>384</v>
      </c>
      <c r="K5287">
        <v>963</v>
      </c>
      <c r="L5287">
        <v>916</v>
      </c>
      <c r="M5287">
        <v>114</v>
      </c>
      <c r="N5287">
        <v>103635</v>
      </c>
      <c r="O5287">
        <v>95457</v>
      </c>
      <c r="P5287">
        <v>14769</v>
      </c>
      <c r="Q5287">
        <v>5805</v>
      </c>
      <c r="R5287">
        <v>310</v>
      </c>
      <c r="S5287">
        <v>2.6</v>
      </c>
      <c r="T5287">
        <v>0</v>
      </c>
      <c r="U5287">
        <v>0</v>
      </c>
      <c r="V5287">
        <v>1609</v>
      </c>
      <c r="W5287">
        <v>77777</v>
      </c>
      <c r="X5287">
        <v>9</v>
      </c>
      <c r="Y5287" t="s">
        <v>200</v>
      </c>
      <c r="Z5287">
        <v>22</v>
      </c>
      <c r="AA5287">
        <v>8.3000000000000004E-2</v>
      </c>
      <c r="AB5287">
        <v>0</v>
      </c>
      <c r="AC5287">
        <v>88</v>
      </c>
      <c r="AD5287">
        <v>0.19400000000000001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29.4</v>
      </c>
      <c r="E5288">
        <v>13.3</v>
      </c>
      <c r="F5288">
        <v>37</v>
      </c>
      <c r="G5288">
        <v>98415</v>
      </c>
      <c r="H5288">
        <v>1242</v>
      </c>
      <c r="I5288">
        <v>1329</v>
      </c>
      <c r="J5288">
        <v>391</v>
      </c>
      <c r="K5288">
        <v>972</v>
      </c>
      <c r="L5288">
        <v>918</v>
      </c>
      <c r="M5288">
        <v>114</v>
      </c>
      <c r="N5288">
        <v>104414</v>
      </c>
      <c r="O5288">
        <v>95511</v>
      </c>
      <c r="P5288">
        <v>14857</v>
      </c>
      <c r="Q5288">
        <v>6125</v>
      </c>
      <c r="R5288">
        <v>210</v>
      </c>
      <c r="S5288">
        <v>5.0999999999999996</v>
      </c>
      <c r="T5288">
        <v>0</v>
      </c>
      <c r="U5288">
        <v>0</v>
      </c>
      <c r="V5288">
        <v>1609</v>
      </c>
      <c r="W5288">
        <v>77777</v>
      </c>
      <c r="X5288">
        <v>9</v>
      </c>
      <c r="Y5288" t="s">
        <v>200</v>
      </c>
      <c r="Z5288">
        <v>21</v>
      </c>
      <c r="AA5288">
        <v>8.2000000000000003E-2</v>
      </c>
      <c r="AB5288">
        <v>0</v>
      </c>
      <c r="AC5288">
        <v>88</v>
      </c>
      <c r="AD5288">
        <v>0.19400000000000001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30</v>
      </c>
      <c r="E5289">
        <v>13.9</v>
      </c>
      <c r="F5289">
        <v>37</v>
      </c>
      <c r="G5289">
        <v>98391</v>
      </c>
      <c r="H5289">
        <v>1182</v>
      </c>
      <c r="I5289">
        <v>1329</v>
      </c>
      <c r="J5289">
        <v>395</v>
      </c>
      <c r="K5289">
        <v>917</v>
      </c>
      <c r="L5289">
        <v>902</v>
      </c>
      <c r="M5289">
        <v>115</v>
      </c>
      <c r="N5289">
        <v>98674</v>
      </c>
      <c r="O5289">
        <v>93958</v>
      </c>
      <c r="P5289">
        <v>15083</v>
      </c>
      <c r="Q5289">
        <v>4704</v>
      </c>
      <c r="R5289">
        <v>210</v>
      </c>
      <c r="S5289">
        <v>5.7</v>
      </c>
      <c r="T5289">
        <v>0</v>
      </c>
      <c r="U5289">
        <v>0</v>
      </c>
      <c r="V5289">
        <v>1609</v>
      </c>
      <c r="W5289">
        <v>77777</v>
      </c>
      <c r="X5289">
        <v>9</v>
      </c>
      <c r="Y5289" t="s">
        <v>200</v>
      </c>
      <c r="Z5289">
        <v>21</v>
      </c>
      <c r="AA5289">
        <v>8.7999999999999995E-2</v>
      </c>
      <c r="AB5289">
        <v>0</v>
      </c>
      <c r="AC5289">
        <v>88</v>
      </c>
      <c r="AD5289">
        <v>0.19400000000000001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28.9</v>
      </c>
      <c r="E5290">
        <v>13.9</v>
      </c>
      <c r="F5290">
        <v>40</v>
      </c>
      <c r="G5290">
        <v>98333</v>
      </c>
      <c r="H5290">
        <v>1055</v>
      </c>
      <c r="I5290">
        <v>1329</v>
      </c>
      <c r="J5290">
        <v>390</v>
      </c>
      <c r="K5290">
        <v>804</v>
      </c>
      <c r="L5290">
        <v>873</v>
      </c>
      <c r="M5290">
        <v>110</v>
      </c>
      <c r="N5290">
        <v>86608</v>
      </c>
      <c r="O5290">
        <v>90722</v>
      </c>
      <c r="P5290">
        <v>14871</v>
      </c>
      <c r="Q5290">
        <v>3152</v>
      </c>
      <c r="R5290">
        <v>200</v>
      </c>
      <c r="S5290">
        <v>7.7</v>
      </c>
      <c r="T5290">
        <v>0</v>
      </c>
      <c r="U5290">
        <v>0</v>
      </c>
      <c r="V5290">
        <v>1609</v>
      </c>
      <c r="W5290">
        <v>77777</v>
      </c>
      <c r="X5290">
        <v>9</v>
      </c>
      <c r="Y5290" t="s">
        <v>200</v>
      </c>
      <c r="Z5290">
        <v>21</v>
      </c>
      <c r="AA5290">
        <v>9.0999999999999998E-2</v>
      </c>
      <c r="AB5290">
        <v>0</v>
      </c>
      <c r="AC5290">
        <v>88</v>
      </c>
      <c r="AD5290">
        <v>0.19400000000000001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26.7</v>
      </c>
      <c r="E5291">
        <v>13.3</v>
      </c>
      <c r="F5291">
        <v>44</v>
      </c>
      <c r="G5291">
        <v>98303</v>
      </c>
      <c r="H5291">
        <v>871</v>
      </c>
      <c r="I5291">
        <v>1329</v>
      </c>
      <c r="J5291">
        <v>378</v>
      </c>
      <c r="K5291">
        <v>642</v>
      </c>
      <c r="L5291">
        <v>822</v>
      </c>
      <c r="M5291">
        <v>102</v>
      </c>
      <c r="N5291">
        <v>70300</v>
      </c>
      <c r="O5291">
        <v>84144</v>
      </c>
      <c r="P5291">
        <v>14439</v>
      </c>
      <c r="Q5291">
        <v>2608</v>
      </c>
      <c r="R5291">
        <v>200</v>
      </c>
      <c r="S5291">
        <v>9.3000000000000007</v>
      </c>
      <c r="T5291">
        <v>0</v>
      </c>
      <c r="U5291">
        <v>0</v>
      </c>
      <c r="V5291">
        <v>1609</v>
      </c>
      <c r="W5291">
        <v>77777</v>
      </c>
      <c r="X5291">
        <v>9</v>
      </c>
      <c r="Y5291" t="s">
        <v>200</v>
      </c>
      <c r="Z5291">
        <v>21</v>
      </c>
      <c r="AA5291">
        <v>9.4E-2</v>
      </c>
      <c r="AB5291">
        <v>0</v>
      </c>
      <c r="AC5291">
        <v>88</v>
      </c>
      <c r="AD5291">
        <v>0.19400000000000001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25</v>
      </c>
      <c r="E5292">
        <v>12.8</v>
      </c>
      <c r="F5292">
        <v>47</v>
      </c>
      <c r="G5292">
        <v>98297</v>
      </c>
      <c r="H5292">
        <v>642</v>
      </c>
      <c r="I5292">
        <v>1329</v>
      </c>
      <c r="J5292">
        <v>368</v>
      </c>
      <c r="K5292">
        <v>446</v>
      </c>
      <c r="L5292">
        <v>733</v>
      </c>
      <c r="M5292">
        <v>89</v>
      </c>
      <c r="N5292">
        <v>47387</v>
      </c>
      <c r="O5292">
        <v>72586</v>
      </c>
      <c r="P5292">
        <v>13159</v>
      </c>
      <c r="Q5292">
        <v>1806</v>
      </c>
      <c r="R5292">
        <v>200</v>
      </c>
      <c r="S5292">
        <v>8.8000000000000007</v>
      </c>
      <c r="T5292">
        <v>0</v>
      </c>
      <c r="U5292">
        <v>0</v>
      </c>
      <c r="V5292">
        <v>1609</v>
      </c>
      <c r="W5292">
        <v>77777</v>
      </c>
      <c r="X5292">
        <v>9</v>
      </c>
      <c r="Y5292" t="s">
        <v>200</v>
      </c>
      <c r="Z5292">
        <v>21</v>
      </c>
      <c r="AA5292">
        <v>9.7000000000000003E-2</v>
      </c>
      <c r="AB5292">
        <v>0</v>
      </c>
      <c r="AC5292">
        <v>88</v>
      </c>
      <c r="AD5292">
        <v>0.19400000000000001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22.8</v>
      </c>
      <c r="E5293">
        <v>12.8</v>
      </c>
      <c r="F5293">
        <v>53</v>
      </c>
      <c r="G5293">
        <v>98315</v>
      </c>
      <c r="H5293">
        <v>384</v>
      </c>
      <c r="I5293">
        <v>1329</v>
      </c>
      <c r="J5293">
        <v>358</v>
      </c>
      <c r="K5293">
        <v>237</v>
      </c>
      <c r="L5293">
        <v>570</v>
      </c>
      <c r="M5293">
        <v>66</v>
      </c>
      <c r="N5293">
        <v>24663</v>
      </c>
      <c r="O5293">
        <v>48079</v>
      </c>
      <c r="P5293">
        <v>10344</v>
      </c>
      <c r="Q5293">
        <v>1243</v>
      </c>
      <c r="R5293">
        <v>200</v>
      </c>
      <c r="S5293">
        <v>7.7</v>
      </c>
      <c r="T5293">
        <v>0</v>
      </c>
      <c r="U5293">
        <v>0</v>
      </c>
      <c r="V5293">
        <v>1609</v>
      </c>
      <c r="W5293">
        <v>77777</v>
      </c>
      <c r="X5293">
        <v>9</v>
      </c>
      <c r="Y5293" t="s">
        <v>200</v>
      </c>
      <c r="Z5293">
        <v>21</v>
      </c>
      <c r="AA5293">
        <v>0.1</v>
      </c>
      <c r="AB5293">
        <v>0</v>
      </c>
      <c r="AC5293">
        <v>88</v>
      </c>
      <c r="AD5293">
        <v>0.19400000000000001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20.6</v>
      </c>
      <c r="E5294">
        <v>12.8</v>
      </c>
      <c r="F5294">
        <v>61</v>
      </c>
      <c r="G5294">
        <v>98333</v>
      </c>
      <c r="H5294">
        <v>120</v>
      </c>
      <c r="I5294">
        <v>1329</v>
      </c>
      <c r="J5294">
        <v>347</v>
      </c>
      <c r="K5294">
        <v>58</v>
      </c>
      <c r="L5294">
        <v>232</v>
      </c>
      <c r="M5294">
        <v>27</v>
      </c>
      <c r="N5294">
        <v>4990</v>
      </c>
      <c r="O5294">
        <v>11549</v>
      </c>
      <c r="P5294">
        <v>4258</v>
      </c>
      <c r="Q5294">
        <v>467</v>
      </c>
      <c r="R5294">
        <v>200</v>
      </c>
      <c r="S5294">
        <v>5.0999999999999996</v>
      </c>
      <c r="T5294">
        <v>0</v>
      </c>
      <c r="U5294">
        <v>0</v>
      </c>
      <c r="V5294">
        <v>1609</v>
      </c>
      <c r="W5294">
        <v>77777</v>
      </c>
      <c r="X5294">
        <v>9</v>
      </c>
      <c r="Y5294" t="s">
        <v>200</v>
      </c>
      <c r="Z5294">
        <v>20</v>
      </c>
      <c r="AA5294">
        <v>0.105</v>
      </c>
      <c r="AB5294">
        <v>0</v>
      </c>
      <c r="AC5294">
        <v>88</v>
      </c>
      <c r="AD5294">
        <v>0.19400000000000001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19.399999999999999</v>
      </c>
      <c r="E5295">
        <v>12.2</v>
      </c>
      <c r="F5295">
        <v>63</v>
      </c>
      <c r="G5295">
        <v>98400</v>
      </c>
      <c r="H5295">
        <v>0</v>
      </c>
      <c r="I5295">
        <v>1329</v>
      </c>
      <c r="J5295">
        <v>341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200</v>
      </c>
      <c r="S5295">
        <v>3.6</v>
      </c>
      <c r="T5295">
        <v>0</v>
      </c>
      <c r="U5295">
        <v>0</v>
      </c>
      <c r="V5295">
        <v>1609</v>
      </c>
      <c r="W5295">
        <v>77777</v>
      </c>
      <c r="X5295">
        <v>9</v>
      </c>
      <c r="Y5295" t="s">
        <v>200</v>
      </c>
      <c r="Z5295">
        <v>20</v>
      </c>
      <c r="AA5295">
        <v>0.11</v>
      </c>
      <c r="AB5295">
        <v>0</v>
      </c>
      <c r="AC5295">
        <v>88</v>
      </c>
      <c r="AD5295">
        <v>0.19400000000000001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18.899999999999999</v>
      </c>
      <c r="E5296">
        <v>12.2</v>
      </c>
      <c r="F5296">
        <v>65</v>
      </c>
      <c r="G5296">
        <v>98472</v>
      </c>
      <c r="H5296">
        <v>0</v>
      </c>
      <c r="I5296">
        <v>1329</v>
      </c>
      <c r="J5296">
        <v>339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240</v>
      </c>
      <c r="S5296">
        <v>3.6</v>
      </c>
      <c r="T5296">
        <v>0</v>
      </c>
      <c r="U5296">
        <v>0</v>
      </c>
      <c r="V5296">
        <v>1609</v>
      </c>
      <c r="W5296">
        <v>77777</v>
      </c>
      <c r="X5296">
        <v>9</v>
      </c>
      <c r="Y5296" t="s">
        <v>200</v>
      </c>
      <c r="Z5296">
        <v>20</v>
      </c>
      <c r="AA5296">
        <v>0.113</v>
      </c>
      <c r="AB5296">
        <v>0</v>
      </c>
      <c r="AC5296">
        <v>88</v>
      </c>
      <c r="AD5296">
        <v>0.19400000000000001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17.2</v>
      </c>
      <c r="E5297">
        <v>12.8</v>
      </c>
      <c r="F5297">
        <v>75</v>
      </c>
      <c r="G5297">
        <v>98475</v>
      </c>
      <c r="H5297">
        <v>0</v>
      </c>
      <c r="I5297">
        <v>1329</v>
      </c>
      <c r="J5297">
        <v>331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280</v>
      </c>
      <c r="S5297">
        <v>1.5</v>
      </c>
      <c r="T5297">
        <v>0</v>
      </c>
      <c r="U5297">
        <v>0</v>
      </c>
      <c r="V5297">
        <v>1609</v>
      </c>
      <c r="W5297">
        <v>77777</v>
      </c>
      <c r="X5297">
        <v>9</v>
      </c>
      <c r="Y5297" t="s">
        <v>200</v>
      </c>
      <c r="Z5297">
        <v>20</v>
      </c>
      <c r="AA5297">
        <v>0.11600000000000001</v>
      </c>
      <c r="AB5297">
        <v>0</v>
      </c>
      <c r="AC5297">
        <v>88</v>
      </c>
      <c r="AD5297">
        <v>0.19400000000000001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16.7</v>
      </c>
      <c r="E5298">
        <v>12.8</v>
      </c>
      <c r="F5298">
        <v>78</v>
      </c>
      <c r="G5298">
        <v>98470</v>
      </c>
      <c r="H5298">
        <v>0</v>
      </c>
      <c r="I5298">
        <v>1329</v>
      </c>
      <c r="J5298">
        <v>329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300</v>
      </c>
      <c r="S5298">
        <v>3.1</v>
      </c>
      <c r="T5298">
        <v>0</v>
      </c>
      <c r="U5298">
        <v>0</v>
      </c>
      <c r="V5298">
        <v>1609</v>
      </c>
      <c r="W5298">
        <v>77777</v>
      </c>
      <c r="X5298">
        <v>9</v>
      </c>
      <c r="Y5298" t="s">
        <v>200</v>
      </c>
      <c r="Z5298">
        <v>20</v>
      </c>
      <c r="AA5298">
        <v>0.11799999999999999</v>
      </c>
      <c r="AB5298">
        <v>0</v>
      </c>
      <c r="AC5298">
        <v>88</v>
      </c>
      <c r="AD5298">
        <v>0.19400000000000001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15.6</v>
      </c>
      <c r="E5299">
        <v>12.8</v>
      </c>
      <c r="F5299">
        <v>83</v>
      </c>
      <c r="G5299">
        <v>98460</v>
      </c>
      <c r="H5299">
        <v>0</v>
      </c>
      <c r="I5299">
        <v>1329</v>
      </c>
      <c r="J5299">
        <v>324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300</v>
      </c>
      <c r="S5299">
        <v>2.6</v>
      </c>
      <c r="T5299">
        <v>0</v>
      </c>
      <c r="U5299">
        <v>0</v>
      </c>
      <c r="V5299">
        <v>1609</v>
      </c>
      <c r="W5299">
        <v>77777</v>
      </c>
      <c r="X5299">
        <v>9</v>
      </c>
      <c r="Y5299" t="s">
        <v>200</v>
      </c>
      <c r="Z5299">
        <v>20</v>
      </c>
      <c r="AA5299">
        <v>0.11899999999999999</v>
      </c>
      <c r="AB5299">
        <v>0</v>
      </c>
      <c r="AC5299">
        <v>88</v>
      </c>
      <c r="AD5299">
        <v>0.19400000000000001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15</v>
      </c>
      <c r="E5300">
        <v>12.8</v>
      </c>
      <c r="F5300">
        <v>87</v>
      </c>
      <c r="G5300">
        <v>98444</v>
      </c>
      <c r="H5300">
        <v>0</v>
      </c>
      <c r="I5300">
        <v>1329</v>
      </c>
      <c r="J5300">
        <v>321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320</v>
      </c>
      <c r="S5300">
        <v>2.1</v>
      </c>
      <c r="T5300">
        <v>0</v>
      </c>
      <c r="U5300">
        <v>0</v>
      </c>
      <c r="V5300">
        <v>1609</v>
      </c>
      <c r="W5300">
        <v>77777</v>
      </c>
      <c r="X5300">
        <v>9</v>
      </c>
      <c r="Y5300" t="s">
        <v>200</v>
      </c>
      <c r="Z5300">
        <v>20</v>
      </c>
      <c r="AA5300">
        <v>0.12</v>
      </c>
      <c r="AB5300">
        <v>0</v>
      </c>
      <c r="AC5300">
        <v>88</v>
      </c>
      <c r="AD5300">
        <v>0.19400000000000001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14.4</v>
      </c>
      <c r="E5301">
        <v>12.8</v>
      </c>
      <c r="F5301">
        <v>90</v>
      </c>
      <c r="G5301">
        <v>98419</v>
      </c>
      <c r="H5301">
        <v>0</v>
      </c>
      <c r="I5301">
        <v>1329</v>
      </c>
      <c r="J5301">
        <v>319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1609</v>
      </c>
      <c r="W5301">
        <v>77777</v>
      </c>
      <c r="X5301">
        <v>9</v>
      </c>
      <c r="Y5301" t="s">
        <v>200</v>
      </c>
      <c r="Z5301">
        <v>20</v>
      </c>
      <c r="AA5301">
        <v>0.122</v>
      </c>
      <c r="AB5301">
        <v>0</v>
      </c>
      <c r="AC5301">
        <v>88</v>
      </c>
      <c r="AD5301">
        <v>0.19400000000000001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13.9</v>
      </c>
      <c r="E5302">
        <v>12.2</v>
      </c>
      <c r="F5302">
        <v>89</v>
      </c>
      <c r="G5302">
        <v>98433</v>
      </c>
      <c r="H5302">
        <v>0</v>
      </c>
      <c r="I5302">
        <v>1329</v>
      </c>
      <c r="J5302">
        <v>316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1609</v>
      </c>
      <c r="W5302">
        <v>77777</v>
      </c>
      <c r="X5302">
        <v>9</v>
      </c>
      <c r="Y5302" t="s">
        <v>200</v>
      </c>
      <c r="Z5302">
        <v>20</v>
      </c>
      <c r="AA5302">
        <v>0.126</v>
      </c>
      <c r="AB5302">
        <v>0</v>
      </c>
      <c r="AC5302">
        <v>88</v>
      </c>
      <c r="AD5302">
        <v>0.19400000000000001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13.3</v>
      </c>
      <c r="E5303">
        <v>12.2</v>
      </c>
      <c r="F5303">
        <v>93</v>
      </c>
      <c r="G5303">
        <v>98408</v>
      </c>
      <c r="H5303">
        <v>0</v>
      </c>
      <c r="I5303">
        <v>1329</v>
      </c>
      <c r="J5303">
        <v>313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1609</v>
      </c>
      <c r="W5303">
        <v>77777</v>
      </c>
      <c r="X5303">
        <v>9</v>
      </c>
      <c r="Y5303" t="s">
        <v>200</v>
      </c>
      <c r="Z5303">
        <v>19</v>
      </c>
      <c r="AA5303">
        <v>0.127</v>
      </c>
      <c r="AB5303">
        <v>0</v>
      </c>
      <c r="AC5303">
        <v>88</v>
      </c>
      <c r="AD5303">
        <v>0.19400000000000001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12.2</v>
      </c>
      <c r="E5304">
        <v>11.1</v>
      </c>
      <c r="F5304">
        <v>93</v>
      </c>
      <c r="G5304">
        <v>98416</v>
      </c>
      <c r="H5304">
        <v>0</v>
      </c>
      <c r="I5304">
        <v>1329</v>
      </c>
      <c r="J5304">
        <v>307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1609</v>
      </c>
      <c r="W5304">
        <v>77777</v>
      </c>
      <c r="X5304">
        <v>9</v>
      </c>
      <c r="Y5304" t="s">
        <v>200</v>
      </c>
      <c r="Z5304">
        <v>19</v>
      </c>
      <c r="AA5304">
        <v>0.125</v>
      </c>
      <c r="AB5304">
        <v>0</v>
      </c>
      <c r="AC5304">
        <v>88</v>
      </c>
      <c r="AD5304">
        <v>0.19400000000000001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13.3</v>
      </c>
      <c r="E5305">
        <v>11.7</v>
      </c>
      <c r="F5305">
        <v>90</v>
      </c>
      <c r="G5305">
        <v>98485</v>
      </c>
      <c r="H5305">
        <v>64</v>
      </c>
      <c r="I5305">
        <v>1329</v>
      </c>
      <c r="J5305">
        <v>344</v>
      </c>
      <c r="K5305">
        <v>29</v>
      </c>
      <c r="L5305">
        <v>85</v>
      </c>
      <c r="M5305">
        <v>18</v>
      </c>
      <c r="N5305">
        <v>2293</v>
      </c>
      <c r="O5305">
        <v>2059</v>
      </c>
      <c r="P5305">
        <v>2608</v>
      </c>
      <c r="Q5305">
        <v>312</v>
      </c>
      <c r="R5305">
        <v>0</v>
      </c>
      <c r="S5305">
        <v>0</v>
      </c>
      <c r="T5305">
        <v>8</v>
      </c>
      <c r="U5305">
        <v>8</v>
      </c>
      <c r="V5305">
        <v>1609</v>
      </c>
      <c r="W5305">
        <v>152</v>
      </c>
      <c r="X5305">
        <v>9</v>
      </c>
      <c r="Y5305" t="s">
        <v>200</v>
      </c>
      <c r="Z5305">
        <v>19</v>
      </c>
      <c r="AA5305">
        <v>0.123</v>
      </c>
      <c r="AB5305">
        <v>0</v>
      </c>
      <c r="AC5305">
        <v>88</v>
      </c>
      <c r="AD5305">
        <v>0.19400000000000001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14.4</v>
      </c>
      <c r="E5306">
        <v>12.8</v>
      </c>
      <c r="F5306">
        <v>90</v>
      </c>
      <c r="G5306">
        <v>98516</v>
      </c>
      <c r="H5306">
        <v>311</v>
      </c>
      <c r="I5306">
        <v>1329</v>
      </c>
      <c r="J5306">
        <v>350</v>
      </c>
      <c r="K5306">
        <v>143</v>
      </c>
      <c r="L5306">
        <v>274</v>
      </c>
      <c r="M5306">
        <v>72</v>
      </c>
      <c r="N5306">
        <v>14527</v>
      </c>
      <c r="O5306">
        <v>19506</v>
      </c>
      <c r="P5306">
        <v>10367</v>
      </c>
      <c r="Q5306">
        <v>1316</v>
      </c>
      <c r="R5306">
        <v>320</v>
      </c>
      <c r="S5306">
        <v>1.5</v>
      </c>
      <c r="T5306">
        <v>8</v>
      </c>
      <c r="U5306">
        <v>8</v>
      </c>
      <c r="V5306">
        <v>1609</v>
      </c>
      <c r="W5306">
        <v>152</v>
      </c>
      <c r="X5306">
        <v>9</v>
      </c>
      <c r="Y5306" t="s">
        <v>200</v>
      </c>
      <c r="Z5306">
        <v>19</v>
      </c>
      <c r="AA5306">
        <v>0.11799999999999999</v>
      </c>
      <c r="AB5306">
        <v>0</v>
      </c>
      <c r="AC5306">
        <v>88</v>
      </c>
      <c r="AD5306">
        <v>0.19400000000000001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15.6</v>
      </c>
      <c r="E5307">
        <v>12.8</v>
      </c>
      <c r="F5307">
        <v>83</v>
      </c>
      <c r="G5307">
        <v>98547</v>
      </c>
      <c r="H5307">
        <v>574</v>
      </c>
      <c r="I5307">
        <v>1329</v>
      </c>
      <c r="J5307">
        <v>356</v>
      </c>
      <c r="K5307">
        <v>388</v>
      </c>
      <c r="L5307">
        <v>690</v>
      </c>
      <c r="M5307">
        <v>88</v>
      </c>
      <c r="N5307">
        <v>41782</v>
      </c>
      <c r="O5307">
        <v>64798</v>
      </c>
      <c r="P5307">
        <v>13462</v>
      </c>
      <c r="Q5307">
        <v>1791</v>
      </c>
      <c r="R5307">
        <v>0</v>
      </c>
      <c r="S5307">
        <v>0</v>
      </c>
      <c r="T5307">
        <v>8</v>
      </c>
      <c r="U5307">
        <v>8</v>
      </c>
      <c r="V5307">
        <v>1609</v>
      </c>
      <c r="W5307">
        <v>152</v>
      </c>
      <c r="X5307">
        <v>9</v>
      </c>
      <c r="Y5307" t="s">
        <v>200</v>
      </c>
      <c r="Z5307">
        <v>19</v>
      </c>
      <c r="AA5307">
        <v>0.11700000000000001</v>
      </c>
      <c r="AB5307">
        <v>0</v>
      </c>
      <c r="AC5307">
        <v>88</v>
      </c>
      <c r="AD5307">
        <v>0.19400000000000001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18.3</v>
      </c>
      <c r="E5308">
        <v>13.3</v>
      </c>
      <c r="F5308">
        <v>73</v>
      </c>
      <c r="G5308">
        <v>98515</v>
      </c>
      <c r="H5308">
        <v>812</v>
      </c>
      <c r="I5308">
        <v>1329</v>
      </c>
      <c r="J5308">
        <v>337</v>
      </c>
      <c r="K5308">
        <v>590</v>
      </c>
      <c r="L5308">
        <v>791</v>
      </c>
      <c r="M5308">
        <v>106</v>
      </c>
      <c r="N5308">
        <v>63766</v>
      </c>
      <c r="O5308">
        <v>80302</v>
      </c>
      <c r="P5308">
        <v>15032</v>
      </c>
      <c r="Q5308">
        <v>2454</v>
      </c>
      <c r="R5308">
        <v>0</v>
      </c>
      <c r="S5308">
        <v>0</v>
      </c>
      <c r="T5308">
        <v>0</v>
      </c>
      <c r="U5308">
        <v>0</v>
      </c>
      <c r="V5308">
        <v>1609</v>
      </c>
      <c r="W5308">
        <v>77777</v>
      </c>
      <c r="X5308">
        <v>9</v>
      </c>
      <c r="Y5308" t="s">
        <v>200</v>
      </c>
      <c r="Z5308">
        <v>19</v>
      </c>
      <c r="AA5308">
        <v>0.11799999999999999</v>
      </c>
      <c r="AB5308">
        <v>0</v>
      </c>
      <c r="AC5308">
        <v>88</v>
      </c>
      <c r="AD5308">
        <v>0.19400000000000001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22.8</v>
      </c>
      <c r="E5309">
        <v>13.3</v>
      </c>
      <c r="F5309">
        <v>55</v>
      </c>
      <c r="G5309">
        <v>98529</v>
      </c>
      <c r="H5309">
        <v>1009</v>
      </c>
      <c r="I5309">
        <v>1329</v>
      </c>
      <c r="J5309">
        <v>358</v>
      </c>
      <c r="K5309">
        <v>764</v>
      </c>
      <c r="L5309">
        <v>855</v>
      </c>
      <c r="M5309">
        <v>114</v>
      </c>
      <c r="N5309">
        <v>82055</v>
      </c>
      <c r="O5309">
        <v>88495</v>
      </c>
      <c r="P5309">
        <v>15546</v>
      </c>
      <c r="Q5309">
        <v>2864</v>
      </c>
      <c r="R5309">
        <v>0</v>
      </c>
      <c r="S5309">
        <v>0</v>
      </c>
      <c r="T5309">
        <v>0</v>
      </c>
      <c r="U5309">
        <v>0</v>
      </c>
      <c r="V5309">
        <v>1609</v>
      </c>
      <c r="W5309">
        <v>77777</v>
      </c>
      <c r="X5309">
        <v>9</v>
      </c>
      <c r="Y5309" t="s">
        <v>200</v>
      </c>
      <c r="Z5309">
        <v>19</v>
      </c>
      <c r="AA5309">
        <v>0.11799999999999999</v>
      </c>
      <c r="AB5309">
        <v>0</v>
      </c>
      <c r="AC5309">
        <v>88</v>
      </c>
      <c r="AD5309">
        <v>0.19400000000000001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26.7</v>
      </c>
      <c r="E5310">
        <v>11.7</v>
      </c>
      <c r="F5310">
        <v>39</v>
      </c>
      <c r="G5310">
        <v>98488</v>
      </c>
      <c r="H5310">
        <v>1152</v>
      </c>
      <c r="I5310">
        <v>1329</v>
      </c>
      <c r="J5310">
        <v>376</v>
      </c>
      <c r="K5310">
        <v>894</v>
      </c>
      <c r="L5310">
        <v>901</v>
      </c>
      <c r="M5310">
        <v>114</v>
      </c>
      <c r="N5310">
        <v>95685</v>
      </c>
      <c r="O5310">
        <v>93257</v>
      </c>
      <c r="P5310">
        <v>15007</v>
      </c>
      <c r="Q5310">
        <v>4208</v>
      </c>
      <c r="R5310">
        <v>290</v>
      </c>
      <c r="S5310">
        <v>2.6</v>
      </c>
      <c r="T5310">
        <v>0</v>
      </c>
      <c r="U5310">
        <v>0</v>
      </c>
      <c r="V5310">
        <v>1609</v>
      </c>
      <c r="W5310">
        <v>77777</v>
      </c>
      <c r="X5310">
        <v>9</v>
      </c>
      <c r="Y5310" t="s">
        <v>200</v>
      </c>
      <c r="Z5310">
        <v>19</v>
      </c>
      <c r="AA5310">
        <v>9.2999999999999999E-2</v>
      </c>
      <c r="AB5310">
        <v>0</v>
      </c>
      <c r="AC5310">
        <v>88</v>
      </c>
      <c r="AD5310">
        <v>0.19400000000000001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30.6</v>
      </c>
      <c r="E5311">
        <v>6.1</v>
      </c>
      <c r="F5311">
        <v>21</v>
      </c>
      <c r="G5311">
        <v>98475</v>
      </c>
      <c r="H5311">
        <v>1231</v>
      </c>
      <c r="I5311">
        <v>1329</v>
      </c>
      <c r="J5311">
        <v>388</v>
      </c>
      <c r="K5311">
        <v>965</v>
      </c>
      <c r="L5311">
        <v>916</v>
      </c>
      <c r="M5311">
        <v>116</v>
      </c>
      <c r="N5311">
        <v>101893</v>
      </c>
      <c r="O5311">
        <v>93969</v>
      </c>
      <c r="P5311">
        <v>15101</v>
      </c>
      <c r="Q5311">
        <v>5850</v>
      </c>
      <c r="R5311">
        <v>260</v>
      </c>
      <c r="S5311">
        <v>1.5</v>
      </c>
      <c r="T5311">
        <v>0</v>
      </c>
      <c r="U5311">
        <v>0</v>
      </c>
      <c r="V5311">
        <v>1609</v>
      </c>
      <c r="W5311">
        <v>77777</v>
      </c>
      <c r="X5311">
        <v>9</v>
      </c>
      <c r="Y5311" t="s">
        <v>200</v>
      </c>
      <c r="Z5311">
        <v>20</v>
      </c>
      <c r="AA5311">
        <v>9.2999999999999999E-2</v>
      </c>
      <c r="AB5311">
        <v>0</v>
      </c>
      <c r="AC5311">
        <v>88</v>
      </c>
      <c r="AD5311">
        <v>0.19400000000000001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31.1</v>
      </c>
      <c r="E5312">
        <v>12.8</v>
      </c>
      <c r="F5312">
        <v>33</v>
      </c>
      <c r="G5312">
        <v>98411</v>
      </c>
      <c r="H5312">
        <v>1240</v>
      </c>
      <c r="I5312">
        <v>1329</v>
      </c>
      <c r="J5312">
        <v>400</v>
      </c>
      <c r="K5312">
        <v>971</v>
      </c>
      <c r="L5312">
        <v>912</v>
      </c>
      <c r="M5312">
        <v>120</v>
      </c>
      <c r="N5312">
        <v>103973</v>
      </c>
      <c r="O5312">
        <v>94719</v>
      </c>
      <c r="P5312">
        <v>15592</v>
      </c>
      <c r="Q5312">
        <v>6275</v>
      </c>
      <c r="R5312">
        <v>220</v>
      </c>
      <c r="S5312">
        <v>6.2</v>
      </c>
      <c r="T5312">
        <v>0</v>
      </c>
      <c r="U5312">
        <v>0</v>
      </c>
      <c r="V5312">
        <v>1609</v>
      </c>
      <c r="W5312">
        <v>77777</v>
      </c>
      <c r="X5312">
        <v>9</v>
      </c>
      <c r="Y5312" t="s">
        <v>200</v>
      </c>
      <c r="Z5312">
        <v>20</v>
      </c>
      <c r="AA5312">
        <v>9.2999999999999999E-2</v>
      </c>
      <c r="AB5312">
        <v>0</v>
      </c>
      <c r="AC5312">
        <v>88</v>
      </c>
      <c r="AD5312">
        <v>0.19400000000000001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28.9</v>
      </c>
      <c r="E5313">
        <v>13.9</v>
      </c>
      <c r="F5313">
        <v>40</v>
      </c>
      <c r="G5313">
        <v>98352</v>
      </c>
      <c r="H5313">
        <v>1179</v>
      </c>
      <c r="I5313">
        <v>1329</v>
      </c>
      <c r="J5313">
        <v>390</v>
      </c>
      <c r="K5313">
        <v>911</v>
      </c>
      <c r="L5313">
        <v>881</v>
      </c>
      <c r="M5313">
        <v>129</v>
      </c>
      <c r="N5313">
        <v>97666</v>
      </c>
      <c r="O5313">
        <v>91663</v>
      </c>
      <c r="P5313">
        <v>16845</v>
      </c>
      <c r="Q5313">
        <v>4982</v>
      </c>
      <c r="R5313">
        <v>210</v>
      </c>
      <c r="S5313">
        <v>7.7</v>
      </c>
      <c r="T5313">
        <v>0</v>
      </c>
      <c r="U5313">
        <v>0</v>
      </c>
      <c r="V5313">
        <v>1609</v>
      </c>
      <c r="W5313">
        <v>77777</v>
      </c>
      <c r="X5313">
        <v>9</v>
      </c>
      <c r="Y5313" t="s">
        <v>200</v>
      </c>
      <c r="Z5313">
        <v>20</v>
      </c>
      <c r="AA5313">
        <v>0.128</v>
      </c>
      <c r="AB5313">
        <v>0</v>
      </c>
      <c r="AC5313">
        <v>88</v>
      </c>
      <c r="AD5313">
        <v>0.19400000000000001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27.2</v>
      </c>
      <c r="E5314">
        <v>13.9</v>
      </c>
      <c r="F5314">
        <v>44</v>
      </c>
      <c r="G5314">
        <v>98308</v>
      </c>
      <c r="H5314">
        <v>1052</v>
      </c>
      <c r="I5314">
        <v>1329</v>
      </c>
      <c r="J5314">
        <v>381</v>
      </c>
      <c r="K5314">
        <v>797</v>
      </c>
      <c r="L5314">
        <v>851</v>
      </c>
      <c r="M5314">
        <v>123</v>
      </c>
      <c r="N5314">
        <v>85580</v>
      </c>
      <c r="O5314">
        <v>88290</v>
      </c>
      <c r="P5314">
        <v>16497</v>
      </c>
      <c r="Q5314">
        <v>3250</v>
      </c>
      <c r="R5314">
        <v>210</v>
      </c>
      <c r="S5314">
        <v>9.3000000000000007</v>
      </c>
      <c r="T5314">
        <v>0</v>
      </c>
      <c r="U5314">
        <v>0</v>
      </c>
      <c r="V5314">
        <v>1609</v>
      </c>
      <c r="W5314">
        <v>77777</v>
      </c>
      <c r="X5314">
        <v>9</v>
      </c>
      <c r="Y5314" t="s">
        <v>200</v>
      </c>
      <c r="Z5314">
        <v>21</v>
      </c>
      <c r="AA5314">
        <v>0.127</v>
      </c>
      <c r="AB5314">
        <v>0</v>
      </c>
      <c r="AC5314">
        <v>88</v>
      </c>
      <c r="AD5314">
        <v>0.19400000000000001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25.6</v>
      </c>
      <c r="E5315">
        <v>13.9</v>
      </c>
      <c r="F5315">
        <v>48</v>
      </c>
      <c r="G5315">
        <v>98264</v>
      </c>
      <c r="H5315">
        <v>868</v>
      </c>
      <c r="I5315">
        <v>1329</v>
      </c>
      <c r="J5315">
        <v>373</v>
      </c>
      <c r="K5315">
        <v>635</v>
      </c>
      <c r="L5315">
        <v>800</v>
      </c>
      <c r="M5315">
        <v>112</v>
      </c>
      <c r="N5315">
        <v>68954</v>
      </c>
      <c r="O5315">
        <v>81612</v>
      </c>
      <c r="P5315">
        <v>15675</v>
      </c>
      <c r="Q5315">
        <v>2753</v>
      </c>
      <c r="R5315">
        <v>210</v>
      </c>
      <c r="S5315">
        <v>9.3000000000000007</v>
      </c>
      <c r="T5315">
        <v>0</v>
      </c>
      <c r="U5315">
        <v>0</v>
      </c>
      <c r="V5315">
        <v>1609</v>
      </c>
      <c r="W5315">
        <v>77777</v>
      </c>
      <c r="X5315">
        <v>9</v>
      </c>
      <c r="Y5315" t="s">
        <v>200</v>
      </c>
      <c r="Z5315">
        <v>21</v>
      </c>
      <c r="AA5315">
        <v>0.124</v>
      </c>
      <c r="AB5315">
        <v>0</v>
      </c>
      <c r="AC5315">
        <v>88</v>
      </c>
      <c r="AD5315">
        <v>0.19400000000000001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24.4</v>
      </c>
      <c r="E5316">
        <v>13.9</v>
      </c>
      <c r="F5316">
        <v>52</v>
      </c>
      <c r="G5316">
        <v>98262</v>
      </c>
      <c r="H5316">
        <v>639</v>
      </c>
      <c r="I5316">
        <v>1329</v>
      </c>
      <c r="J5316">
        <v>367</v>
      </c>
      <c r="K5316">
        <v>440</v>
      </c>
      <c r="L5316">
        <v>712</v>
      </c>
      <c r="M5316">
        <v>94</v>
      </c>
      <c r="N5316">
        <v>47711</v>
      </c>
      <c r="O5316">
        <v>68041</v>
      </c>
      <c r="P5316">
        <v>14518</v>
      </c>
      <c r="Q5316">
        <v>2014</v>
      </c>
      <c r="R5316">
        <v>200</v>
      </c>
      <c r="S5316">
        <v>8.8000000000000007</v>
      </c>
      <c r="T5316">
        <v>0</v>
      </c>
      <c r="U5316">
        <v>0</v>
      </c>
      <c r="V5316">
        <v>1609</v>
      </c>
      <c r="W5316">
        <v>77777</v>
      </c>
      <c r="X5316">
        <v>9</v>
      </c>
      <c r="Y5316" t="s">
        <v>200</v>
      </c>
      <c r="Z5316">
        <v>21</v>
      </c>
      <c r="AA5316">
        <v>0.121</v>
      </c>
      <c r="AB5316">
        <v>0</v>
      </c>
      <c r="AC5316">
        <v>88</v>
      </c>
      <c r="AD5316">
        <v>0.19400000000000001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22.8</v>
      </c>
      <c r="E5317">
        <v>13.3</v>
      </c>
      <c r="F5317">
        <v>55</v>
      </c>
      <c r="G5317">
        <v>98277</v>
      </c>
      <c r="H5317">
        <v>380</v>
      </c>
      <c r="I5317">
        <v>1329</v>
      </c>
      <c r="J5317">
        <v>358</v>
      </c>
      <c r="K5317">
        <v>232</v>
      </c>
      <c r="L5317">
        <v>551</v>
      </c>
      <c r="M5317">
        <v>69</v>
      </c>
      <c r="N5317">
        <v>24108</v>
      </c>
      <c r="O5317">
        <v>46156</v>
      </c>
      <c r="P5317">
        <v>10668</v>
      </c>
      <c r="Q5317">
        <v>1278</v>
      </c>
      <c r="R5317">
        <v>200</v>
      </c>
      <c r="S5317">
        <v>8.8000000000000007</v>
      </c>
      <c r="T5317">
        <v>0</v>
      </c>
      <c r="U5317">
        <v>0</v>
      </c>
      <c r="V5317">
        <v>1609</v>
      </c>
      <c r="W5317">
        <v>77777</v>
      </c>
      <c r="X5317">
        <v>9</v>
      </c>
      <c r="Y5317" t="s">
        <v>200</v>
      </c>
      <c r="Z5317">
        <v>21</v>
      </c>
      <c r="AA5317">
        <v>0.11899999999999999</v>
      </c>
      <c r="AB5317">
        <v>0</v>
      </c>
      <c r="AC5317">
        <v>88</v>
      </c>
      <c r="AD5317">
        <v>0.19400000000000001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20.6</v>
      </c>
      <c r="E5318">
        <v>13.3</v>
      </c>
      <c r="F5318">
        <v>63</v>
      </c>
      <c r="G5318">
        <v>98314</v>
      </c>
      <c r="H5318">
        <v>116</v>
      </c>
      <c r="I5318">
        <v>1329</v>
      </c>
      <c r="J5318">
        <v>348</v>
      </c>
      <c r="K5318">
        <v>56</v>
      </c>
      <c r="L5318">
        <v>222</v>
      </c>
      <c r="M5318">
        <v>26</v>
      </c>
      <c r="N5318">
        <v>4784</v>
      </c>
      <c r="O5318">
        <v>10838</v>
      </c>
      <c r="P5318">
        <v>4187</v>
      </c>
      <c r="Q5318">
        <v>458</v>
      </c>
      <c r="R5318">
        <v>200</v>
      </c>
      <c r="S5318">
        <v>5.7</v>
      </c>
      <c r="T5318">
        <v>0</v>
      </c>
      <c r="U5318">
        <v>0</v>
      </c>
      <c r="V5318">
        <v>1609</v>
      </c>
      <c r="W5318">
        <v>77777</v>
      </c>
      <c r="X5318">
        <v>9</v>
      </c>
      <c r="Y5318" t="s">
        <v>200</v>
      </c>
      <c r="Z5318">
        <v>21</v>
      </c>
      <c r="AA5318">
        <v>0.11700000000000001</v>
      </c>
      <c r="AB5318">
        <v>0</v>
      </c>
      <c r="AC5318">
        <v>88</v>
      </c>
      <c r="AD5318">
        <v>0.19400000000000001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19.399999999999999</v>
      </c>
      <c r="E5319">
        <v>13.3</v>
      </c>
      <c r="F5319">
        <v>68</v>
      </c>
      <c r="G5319">
        <v>98370</v>
      </c>
      <c r="H5319">
        <v>0</v>
      </c>
      <c r="I5319">
        <v>1329</v>
      </c>
      <c r="J5319">
        <v>342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200</v>
      </c>
      <c r="S5319">
        <v>4.0999999999999996</v>
      </c>
      <c r="T5319">
        <v>0</v>
      </c>
      <c r="U5319">
        <v>0</v>
      </c>
      <c r="V5319">
        <v>1609</v>
      </c>
      <c r="W5319">
        <v>77777</v>
      </c>
      <c r="X5319">
        <v>9</v>
      </c>
      <c r="Y5319" t="s">
        <v>200</v>
      </c>
      <c r="Z5319">
        <v>22</v>
      </c>
      <c r="AA5319">
        <v>0.11600000000000001</v>
      </c>
      <c r="AB5319">
        <v>0</v>
      </c>
      <c r="AC5319">
        <v>88</v>
      </c>
      <c r="AD5319">
        <v>0.19400000000000001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20</v>
      </c>
      <c r="E5320">
        <v>13.3</v>
      </c>
      <c r="F5320">
        <v>65</v>
      </c>
      <c r="G5320">
        <v>98464</v>
      </c>
      <c r="H5320">
        <v>0</v>
      </c>
      <c r="I5320">
        <v>1329</v>
      </c>
      <c r="J5320">
        <v>345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270</v>
      </c>
      <c r="S5320">
        <v>4.0999999999999996</v>
      </c>
      <c r="T5320">
        <v>0</v>
      </c>
      <c r="U5320">
        <v>0</v>
      </c>
      <c r="V5320">
        <v>1609</v>
      </c>
      <c r="W5320">
        <v>77777</v>
      </c>
      <c r="X5320">
        <v>9</v>
      </c>
      <c r="Y5320" t="s">
        <v>200</v>
      </c>
      <c r="Z5320">
        <v>22</v>
      </c>
      <c r="AA5320">
        <v>0.11700000000000001</v>
      </c>
      <c r="AB5320">
        <v>0</v>
      </c>
      <c r="AC5320">
        <v>88</v>
      </c>
      <c r="AD5320">
        <v>0.19400000000000001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18.3</v>
      </c>
      <c r="E5321">
        <v>13.3</v>
      </c>
      <c r="F5321">
        <v>73</v>
      </c>
      <c r="G5321">
        <v>98428</v>
      </c>
      <c r="H5321">
        <v>0</v>
      </c>
      <c r="I5321">
        <v>1329</v>
      </c>
      <c r="J5321">
        <v>337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250</v>
      </c>
      <c r="S5321">
        <v>2.1</v>
      </c>
      <c r="T5321">
        <v>0</v>
      </c>
      <c r="U5321">
        <v>0</v>
      </c>
      <c r="V5321">
        <v>1609</v>
      </c>
      <c r="W5321">
        <v>77777</v>
      </c>
      <c r="X5321">
        <v>9</v>
      </c>
      <c r="Y5321" t="s">
        <v>200</v>
      </c>
      <c r="Z5321">
        <v>22</v>
      </c>
      <c r="AA5321">
        <v>0.11899999999999999</v>
      </c>
      <c r="AB5321">
        <v>0</v>
      </c>
      <c r="AC5321">
        <v>88</v>
      </c>
      <c r="AD5321">
        <v>0.19400000000000001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17.2</v>
      </c>
      <c r="E5322">
        <v>12.8</v>
      </c>
      <c r="F5322">
        <v>75</v>
      </c>
      <c r="G5322">
        <v>98446</v>
      </c>
      <c r="H5322">
        <v>0</v>
      </c>
      <c r="I5322">
        <v>1329</v>
      </c>
      <c r="J5322">
        <v>331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1609</v>
      </c>
      <c r="W5322">
        <v>77777</v>
      </c>
      <c r="X5322">
        <v>9</v>
      </c>
      <c r="Y5322" t="s">
        <v>200</v>
      </c>
      <c r="Z5322">
        <v>22</v>
      </c>
      <c r="AA5322">
        <v>0.11799999999999999</v>
      </c>
      <c r="AB5322">
        <v>0</v>
      </c>
      <c r="AC5322">
        <v>88</v>
      </c>
      <c r="AD5322">
        <v>0.19400000000000001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17.2</v>
      </c>
      <c r="E5323">
        <v>13.3</v>
      </c>
      <c r="F5323">
        <v>78</v>
      </c>
      <c r="G5323">
        <v>98446</v>
      </c>
      <c r="H5323">
        <v>0</v>
      </c>
      <c r="I5323">
        <v>1329</v>
      </c>
      <c r="J5323">
        <v>332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1609</v>
      </c>
      <c r="W5323">
        <v>77777</v>
      </c>
      <c r="X5323">
        <v>9</v>
      </c>
      <c r="Y5323" t="s">
        <v>200</v>
      </c>
      <c r="Z5323">
        <v>22</v>
      </c>
      <c r="AA5323">
        <v>0.111</v>
      </c>
      <c r="AB5323">
        <v>0</v>
      </c>
      <c r="AC5323">
        <v>88</v>
      </c>
      <c r="AD5323">
        <v>0.19400000000000001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16.100000000000001</v>
      </c>
      <c r="E5324">
        <v>12.8</v>
      </c>
      <c r="F5324">
        <v>81</v>
      </c>
      <c r="G5324">
        <v>98416</v>
      </c>
      <c r="H5324">
        <v>0</v>
      </c>
      <c r="I5324">
        <v>1329</v>
      </c>
      <c r="J5324">
        <v>326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280</v>
      </c>
      <c r="S5324">
        <v>1.5</v>
      </c>
      <c r="T5324">
        <v>0</v>
      </c>
      <c r="U5324">
        <v>0</v>
      </c>
      <c r="V5324">
        <v>1609</v>
      </c>
      <c r="W5324">
        <v>77777</v>
      </c>
      <c r="X5324">
        <v>9</v>
      </c>
      <c r="Y5324" t="s">
        <v>200</v>
      </c>
      <c r="Z5324">
        <v>22</v>
      </c>
      <c r="AA5324">
        <v>0.105</v>
      </c>
      <c r="AB5324">
        <v>0</v>
      </c>
      <c r="AC5324">
        <v>88</v>
      </c>
      <c r="AD5324">
        <v>0.19400000000000001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15</v>
      </c>
      <c r="E5325">
        <v>12.8</v>
      </c>
      <c r="F5325">
        <v>87</v>
      </c>
      <c r="G5325">
        <v>98405</v>
      </c>
      <c r="H5325">
        <v>0</v>
      </c>
      <c r="I5325">
        <v>1329</v>
      </c>
      <c r="J5325">
        <v>321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170</v>
      </c>
      <c r="S5325">
        <v>2.1</v>
      </c>
      <c r="T5325">
        <v>0</v>
      </c>
      <c r="U5325">
        <v>0</v>
      </c>
      <c r="V5325">
        <v>1609</v>
      </c>
      <c r="W5325">
        <v>77777</v>
      </c>
      <c r="X5325">
        <v>9</v>
      </c>
      <c r="Y5325" t="s">
        <v>200</v>
      </c>
      <c r="Z5325">
        <v>22</v>
      </c>
      <c r="AA5325">
        <v>0.10299999999999999</v>
      </c>
      <c r="AB5325">
        <v>0</v>
      </c>
      <c r="AC5325">
        <v>88</v>
      </c>
      <c r="AD5325">
        <v>0.19400000000000001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15</v>
      </c>
      <c r="E5326">
        <v>13.3</v>
      </c>
      <c r="F5326">
        <v>90</v>
      </c>
      <c r="G5326">
        <v>98405</v>
      </c>
      <c r="H5326">
        <v>0</v>
      </c>
      <c r="I5326">
        <v>1329</v>
      </c>
      <c r="J5326">
        <v>322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170</v>
      </c>
      <c r="S5326">
        <v>3.1</v>
      </c>
      <c r="T5326">
        <v>0</v>
      </c>
      <c r="U5326">
        <v>0</v>
      </c>
      <c r="V5326">
        <v>1609</v>
      </c>
      <c r="W5326">
        <v>77777</v>
      </c>
      <c r="X5326">
        <v>9</v>
      </c>
      <c r="Y5326" t="s">
        <v>200</v>
      </c>
      <c r="Z5326">
        <v>22</v>
      </c>
      <c r="AA5326">
        <v>0.10100000000000001</v>
      </c>
      <c r="AB5326">
        <v>0</v>
      </c>
      <c r="AC5326">
        <v>88</v>
      </c>
      <c r="AD5326">
        <v>0.19400000000000001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15</v>
      </c>
      <c r="E5327">
        <v>13.9</v>
      </c>
      <c r="F5327">
        <v>93</v>
      </c>
      <c r="G5327">
        <v>98415</v>
      </c>
      <c r="H5327">
        <v>0</v>
      </c>
      <c r="I5327">
        <v>1329</v>
      </c>
      <c r="J5327">
        <v>323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230</v>
      </c>
      <c r="S5327">
        <v>2.6</v>
      </c>
      <c r="T5327">
        <v>0</v>
      </c>
      <c r="U5327">
        <v>0</v>
      </c>
      <c r="V5327">
        <v>1609</v>
      </c>
      <c r="W5327">
        <v>77777</v>
      </c>
      <c r="X5327">
        <v>9</v>
      </c>
      <c r="Y5327" t="s">
        <v>200</v>
      </c>
      <c r="Z5327">
        <v>22</v>
      </c>
      <c r="AA5327">
        <v>0.1</v>
      </c>
      <c r="AB5327">
        <v>0</v>
      </c>
      <c r="AC5327">
        <v>88</v>
      </c>
      <c r="AD5327">
        <v>0.19400000000000001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16.100000000000001</v>
      </c>
      <c r="E5328">
        <v>13.9</v>
      </c>
      <c r="F5328">
        <v>87</v>
      </c>
      <c r="G5328">
        <v>98465</v>
      </c>
      <c r="H5328">
        <v>0</v>
      </c>
      <c r="I5328">
        <v>1329</v>
      </c>
      <c r="J5328">
        <v>360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230</v>
      </c>
      <c r="S5328">
        <v>4.5999999999999996</v>
      </c>
      <c r="T5328">
        <v>8</v>
      </c>
      <c r="U5328">
        <v>8</v>
      </c>
      <c r="V5328">
        <v>1609</v>
      </c>
      <c r="W5328">
        <v>244</v>
      </c>
      <c r="X5328">
        <v>9</v>
      </c>
      <c r="Y5328" t="s">
        <v>200</v>
      </c>
      <c r="Z5328">
        <v>22</v>
      </c>
      <c r="AA5328">
        <v>0.1</v>
      </c>
      <c r="AB5328">
        <v>0</v>
      </c>
      <c r="AC5328">
        <v>88</v>
      </c>
      <c r="AD5328">
        <v>0.19400000000000001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15</v>
      </c>
      <c r="E5329">
        <v>12.8</v>
      </c>
      <c r="F5329">
        <v>87</v>
      </c>
      <c r="G5329">
        <v>98522</v>
      </c>
      <c r="H5329">
        <v>61</v>
      </c>
      <c r="I5329">
        <v>1329</v>
      </c>
      <c r="J5329">
        <v>353</v>
      </c>
      <c r="K5329">
        <v>28</v>
      </c>
      <c r="L5329">
        <v>89</v>
      </c>
      <c r="M5329">
        <v>16</v>
      </c>
      <c r="N5329">
        <v>2198</v>
      </c>
      <c r="O5329">
        <v>2018</v>
      </c>
      <c r="P5329">
        <v>2490</v>
      </c>
      <c r="Q5329">
        <v>293</v>
      </c>
      <c r="R5329">
        <v>0</v>
      </c>
      <c r="S5329">
        <v>0</v>
      </c>
      <c r="T5329">
        <v>8</v>
      </c>
      <c r="U5329">
        <v>8</v>
      </c>
      <c r="V5329">
        <v>1609</v>
      </c>
      <c r="W5329">
        <v>244</v>
      </c>
      <c r="X5329">
        <v>9</v>
      </c>
      <c r="Y5329" t="s">
        <v>200</v>
      </c>
      <c r="Z5329">
        <v>22</v>
      </c>
      <c r="AA5329">
        <v>0.1</v>
      </c>
      <c r="AB5329">
        <v>0</v>
      </c>
      <c r="AC5329">
        <v>88</v>
      </c>
      <c r="AD5329">
        <v>0.19400000000000001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16.100000000000001</v>
      </c>
      <c r="E5330">
        <v>13.9</v>
      </c>
      <c r="F5330">
        <v>87</v>
      </c>
      <c r="G5330">
        <v>98581</v>
      </c>
      <c r="H5330">
        <v>308</v>
      </c>
      <c r="I5330">
        <v>1329</v>
      </c>
      <c r="J5330">
        <v>360</v>
      </c>
      <c r="K5330">
        <v>80</v>
      </c>
      <c r="L5330">
        <v>89</v>
      </c>
      <c r="M5330">
        <v>68</v>
      </c>
      <c r="N5330">
        <v>9924</v>
      </c>
      <c r="O5330">
        <v>6338</v>
      </c>
      <c r="P5330">
        <v>8455</v>
      </c>
      <c r="Q5330">
        <v>1478</v>
      </c>
      <c r="R5330">
        <v>270</v>
      </c>
      <c r="S5330">
        <v>2.1</v>
      </c>
      <c r="T5330">
        <v>8</v>
      </c>
      <c r="U5330">
        <v>8</v>
      </c>
      <c r="V5330">
        <v>1609</v>
      </c>
      <c r="W5330">
        <v>274</v>
      </c>
      <c r="X5330">
        <v>9</v>
      </c>
      <c r="Y5330" t="s">
        <v>200</v>
      </c>
      <c r="Z5330">
        <v>22</v>
      </c>
      <c r="AA5330">
        <v>9.7000000000000003E-2</v>
      </c>
      <c r="AB5330">
        <v>0</v>
      </c>
      <c r="AC5330">
        <v>88</v>
      </c>
      <c r="AD5330">
        <v>0.19400000000000001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17.2</v>
      </c>
      <c r="E5331">
        <v>13.9</v>
      </c>
      <c r="F5331">
        <v>81</v>
      </c>
      <c r="G5331">
        <v>98631</v>
      </c>
      <c r="H5331">
        <v>571</v>
      </c>
      <c r="I5331">
        <v>1329</v>
      </c>
      <c r="J5331">
        <v>365</v>
      </c>
      <c r="K5331">
        <v>150</v>
      </c>
      <c r="L5331">
        <v>11</v>
      </c>
      <c r="M5331">
        <v>144</v>
      </c>
      <c r="N5331">
        <v>16836</v>
      </c>
      <c r="O5331">
        <v>713</v>
      </c>
      <c r="P5331">
        <v>16355</v>
      </c>
      <c r="Q5331">
        <v>5740</v>
      </c>
      <c r="R5331">
        <v>240</v>
      </c>
      <c r="S5331">
        <v>3.1</v>
      </c>
      <c r="T5331">
        <v>8</v>
      </c>
      <c r="U5331">
        <v>8</v>
      </c>
      <c r="V5331">
        <v>1609</v>
      </c>
      <c r="W5331">
        <v>305</v>
      </c>
      <c r="X5331">
        <v>9</v>
      </c>
      <c r="Y5331" t="s">
        <v>200</v>
      </c>
      <c r="Z5331">
        <v>23</v>
      </c>
      <c r="AA5331">
        <v>9.1999999999999998E-2</v>
      </c>
      <c r="AB5331">
        <v>0</v>
      </c>
      <c r="AC5331">
        <v>88</v>
      </c>
      <c r="AD5331">
        <v>0.19400000000000001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18.3</v>
      </c>
      <c r="E5332">
        <v>13.9</v>
      </c>
      <c r="F5332">
        <v>76</v>
      </c>
      <c r="G5332">
        <v>98622</v>
      </c>
      <c r="H5332">
        <v>810</v>
      </c>
      <c r="I5332">
        <v>1329</v>
      </c>
      <c r="J5332">
        <v>371</v>
      </c>
      <c r="K5332">
        <v>310</v>
      </c>
      <c r="L5332">
        <v>92</v>
      </c>
      <c r="M5332">
        <v>249</v>
      </c>
      <c r="N5332">
        <v>34156</v>
      </c>
      <c r="O5332">
        <v>8533</v>
      </c>
      <c r="P5332">
        <v>28652</v>
      </c>
      <c r="Q5332">
        <v>8160</v>
      </c>
      <c r="R5332">
        <v>230</v>
      </c>
      <c r="S5332">
        <v>3.6</v>
      </c>
      <c r="T5332">
        <v>8</v>
      </c>
      <c r="U5332">
        <v>8</v>
      </c>
      <c r="V5332">
        <v>1609</v>
      </c>
      <c r="W5332">
        <v>427</v>
      </c>
      <c r="X5332">
        <v>9</v>
      </c>
      <c r="Y5332" t="s">
        <v>200</v>
      </c>
      <c r="Z5332">
        <v>22</v>
      </c>
      <c r="AA5332">
        <v>8.6999999999999994E-2</v>
      </c>
      <c r="AB5332">
        <v>0</v>
      </c>
      <c r="AC5332">
        <v>88</v>
      </c>
      <c r="AD5332">
        <v>0.19400000000000001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21.1</v>
      </c>
      <c r="E5333">
        <v>13.9</v>
      </c>
      <c r="F5333">
        <v>63</v>
      </c>
      <c r="G5333">
        <v>98639</v>
      </c>
      <c r="H5333">
        <v>1007</v>
      </c>
      <c r="I5333">
        <v>1329</v>
      </c>
      <c r="J5333">
        <v>372</v>
      </c>
      <c r="K5333">
        <v>712</v>
      </c>
      <c r="L5333">
        <v>719</v>
      </c>
      <c r="M5333">
        <v>156</v>
      </c>
      <c r="N5333">
        <v>77513</v>
      </c>
      <c r="O5333">
        <v>71483</v>
      </c>
      <c r="P5333">
        <v>22245</v>
      </c>
      <c r="Q5333">
        <v>5031</v>
      </c>
      <c r="R5333">
        <v>230</v>
      </c>
      <c r="S5333">
        <v>2.1</v>
      </c>
      <c r="T5333">
        <v>5</v>
      </c>
      <c r="U5333">
        <v>5</v>
      </c>
      <c r="V5333">
        <v>1609</v>
      </c>
      <c r="W5333">
        <v>77777</v>
      </c>
      <c r="X5333">
        <v>9</v>
      </c>
      <c r="Y5333" t="s">
        <v>200</v>
      </c>
      <c r="Z5333">
        <v>22</v>
      </c>
      <c r="AA5333">
        <v>8.4000000000000005E-2</v>
      </c>
      <c r="AB5333">
        <v>0</v>
      </c>
      <c r="AC5333">
        <v>88</v>
      </c>
      <c r="AD5333">
        <v>0.19400000000000001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22.8</v>
      </c>
      <c r="E5334">
        <v>14.4</v>
      </c>
      <c r="F5334">
        <v>59</v>
      </c>
      <c r="G5334">
        <v>98597</v>
      </c>
      <c r="H5334">
        <v>1150</v>
      </c>
      <c r="I5334">
        <v>1329</v>
      </c>
      <c r="J5334">
        <v>360</v>
      </c>
      <c r="K5334">
        <v>887</v>
      </c>
      <c r="L5334">
        <v>895</v>
      </c>
      <c r="M5334">
        <v>112</v>
      </c>
      <c r="N5334">
        <v>95657</v>
      </c>
      <c r="O5334">
        <v>93306</v>
      </c>
      <c r="P5334">
        <v>14907</v>
      </c>
      <c r="Q5334">
        <v>4157</v>
      </c>
      <c r="R5334">
        <v>230</v>
      </c>
      <c r="S5334">
        <v>1.5</v>
      </c>
      <c r="T5334">
        <v>0</v>
      </c>
      <c r="U5334">
        <v>0</v>
      </c>
      <c r="V5334">
        <v>1609</v>
      </c>
      <c r="W5334">
        <v>77777</v>
      </c>
      <c r="X5334">
        <v>9</v>
      </c>
      <c r="Y5334" t="s">
        <v>200</v>
      </c>
      <c r="Z5334">
        <v>22</v>
      </c>
      <c r="AA5334">
        <v>9.6000000000000002E-2</v>
      </c>
      <c r="AB5334">
        <v>0</v>
      </c>
      <c r="AC5334">
        <v>88</v>
      </c>
      <c r="AD5334">
        <v>0.19400000000000001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25</v>
      </c>
      <c r="E5335">
        <v>14.4</v>
      </c>
      <c r="F5335">
        <v>52</v>
      </c>
      <c r="G5335">
        <v>98521</v>
      </c>
      <c r="H5335">
        <v>1229</v>
      </c>
      <c r="I5335">
        <v>1330</v>
      </c>
      <c r="J5335">
        <v>370</v>
      </c>
      <c r="K5335">
        <v>958</v>
      </c>
      <c r="L5335">
        <v>912</v>
      </c>
      <c r="M5335">
        <v>115</v>
      </c>
      <c r="N5335">
        <v>103218</v>
      </c>
      <c r="O5335">
        <v>95178</v>
      </c>
      <c r="P5335">
        <v>14970</v>
      </c>
      <c r="Q5335">
        <v>5737</v>
      </c>
      <c r="R5335">
        <v>220</v>
      </c>
      <c r="S5335">
        <v>2.1</v>
      </c>
      <c r="T5335">
        <v>0</v>
      </c>
      <c r="U5335">
        <v>0</v>
      </c>
      <c r="V5335">
        <v>1609</v>
      </c>
      <c r="W5335">
        <v>77777</v>
      </c>
      <c r="X5335">
        <v>9</v>
      </c>
      <c r="Y5335" t="s">
        <v>200</v>
      </c>
      <c r="Z5335">
        <v>22</v>
      </c>
      <c r="AA5335">
        <v>9.5000000000000001E-2</v>
      </c>
      <c r="AB5335">
        <v>0</v>
      </c>
      <c r="AC5335">
        <v>88</v>
      </c>
      <c r="AD5335">
        <v>0.19400000000000001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27.2</v>
      </c>
      <c r="E5336">
        <v>14.4</v>
      </c>
      <c r="F5336">
        <v>45</v>
      </c>
      <c r="G5336">
        <v>98463</v>
      </c>
      <c r="H5336">
        <v>1238</v>
      </c>
      <c r="I5336">
        <v>1330</v>
      </c>
      <c r="J5336">
        <v>381</v>
      </c>
      <c r="K5336">
        <v>968</v>
      </c>
      <c r="L5336">
        <v>918</v>
      </c>
      <c r="M5336">
        <v>113</v>
      </c>
      <c r="N5336">
        <v>104316</v>
      </c>
      <c r="O5336">
        <v>95796</v>
      </c>
      <c r="P5336">
        <v>14728</v>
      </c>
      <c r="Q5336">
        <v>5934</v>
      </c>
      <c r="R5336">
        <v>220</v>
      </c>
      <c r="S5336">
        <v>4.5999999999999996</v>
      </c>
      <c r="T5336">
        <v>0</v>
      </c>
      <c r="U5336">
        <v>0</v>
      </c>
      <c r="V5336">
        <v>1609</v>
      </c>
      <c r="W5336">
        <v>77777</v>
      </c>
      <c r="X5336">
        <v>9</v>
      </c>
      <c r="Y5336" t="s">
        <v>200</v>
      </c>
      <c r="Z5336">
        <v>22</v>
      </c>
      <c r="AA5336">
        <v>9.4E-2</v>
      </c>
      <c r="AB5336">
        <v>0</v>
      </c>
      <c r="AC5336">
        <v>88</v>
      </c>
      <c r="AD5336">
        <v>0.19400000000000001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28.3</v>
      </c>
      <c r="E5337">
        <v>14.4</v>
      </c>
      <c r="F5337">
        <v>43</v>
      </c>
      <c r="G5337">
        <v>98395</v>
      </c>
      <c r="H5337">
        <v>1177</v>
      </c>
      <c r="I5337">
        <v>1330</v>
      </c>
      <c r="J5337">
        <v>387</v>
      </c>
      <c r="K5337">
        <v>916</v>
      </c>
      <c r="L5337">
        <v>918</v>
      </c>
      <c r="M5337">
        <v>104</v>
      </c>
      <c r="N5337">
        <v>99021</v>
      </c>
      <c r="O5337">
        <v>95776</v>
      </c>
      <c r="P5337">
        <v>13708</v>
      </c>
      <c r="Q5337">
        <v>4324</v>
      </c>
      <c r="R5337">
        <v>200</v>
      </c>
      <c r="S5337">
        <v>5.7</v>
      </c>
      <c r="T5337">
        <v>0</v>
      </c>
      <c r="U5337">
        <v>0</v>
      </c>
      <c r="V5337">
        <v>1609</v>
      </c>
      <c r="W5337">
        <v>77777</v>
      </c>
      <c r="X5337">
        <v>9</v>
      </c>
      <c r="Y5337" t="s">
        <v>200</v>
      </c>
      <c r="Z5337">
        <v>22</v>
      </c>
      <c r="AA5337">
        <v>7.2999999999999995E-2</v>
      </c>
      <c r="AB5337">
        <v>0</v>
      </c>
      <c r="AC5337">
        <v>88</v>
      </c>
      <c r="AD5337">
        <v>0.19400000000000001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27.2</v>
      </c>
      <c r="E5338">
        <v>14.4</v>
      </c>
      <c r="F5338">
        <v>45</v>
      </c>
      <c r="G5338">
        <v>98298</v>
      </c>
      <c r="H5338">
        <v>1050</v>
      </c>
      <c r="I5338">
        <v>1330</v>
      </c>
      <c r="J5338">
        <v>381</v>
      </c>
      <c r="K5338">
        <v>803</v>
      </c>
      <c r="L5338">
        <v>893</v>
      </c>
      <c r="M5338">
        <v>98</v>
      </c>
      <c r="N5338">
        <v>86939</v>
      </c>
      <c r="O5338">
        <v>92915</v>
      </c>
      <c r="P5338">
        <v>13326</v>
      </c>
      <c r="Q5338">
        <v>2950</v>
      </c>
      <c r="R5338">
        <v>200</v>
      </c>
      <c r="S5338">
        <v>7.7</v>
      </c>
      <c r="T5338">
        <v>0</v>
      </c>
      <c r="U5338">
        <v>0</v>
      </c>
      <c r="V5338">
        <v>1609</v>
      </c>
      <c r="W5338">
        <v>77777</v>
      </c>
      <c r="X5338">
        <v>9</v>
      </c>
      <c r="Y5338" t="s">
        <v>200</v>
      </c>
      <c r="Z5338">
        <v>22</v>
      </c>
      <c r="AA5338">
        <v>7.0999999999999994E-2</v>
      </c>
      <c r="AB5338">
        <v>0</v>
      </c>
      <c r="AC5338">
        <v>88</v>
      </c>
      <c r="AD5338">
        <v>0.19400000000000001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26.7</v>
      </c>
      <c r="E5339">
        <v>13.9</v>
      </c>
      <c r="F5339">
        <v>45</v>
      </c>
      <c r="G5339">
        <v>98254</v>
      </c>
      <c r="H5339">
        <v>865</v>
      </c>
      <c r="I5339">
        <v>1330</v>
      </c>
      <c r="J5339">
        <v>378</v>
      </c>
      <c r="K5339">
        <v>642</v>
      </c>
      <c r="L5339">
        <v>848</v>
      </c>
      <c r="M5339">
        <v>89</v>
      </c>
      <c r="N5339">
        <v>69473</v>
      </c>
      <c r="O5339">
        <v>87480</v>
      </c>
      <c r="P5339">
        <v>12587</v>
      </c>
      <c r="Q5339">
        <v>2057</v>
      </c>
      <c r="R5339">
        <v>200</v>
      </c>
      <c r="S5339">
        <v>8.8000000000000007</v>
      </c>
      <c r="T5339">
        <v>0</v>
      </c>
      <c r="U5339">
        <v>0</v>
      </c>
      <c r="V5339">
        <v>1609</v>
      </c>
      <c r="W5339">
        <v>77777</v>
      </c>
      <c r="X5339">
        <v>9</v>
      </c>
      <c r="Y5339" t="s">
        <v>200</v>
      </c>
      <c r="Z5339">
        <v>22</v>
      </c>
      <c r="AA5339">
        <v>7.0000000000000007E-2</v>
      </c>
      <c r="AB5339">
        <v>0</v>
      </c>
      <c r="AC5339">
        <v>88</v>
      </c>
      <c r="AD5339">
        <v>0.19400000000000001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25.6</v>
      </c>
      <c r="E5340">
        <v>13.9</v>
      </c>
      <c r="F5340">
        <v>48</v>
      </c>
      <c r="G5340">
        <v>98215</v>
      </c>
      <c r="H5340">
        <v>635</v>
      </c>
      <c r="I5340">
        <v>1330</v>
      </c>
      <c r="J5340">
        <v>373</v>
      </c>
      <c r="K5340">
        <v>445</v>
      </c>
      <c r="L5340">
        <v>767</v>
      </c>
      <c r="M5340">
        <v>76</v>
      </c>
      <c r="N5340">
        <v>48149</v>
      </c>
      <c r="O5340">
        <v>76411</v>
      </c>
      <c r="P5340">
        <v>11506</v>
      </c>
      <c r="Q5340">
        <v>1642</v>
      </c>
      <c r="R5340">
        <v>210</v>
      </c>
      <c r="S5340">
        <v>7.7</v>
      </c>
      <c r="T5340">
        <v>0</v>
      </c>
      <c r="U5340">
        <v>0</v>
      </c>
      <c r="V5340">
        <v>1609</v>
      </c>
      <c r="W5340">
        <v>77777</v>
      </c>
      <c r="X5340">
        <v>9</v>
      </c>
      <c r="Y5340" t="s">
        <v>200</v>
      </c>
      <c r="Z5340">
        <v>22</v>
      </c>
      <c r="AA5340">
        <v>6.9000000000000006E-2</v>
      </c>
      <c r="AB5340">
        <v>0</v>
      </c>
      <c r="AC5340">
        <v>88</v>
      </c>
      <c r="AD5340">
        <v>0.19400000000000001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27.8</v>
      </c>
      <c r="E5341">
        <v>10.6</v>
      </c>
      <c r="F5341">
        <v>34</v>
      </c>
      <c r="G5341">
        <v>98216</v>
      </c>
      <c r="H5341">
        <v>376</v>
      </c>
      <c r="I5341">
        <v>1330</v>
      </c>
      <c r="J5341">
        <v>380</v>
      </c>
      <c r="K5341">
        <v>236</v>
      </c>
      <c r="L5341">
        <v>614</v>
      </c>
      <c r="M5341">
        <v>57</v>
      </c>
      <c r="N5341">
        <v>24737</v>
      </c>
      <c r="O5341">
        <v>52090</v>
      </c>
      <c r="P5341">
        <v>9027</v>
      </c>
      <c r="Q5341">
        <v>1087</v>
      </c>
      <c r="R5341">
        <v>310</v>
      </c>
      <c r="S5341">
        <v>4.5999999999999996</v>
      </c>
      <c r="T5341">
        <v>0</v>
      </c>
      <c r="U5341">
        <v>0</v>
      </c>
      <c r="V5341">
        <v>1609</v>
      </c>
      <c r="W5341">
        <v>77777</v>
      </c>
      <c r="X5341">
        <v>9</v>
      </c>
      <c r="Y5341" t="s">
        <v>200</v>
      </c>
      <c r="Z5341">
        <v>22</v>
      </c>
      <c r="AA5341">
        <v>6.9000000000000006E-2</v>
      </c>
      <c r="AB5341">
        <v>0</v>
      </c>
      <c r="AC5341">
        <v>88</v>
      </c>
      <c r="AD5341">
        <v>0.19400000000000001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23.9</v>
      </c>
      <c r="E5342">
        <v>12.2</v>
      </c>
      <c r="F5342">
        <v>48</v>
      </c>
      <c r="G5342">
        <v>98248</v>
      </c>
      <c r="H5342">
        <v>113</v>
      </c>
      <c r="I5342">
        <v>1330</v>
      </c>
      <c r="J5342">
        <v>362</v>
      </c>
      <c r="K5342">
        <v>57</v>
      </c>
      <c r="L5342">
        <v>269</v>
      </c>
      <c r="M5342">
        <v>23</v>
      </c>
      <c r="N5342">
        <v>4809</v>
      </c>
      <c r="O5342">
        <v>13178</v>
      </c>
      <c r="P5342">
        <v>3698</v>
      </c>
      <c r="Q5342">
        <v>408</v>
      </c>
      <c r="R5342">
        <v>280</v>
      </c>
      <c r="S5342">
        <v>6.2</v>
      </c>
      <c r="T5342">
        <v>0</v>
      </c>
      <c r="U5342">
        <v>0</v>
      </c>
      <c r="V5342">
        <v>1609</v>
      </c>
      <c r="W5342">
        <v>77777</v>
      </c>
      <c r="X5342">
        <v>9</v>
      </c>
      <c r="Y5342" t="s">
        <v>200</v>
      </c>
      <c r="Z5342">
        <v>22</v>
      </c>
      <c r="AA5342">
        <v>6.8000000000000005E-2</v>
      </c>
      <c r="AB5342">
        <v>0</v>
      </c>
      <c r="AC5342">
        <v>88</v>
      </c>
      <c r="AD5342">
        <v>0.19400000000000001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21.1</v>
      </c>
      <c r="E5343">
        <v>13.3</v>
      </c>
      <c r="F5343">
        <v>61</v>
      </c>
      <c r="G5343">
        <v>98270</v>
      </c>
      <c r="H5343">
        <v>0</v>
      </c>
      <c r="I5343">
        <v>1330</v>
      </c>
      <c r="J5343">
        <v>350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300</v>
      </c>
      <c r="S5343">
        <v>7.7</v>
      </c>
      <c r="T5343">
        <v>0</v>
      </c>
      <c r="U5343">
        <v>0</v>
      </c>
      <c r="V5343">
        <v>1609</v>
      </c>
      <c r="W5343">
        <v>77777</v>
      </c>
      <c r="X5343">
        <v>9</v>
      </c>
      <c r="Y5343" t="s">
        <v>200</v>
      </c>
      <c r="Z5343">
        <v>22</v>
      </c>
      <c r="AA5343">
        <v>6.6000000000000003E-2</v>
      </c>
      <c r="AB5343">
        <v>0</v>
      </c>
      <c r="AC5343">
        <v>88</v>
      </c>
      <c r="AD5343">
        <v>0.19400000000000001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20</v>
      </c>
      <c r="E5344">
        <v>13.9</v>
      </c>
      <c r="F5344">
        <v>68</v>
      </c>
      <c r="G5344">
        <v>98357</v>
      </c>
      <c r="H5344">
        <v>0</v>
      </c>
      <c r="I5344">
        <v>1330</v>
      </c>
      <c r="J5344">
        <v>346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300</v>
      </c>
      <c r="S5344">
        <v>5.7</v>
      </c>
      <c r="T5344">
        <v>0</v>
      </c>
      <c r="U5344">
        <v>0</v>
      </c>
      <c r="V5344">
        <v>1609</v>
      </c>
      <c r="W5344">
        <v>77777</v>
      </c>
      <c r="X5344">
        <v>9</v>
      </c>
      <c r="Y5344" t="s">
        <v>200</v>
      </c>
      <c r="Z5344">
        <v>22</v>
      </c>
      <c r="AA5344">
        <v>6.5000000000000002E-2</v>
      </c>
      <c r="AB5344">
        <v>0</v>
      </c>
      <c r="AC5344">
        <v>88</v>
      </c>
      <c r="AD5344">
        <v>0.19400000000000001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18.3</v>
      </c>
      <c r="E5345">
        <v>13.9</v>
      </c>
      <c r="F5345">
        <v>76</v>
      </c>
      <c r="G5345">
        <v>98379</v>
      </c>
      <c r="H5345">
        <v>0</v>
      </c>
      <c r="I5345">
        <v>1330</v>
      </c>
      <c r="J5345">
        <v>338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300</v>
      </c>
      <c r="S5345">
        <v>5.7</v>
      </c>
      <c r="T5345">
        <v>0</v>
      </c>
      <c r="U5345">
        <v>0</v>
      </c>
      <c r="V5345">
        <v>1609</v>
      </c>
      <c r="W5345">
        <v>77777</v>
      </c>
      <c r="X5345">
        <v>9</v>
      </c>
      <c r="Y5345" t="s">
        <v>200</v>
      </c>
      <c r="Z5345">
        <v>22</v>
      </c>
      <c r="AA5345">
        <v>6.5000000000000002E-2</v>
      </c>
      <c r="AB5345">
        <v>0</v>
      </c>
      <c r="AC5345">
        <v>88</v>
      </c>
      <c r="AD5345">
        <v>0.19400000000000001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17.8</v>
      </c>
      <c r="E5346">
        <v>13.9</v>
      </c>
      <c r="F5346">
        <v>78</v>
      </c>
      <c r="G5346">
        <v>98345</v>
      </c>
      <c r="H5346">
        <v>0</v>
      </c>
      <c r="I5346">
        <v>1330</v>
      </c>
      <c r="J5346">
        <v>335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300</v>
      </c>
      <c r="S5346">
        <v>5.0999999999999996</v>
      </c>
      <c r="T5346">
        <v>0</v>
      </c>
      <c r="U5346">
        <v>0</v>
      </c>
      <c r="V5346">
        <v>1609</v>
      </c>
      <c r="W5346">
        <v>77777</v>
      </c>
      <c r="X5346">
        <v>9</v>
      </c>
      <c r="Y5346" t="s">
        <v>200</v>
      </c>
      <c r="Z5346">
        <v>22</v>
      </c>
      <c r="AA5346">
        <v>6.4000000000000001E-2</v>
      </c>
      <c r="AB5346">
        <v>0</v>
      </c>
      <c r="AC5346">
        <v>88</v>
      </c>
      <c r="AD5346">
        <v>0.19400000000000001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16.7</v>
      </c>
      <c r="E5347">
        <v>13.9</v>
      </c>
      <c r="F5347">
        <v>84</v>
      </c>
      <c r="G5347">
        <v>98334</v>
      </c>
      <c r="H5347">
        <v>0</v>
      </c>
      <c r="I5347">
        <v>1330</v>
      </c>
      <c r="J5347">
        <v>330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300</v>
      </c>
      <c r="S5347">
        <v>4.0999999999999996</v>
      </c>
      <c r="T5347">
        <v>0</v>
      </c>
      <c r="U5347">
        <v>0</v>
      </c>
      <c r="V5347">
        <v>1609</v>
      </c>
      <c r="W5347">
        <v>77777</v>
      </c>
      <c r="X5347">
        <v>9</v>
      </c>
      <c r="Y5347" t="s">
        <v>200</v>
      </c>
      <c r="Z5347">
        <v>21</v>
      </c>
      <c r="AA5347">
        <v>6.2E-2</v>
      </c>
      <c r="AB5347">
        <v>0</v>
      </c>
      <c r="AC5347">
        <v>88</v>
      </c>
      <c r="AD5347">
        <v>0.19400000000000001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16.100000000000001</v>
      </c>
      <c r="E5348">
        <v>13.9</v>
      </c>
      <c r="F5348">
        <v>87</v>
      </c>
      <c r="G5348">
        <v>98299</v>
      </c>
      <c r="H5348">
        <v>0</v>
      </c>
      <c r="I5348">
        <v>1330</v>
      </c>
      <c r="J5348">
        <v>328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290</v>
      </c>
      <c r="S5348">
        <v>3.6</v>
      </c>
      <c r="T5348">
        <v>0</v>
      </c>
      <c r="U5348">
        <v>0</v>
      </c>
      <c r="V5348">
        <v>1609</v>
      </c>
      <c r="W5348">
        <v>77777</v>
      </c>
      <c r="X5348">
        <v>9</v>
      </c>
      <c r="Y5348" t="s">
        <v>200</v>
      </c>
      <c r="Z5348">
        <v>21</v>
      </c>
      <c r="AA5348">
        <v>0.06</v>
      </c>
      <c r="AB5348">
        <v>0</v>
      </c>
      <c r="AC5348">
        <v>88</v>
      </c>
      <c r="AD5348">
        <v>0.19400000000000001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15.6</v>
      </c>
      <c r="E5349">
        <v>13.9</v>
      </c>
      <c r="F5349">
        <v>90</v>
      </c>
      <c r="G5349">
        <v>98324</v>
      </c>
      <c r="H5349">
        <v>0</v>
      </c>
      <c r="I5349">
        <v>1330</v>
      </c>
      <c r="J5349">
        <v>325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280</v>
      </c>
      <c r="S5349">
        <v>3.1</v>
      </c>
      <c r="T5349">
        <v>0</v>
      </c>
      <c r="U5349">
        <v>0</v>
      </c>
      <c r="V5349">
        <v>1609</v>
      </c>
      <c r="W5349">
        <v>77777</v>
      </c>
      <c r="X5349">
        <v>9</v>
      </c>
      <c r="Y5349" t="s">
        <v>200</v>
      </c>
      <c r="Z5349">
        <v>21</v>
      </c>
      <c r="AA5349">
        <v>5.8999999999999997E-2</v>
      </c>
      <c r="AB5349">
        <v>0</v>
      </c>
      <c r="AC5349">
        <v>88</v>
      </c>
      <c r="AD5349">
        <v>0.19400000000000001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15</v>
      </c>
      <c r="E5350">
        <v>13.9</v>
      </c>
      <c r="F5350">
        <v>93</v>
      </c>
      <c r="G5350">
        <v>98318</v>
      </c>
      <c r="H5350">
        <v>0</v>
      </c>
      <c r="I5350">
        <v>1330</v>
      </c>
      <c r="J5350">
        <v>345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280</v>
      </c>
      <c r="S5350">
        <v>1.5</v>
      </c>
      <c r="T5350">
        <v>6</v>
      </c>
      <c r="U5350">
        <v>6</v>
      </c>
      <c r="V5350">
        <v>1609</v>
      </c>
      <c r="W5350">
        <v>183</v>
      </c>
      <c r="X5350">
        <v>9</v>
      </c>
      <c r="Y5350" t="s">
        <v>200</v>
      </c>
      <c r="Z5350">
        <v>21</v>
      </c>
      <c r="AA5350">
        <v>0.06</v>
      </c>
      <c r="AB5350">
        <v>0</v>
      </c>
      <c r="AC5350">
        <v>88</v>
      </c>
      <c r="AD5350">
        <v>0.19400000000000001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15</v>
      </c>
      <c r="E5351">
        <v>13.9</v>
      </c>
      <c r="F5351">
        <v>93</v>
      </c>
      <c r="G5351">
        <v>98347</v>
      </c>
      <c r="H5351">
        <v>0</v>
      </c>
      <c r="I5351">
        <v>1330</v>
      </c>
      <c r="J5351">
        <v>354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300</v>
      </c>
      <c r="S5351">
        <v>2.1</v>
      </c>
      <c r="T5351">
        <v>8</v>
      </c>
      <c r="U5351">
        <v>8</v>
      </c>
      <c r="V5351">
        <v>1609</v>
      </c>
      <c r="W5351">
        <v>122</v>
      </c>
      <c r="X5351">
        <v>9</v>
      </c>
      <c r="Y5351" t="s">
        <v>200</v>
      </c>
      <c r="Z5351">
        <v>21</v>
      </c>
      <c r="AA5351">
        <v>5.8999999999999997E-2</v>
      </c>
      <c r="AB5351">
        <v>0</v>
      </c>
      <c r="AC5351">
        <v>88</v>
      </c>
      <c r="AD5351">
        <v>0.19400000000000001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15</v>
      </c>
      <c r="E5352">
        <v>13.9</v>
      </c>
      <c r="F5352">
        <v>93</v>
      </c>
      <c r="G5352">
        <v>98376</v>
      </c>
      <c r="H5352">
        <v>0</v>
      </c>
      <c r="I5352">
        <v>1330</v>
      </c>
      <c r="J5352">
        <v>354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350</v>
      </c>
      <c r="S5352">
        <v>2.1</v>
      </c>
      <c r="T5352">
        <v>8</v>
      </c>
      <c r="U5352">
        <v>8</v>
      </c>
      <c r="V5352">
        <v>1609</v>
      </c>
      <c r="W5352">
        <v>122</v>
      </c>
      <c r="X5352">
        <v>9</v>
      </c>
      <c r="Y5352" t="s">
        <v>200</v>
      </c>
      <c r="Z5352">
        <v>20</v>
      </c>
      <c r="AA5352">
        <v>5.8000000000000003E-2</v>
      </c>
      <c r="AB5352">
        <v>0</v>
      </c>
      <c r="AC5352">
        <v>88</v>
      </c>
      <c r="AD5352">
        <v>0.19400000000000001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15.6</v>
      </c>
      <c r="E5353">
        <v>13.9</v>
      </c>
      <c r="F5353">
        <v>90</v>
      </c>
      <c r="G5353">
        <v>98421</v>
      </c>
      <c r="H5353">
        <v>59</v>
      </c>
      <c r="I5353">
        <v>1330</v>
      </c>
      <c r="J5353">
        <v>357</v>
      </c>
      <c r="K5353">
        <v>29</v>
      </c>
      <c r="L5353">
        <v>106</v>
      </c>
      <c r="M5353">
        <v>16</v>
      </c>
      <c r="N5353">
        <v>2191</v>
      </c>
      <c r="O5353">
        <v>2256</v>
      </c>
      <c r="P5353">
        <v>2402</v>
      </c>
      <c r="Q5353">
        <v>279</v>
      </c>
      <c r="R5353">
        <v>320</v>
      </c>
      <c r="S5353">
        <v>3.1</v>
      </c>
      <c r="T5353">
        <v>8</v>
      </c>
      <c r="U5353">
        <v>8</v>
      </c>
      <c r="V5353">
        <v>1609</v>
      </c>
      <c r="W5353">
        <v>122</v>
      </c>
      <c r="X5353">
        <v>9</v>
      </c>
      <c r="Y5353" t="s">
        <v>200</v>
      </c>
      <c r="Z5353">
        <v>20</v>
      </c>
      <c r="AA5353">
        <v>5.6000000000000001E-2</v>
      </c>
      <c r="AB5353">
        <v>0</v>
      </c>
      <c r="AC5353">
        <v>88</v>
      </c>
      <c r="AD5353">
        <v>0.19400000000000001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15.6</v>
      </c>
      <c r="E5354">
        <v>13.9</v>
      </c>
      <c r="F5354">
        <v>90</v>
      </c>
      <c r="G5354">
        <v>98489</v>
      </c>
      <c r="H5354">
        <v>305</v>
      </c>
      <c r="I5354">
        <v>1330</v>
      </c>
      <c r="J5354">
        <v>357</v>
      </c>
      <c r="K5354">
        <v>76</v>
      </c>
      <c r="L5354">
        <v>107</v>
      </c>
      <c r="M5354">
        <v>63</v>
      </c>
      <c r="N5354">
        <v>9822</v>
      </c>
      <c r="O5354">
        <v>7614</v>
      </c>
      <c r="P5354">
        <v>7842</v>
      </c>
      <c r="Q5354">
        <v>1362</v>
      </c>
      <c r="R5354">
        <v>290</v>
      </c>
      <c r="S5354">
        <v>2.1</v>
      </c>
      <c r="T5354">
        <v>8</v>
      </c>
      <c r="U5354">
        <v>8</v>
      </c>
      <c r="V5354">
        <v>1609</v>
      </c>
      <c r="W5354">
        <v>152</v>
      </c>
      <c r="X5354">
        <v>9</v>
      </c>
      <c r="Y5354" t="s">
        <v>200</v>
      </c>
      <c r="Z5354">
        <v>20</v>
      </c>
      <c r="AA5354">
        <v>5.3999999999999999E-2</v>
      </c>
      <c r="AB5354">
        <v>0</v>
      </c>
      <c r="AC5354">
        <v>88</v>
      </c>
      <c r="AD5354">
        <v>0.19400000000000001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16.100000000000001</v>
      </c>
      <c r="E5355">
        <v>13.3</v>
      </c>
      <c r="F5355">
        <v>83</v>
      </c>
      <c r="G5355">
        <v>98513</v>
      </c>
      <c r="H5355">
        <v>569</v>
      </c>
      <c r="I5355">
        <v>1330</v>
      </c>
      <c r="J5355">
        <v>359</v>
      </c>
      <c r="K5355">
        <v>222</v>
      </c>
      <c r="L5355">
        <v>122</v>
      </c>
      <c r="M5355">
        <v>162</v>
      </c>
      <c r="N5355">
        <v>23704</v>
      </c>
      <c r="O5355">
        <v>10745</v>
      </c>
      <c r="P5355">
        <v>19485</v>
      </c>
      <c r="Q5355">
        <v>3838</v>
      </c>
      <c r="R5355">
        <v>330</v>
      </c>
      <c r="S5355">
        <v>2.6</v>
      </c>
      <c r="T5355">
        <v>8</v>
      </c>
      <c r="U5355">
        <v>8</v>
      </c>
      <c r="V5355">
        <v>1609</v>
      </c>
      <c r="W5355">
        <v>213</v>
      </c>
      <c r="X5355">
        <v>9</v>
      </c>
      <c r="Y5355" t="s">
        <v>200</v>
      </c>
      <c r="Z5355">
        <v>19</v>
      </c>
      <c r="AA5355">
        <v>5.1999999999999998E-2</v>
      </c>
      <c r="AB5355">
        <v>0</v>
      </c>
      <c r="AC5355">
        <v>88</v>
      </c>
      <c r="AD5355">
        <v>0.19400000000000001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19.399999999999999</v>
      </c>
      <c r="E5356">
        <v>13.3</v>
      </c>
      <c r="F5356">
        <v>68</v>
      </c>
      <c r="G5356">
        <v>98536</v>
      </c>
      <c r="H5356">
        <v>807</v>
      </c>
      <c r="I5356">
        <v>1330</v>
      </c>
      <c r="J5356">
        <v>342</v>
      </c>
      <c r="K5356">
        <v>571</v>
      </c>
      <c r="L5356">
        <v>742</v>
      </c>
      <c r="M5356">
        <v>109</v>
      </c>
      <c r="N5356">
        <v>60350</v>
      </c>
      <c r="O5356">
        <v>75126</v>
      </c>
      <c r="P5356">
        <v>15526</v>
      </c>
      <c r="Q5356">
        <v>2490</v>
      </c>
      <c r="R5356">
        <v>320</v>
      </c>
      <c r="S5356">
        <v>2.6</v>
      </c>
      <c r="T5356">
        <v>0</v>
      </c>
      <c r="U5356">
        <v>0</v>
      </c>
      <c r="V5356">
        <v>1609</v>
      </c>
      <c r="W5356">
        <v>77777</v>
      </c>
      <c r="X5356">
        <v>9</v>
      </c>
      <c r="Y5356" t="s">
        <v>200</v>
      </c>
      <c r="Z5356">
        <v>19</v>
      </c>
      <c r="AA5356">
        <v>5.0999999999999997E-2</v>
      </c>
      <c r="AB5356">
        <v>0</v>
      </c>
      <c r="AC5356">
        <v>88</v>
      </c>
      <c r="AD5356">
        <v>0.19400000000000001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22.8</v>
      </c>
      <c r="E5357">
        <v>13.3</v>
      </c>
      <c r="F5357">
        <v>55</v>
      </c>
      <c r="G5357">
        <v>98529</v>
      </c>
      <c r="H5357">
        <v>1005</v>
      </c>
      <c r="I5357">
        <v>1330</v>
      </c>
      <c r="J5357">
        <v>358</v>
      </c>
      <c r="K5357">
        <v>774</v>
      </c>
      <c r="L5357">
        <v>907</v>
      </c>
      <c r="M5357">
        <v>88</v>
      </c>
      <c r="N5357">
        <v>83746</v>
      </c>
      <c r="O5357">
        <v>94037</v>
      </c>
      <c r="P5357">
        <v>12136</v>
      </c>
      <c r="Q5357">
        <v>2557</v>
      </c>
      <c r="R5357">
        <v>270</v>
      </c>
      <c r="S5357">
        <v>3.1</v>
      </c>
      <c r="T5357">
        <v>0</v>
      </c>
      <c r="U5357">
        <v>0</v>
      </c>
      <c r="V5357">
        <v>1609</v>
      </c>
      <c r="W5357">
        <v>77777</v>
      </c>
      <c r="X5357">
        <v>9</v>
      </c>
      <c r="Y5357" t="s">
        <v>200</v>
      </c>
      <c r="Z5357">
        <v>19</v>
      </c>
      <c r="AA5357">
        <v>0.05</v>
      </c>
      <c r="AB5357">
        <v>0</v>
      </c>
      <c r="AC5357">
        <v>88</v>
      </c>
      <c r="AD5357">
        <v>0.19400000000000001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26.1</v>
      </c>
      <c r="E5358">
        <v>11.7</v>
      </c>
      <c r="F5358">
        <v>41</v>
      </c>
      <c r="G5358">
        <v>98492</v>
      </c>
      <c r="H5358">
        <v>1148</v>
      </c>
      <c r="I5358">
        <v>1330</v>
      </c>
      <c r="J5358">
        <v>373</v>
      </c>
      <c r="K5358">
        <v>900</v>
      </c>
      <c r="L5358">
        <v>931</v>
      </c>
      <c r="M5358">
        <v>96</v>
      </c>
      <c r="N5358">
        <v>96775</v>
      </c>
      <c r="O5358">
        <v>96485</v>
      </c>
      <c r="P5358">
        <v>12865</v>
      </c>
      <c r="Q5358">
        <v>3755</v>
      </c>
      <c r="R5358">
        <v>310</v>
      </c>
      <c r="S5358">
        <v>4.0999999999999996</v>
      </c>
      <c r="T5358">
        <v>0</v>
      </c>
      <c r="U5358">
        <v>0</v>
      </c>
      <c r="V5358">
        <v>1609</v>
      </c>
      <c r="W5358">
        <v>77777</v>
      </c>
      <c r="X5358">
        <v>9</v>
      </c>
      <c r="Y5358" t="s">
        <v>200</v>
      </c>
      <c r="Z5358">
        <v>19</v>
      </c>
      <c r="AA5358">
        <v>5.8000000000000003E-2</v>
      </c>
      <c r="AB5358">
        <v>0</v>
      </c>
      <c r="AC5358">
        <v>88</v>
      </c>
      <c r="AD5358">
        <v>0.19400000000000001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27.8</v>
      </c>
      <c r="E5359">
        <v>10</v>
      </c>
      <c r="F5359">
        <v>33</v>
      </c>
      <c r="G5359">
        <v>98449</v>
      </c>
      <c r="H5359">
        <v>1227</v>
      </c>
      <c r="I5359">
        <v>1330</v>
      </c>
      <c r="J5359">
        <v>379</v>
      </c>
      <c r="K5359">
        <v>971</v>
      </c>
      <c r="L5359">
        <v>943</v>
      </c>
      <c r="M5359">
        <v>100</v>
      </c>
      <c r="N5359">
        <v>103772</v>
      </c>
      <c r="O5359">
        <v>97527</v>
      </c>
      <c r="P5359">
        <v>13143</v>
      </c>
      <c r="Q5359">
        <v>5145</v>
      </c>
      <c r="R5359">
        <v>250</v>
      </c>
      <c r="S5359">
        <v>2.6</v>
      </c>
      <c r="T5359">
        <v>0</v>
      </c>
      <c r="U5359">
        <v>0</v>
      </c>
      <c r="V5359">
        <v>1609</v>
      </c>
      <c r="W5359">
        <v>77777</v>
      </c>
      <c r="X5359">
        <v>9</v>
      </c>
      <c r="Y5359" t="s">
        <v>200</v>
      </c>
      <c r="Z5359">
        <v>19</v>
      </c>
      <c r="AA5359">
        <v>6.0999999999999999E-2</v>
      </c>
      <c r="AB5359">
        <v>0</v>
      </c>
      <c r="AC5359">
        <v>88</v>
      </c>
      <c r="AD5359">
        <v>0.19400000000000001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29.4</v>
      </c>
      <c r="E5360">
        <v>12.8</v>
      </c>
      <c r="F5360">
        <v>36</v>
      </c>
      <c r="G5360">
        <v>98405</v>
      </c>
      <c r="H5360">
        <v>1236</v>
      </c>
      <c r="I5360">
        <v>1330</v>
      </c>
      <c r="J5360">
        <v>391</v>
      </c>
      <c r="K5360">
        <v>978</v>
      </c>
      <c r="L5360">
        <v>942</v>
      </c>
      <c r="M5360">
        <v>102</v>
      </c>
      <c r="N5360">
        <v>105215</v>
      </c>
      <c r="O5360">
        <v>98005</v>
      </c>
      <c r="P5360">
        <v>13378</v>
      </c>
      <c r="Q5360">
        <v>5442</v>
      </c>
      <c r="R5360">
        <v>210</v>
      </c>
      <c r="S5360">
        <v>5.0999999999999996</v>
      </c>
      <c r="T5360">
        <v>0</v>
      </c>
      <c r="U5360">
        <v>0</v>
      </c>
      <c r="V5360">
        <v>1609</v>
      </c>
      <c r="W5360">
        <v>77777</v>
      </c>
      <c r="X5360">
        <v>9</v>
      </c>
      <c r="Y5360" t="s">
        <v>200</v>
      </c>
      <c r="Z5360">
        <v>18</v>
      </c>
      <c r="AA5360">
        <v>6.5000000000000002E-2</v>
      </c>
      <c r="AB5360">
        <v>0</v>
      </c>
      <c r="AC5360">
        <v>88</v>
      </c>
      <c r="AD5360">
        <v>0.19400000000000001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29.4</v>
      </c>
      <c r="E5361">
        <v>11.7</v>
      </c>
      <c r="F5361">
        <v>34</v>
      </c>
      <c r="G5361">
        <v>98366</v>
      </c>
      <c r="H5361">
        <v>1175</v>
      </c>
      <c r="I5361">
        <v>1330</v>
      </c>
      <c r="J5361">
        <v>389</v>
      </c>
      <c r="K5361">
        <v>923</v>
      </c>
      <c r="L5361">
        <v>930</v>
      </c>
      <c r="M5361">
        <v>102</v>
      </c>
      <c r="N5361">
        <v>99086</v>
      </c>
      <c r="O5361">
        <v>96430</v>
      </c>
      <c r="P5361">
        <v>13451</v>
      </c>
      <c r="Q5361">
        <v>4229</v>
      </c>
      <c r="R5361">
        <v>200</v>
      </c>
      <c r="S5361">
        <v>6.7</v>
      </c>
      <c r="T5361">
        <v>0</v>
      </c>
      <c r="U5361">
        <v>0</v>
      </c>
      <c r="V5361">
        <v>1609</v>
      </c>
      <c r="W5361">
        <v>77777</v>
      </c>
      <c r="X5361">
        <v>9</v>
      </c>
      <c r="Y5361" t="s">
        <v>200</v>
      </c>
      <c r="Z5361">
        <v>18</v>
      </c>
      <c r="AA5361">
        <v>6.7000000000000004E-2</v>
      </c>
      <c r="AB5361">
        <v>0</v>
      </c>
      <c r="AC5361">
        <v>88</v>
      </c>
      <c r="AD5361">
        <v>0.19400000000000001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29.4</v>
      </c>
      <c r="E5362">
        <v>12.8</v>
      </c>
      <c r="F5362">
        <v>36</v>
      </c>
      <c r="G5362">
        <v>98337</v>
      </c>
      <c r="H5362">
        <v>1047</v>
      </c>
      <c r="I5362">
        <v>1330</v>
      </c>
      <c r="J5362">
        <v>391</v>
      </c>
      <c r="K5362">
        <v>810</v>
      </c>
      <c r="L5362">
        <v>907</v>
      </c>
      <c r="M5362">
        <v>96</v>
      </c>
      <c r="N5362">
        <v>87359</v>
      </c>
      <c r="O5362">
        <v>94042</v>
      </c>
      <c r="P5362">
        <v>13036</v>
      </c>
      <c r="Q5362">
        <v>2896</v>
      </c>
      <c r="R5362">
        <v>200</v>
      </c>
      <c r="S5362">
        <v>6.7</v>
      </c>
      <c r="T5362">
        <v>0</v>
      </c>
      <c r="U5362">
        <v>0</v>
      </c>
      <c r="V5362">
        <v>1609</v>
      </c>
      <c r="W5362">
        <v>77777</v>
      </c>
      <c r="X5362">
        <v>9</v>
      </c>
      <c r="Y5362" t="s">
        <v>200</v>
      </c>
      <c r="Z5362">
        <v>18</v>
      </c>
      <c r="AA5362">
        <v>6.4000000000000001E-2</v>
      </c>
      <c r="AB5362">
        <v>0</v>
      </c>
      <c r="AC5362">
        <v>88</v>
      </c>
      <c r="AD5362">
        <v>0.19400000000000001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27.2</v>
      </c>
      <c r="E5363">
        <v>11.7</v>
      </c>
      <c r="F5363">
        <v>38</v>
      </c>
      <c r="G5363">
        <v>98288</v>
      </c>
      <c r="H5363">
        <v>862</v>
      </c>
      <c r="I5363">
        <v>1330</v>
      </c>
      <c r="J5363">
        <v>378</v>
      </c>
      <c r="K5363">
        <v>648</v>
      </c>
      <c r="L5363">
        <v>865</v>
      </c>
      <c r="M5363">
        <v>86</v>
      </c>
      <c r="N5363">
        <v>69784</v>
      </c>
      <c r="O5363">
        <v>88712</v>
      </c>
      <c r="P5363">
        <v>12282</v>
      </c>
      <c r="Q5363">
        <v>2032</v>
      </c>
      <c r="R5363">
        <v>210</v>
      </c>
      <c r="S5363">
        <v>7.7</v>
      </c>
      <c r="T5363">
        <v>0</v>
      </c>
      <c r="U5363">
        <v>0</v>
      </c>
      <c r="V5363">
        <v>1609</v>
      </c>
      <c r="W5363">
        <v>77777</v>
      </c>
      <c r="X5363">
        <v>9</v>
      </c>
      <c r="Y5363" t="s">
        <v>200</v>
      </c>
      <c r="Z5363">
        <v>17</v>
      </c>
      <c r="AA5363">
        <v>6.2E-2</v>
      </c>
      <c r="AB5363">
        <v>0</v>
      </c>
      <c r="AC5363">
        <v>88</v>
      </c>
      <c r="AD5363">
        <v>0.19400000000000001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25</v>
      </c>
      <c r="E5364">
        <v>12.8</v>
      </c>
      <c r="F5364">
        <v>47</v>
      </c>
      <c r="G5364">
        <v>98297</v>
      </c>
      <c r="H5364">
        <v>631</v>
      </c>
      <c r="I5364">
        <v>1330</v>
      </c>
      <c r="J5364">
        <v>368</v>
      </c>
      <c r="K5364">
        <v>450</v>
      </c>
      <c r="L5364">
        <v>786</v>
      </c>
      <c r="M5364">
        <v>74</v>
      </c>
      <c r="N5364">
        <v>48647</v>
      </c>
      <c r="O5364">
        <v>78200</v>
      </c>
      <c r="P5364">
        <v>11212</v>
      </c>
      <c r="Q5364">
        <v>1609</v>
      </c>
      <c r="R5364">
        <v>190</v>
      </c>
      <c r="S5364">
        <v>5.7</v>
      </c>
      <c r="T5364">
        <v>0</v>
      </c>
      <c r="U5364">
        <v>0</v>
      </c>
      <c r="V5364">
        <v>1609</v>
      </c>
      <c r="W5364">
        <v>77777</v>
      </c>
      <c r="X5364">
        <v>9</v>
      </c>
      <c r="Y5364" t="s">
        <v>200</v>
      </c>
      <c r="Z5364">
        <v>17</v>
      </c>
      <c r="AA5364">
        <v>6.0999999999999999E-2</v>
      </c>
      <c r="AB5364">
        <v>0</v>
      </c>
      <c r="AC5364">
        <v>88</v>
      </c>
      <c r="AD5364">
        <v>0.19400000000000001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23.3</v>
      </c>
      <c r="E5365">
        <v>11.7</v>
      </c>
      <c r="F5365">
        <v>48</v>
      </c>
      <c r="G5365">
        <v>98291</v>
      </c>
      <c r="H5365">
        <v>372</v>
      </c>
      <c r="I5365">
        <v>1330</v>
      </c>
      <c r="J5365">
        <v>359</v>
      </c>
      <c r="K5365">
        <v>238</v>
      </c>
      <c r="L5365">
        <v>635</v>
      </c>
      <c r="M5365">
        <v>55</v>
      </c>
      <c r="N5365">
        <v>24411</v>
      </c>
      <c r="O5365">
        <v>56431</v>
      </c>
      <c r="P5365">
        <v>8688</v>
      </c>
      <c r="Q5365">
        <v>1030</v>
      </c>
      <c r="R5365">
        <v>200</v>
      </c>
      <c r="S5365">
        <v>7.7</v>
      </c>
      <c r="T5365">
        <v>0</v>
      </c>
      <c r="U5365">
        <v>0</v>
      </c>
      <c r="V5365">
        <v>1609</v>
      </c>
      <c r="W5365">
        <v>77777</v>
      </c>
      <c r="X5365">
        <v>9</v>
      </c>
      <c r="Y5365" t="s">
        <v>200</v>
      </c>
      <c r="Z5365">
        <v>16</v>
      </c>
      <c r="AA5365">
        <v>0.06</v>
      </c>
      <c r="AB5365">
        <v>0</v>
      </c>
      <c r="AC5365">
        <v>88</v>
      </c>
      <c r="AD5365">
        <v>0.19400000000000001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20.6</v>
      </c>
      <c r="E5366">
        <v>11.7</v>
      </c>
      <c r="F5366">
        <v>57</v>
      </c>
      <c r="G5366">
        <v>98363</v>
      </c>
      <c r="H5366">
        <v>109</v>
      </c>
      <c r="I5366">
        <v>1330</v>
      </c>
      <c r="J5366">
        <v>346</v>
      </c>
      <c r="K5366">
        <v>56</v>
      </c>
      <c r="L5366">
        <v>282</v>
      </c>
      <c r="M5366">
        <v>22</v>
      </c>
      <c r="N5366">
        <v>4735</v>
      </c>
      <c r="O5366">
        <v>13602</v>
      </c>
      <c r="P5366">
        <v>3545</v>
      </c>
      <c r="Q5366">
        <v>391</v>
      </c>
      <c r="R5366">
        <v>190</v>
      </c>
      <c r="S5366">
        <v>6.2</v>
      </c>
      <c r="T5366">
        <v>0</v>
      </c>
      <c r="U5366">
        <v>0</v>
      </c>
      <c r="V5366">
        <v>1609</v>
      </c>
      <c r="W5366">
        <v>77777</v>
      </c>
      <c r="X5366">
        <v>9</v>
      </c>
      <c r="Y5366" t="s">
        <v>200</v>
      </c>
      <c r="Z5366">
        <v>15</v>
      </c>
      <c r="AA5366">
        <v>5.8999999999999997E-2</v>
      </c>
      <c r="AB5366">
        <v>0</v>
      </c>
      <c r="AC5366">
        <v>88</v>
      </c>
      <c r="AD5366">
        <v>0.19400000000000001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18.899999999999999</v>
      </c>
      <c r="E5367">
        <v>12.2</v>
      </c>
      <c r="F5367">
        <v>65</v>
      </c>
      <c r="G5367">
        <v>98443</v>
      </c>
      <c r="H5367">
        <v>0</v>
      </c>
      <c r="I5367">
        <v>1330</v>
      </c>
      <c r="J5367">
        <v>339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200</v>
      </c>
      <c r="S5367">
        <v>5.0999999999999996</v>
      </c>
      <c r="T5367">
        <v>0</v>
      </c>
      <c r="U5367">
        <v>0</v>
      </c>
      <c r="V5367">
        <v>1609</v>
      </c>
      <c r="W5367">
        <v>77777</v>
      </c>
      <c r="X5367">
        <v>9</v>
      </c>
      <c r="Y5367" t="s">
        <v>200</v>
      </c>
      <c r="Z5367">
        <v>15</v>
      </c>
      <c r="AA5367">
        <v>5.7000000000000002E-2</v>
      </c>
      <c r="AB5367">
        <v>0</v>
      </c>
      <c r="AC5367">
        <v>88</v>
      </c>
      <c r="AD5367">
        <v>0.19400000000000001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18.899999999999999</v>
      </c>
      <c r="E5368">
        <v>11.1</v>
      </c>
      <c r="F5368">
        <v>61</v>
      </c>
      <c r="G5368">
        <v>98521</v>
      </c>
      <c r="H5368">
        <v>0</v>
      </c>
      <c r="I5368">
        <v>1330</v>
      </c>
      <c r="J5368">
        <v>337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260</v>
      </c>
      <c r="S5368">
        <v>3.1</v>
      </c>
      <c r="T5368">
        <v>0</v>
      </c>
      <c r="U5368">
        <v>0</v>
      </c>
      <c r="V5368">
        <v>1609</v>
      </c>
      <c r="W5368">
        <v>77777</v>
      </c>
      <c r="X5368">
        <v>9</v>
      </c>
      <c r="Y5368" t="s">
        <v>200</v>
      </c>
      <c r="Z5368">
        <v>15</v>
      </c>
      <c r="AA5368">
        <v>5.8000000000000003E-2</v>
      </c>
      <c r="AB5368">
        <v>0</v>
      </c>
      <c r="AC5368">
        <v>88</v>
      </c>
      <c r="AD5368">
        <v>0.19400000000000001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18.3</v>
      </c>
      <c r="E5369">
        <v>10.6</v>
      </c>
      <c r="F5369">
        <v>61</v>
      </c>
      <c r="G5369">
        <v>98564</v>
      </c>
      <c r="H5369">
        <v>0</v>
      </c>
      <c r="I5369">
        <v>1330</v>
      </c>
      <c r="J5369">
        <v>334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280</v>
      </c>
      <c r="S5369">
        <v>3.6</v>
      </c>
      <c r="T5369">
        <v>0</v>
      </c>
      <c r="U5369">
        <v>0</v>
      </c>
      <c r="V5369">
        <v>1609</v>
      </c>
      <c r="W5369">
        <v>77777</v>
      </c>
      <c r="X5369">
        <v>9</v>
      </c>
      <c r="Y5369" t="s">
        <v>200</v>
      </c>
      <c r="Z5369">
        <v>15</v>
      </c>
      <c r="AA5369">
        <v>5.8000000000000003E-2</v>
      </c>
      <c r="AB5369">
        <v>0</v>
      </c>
      <c r="AC5369">
        <v>88</v>
      </c>
      <c r="AD5369">
        <v>0.19400000000000001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17.8</v>
      </c>
      <c r="E5370">
        <v>10.6</v>
      </c>
      <c r="F5370">
        <v>63</v>
      </c>
      <c r="G5370">
        <v>98598</v>
      </c>
      <c r="H5370">
        <v>0</v>
      </c>
      <c r="I5370">
        <v>1330</v>
      </c>
      <c r="J5370">
        <v>332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290</v>
      </c>
      <c r="S5370">
        <v>3.6</v>
      </c>
      <c r="T5370">
        <v>0</v>
      </c>
      <c r="U5370">
        <v>0</v>
      </c>
      <c r="V5370">
        <v>1609</v>
      </c>
      <c r="W5370">
        <v>77777</v>
      </c>
      <c r="X5370">
        <v>9</v>
      </c>
      <c r="Y5370" t="s">
        <v>200</v>
      </c>
      <c r="Z5370">
        <v>15</v>
      </c>
      <c r="AA5370">
        <v>5.8000000000000003E-2</v>
      </c>
      <c r="AB5370">
        <v>0</v>
      </c>
      <c r="AC5370">
        <v>88</v>
      </c>
      <c r="AD5370">
        <v>0.19400000000000001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16.7</v>
      </c>
      <c r="E5371">
        <v>10.6</v>
      </c>
      <c r="F5371">
        <v>67</v>
      </c>
      <c r="G5371">
        <v>98626</v>
      </c>
      <c r="H5371">
        <v>0</v>
      </c>
      <c r="I5371">
        <v>1330</v>
      </c>
      <c r="J5371">
        <v>327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280</v>
      </c>
      <c r="S5371">
        <v>3.6</v>
      </c>
      <c r="T5371">
        <v>0</v>
      </c>
      <c r="U5371">
        <v>0</v>
      </c>
      <c r="V5371">
        <v>1609</v>
      </c>
      <c r="W5371">
        <v>77777</v>
      </c>
      <c r="X5371">
        <v>9</v>
      </c>
      <c r="Y5371" t="s">
        <v>200</v>
      </c>
      <c r="Z5371">
        <v>15</v>
      </c>
      <c r="AA5371">
        <v>5.8000000000000003E-2</v>
      </c>
      <c r="AB5371">
        <v>0</v>
      </c>
      <c r="AC5371">
        <v>88</v>
      </c>
      <c r="AD5371">
        <v>0.19400000000000001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15.6</v>
      </c>
      <c r="E5372">
        <v>10.6</v>
      </c>
      <c r="F5372">
        <v>72</v>
      </c>
      <c r="G5372">
        <v>98605</v>
      </c>
      <c r="H5372">
        <v>0</v>
      </c>
      <c r="I5372">
        <v>1330</v>
      </c>
      <c r="J5372">
        <v>322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270</v>
      </c>
      <c r="S5372">
        <v>2.6</v>
      </c>
      <c r="T5372">
        <v>0</v>
      </c>
      <c r="U5372">
        <v>0</v>
      </c>
      <c r="V5372">
        <v>1609</v>
      </c>
      <c r="W5372">
        <v>77777</v>
      </c>
      <c r="X5372">
        <v>9</v>
      </c>
      <c r="Y5372" t="s">
        <v>200</v>
      </c>
      <c r="Z5372">
        <v>15</v>
      </c>
      <c r="AA5372">
        <v>5.7000000000000002E-2</v>
      </c>
      <c r="AB5372">
        <v>0</v>
      </c>
      <c r="AC5372">
        <v>88</v>
      </c>
      <c r="AD5372">
        <v>0.19400000000000001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14.4</v>
      </c>
      <c r="E5373">
        <v>10</v>
      </c>
      <c r="F5373">
        <v>75</v>
      </c>
      <c r="G5373">
        <v>98613</v>
      </c>
      <c r="H5373">
        <v>0</v>
      </c>
      <c r="I5373">
        <v>1330</v>
      </c>
      <c r="J5373">
        <v>316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260</v>
      </c>
      <c r="S5373">
        <v>2.6</v>
      </c>
      <c r="T5373">
        <v>0</v>
      </c>
      <c r="U5373">
        <v>0</v>
      </c>
      <c r="V5373">
        <v>1609</v>
      </c>
      <c r="W5373">
        <v>77777</v>
      </c>
      <c r="X5373">
        <v>9</v>
      </c>
      <c r="Y5373" t="s">
        <v>200</v>
      </c>
      <c r="Z5373">
        <v>15</v>
      </c>
      <c r="AA5373">
        <v>5.6000000000000001E-2</v>
      </c>
      <c r="AB5373">
        <v>0</v>
      </c>
      <c r="AC5373">
        <v>88</v>
      </c>
      <c r="AD5373">
        <v>0.19400000000000001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13.3</v>
      </c>
      <c r="E5374">
        <v>10</v>
      </c>
      <c r="F5374">
        <v>80</v>
      </c>
      <c r="G5374">
        <v>98611</v>
      </c>
      <c r="H5374">
        <v>0</v>
      </c>
      <c r="I5374">
        <v>1330</v>
      </c>
      <c r="J5374">
        <v>311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1609</v>
      </c>
      <c r="W5374">
        <v>77777</v>
      </c>
      <c r="X5374">
        <v>9</v>
      </c>
      <c r="Y5374" t="s">
        <v>200</v>
      </c>
      <c r="Z5374">
        <v>15</v>
      </c>
      <c r="AA5374">
        <v>5.6000000000000001E-2</v>
      </c>
      <c r="AB5374">
        <v>0</v>
      </c>
      <c r="AC5374">
        <v>88</v>
      </c>
      <c r="AD5374">
        <v>0.19400000000000001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12.2</v>
      </c>
      <c r="E5375">
        <v>10</v>
      </c>
      <c r="F5375">
        <v>86</v>
      </c>
      <c r="G5375">
        <v>98649</v>
      </c>
      <c r="H5375">
        <v>0</v>
      </c>
      <c r="I5375">
        <v>1330</v>
      </c>
      <c r="J5375">
        <v>306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160</v>
      </c>
      <c r="S5375">
        <v>1.5</v>
      </c>
      <c r="T5375">
        <v>0</v>
      </c>
      <c r="U5375">
        <v>0</v>
      </c>
      <c r="V5375">
        <v>1609</v>
      </c>
      <c r="W5375">
        <v>77777</v>
      </c>
      <c r="X5375">
        <v>9</v>
      </c>
      <c r="Y5375" t="s">
        <v>200</v>
      </c>
      <c r="Z5375">
        <v>14</v>
      </c>
      <c r="AA5375">
        <v>5.5E-2</v>
      </c>
      <c r="AB5375">
        <v>0</v>
      </c>
      <c r="AC5375">
        <v>88</v>
      </c>
      <c r="AD5375">
        <v>0.19400000000000001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12.2</v>
      </c>
      <c r="E5376">
        <v>10.6</v>
      </c>
      <c r="F5376">
        <v>90</v>
      </c>
      <c r="G5376">
        <v>98688</v>
      </c>
      <c r="H5376">
        <v>0</v>
      </c>
      <c r="I5376">
        <v>1330</v>
      </c>
      <c r="J5376">
        <v>307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1609</v>
      </c>
      <c r="W5376">
        <v>77777</v>
      </c>
      <c r="X5376">
        <v>9</v>
      </c>
      <c r="Y5376" t="s">
        <v>200</v>
      </c>
      <c r="Z5376">
        <v>14</v>
      </c>
      <c r="AA5376">
        <v>5.5E-2</v>
      </c>
      <c r="AB5376">
        <v>0</v>
      </c>
      <c r="AC5376">
        <v>88</v>
      </c>
      <c r="AD5376">
        <v>0.19400000000000001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11.7</v>
      </c>
      <c r="E5377">
        <v>9.4</v>
      </c>
      <c r="F5377">
        <v>86</v>
      </c>
      <c r="G5377">
        <v>98770</v>
      </c>
      <c r="H5377">
        <v>57</v>
      </c>
      <c r="I5377">
        <v>1330</v>
      </c>
      <c r="J5377">
        <v>304</v>
      </c>
      <c r="K5377">
        <v>29</v>
      </c>
      <c r="L5377">
        <v>199</v>
      </c>
      <c r="M5377">
        <v>13</v>
      </c>
      <c r="N5377">
        <v>2242</v>
      </c>
      <c r="O5377">
        <v>7105</v>
      </c>
      <c r="P5377">
        <v>2118</v>
      </c>
      <c r="Q5377">
        <v>233</v>
      </c>
      <c r="R5377">
        <v>0</v>
      </c>
      <c r="S5377">
        <v>0</v>
      </c>
      <c r="T5377">
        <v>0</v>
      </c>
      <c r="U5377">
        <v>0</v>
      </c>
      <c r="V5377">
        <v>1609</v>
      </c>
      <c r="W5377">
        <v>77777</v>
      </c>
      <c r="X5377">
        <v>9</v>
      </c>
      <c r="Y5377" t="s">
        <v>200</v>
      </c>
      <c r="Z5377">
        <v>14</v>
      </c>
      <c r="AA5377">
        <v>5.3999999999999999E-2</v>
      </c>
      <c r="AB5377">
        <v>0</v>
      </c>
      <c r="AC5377">
        <v>88</v>
      </c>
      <c r="AD5377">
        <v>0.19400000000000001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14.4</v>
      </c>
      <c r="E5378">
        <v>11.1</v>
      </c>
      <c r="F5378">
        <v>81</v>
      </c>
      <c r="G5378">
        <v>98826</v>
      </c>
      <c r="H5378">
        <v>302</v>
      </c>
      <c r="I5378">
        <v>1330</v>
      </c>
      <c r="J5378">
        <v>317</v>
      </c>
      <c r="K5378">
        <v>187</v>
      </c>
      <c r="L5378">
        <v>590</v>
      </c>
      <c r="M5378">
        <v>46</v>
      </c>
      <c r="N5378">
        <v>18788</v>
      </c>
      <c r="O5378">
        <v>49364</v>
      </c>
      <c r="P5378">
        <v>7446</v>
      </c>
      <c r="Q5378">
        <v>856</v>
      </c>
      <c r="R5378">
        <v>0</v>
      </c>
      <c r="S5378">
        <v>0</v>
      </c>
      <c r="T5378">
        <v>0</v>
      </c>
      <c r="U5378">
        <v>0</v>
      </c>
      <c r="V5378">
        <v>1609</v>
      </c>
      <c r="W5378">
        <v>77777</v>
      </c>
      <c r="X5378">
        <v>9</v>
      </c>
      <c r="Y5378" t="s">
        <v>200</v>
      </c>
      <c r="Z5378">
        <v>14</v>
      </c>
      <c r="AA5378">
        <v>5.2999999999999999E-2</v>
      </c>
      <c r="AB5378">
        <v>0</v>
      </c>
      <c r="AC5378">
        <v>88</v>
      </c>
      <c r="AD5378">
        <v>0.19400000000000001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17.8</v>
      </c>
      <c r="E5379">
        <v>11.1</v>
      </c>
      <c r="F5379">
        <v>65</v>
      </c>
      <c r="G5379">
        <v>98870</v>
      </c>
      <c r="H5379">
        <v>566</v>
      </c>
      <c r="I5379">
        <v>1330</v>
      </c>
      <c r="J5379">
        <v>332</v>
      </c>
      <c r="K5379">
        <v>400</v>
      </c>
      <c r="L5379">
        <v>778</v>
      </c>
      <c r="M5379">
        <v>66</v>
      </c>
      <c r="N5379">
        <v>42963</v>
      </c>
      <c r="O5379">
        <v>76088</v>
      </c>
      <c r="P5379">
        <v>10151</v>
      </c>
      <c r="Q5379">
        <v>1410</v>
      </c>
      <c r="R5379">
        <v>20</v>
      </c>
      <c r="S5379">
        <v>1.5</v>
      </c>
      <c r="T5379">
        <v>0</v>
      </c>
      <c r="U5379">
        <v>0</v>
      </c>
      <c r="V5379">
        <v>1609</v>
      </c>
      <c r="W5379">
        <v>77777</v>
      </c>
      <c r="X5379">
        <v>9</v>
      </c>
      <c r="Y5379" t="s">
        <v>200</v>
      </c>
      <c r="Z5379">
        <v>14</v>
      </c>
      <c r="AA5379">
        <v>5.0999999999999997E-2</v>
      </c>
      <c r="AB5379">
        <v>0</v>
      </c>
      <c r="AC5379">
        <v>88</v>
      </c>
      <c r="AD5379">
        <v>0.19400000000000001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20.6</v>
      </c>
      <c r="E5380">
        <v>11.1</v>
      </c>
      <c r="F5380">
        <v>54</v>
      </c>
      <c r="G5380">
        <v>98878</v>
      </c>
      <c r="H5380">
        <v>805</v>
      </c>
      <c r="I5380">
        <v>1330</v>
      </c>
      <c r="J5380">
        <v>345</v>
      </c>
      <c r="K5380">
        <v>606</v>
      </c>
      <c r="L5380">
        <v>870</v>
      </c>
      <c r="M5380">
        <v>78</v>
      </c>
      <c r="N5380">
        <v>65349</v>
      </c>
      <c r="O5380">
        <v>88792</v>
      </c>
      <c r="P5380">
        <v>11314</v>
      </c>
      <c r="Q5380">
        <v>1831</v>
      </c>
      <c r="R5380">
        <v>0</v>
      </c>
      <c r="S5380">
        <v>0</v>
      </c>
      <c r="T5380">
        <v>0</v>
      </c>
      <c r="U5380">
        <v>0</v>
      </c>
      <c r="V5380">
        <v>1609</v>
      </c>
      <c r="W5380">
        <v>77777</v>
      </c>
      <c r="X5380">
        <v>9</v>
      </c>
      <c r="Y5380" t="s">
        <v>200</v>
      </c>
      <c r="Z5380">
        <v>14</v>
      </c>
      <c r="AA5380">
        <v>0.05</v>
      </c>
      <c r="AB5380">
        <v>0</v>
      </c>
      <c r="AC5380">
        <v>88</v>
      </c>
      <c r="AD5380">
        <v>0.19400000000000001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23.9</v>
      </c>
      <c r="E5381">
        <v>10</v>
      </c>
      <c r="F5381">
        <v>41</v>
      </c>
      <c r="G5381">
        <v>98870</v>
      </c>
      <c r="H5381">
        <v>1003</v>
      </c>
      <c r="I5381">
        <v>1330</v>
      </c>
      <c r="J5381">
        <v>360</v>
      </c>
      <c r="K5381">
        <v>782</v>
      </c>
      <c r="L5381">
        <v>922</v>
      </c>
      <c r="M5381">
        <v>86</v>
      </c>
      <c r="N5381">
        <v>84016</v>
      </c>
      <c r="O5381">
        <v>94913</v>
      </c>
      <c r="P5381">
        <v>11964</v>
      </c>
      <c r="Q5381">
        <v>2528</v>
      </c>
      <c r="R5381">
        <v>330</v>
      </c>
      <c r="S5381">
        <v>2.1</v>
      </c>
      <c r="T5381">
        <v>0</v>
      </c>
      <c r="U5381">
        <v>0</v>
      </c>
      <c r="V5381">
        <v>1609</v>
      </c>
      <c r="W5381">
        <v>77777</v>
      </c>
      <c r="X5381">
        <v>9</v>
      </c>
      <c r="Y5381" t="s">
        <v>200</v>
      </c>
      <c r="Z5381">
        <v>14</v>
      </c>
      <c r="AA5381">
        <v>4.9000000000000002E-2</v>
      </c>
      <c r="AB5381">
        <v>0</v>
      </c>
      <c r="AC5381">
        <v>88</v>
      </c>
      <c r="AD5381">
        <v>0.19400000000000001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27.2</v>
      </c>
      <c r="E5382">
        <v>9.4</v>
      </c>
      <c r="F5382">
        <v>33</v>
      </c>
      <c r="G5382">
        <v>98823</v>
      </c>
      <c r="H5382">
        <v>1147</v>
      </c>
      <c r="I5382">
        <v>1330</v>
      </c>
      <c r="J5382">
        <v>375</v>
      </c>
      <c r="K5382">
        <v>912</v>
      </c>
      <c r="L5382">
        <v>949</v>
      </c>
      <c r="M5382">
        <v>93</v>
      </c>
      <c r="N5382">
        <v>97555</v>
      </c>
      <c r="O5382">
        <v>97969</v>
      </c>
      <c r="P5382">
        <v>12452</v>
      </c>
      <c r="Q5382">
        <v>3647</v>
      </c>
      <c r="R5382">
        <v>330</v>
      </c>
      <c r="S5382">
        <v>2.1</v>
      </c>
      <c r="T5382">
        <v>0</v>
      </c>
      <c r="U5382">
        <v>0</v>
      </c>
      <c r="V5382">
        <v>1609</v>
      </c>
      <c r="W5382">
        <v>77777</v>
      </c>
      <c r="X5382">
        <v>9</v>
      </c>
      <c r="Y5382" t="s">
        <v>200</v>
      </c>
      <c r="Z5382">
        <v>14</v>
      </c>
      <c r="AA5382">
        <v>5.0999999999999997E-2</v>
      </c>
      <c r="AB5382">
        <v>0</v>
      </c>
      <c r="AC5382">
        <v>88</v>
      </c>
      <c r="AD5382">
        <v>0.19400000000000001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28.9</v>
      </c>
      <c r="E5383">
        <v>9.4</v>
      </c>
      <c r="F5383">
        <v>30</v>
      </c>
      <c r="G5383">
        <v>98770</v>
      </c>
      <c r="H5383">
        <v>1225</v>
      </c>
      <c r="I5383">
        <v>1330</v>
      </c>
      <c r="J5383">
        <v>384</v>
      </c>
      <c r="K5383">
        <v>983</v>
      </c>
      <c r="L5383">
        <v>963</v>
      </c>
      <c r="M5383">
        <v>96</v>
      </c>
      <c r="N5383">
        <v>105103</v>
      </c>
      <c r="O5383">
        <v>99501</v>
      </c>
      <c r="P5383">
        <v>12623</v>
      </c>
      <c r="Q5383">
        <v>4931</v>
      </c>
      <c r="R5383">
        <v>190</v>
      </c>
      <c r="S5383">
        <v>1.5</v>
      </c>
      <c r="T5383">
        <v>0</v>
      </c>
      <c r="U5383">
        <v>0</v>
      </c>
      <c r="V5383">
        <v>1609</v>
      </c>
      <c r="W5383">
        <v>77777</v>
      </c>
      <c r="X5383">
        <v>9</v>
      </c>
      <c r="Y5383" t="s">
        <v>200</v>
      </c>
      <c r="Z5383">
        <v>13</v>
      </c>
      <c r="AA5383">
        <v>5.0999999999999997E-2</v>
      </c>
      <c r="AB5383">
        <v>0</v>
      </c>
      <c r="AC5383">
        <v>88</v>
      </c>
      <c r="AD5383">
        <v>0.19400000000000001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31.1</v>
      </c>
      <c r="E5384">
        <v>8.3000000000000007</v>
      </c>
      <c r="F5384">
        <v>24</v>
      </c>
      <c r="G5384">
        <v>98722</v>
      </c>
      <c r="H5384">
        <v>1234</v>
      </c>
      <c r="I5384">
        <v>1330</v>
      </c>
      <c r="J5384">
        <v>394</v>
      </c>
      <c r="K5384">
        <v>992</v>
      </c>
      <c r="L5384">
        <v>966</v>
      </c>
      <c r="M5384">
        <v>96</v>
      </c>
      <c r="N5384">
        <v>105818</v>
      </c>
      <c r="O5384">
        <v>99608</v>
      </c>
      <c r="P5384">
        <v>12595</v>
      </c>
      <c r="Q5384">
        <v>5128</v>
      </c>
      <c r="R5384">
        <v>190</v>
      </c>
      <c r="S5384">
        <v>2.6</v>
      </c>
      <c r="T5384">
        <v>0</v>
      </c>
      <c r="U5384">
        <v>0</v>
      </c>
      <c r="V5384">
        <v>1609</v>
      </c>
      <c r="W5384">
        <v>77777</v>
      </c>
      <c r="X5384">
        <v>9</v>
      </c>
      <c r="Y5384" t="s">
        <v>200</v>
      </c>
      <c r="Z5384">
        <v>13</v>
      </c>
      <c r="AA5384">
        <v>5.0999999999999997E-2</v>
      </c>
      <c r="AB5384">
        <v>0</v>
      </c>
      <c r="AC5384">
        <v>88</v>
      </c>
      <c r="AD5384">
        <v>0.19400000000000001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32.200000000000003</v>
      </c>
      <c r="E5385">
        <v>6.7</v>
      </c>
      <c r="F5385">
        <v>20</v>
      </c>
      <c r="G5385">
        <v>98683</v>
      </c>
      <c r="H5385">
        <v>1172</v>
      </c>
      <c r="I5385">
        <v>1330</v>
      </c>
      <c r="J5385">
        <v>397</v>
      </c>
      <c r="K5385">
        <v>937</v>
      </c>
      <c r="L5385">
        <v>959</v>
      </c>
      <c r="M5385">
        <v>92</v>
      </c>
      <c r="N5385">
        <v>99796</v>
      </c>
      <c r="O5385">
        <v>98543</v>
      </c>
      <c r="P5385">
        <v>12252</v>
      </c>
      <c r="Q5385">
        <v>3919</v>
      </c>
      <c r="R5385">
        <v>270</v>
      </c>
      <c r="S5385">
        <v>2.1</v>
      </c>
      <c r="T5385">
        <v>0</v>
      </c>
      <c r="U5385">
        <v>0</v>
      </c>
      <c r="V5385">
        <v>1609</v>
      </c>
      <c r="W5385">
        <v>77777</v>
      </c>
      <c r="X5385">
        <v>9</v>
      </c>
      <c r="Y5385" t="s">
        <v>200</v>
      </c>
      <c r="Z5385">
        <v>13</v>
      </c>
      <c r="AA5385">
        <v>4.7E-2</v>
      </c>
      <c r="AB5385">
        <v>0</v>
      </c>
      <c r="AC5385">
        <v>88</v>
      </c>
      <c r="AD5385">
        <v>0.19400000000000001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32.200000000000003</v>
      </c>
      <c r="E5386">
        <v>7.8</v>
      </c>
      <c r="F5386">
        <v>22</v>
      </c>
      <c r="G5386">
        <v>98635</v>
      </c>
      <c r="H5386">
        <v>1044</v>
      </c>
      <c r="I5386">
        <v>1330</v>
      </c>
      <c r="J5386">
        <v>399</v>
      </c>
      <c r="K5386">
        <v>822</v>
      </c>
      <c r="L5386">
        <v>935</v>
      </c>
      <c r="M5386">
        <v>88</v>
      </c>
      <c r="N5386">
        <v>87894</v>
      </c>
      <c r="O5386">
        <v>96023</v>
      </c>
      <c r="P5386">
        <v>12057</v>
      </c>
      <c r="Q5386">
        <v>2755</v>
      </c>
      <c r="R5386">
        <v>210</v>
      </c>
      <c r="S5386">
        <v>5.0999999999999996</v>
      </c>
      <c r="T5386">
        <v>0</v>
      </c>
      <c r="U5386">
        <v>0</v>
      </c>
      <c r="V5386">
        <v>1609</v>
      </c>
      <c r="W5386">
        <v>77777</v>
      </c>
      <c r="X5386">
        <v>9</v>
      </c>
      <c r="Y5386" t="s">
        <v>200</v>
      </c>
      <c r="Z5386">
        <v>13</v>
      </c>
      <c r="AA5386">
        <v>4.9000000000000002E-2</v>
      </c>
      <c r="AB5386">
        <v>0</v>
      </c>
      <c r="AC5386">
        <v>88</v>
      </c>
      <c r="AD5386">
        <v>0.19400000000000001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30.6</v>
      </c>
      <c r="E5387">
        <v>10.6</v>
      </c>
      <c r="F5387">
        <v>29</v>
      </c>
      <c r="G5387">
        <v>98611</v>
      </c>
      <c r="H5387">
        <v>858</v>
      </c>
      <c r="I5387">
        <v>1330</v>
      </c>
      <c r="J5387">
        <v>394</v>
      </c>
      <c r="K5387">
        <v>657</v>
      </c>
      <c r="L5387">
        <v>891</v>
      </c>
      <c r="M5387">
        <v>81</v>
      </c>
      <c r="N5387">
        <v>70736</v>
      </c>
      <c r="O5387">
        <v>91277</v>
      </c>
      <c r="P5387">
        <v>11513</v>
      </c>
      <c r="Q5387">
        <v>1976</v>
      </c>
      <c r="R5387">
        <v>210</v>
      </c>
      <c r="S5387">
        <v>8.8000000000000007</v>
      </c>
      <c r="T5387">
        <v>0</v>
      </c>
      <c r="U5387">
        <v>0</v>
      </c>
      <c r="V5387">
        <v>1609</v>
      </c>
      <c r="W5387">
        <v>77777</v>
      </c>
      <c r="X5387">
        <v>9</v>
      </c>
      <c r="Y5387" t="s">
        <v>200</v>
      </c>
      <c r="Z5387">
        <v>12</v>
      </c>
      <c r="AA5387">
        <v>4.9000000000000002E-2</v>
      </c>
      <c r="AB5387">
        <v>0</v>
      </c>
      <c r="AC5387">
        <v>88</v>
      </c>
      <c r="AD5387">
        <v>0.19400000000000001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28.9</v>
      </c>
      <c r="E5388">
        <v>8.3000000000000007</v>
      </c>
      <c r="F5388">
        <v>27</v>
      </c>
      <c r="G5388">
        <v>98605</v>
      </c>
      <c r="H5388">
        <v>628</v>
      </c>
      <c r="I5388">
        <v>1330</v>
      </c>
      <c r="J5388">
        <v>382</v>
      </c>
      <c r="K5388">
        <v>456</v>
      </c>
      <c r="L5388">
        <v>814</v>
      </c>
      <c r="M5388">
        <v>70</v>
      </c>
      <c r="N5388">
        <v>49201</v>
      </c>
      <c r="O5388">
        <v>80698</v>
      </c>
      <c r="P5388">
        <v>10517</v>
      </c>
      <c r="Q5388">
        <v>1541</v>
      </c>
      <c r="R5388">
        <v>220</v>
      </c>
      <c r="S5388">
        <v>7.2</v>
      </c>
      <c r="T5388">
        <v>0</v>
      </c>
      <c r="U5388">
        <v>0</v>
      </c>
      <c r="V5388">
        <v>1609</v>
      </c>
      <c r="W5388">
        <v>77777</v>
      </c>
      <c r="X5388">
        <v>9</v>
      </c>
      <c r="Y5388" t="s">
        <v>200</v>
      </c>
      <c r="Z5388">
        <v>12</v>
      </c>
      <c r="AA5388">
        <v>4.9000000000000002E-2</v>
      </c>
      <c r="AB5388">
        <v>0</v>
      </c>
      <c r="AC5388">
        <v>88</v>
      </c>
      <c r="AD5388">
        <v>0.19500000000000001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26.7</v>
      </c>
      <c r="E5389">
        <v>8.3000000000000007</v>
      </c>
      <c r="F5389">
        <v>31</v>
      </c>
      <c r="G5389">
        <v>98634</v>
      </c>
      <c r="H5389">
        <v>368</v>
      </c>
      <c r="I5389">
        <v>1330</v>
      </c>
      <c r="J5389">
        <v>371</v>
      </c>
      <c r="K5389">
        <v>241</v>
      </c>
      <c r="L5389">
        <v>662</v>
      </c>
      <c r="M5389">
        <v>52</v>
      </c>
      <c r="N5389">
        <v>24646</v>
      </c>
      <c r="O5389">
        <v>58543</v>
      </c>
      <c r="P5389">
        <v>8284</v>
      </c>
      <c r="Q5389">
        <v>1001</v>
      </c>
      <c r="R5389">
        <v>210</v>
      </c>
      <c r="S5389">
        <v>6.2</v>
      </c>
      <c r="T5389">
        <v>0</v>
      </c>
      <c r="U5389">
        <v>0</v>
      </c>
      <c r="V5389">
        <v>1609</v>
      </c>
      <c r="W5389">
        <v>77777</v>
      </c>
      <c r="X5389">
        <v>9</v>
      </c>
      <c r="Y5389" t="s">
        <v>200</v>
      </c>
      <c r="Z5389">
        <v>12</v>
      </c>
      <c r="AA5389">
        <v>4.9000000000000002E-2</v>
      </c>
      <c r="AB5389">
        <v>0</v>
      </c>
      <c r="AC5389">
        <v>88</v>
      </c>
      <c r="AD5389">
        <v>0.19500000000000001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23.3</v>
      </c>
      <c r="E5390">
        <v>10.6</v>
      </c>
      <c r="F5390">
        <v>45</v>
      </c>
      <c r="G5390">
        <v>98651</v>
      </c>
      <c r="H5390">
        <v>106</v>
      </c>
      <c r="I5390">
        <v>1331</v>
      </c>
      <c r="J5390">
        <v>358</v>
      </c>
      <c r="K5390">
        <v>56</v>
      </c>
      <c r="L5390">
        <v>295</v>
      </c>
      <c r="M5390">
        <v>21</v>
      </c>
      <c r="N5390">
        <v>4679</v>
      </c>
      <c r="O5390">
        <v>14071</v>
      </c>
      <c r="P5390">
        <v>3419</v>
      </c>
      <c r="Q5390">
        <v>378</v>
      </c>
      <c r="R5390">
        <v>200</v>
      </c>
      <c r="S5390">
        <v>5.0999999999999996</v>
      </c>
      <c r="T5390">
        <v>0</v>
      </c>
      <c r="U5390">
        <v>0</v>
      </c>
      <c r="V5390">
        <v>1609</v>
      </c>
      <c r="W5390">
        <v>77777</v>
      </c>
      <c r="X5390">
        <v>9</v>
      </c>
      <c r="Y5390" t="s">
        <v>200</v>
      </c>
      <c r="Z5390">
        <v>12</v>
      </c>
      <c r="AA5390">
        <v>5.0999999999999997E-2</v>
      </c>
      <c r="AB5390">
        <v>0</v>
      </c>
      <c r="AC5390">
        <v>88</v>
      </c>
      <c r="AD5390">
        <v>0.19500000000000001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21.1</v>
      </c>
      <c r="E5391">
        <v>11.7</v>
      </c>
      <c r="F5391">
        <v>55</v>
      </c>
      <c r="G5391">
        <v>98707</v>
      </c>
      <c r="H5391">
        <v>0</v>
      </c>
      <c r="I5391">
        <v>1331</v>
      </c>
      <c r="J5391">
        <v>348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240</v>
      </c>
      <c r="S5391">
        <v>3.1</v>
      </c>
      <c r="T5391">
        <v>0</v>
      </c>
      <c r="U5391">
        <v>0</v>
      </c>
      <c r="V5391">
        <v>1609</v>
      </c>
      <c r="W5391">
        <v>77777</v>
      </c>
      <c r="X5391">
        <v>9</v>
      </c>
      <c r="Y5391" t="s">
        <v>200</v>
      </c>
      <c r="Z5391">
        <v>12</v>
      </c>
      <c r="AA5391">
        <v>5.2999999999999999E-2</v>
      </c>
      <c r="AB5391">
        <v>0</v>
      </c>
      <c r="AC5391">
        <v>88</v>
      </c>
      <c r="AD5391">
        <v>0.19500000000000001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21.1</v>
      </c>
      <c r="E5392">
        <v>11.7</v>
      </c>
      <c r="F5392">
        <v>55</v>
      </c>
      <c r="G5392">
        <v>98775</v>
      </c>
      <c r="H5392">
        <v>0</v>
      </c>
      <c r="I5392">
        <v>1331</v>
      </c>
      <c r="J5392">
        <v>348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290</v>
      </c>
      <c r="S5392">
        <v>4.0999999999999996</v>
      </c>
      <c r="T5392">
        <v>0</v>
      </c>
      <c r="U5392">
        <v>0</v>
      </c>
      <c r="V5392">
        <v>1609</v>
      </c>
      <c r="W5392">
        <v>77777</v>
      </c>
      <c r="X5392">
        <v>9</v>
      </c>
      <c r="Y5392" t="s">
        <v>200</v>
      </c>
      <c r="Z5392">
        <v>12</v>
      </c>
      <c r="AA5392">
        <v>5.1999999999999998E-2</v>
      </c>
      <c r="AB5392">
        <v>0</v>
      </c>
      <c r="AC5392">
        <v>88</v>
      </c>
      <c r="AD5392">
        <v>0.19500000000000001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19.399999999999999</v>
      </c>
      <c r="E5393">
        <v>12.2</v>
      </c>
      <c r="F5393">
        <v>63</v>
      </c>
      <c r="G5393">
        <v>98798</v>
      </c>
      <c r="H5393">
        <v>0</v>
      </c>
      <c r="I5393">
        <v>1331</v>
      </c>
      <c r="J5393">
        <v>341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290</v>
      </c>
      <c r="S5393">
        <v>4.5999999999999996</v>
      </c>
      <c r="T5393">
        <v>0</v>
      </c>
      <c r="U5393">
        <v>0</v>
      </c>
      <c r="V5393">
        <v>1609</v>
      </c>
      <c r="W5393">
        <v>77777</v>
      </c>
      <c r="X5393">
        <v>9</v>
      </c>
      <c r="Y5393" t="s">
        <v>200</v>
      </c>
      <c r="Z5393">
        <v>12</v>
      </c>
      <c r="AA5393">
        <v>4.7E-2</v>
      </c>
      <c r="AB5393">
        <v>0</v>
      </c>
      <c r="AC5393">
        <v>88</v>
      </c>
      <c r="AD5393">
        <v>0.19500000000000001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18.899999999999999</v>
      </c>
      <c r="E5394">
        <v>13.3</v>
      </c>
      <c r="F5394">
        <v>70</v>
      </c>
      <c r="G5394">
        <v>98783</v>
      </c>
      <c r="H5394">
        <v>0</v>
      </c>
      <c r="I5394">
        <v>1331</v>
      </c>
      <c r="J5394">
        <v>340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310</v>
      </c>
      <c r="S5394">
        <v>4.0999999999999996</v>
      </c>
      <c r="T5394">
        <v>0</v>
      </c>
      <c r="U5394">
        <v>0</v>
      </c>
      <c r="V5394">
        <v>1609</v>
      </c>
      <c r="W5394">
        <v>77777</v>
      </c>
      <c r="X5394">
        <v>9</v>
      </c>
      <c r="Y5394" t="s">
        <v>200</v>
      </c>
      <c r="Z5394">
        <v>12</v>
      </c>
      <c r="AA5394">
        <v>0.04</v>
      </c>
      <c r="AB5394">
        <v>0</v>
      </c>
      <c r="AC5394">
        <v>88</v>
      </c>
      <c r="AD5394">
        <v>0.19500000000000001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17.8</v>
      </c>
      <c r="E5395">
        <v>13.9</v>
      </c>
      <c r="F5395">
        <v>78</v>
      </c>
      <c r="G5395">
        <v>98763</v>
      </c>
      <c r="H5395">
        <v>0</v>
      </c>
      <c r="I5395">
        <v>1331</v>
      </c>
      <c r="J5395">
        <v>335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300</v>
      </c>
      <c r="S5395">
        <v>4.0999999999999996</v>
      </c>
      <c r="T5395">
        <v>0</v>
      </c>
      <c r="U5395">
        <v>0</v>
      </c>
      <c r="V5395">
        <v>1609</v>
      </c>
      <c r="W5395">
        <v>77777</v>
      </c>
      <c r="X5395">
        <v>9</v>
      </c>
      <c r="Y5395" t="s">
        <v>200</v>
      </c>
      <c r="Z5395">
        <v>12</v>
      </c>
      <c r="AA5395">
        <v>3.5000000000000003E-2</v>
      </c>
      <c r="AB5395">
        <v>0</v>
      </c>
      <c r="AC5395">
        <v>88</v>
      </c>
      <c r="AD5395">
        <v>0.19500000000000001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17.2</v>
      </c>
      <c r="E5396">
        <v>14.4</v>
      </c>
      <c r="F5396">
        <v>84</v>
      </c>
      <c r="G5396">
        <v>98738</v>
      </c>
      <c r="H5396">
        <v>0</v>
      </c>
      <c r="I5396">
        <v>1331</v>
      </c>
      <c r="J5396">
        <v>333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300</v>
      </c>
      <c r="S5396">
        <v>3.6</v>
      </c>
      <c r="T5396">
        <v>0</v>
      </c>
      <c r="U5396">
        <v>0</v>
      </c>
      <c r="V5396">
        <v>1609</v>
      </c>
      <c r="W5396">
        <v>77777</v>
      </c>
      <c r="X5396">
        <v>9</v>
      </c>
      <c r="Y5396" t="s">
        <v>200</v>
      </c>
      <c r="Z5396">
        <v>13</v>
      </c>
      <c r="AA5396">
        <v>3.3000000000000002E-2</v>
      </c>
      <c r="AB5396">
        <v>0</v>
      </c>
      <c r="AC5396">
        <v>88</v>
      </c>
      <c r="AD5396">
        <v>0.19500000000000001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16.7</v>
      </c>
      <c r="E5397">
        <v>14.4</v>
      </c>
      <c r="F5397">
        <v>86</v>
      </c>
      <c r="G5397">
        <v>98733</v>
      </c>
      <c r="H5397">
        <v>0</v>
      </c>
      <c r="I5397">
        <v>1331</v>
      </c>
      <c r="J5397">
        <v>331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330</v>
      </c>
      <c r="S5397">
        <v>4.0999999999999996</v>
      </c>
      <c r="T5397">
        <v>0</v>
      </c>
      <c r="U5397">
        <v>0</v>
      </c>
      <c r="V5397">
        <v>1609</v>
      </c>
      <c r="W5397">
        <v>77777</v>
      </c>
      <c r="X5397">
        <v>9</v>
      </c>
      <c r="Y5397" t="s">
        <v>200</v>
      </c>
      <c r="Z5397">
        <v>13</v>
      </c>
      <c r="AA5397">
        <v>3.4000000000000002E-2</v>
      </c>
      <c r="AB5397">
        <v>0</v>
      </c>
      <c r="AC5397">
        <v>88</v>
      </c>
      <c r="AD5397">
        <v>0.19500000000000001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15</v>
      </c>
      <c r="E5398">
        <v>13.3</v>
      </c>
      <c r="F5398">
        <v>90</v>
      </c>
      <c r="G5398">
        <v>98735</v>
      </c>
      <c r="H5398">
        <v>0</v>
      </c>
      <c r="I5398">
        <v>1331</v>
      </c>
      <c r="J5398">
        <v>322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330</v>
      </c>
      <c r="S5398">
        <v>1.5</v>
      </c>
      <c r="T5398">
        <v>0</v>
      </c>
      <c r="U5398">
        <v>0</v>
      </c>
      <c r="V5398">
        <v>1609</v>
      </c>
      <c r="W5398">
        <v>77777</v>
      </c>
      <c r="X5398">
        <v>9</v>
      </c>
      <c r="Y5398" t="s">
        <v>200</v>
      </c>
      <c r="Z5398">
        <v>14</v>
      </c>
      <c r="AA5398">
        <v>3.6999999999999998E-2</v>
      </c>
      <c r="AB5398">
        <v>0</v>
      </c>
      <c r="AC5398">
        <v>88</v>
      </c>
      <c r="AD5398">
        <v>0.19500000000000001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13.3</v>
      </c>
      <c r="E5399">
        <v>9.4</v>
      </c>
      <c r="F5399">
        <v>77</v>
      </c>
      <c r="G5399">
        <v>98718</v>
      </c>
      <c r="H5399">
        <v>0</v>
      </c>
      <c r="I5399">
        <v>1331</v>
      </c>
      <c r="J5399">
        <v>332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6</v>
      </c>
      <c r="U5399">
        <v>6</v>
      </c>
      <c r="V5399">
        <v>1609</v>
      </c>
      <c r="W5399">
        <v>183</v>
      </c>
      <c r="X5399">
        <v>9</v>
      </c>
      <c r="Y5399" t="s">
        <v>200</v>
      </c>
      <c r="Z5399">
        <v>14</v>
      </c>
      <c r="AA5399">
        <v>4.1000000000000002E-2</v>
      </c>
      <c r="AB5399">
        <v>0</v>
      </c>
      <c r="AC5399">
        <v>88</v>
      </c>
      <c r="AD5399">
        <v>0.19500000000000001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14.4</v>
      </c>
      <c r="E5400">
        <v>11.1</v>
      </c>
      <c r="F5400">
        <v>81</v>
      </c>
      <c r="G5400">
        <v>98729</v>
      </c>
      <c r="H5400">
        <v>0</v>
      </c>
      <c r="I5400">
        <v>1331</v>
      </c>
      <c r="J5400">
        <v>348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30</v>
      </c>
      <c r="S5400">
        <v>1.5</v>
      </c>
      <c r="T5400">
        <v>8</v>
      </c>
      <c r="U5400">
        <v>8</v>
      </c>
      <c r="V5400">
        <v>1609</v>
      </c>
      <c r="W5400">
        <v>244</v>
      </c>
      <c r="X5400">
        <v>9</v>
      </c>
      <c r="Y5400" t="s">
        <v>200</v>
      </c>
      <c r="Z5400">
        <v>14</v>
      </c>
      <c r="AA5400">
        <v>4.2999999999999997E-2</v>
      </c>
      <c r="AB5400">
        <v>0</v>
      </c>
      <c r="AC5400">
        <v>88</v>
      </c>
      <c r="AD5400">
        <v>0.19500000000000001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16.100000000000001</v>
      </c>
      <c r="E5401">
        <v>12.8</v>
      </c>
      <c r="F5401">
        <v>81</v>
      </c>
      <c r="G5401">
        <v>98775</v>
      </c>
      <c r="H5401">
        <v>54</v>
      </c>
      <c r="I5401">
        <v>1331</v>
      </c>
      <c r="J5401">
        <v>359</v>
      </c>
      <c r="K5401">
        <v>28</v>
      </c>
      <c r="L5401">
        <v>110</v>
      </c>
      <c r="M5401">
        <v>14</v>
      </c>
      <c r="N5401">
        <v>2034</v>
      </c>
      <c r="O5401">
        <v>2249</v>
      </c>
      <c r="P5401">
        <v>2207</v>
      </c>
      <c r="Q5401">
        <v>256</v>
      </c>
      <c r="R5401">
        <v>340</v>
      </c>
      <c r="S5401">
        <v>3.6</v>
      </c>
      <c r="T5401">
        <v>8</v>
      </c>
      <c r="U5401">
        <v>8</v>
      </c>
      <c r="V5401">
        <v>1609</v>
      </c>
      <c r="W5401">
        <v>244</v>
      </c>
      <c r="X5401">
        <v>9</v>
      </c>
      <c r="Y5401" t="s">
        <v>200</v>
      </c>
      <c r="Z5401">
        <v>14</v>
      </c>
      <c r="AA5401">
        <v>4.4999999999999998E-2</v>
      </c>
      <c r="AB5401">
        <v>0</v>
      </c>
      <c r="AC5401">
        <v>88</v>
      </c>
      <c r="AD5401">
        <v>0.19500000000000001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17.2</v>
      </c>
      <c r="E5402">
        <v>13.3</v>
      </c>
      <c r="F5402">
        <v>78</v>
      </c>
      <c r="G5402">
        <v>98835</v>
      </c>
      <c r="H5402">
        <v>299</v>
      </c>
      <c r="I5402">
        <v>1331</v>
      </c>
      <c r="J5402">
        <v>352</v>
      </c>
      <c r="K5402">
        <v>187</v>
      </c>
      <c r="L5402">
        <v>596</v>
      </c>
      <c r="M5402">
        <v>46</v>
      </c>
      <c r="N5402">
        <v>18839</v>
      </c>
      <c r="O5402">
        <v>49926</v>
      </c>
      <c r="P5402">
        <v>7401</v>
      </c>
      <c r="Q5402">
        <v>847</v>
      </c>
      <c r="R5402">
        <v>350</v>
      </c>
      <c r="S5402">
        <v>3.6</v>
      </c>
      <c r="T5402">
        <v>5</v>
      </c>
      <c r="U5402">
        <v>5</v>
      </c>
      <c r="V5402">
        <v>1609</v>
      </c>
      <c r="W5402">
        <v>77777</v>
      </c>
      <c r="X5402">
        <v>9</v>
      </c>
      <c r="Y5402" t="s">
        <v>200</v>
      </c>
      <c r="Z5402">
        <v>14</v>
      </c>
      <c r="AA5402">
        <v>4.7E-2</v>
      </c>
      <c r="AB5402">
        <v>0</v>
      </c>
      <c r="AC5402">
        <v>88</v>
      </c>
      <c r="AD5402">
        <v>0.19500000000000001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18.899999999999999</v>
      </c>
      <c r="E5403">
        <v>13.9</v>
      </c>
      <c r="F5403">
        <v>73</v>
      </c>
      <c r="G5403">
        <v>98851</v>
      </c>
      <c r="H5403">
        <v>563</v>
      </c>
      <c r="I5403">
        <v>1331</v>
      </c>
      <c r="J5403">
        <v>340</v>
      </c>
      <c r="K5403">
        <v>400</v>
      </c>
      <c r="L5403">
        <v>782</v>
      </c>
      <c r="M5403">
        <v>66</v>
      </c>
      <c r="N5403">
        <v>43198</v>
      </c>
      <c r="O5403">
        <v>76657</v>
      </c>
      <c r="P5403">
        <v>10209</v>
      </c>
      <c r="Q5403">
        <v>1406</v>
      </c>
      <c r="R5403">
        <v>350</v>
      </c>
      <c r="S5403">
        <v>2.6</v>
      </c>
      <c r="T5403">
        <v>0</v>
      </c>
      <c r="U5403">
        <v>0</v>
      </c>
      <c r="V5403">
        <v>1609</v>
      </c>
      <c r="W5403">
        <v>77777</v>
      </c>
      <c r="X5403">
        <v>9</v>
      </c>
      <c r="Y5403" t="s">
        <v>200</v>
      </c>
      <c r="Z5403">
        <v>14</v>
      </c>
      <c r="AA5403">
        <v>4.7E-2</v>
      </c>
      <c r="AB5403">
        <v>0</v>
      </c>
      <c r="AC5403">
        <v>88</v>
      </c>
      <c r="AD5403">
        <v>0.19500000000000001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22.2</v>
      </c>
      <c r="E5404">
        <v>13.9</v>
      </c>
      <c r="F5404">
        <v>59</v>
      </c>
      <c r="G5404">
        <v>98815</v>
      </c>
      <c r="H5404">
        <v>803</v>
      </c>
      <c r="I5404">
        <v>1331</v>
      </c>
      <c r="J5404">
        <v>356</v>
      </c>
      <c r="K5404">
        <v>606</v>
      </c>
      <c r="L5404">
        <v>872</v>
      </c>
      <c r="M5404">
        <v>79</v>
      </c>
      <c r="N5404">
        <v>65840</v>
      </c>
      <c r="O5404">
        <v>89613</v>
      </c>
      <c r="P5404">
        <v>11365</v>
      </c>
      <c r="Q5404">
        <v>1828</v>
      </c>
      <c r="R5404">
        <v>330</v>
      </c>
      <c r="S5404">
        <v>3.6</v>
      </c>
      <c r="T5404">
        <v>0</v>
      </c>
      <c r="U5404">
        <v>0</v>
      </c>
      <c r="V5404">
        <v>1609</v>
      </c>
      <c r="W5404">
        <v>77777</v>
      </c>
      <c r="X5404">
        <v>9</v>
      </c>
      <c r="Y5404" t="s">
        <v>200</v>
      </c>
      <c r="Z5404">
        <v>14</v>
      </c>
      <c r="AA5404">
        <v>4.5999999999999999E-2</v>
      </c>
      <c r="AB5404">
        <v>0</v>
      </c>
      <c r="AC5404">
        <v>88</v>
      </c>
      <c r="AD5404">
        <v>0.19500000000000001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24.4</v>
      </c>
      <c r="E5405">
        <v>13.3</v>
      </c>
      <c r="F5405">
        <v>50</v>
      </c>
      <c r="G5405">
        <v>98816</v>
      </c>
      <c r="H5405">
        <v>1001</v>
      </c>
      <c r="I5405">
        <v>1331</v>
      </c>
      <c r="J5405">
        <v>366</v>
      </c>
      <c r="K5405">
        <v>782</v>
      </c>
      <c r="L5405">
        <v>923</v>
      </c>
      <c r="M5405">
        <v>87</v>
      </c>
      <c r="N5405">
        <v>84700</v>
      </c>
      <c r="O5405">
        <v>95754</v>
      </c>
      <c r="P5405">
        <v>12049</v>
      </c>
      <c r="Q5405">
        <v>2526</v>
      </c>
      <c r="R5405">
        <v>330</v>
      </c>
      <c r="S5405">
        <v>3.6</v>
      </c>
      <c r="T5405">
        <v>0</v>
      </c>
      <c r="U5405">
        <v>0</v>
      </c>
      <c r="V5405">
        <v>1609</v>
      </c>
      <c r="W5405">
        <v>77777</v>
      </c>
      <c r="X5405">
        <v>9</v>
      </c>
      <c r="Y5405" t="s">
        <v>200</v>
      </c>
      <c r="Z5405">
        <v>14</v>
      </c>
      <c r="AA5405">
        <v>4.8000000000000001E-2</v>
      </c>
      <c r="AB5405">
        <v>0</v>
      </c>
      <c r="AC5405">
        <v>88</v>
      </c>
      <c r="AD5405">
        <v>0.19500000000000001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28.3</v>
      </c>
      <c r="E5406">
        <v>11.7</v>
      </c>
      <c r="F5406">
        <v>36</v>
      </c>
      <c r="G5406">
        <v>98804</v>
      </c>
      <c r="H5406">
        <v>1145</v>
      </c>
      <c r="I5406">
        <v>1331</v>
      </c>
      <c r="J5406">
        <v>384</v>
      </c>
      <c r="K5406">
        <v>911</v>
      </c>
      <c r="L5406">
        <v>954</v>
      </c>
      <c r="M5406">
        <v>90</v>
      </c>
      <c r="N5406">
        <v>98150</v>
      </c>
      <c r="O5406">
        <v>98958</v>
      </c>
      <c r="P5406">
        <v>12121</v>
      </c>
      <c r="Q5406">
        <v>3551</v>
      </c>
      <c r="R5406">
        <v>350</v>
      </c>
      <c r="S5406">
        <v>4.0999999999999996</v>
      </c>
      <c r="T5406">
        <v>0</v>
      </c>
      <c r="U5406">
        <v>0</v>
      </c>
      <c r="V5406">
        <v>1609</v>
      </c>
      <c r="W5406">
        <v>77777</v>
      </c>
      <c r="X5406">
        <v>9</v>
      </c>
      <c r="Y5406" t="s">
        <v>200</v>
      </c>
      <c r="Z5406">
        <v>14</v>
      </c>
      <c r="AA5406">
        <v>4.4999999999999998E-2</v>
      </c>
      <c r="AB5406">
        <v>0</v>
      </c>
      <c r="AC5406">
        <v>88</v>
      </c>
      <c r="AD5406">
        <v>0.19500000000000001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30.6</v>
      </c>
      <c r="E5407">
        <v>11.1</v>
      </c>
      <c r="F5407">
        <v>30</v>
      </c>
      <c r="G5407">
        <v>98737</v>
      </c>
      <c r="H5407">
        <v>1223</v>
      </c>
      <c r="I5407">
        <v>1331</v>
      </c>
      <c r="J5407">
        <v>395</v>
      </c>
      <c r="K5407">
        <v>982</v>
      </c>
      <c r="L5407">
        <v>966</v>
      </c>
      <c r="M5407">
        <v>94</v>
      </c>
      <c r="N5407">
        <v>105460</v>
      </c>
      <c r="O5407">
        <v>100168</v>
      </c>
      <c r="P5407">
        <v>12359</v>
      </c>
      <c r="Q5407">
        <v>4794</v>
      </c>
      <c r="R5407">
        <v>360</v>
      </c>
      <c r="S5407">
        <v>2.1</v>
      </c>
      <c r="T5407">
        <v>0</v>
      </c>
      <c r="U5407">
        <v>0</v>
      </c>
      <c r="V5407">
        <v>1609</v>
      </c>
      <c r="W5407">
        <v>77777</v>
      </c>
      <c r="X5407">
        <v>9</v>
      </c>
      <c r="Y5407" t="s">
        <v>200</v>
      </c>
      <c r="Z5407">
        <v>14</v>
      </c>
      <c r="AA5407">
        <v>4.4999999999999998E-2</v>
      </c>
      <c r="AB5407">
        <v>0</v>
      </c>
      <c r="AC5407">
        <v>88</v>
      </c>
      <c r="AD5407">
        <v>0.19500000000000001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32.200000000000003</v>
      </c>
      <c r="E5408">
        <v>10.6</v>
      </c>
      <c r="F5408">
        <v>27</v>
      </c>
      <c r="G5408">
        <v>98664</v>
      </c>
      <c r="H5408">
        <v>1232</v>
      </c>
      <c r="I5408">
        <v>1331</v>
      </c>
      <c r="J5408">
        <v>402</v>
      </c>
      <c r="K5408">
        <v>989</v>
      </c>
      <c r="L5408">
        <v>966</v>
      </c>
      <c r="M5408">
        <v>96</v>
      </c>
      <c r="N5408">
        <v>106045</v>
      </c>
      <c r="O5408">
        <v>99978</v>
      </c>
      <c r="P5408">
        <v>12551</v>
      </c>
      <c r="Q5408">
        <v>5048</v>
      </c>
      <c r="R5408">
        <v>240</v>
      </c>
      <c r="S5408">
        <v>2.1</v>
      </c>
      <c r="T5408">
        <v>0</v>
      </c>
      <c r="U5408">
        <v>0</v>
      </c>
      <c r="V5408">
        <v>1609</v>
      </c>
      <c r="W5408">
        <v>77777</v>
      </c>
      <c r="X5408">
        <v>9</v>
      </c>
      <c r="Y5408" t="s">
        <v>200</v>
      </c>
      <c r="Z5408">
        <v>14</v>
      </c>
      <c r="AA5408">
        <v>4.4999999999999998E-2</v>
      </c>
      <c r="AB5408">
        <v>0</v>
      </c>
      <c r="AC5408">
        <v>88</v>
      </c>
      <c r="AD5408">
        <v>0.19500000000000001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33.299999999999997</v>
      </c>
      <c r="E5409">
        <v>8.9</v>
      </c>
      <c r="F5409">
        <v>22</v>
      </c>
      <c r="G5409">
        <v>98606</v>
      </c>
      <c r="H5409">
        <v>1170</v>
      </c>
      <c r="I5409">
        <v>1331</v>
      </c>
      <c r="J5409">
        <v>406</v>
      </c>
      <c r="K5409">
        <v>931</v>
      </c>
      <c r="L5409">
        <v>948</v>
      </c>
      <c r="M5409">
        <v>98</v>
      </c>
      <c r="N5409">
        <v>99362</v>
      </c>
      <c r="O5409">
        <v>97689</v>
      </c>
      <c r="P5409">
        <v>12987</v>
      </c>
      <c r="Q5409">
        <v>4047</v>
      </c>
      <c r="R5409">
        <v>240</v>
      </c>
      <c r="S5409">
        <v>2.1</v>
      </c>
      <c r="T5409">
        <v>0</v>
      </c>
      <c r="U5409">
        <v>0</v>
      </c>
      <c r="V5409">
        <v>1609</v>
      </c>
      <c r="W5409">
        <v>77777</v>
      </c>
      <c r="X5409">
        <v>9</v>
      </c>
      <c r="Y5409" t="s">
        <v>200</v>
      </c>
      <c r="Z5409">
        <v>14</v>
      </c>
      <c r="AA5409">
        <v>5.6000000000000001E-2</v>
      </c>
      <c r="AB5409">
        <v>0</v>
      </c>
      <c r="AC5409">
        <v>88</v>
      </c>
      <c r="AD5409">
        <v>0.19500000000000001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33.299999999999997</v>
      </c>
      <c r="E5410">
        <v>10.6</v>
      </c>
      <c r="F5410">
        <v>25</v>
      </c>
      <c r="G5410">
        <v>98567</v>
      </c>
      <c r="H5410">
        <v>1041</v>
      </c>
      <c r="I5410">
        <v>1331</v>
      </c>
      <c r="J5410">
        <v>408</v>
      </c>
      <c r="K5410">
        <v>816</v>
      </c>
      <c r="L5410">
        <v>928</v>
      </c>
      <c r="M5410">
        <v>90</v>
      </c>
      <c r="N5410">
        <v>87657</v>
      </c>
      <c r="O5410">
        <v>95732</v>
      </c>
      <c r="P5410">
        <v>12269</v>
      </c>
      <c r="Q5410">
        <v>2763</v>
      </c>
      <c r="R5410">
        <v>200</v>
      </c>
      <c r="S5410">
        <v>6.2</v>
      </c>
      <c r="T5410">
        <v>0</v>
      </c>
      <c r="U5410">
        <v>0</v>
      </c>
      <c r="V5410">
        <v>1609</v>
      </c>
      <c r="W5410">
        <v>77777</v>
      </c>
      <c r="X5410">
        <v>9</v>
      </c>
      <c r="Y5410" t="s">
        <v>200</v>
      </c>
      <c r="Z5410">
        <v>15</v>
      </c>
      <c r="AA5410">
        <v>4.8000000000000001E-2</v>
      </c>
      <c r="AB5410">
        <v>0</v>
      </c>
      <c r="AC5410">
        <v>88</v>
      </c>
      <c r="AD5410">
        <v>0.19500000000000001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32.799999999999997</v>
      </c>
      <c r="E5411">
        <v>10</v>
      </c>
      <c r="F5411">
        <v>25</v>
      </c>
      <c r="G5411">
        <v>98514</v>
      </c>
      <c r="H5411">
        <v>855</v>
      </c>
      <c r="I5411">
        <v>1331</v>
      </c>
      <c r="J5411">
        <v>405</v>
      </c>
      <c r="K5411">
        <v>650</v>
      </c>
      <c r="L5411">
        <v>885</v>
      </c>
      <c r="M5411">
        <v>81</v>
      </c>
      <c r="N5411">
        <v>69934</v>
      </c>
      <c r="O5411">
        <v>90495</v>
      </c>
      <c r="P5411">
        <v>11518</v>
      </c>
      <c r="Q5411">
        <v>1967</v>
      </c>
      <c r="R5411">
        <v>200</v>
      </c>
      <c r="S5411">
        <v>6.7</v>
      </c>
      <c r="T5411">
        <v>0</v>
      </c>
      <c r="U5411">
        <v>0</v>
      </c>
      <c r="V5411">
        <v>1609</v>
      </c>
      <c r="W5411">
        <v>77777</v>
      </c>
      <c r="X5411">
        <v>9</v>
      </c>
      <c r="Y5411" t="s">
        <v>200</v>
      </c>
      <c r="Z5411">
        <v>15</v>
      </c>
      <c r="AA5411">
        <v>4.4999999999999998E-2</v>
      </c>
      <c r="AB5411">
        <v>0</v>
      </c>
      <c r="AC5411">
        <v>88</v>
      </c>
      <c r="AD5411">
        <v>0.19500000000000001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31.7</v>
      </c>
      <c r="E5412">
        <v>10</v>
      </c>
      <c r="F5412">
        <v>26</v>
      </c>
      <c r="G5412">
        <v>98475</v>
      </c>
      <c r="H5412">
        <v>624</v>
      </c>
      <c r="I5412">
        <v>1331</v>
      </c>
      <c r="J5412">
        <v>399</v>
      </c>
      <c r="K5412">
        <v>450</v>
      </c>
      <c r="L5412">
        <v>807</v>
      </c>
      <c r="M5412">
        <v>70</v>
      </c>
      <c r="N5412">
        <v>48644</v>
      </c>
      <c r="O5412">
        <v>80023</v>
      </c>
      <c r="P5412">
        <v>10516</v>
      </c>
      <c r="Q5412">
        <v>1531</v>
      </c>
      <c r="R5412">
        <v>200</v>
      </c>
      <c r="S5412">
        <v>6.2</v>
      </c>
      <c r="T5412">
        <v>0</v>
      </c>
      <c r="U5412">
        <v>0</v>
      </c>
      <c r="V5412">
        <v>1609</v>
      </c>
      <c r="W5412">
        <v>77777</v>
      </c>
      <c r="X5412">
        <v>9</v>
      </c>
      <c r="Y5412" t="s">
        <v>200</v>
      </c>
      <c r="Z5412">
        <v>15</v>
      </c>
      <c r="AA5412">
        <v>4.7E-2</v>
      </c>
      <c r="AB5412">
        <v>0</v>
      </c>
      <c r="AC5412">
        <v>88</v>
      </c>
      <c r="AD5412">
        <v>0.19500000000000001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30.6</v>
      </c>
      <c r="E5413">
        <v>10.6</v>
      </c>
      <c r="F5413">
        <v>29</v>
      </c>
      <c r="G5413">
        <v>98523</v>
      </c>
      <c r="H5413">
        <v>363</v>
      </c>
      <c r="I5413">
        <v>1331</v>
      </c>
      <c r="J5413">
        <v>394</v>
      </c>
      <c r="K5413">
        <v>236</v>
      </c>
      <c r="L5413">
        <v>652</v>
      </c>
      <c r="M5413">
        <v>52</v>
      </c>
      <c r="N5413">
        <v>24159</v>
      </c>
      <c r="O5413">
        <v>57612</v>
      </c>
      <c r="P5413">
        <v>8241</v>
      </c>
      <c r="Q5413">
        <v>991</v>
      </c>
      <c r="R5413">
        <v>330</v>
      </c>
      <c r="S5413">
        <v>3.6</v>
      </c>
      <c r="T5413">
        <v>0</v>
      </c>
      <c r="U5413">
        <v>0</v>
      </c>
      <c r="V5413">
        <v>1609</v>
      </c>
      <c r="W5413">
        <v>77777</v>
      </c>
      <c r="X5413">
        <v>9</v>
      </c>
      <c r="Y5413" t="s">
        <v>200</v>
      </c>
      <c r="Z5413">
        <v>15</v>
      </c>
      <c r="AA5413">
        <v>4.7E-2</v>
      </c>
      <c r="AB5413">
        <v>0</v>
      </c>
      <c r="AC5413">
        <v>88</v>
      </c>
      <c r="AD5413">
        <v>0.19500000000000001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25.6</v>
      </c>
      <c r="E5414">
        <v>10</v>
      </c>
      <c r="F5414">
        <v>37</v>
      </c>
      <c r="G5414">
        <v>98575</v>
      </c>
      <c r="H5414">
        <v>102</v>
      </c>
      <c r="I5414">
        <v>1331</v>
      </c>
      <c r="J5414">
        <v>368</v>
      </c>
      <c r="K5414">
        <v>54</v>
      </c>
      <c r="L5414">
        <v>287</v>
      </c>
      <c r="M5414">
        <v>20</v>
      </c>
      <c r="N5414">
        <v>4452</v>
      </c>
      <c r="O5414">
        <v>13513</v>
      </c>
      <c r="P5414">
        <v>3299</v>
      </c>
      <c r="Q5414">
        <v>366</v>
      </c>
      <c r="R5414">
        <v>310</v>
      </c>
      <c r="S5414">
        <v>5.7</v>
      </c>
      <c r="T5414">
        <v>0</v>
      </c>
      <c r="U5414">
        <v>0</v>
      </c>
      <c r="V5414">
        <v>1609</v>
      </c>
      <c r="W5414">
        <v>77777</v>
      </c>
      <c r="X5414">
        <v>9</v>
      </c>
      <c r="Y5414" t="s">
        <v>200</v>
      </c>
      <c r="Z5414">
        <v>15</v>
      </c>
      <c r="AA5414">
        <v>4.4999999999999998E-2</v>
      </c>
      <c r="AB5414">
        <v>0</v>
      </c>
      <c r="AC5414">
        <v>88</v>
      </c>
      <c r="AD5414">
        <v>0.19500000000000001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22.8</v>
      </c>
      <c r="E5415">
        <v>8.3000000000000007</v>
      </c>
      <c r="F5415">
        <v>39</v>
      </c>
      <c r="G5415">
        <v>98617</v>
      </c>
      <c r="H5415">
        <v>0</v>
      </c>
      <c r="I5415">
        <v>1331</v>
      </c>
      <c r="J5415">
        <v>352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300</v>
      </c>
      <c r="S5415">
        <v>6.2</v>
      </c>
      <c r="T5415">
        <v>0</v>
      </c>
      <c r="U5415">
        <v>0</v>
      </c>
      <c r="V5415">
        <v>1609</v>
      </c>
      <c r="W5415">
        <v>77777</v>
      </c>
      <c r="X5415">
        <v>9</v>
      </c>
      <c r="Y5415" t="s">
        <v>200</v>
      </c>
      <c r="Z5415">
        <v>15</v>
      </c>
      <c r="AA5415">
        <v>4.2000000000000003E-2</v>
      </c>
      <c r="AB5415">
        <v>0</v>
      </c>
      <c r="AC5415">
        <v>88</v>
      </c>
      <c r="AD5415">
        <v>0.19500000000000001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21.1</v>
      </c>
      <c r="E5416">
        <v>8.3000000000000007</v>
      </c>
      <c r="F5416">
        <v>44</v>
      </c>
      <c r="G5416">
        <v>98669</v>
      </c>
      <c r="H5416">
        <v>0</v>
      </c>
      <c r="I5416">
        <v>1331</v>
      </c>
      <c r="J5416">
        <v>344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310</v>
      </c>
      <c r="S5416">
        <v>7.2</v>
      </c>
      <c r="T5416">
        <v>0</v>
      </c>
      <c r="U5416">
        <v>0</v>
      </c>
      <c r="V5416">
        <v>1609</v>
      </c>
      <c r="W5416">
        <v>77777</v>
      </c>
      <c r="X5416">
        <v>9</v>
      </c>
      <c r="Y5416" t="s">
        <v>200</v>
      </c>
      <c r="Z5416">
        <v>15</v>
      </c>
      <c r="AA5416">
        <v>4.1000000000000002E-2</v>
      </c>
      <c r="AB5416">
        <v>0</v>
      </c>
      <c r="AC5416">
        <v>88</v>
      </c>
      <c r="AD5416">
        <v>0.19500000000000001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20</v>
      </c>
      <c r="E5417">
        <v>10</v>
      </c>
      <c r="F5417">
        <v>53</v>
      </c>
      <c r="G5417">
        <v>98677</v>
      </c>
      <c r="H5417">
        <v>0</v>
      </c>
      <c r="I5417">
        <v>1331</v>
      </c>
      <c r="J5417">
        <v>341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310</v>
      </c>
      <c r="S5417">
        <v>7.7</v>
      </c>
      <c r="T5417">
        <v>0</v>
      </c>
      <c r="U5417">
        <v>0</v>
      </c>
      <c r="V5417">
        <v>1609</v>
      </c>
      <c r="W5417">
        <v>77777</v>
      </c>
      <c r="X5417">
        <v>9</v>
      </c>
      <c r="Y5417" t="s">
        <v>200</v>
      </c>
      <c r="Z5417">
        <v>15</v>
      </c>
      <c r="AA5417">
        <v>4.1000000000000002E-2</v>
      </c>
      <c r="AB5417">
        <v>0</v>
      </c>
      <c r="AC5417">
        <v>88</v>
      </c>
      <c r="AD5417">
        <v>0.19500000000000001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19.399999999999999</v>
      </c>
      <c r="E5418">
        <v>10.6</v>
      </c>
      <c r="F5418">
        <v>57</v>
      </c>
      <c r="G5418">
        <v>98681</v>
      </c>
      <c r="H5418">
        <v>0</v>
      </c>
      <c r="I5418">
        <v>1331</v>
      </c>
      <c r="J5418">
        <v>339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310</v>
      </c>
      <c r="S5418">
        <v>6.2</v>
      </c>
      <c r="T5418">
        <v>0</v>
      </c>
      <c r="U5418">
        <v>0</v>
      </c>
      <c r="V5418">
        <v>1609</v>
      </c>
      <c r="W5418">
        <v>77777</v>
      </c>
      <c r="X5418">
        <v>9</v>
      </c>
      <c r="Y5418" t="s">
        <v>200</v>
      </c>
      <c r="Z5418">
        <v>15</v>
      </c>
      <c r="AA5418">
        <v>4.1000000000000002E-2</v>
      </c>
      <c r="AB5418">
        <v>0</v>
      </c>
      <c r="AC5418">
        <v>88</v>
      </c>
      <c r="AD5418">
        <v>0.19500000000000001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18.899999999999999</v>
      </c>
      <c r="E5419">
        <v>10.6</v>
      </c>
      <c r="F5419">
        <v>59</v>
      </c>
      <c r="G5419">
        <v>98657</v>
      </c>
      <c r="H5419">
        <v>0</v>
      </c>
      <c r="I5419">
        <v>1331</v>
      </c>
      <c r="J5419">
        <v>337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320</v>
      </c>
      <c r="S5419">
        <v>6.7</v>
      </c>
      <c r="T5419">
        <v>0</v>
      </c>
      <c r="U5419">
        <v>0</v>
      </c>
      <c r="V5419">
        <v>1609</v>
      </c>
      <c r="W5419">
        <v>77777</v>
      </c>
      <c r="X5419">
        <v>9</v>
      </c>
      <c r="Y5419" t="s">
        <v>200</v>
      </c>
      <c r="Z5419">
        <v>15</v>
      </c>
      <c r="AA5419">
        <v>4.1000000000000002E-2</v>
      </c>
      <c r="AB5419">
        <v>0</v>
      </c>
      <c r="AC5419">
        <v>88</v>
      </c>
      <c r="AD5419">
        <v>0.19500000000000001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17.8</v>
      </c>
      <c r="E5420">
        <v>11.1</v>
      </c>
      <c r="F5420">
        <v>65</v>
      </c>
      <c r="G5420">
        <v>98646</v>
      </c>
      <c r="H5420">
        <v>0</v>
      </c>
      <c r="I5420">
        <v>1331</v>
      </c>
      <c r="J5420">
        <v>332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310</v>
      </c>
      <c r="S5420">
        <v>5.0999999999999996</v>
      </c>
      <c r="T5420">
        <v>0</v>
      </c>
      <c r="U5420">
        <v>0</v>
      </c>
      <c r="V5420">
        <v>1609</v>
      </c>
      <c r="W5420">
        <v>77777</v>
      </c>
      <c r="X5420">
        <v>9</v>
      </c>
      <c r="Y5420" t="s">
        <v>200</v>
      </c>
      <c r="Z5420">
        <v>16</v>
      </c>
      <c r="AA5420">
        <v>4.1000000000000002E-2</v>
      </c>
      <c r="AB5420">
        <v>0</v>
      </c>
      <c r="AC5420">
        <v>88</v>
      </c>
      <c r="AD5420">
        <v>0.19500000000000001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17.2</v>
      </c>
      <c r="E5421">
        <v>11.7</v>
      </c>
      <c r="F5421">
        <v>70</v>
      </c>
      <c r="G5421">
        <v>98650</v>
      </c>
      <c r="H5421">
        <v>0</v>
      </c>
      <c r="I5421">
        <v>1331</v>
      </c>
      <c r="J5421">
        <v>330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310</v>
      </c>
      <c r="S5421">
        <v>6.2</v>
      </c>
      <c r="T5421">
        <v>0</v>
      </c>
      <c r="U5421">
        <v>0</v>
      </c>
      <c r="V5421">
        <v>1609</v>
      </c>
      <c r="W5421">
        <v>77777</v>
      </c>
      <c r="X5421">
        <v>9</v>
      </c>
      <c r="Y5421" t="s">
        <v>200</v>
      </c>
      <c r="Z5421">
        <v>16</v>
      </c>
      <c r="AA5421">
        <v>4.2000000000000003E-2</v>
      </c>
      <c r="AB5421">
        <v>0</v>
      </c>
      <c r="AC5421">
        <v>88</v>
      </c>
      <c r="AD5421">
        <v>0.19500000000000001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16.7</v>
      </c>
      <c r="E5422">
        <v>12.2</v>
      </c>
      <c r="F5422">
        <v>75</v>
      </c>
      <c r="G5422">
        <v>98665</v>
      </c>
      <c r="H5422">
        <v>0</v>
      </c>
      <c r="I5422">
        <v>1331</v>
      </c>
      <c r="J5422">
        <v>328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310</v>
      </c>
      <c r="S5422">
        <v>5.7</v>
      </c>
      <c r="T5422">
        <v>0</v>
      </c>
      <c r="U5422">
        <v>0</v>
      </c>
      <c r="V5422">
        <v>1609</v>
      </c>
      <c r="W5422">
        <v>77777</v>
      </c>
      <c r="X5422">
        <v>9</v>
      </c>
      <c r="Y5422" t="s">
        <v>200</v>
      </c>
      <c r="Z5422">
        <v>17</v>
      </c>
      <c r="AA5422">
        <v>4.2000000000000003E-2</v>
      </c>
      <c r="AB5422">
        <v>0</v>
      </c>
      <c r="AC5422">
        <v>88</v>
      </c>
      <c r="AD5422">
        <v>0.19500000000000001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16.100000000000001</v>
      </c>
      <c r="E5423">
        <v>12.2</v>
      </c>
      <c r="F5423">
        <v>78</v>
      </c>
      <c r="G5423">
        <v>98688</v>
      </c>
      <c r="H5423">
        <v>0</v>
      </c>
      <c r="I5423">
        <v>1331</v>
      </c>
      <c r="J5423">
        <v>326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320</v>
      </c>
      <c r="S5423">
        <v>3.6</v>
      </c>
      <c r="T5423">
        <v>0</v>
      </c>
      <c r="U5423">
        <v>0</v>
      </c>
      <c r="V5423">
        <v>1609</v>
      </c>
      <c r="W5423">
        <v>77777</v>
      </c>
      <c r="X5423">
        <v>9</v>
      </c>
      <c r="Y5423" t="s">
        <v>200</v>
      </c>
      <c r="Z5423">
        <v>16</v>
      </c>
      <c r="AA5423">
        <v>4.2000000000000003E-2</v>
      </c>
      <c r="AB5423">
        <v>0</v>
      </c>
      <c r="AC5423">
        <v>88</v>
      </c>
      <c r="AD5423">
        <v>0.19500000000000001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15.6</v>
      </c>
      <c r="E5424">
        <v>12.2</v>
      </c>
      <c r="F5424">
        <v>80</v>
      </c>
      <c r="G5424">
        <v>98732</v>
      </c>
      <c r="H5424">
        <v>0</v>
      </c>
      <c r="I5424">
        <v>1331</v>
      </c>
      <c r="J5424">
        <v>324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310</v>
      </c>
      <c r="S5424">
        <v>2.1</v>
      </c>
      <c r="T5424">
        <v>0</v>
      </c>
      <c r="U5424">
        <v>0</v>
      </c>
      <c r="V5424">
        <v>1609</v>
      </c>
      <c r="W5424">
        <v>77777</v>
      </c>
      <c r="X5424">
        <v>9</v>
      </c>
      <c r="Y5424" t="s">
        <v>200</v>
      </c>
      <c r="Z5424">
        <v>16</v>
      </c>
      <c r="AA5424">
        <v>4.2999999999999997E-2</v>
      </c>
      <c r="AB5424">
        <v>0</v>
      </c>
      <c r="AC5424">
        <v>88</v>
      </c>
      <c r="AD5424">
        <v>0.19500000000000001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14.4</v>
      </c>
      <c r="E5425">
        <v>10.6</v>
      </c>
      <c r="F5425">
        <v>78</v>
      </c>
      <c r="G5425">
        <v>98749</v>
      </c>
      <c r="H5425">
        <v>51</v>
      </c>
      <c r="I5425">
        <v>1331</v>
      </c>
      <c r="J5425">
        <v>317</v>
      </c>
      <c r="K5425">
        <v>27</v>
      </c>
      <c r="L5425">
        <v>197</v>
      </c>
      <c r="M5425">
        <v>12</v>
      </c>
      <c r="N5425">
        <v>2081</v>
      </c>
      <c r="O5425">
        <v>6712</v>
      </c>
      <c r="P5425">
        <v>2006</v>
      </c>
      <c r="Q5425">
        <v>220</v>
      </c>
      <c r="R5425">
        <v>30</v>
      </c>
      <c r="S5425">
        <v>1.5</v>
      </c>
      <c r="T5425">
        <v>0</v>
      </c>
      <c r="U5425">
        <v>0</v>
      </c>
      <c r="V5425">
        <v>1609</v>
      </c>
      <c r="W5425">
        <v>77777</v>
      </c>
      <c r="X5425">
        <v>9</v>
      </c>
      <c r="Y5425" t="s">
        <v>200</v>
      </c>
      <c r="Z5425">
        <v>16</v>
      </c>
      <c r="AA5425">
        <v>4.2999999999999997E-2</v>
      </c>
      <c r="AB5425">
        <v>0</v>
      </c>
      <c r="AC5425">
        <v>88</v>
      </c>
      <c r="AD5425">
        <v>0.19500000000000001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16.7</v>
      </c>
      <c r="E5426">
        <v>11.7</v>
      </c>
      <c r="F5426">
        <v>72</v>
      </c>
      <c r="G5426">
        <v>98830</v>
      </c>
      <c r="H5426">
        <v>296</v>
      </c>
      <c r="I5426">
        <v>1331</v>
      </c>
      <c r="J5426">
        <v>328</v>
      </c>
      <c r="K5426">
        <v>184</v>
      </c>
      <c r="L5426">
        <v>595</v>
      </c>
      <c r="M5426">
        <v>45</v>
      </c>
      <c r="N5426">
        <v>18514</v>
      </c>
      <c r="O5426">
        <v>49573</v>
      </c>
      <c r="P5426">
        <v>7233</v>
      </c>
      <c r="Q5426">
        <v>835</v>
      </c>
      <c r="R5426">
        <v>340</v>
      </c>
      <c r="S5426">
        <v>2.6</v>
      </c>
      <c r="T5426">
        <v>0</v>
      </c>
      <c r="U5426">
        <v>0</v>
      </c>
      <c r="V5426">
        <v>1609</v>
      </c>
      <c r="W5426">
        <v>77777</v>
      </c>
      <c r="X5426">
        <v>9</v>
      </c>
      <c r="Y5426" t="s">
        <v>200</v>
      </c>
      <c r="Z5426">
        <v>15</v>
      </c>
      <c r="AA5426">
        <v>4.3999999999999997E-2</v>
      </c>
      <c r="AB5426">
        <v>0</v>
      </c>
      <c r="AC5426">
        <v>88</v>
      </c>
      <c r="AD5426">
        <v>0.19500000000000001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19.399999999999999</v>
      </c>
      <c r="E5427">
        <v>12.8</v>
      </c>
      <c r="F5427">
        <v>66</v>
      </c>
      <c r="G5427">
        <v>98837</v>
      </c>
      <c r="H5427">
        <v>561</v>
      </c>
      <c r="I5427">
        <v>1331</v>
      </c>
      <c r="J5427">
        <v>342</v>
      </c>
      <c r="K5427">
        <v>398</v>
      </c>
      <c r="L5427">
        <v>783</v>
      </c>
      <c r="M5427">
        <v>64</v>
      </c>
      <c r="N5427">
        <v>42878</v>
      </c>
      <c r="O5427">
        <v>76676</v>
      </c>
      <c r="P5427">
        <v>9944</v>
      </c>
      <c r="Q5427">
        <v>1380</v>
      </c>
      <c r="R5427">
        <v>340</v>
      </c>
      <c r="S5427">
        <v>4.5999999999999996</v>
      </c>
      <c r="T5427">
        <v>0</v>
      </c>
      <c r="U5427">
        <v>0</v>
      </c>
      <c r="V5427">
        <v>1609</v>
      </c>
      <c r="W5427">
        <v>77777</v>
      </c>
      <c r="X5427">
        <v>9</v>
      </c>
      <c r="Y5427" t="s">
        <v>200</v>
      </c>
      <c r="Z5427">
        <v>15</v>
      </c>
      <c r="AA5427">
        <v>4.3999999999999997E-2</v>
      </c>
      <c r="AB5427">
        <v>0</v>
      </c>
      <c r="AC5427">
        <v>88</v>
      </c>
      <c r="AD5427">
        <v>0.19500000000000001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22.2</v>
      </c>
      <c r="E5428">
        <v>12.2</v>
      </c>
      <c r="F5428">
        <v>53</v>
      </c>
      <c r="G5428">
        <v>98835</v>
      </c>
      <c r="H5428">
        <v>801</v>
      </c>
      <c r="I5428">
        <v>1331</v>
      </c>
      <c r="J5428">
        <v>354</v>
      </c>
      <c r="K5428">
        <v>604</v>
      </c>
      <c r="L5428">
        <v>875</v>
      </c>
      <c r="M5428">
        <v>76</v>
      </c>
      <c r="N5428">
        <v>65369</v>
      </c>
      <c r="O5428">
        <v>89594</v>
      </c>
      <c r="P5428">
        <v>11021</v>
      </c>
      <c r="Q5428">
        <v>1804</v>
      </c>
      <c r="R5428">
        <v>310</v>
      </c>
      <c r="S5428">
        <v>4.0999999999999996</v>
      </c>
      <c r="T5428">
        <v>0</v>
      </c>
      <c r="U5428">
        <v>0</v>
      </c>
      <c r="V5428">
        <v>1609</v>
      </c>
      <c r="W5428">
        <v>77777</v>
      </c>
      <c r="X5428">
        <v>9</v>
      </c>
      <c r="Y5428" t="s">
        <v>200</v>
      </c>
      <c r="Z5428">
        <v>14</v>
      </c>
      <c r="AA5428">
        <v>4.2999999999999997E-2</v>
      </c>
      <c r="AB5428">
        <v>0</v>
      </c>
      <c r="AC5428">
        <v>88</v>
      </c>
      <c r="AD5428">
        <v>0.19500000000000001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25</v>
      </c>
      <c r="E5429">
        <v>11.7</v>
      </c>
      <c r="F5429">
        <v>43</v>
      </c>
      <c r="G5429">
        <v>98832</v>
      </c>
      <c r="H5429">
        <v>999</v>
      </c>
      <c r="I5429">
        <v>1331</v>
      </c>
      <c r="J5429">
        <v>367</v>
      </c>
      <c r="K5429">
        <v>781</v>
      </c>
      <c r="L5429">
        <v>928</v>
      </c>
      <c r="M5429">
        <v>84</v>
      </c>
      <c r="N5429">
        <v>84284</v>
      </c>
      <c r="O5429">
        <v>95920</v>
      </c>
      <c r="P5429">
        <v>11590</v>
      </c>
      <c r="Q5429">
        <v>2462</v>
      </c>
      <c r="R5429">
        <v>310</v>
      </c>
      <c r="S5429">
        <v>2.6</v>
      </c>
      <c r="T5429">
        <v>0</v>
      </c>
      <c r="U5429">
        <v>0</v>
      </c>
      <c r="V5429">
        <v>1609</v>
      </c>
      <c r="W5429">
        <v>77777</v>
      </c>
      <c r="X5429">
        <v>9</v>
      </c>
      <c r="Y5429" t="s">
        <v>200</v>
      </c>
      <c r="Z5429">
        <v>14</v>
      </c>
      <c r="AA5429">
        <v>4.1000000000000002E-2</v>
      </c>
      <c r="AB5429">
        <v>0</v>
      </c>
      <c r="AC5429">
        <v>88</v>
      </c>
      <c r="AD5429">
        <v>0.19500000000000001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27.8</v>
      </c>
      <c r="E5430">
        <v>11.1</v>
      </c>
      <c r="F5430">
        <v>35</v>
      </c>
      <c r="G5430">
        <v>98790</v>
      </c>
      <c r="H5430">
        <v>1143</v>
      </c>
      <c r="I5430">
        <v>1331</v>
      </c>
      <c r="J5430">
        <v>380</v>
      </c>
      <c r="K5430">
        <v>909</v>
      </c>
      <c r="L5430">
        <v>956</v>
      </c>
      <c r="M5430">
        <v>88</v>
      </c>
      <c r="N5430">
        <v>97854</v>
      </c>
      <c r="O5430">
        <v>99044</v>
      </c>
      <c r="P5430">
        <v>11872</v>
      </c>
      <c r="Q5430">
        <v>3475</v>
      </c>
      <c r="R5430">
        <v>300</v>
      </c>
      <c r="S5430">
        <v>3.1</v>
      </c>
      <c r="T5430">
        <v>0</v>
      </c>
      <c r="U5430">
        <v>0</v>
      </c>
      <c r="V5430">
        <v>1609</v>
      </c>
      <c r="W5430">
        <v>77777</v>
      </c>
      <c r="X5430">
        <v>9</v>
      </c>
      <c r="Y5430" t="s">
        <v>200</v>
      </c>
      <c r="Z5430">
        <v>14</v>
      </c>
      <c r="AA5430">
        <v>3.9E-2</v>
      </c>
      <c r="AB5430">
        <v>0</v>
      </c>
      <c r="AC5430">
        <v>88</v>
      </c>
      <c r="AD5430">
        <v>0.19500000000000001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29.4</v>
      </c>
      <c r="E5431">
        <v>11.1</v>
      </c>
      <c r="F5431">
        <v>32</v>
      </c>
      <c r="G5431">
        <v>98736</v>
      </c>
      <c r="H5431">
        <v>1221</v>
      </c>
      <c r="I5431">
        <v>1331</v>
      </c>
      <c r="J5431">
        <v>389</v>
      </c>
      <c r="K5431">
        <v>980</v>
      </c>
      <c r="L5431">
        <v>966</v>
      </c>
      <c r="M5431">
        <v>93</v>
      </c>
      <c r="N5431">
        <v>105240</v>
      </c>
      <c r="O5431">
        <v>100176</v>
      </c>
      <c r="P5431">
        <v>12304</v>
      </c>
      <c r="Q5431">
        <v>4725</v>
      </c>
      <c r="R5431">
        <v>300</v>
      </c>
      <c r="S5431">
        <v>2.6</v>
      </c>
      <c r="T5431">
        <v>0</v>
      </c>
      <c r="U5431">
        <v>0</v>
      </c>
      <c r="V5431">
        <v>1609</v>
      </c>
      <c r="W5431">
        <v>77777</v>
      </c>
      <c r="X5431">
        <v>9</v>
      </c>
      <c r="Y5431" t="s">
        <v>200</v>
      </c>
      <c r="Z5431">
        <v>14</v>
      </c>
      <c r="AA5431">
        <v>4.2999999999999997E-2</v>
      </c>
      <c r="AB5431">
        <v>0</v>
      </c>
      <c r="AC5431">
        <v>88</v>
      </c>
      <c r="AD5431">
        <v>0.19500000000000001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33.299999999999997</v>
      </c>
      <c r="E5432">
        <v>11.1</v>
      </c>
      <c r="F5432">
        <v>26</v>
      </c>
      <c r="G5432">
        <v>98693</v>
      </c>
      <c r="H5432">
        <v>1230</v>
      </c>
      <c r="I5432">
        <v>1331</v>
      </c>
      <c r="J5432">
        <v>409</v>
      </c>
      <c r="K5432">
        <v>986</v>
      </c>
      <c r="L5432">
        <v>963</v>
      </c>
      <c r="M5432">
        <v>97</v>
      </c>
      <c r="N5432">
        <v>105798</v>
      </c>
      <c r="O5432">
        <v>99756</v>
      </c>
      <c r="P5432">
        <v>12776</v>
      </c>
      <c r="Q5432">
        <v>5056</v>
      </c>
      <c r="R5432">
        <v>30</v>
      </c>
      <c r="S5432">
        <v>3.6</v>
      </c>
      <c r="T5432">
        <v>0</v>
      </c>
      <c r="U5432">
        <v>0</v>
      </c>
      <c r="V5432">
        <v>1609</v>
      </c>
      <c r="W5432">
        <v>77777</v>
      </c>
      <c r="X5432">
        <v>9</v>
      </c>
      <c r="Y5432" t="s">
        <v>200</v>
      </c>
      <c r="Z5432">
        <v>14</v>
      </c>
      <c r="AA5432">
        <v>0.05</v>
      </c>
      <c r="AB5432">
        <v>0</v>
      </c>
      <c r="AC5432">
        <v>88</v>
      </c>
      <c r="AD5432">
        <v>0.19500000000000001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34.4</v>
      </c>
      <c r="E5433">
        <v>10.6</v>
      </c>
      <c r="F5433">
        <v>23</v>
      </c>
      <c r="G5433">
        <v>98625</v>
      </c>
      <c r="H5433">
        <v>1167</v>
      </c>
      <c r="I5433">
        <v>1331</v>
      </c>
      <c r="J5433">
        <v>414</v>
      </c>
      <c r="K5433">
        <v>928</v>
      </c>
      <c r="L5433">
        <v>945</v>
      </c>
      <c r="M5433">
        <v>100</v>
      </c>
      <c r="N5433">
        <v>99383</v>
      </c>
      <c r="O5433">
        <v>97682</v>
      </c>
      <c r="P5433">
        <v>13252</v>
      </c>
      <c r="Q5433">
        <v>4062</v>
      </c>
      <c r="R5433">
        <v>0</v>
      </c>
      <c r="S5433">
        <v>0</v>
      </c>
      <c r="T5433">
        <v>0</v>
      </c>
      <c r="U5433">
        <v>0</v>
      </c>
      <c r="V5433">
        <v>1609</v>
      </c>
      <c r="W5433">
        <v>77777</v>
      </c>
      <c r="X5433">
        <v>9</v>
      </c>
      <c r="Y5433" t="s">
        <v>200</v>
      </c>
      <c r="Z5433">
        <v>14</v>
      </c>
      <c r="AA5433">
        <v>5.8999999999999997E-2</v>
      </c>
      <c r="AB5433">
        <v>0</v>
      </c>
      <c r="AC5433">
        <v>88</v>
      </c>
      <c r="AD5433">
        <v>0.19500000000000001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35</v>
      </c>
      <c r="E5434">
        <v>10</v>
      </c>
      <c r="F5434">
        <v>22</v>
      </c>
      <c r="G5434">
        <v>98552</v>
      </c>
      <c r="H5434">
        <v>1038</v>
      </c>
      <c r="I5434">
        <v>1331</v>
      </c>
      <c r="J5434">
        <v>417</v>
      </c>
      <c r="K5434">
        <v>812</v>
      </c>
      <c r="L5434">
        <v>918</v>
      </c>
      <c r="M5434">
        <v>95</v>
      </c>
      <c r="N5434">
        <v>86949</v>
      </c>
      <c r="O5434">
        <v>94611</v>
      </c>
      <c r="P5434">
        <v>12984</v>
      </c>
      <c r="Q5434">
        <v>2831</v>
      </c>
      <c r="R5434">
        <v>360</v>
      </c>
      <c r="S5434">
        <v>1.5</v>
      </c>
      <c r="T5434">
        <v>0</v>
      </c>
      <c r="U5434">
        <v>0</v>
      </c>
      <c r="V5434">
        <v>1609</v>
      </c>
      <c r="W5434">
        <v>77777</v>
      </c>
      <c r="X5434">
        <v>9</v>
      </c>
      <c r="Y5434" t="s">
        <v>200</v>
      </c>
      <c r="Z5434">
        <v>14</v>
      </c>
      <c r="AA5434">
        <v>0.06</v>
      </c>
      <c r="AB5434">
        <v>0</v>
      </c>
      <c r="AC5434">
        <v>88</v>
      </c>
      <c r="AD5434">
        <v>0.19500000000000001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35.6</v>
      </c>
      <c r="E5435">
        <v>8.9</v>
      </c>
      <c r="F5435">
        <v>20</v>
      </c>
      <c r="G5435">
        <v>98489</v>
      </c>
      <c r="H5435">
        <v>852</v>
      </c>
      <c r="I5435">
        <v>1331</v>
      </c>
      <c r="J5435">
        <v>418</v>
      </c>
      <c r="K5435">
        <v>646</v>
      </c>
      <c r="L5435">
        <v>872</v>
      </c>
      <c r="M5435">
        <v>87</v>
      </c>
      <c r="N5435">
        <v>69098</v>
      </c>
      <c r="O5435">
        <v>88861</v>
      </c>
      <c r="P5435">
        <v>12362</v>
      </c>
      <c r="Q5435">
        <v>2005</v>
      </c>
      <c r="R5435">
        <v>320</v>
      </c>
      <c r="S5435">
        <v>1.5</v>
      </c>
      <c r="T5435">
        <v>0</v>
      </c>
      <c r="U5435">
        <v>0</v>
      </c>
      <c r="V5435">
        <v>1609</v>
      </c>
      <c r="W5435">
        <v>77777</v>
      </c>
      <c r="X5435">
        <v>9</v>
      </c>
      <c r="Y5435" t="s">
        <v>200</v>
      </c>
      <c r="Z5435">
        <v>14</v>
      </c>
      <c r="AA5435">
        <v>0.06</v>
      </c>
      <c r="AB5435">
        <v>0</v>
      </c>
      <c r="AC5435">
        <v>88</v>
      </c>
      <c r="AD5435">
        <v>0.19500000000000001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36.1</v>
      </c>
      <c r="E5436">
        <v>6.7</v>
      </c>
      <c r="F5436">
        <v>16</v>
      </c>
      <c r="G5436">
        <v>98455</v>
      </c>
      <c r="H5436">
        <v>620</v>
      </c>
      <c r="I5436">
        <v>1331</v>
      </c>
      <c r="J5436">
        <v>418</v>
      </c>
      <c r="K5436">
        <v>445</v>
      </c>
      <c r="L5436">
        <v>789</v>
      </c>
      <c r="M5436">
        <v>75</v>
      </c>
      <c r="N5436">
        <v>47397</v>
      </c>
      <c r="O5436">
        <v>77739</v>
      </c>
      <c r="P5436">
        <v>11185</v>
      </c>
      <c r="Q5436">
        <v>1597</v>
      </c>
      <c r="R5436">
        <v>320</v>
      </c>
      <c r="S5436">
        <v>2.6</v>
      </c>
      <c r="T5436">
        <v>0</v>
      </c>
      <c r="U5436">
        <v>0</v>
      </c>
      <c r="V5436">
        <v>1609</v>
      </c>
      <c r="W5436">
        <v>77777</v>
      </c>
      <c r="X5436">
        <v>9</v>
      </c>
      <c r="Y5436" t="s">
        <v>200</v>
      </c>
      <c r="Z5436">
        <v>14</v>
      </c>
      <c r="AA5436">
        <v>0.06</v>
      </c>
      <c r="AB5436">
        <v>0</v>
      </c>
      <c r="AC5436">
        <v>88</v>
      </c>
      <c r="AD5436">
        <v>0.19500000000000001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33.299999999999997</v>
      </c>
      <c r="E5437">
        <v>12.2</v>
      </c>
      <c r="F5437">
        <v>28</v>
      </c>
      <c r="G5437">
        <v>98450</v>
      </c>
      <c r="H5437">
        <v>359</v>
      </c>
      <c r="I5437">
        <v>1331</v>
      </c>
      <c r="J5437">
        <v>410</v>
      </c>
      <c r="K5437">
        <v>230</v>
      </c>
      <c r="L5437">
        <v>628</v>
      </c>
      <c r="M5437">
        <v>55</v>
      </c>
      <c r="N5437">
        <v>24089</v>
      </c>
      <c r="O5437">
        <v>52210</v>
      </c>
      <c r="P5437">
        <v>8802</v>
      </c>
      <c r="Q5437">
        <v>1046</v>
      </c>
      <c r="R5437">
        <v>310</v>
      </c>
      <c r="S5437">
        <v>6.2</v>
      </c>
      <c r="T5437">
        <v>0</v>
      </c>
      <c r="U5437">
        <v>0</v>
      </c>
      <c r="V5437">
        <v>1609</v>
      </c>
      <c r="W5437">
        <v>77777</v>
      </c>
      <c r="X5437">
        <v>9</v>
      </c>
      <c r="Y5437" t="s">
        <v>200</v>
      </c>
      <c r="Z5437">
        <v>14</v>
      </c>
      <c r="AA5437">
        <v>0.06</v>
      </c>
      <c r="AB5437">
        <v>0</v>
      </c>
      <c r="AC5437">
        <v>88</v>
      </c>
      <c r="AD5437">
        <v>0.19500000000000001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27.8</v>
      </c>
      <c r="E5438">
        <v>10.6</v>
      </c>
      <c r="F5438">
        <v>34</v>
      </c>
      <c r="G5438">
        <v>98478</v>
      </c>
      <c r="H5438">
        <v>99</v>
      </c>
      <c r="I5438">
        <v>1331</v>
      </c>
      <c r="J5438">
        <v>380</v>
      </c>
      <c r="K5438">
        <v>51</v>
      </c>
      <c r="L5438">
        <v>265</v>
      </c>
      <c r="M5438">
        <v>21</v>
      </c>
      <c r="N5438">
        <v>4239</v>
      </c>
      <c r="O5438">
        <v>12163</v>
      </c>
      <c r="P5438">
        <v>3356</v>
      </c>
      <c r="Q5438">
        <v>371</v>
      </c>
      <c r="R5438">
        <v>300</v>
      </c>
      <c r="S5438">
        <v>6.7</v>
      </c>
      <c r="T5438">
        <v>0</v>
      </c>
      <c r="U5438">
        <v>0</v>
      </c>
      <c r="V5438">
        <v>1609</v>
      </c>
      <c r="W5438">
        <v>77777</v>
      </c>
      <c r="X5438">
        <v>9</v>
      </c>
      <c r="Y5438" t="s">
        <v>200</v>
      </c>
      <c r="Z5438">
        <v>15</v>
      </c>
      <c r="AA5438">
        <v>5.8999999999999997E-2</v>
      </c>
      <c r="AB5438">
        <v>0</v>
      </c>
      <c r="AC5438">
        <v>88</v>
      </c>
      <c r="AD5438">
        <v>0.19500000000000001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24.4</v>
      </c>
      <c r="E5439">
        <v>11.1</v>
      </c>
      <c r="F5439">
        <v>43</v>
      </c>
      <c r="G5439">
        <v>98544</v>
      </c>
      <c r="H5439">
        <v>0</v>
      </c>
      <c r="I5439">
        <v>1331</v>
      </c>
      <c r="J5439">
        <v>363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300</v>
      </c>
      <c r="S5439">
        <v>6.7</v>
      </c>
      <c r="T5439">
        <v>0</v>
      </c>
      <c r="U5439">
        <v>0</v>
      </c>
      <c r="V5439">
        <v>1609</v>
      </c>
      <c r="W5439">
        <v>77777</v>
      </c>
      <c r="X5439">
        <v>9</v>
      </c>
      <c r="Y5439" t="s">
        <v>200</v>
      </c>
      <c r="Z5439">
        <v>15</v>
      </c>
      <c r="AA5439">
        <v>5.7000000000000002E-2</v>
      </c>
      <c r="AB5439">
        <v>0</v>
      </c>
      <c r="AC5439">
        <v>88</v>
      </c>
      <c r="AD5439">
        <v>0.19500000000000001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22.8</v>
      </c>
      <c r="E5440">
        <v>11.1</v>
      </c>
      <c r="F5440">
        <v>48</v>
      </c>
      <c r="G5440">
        <v>98578</v>
      </c>
      <c r="H5440">
        <v>0</v>
      </c>
      <c r="I5440">
        <v>1331</v>
      </c>
      <c r="J5440">
        <v>356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300</v>
      </c>
      <c r="S5440">
        <v>5.0999999999999996</v>
      </c>
      <c r="T5440">
        <v>0</v>
      </c>
      <c r="U5440">
        <v>0</v>
      </c>
      <c r="V5440">
        <v>1609</v>
      </c>
      <c r="W5440">
        <v>77777</v>
      </c>
      <c r="X5440">
        <v>9</v>
      </c>
      <c r="Y5440" t="s">
        <v>200</v>
      </c>
      <c r="Z5440">
        <v>15</v>
      </c>
      <c r="AA5440">
        <v>5.5E-2</v>
      </c>
      <c r="AB5440">
        <v>0</v>
      </c>
      <c r="AC5440">
        <v>88</v>
      </c>
      <c r="AD5440">
        <v>0.19500000000000001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21.7</v>
      </c>
      <c r="E5441">
        <v>11.1</v>
      </c>
      <c r="F5441">
        <v>51</v>
      </c>
      <c r="G5441">
        <v>98587</v>
      </c>
      <c r="H5441">
        <v>0</v>
      </c>
      <c r="I5441">
        <v>1331</v>
      </c>
      <c r="J5441">
        <v>350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320</v>
      </c>
      <c r="S5441">
        <v>5.7</v>
      </c>
      <c r="T5441">
        <v>0</v>
      </c>
      <c r="U5441">
        <v>0</v>
      </c>
      <c r="V5441">
        <v>1609</v>
      </c>
      <c r="W5441">
        <v>77777</v>
      </c>
      <c r="X5441">
        <v>9</v>
      </c>
      <c r="Y5441" t="s">
        <v>200</v>
      </c>
      <c r="Z5441">
        <v>15</v>
      </c>
      <c r="AA5441">
        <v>5.3999999999999999E-2</v>
      </c>
      <c r="AB5441">
        <v>0</v>
      </c>
      <c r="AC5441">
        <v>88</v>
      </c>
      <c r="AD5441">
        <v>0.19500000000000001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21.1</v>
      </c>
      <c r="E5442">
        <v>11.7</v>
      </c>
      <c r="F5442">
        <v>55</v>
      </c>
      <c r="G5442">
        <v>98620</v>
      </c>
      <c r="H5442">
        <v>0</v>
      </c>
      <c r="I5442">
        <v>1332</v>
      </c>
      <c r="J5442">
        <v>348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310</v>
      </c>
      <c r="S5442">
        <v>5.7</v>
      </c>
      <c r="T5442">
        <v>0</v>
      </c>
      <c r="U5442">
        <v>0</v>
      </c>
      <c r="V5442">
        <v>1609</v>
      </c>
      <c r="W5442">
        <v>77777</v>
      </c>
      <c r="X5442">
        <v>9</v>
      </c>
      <c r="Y5442" t="s">
        <v>200</v>
      </c>
      <c r="Z5442">
        <v>15</v>
      </c>
      <c r="AA5442">
        <v>5.2999999999999999E-2</v>
      </c>
      <c r="AB5442">
        <v>0</v>
      </c>
      <c r="AC5442">
        <v>88</v>
      </c>
      <c r="AD5442">
        <v>0.19500000000000001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19.399999999999999</v>
      </c>
      <c r="E5443">
        <v>11.7</v>
      </c>
      <c r="F5443">
        <v>61</v>
      </c>
      <c r="G5443">
        <v>98613</v>
      </c>
      <c r="H5443">
        <v>0</v>
      </c>
      <c r="I5443">
        <v>1332</v>
      </c>
      <c r="J5443">
        <v>340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300</v>
      </c>
      <c r="S5443">
        <v>2.1</v>
      </c>
      <c r="T5443">
        <v>0</v>
      </c>
      <c r="U5443">
        <v>0</v>
      </c>
      <c r="V5443">
        <v>1609</v>
      </c>
      <c r="W5443">
        <v>77777</v>
      </c>
      <c r="X5443">
        <v>9</v>
      </c>
      <c r="Y5443" t="s">
        <v>200</v>
      </c>
      <c r="Z5443">
        <v>15</v>
      </c>
      <c r="AA5443">
        <v>5.2999999999999999E-2</v>
      </c>
      <c r="AB5443">
        <v>0</v>
      </c>
      <c r="AC5443">
        <v>88</v>
      </c>
      <c r="AD5443">
        <v>0.19500000000000001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17.8</v>
      </c>
      <c r="E5444">
        <v>11.1</v>
      </c>
      <c r="F5444">
        <v>65</v>
      </c>
      <c r="G5444">
        <v>98559</v>
      </c>
      <c r="H5444">
        <v>0</v>
      </c>
      <c r="I5444">
        <v>1332</v>
      </c>
      <c r="J5444">
        <v>332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330</v>
      </c>
      <c r="S5444">
        <v>1.5</v>
      </c>
      <c r="T5444">
        <v>0</v>
      </c>
      <c r="U5444">
        <v>0</v>
      </c>
      <c r="V5444">
        <v>1609</v>
      </c>
      <c r="W5444">
        <v>77777</v>
      </c>
      <c r="X5444">
        <v>9</v>
      </c>
      <c r="Y5444" t="s">
        <v>200</v>
      </c>
      <c r="Z5444">
        <v>15</v>
      </c>
      <c r="AA5444">
        <v>5.1999999999999998E-2</v>
      </c>
      <c r="AB5444">
        <v>0</v>
      </c>
      <c r="AC5444">
        <v>88</v>
      </c>
      <c r="AD5444">
        <v>0.19500000000000001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17.8</v>
      </c>
      <c r="E5445">
        <v>11.7</v>
      </c>
      <c r="F5445">
        <v>67</v>
      </c>
      <c r="G5445">
        <v>98540</v>
      </c>
      <c r="H5445">
        <v>0</v>
      </c>
      <c r="I5445">
        <v>1332</v>
      </c>
      <c r="J5445">
        <v>333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1609</v>
      </c>
      <c r="W5445">
        <v>77777</v>
      </c>
      <c r="X5445">
        <v>9</v>
      </c>
      <c r="Y5445" t="s">
        <v>200</v>
      </c>
      <c r="Z5445">
        <v>16</v>
      </c>
      <c r="AA5445">
        <v>5.0999999999999997E-2</v>
      </c>
      <c r="AB5445">
        <v>0</v>
      </c>
      <c r="AC5445">
        <v>88</v>
      </c>
      <c r="AD5445">
        <v>0.19500000000000001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16.7</v>
      </c>
      <c r="E5446">
        <v>11.1</v>
      </c>
      <c r="F5446">
        <v>70</v>
      </c>
      <c r="G5446">
        <v>98548</v>
      </c>
      <c r="H5446">
        <v>0</v>
      </c>
      <c r="I5446">
        <v>1332</v>
      </c>
      <c r="J5446">
        <v>327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1609</v>
      </c>
      <c r="W5446">
        <v>77777</v>
      </c>
      <c r="X5446">
        <v>9</v>
      </c>
      <c r="Y5446" t="s">
        <v>200</v>
      </c>
      <c r="Z5446">
        <v>16</v>
      </c>
      <c r="AA5446">
        <v>0.05</v>
      </c>
      <c r="AB5446">
        <v>0</v>
      </c>
      <c r="AC5446">
        <v>88</v>
      </c>
      <c r="AD5446">
        <v>0.19500000000000001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15.6</v>
      </c>
      <c r="E5447">
        <v>11.1</v>
      </c>
      <c r="F5447">
        <v>75</v>
      </c>
      <c r="G5447">
        <v>98528</v>
      </c>
      <c r="H5447">
        <v>0</v>
      </c>
      <c r="I5447">
        <v>1332</v>
      </c>
      <c r="J5447">
        <v>322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1609</v>
      </c>
      <c r="W5447">
        <v>77777</v>
      </c>
      <c r="X5447">
        <v>9</v>
      </c>
      <c r="Y5447" t="s">
        <v>200</v>
      </c>
      <c r="Z5447">
        <v>17</v>
      </c>
      <c r="AA5447">
        <v>4.8000000000000001E-2</v>
      </c>
      <c r="AB5447">
        <v>0</v>
      </c>
      <c r="AC5447">
        <v>88</v>
      </c>
      <c r="AD5447">
        <v>0.19500000000000001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14.4</v>
      </c>
      <c r="E5448">
        <v>10.6</v>
      </c>
      <c r="F5448">
        <v>78</v>
      </c>
      <c r="G5448">
        <v>98525</v>
      </c>
      <c r="H5448">
        <v>0</v>
      </c>
      <c r="I5448">
        <v>1332</v>
      </c>
      <c r="J5448">
        <v>317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50</v>
      </c>
      <c r="S5448">
        <v>1.5</v>
      </c>
      <c r="T5448">
        <v>0</v>
      </c>
      <c r="U5448">
        <v>0</v>
      </c>
      <c r="V5448">
        <v>1609</v>
      </c>
      <c r="W5448">
        <v>77777</v>
      </c>
      <c r="X5448">
        <v>9</v>
      </c>
      <c r="Y5448" t="s">
        <v>200</v>
      </c>
      <c r="Z5448">
        <v>18</v>
      </c>
      <c r="AA5448">
        <v>4.7E-2</v>
      </c>
      <c r="AB5448">
        <v>0</v>
      </c>
      <c r="AC5448">
        <v>88</v>
      </c>
      <c r="AD5448">
        <v>0.19500000000000001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13.9</v>
      </c>
      <c r="E5449">
        <v>10.6</v>
      </c>
      <c r="F5449">
        <v>80</v>
      </c>
      <c r="G5449">
        <v>98579</v>
      </c>
      <c r="H5449">
        <v>49</v>
      </c>
      <c r="I5449">
        <v>1332</v>
      </c>
      <c r="J5449">
        <v>314</v>
      </c>
      <c r="K5449">
        <v>20</v>
      </c>
      <c r="L5449">
        <v>104</v>
      </c>
      <c r="M5449">
        <v>8</v>
      </c>
      <c r="N5449">
        <v>1252</v>
      </c>
      <c r="O5449">
        <v>3652</v>
      </c>
      <c r="P5449">
        <v>1366</v>
      </c>
      <c r="Q5449">
        <v>148</v>
      </c>
      <c r="R5449">
        <v>0</v>
      </c>
      <c r="S5449">
        <v>0</v>
      </c>
      <c r="T5449">
        <v>0</v>
      </c>
      <c r="U5449">
        <v>0</v>
      </c>
      <c r="V5449">
        <v>1609</v>
      </c>
      <c r="W5449">
        <v>77777</v>
      </c>
      <c r="X5449">
        <v>9</v>
      </c>
      <c r="Y5449" t="s">
        <v>200</v>
      </c>
      <c r="Z5449">
        <v>18</v>
      </c>
      <c r="AA5449">
        <v>4.7E-2</v>
      </c>
      <c r="AB5449">
        <v>0</v>
      </c>
      <c r="AC5449">
        <v>88</v>
      </c>
      <c r="AD5449">
        <v>0.19500000000000001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18.3</v>
      </c>
      <c r="E5450">
        <v>11.7</v>
      </c>
      <c r="F5450">
        <v>65</v>
      </c>
      <c r="G5450">
        <v>98603</v>
      </c>
      <c r="H5450">
        <v>293</v>
      </c>
      <c r="I5450">
        <v>1332</v>
      </c>
      <c r="J5450">
        <v>335</v>
      </c>
      <c r="K5450">
        <v>179</v>
      </c>
      <c r="L5450">
        <v>576</v>
      </c>
      <c r="M5450">
        <v>45</v>
      </c>
      <c r="N5450">
        <v>17922</v>
      </c>
      <c r="O5450">
        <v>47846</v>
      </c>
      <c r="P5450">
        <v>7232</v>
      </c>
      <c r="Q5450">
        <v>830</v>
      </c>
      <c r="R5450">
        <v>0</v>
      </c>
      <c r="S5450">
        <v>0</v>
      </c>
      <c r="T5450">
        <v>0</v>
      </c>
      <c r="U5450">
        <v>0</v>
      </c>
      <c r="V5450">
        <v>1609</v>
      </c>
      <c r="W5450">
        <v>77777</v>
      </c>
      <c r="X5450">
        <v>9</v>
      </c>
      <c r="Y5450" t="s">
        <v>200</v>
      </c>
      <c r="Z5450">
        <v>19</v>
      </c>
      <c r="AA5450">
        <v>4.7E-2</v>
      </c>
      <c r="AB5450">
        <v>0</v>
      </c>
      <c r="AC5450">
        <v>88</v>
      </c>
      <c r="AD5450">
        <v>0.19500000000000001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21.1</v>
      </c>
      <c r="E5451">
        <v>12.2</v>
      </c>
      <c r="F5451">
        <v>57</v>
      </c>
      <c r="G5451">
        <v>98630</v>
      </c>
      <c r="H5451">
        <v>558</v>
      </c>
      <c r="I5451">
        <v>1332</v>
      </c>
      <c r="J5451">
        <v>349</v>
      </c>
      <c r="K5451">
        <v>388</v>
      </c>
      <c r="L5451">
        <v>762</v>
      </c>
      <c r="M5451">
        <v>66</v>
      </c>
      <c r="N5451">
        <v>41735</v>
      </c>
      <c r="O5451">
        <v>74469</v>
      </c>
      <c r="P5451">
        <v>10110</v>
      </c>
      <c r="Q5451">
        <v>1393</v>
      </c>
      <c r="R5451">
        <v>0</v>
      </c>
      <c r="S5451">
        <v>0</v>
      </c>
      <c r="T5451">
        <v>0</v>
      </c>
      <c r="U5451">
        <v>0</v>
      </c>
      <c r="V5451">
        <v>1609</v>
      </c>
      <c r="W5451">
        <v>77777</v>
      </c>
      <c r="X5451">
        <v>9</v>
      </c>
      <c r="Y5451" t="s">
        <v>200</v>
      </c>
      <c r="Z5451">
        <v>20</v>
      </c>
      <c r="AA5451">
        <v>4.9000000000000002E-2</v>
      </c>
      <c r="AB5451">
        <v>0</v>
      </c>
      <c r="AC5451">
        <v>88</v>
      </c>
      <c r="AD5451">
        <v>0.19500000000000001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25.6</v>
      </c>
      <c r="E5452">
        <v>11.1</v>
      </c>
      <c r="F5452">
        <v>40</v>
      </c>
      <c r="G5452">
        <v>98633</v>
      </c>
      <c r="H5452">
        <v>799</v>
      </c>
      <c r="I5452">
        <v>1332</v>
      </c>
      <c r="J5452">
        <v>369</v>
      </c>
      <c r="K5452">
        <v>591</v>
      </c>
      <c r="L5452">
        <v>851</v>
      </c>
      <c r="M5452">
        <v>79</v>
      </c>
      <c r="N5452">
        <v>63661</v>
      </c>
      <c r="O5452">
        <v>86808</v>
      </c>
      <c r="P5452">
        <v>11431</v>
      </c>
      <c r="Q5452">
        <v>1821</v>
      </c>
      <c r="R5452">
        <v>30</v>
      </c>
      <c r="S5452">
        <v>2.1</v>
      </c>
      <c r="T5452">
        <v>0</v>
      </c>
      <c r="U5452">
        <v>0</v>
      </c>
      <c r="V5452">
        <v>1609</v>
      </c>
      <c r="W5452">
        <v>77777</v>
      </c>
      <c r="X5452">
        <v>9</v>
      </c>
      <c r="Y5452" t="s">
        <v>200</v>
      </c>
      <c r="Z5452">
        <v>20</v>
      </c>
      <c r="AA5452">
        <v>5.0999999999999997E-2</v>
      </c>
      <c r="AB5452">
        <v>0</v>
      </c>
      <c r="AC5452">
        <v>88</v>
      </c>
      <c r="AD5452">
        <v>0.19500000000000001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30</v>
      </c>
      <c r="E5453">
        <v>10.6</v>
      </c>
      <c r="F5453">
        <v>30</v>
      </c>
      <c r="G5453">
        <v>98605</v>
      </c>
      <c r="H5453">
        <v>997</v>
      </c>
      <c r="I5453">
        <v>1332</v>
      </c>
      <c r="J5453">
        <v>391</v>
      </c>
      <c r="K5453">
        <v>764</v>
      </c>
      <c r="L5453">
        <v>901</v>
      </c>
      <c r="M5453">
        <v>88</v>
      </c>
      <c r="N5453">
        <v>82059</v>
      </c>
      <c r="O5453">
        <v>92841</v>
      </c>
      <c r="P5453">
        <v>12211</v>
      </c>
      <c r="Q5453">
        <v>2523</v>
      </c>
      <c r="R5453">
        <v>20</v>
      </c>
      <c r="S5453">
        <v>2.1</v>
      </c>
      <c r="T5453">
        <v>0</v>
      </c>
      <c r="U5453">
        <v>0</v>
      </c>
      <c r="V5453">
        <v>1609</v>
      </c>
      <c r="W5453">
        <v>77777</v>
      </c>
      <c r="X5453">
        <v>9</v>
      </c>
      <c r="Y5453" t="s">
        <v>200</v>
      </c>
      <c r="Z5453">
        <v>20</v>
      </c>
      <c r="AA5453">
        <v>5.3999999999999999E-2</v>
      </c>
      <c r="AB5453">
        <v>0</v>
      </c>
      <c r="AC5453">
        <v>88</v>
      </c>
      <c r="AD5453">
        <v>0.19500000000000001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34.4</v>
      </c>
      <c r="E5454">
        <v>10</v>
      </c>
      <c r="F5454">
        <v>23</v>
      </c>
      <c r="G5454">
        <v>98586</v>
      </c>
      <c r="H5454">
        <v>1141</v>
      </c>
      <c r="I5454">
        <v>1332</v>
      </c>
      <c r="J5454">
        <v>413</v>
      </c>
      <c r="K5454">
        <v>891</v>
      </c>
      <c r="L5454">
        <v>933</v>
      </c>
      <c r="M5454">
        <v>92</v>
      </c>
      <c r="N5454">
        <v>95547</v>
      </c>
      <c r="O5454">
        <v>96342</v>
      </c>
      <c r="P5454">
        <v>12379</v>
      </c>
      <c r="Q5454">
        <v>3555</v>
      </c>
      <c r="R5454">
        <v>90</v>
      </c>
      <c r="S5454">
        <v>3.6</v>
      </c>
      <c r="T5454">
        <v>0</v>
      </c>
      <c r="U5454">
        <v>0</v>
      </c>
      <c r="V5454">
        <v>1609</v>
      </c>
      <c r="W5454">
        <v>77777</v>
      </c>
      <c r="X5454">
        <v>9</v>
      </c>
      <c r="Y5454" t="s">
        <v>200</v>
      </c>
      <c r="Z5454">
        <v>21</v>
      </c>
      <c r="AA5454">
        <v>4.9000000000000002E-2</v>
      </c>
      <c r="AB5454">
        <v>0</v>
      </c>
      <c r="AC5454">
        <v>88</v>
      </c>
      <c r="AD5454">
        <v>0.19500000000000001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35.6</v>
      </c>
      <c r="E5455">
        <v>9.4</v>
      </c>
      <c r="F5455">
        <v>20</v>
      </c>
      <c r="G5455">
        <v>98528</v>
      </c>
      <c r="H5455">
        <v>1219</v>
      </c>
      <c r="I5455">
        <v>1332</v>
      </c>
      <c r="J5455">
        <v>419</v>
      </c>
      <c r="K5455">
        <v>960</v>
      </c>
      <c r="L5455">
        <v>944</v>
      </c>
      <c r="M5455">
        <v>96</v>
      </c>
      <c r="N5455">
        <v>102628</v>
      </c>
      <c r="O5455">
        <v>97478</v>
      </c>
      <c r="P5455">
        <v>12643</v>
      </c>
      <c r="Q5455">
        <v>4778</v>
      </c>
      <c r="R5455">
        <v>110</v>
      </c>
      <c r="S5455">
        <v>5.7</v>
      </c>
      <c r="T5455">
        <v>0</v>
      </c>
      <c r="U5455">
        <v>0</v>
      </c>
      <c r="V5455">
        <v>1609</v>
      </c>
      <c r="W5455">
        <v>77777</v>
      </c>
      <c r="X5455">
        <v>9</v>
      </c>
      <c r="Y5455" t="s">
        <v>200</v>
      </c>
      <c r="Z5455">
        <v>21</v>
      </c>
      <c r="AA5455">
        <v>5.1999999999999998E-2</v>
      </c>
      <c r="AB5455">
        <v>0</v>
      </c>
      <c r="AC5455">
        <v>88</v>
      </c>
      <c r="AD5455">
        <v>0.19500000000000001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36.700000000000003</v>
      </c>
      <c r="E5456">
        <v>7.8</v>
      </c>
      <c r="F5456">
        <v>17</v>
      </c>
      <c r="G5456">
        <v>98499</v>
      </c>
      <c r="H5456">
        <v>1227</v>
      </c>
      <c r="I5456">
        <v>1332</v>
      </c>
      <c r="J5456">
        <v>423</v>
      </c>
      <c r="K5456">
        <v>965</v>
      </c>
      <c r="L5456">
        <v>939</v>
      </c>
      <c r="M5456">
        <v>100</v>
      </c>
      <c r="N5456">
        <v>102673</v>
      </c>
      <c r="O5456">
        <v>96670</v>
      </c>
      <c r="P5456">
        <v>13047</v>
      </c>
      <c r="Q5456">
        <v>5081</v>
      </c>
      <c r="R5456">
        <v>90</v>
      </c>
      <c r="S5456">
        <v>4.0999999999999996</v>
      </c>
      <c r="T5456">
        <v>0</v>
      </c>
      <c r="U5456">
        <v>0</v>
      </c>
      <c r="V5456">
        <v>1609</v>
      </c>
      <c r="W5456">
        <v>77777</v>
      </c>
      <c r="X5456">
        <v>9</v>
      </c>
      <c r="Y5456" t="s">
        <v>200</v>
      </c>
      <c r="Z5456">
        <v>21</v>
      </c>
      <c r="AA5456">
        <v>5.1999999999999998E-2</v>
      </c>
      <c r="AB5456">
        <v>0</v>
      </c>
      <c r="AC5456">
        <v>88</v>
      </c>
      <c r="AD5456">
        <v>0.19500000000000001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38.9</v>
      </c>
      <c r="E5457">
        <v>8.3000000000000007</v>
      </c>
      <c r="F5457">
        <v>16</v>
      </c>
      <c r="G5457">
        <v>98440</v>
      </c>
      <c r="H5457">
        <v>1165</v>
      </c>
      <c r="I5457">
        <v>1332</v>
      </c>
      <c r="J5457">
        <v>436</v>
      </c>
      <c r="K5457">
        <v>903</v>
      </c>
      <c r="L5457">
        <v>909</v>
      </c>
      <c r="M5457">
        <v>108</v>
      </c>
      <c r="N5457">
        <v>96009</v>
      </c>
      <c r="O5457">
        <v>93524</v>
      </c>
      <c r="P5457">
        <v>14309</v>
      </c>
      <c r="Q5457">
        <v>4235</v>
      </c>
      <c r="R5457">
        <v>90</v>
      </c>
      <c r="S5457">
        <v>2.6</v>
      </c>
      <c r="T5457">
        <v>0</v>
      </c>
      <c r="U5457">
        <v>0</v>
      </c>
      <c r="V5457">
        <v>1609</v>
      </c>
      <c r="W5457">
        <v>77777</v>
      </c>
      <c r="X5457">
        <v>9</v>
      </c>
      <c r="Y5457" t="s">
        <v>200</v>
      </c>
      <c r="Z5457">
        <v>22</v>
      </c>
      <c r="AA5457">
        <v>0.08</v>
      </c>
      <c r="AB5457">
        <v>0</v>
      </c>
      <c r="AC5457">
        <v>88</v>
      </c>
      <c r="AD5457">
        <v>0.19500000000000001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39.4</v>
      </c>
      <c r="E5458">
        <v>5.6</v>
      </c>
      <c r="F5458">
        <v>13</v>
      </c>
      <c r="G5458">
        <v>98366</v>
      </c>
      <c r="H5458">
        <v>1035</v>
      </c>
      <c r="I5458">
        <v>1332</v>
      </c>
      <c r="J5458">
        <v>434</v>
      </c>
      <c r="K5458">
        <v>786</v>
      </c>
      <c r="L5458">
        <v>877</v>
      </c>
      <c r="M5458">
        <v>104</v>
      </c>
      <c r="N5458">
        <v>83272</v>
      </c>
      <c r="O5458">
        <v>89544</v>
      </c>
      <c r="P5458">
        <v>14194</v>
      </c>
      <c r="Q5458">
        <v>2936</v>
      </c>
      <c r="R5458">
        <v>150</v>
      </c>
      <c r="S5458">
        <v>3.1</v>
      </c>
      <c r="T5458">
        <v>0</v>
      </c>
      <c r="U5458">
        <v>0</v>
      </c>
      <c r="V5458">
        <v>1609</v>
      </c>
      <c r="W5458">
        <v>77777</v>
      </c>
      <c r="X5458">
        <v>9</v>
      </c>
      <c r="Y5458" t="s">
        <v>200</v>
      </c>
      <c r="Z5458">
        <v>22</v>
      </c>
      <c r="AA5458">
        <v>8.4000000000000005E-2</v>
      </c>
      <c r="AB5458">
        <v>0</v>
      </c>
      <c r="AC5458">
        <v>88</v>
      </c>
      <c r="AD5458">
        <v>0.19500000000000001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39.4</v>
      </c>
      <c r="E5459">
        <v>5.6</v>
      </c>
      <c r="F5459">
        <v>13</v>
      </c>
      <c r="G5459">
        <v>98327</v>
      </c>
      <c r="H5459">
        <v>848</v>
      </c>
      <c r="I5459">
        <v>1332</v>
      </c>
      <c r="J5459">
        <v>434</v>
      </c>
      <c r="K5459">
        <v>621</v>
      </c>
      <c r="L5459">
        <v>821</v>
      </c>
      <c r="M5459">
        <v>97</v>
      </c>
      <c r="N5459">
        <v>67194</v>
      </c>
      <c r="O5459">
        <v>83379</v>
      </c>
      <c r="P5459">
        <v>13648</v>
      </c>
      <c r="Q5459">
        <v>2431</v>
      </c>
      <c r="R5459">
        <v>120</v>
      </c>
      <c r="S5459">
        <v>3.6</v>
      </c>
      <c r="T5459">
        <v>0</v>
      </c>
      <c r="U5459">
        <v>0</v>
      </c>
      <c r="V5459">
        <v>1609</v>
      </c>
      <c r="W5459">
        <v>77777</v>
      </c>
      <c r="X5459">
        <v>9</v>
      </c>
      <c r="Y5459" t="s">
        <v>200</v>
      </c>
      <c r="Z5459">
        <v>23</v>
      </c>
      <c r="AA5459">
        <v>8.6999999999999994E-2</v>
      </c>
      <c r="AB5459">
        <v>0</v>
      </c>
      <c r="AC5459">
        <v>88</v>
      </c>
      <c r="AD5459">
        <v>0.19500000000000001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36.1</v>
      </c>
      <c r="E5460">
        <v>10.6</v>
      </c>
      <c r="F5460">
        <v>21</v>
      </c>
      <c r="G5460">
        <v>98280</v>
      </c>
      <c r="H5460">
        <v>616</v>
      </c>
      <c r="I5460">
        <v>1332</v>
      </c>
      <c r="J5460">
        <v>423</v>
      </c>
      <c r="K5460">
        <v>373</v>
      </c>
      <c r="L5460">
        <v>522</v>
      </c>
      <c r="M5460">
        <v>129</v>
      </c>
      <c r="N5460">
        <v>40396</v>
      </c>
      <c r="O5460">
        <v>47618</v>
      </c>
      <c r="P5460">
        <v>17954</v>
      </c>
      <c r="Q5460">
        <v>2599</v>
      </c>
      <c r="R5460">
        <v>210</v>
      </c>
      <c r="S5460">
        <v>5.7</v>
      </c>
      <c r="T5460">
        <v>0</v>
      </c>
      <c r="U5460">
        <v>0</v>
      </c>
      <c r="V5460">
        <v>1609</v>
      </c>
      <c r="W5460">
        <v>77777</v>
      </c>
      <c r="X5460">
        <v>9</v>
      </c>
      <c r="Y5460" t="s">
        <v>200</v>
      </c>
      <c r="Z5460">
        <v>23</v>
      </c>
      <c r="AA5460">
        <v>8.8999999999999996E-2</v>
      </c>
      <c r="AB5460">
        <v>0</v>
      </c>
      <c r="AC5460">
        <v>88</v>
      </c>
      <c r="AD5460">
        <v>0.19500000000000001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33.9</v>
      </c>
      <c r="E5461">
        <v>10.6</v>
      </c>
      <c r="F5461">
        <v>24</v>
      </c>
      <c r="G5461">
        <v>98270</v>
      </c>
      <c r="H5461">
        <v>354</v>
      </c>
      <c r="I5461">
        <v>1332</v>
      </c>
      <c r="J5461">
        <v>412</v>
      </c>
      <c r="K5461">
        <v>184</v>
      </c>
      <c r="L5461">
        <v>378</v>
      </c>
      <c r="M5461">
        <v>78</v>
      </c>
      <c r="N5461">
        <v>19103</v>
      </c>
      <c r="O5461">
        <v>29065</v>
      </c>
      <c r="P5461">
        <v>11051</v>
      </c>
      <c r="Q5461">
        <v>1419</v>
      </c>
      <c r="R5461">
        <v>200</v>
      </c>
      <c r="S5461">
        <v>5.7</v>
      </c>
      <c r="T5461">
        <v>0</v>
      </c>
      <c r="U5461">
        <v>0</v>
      </c>
      <c r="V5461">
        <v>1609</v>
      </c>
      <c r="W5461">
        <v>77777</v>
      </c>
      <c r="X5461">
        <v>9</v>
      </c>
      <c r="Y5461" t="s">
        <v>200</v>
      </c>
      <c r="Z5461">
        <v>23</v>
      </c>
      <c r="AA5461">
        <v>8.8999999999999996E-2</v>
      </c>
      <c r="AB5461">
        <v>0</v>
      </c>
      <c r="AC5461">
        <v>88</v>
      </c>
      <c r="AD5461">
        <v>0.19500000000000001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31.7</v>
      </c>
      <c r="E5462">
        <v>10</v>
      </c>
      <c r="F5462">
        <v>26</v>
      </c>
      <c r="G5462">
        <v>98309</v>
      </c>
      <c r="H5462">
        <v>95</v>
      </c>
      <c r="I5462">
        <v>1332</v>
      </c>
      <c r="J5462">
        <v>399</v>
      </c>
      <c r="K5462">
        <v>44</v>
      </c>
      <c r="L5462">
        <v>198</v>
      </c>
      <c r="M5462">
        <v>22</v>
      </c>
      <c r="N5462">
        <v>3692</v>
      </c>
      <c r="O5462">
        <v>8859</v>
      </c>
      <c r="P5462">
        <v>3398</v>
      </c>
      <c r="Q5462">
        <v>375</v>
      </c>
      <c r="R5462">
        <v>190</v>
      </c>
      <c r="S5462">
        <v>4.0999999999999996</v>
      </c>
      <c r="T5462">
        <v>0</v>
      </c>
      <c r="U5462">
        <v>0</v>
      </c>
      <c r="V5462">
        <v>1609</v>
      </c>
      <c r="W5462">
        <v>77777</v>
      </c>
      <c r="X5462">
        <v>9</v>
      </c>
      <c r="Y5462" t="s">
        <v>200</v>
      </c>
      <c r="Z5462">
        <v>23</v>
      </c>
      <c r="AA5462">
        <v>8.5000000000000006E-2</v>
      </c>
      <c r="AB5462">
        <v>0</v>
      </c>
      <c r="AC5462">
        <v>88</v>
      </c>
      <c r="AD5462">
        <v>0.19500000000000001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28.9</v>
      </c>
      <c r="E5463">
        <v>10</v>
      </c>
      <c r="F5463">
        <v>31</v>
      </c>
      <c r="G5463">
        <v>98362</v>
      </c>
      <c r="H5463">
        <v>0</v>
      </c>
      <c r="I5463">
        <v>1332</v>
      </c>
      <c r="J5463">
        <v>385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180</v>
      </c>
      <c r="S5463">
        <v>3.1</v>
      </c>
      <c r="T5463">
        <v>0</v>
      </c>
      <c r="U5463">
        <v>0</v>
      </c>
      <c r="V5463">
        <v>1609</v>
      </c>
      <c r="W5463">
        <v>77777</v>
      </c>
      <c r="X5463">
        <v>9</v>
      </c>
      <c r="Y5463" t="s">
        <v>200</v>
      </c>
      <c r="Z5463">
        <v>24</v>
      </c>
      <c r="AA5463">
        <v>8.3000000000000004E-2</v>
      </c>
      <c r="AB5463">
        <v>0</v>
      </c>
      <c r="AC5463">
        <v>88</v>
      </c>
      <c r="AD5463">
        <v>0.19500000000000001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27.2</v>
      </c>
      <c r="E5464">
        <v>8.3000000000000007</v>
      </c>
      <c r="F5464">
        <v>30</v>
      </c>
      <c r="G5464">
        <v>98405</v>
      </c>
      <c r="H5464">
        <v>0</v>
      </c>
      <c r="I5464">
        <v>1332</v>
      </c>
      <c r="J5464">
        <v>374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320</v>
      </c>
      <c r="S5464">
        <v>2.6</v>
      </c>
      <c r="T5464">
        <v>0</v>
      </c>
      <c r="U5464">
        <v>0</v>
      </c>
      <c r="V5464">
        <v>1609</v>
      </c>
      <c r="W5464">
        <v>77777</v>
      </c>
      <c r="X5464">
        <v>9</v>
      </c>
      <c r="Y5464" t="s">
        <v>200</v>
      </c>
      <c r="Z5464">
        <v>24</v>
      </c>
      <c r="AA5464">
        <v>8.2000000000000003E-2</v>
      </c>
      <c r="AB5464">
        <v>0</v>
      </c>
      <c r="AC5464">
        <v>88</v>
      </c>
      <c r="AD5464">
        <v>0.19500000000000001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26.1</v>
      </c>
      <c r="E5465">
        <v>8.3000000000000007</v>
      </c>
      <c r="F5465">
        <v>32</v>
      </c>
      <c r="G5465">
        <v>98414</v>
      </c>
      <c r="H5465">
        <v>0</v>
      </c>
      <c r="I5465">
        <v>1332</v>
      </c>
      <c r="J5465">
        <v>368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320</v>
      </c>
      <c r="S5465">
        <v>2.6</v>
      </c>
      <c r="T5465">
        <v>0</v>
      </c>
      <c r="U5465">
        <v>0</v>
      </c>
      <c r="V5465">
        <v>1609</v>
      </c>
      <c r="W5465">
        <v>77777</v>
      </c>
      <c r="X5465">
        <v>9</v>
      </c>
      <c r="Y5465" t="s">
        <v>200</v>
      </c>
      <c r="Z5465">
        <v>24</v>
      </c>
      <c r="AA5465">
        <v>8.1000000000000003E-2</v>
      </c>
      <c r="AB5465">
        <v>0</v>
      </c>
      <c r="AC5465">
        <v>88</v>
      </c>
      <c r="AD5465">
        <v>0.19500000000000001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25</v>
      </c>
      <c r="E5466">
        <v>9.4</v>
      </c>
      <c r="F5466">
        <v>37</v>
      </c>
      <c r="G5466">
        <v>98385</v>
      </c>
      <c r="H5466">
        <v>0</v>
      </c>
      <c r="I5466">
        <v>1332</v>
      </c>
      <c r="J5466">
        <v>364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1609</v>
      </c>
      <c r="W5466">
        <v>77777</v>
      </c>
      <c r="X5466">
        <v>9</v>
      </c>
      <c r="Y5466" t="s">
        <v>200</v>
      </c>
      <c r="Z5466">
        <v>24</v>
      </c>
      <c r="AA5466">
        <v>8.4000000000000005E-2</v>
      </c>
      <c r="AB5466">
        <v>0</v>
      </c>
      <c r="AC5466">
        <v>88</v>
      </c>
      <c r="AD5466">
        <v>0.19500000000000001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23.9</v>
      </c>
      <c r="E5467">
        <v>8.9</v>
      </c>
      <c r="F5467">
        <v>38</v>
      </c>
      <c r="G5467">
        <v>98403</v>
      </c>
      <c r="H5467">
        <v>0</v>
      </c>
      <c r="I5467">
        <v>1332</v>
      </c>
      <c r="J5467">
        <v>358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1609</v>
      </c>
      <c r="W5467">
        <v>77777</v>
      </c>
      <c r="X5467">
        <v>9</v>
      </c>
      <c r="Y5467" t="s">
        <v>200</v>
      </c>
      <c r="Z5467">
        <v>24</v>
      </c>
      <c r="AA5467">
        <v>0.09</v>
      </c>
      <c r="AB5467">
        <v>0</v>
      </c>
      <c r="AC5467">
        <v>88</v>
      </c>
      <c r="AD5467">
        <v>0.19500000000000001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20.6</v>
      </c>
      <c r="E5468">
        <v>9.4</v>
      </c>
      <c r="F5468">
        <v>49</v>
      </c>
      <c r="G5468">
        <v>98392</v>
      </c>
      <c r="H5468">
        <v>0</v>
      </c>
      <c r="I5468">
        <v>1332</v>
      </c>
      <c r="J5468">
        <v>343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1609</v>
      </c>
      <c r="W5468">
        <v>77777</v>
      </c>
      <c r="X5468">
        <v>9</v>
      </c>
      <c r="Y5468" t="s">
        <v>200</v>
      </c>
      <c r="Z5468">
        <v>24</v>
      </c>
      <c r="AA5468">
        <v>9.2999999999999999E-2</v>
      </c>
      <c r="AB5468">
        <v>0</v>
      </c>
      <c r="AC5468">
        <v>88</v>
      </c>
      <c r="AD5468">
        <v>0.19500000000000001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18.899999999999999</v>
      </c>
      <c r="E5469">
        <v>11.7</v>
      </c>
      <c r="F5469">
        <v>63</v>
      </c>
      <c r="G5469">
        <v>98356</v>
      </c>
      <c r="H5469">
        <v>0</v>
      </c>
      <c r="I5469">
        <v>1332</v>
      </c>
      <c r="J5469">
        <v>338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1609</v>
      </c>
      <c r="W5469">
        <v>77777</v>
      </c>
      <c r="X5469">
        <v>9</v>
      </c>
      <c r="Y5469" t="s">
        <v>200</v>
      </c>
      <c r="Z5469">
        <v>23</v>
      </c>
      <c r="AA5469">
        <v>9.6000000000000002E-2</v>
      </c>
      <c r="AB5469">
        <v>0</v>
      </c>
      <c r="AC5469">
        <v>88</v>
      </c>
      <c r="AD5469">
        <v>0.19500000000000001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18.3</v>
      </c>
      <c r="E5470">
        <v>9.4</v>
      </c>
      <c r="F5470">
        <v>56</v>
      </c>
      <c r="G5470">
        <v>98331</v>
      </c>
      <c r="H5470">
        <v>0</v>
      </c>
      <c r="I5470">
        <v>1332</v>
      </c>
      <c r="J5470">
        <v>333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1609</v>
      </c>
      <c r="W5470">
        <v>77777</v>
      </c>
      <c r="X5470">
        <v>9</v>
      </c>
      <c r="Y5470" t="s">
        <v>200</v>
      </c>
      <c r="Z5470">
        <v>23</v>
      </c>
      <c r="AA5470">
        <v>9.8000000000000004E-2</v>
      </c>
      <c r="AB5470">
        <v>0</v>
      </c>
      <c r="AC5470">
        <v>88</v>
      </c>
      <c r="AD5470">
        <v>0.19500000000000001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18.3</v>
      </c>
      <c r="E5471">
        <v>8.9</v>
      </c>
      <c r="F5471">
        <v>54</v>
      </c>
      <c r="G5471">
        <v>98302</v>
      </c>
      <c r="H5471">
        <v>0</v>
      </c>
      <c r="I5471">
        <v>1332</v>
      </c>
      <c r="J5471">
        <v>332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1609</v>
      </c>
      <c r="W5471">
        <v>77777</v>
      </c>
      <c r="X5471">
        <v>9</v>
      </c>
      <c r="Y5471" t="s">
        <v>200</v>
      </c>
      <c r="Z5471">
        <v>22</v>
      </c>
      <c r="AA5471">
        <v>0.1</v>
      </c>
      <c r="AB5471">
        <v>0</v>
      </c>
      <c r="AC5471">
        <v>88</v>
      </c>
      <c r="AD5471">
        <v>0.19500000000000001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17.8</v>
      </c>
      <c r="E5472">
        <v>8.3000000000000007</v>
      </c>
      <c r="F5472">
        <v>54</v>
      </c>
      <c r="G5472">
        <v>98326</v>
      </c>
      <c r="H5472">
        <v>0</v>
      </c>
      <c r="I5472">
        <v>1332</v>
      </c>
      <c r="J5472">
        <v>329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1609</v>
      </c>
      <c r="W5472">
        <v>77777</v>
      </c>
      <c r="X5472">
        <v>9</v>
      </c>
      <c r="Y5472" t="s">
        <v>200</v>
      </c>
      <c r="Z5472">
        <v>22</v>
      </c>
      <c r="AA5472">
        <v>9.8000000000000004E-2</v>
      </c>
      <c r="AB5472">
        <v>0</v>
      </c>
      <c r="AC5472">
        <v>88</v>
      </c>
      <c r="AD5472">
        <v>0.19500000000000001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17.2</v>
      </c>
      <c r="E5473">
        <v>8.9</v>
      </c>
      <c r="F5473">
        <v>58</v>
      </c>
      <c r="G5473">
        <v>98349</v>
      </c>
      <c r="H5473">
        <v>46</v>
      </c>
      <c r="I5473">
        <v>1332</v>
      </c>
      <c r="J5473">
        <v>327</v>
      </c>
      <c r="K5473">
        <v>18</v>
      </c>
      <c r="L5473">
        <v>80</v>
      </c>
      <c r="M5473">
        <v>9</v>
      </c>
      <c r="N5473">
        <v>1232</v>
      </c>
      <c r="O5473">
        <v>2741</v>
      </c>
      <c r="P5473">
        <v>1497</v>
      </c>
      <c r="Q5473">
        <v>164</v>
      </c>
      <c r="R5473">
        <v>0</v>
      </c>
      <c r="S5473">
        <v>0</v>
      </c>
      <c r="T5473">
        <v>0</v>
      </c>
      <c r="U5473">
        <v>0</v>
      </c>
      <c r="V5473">
        <v>1609</v>
      </c>
      <c r="W5473">
        <v>77777</v>
      </c>
      <c r="X5473">
        <v>9</v>
      </c>
      <c r="Y5473" t="s">
        <v>200</v>
      </c>
      <c r="Z5473">
        <v>22</v>
      </c>
      <c r="AA5473">
        <v>9.6000000000000002E-2</v>
      </c>
      <c r="AB5473">
        <v>0</v>
      </c>
      <c r="AC5473">
        <v>88</v>
      </c>
      <c r="AD5473">
        <v>0.19500000000000001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20.6</v>
      </c>
      <c r="E5474">
        <v>10</v>
      </c>
      <c r="F5474">
        <v>51</v>
      </c>
      <c r="G5474">
        <v>98401</v>
      </c>
      <c r="H5474">
        <v>290</v>
      </c>
      <c r="I5474">
        <v>1332</v>
      </c>
      <c r="J5474">
        <v>344</v>
      </c>
      <c r="K5474">
        <v>167</v>
      </c>
      <c r="L5474">
        <v>482</v>
      </c>
      <c r="M5474">
        <v>54</v>
      </c>
      <c r="N5474">
        <v>16761</v>
      </c>
      <c r="O5474">
        <v>36869</v>
      </c>
      <c r="P5474">
        <v>8418</v>
      </c>
      <c r="Q5474">
        <v>984</v>
      </c>
      <c r="R5474">
        <v>0</v>
      </c>
      <c r="S5474">
        <v>0</v>
      </c>
      <c r="T5474">
        <v>0</v>
      </c>
      <c r="U5474">
        <v>0</v>
      </c>
      <c r="V5474">
        <v>1609</v>
      </c>
      <c r="W5474">
        <v>77777</v>
      </c>
      <c r="X5474">
        <v>9</v>
      </c>
      <c r="Y5474" t="s">
        <v>200</v>
      </c>
      <c r="Z5474">
        <v>22</v>
      </c>
      <c r="AA5474">
        <v>9.5000000000000001E-2</v>
      </c>
      <c r="AB5474">
        <v>0</v>
      </c>
      <c r="AC5474">
        <v>88</v>
      </c>
      <c r="AD5474">
        <v>0.19500000000000001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23.9</v>
      </c>
      <c r="E5475">
        <v>10</v>
      </c>
      <c r="F5475">
        <v>41</v>
      </c>
      <c r="G5475">
        <v>98433</v>
      </c>
      <c r="H5475">
        <v>556</v>
      </c>
      <c r="I5475">
        <v>1332</v>
      </c>
      <c r="J5475">
        <v>360</v>
      </c>
      <c r="K5475">
        <v>373</v>
      </c>
      <c r="L5475">
        <v>690</v>
      </c>
      <c r="M5475">
        <v>82</v>
      </c>
      <c r="N5475">
        <v>39929</v>
      </c>
      <c r="O5475">
        <v>64783</v>
      </c>
      <c r="P5475">
        <v>12580</v>
      </c>
      <c r="Q5475">
        <v>1666</v>
      </c>
      <c r="R5475">
        <v>0</v>
      </c>
      <c r="S5475">
        <v>0</v>
      </c>
      <c r="T5475">
        <v>0</v>
      </c>
      <c r="U5475">
        <v>0</v>
      </c>
      <c r="V5475">
        <v>1609</v>
      </c>
      <c r="W5475">
        <v>77777</v>
      </c>
      <c r="X5475">
        <v>9</v>
      </c>
      <c r="Y5475" t="s">
        <v>200</v>
      </c>
      <c r="Z5475">
        <v>22</v>
      </c>
      <c r="AA5475">
        <v>9.5000000000000001E-2</v>
      </c>
      <c r="AB5475">
        <v>0</v>
      </c>
      <c r="AC5475">
        <v>88</v>
      </c>
      <c r="AD5475">
        <v>0.19500000000000001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28.3</v>
      </c>
      <c r="E5476">
        <v>10.6</v>
      </c>
      <c r="F5476">
        <v>33</v>
      </c>
      <c r="G5476">
        <v>98434</v>
      </c>
      <c r="H5476">
        <v>796</v>
      </c>
      <c r="I5476">
        <v>1332</v>
      </c>
      <c r="J5476">
        <v>382</v>
      </c>
      <c r="K5476">
        <v>575</v>
      </c>
      <c r="L5476">
        <v>794</v>
      </c>
      <c r="M5476">
        <v>99</v>
      </c>
      <c r="N5476">
        <v>62033</v>
      </c>
      <c r="O5476">
        <v>80394</v>
      </c>
      <c r="P5476">
        <v>14128</v>
      </c>
      <c r="Q5476">
        <v>2303</v>
      </c>
      <c r="R5476">
        <v>340</v>
      </c>
      <c r="S5476">
        <v>1.5</v>
      </c>
      <c r="T5476">
        <v>0</v>
      </c>
      <c r="U5476">
        <v>0</v>
      </c>
      <c r="V5476">
        <v>1609</v>
      </c>
      <c r="W5476">
        <v>77777</v>
      </c>
      <c r="X5476">
        <v>9</v>
      </c>
      <c r="Y5476" t="s">
        <v>200</v>
      </c>
      <c r="Z5476">
        <v>22</v>
      </c>
      <c r="AA5476">
        <v>9.7000000000000003E-2</v>
      </c>
      <c r="AB5476">
        <v>0</v>
      </c>
      <c r="AC5476">
        <v>88</v>
      </c>
      <c r="AD5476">
        <v>0.19500000000000001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32.799999999999997</v>
      </c>
      <c r="E5477">
        <v>9.4</v>
      </c>
      <c r="F5477">
        <v>24</v>
      </c>
      <c r="G5477">
        <v>98436</v>
      </c>
      <c r="H5477">
        <v>995</v>
      </c>
      <c r="I5477">
        <v>1332</v>
      </c>
      <c r="J5477">
        <v>404</v>
      </c>
      <c r="K5477">
        <v>749</v>
      </c>
      <c r="L5477">
        <v>856</v>
      </c>
      <c r="M5477">
        <v>108</v>
      </c>
      <c r="N5477">
        <v>79754</v>
      </c>
      <c r="O5477">
        <v>87889</v>
      </c>
      <c r="P5477">
        <v>14804</v>
      </c>
      <c r="Q5477">
        <v>2725</v>
      </c>
      <c r="R5477">
        <v>0</v>
      </c>
      <c r="S5477">
        <v>0</v>
      </c>
      <c r="T5477">
        <v>0</v>
      </c>
      <c r="U5477">
        <v>0</v>
      </c>
      <c r="V5477">
        <v>1609</v>
      </c>
      <c r="W5477">
        <v>77777</v>
      </c>
      <c r="X5477">
        <v>9</v>
      </c>
      <c r="Y5477" t="s">
        <v>200</v>
      </c>
      <c r="Z5477">
        <v>22</v>
      </c>
      <c r="AA5477">
        <v>9.5000000000000001E-2</v>
      </c>
      <c r="AB5477">
        <v>0</v>
      </c>
      <c r="AC5477">
        <v>88</v>
      </c>
      <c r="AD5477">
        <v>0.19500000000000001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37.799999999999997</v>
      </c>
      <c r="E5478">
        <v>8.9</v>
      </c>
      <c r="F5478">
        <v>17</v>
      </c>
      <c r="G5478">
        <v>98401</v>
      </c>
      <c r="H5478">
        <v>1139</v>
      </c>
      <c r="I5478">
        <v>1332</v>
      </c>
      <c r="J5478">
        <v>430</v>
      </c>
      <c r="K5478">
        <v>878</v>
      </c>
      <c r="L5478">
        <v>898</v>
      </c>
      <c r="M5478">
        <v>110</v>
      </c>
      <c r="N5478">
        <v>93374</v>
      </c>
      <c r="O5478">
        <v>92417</v>
      </c>
      <c r="P5478">
        <v>14639</v>
      </c>
      <c r="Q5478">
        <v>3934</v>
      </c>
      <c r="R5478">
        <v>360</v>
      </c>
      <c r="S5478">
        <v>2.6</v>
      </c>
      <c r="T5478">
        <v>0</v>
      </c>
      <c r="U5478">
        <v>0</v>
      </c>
      <c r="V5478">
        <v>1609</v>
      </c>
      <c r="W5478">
        <v>77777</v>
      </c>
      <c r="X5478">
        <v>9</v>
      </c>
      <c r="Y5478" t="s">
        <v>200</v>
      </c>
      <c r="Z5478">
        <v>22</v>
      </c>
      <c r="AA5478">
        <v>8.2000000000000003E-2</v>
      </c>
      <c r="AB5478">
        <v>0</v>
      </c>
      <c r="AC5478">
        <v>88</v>
      </c>
      <c r="AD5478">
        <v>0.19500000000000001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38.9</v>
      </c>
      <c r="E5479">
        <v>6.7</v>
      </c>
      <c r="F5479">
        <v>14</v>
      </c>
      <c r="G5479">
        <v>98362</v>
      </c>
      <c r="H5479">
        <v>1217</v>
      </c>
      <c r="I5479">
        <v>1332</v>
      </c>
      <c r="J5479">
        <v>433</v>
      </c>
      <c r="K5479">
        <v>948</v>
      </c>
      <c r="L5479">
        <v>917</v>
      </c>
      <c r="M5479">
        <v>111</v>
      </c>
      <c r="N5479">
        <v>100414</v>
      </c>
      <c r="O5479">
        <v>94115</v>
      </c>
      <c r="P5479">
        <v>14517</v>
      </c>
      <c r="Q5479">
        <v>5250</v>
      </c>
      <c r="R5479">
        <v>260</v>
      </c>
      <c r="S5479">
        <v>1.5</v>
      </c>
      <c r="T5479">
        <v>0</v>
      </c>
      <c r="U5479">
        <v>0</v>
      </c>
      <c r="V5479">
        <v>1609</v>
      </c>
      <c r="W5479">
        <v>77777</v>
      </c>
      <c r="X5479">
        <v>9</v>
      </c>
      <c r="Y5479" t="s">
        <v>200</v>
      </c>
      <c r="Z5479">
        <v>22</v>
      </c>
      <c r="AA5479">
        <v>7.8E-2</v>
      </c>
      <c r="AB5479">
        <v>0</v>
      </c>
      <c r="AC5479">
        <v>88</v>
      </c>
      <c r="AD5479">
        <v>0.19500000000000001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40</v>
      </c>
      <c r="E5480">
        <v>3.9</v>
      </c>
      <c r="F5480">
        <v>11</v>
      </c>
      <c r="G5480">
        <v>98293</v>
      </c>
      <c r="H5480">
        <v>1225</v>
      </c>
      <c r="I5480">
        <v>1332</v>
      </c>
      <c r="J5480">
        <v>435</v>
      </c>
      <c r="K5480">
        <v>955</v>
      </c>
      <c r="L5480">
        <v>915</v>
      </c>
      <c r="M5480">
        <v>113</v>
      </c>
      <c r="N5480">
        <v>100550</v>
      </c>
      <c r="O5480">
        <v>93621</v>
      </c>
      <c r="P5480">
        <v>14697</v>
      </c>
      <c r="Q5480">
        <v>5496</v>
      </c>
      <c r="R5480">
        <v>260</v>
      </c>
      <c r="S5480">
        <v>2.6</v>
      </c>
      <c r="T5480">
        <v>0</v>
      </c>
      <c r="U5480">
        <v>0</v>
      </c>
      <c r="V5480">
        <v>1609</v>
      </c>
      <c r="W5480">
        <v>77777</v>
      </c>
      <c r="X5480">
        <v>9</v>
      </c>
      <c r="Y5480" t="s">
        <v>200</v>
      </c>
      <c r="Z5480">
        <v>22</v>
      </c>
      <c r="AA5480">
        <v>7.4999999999999997E-2</v>
      </c>
      <c r="AB5480">
        <v>0</v>
      </c>
      <c r="AC5480">
        <v>88</v>
      </c>
      <c r="AD5480">
        <v>0.19500000000000001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40.6</v>
      </c>
      <c r="E5481">
        <v>2.2000000000000002</v>
      </c>
      <c r="F5481">
        <v>9</v>
      </c>
      <c r="G5481">
        <v>98221</v>
      </c>
      <c r="H5481">
        <v>1162</v>
      </c>
      <c r="I5481">
        <v>1332</v>
      </c>
      <c r="J5481">
        <v>436</v>
      </c>
      <c r="K5481">
        <v>895</v>
      </c>
      <c r="L5481">
        <v>889</v>
      </c>
      <c r="M5481">
        <v>120</v>
      </c>
      <c r="N5481">
        <v>93897</v>
      </c>
      <c r="O5481">
        <v>90568</v>
      </c>
      <c r="P5481">
        <v>15720</v>
      </c>
      <c r="Q5481">
        <v>4442</v>
      </c>
      <c r="R5481">
        <v>0</v>
      </c>
      <c r="S5481">
        <v>0</v>
      </c>
      <c r="T5481">
        <v>0</v>
      </c>
      <c r="U5481">
        <v>0</v>
      </c>
      <c r="V5481">
        <v>1609</v>
      </c>
      <c r="W5481">
        <v>77777</v>
      </c>
      <c r="X5481">
        <v>9</v>
      </c>
      <c r="Y5481" t="s">
        <v>200</v>
      </c>
      <c r="Z5481">
        <v>22</v>
      </c>
      <c r="AA5481">
        <v>0.10199999999999999</v>
      </c>
      <c r="AB5481">
        <v>0</v>
      </c>
      <c r="AC5481">
        <v>88</v>
      </c>
      <c r="AD5481">
        <v>0.19500000000000001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40.6</v>
      </c>
      <c r="E5482">
        <v>8.9</v>
      </c>
      <c r="F5482">
        <v>15</v>
      </c>
      <c r="G5482">
        <v>98172</v>
      </c>
      <c r="H5482">
        <v>1032</v>
      </c>
      <c r="I5482">
        <v>1332</v>
      </c>
      <c r="J5482">
        <v>446</v>
      </c>
      <c r="K5482">
        <v>780</v>
      </c>
      <c r="L5482">
        <v>861</v>
      </c>
      <c r="M5482">
        <v>113</v>
      </c>
      <c r="N5482">
        <v>82952</v>
      </c>
      <c r="O5482">
        <v>88370</v>
      </c>
      <c r="P5482">
        <v>15271</v>
      </c>
      <c r="Q5482">
        <v>2996</v>
      </c>
      <c r="R5482">
        <v>200</v>
      </c>
      <c r="S5482">
        <v>5.7</v>
      </c>
      <c r="T5482">
        <v>0</v>
      </c>
      <c r="U5482">
        <v>0</v>
      </c>
      <c r="V5482">
        <v>1609</v>
      </c>
      <c r="W5482">
        <v>77777</v>
      </c>
      <c r="X5482">
        <v>9</v>
      </c>
      <c r="Y5482" t="s">
        <v>200</v>
      </c>
      <c r="Z5482">
        <v>22</v>
      </c>
      <c r="AA5482">
        <v>0.10100000000000001</v>
      </c>
      <c r="AB5482">
        <v>0</v>
      </c>
      <c r="AC5482">
        <v>88</v>
      </c>
      <c r="AD5482">
        <v>0.19500000000000001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38.299999999999997</v>
      </c>
      <c r="E5483">
        <v>9.4</v>
      </c>
      <c r="F5483">
        <v>18</v>
      </c>
      <c r="G5483">
        <v>98152</v>
      </c>
      <c r="H5483">
        <v>844</v>
      </c>
      <c r="I5483">
        <v>1332</v>
      </c>
      <c r="J5483">
        <v>434</v>
      </c>
      <c r="K5483">
        <v>618</v>
      </c>
      <c r="L5483">
        <v>812</v>
      </c>
      <c r="M5483">
        <v>102</v>
      </c>
      <c r="N5483">
        <v>66864</v>
      </c>
      <c r="O5483">
        <v>82562</v>
      </c>
      <c r="P5483">
        <v>14373</v>
      </c>
      <c r="Q5483">
        <v>2502</v>
      </c>
      <c r="R5483">
        <v>210</v>
      </c>
      <c r="S5483">
        <v>7.2</v>
      </c>
      <c r="T5483">
        <v>0</v>
      </c>
      <c r="U5483">
        <v>0</v>
      </c>
      <c r="V5483">
        <v>1609</v>
      </c>
      <c r="W5483">
        <v>77777</v>
      </c>
      <c r="X5483">
        <v>9</v>
      </c>
      <c r="Y5483" t="s">
        <v>200</v>
      </c>
      <c r="Z5483">
        <v>21</v>
      </c>
      <c r="AA5483">
        <v>9.9000000000000005E-2</v>
      </c>
      <c r="AB5483">
        <v>0</v>
      </c>
      <c r="AC5483">
        <v>88</v>
      </c>
      <c r="AD5483">
        <v>0.19500000000000001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36.700000000000003</v>
      </c>
      <c r="E5484">
        <v>10.6</v>
      </c>
      <c r="F5484">
        <v>21</v>
      </c>
      <c r="G5484">
        <v>98149</v>
      </c>
      <c r="H5484">
        <v>611</v>
      </c>
      <c r="I5484">
        <v>1332</v>
      </c>
      <c r="J5484">
        <v>427</v>
      </c>
      <c r="K5484">
        <v>420</v>
      </c>
      <c r="L5484">
        <v>723</v>
      </c>
      <c r="M5484">
        <v>86</v>
      </c>
      <c r="N5484">
        <v>44301</v>
      </c>
      <c r="O5484">
        <v>70819</v>
      </c>
      <c r="P5484">
        <v>12756</v>
      </c>
      <c r="Q5484">
        <v>1710</v>
      </c>
      <c r="R5484">
        <v>200</v>
      </c>
      <c r="S5484">
        <v>6.7</v>
      </c>
      <c r="T5484">
        <v>0</v>
      </c>
      <c r="U5484">
        <v>0</v>
      </c>
      <c r="V5484">
        <v>1609</v>
      </c>
      <c r="W5484">
        <v>77777</v>
      </c>
      <c r="X5484">
        <v>9</v>
      </c>
      <c r="Y5484" t="s">
        <v>200</v>
      </c>
      <c r="Z5484">
        <v>21</v>
      </c>
      <c r="AA5484">
        <v>9.6000000000000002E-2</v>
      </c>
      <c r="AB5484">
        <v>0</v>
      </c>
      <c r="AC5484">
        <v>88</v>
      </c>
      <c r="AD5484">
        <v>0.19500000000000001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33.299999999999997</v>
      </c>
      <c r="E5485">
        <v>10</v>
      </c>
      <c r="F5485">
        <v>24</v>
      </c>
      <c r="G5485">
        <v>98129</v>
      </c>
      <c r="H5485">
        <v>349</v>
      </c>
      <c r="I5485">
        <v>1332</v>
      </c>
      <c r="J5485">
        <v>407</v>
      </c>
      <c r="K5485">
        <v>212</v>
      </c>
      <c r="L5485">
        <v>547</v>
      </c>
      <c r="M5485">
        <v>62</v>
      </c>
      <c r="N5485">
        <v>21716</v>
      </c>
      <c r="O5485">
        <v>44966</v>
      </c>
      <c r="P5485">
        <v>9536</v>
      </c>
      <c r="Q5485">
        <v>1140</v>
      </c>
      <c r="R5485">
        <v>190</v>
      </c>
      <c r="S5485">
        <v>5.7</v>
      </c>
      <c r="T5485">
        <v>0</v>
      </c>
      <c r="U5485">
        <v>0</v>
      </c>
      <c r="V5485">
        <v>1609</v>
      </c>
      <c r="W5485">
        <v>77777</v>
      </c>
      <c r="X5485">
        <v>9</v>
      </c>
      <c r="Y5485" t="s">
        <v>200</v>
      </c>
      <c r="Z5485">
        <v>20</v>
      </c>
      <c r="AA5485">
        <v>9.4E-2</v>
      </c>
      <c r="AB5485">
        <v>0</v>
      </c>
      <c r="AC5485">
        <v>88</v>
      </c>
      <c r="AD5485">
        <v>0.19500000000000001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30</v>
      </c>
      <c r="E5486">
        <v>10</v>
      </c>
      <c r="F5486">
        <v>29</v>
      </c>
      <c r="G5486">
        <v>98129</v>
      </c>
      <c r="H5486">
        <v>91</v>
      </c>
      <c r="I5486">
        <v>1332</v>
      </c>
      <c r="J5486">
        <v>390</v>
      </c>
      <c r="K5486">
        <v>43</v>
      </c>
      <c r="L5486">
        <v>192</v>
      </c>
      <c r="M5486">
        <v>21</v>
      </c>
      <c r="N5486">
        <v>3556</v>
      </c>
      <c r="O5486">
        <v>8382</v>
      </c>
      <c r="P5486">
        <v>3348</v>
      </c>
      <c r="Q5486">
        <v>369</v>
      </c>
      <c r="R5486">
        <v>190</v>
      </c>
      <c r="S5486">
        <v>4.5999999999999996</v>
      </c>
      <c r="T5486">
        <v>0</v>
      </c>
      <c r="U5486">
        <v>0</v>
      </c>
      <c r="V5486">
        <v>1609</v>
      </c>
      <c r="W5486">
        <v>77777</v>
      </c>
      <c r="X5486">
        <v>9</v>
      </c>
      <c r="Y5486" t="s">
        <v>200</v>
      </c>
      <c r="Z5486">
        <v>20</v>
      </c>
      <c r="AA5486">
        <v>9.4E-2</v>
      </c>
      <c r="AB5486">
        <v>0</v>
      </c>
      <c r="AC5486">
        <v>88</v>
      </c>
      <c r="AD5486">
        <v>0.19500000000000001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28.3</v>
      </c>
      <c r="E5487">
        <v>9.4</v>
      </c>
      <c r="F5487">
        <v>31</v>
      </c>
      <c r="G5487">
        <v>98201</v>
      </c>
      <c r="H5487">
        <v>0</v>
      </c>
      <c r="I5487">
        <v>1332</v>
      </c>
      <c r="J5487">
        <v>381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190</v>
      </c>
      <c r="S5487">
        <v>2.6</v>
      </c>
      <c r="T5487">
        <v>0</v>
      </c>
      <c r="U5487">
        <v>0</v>
      </c>
      <c r="V5487">
        <v>1609</v>
      </c>
      <c r="W5487">
        <v>77777</v>
      </c>
      <c r="X5487">
        <v>9</v>
      </c>
      <c r="Y5487" t="s">
        <v>200</v>
      </c>
      <c r="Z5487">
        <v>20</v>
      </c>
      <c r="AA5487">
        <v>9.2999999999999999E-2</v>
      </c>
      <c r="AB5487">
        <v>0</v>
      </c>
      <c r="AC5487">
        <v>88</v>
      </c>
      <c r="AD5487">
        <v>0.19500000000000001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26.1</v>
      </c>
      <c r="E5488">
        <v>9.4</v>
      </c>
      <c r="F5488">
        <v>35</v>
      </c>
      <c r="G5488">
        <v>98249</v>
      </c>
      <c r="H5488">
        <v>0</v>
      </c>
      <c r="I5488">
        <v>1332</v>
      </c>
      <c r="J5488">
        <v>370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280</v>
      </c>
      <c r="S5488">
        <v>3.1</v>
      </c>
      <c r="T5488">
        <v>0</v>
      </c>
      <c r="U5488">
        <v>0</v>
      </c>
      <c r="V5488">
        <v>1609</v>
      </c>
      <c r="W5488">
        <v>77777</v>
      </c>
      <c r="X5488">
        <v>9</v>
      </c>
      <c r="Y5488" t="s">
        <v>200</v>
      </c>
      <c r="Z5488">
        <v>20</v>
      </c>
      <c r="AA5488">
        <v>9.1999999999999998E-2</v>
      </c>
      <c r="AB5488">
        <v>0</v>
      </c>
      <c r="AC5488">
        <v>88</v>
      </c>
      <c r="AD5488">
        <v>0.19500000000000001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26.1</v>
      </c>
      <c r="E5489">
        <v>7.8</v>
      </c>
      <c r="F5489">
        <v>31</v>
      </c>
      <c r="G5489">
        <v>98278</v>
      </c>
      <c r="H5489">
        <v>0</v>
      </c>
      <c r="I5489">
        <v>1332</v>
      </c>
      <c r="J5489">
        <v>368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280</v>
      </c>
      <c r="S5489">
        <v>3.1</v>
      </c>
      <c r="T5489">
        <v>0</v>
      </c>
      <c r="U5489">
        <v>0</v>
      </c>
      <c r="V5489">
        <v>1609</v>
      </c>
      <c r="W5489">
        <v>77777</v>
      </c>
      <c r="X5489">
        <v>9</v>
      </c>
      <c r="Y5489" t="s">
        <v>200</v>
      </c>
      <c r="Z5489">
        <v>20</v>
      </c>
      <c r="AA5489">
        <v>9.1999999999999998E-2</v>
      </c>
      <c r="AB5489">
        <v>0</v>
      </c>
      <c r="AC5489">
        <v>88</v>
      </c>
      <c r="AD5489">
        <v>0.19500000000000001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23.9</v>
      </c>
      <c r="E5490">
        <v>9.4</v>
      </c>
      <c r="F5490">
        <v>40</v>
      </c>
      <c r="G5490">
        <v>98258</v>
      </c>
      <c r="H5490">
        <v>0</v>
      </c>
      <c r="I5490">
        <v>1332</v>
      </c>
      <c r="J5490">
        <v>359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270</v>
      </c>
      <c r="S5490">
        <v>2.6</v>
      </c>
      <c r="T5490">
        <v>0</v>
      </c>
      <c r="U5490">
        <v>0</v>
      </c>
      <c r="V5490">
        <v>1609</v>
      </c>
      <c r="W5490">
        <v>77777</v>
      </c>
      <c r="X5490">
        <v>9</v>
      </c>
      <c r="Y5490" t="s">
        <v>200</v>
      </c>
      <c r="Z5490">
        <v>20</v>
      </c>
      <c r="AA5490">
        <v>9.5000000000000001E-2</v>
      </c>
      <c r="AB5490">
        <v>0</v>
      </c>
      <c r="AC5490">
        <v>88</v>
      </c>
      <c r="AD5490">
        <v>0.19500000000000001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22.2</v>
      </c>
      <c r="E5491">
        <v>10</v>
      </c>
      <c r="F5491">
        <v>46</v>
      </c>
      <c r="G5491">
        <v>98251</v>
      </c>
      <c r="H5491">
        <v>0</v>
      </c>
      <c r="I5491">
        <v>1333</v>
      </c>
      <c r="J5491">
        <v>352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1609</v>
      </c>
      <c r="W5491">
        <v>77777</v>
      </c>
      <c r="X5491">
        <v>9</v>
      </c>
      <c r="Y5491" t="s">
        <v>200</v>
      </c>
      <c r="Z5491">
        <v>20</v>
      </c>
      <c r="AA5491">
        <v>0.10100000000000001</v>
      </c>
      <c r="AB5491">
        <v>0</v>
      </c>
      <c r="AC5491">
        <v>88</v>
      </c>
      <c r="AD5491">
        <v>0.19500000000000001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20</v>
      </c>
      <c r="E5492">
        <v>9.4</v>
      </c>
      <c r="F5492">
        <v>50</v>
      </c>
      <c r="G5492">
        <v>98211</v>
      </c>
      <c r="H5492">
        <v>0</v>
      </c>
      <c r="I5492">
        <v>1333</v>
      </c>
      <c r="J5492">
        <v>341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1609</v>
      </c>
      <c r="W5492">
        <v>77777</v>
      </c>
      <c r="X5492">
        <v>9</v>
      </c>
      <c r="Y5492" t="s">
        <v>200</v>
      </c>
      <c r="Z5492">
        <v>20</v>
      </c>
      <c r="AA5492">
        <v>0.104</v>
      </c>
      <c r="AB5492">
        <v>0</v>
      </c>
      <c r="AC5492">
        <v>88</v>
      </c>
      <c r="AD5492">
        <v>0.19500000000000001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18.3</v>
      </c>
      <c r="E5493">
        <v>8.9</v>
      </c>
      <c r="F5493">
        <v>54</v>
      </c>
      <c r="G5493">
        <v>98175</v>
      </c>
      <c r="H5493">
        <v>0</v>
      </c>
      <c r="I5493">
        <v>1333</v>
      </c>
      <c r="J5493">
        <v>332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1609</v>
      </c>
      <c r="W5493">
        <v>77777</v>
      </c>
      <c r="X5493">
        <v>9</v>
      </c>
      <c r="Y5493" t="s">
        <v>200</v>
      </c>
      <c r="Z5493">
        <v>20</v>
      </c>
      <c r="AA5493">
        <v>0.106</v>
      </c>
      <c r="AB5493">
        <v>0</v>
      </c>
      <c r="AC5493">
        <v>88</v>
      </c>
      <c r="AD5493">
        <v>0.19500000000000001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18.3</v>
      </c>
      <c r="E5494">
        <v>9.4</v>
      </c>
      <c r="F5494">
        <v>56</v>
      </c>
      <c r="G5494">
        <v>98175</v>
      </c>
      <c r="H5494">
        <v>0</v>
      </c>
      <c r="I5494">
        <v>1333</v>
      </c>
      <c r="J5494">
        <v>333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1609</v>
      </c>
      <c r="W5494">
        <v>77777</v>
      </c>
      <c r="X5494">
        <v>9</v>
      </c>
      <c r="Y5494" t="s">
        <v>200</v>
      </c>
      <c r="Z5494">
        <v>20</v>
      </c>
      <c r="AA5494">
        <v>0.104</v>
      </c>
      <c r="AB5494">
        <v>0</v>
      </c>
      <c r="AC5494">
        <v>88</v>
      </c>
      <c r="AD5494">
        <v>0.19500000000000001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16.100000000000001</v>
      </c>
      <c r="E5495">
        <v>8.3000000000000007</v>
      </c>
      <c r="F5495">
        <v>60</v>
      </c>
      <c r="G5495">
        <v>98144</v>
      </c>
      <c r="H5495">
        <v>0</v>
      </c>
      <c r="I5495">
        <v>1333</v>
      </c>
      <c r="J5495">
        <v>322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140</v>
      </c>
      <c r="S5495">
        <v>1.5</v>
      </c>
      <c r="T5495">
        <v>0</v>
      </c>
      <c r="U5495">
        <v>0</v>
      </c>
      <c r="V5495">
        <v>1609</v>
      </c>
      <c r="W5495">
        <v>77777</v>
      </c>
      <c r="X5495">
        <v>9</v>
      </c>
      <c r="Y5495" t="s">
        <v>200</v>
      </c>
      <c r="Z5495">
        <v>20</v>
      </c>
      <c r="AA5495">
        <v>0.10299999999999999</v>
      </c>
      <c r="AB5495">
        <v>0</v>
      </c>
      <c r="AC5495">
        <v>88</v>
      </c>
      <c r="AD5495">
        <v>0.19500000000000001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16.7</v>
      </c>
      <c r="E5496">
        <v>8.3000000000000007</v>
      </c>
      <c r="F5496">
        <v>58</v>
      </c>
      <c r="G5496">
        <v>98198</v>
      </c>
      <c r="H5496">
        <v>0</v>
      </c>
      <c r="I5496">
        <v>1333</v>
      </c>
      <c r="J5496">
        <v>324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1609</v>
      </c>
      <c r="W5496">
        <v>77777</v>
      </c>
      <c r="X5496">
        <v>9</v>
      </c>
      <c r="Y5496" t="s">
        <v>200</v>
      </c>
      <c r="Z5496">
        <v>20</v>
      </c>
      <c r="AA5496">
        <v>0.104</v>
      </c>
      <c r="AB5496">
        <v>0</v>
      </c>
      <c r="AC5496">
        <v>88</v>
      </c>
      <c r="AD5496">
        <v>0.19500000000000001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16.100000000000001</v>
      </c>
      <c r="E5497">
        <v>8.3000000000000007</v>
      </c>
      <c r="F5497">
        <v>60</v>
      </c>
      <c r="G5497">
        <v>98222</v>
      </c>
      <c r="H5497">
        <v>44</v>
      </c>
      <c r="I5497">
        <v>1333</v>
      </c>
      <c r="J5497">
        <v>322</v>
      </c>
      <c r="K5497">
        <v>10</v>
      </c>
      <c r="L5497">
        <v>9</v>
      </c>
      <c r="M5497">
        <v>9</v>
      </c>
      <c r="N5497">
        <v>1062</v>
      </c>
      <c r="O5497">
        <v>358</v>
      </c>
      <c r="P5497">
        <v>1082</v>
      </c>
      <c r="Q5497">
        <v>228</v>
      </c>
      <c r="R5497">
        <v>0</v>
      </c>
      <c r="S5497">
        <v>0</v>
      </c>
      <c r="T5497">
        <v>0</v>
      </c>
      <c r="U5497">
        <v>0</v>
      </c>
      <c r="V5497">
        <v>1609</v>
      </c>
      <c r="W5497">
        <v>77777</v>
      </c>
      <c r="X5497">
        <v>9</v>
      </c>
      <c r="Y5497" t="s">
        <v>200</v>
      </c>
      <c r="Z5497">
        <v>20</v>
      </c>
      <c r="AA5497">
        <v>0.106</v>
      </c>
      <c r="AB5497">
        <v>0</v>
      </c>
      <c r="AC5497">
        <v>88</v>
      </c>
      <c r="AD5497">
        <v>0.19500000000000001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19.399999999999999</v>
      </c>
      <c r="E5498">
        <v>8.9</v>
      </c>
      <c r="F5498">
        <v>51</v>
      </c>
      <c r="G5498">
        <v>98283</v>
      </c>
      <c r="H5498">
        <v>287</v>
      </c>
      <c r="I5498">
        <v>1333</v>
      </c>
      <c r="J5498">
        <v>337</v>
      </c>
      <c r="K5498">
        <v>125</v>
      </c>
      <c r="L5498">
        <v>200</v>
      </c>
      <c r="M5498">
        <v>67</v>
      </c>
      <c r="N5498">
        <v>11865</v>
      </c>
      <c r="O5498">
        <v>13586</v>
      </c>
      <c r="P5498">
        <v>8680</v>
      </c>
      <c r="Q5498">
        <v>1252</v>
      </c>
      <c r="R5498">
        <v>0</v>
      </c>
      <c r="S5498">
        <v>0</v>
      </c>
      <c r="T5498">
        <v>0</v>
      </c>
      <c r="U5498">
        <v>0</v>
      </c>
      <c r="V5498">
        <v>1609</v>
      </c>
      <c r="W5498">
        <v>77777</v>
      </c>
      <c r="X5498">
        <v>9</v>
      </c>
      <c r="Y5498" t="s">
        <v>200</v>
      </c>
      <c r="Z5498">
        <v>20</v>
      </c>
      <c r="AA5498">
        <v>0.104</v>
      </c>
      <c r="AB5498">
        <v>0</v>
      </c>
      <c r="AC5498">
        <v>88</v>
      </c>
      <c r="AD5498">
        <v>0.19500000000000001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22.8</v>
      </c>
      <c r="E5499">
        <v>8.9</v>
      </c>
      <c r="F5499">
        <v>41</v>
      </c>
      <c r="G5499">
        <v>98306</v>
      </c>
      <c r="H5499">
        <v>553</v>
      </c>
      <c r="I5499">
        <v>1333</v>
      </c>
      <c r="J5499">
        <v>353</v>
      </c>
      <c r="K5499">
        <v>373</v>
      </c>
      <c r="L5499">
        <v>687</v>
      </c>
      <c r="M5499">
        <v>84</v>
      </c>
      <c r="N5499">
        <v>39732</v>
      </c>
      <c r="O5499">
        <v>64552</v>
      </c>
      <c r="P5499">
        <v>12780</v>
      </c>
      <c r="Q5499">
        <v>1698</v>
      </c>
      <c r="R5499">
        <v>0</v>
      </c>
      <c r="S5499">
        <v>0</v>
      </c>
      <c r="T5499">
        <v>0</v>
      </c>
      <c r="U5499">
        <v>0</v>
      </c>
      <c r="V5499">
        <v>1609</v>
      </c>
      <c r="W5499">
        <v>77777</v>
      </c>
      <c r="X5499">
        <v>9</v>
      </c>
      <c r="Y5499" t="s">
        <v>200</v>
      </c>
      <c r="Z5499">
        <v>19</v>
      </c>
      <c r="AA5499">
        <v>0.1</v>
      </c>
      <c r="AB5499">
        <v>0</v>
      </c>
      <c r="AC5499">
        <v>88</v>
      </c>
      <c r="AD5499">
        <v>0.19500000000000001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26.1</v>
      </c>
      <c r="E5500">
        <v>8.3000000000000007</v>
      </c>
      <c r="F5500">
        <v>32</v>
      </c>
      <c r="G5500">
        <v>98307</v>
      </c>
      <c r="H5500">
        <v>794</v>
      </c>
      <c r="I5500">
        <v>1333</v>
      </c>
      <c r="J5500">
        <v>368</v>
      </c>
      <c r="K5500">
        <v>578</v>
      </c>
      <c r="L5500">
        <v>800</v>
      </c>
      <c r="M5500">
        <v>99</v>
      </c>
      <c r="N5500">
        <v>61998</v>
      </c>
      <c r="O5500">
        <v>80768</v>
      </c>
      <c r="P5500">
        <v>14144</v>
      </c>
      <c r="Q5500">
        <v>2304</v>
      </c>
      <c r="R5500">
        <v>0</v>
      </c>
      <c r="S5500">
        <v>0</v>
      </c>
      <c r="T5500">
        <v>0</v>
      </c>
      <c r="U5500">
        <v>0</v>
      </c>
      <c r="V5500">
        <v>1609</v>
      </c>
      <c r="W5500">
        <v>77777</v>
      </c>
      <c r="X5500">
        <v>9</v>
      </c>
      <c r="Y5500" t="s">
        <v>200</v>
      </c>
      <c r="Z5500">
        <v>19</v>
      </c>
      <c r="AA5500">
        <v>9.6000000000000002E-2</v>
      </c>
      <c r="AB5500">
        <v>0</v>
      </c>
      <c r="AC5500">
        <v>88</v>
      </c>
      <c r="AD5500">
        <v>0.19500000000000001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30</v>
      </c>
      <c r="E5501">
        <v>7.8</v>
      </c>
      <c r="F5501">
        <v>25</v>
      </c>
      <c r="G5501">
        <v>98314</v>
      </c>
      <c r="H5501">
        <v>993</v>
      </c>
      <c r="I5501">
        <v>1333</v>
      </c>
      <c r="J5501">
        <v>387</v>
      </c>
      <c r="K5501">
        <v>755</v>
      </c>
      <c r="L5501">
        <v>867</v>
      </c>
      <c r="M5501">
        <v>108</v>
      </c>
      <c r="N5501">
        <v>80126</v>
      </c>
      <c r="O5501">
        <v>88694</v>
      </c>
      <c r="P5501">
        <v>14772</v>
      </c>
      <c r="Q5501">
        <v>2710</v>
      </c>
      <c r="R5501">
        <v>360</v>
      </c>
      <c r="S5501">
        <v>1.5</v>
      </c>
      <c r="T5501">
        <v>0</v>
      </c>
      <c r="U5501">
        <v>0</v>
      </c>
      <c r="V5501">
        <v>1609</v>
      </c>
      <c r="W5501">
        <v>77777</v>
      </c>
      <c r="X5501">
        <v>9</v>
      </c>
      <c r="Y5501" t="s">
        <v>200</v>
      </c>
      <c r="Z5501">
        <v>18</v>
      </c>
      <c r="AA5501">
        <v>9.0999999999999998E-2</v>
      </c>
      <c r="AB5501">
        <v>0</v>
      </c>
      <c r="AC5501">
        <v>88</v>
      </c>
      <c r="AD5501">
        <v>0.19500000000000001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33.299999999999997</v>
      </c>
      <c r="E5502">
        <v>7.2</v>
      </c>
      <c r="F5502">
        <v>20</v>
      </c>
      <c r="G5502">
        <v>98304</v>
      </c>
      <c r="H5502">
        <v>1136</v>
      </c>
      <c r="I5502">
        <v>1333</v>
      </c>
      <c r="J5502">
        <v>404</v>
      </c>
      <c r="K5502">
        <v>886</v>
      </c>
      <c r="L5502">
        <v>909</v>
      </c>
      <c r="M5502">
        <v>110</v>
      </c>
      <c r="N5502">
        <v>93936</v>
      </c>
      <c r="O5502">
        <v>93313</v>
      </c>
      <c r="P5502">
        <v>14671</v>
      </c>
      <c r="Q5502">
        <v>3910</v>
      </c>
      <c r="R5502">
        <v>0</v>
      </c>
      <c r="S5502">
        <v>0</v>
      </c>
      <c r="T5502">
        <v>0</v>
      </c>
      <c r="U5502">
        <v>0</v>
      </c>
      <c r="V5502">
        <v>1609</v>
      </c>
      <c r="W5502">
        <v>77777</v>
      </c>
      <c r="X5502">
        <v>9</v>
      </c>
      <c r="Y5502" t="s">
        <v>200</v>
      </c>
      <c r="Z5502">
        <v>18</v>
      </c>
      <c r="AA5502">
        <v>8.1000000000000003E-2</v>
      </c>
      <c r="AB5502">
        <v>0</v>
      </c>
      <c r="AC5502">
        <v>88</v>
      </c>
      <c r="AD5502">
        <v>0.19500000000000001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34</v>
      </c>
      <c r="E5503">
        <v>8.3000000000000007</v>
      </c>
      <c r="F5503">
        <v>21</v>
      </c>
      <c r="G5503">
        <v>98241</v>
      </c>
      <c r="H5503">
        <v>1215</v>
      </c>
      <c r="I5503">
        <v>1333</v>
      </c>
      <c r="J5503">
        <v>409</v>
      </c>
      <c r="K5503">
        <v>956</v>
      </c>
      <c r="L5503">
        <v>922</v>
      </c>
      <c r="M5503">
        <v>116</v>
      </c>
      <c r="N5503">
        <v>101439</v>
      </c>
      <c r="O5503">
        <v>94852</v>
      </c>
      <c r="P5503">
        <v>15176</v>
      </c>
      <c r="Q5503">
        <v>5353</v>
      </c>
      <c r="R5503">
        <v>230</v>
      </c>
      <c r="S5503">
        <v>3.1</v>
      </c>
      <c r="T5503">
        <v>0</v>
      </c>
      <c r="U5503">
        <v>0</v>
      </c>
      <c r="V5503">
        <v>1609</v>
      </c>
      <c r="W5503">
        <v>77777</v>
      </c>
      <c r="X5503">
        <v>9</v>
      </c>
      <c r="Y5503" t="s">
        <v>200</v>
      </c>
      <c r="Z5503">
        <v>17</v>
      </c>
      <c r="AA5503">
        <v>8.8999999999999996E-2</v>
      </c>
      <c r="AB5503">
        <v>0</v>
      </c>
      <c r="AC5503">
        <v>88</v>
      </c>
      <c r="AD5503">
        <v>0.19500000000000001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35.6</v>
      </c>
      <c r="E5504">
        <v>9.4</v>
      </c>
      <c r="F5504">
        <v>20</v>
      </c>
      <c r="G5504">
        <v>98227</v>
      </c>
      <c r="H5504">
        <v>1222</v>
      </c>
      <c r="I5504">
        <v>1333</v>
      </c>
      <c r="J5504">
        <v>419</v>
      </c>
      <c r="K5504">
        <v>963</v>
      </c>
      <c r="L5504">
        <v>921</v>
      </c>
      <c r="M5504">
        <v>118</v>
      </c>
      <c r="N5504">
        <v>102338</v>
      </c>
      <c r="O5504">
        <v>94983</v>
      </c>
      <c r="P5504">
        <v>15401</v>
      </c>
      <c r="Q5504">
        <v>5601</v>
      </c>
      <c r="R5504">
        <v>200</v>
      </c>
      <c r="S5504">
        <v>7.7</v>
      </c>
      <c r="T5504">
        <v>0</v>
      </c>
      <c r="U5504">
        <v>0</v>
      </c>
      <c r="V5504">
        <v>1609</v>
      </c>
      <c r="W5504">
        <v>77777</v>
      </c>
      <c r="X5504">
        <v>9</v>
      </c>
      <c r="Y5504" t="s">
        <v>200</v>
      </c>
      <c r="Z5504">
        <v>17</v>
      </c>
      <c r="AA5504">
        <v>9.6000000000000002E-2</v>
      </c>
      <c r="AB5504">
        <v>0</v>
      </c>
      <c r="AC5504">
        <v>88</v>
      </c>
      <c r="AD5504">
        <v>0.19500000000000001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33.9</v>
      </c>
      <c r="E5505">
        <v>8.9</v>
      </c>
      <c r="F5505">
        <v>22</v>
      </c>
      <c r="G5505">
        <v>98212</v>
      </c>
      <c r="H5505">
        <v>1159</v>
      </c>
      <c r="I5505">
        <v>1333</v>
      </c>
      <c r="J5505">
        <v>409</v>
      </c>
      <c r="K5505">
        <v>907</v>
      </c>
      <c r="L5505">
        <v>909</v>
      </c>
      <c r="M5505">
        <v>116</v>
      </c>
      <c r="N5505">
        <v>96339</v>
      </c>
      <c r="O5505">
        <v>93612</v>
      </c>
      <c r="P5505">
        <v>15294</v>
      </c>
      <c r="Q5505">
        <v>4317</v>
      </c>
      <c r="R5505">
        <v>210</v>
      </c>
      <c r="S5505">
        <v>10.3</v>
      </c>
      <c r="T5505">
        <v>0</v>
      </c>
      <c r="U5505">
        <v>0</v>
      </c>
      <c r="V5505">
        <v>1609</v>
      </c>
      <c r="W5505">
        <v>77777</v>
      </c>
      <c r="X5505">
        <v>9</v>
      </c>
      <c r="Y5505" t="s">
        <v>200</v>
      </c>
      <c r="Z5505">
        <v>17</v>
      </c>
      <c r="AA5505">
        <v>9.6000000000000002E-2</v>
      </c>
      <c r="AB5505">
        <v>0</v>
      </c>
      <c r="AC5505">
        <v>88</v>
      </c>
      <c r="AD5505">
        <v>0.19500000000000001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32.799999999999997</v>
      </c>
      <c r="E5506">
        <v>11.1</v>
      </c>
      <c r="F5506">
        <v>27</v>
      </c>
      <c r="G5506">
        <v>98183</v>
      </c>
      <c r="H5506">
        <v>1029</v>
      </c>
      <c r="I5506">
        <v>1333</v>
      </c>
      <c r="J5506">
        <v>406</v>
      </c>
      <c r="K5506">
        <v>790</v>
      </c>
      <c r="L5506">
        <v>879</v>
      </c>
      <c r="M5506">
        <v>111</v>
      </c>
      <c r="N5506">
        <v>84449</v>
      </c>
      <c r="O5506">
        <v>90609</v>
      </c>
      <c r="P5506">
        <v>15070</v>
      </c>
      <c r="Q5506">
        <v>2956</v>
      </c>
      <c r="R5506">
        <v>210</v>
      </c>
      <c r="S5506">
        <v>10.3</v>
      </c>
      <c r="T5506">
        <v>0</v>
      </c>
      <c r="U5506">
        <v>0</v>
      </c>
      <c r="V5506">
        <v>1609</v>
      </c>
      <c r="W5506">
        <v>77777</v>
      </c>
      <c r="X5506">
        <v>9</v>
      </c>
      <c r="Y5506" t="s">
        <v>200</v>
      </c>
      <c r="Z5506">
        <v>16</v>
      </c>
      <c r="AA5506">
        <v>0.10100000000000001</v>
      </c>
      <c r="AB5506">
        <v>0</v>
      </c>
      <c r="AC5506">
        <v>88</v>
      </c>
      <c r="AD5506">
        <v>0.19500000000000001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31.1</v>
      </c>
      <c r="E5507">
        <v>10.6</v>
      </c>
      <c r="F5507">
        <v>28</v>
      </c>
      <c r="G5507">
        <v>98187</v>
      </c>
      <c r="H5507">
        <v>841</v>
      </c>
      <c r="I5507">
        <v>1333</v>
      </c>
      <c r="J5507">
        <v>397</v>
      </c>
      <c r="K5507">
        <v>624</v>
      </c>
      <c r="L5507">
        <v>823</v>
      </c>
      <c r="M5507">
        <v>103</v>
      </c>
      <c r="N5507">
        <v>67470</v>
      </c>
      <c r="O5507">
        <v>83679</v>
      </c>
      <c r="P5507">
        <v>14541</v>
      </c>
      <c r="Q5507">
        <v>2504</v>
      </c>
      <c r="R5507">
        <v>210</v>
      </c>
      <c r="S5507">
        <v>7.7</v>
      </c>
      <c r="T5507">
        <v>0</v>
      </c>
      <c r="U5507">
        <v>0</v>
      </c>
      <c r="V5507">
        <v>1609</v>
      </c>
      <c r="W5507">
        <v>77777</v>
      </c>
      <c r="X5507">
        <v>9</v>
      </c>
      <c r="Y5507" t="s">
        <v>200</v>
      </c>
      <c r="Z5507">
        <v>16</v>
      </c>
      <c r="AA5507">
        <v>0.1</v>
      </c>
      <c r="AB5507">
        <v>0</v>
      </c>
      <c r="AC5507">
        <v>88</v>
      </c>
      <c r="AD5507">
        <v>0.19500000000000001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29.4</v>
      </c>
      <c r="E5508">
        <v>7.8</v>
      </c>
      <c r="F5508">
        <v>26</v>
      </c>
      <c r="G5508">
        <v>98191</v>
      </c>
      <c r="H5508">
        <v>607</v>
      </c>
      <c r="I5508">
        <v>1333</v>
      </c>
      <c r="J5508">
        <v>384</v>
      </c>
      <c r="K5508">
        <v>419</v>
      </c>
      <c r="L5508">
        <v>707</v>
      </c>
      <c r="M5508">
        <v>94</v>
      </c>
      <c r="N5508">
        <v>44706</v>
      </c>
      <c r="O5508">
        <v>67595</v>
      </c>
      <c r="P5508">
        <v>14037</v>
      </c>
      <c r="Q5508">
        <v>1943</v>
      </c>
      <c r="R5508">
        <v>200</v>
      </c>
      <c r="S5508">
        <v>7.7</v>
      </c>
      <c r="T5508">
        <v>0</v>
      </c>
      <c r="U5508">
        <v>0</v>
      </c>
      <c r="V5508">
        <v>1609</v>
      </c>
      <c r="W5508">
        <v>77777</v>
      </c>
      <c r="X5508">
        <v>9</v>
      </c>
      <c r="Y5508" t="s">
        <v>200</v>
      </c>
      <c r="Z5508">
        <v>16</v>
      </c>
      <c r="AA5508">
        <v>0.129</v>
      </c>
      <c r="AB5508">
        <v>0</v>
      </c>
      <c r="AC5508">
        <v>88</v>
      </c>
      <c r="AD5508">
        <v>0.19500000000000001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27.8</v>
      </c>
      <c r="E5509">
        <v>7.8</v>
      </c>
      <c r="F5509">
        <v>28</v>
      </c>
      <c r="G5509">
        <v>98216</v>
      </c>
      <c r="H5509">
        <v>345</v>
      </c>
      <c r="I5509">
        <v>1333</v>
      </c>
      <c r="J5509">
        <v>376</v>
      </c>
      <c r="K5509">
        <v>206</v>
      </c>
      <c r="L5509">
        <v>496</v>
      </c>
      <c r="M5509">
        <v>70</v>
      </c>
      <c r="N5509">
        <v>20700</v>
      </c>
      <c r="O5509">
        <v>40350</v>
      </c>
      <c r="P5509">
        <v>10498</v>
      </c>
      <c r="Q5509">
        <v>1260</v>
      </c>
      <c r="R5509">
        <v>200</v>
      </c>
      <c r="S5509">
        <v>7.7</v>
      </c>
      <c r="T5509">
        <v>0</v>
      </c>
      <c r="U5509">
        <v>0</v>
      </c>
      <c r="V5509">
        <v>1609</v>
      </c>
      <c r="W5509">
        <v>77777</v>
      </c>
      <c r="X5509">
        <v>9</v>
      </c>
      <c r="Y5509" t="s">
        <v>200</v>
      </c>
      <c r="Z5509">
        <v>15</v>
      </c>
      <c r="AA5509">
        <v>0.16900000000000001</v>
      </c>
      <c r="AB5509">
        <v>0</v>
      </c>
      <c r="AC5509">
        <v>88</v>
      </c>
      <c r="AD5509">
        <v>0.19500000000000001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25</v>
      </c>
      <c r="E5510">
        <v>8.9</v>
      </c>
      <c r="F5510">
        <v>36</v>
      </c>
      <c r="G5510">
        <v>98248</v>
      </c>
      <c r="H5510">
        <v>87</v>
      </c>
      <c r="I5510">
        <v>1333</v>
      </c>
      <c r="J5510">
        <v>364</v>
      </c>
      <c r="K5510">
        <v>38</v>
      </c>
      <c r="L5510">
        <v>142</v>
      </c>
      <c r="M5510">
        <v>22</v>
      </c>
      <c r="N5510">
        <v>3330</v>
      </c>
      <c r="O5510">
        <v>4602</v>
      </c>
      <c r="P5510">
        <v>3246</v>
      </c>
      <c r="Q5510">
        <v>397</v>
      </c>
      <c r="R5510">
        <v>200</v>
      </c>
      <c r="S5510">
        <v>7.2</v>
      </c>
      <c r="T5510">
        <v>0</v>
      </c>
      <c r="U5510">
        <v>0</v>
      </c>
      <c r="V5510">
        <v>1609</v>
      </c>
      <c r="W5510">
        <v>77777</v>
      </c>
      <c r="X5510">
        <v>9</v>
      </c>
      <c r="Y5510" t="s">
        <v>200</v>
      </c>
      <c r="Z5510">
        <v>15</v>
      </c>
      <c r="AA5510">
        <v>0.192</v>
      </c>
      <c r="AB5510">
        <v>0</v>
      </c>
      <c r="AC5510">
        <v>88</v>
      </c>
      <c r="AD5510">
        <v>0.19500000000000001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23.3</v>
      </c>
      <c r="E5511">
        <v>11.7</v>
      </c>
      <c r="F5511">
        <v>48</v>
      </c>
      <c r="G5511">
        <v>98291</v>
      </c>
      <c r="H5511">
        <v>0</v>
      </c>
      <c r="I5511">
        <v>1333</v>
      </c>
      <c r="J5511">
        <v>359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210</v>
      </c>
      <c r="S5511">
        <v>6.2</v>
      </c>
      <c r="T5511">
        <v>0</v>
      </c>
      <c r="U5511">
        <v>0</v>
      </c>
      <c r="V5511">
        <v>1609</v>
      </c>
      <c r="W5511">
        <v>77777</v>
      </c>
      <c r="X5511">
        <v>9</v>
      </c>
      <c r="Y5511" t="s">
        <v>200</v>
      </c>
      <c r="Z5511">
        <v>15</v>
      </c>
      <c r="AA5511">
        <v>0.223</v>
      </c>
      <c r="AB5511">
        <v>0</v>
      </c>
      <c r="AC5511">
        <v>88</v>
      </c>
      <c r="AD5511">
        <v>0.19500000000000001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22.8</v>
      </c>
      <c r="E5512">
        <v>12.2</v>
      </c>
      <c r="F5512">
        <v>51</v>
      </c>
      <c r="G5512">
        <v>98335</v>
      </c>
      <c r="H5512">
        <v>0</v>
      </c>
      <c r="I5512">
        <v>1333</v>
      </c>
      <c r="J5512">
        <v>357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210</v>
      </c>
      <c r="S5512">
        <v>5.0999999999999996</v>
      </c>
      <c r="T5512">
        <v>0</v>
      </c>
      <c r="U5512">
        <v>0</v>
      </c>
      <c r="V5512">
        <v>1609</v>
      </c>
      <c r="W5512">
        <v>77777</v>
      </c>
      <c r="X5512">
        <v>9</v>
      </c>
      <c r="Y5512" t="s">
        <v>200</v>
      </c>
      <c r="Z5512">
        <v>14</v>
      </c>
      <c r="AA5512">
        <v>0.24</v>
      </c>
      <c r="AB5512">
        <v>0</v>
      </c>
      <c r="AC5512">
        <v>88</v>
      </c>
      <c r="AD5512">
        <v>0.19500000000000001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21.7</v>
      </c>
      <c r="E5513">
        <v>13.3</v>
      </c>
      <c r="F5513">
        <v>59</v>
      </c>
      <c r="G5513">
        <v>98363</v>
      </c>
      <c r="H5513">
        <v>0</v>
      </c>
      <c r="I5513">
        <v>1333</v>
      </c>
      <c r="J5513">
        <v>353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210</v>
      </c>
      <c r="S5513">
        <v>4.0999999999999996</v>
      </c>
      <c r="T5513">
        <v>0</v>
      </c>
      <c r="U5513">
        <v>0</v>
      </c>
      <c r="V5513">
        <v>1609</v>
      </c>
      <c r="W5513">
        <v>77777</v>
      </c>
      <c r="X5513">
        <v>9</v>
      </c>
      <c r="Y5513" t="s">
        <v>200</v>
      </c>
      <c r="Z5513">
        <v>14</v>
      </c>
      <c r="AA5513">
        <v>0.24099999999999999</v>
      </c>
      <c r="AB5513">
        <v>0</v>
      </c>
      <c r="AC5513">
        <v>88</v>
      </c>
      <c r="AD5513">
        <v>0.19500000000000001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20.6</v>
      </c>
      <c r="E5514">
        <v>12.2</v>
      </c>
      <c r="F5514">
        <v>59</v>
      </c>
      <c r="G5514">
        <v>98372</v>
      </c>
      <c r="H5514">
        <v>0</v>
      </c>
      <c r="I5514">
        <v>1333</v>
      </c>
      <c r="J5514">
        <v>347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1609</v>
      </c>
      <c r="W5514">
        <v>77777</v>
      </c>
      <c r="X5514">
        <v>9</v>
      </c>
      <c r="Y5514" t="s">
        <v>200</v>
      </c>
      <c r="Z5514">
        <v>15</v>
      </c>
      <c r="AA5514">
        <v>0.24199999999999999</v>
      </c>
      <c r="AB5514">
        <v>0</v>
      </c>
      <c r="AC5514">
        <v>88</v>
      </c>
      <c r="AD5514">
        <v>0.19500000000000001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17.8</v>
      </c>
      <c r="E5515">
        <v>11.1</v>
      </c>
      <c r="F5515">
        <v>65</v>
      </c>
      <c r="G5515">
        <v>98365</v>
      </c>
      <c r="H5515">
        <v>0</v>
      </c>
      <c r="I5515">
        <v>1333</v>
      </c>
      <c r="J5515">
        <v>332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320</v>
      </c>
      <c r="S5515">
        <v>1.5</v>
      </c>
      <c r="T5515">
        <v>0</v>
      </c>
      <c r="U5515">
        <v>0</v>
      </c>
      <c r="V5515">
        <v>1609</v>
      </c>
      <c r="W5515">
        <v>77777</v>
      </c>
      <c r="X5515">
        <v>9</v>
      </c>
      <c r="Y5515" t="s">
        <v>200</v>
      </c>
      <c r="Z5515">
        <v>15</v>
      </c>
      <c r="AA5515">
        <v>0.24</v>
      </c>
      <c r="AB5515">
        <v>0</v>
      </c>
      <c r="AC5515">
        <v>88</v>
      </c>
      <c r="AD5515">
        <v>0.19500000000000001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16.7</v>
      </c>
      <c r="E5516">
        <v>12.2</v>
      </c>
      <c r="F5516">
        <v>75</v>
      </c>
      <c r="G5516">
        <v>98334</v>
      </c>
      <c r="H5516">
        <v>0</v>
      </c>
      <c r="I5516">
        <v>1333</v>
      </c>
      <c r="J5516">
        <v>328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330</v>
      </c>
      <c r="S5516">
        <v>2.6</v>
      </c>
      <c r="T5516">
        <v>0</v>
      </c>
      <c r="U5516">
        <v>0</v>
      </c>
      <c r="V5516">
        <v>1609</v>
      </c>
      <c r="W5516">
        <v>77777</v>
      </c>
      <c r="X5516">
        <v>9</v>
      </c>
      <c r="Y5516" t="s">
        <v>200</v>
      </c>
      <c r="Z5516">
        <v>15</v>
      </c>
      <c r="AA5516">
        <v>0.24</v>
      </c>
      <c r="AB5516">
        <v>0</v>
      </c>
      <c r="AC5516">
        <v>88</v>
      </c>
      <c r="AD5516">
        <v>0.19500000000000001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15.6</v>
      </c>
      <c r="E5517">
        <v>12.2</v>
      </c>
      <c r="F5517">
        <v>80</v>
      </c>
      <c r="G5517">
        <v>98333</v>
      </c>
      <c r="H5517">
        <v>0</v>
      </c>
      <c r="I5517">
        <v>1333</v>
      </c>
      <c r="J5517">
        <v>324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1609</v>
      </c>
      <c r="W5517">
        <v>77777</v>
      </c>
      <c r="X5517">
        <v>9</v>
      </c>
      <c r="Y5517" t="s">
        <v>200</v>
      </c>
      <c r="Z5517">
        <v>15</v>
      </c>
      <c r="AA5517">
        <v>0.245</v>
      </c>
      <c r="AB5517">
        <v>0</v>
      </c>
      <c r="AC5517">
        <v>88</v>
      </c>
      <c r="AD5517">
        <v>0.19500000000000001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15</v>
      </c>
      <c r="E5518">
        <v>12.2</v>
      </c>
      <c r="F5518">
        <v>83</v>
      </c>
      <c r="G5518">
        <v>98327</v>
      </c>
      <c r="H5518">
        <v>0</v>
      </c>
      <c r="I5518">
        <v>1333</v>
      </c>
      <c r="J5518">
        <v>321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340</v>
      </c>
      <c r="S5518">
        <v>1.5</v>
      </c>
      <c r="T5518">
        <v>0</v>
      </c>
      <c r="U5518">
        <v>0</v>
      </c>
      <c r="V5518">
        <v>1609</v>
      </c>
      <c r="W5518">
        <v>77777</v>
      </c>
      <c r="X5518">
        <v>9</v>
      </c>
      <c r="Y5518" t="s">
        <v>200</v>
      </c>
      <c r="Z5518">
        <v>16</v>
      </c>
      <c r="AA5518">
        <v>0.26</v>
      </c>
      <c r="AB5518">
        <v>0</v>
      </c>
      <c r="AC5518">
        <v>88</v>
      </c>
      <c r="AD5518">
        <v>0.19500000000000001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13.3</v>
      </c>
      <c r="E5519">
        <v>12.2</v>
      </c>
      <c r="F5519">
        <v>93</v>
      </c>
      <c r="G5519">
        <v>98310</v>
      </c>
      <c r="H5519">
        <v>0</v>
      </c>
      <c r="I5519">
        <v>1333</v>
      </c>
      <c r="J5519">
        <v>313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250</v>
      </c>
      <c r="S5519">
        <v>2.1</v>
      </c>
      <c r="T5519">
        <v>0</v>
      </c>
      <c r="U5519">
        <v>0</v>
      </c>
      <c r="V5519">
        <v>1609</v>
      </c>
      <c r="W5519">
        <v>77777</v>
      </c>
      <c r="X5519">
        <v>9</v>
      </c>
      <c r="Y5519" t="s">
        <v>200</v>
      </c>
      <c r="Z5519">
        <v>16</v>
      </c>
      <c r="AA5519">
        <v>0.28499999999999998</v>
      </c>
      <c r="AB5519">
        <v>0</v>
      </c>
      <c r="AC5519">
        <v>88</v>
      </c>
      <c r="AD5519">
        <v>0.19500000000000001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201</v>
      </c>
      <c r="D5520">
        <v>12.8</v>
      </c>
      <c r="E5520">
        <v>11.7</v>
      </c>
      <c r="F5520">
        <v>93</v>
      </c>
      <c r="G5520">
        <v>98334</v>
      </c>
      <c r="H5520">
        <v>0</v>
      </c>
      <c r="I5520">
        <v>1333</v>
      </c>
      <c r="J5520">
        <v>311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8047</v>
      </c>
      <c r="W5520">
        <v>77777</v>
      </c>
      <c r="X5520">
        <v>9</v>
      </c>
      <c r="Y5520" t="s">
        <v>200</v>
      </c>
      <c r="Z5520">
        <v>16</v>
      </c>
      <c r="AA5520">
        <v>0.309</v>
      </c>
      <c r="AB5520">
        <v>0</v>
      </c>
      <c r="AC5520">
        <v>88</v>
      </c>
      <c r="AD5520">
        <v>0.19500000000000001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201</v>
      </c>
      <c r="D5521">
        <v>12.8</v>
      </c>
      <c r="E5521">
        <v>11.7</v>
      </c>
      <c r="F5521">
        <v>93</v>
      </c>
      <c r="G5521">
        <v>98373</v>
      </c>
      <c r="H5521">
        <v>41</v>
      </c>
      <c r="I5521">
        <v>1333</v>
      </c>
      <c r="J5521">
        <v>321</v>
      </c>
      <c r="K5521">
        <v>15</v>
      </c>
      <c r="L5521">
        <v>43</v>
      </c>
      <c r="M5521">
        <v>10</v>
      </c>
      <c r="N5521">
        <v>1243</v>
      </c>
      <c r="O5521">
        <v>273</v>
      </c>
      <c r="P5521">
        <v>1396</v>
      </c>
      <c r="Q5521">
        <v>169</v>
      </c>
      <c r="R5521">
        <v>50</v>
      </c>
      <c r="S5521">
        <v>1.5</v>
      </c>
      <c r="T5521">
        <v>2</v>
      </c>
      <c r="U5521">
        <v>2</v>
      </c>
      <c r="V5521">
        <v>8047</v>
      </c>
      <c r="W5521">
        <v>77777</v>
      </c>
      <c r="X5521">
        <v>9</v>
      </c>
      <c r="Y5521" t="s">
        <v>200</v>
      </c>
      <c r="Z5521">
        <v>16</v>
      </c>
      <c r="AA5521">
        <v>0.32500000000000001</v>
      </c>
      <c r="AB5521">
        <v>0</v>
      </c>
      <c r="AC5521">
        <v>88</v>
      </c>
      <c r="AD5521">
        <v>0.19500000000000001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201</v>
      </c>
      <c r="D5522">
        <v>15</v>
      </c>
      <c r="E5522">
        <v>13.3</v>
      </c>
      <c r="F5522">
        <v>90</v>
      </c>
      <c r="G5522">
        <v>98454</v>
      </c>
      <c r="H5522">
        <v>284</v>
      </c>
      <c r="I5522">
        <v>1333</v>
      </c>
      <c r="J5522">
        <v>344</v>
      </c>
      <c r="K5522">
        <v>150</v>
      </c>
      <c r="L5522">
        <v>323</v>
      </c>
      <c r="M5522">
        <v>74</v>
      </c>
      <c r="N5522">
        <v>15041</v>
      </c>
      <c r="O5522">
        <v>21798</v>
      </c>
      <c r="P5522">
        <v>10497</v>
      </c>
      <c r="Q5522">
        <v>1361</v>
      </c>
      <c r="R5522">
        <v>0</v>
      </c>
      <c r="S5522">
        <v>0</v>
      </c>
      <c r="T5522">
        <v>6</v>
      </c>
      <c r="U5522">
        <v>6</v>
      </c>
      <c r="V5522">
        <v>4828</v>
      </c>
      <c r="W5522">
        <v>213</v>
      </c>
      <c r="X5522">
        <v>9</v>
      </c>
      <c r="Y5522" t="s">
        <v>200</v>
      </c>
      <c r="Z5522">
        <v>17</v>
      </c>
      <c r="AA5522">
        <v>0.32900000000000001</v>
      </c>
      <c r="AB5522">
        <v>0</v>
      </c>
      <c r="AC5522">
        <v>88</v>
      </c>
      <c r="AD5522">
        <v>0.19500000000000001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17.2</v>
      </c>
      <c r="E5523">
        <v>13.3</v>
      </c>
      <c r="F5523">
        <v>78</v>
      </c>
      <c r="G5523">
        <v>98456</v>
      </c>
      <c r="H5523">
        <v>551</v>
      </c>
      <c r="I5523">
        <v>1333</v>
      </c>
      <c r="J5523">
        <v>332</v>
      </c>
      <c r="K5523">
        <v>350</v>
      </c>
      <c r="L5523">
        <v>542</v>
      </c>
      <c r="M5523">
        <v>122</v>
      </c>
      <c r="N5523">
        <v>37528</v>
      </c>
      <c r="O5523">
        <v>47293</v>
      </c>
      <c r="P5523">
        <v>17253</v>
      </c>
      <c r="Q5523">
        <v>2389</v>
      </c>
      <c r="R5523">
        <v>0</v>
      </c>
      <c r="S5523">
        <v>0</v>
      </c>
      <c r="T5523">
        <v>0</v>
      </c>
      <c r="U5523">
        <v>0</v>
      </c>
      <c r="V5523">
        <v>4828</v>
      </c>
      <c r="W5523">
        <v>77777</v>
      </c>
      <c r="X5523">
        <v>9</v>
      </c>
      <c r="Y5523" t="s">
        <v>200</v>
      </c>
      <c r="Z5523">
        <v>17</v>
      </c>
      <c r="AA5523">
        <v>0.33200000000000002</v>
      </c>
      <c r="AB5523">
        <v>0</v>
      </c>
      <c r="AC5523">
        <v>88</v>
      </c>
      <c r="AD5523">
        <v>0.19500000000000001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21.7</v>
      </c>
      <c r="E5524">
        <v>13.3</v>
      </c>
      <c r="F5524">
        <v>59</v>
      </c>
      <c r="G5524">
        <v>98460</v>
      </c>
      <c r="H5524">
        <v>792</v>
      </c>
      <c r="I5524">
        <v>1333</v>
      </c>
      <c r="J5524">
        <v>353</v>
      </c>
      <c r="K5524">
        <v>550</v>
      </c>
      <c r="L5524">
        <v>668</v>
      </c>
      <c r="M5524">
        <v>151</v>
      </c>
      <c r="N5524">
        <v>59077</v>
      </c>
      <c r="O5524">
        <v>64807</v>
      </c>
      <c r="P5524">
        <v>21438</v>
      </c>
      <c r="Q5524">
        <v>3501</v>
      </c>
      <c r="R5524">
        <v>0</v>
      </c>
      <c r="S5524">
        <v>0</v>
      </c>
      <c r="T5524">
        <v>0</v>
      </c>
      <c r="U5524">
        <v>0</v>
      </c>
      <c r="V5524">
        <v>4828</v>
      </c>
      <c r="W5524">
        <v>77777</v>
      </c>
      <c r="X5524">
        <v>9</v>
      </c>
      <c r="Y5524" t="s">
        <v>200</v>
      </c>
      <c r="Z5524">
        <v>17</v>
      </c>
      <c r="AA5524">
        <v>0.316</v>
      </c>
      <c r="AB5524">
        <v>0</v>
      </c>
      <c r="AC5524">
        <v>88</v>
      </c>
      <c r="AD5524">
        <v>0.19500000000000001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26.1</v>
      </c>
      <c r="E5525">
        <v>12.8</v>
      </c>
      <c r="F5525">
        <v>44</v>
      </c>
      <c r="G5525">
        <v>98453</v>
      </c>
      <c r="H5525">
        <v>991</v>
      </c>
      <c r="I5525">
        <v>1333</v>
      </c>
      <c r="J5525">
        <v>374</v>
      </c>
      <c r="K5525">
        <v>726</v>
      </c>
      <c r="L5525">
        <v>753</v>
      </c>
      <c r="M5525">
        <v>164</v>
      </c>
      <c r="N5525">
        <v>79346</v>
      </c>
      <c r="O5525">
        <v>74718</v>
      </c>
      <c r="P5525">
        <v>22983</v>
      </c>
      <c r="Q5525">
        <v>5058</v>
      </c>
      <c r="R5525">
        <v>360</v>
      </c>
      <c r="S5525">
        <v>1.5</v>
      </c>
      <c r="T5525">
        <v>0</v>
      </c>
      <c r="U5525">
        <v>0</v>
      </c>
      <c r="V5525">
        <v>4828</v>
      </c>
      <c r="W5525">
        <v>77777</v>
      </c>
      <c r="X5525">
        <v>9</v>
      </c>
      <c r="Y5525" t="s">
        <v>200</v>
      </c>
      <c r="Z5525">
        <v>18</v>
      </c>
      <c r="AA5525">
        <v>0.33400000000000002</v>
      </c>
      <c r="AB5525">
        <v>0</v>
      </c>
      <c r="AC5525">
        <v>88</v>
      </c>
      <c r="AD5525">
        <v>0.19500000000000001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28.8</v>
      </c>
      <c r="E5526">
        <v>7.8</v>
      </c>
      <c r="F5526">
        <v>27</v>
      </c>
      <c r="G5526">
        <v>98419</v>
      </c>
      <c r="H5526">
        <v>1134</v>
      </c>
      <c r="I5526">
        <v>1333</v>
      </c>
      <c r="J5526">
        <v>381</v>
      </c>
      <c r="K5526">
        <v>861</v>
      </c>
      <c r="L5526">
        <v>829</v>
      </c>
      <c r="M5526">
        <v>156</v>
      </c>
      <c r="N5526">
        <v>92802</v>
      </c>
      <c r="O5526">
        <v>84586</v>
      </c>
      <c r="P5526">
        <v>19914</v>
      </c>
      <c r="Q5526">
        <v>6161</v>
      </c>
      <c r="R5526">
        <v>220</v>
      </c>
      <c r="S5526">
        <v>5.0999999999999996</v>
      </c>
      <c r="T5526">
        <v>0</v>
      </c>
      <c r="U5526">
        <v>0</v>
      </c>
      <c r="V5526">
        <v>4828</v>
      </c>
      <c r="W5526">
        <v>77777</v>
      </c>
      <c r="X5526">
        <v>9</v>
      </c>
      <c r="Y5526" t="s">
        <v>200</v>
      </c>
      <c r="Z5526">
        <v>18</v>
      </c>
      <c r="AA5526">
        <v>0.187</v>
      </c>
      <c r="AB5526">
        <v>0</v>
      </c>
      <c r="AC5526">
        <v>88</v>
      </c>
      <c r="AD5526">
        <v>0.19500000000000001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30</v>
      </c>
      <c r="E5527">
        <v>13.3</v>
      </c>
      <c r="F5527">
        <v>36</v>
      </c>
      <c r="G5527">
        <v>98421</v>
      </c>
      <c r="H5527">
        <v>1212</v>
      </c>
      <c r="I5527">
        <v>1333</v>
      </c>
      <c r="J5527">
        <v>394</v>
      </c>
      <c r="K5527">
        <v>909</v>
      </c>
      <c r="L5527">
        <v>773</v>
      </c>
      <c r="M5527">
        <v>206</v>
      </c>
      <c r="N5527">
        <v>100536</v>
      </c>
      <c r="O5527">
        <v>76945</v>
      </c>
      <c r="P5527">
        <v>27590</v>
      </c>
      <c r="Q5527">
        <v>11491</v>
      </c>
      <c r="R5527">
        <v>210</v>
      </c>
      <c r="S5527">
        <v>8.1999999999999993</v>
      </c>
      <c r="T5527">
        <v>0</v>
      </c>
      <c r="U5527">
        <v>0</v>
      </c>
      <c r="V5527">
        <v>4828</v>
      </c>
      <c r="W5527">
        <v>77777</v>
      </c>
      <c r="X5527">
        <v>9</v>
      </c>
      <c r="Y5527" t="s">
        <v>200</v>
      </c>
      <c r="Z5527">
        <v>18</v>
      </c>
      <c r="AA5527">
        <v>0.36399999999999999</v>
      </c>
      <c r="AB5527">
        <v>0</v>
      </c>
      <c r="AC5527">
        <v>88</v>
      </c>
      <c r="AD5527">
        <v>0.19500000000000001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31.1</v>
      </c>
      <c r="E5528">
        <v>12.2</v>
      </c>
      <c r="F5528">
        <v>31</v>
      </c>
      <c r="G5528">
        <v>98391</v>
      </c>
      <c r="H5528">
        <v>1220</v>
      </c>
      <c r="I5528">
        <v>1333</v>
      </c>
      <c r="J5528">
        <v>399</v>
      </c>
      <c r="K5528">
        <v>908</v>
      </c>
      <c r="L5528">
        <v>750</v>
      </c>
      <c r="M5528">
        <v>222</v>
      </c>
      <c r="N5528">
        <v>99817</v>
      </c>
      <c r="O5528">
        <v>74631</v>
      </c>
      <c r="P5528">
        <v>29069</v>
      </c>
      <c r="Q5528">
        <v>12707</v>
      </c>
      <c r="R5528">
        <v>200</v>
      </c>
      <c r="S5528">
        <v>7.2</v>
      </c>
      <c r="T5528">
        <v>0</v>
      </c>
      <c r="U5528">
        <v>0</v>
      </c>
      <c r="V5528">
        <v>4828</v>
      </c>
      <c r="W5528">
        <v>77777</v>
      </c>
      <c r="X5528">
        <v>9</v>
      </c>
      <c r="Y5528" t="s">
        <v>200</v>
      </c>
      <c r="Z5528">
        <v>19</v>
      </c>
      <c r="AA5528">
        <v>0.54300000000000004</v>
      </c>
      <c r="AB5528">
        <v>0</v>
      </c>
      <c r="AC5528">
        <v>88</v>
      </c>
      <c r="AD5528">
        <v>0.19500000000000001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31.1</v>
      </c>
      <c r="E5529">
        <v>11.7</v>
      </c>
      <c r="F5529">
        <v>30</v>
      </c>
      <c r="G5529">
        <v>98343</v>
      </c>
      <c r="H5529">
        <v>1156</v>
      </c>
      <c r="I5529">
        <v>1333</v>
      </c>
      <c r="J5529">
        <v>398</v>
      </c>
      <c r="K5529">
        <v>869</v>
      </c>
      <c r="L5529">
        <v>797</v>
      </c>
      <c r="M5529">
        <v>177</v>
      </c>
      <c r="N5529">
        <v>93200</v>
      </c>
      <c r="O5529">
        <v>81281</v>
      </c>
      <c r="P5529">
        <v>22283</v>
      </c>
      <c r="Q5529">
        <v>7267</v>
      </c>
      <c r="R5529">
        <v>200</v>
      </c>
      <c r="S5529">
        <v>8.1999999999999993</v>
      </c>
      <c r="T5529">
        <v>0</v>
      </c>
      <c r="U5529">
        <v>0</v>
      </c>
      <c r="V5529">
        <v>4828</v>
      </c>
      <c r="W5529">
        <v>77777</v>
      </c>
      <c r="X5529">
        <v>9</v>
      </c>
      <c r="Y5529" t="s">
        <v>200</v>
      </c>
      <c r="Z5529">
        <v>19</v>
      </c>
      <c r="AA5529">
        <v>0.28000000000000003</v>
      </c>
      <c r="AB5529">
        <v>0</v>
      </c>
      <c r="AC5529">
        <v>88</v>
      </c>
      <c r="AD5529">
        <v>0.19500000000000001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31.1</v>
      </c>
      <c r="E5530">
        <v>11.1</v>
      </c>
      <c r="F5530">
        <v>29</v>
      </c>
      <c r="G5530">
        <v>98284</v>
      </c>
      <c r="H5530">
        <v>1025</v>
      </c>
      <c r="I5530">
        <v>1333</v>
      </c>
      <c r="J5530">
        <v>397</v>
      </c>
      <c r="K5530">
        <v>739</v>
      </c>
      <c r="L5530">
        <v>707</v>
      </c>
      <c r="M5530">
        <v>194</v>
      </c>
      <c r="N5530">
        <v>80066</v>
      </c>
      <c r="O5530">
        <v>70074</v>
      </c>
      <c r="P5530">
        <v>26095</v>
      </c>
      <c r="Q5530">
        <v>6303</v>
      </c>
      <c r="R5530">
        <v>210</v>
      </c>
      <c r="S5530">
        <v>8.1999999999999993</v>
      </c>
      <c r="T5530">
        <v>0</v>
      </c>
      <c r="U5530">
        <v>0</v>
      </c>
      <c r="V5530">
        <v>4828</v>
      </c>
      <c r="W5530">
        <v>77777</v>
      </c>
      <c r="X5530">
        <v>9</v>
      </c>
      <c r="Y5530" t="s">
        <v>200</v>
      </c>
      <c r="Z5530">
        <v>19</v>
      </c>
      <c r="AA5530">
        <v>0.42799999999999999</v>
      </c>
      <c r="AB5530">
        <v>0</v>
      </c>
      <c r="AC5530">
        <v>88</v>
      </c>
      <c r="AD5530">
        <v>0.19500000000000001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30.6</v>
      </c>
      <c r="E5531">
        <v>11.7</v>
      </c>
      <c r="F5531">
        <v>31</v>
      </c>
      <c r="G5531">
        <v>98251</v>
      </c>
      <c r="H5531">
        <v>837</v>
      </c>
      <c r="I5531">
        <v>1333</v>
      </c>
      <c r="J5531">
        <v>396</v>
      </c>
      <c r="K5531">
        <v>575</v>
      </c>
      <c r="L5531">
        <v>635</v>
      </c>
      <c r="M5531">
        <v>176</v>
      </c>
      <c r="N5531">
        <v>61389</v>
      </c>
      <c r="O5531">
        <v>61738</v>
      </c>
      <c r="P5531">
        <v>24047</v>
      </c>
      <c r="Q5531">
        <v>4205</v>
      </c>
      <c r="R5531">
        <v>210</v>
      </c>
      <c r="S5531">
        <v>8.8000000000000007</v>
      </c>
      <c r="T5531">
        <v>0</v>
      </c>
      <c r="U5531">
        <v>0</v>
      </c>
      <c r="V5531">
        <v>4828</v>
      </c>
      <c r="W5531">
        <v>77777</v>
      </c>
      <c r="X5531">
        <v>9</v>
      </c>
      <c r="Y5531" t="s">
        <v>200</v>
      </c>
      <c r="Z5531">
        <v>19</v>
      </c>
      <c r="AA5531">
        <v>0.45400000000000001</v>
      </c>
      <c r="AB5531">
        <v>0</v>
      </c>
      <c r="AC5531">
        <v>88</v>
      </c>
      <c r="AD5531">
        <v>0.19500000000000001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28.3</v>
      </c>
      <c r="E5532">
        <v>11.7</v>
      </c>
      <c r="F5532">
        <v>36</v>
      </c>
      <c r="G5532">
        <v>98220</v>
      </c>
      <c r="H5532">
        <v>603</v>
      </c>
      <c r="I5532">
        <v>1333</v>
      </c>
      <c r="J5532">
        <v>384</v>
      </c>
      <c r="K5532">
        <v>386</v>
      </c>
      <c r="L5532">
        <v>552</v>
      </c>
      <c r="M5532">
        <v>134</v>
      </c>
      <c r="N5532">
        <v>41613</v>
      </c>
      <c r="O5532">
        <v>49760</v>
      </c>
      <c r="P5532">
        <v>18587</v>
      </c>
      <c r="Q5532">
        <v>2689</v>
      </c>
      <c r="R5532">
        <v>200</v>
      </c>
      <c r="S5532">
        <v>9.3000000000000007</v>
      </c>
      <c r="T5532">
        <v>0</v>
      </c>
      <c r="U5532">
        <v>0</v>
      </c>
      <c r="V5532">
        <v>4828</v>
      </c>
      <c r="W5532">
        <v>77777</v>
      </c>
      <c r="X5532">
        <v>9</v>
      </c>
      <c r="Y5532" t="s">
        <v>200</v>
      </c>
      <c r="Z5532">
        <v>19</v>
      </c>
      <c r="AA5532">
        <v>0.38300000000000001</v>
      </c>
      <c r="AB5532">
        <v>0</v>
      </c>
      <c r="AC5532">
        <v>88</v>
      </c>
      <c r="AD5532">
        <v>0.19500000000000001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26.1</v>
      </c>
      <c r="E5533">
        <v>11.1</v>
      </c>
      <c r="F5533">
        <v>39</v>
      </c>
      <c r="G5533">
        <v>98210</v>
      </c>
      <c r="H5533">
        <v>340</v>
      </c>
      <c r="I5533">
        <v>1333</v>
      </c>
      <c r="J5533">
        <v>372</v>
      </c>
      <c r="K5533">
        <v>189</v>
      </c>
      <c r="L5533">
        <v>393</v>
      </c>
      <c r="M5533">
        <v>83</v>
      </c>
      <c r="N5533">
        <v>19408</v>
      </c>
      <c r="O5533">
        <v>29497</v>
      </c>
      <c r="P5533">
        <v>11647</v>
      </c>
      <c r="Q5533">
        <v>1529</v>
      </c>
      <c r="R5533">
        <v>200</v>
      </c>
      <c r="S5533">
        <v>8.1999999999999993</v>
      </c>
      <c r="T5533">
        <v>0</v>
      </c>
      <c r="U5533">
        <v>0</v>
      </c>
      <c r="V5533">
        <v>4828</v>
      </c>
      <c r="W5533">
        <v>77777</v>
      </c>
      <c r="X5533">
        <v>9</v>
      </c>
      <c r="Y5533" t="s">
        <v>200</v>
      </c>
      <c r="Z5533">
        <v>19</v>
      </c>
      <c r="AA5533">
        <v>0.30099999999999999</v>
      </c>
      <c r="AB5533">
        <v>0</v>
      </c>
      <c r="AC5533">
        <v>88</v>
      </c>
      <c r="AD5533">
        <v>0.19500000000000001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23.3</v>
      </c>
      <c r="E5534">
        <v>10</v>
      </c>
      <c r="F5534">
        <v>43</v>
      </c>
      <c r="G5534">
        <v>98233</v>
      </c>
      <c r="H5534">
        <v>83</v>
      </c>
      <c r="I5534">
        <v>1333</v>
      </c>
      <c r="J5534">
        <v>357</v>
      </c>
      <c r="K5534">
        <v>34</v>
      </c>
      <c r="L5534">
        <v>110</v>
      </c>
      <c r="M5534">
        <v>22</v>
      </c>
      <c r="N5534">
        <v>3023</v>
      </c>
      <c r="O5534">
        <v>3385</v>
      </c>
      <c r="P5534">
        <v>3186</v>
      </c>
      <c r="Q5534">
        <v>389</v>
      </c>
      <c r="R5534">
        <v>200</v>
      </c>
      <c r="S5534">
        <v>5.7</v>
      </c>
      <c r="T5534">
        <v>0</v>
      </c>
      <c r="U5534">
        <v>0</v>
      </c>
      <c r="V5534">
        <v>4828</v>
      </c>
      <c r="W5534">
        <v>77777</v>
      </c>
      <c r="X5534">
        <v>9</v>
      </c>
      <c r="Y5534" t="s">
        <v>200</v>
      </c>
      <c r="Z5534">
        <v>19</v>
      </c>
      <c r="AA5534">
        <v>0.252</v>
      </c>
      <c r="AB5534">
        <v>0</v>
      </c>
      <c r="AC5534">
        <v>88</v>
      </c>
      <c r="AD5534">
        <v>0.19500000000000001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21.7</v>
      </c>
      <c r="E5535">
        <v>11.7</v>
      </c>
      <c r="F5535">
        <v>53</v>
      </c>
      <c r="G5535">
        <v>98276</v>
      </c>
      <c r="H5535">
        <v>0</v>
      </c>
      <c r="I5535">
        <v>1333</v>
      </c>
      <c r="J5535">
        <v>351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200</v>
      </c>
      <c r="S5535">
        <v>4.5999999999999996</v>
      </c>
      <c r="T5535">
        <v>0</v>
      </c>
      <c r="U5535">
        <v>0</v>
      </c>
      <c r="V5535">
        <v>4828</v>
      </c>
      <c r="W5535">
        <v>77777</v>
      </c>
      <c r="X5535">
        <v>9</v>
      </c>
      <c r="Y5535" t="s">
        <v>200</v>
      </c>
      <c r="Z5535">
        <v>19</v>
      </c>
      <c r="AA5535">
        <v>0.20200000000000001</v>
      </c>
      <c r="AB5535">
        <v>0</v>
      </c>
      <c r="AC5535">
        <v>88</v>
      </c>
      <c r="AD5535">
        <v>0.19500000000000001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20</v>
      </c>
      <c r="E5536">
        <v>11.7</v>
      </c>
      <c r="F5536">
        <v>59</v>
      </c>
      <c r="G5536">
        <v>98328</v>
      </c>
      <c r="H5536">
        <v>0</v>
      </c>
      <c r="I5536">
        <v>1333</v>
      </c>
      <c r="J5536">
        <v>343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230</v>
      </c>
      <c r="S5536">
        <v>2.6</v>
      </c>
      <c r="T5536">
        <v>0</v>
      </c>
      <c r="U5536">
        <v>0</v>
      </c>
      <c r="V5536">
        <v>4828</v>
      </c>
      <c r="W5536">
        <v>77777</v>
      </c>
      <c r="X5536">
        <v>9</v>
      </c>
      <c r="Y5536" t="s">
        <v>200</v>
      </c>
      <c r="Z5536">
        <v>19</v>
      </c>
      <c r="AA5536">
        <v>0.14899999999999999</v>
      </c>
      <c r="AB5536">
        <v>0</v>
      </c>
      <c r="AC5536">
        <v>88</v>
      </c>
      <c r="AD5536">
        <v>0.19500000000000001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19.399999999999999</v>
      </c>
      <c r="E5537">
        <v>12.8</v>
      </c>
      <c r="F5537">
        <v>66</v>
      </c>
      <c r="G5537">
        <v>98322</v>
      </c>
      <c r="H5537">
        <v>0</v>
      </c>
      <c r="I5537">
        <v>1333</v>
      </c>
      <c r="J5537">
        <v>342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300</v>
      </c>
      <c r="S5537">
        <v>3.1</v>
      </c>
      <c r="T5537">
        <v>0</v>
      </c>
      <c r="U5537">
        <v>0</v>
      </c>
      <c r="V5537">
        <v>4828</v>
      </c>
      <c r="W5537">
        <v>77777</v>
      </c>
      <c r="X5537">
        <v>9</v>
      </c>
      <c r="Y5537" t="s">
        <v>200</v>
      </c>
      <c r="Z5537">
        <v>20</v>
      </c>
      <c r="AA5537">
        <v>0.11700000000000001</v>
      </c>
      <c r="AB5537">
        <v>0</v>
      </c>
      <c r="AC5537">
        <v>88</v>
      </c>
      <c r="AD5537">
        <v>0.19500000000000001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17.8</v>
      </c>
      <c r="E5538">
        <v>13.3</v>
      </c>
      <c r="F5538">
        <v>75</v>
      </c>
      <c r="G5538">
        <v>98345</v>
      </c>
      <c r="H5538">
        <v>0</v>
      </c>
      <c r="I5538">
        <v>1334</v>
      </c>
      <c r="J5538">
        <v>335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300</v>
      </c>
      <c r="S5538">
        <v>3.6</v>
      </c>
      <c r="T5538">
        <v>0</v>
      </c>
      <c r="U5538">
        <v>0</v>
      </c>
      <c r="V5538">
        <v>4828</v>
      </c>
      <c r="W5538">
        <v>77777</v>
      </c>
      <c r="X5538">
        <v>9</v>
      </c>
      <c r="Y5538" t="s">
        <v>200</v>
      </c>
      <c r="Z5538">
        <v>20</v>
      </c>
      <c r="AA5538">
        <v>0.105</v>
      </c>
      <c r="AB5538">
        <v>0</v>
      </c>
      <c r="AC5538">
        <v>88</v>
      </c>
      <c r="AD5538">
        <v>0.19500000000000001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16.7</v>
      </c>
      <c r="E5539">
        <v>12.8</v>
      </c>
      <c r="F5539">
        <v>78</v>
      </c>
      <c r="G5539">
        <v>98325</v>
      </c>
      <c r="H5539">
        <v>0</v>
      </c>
      <c r="I5539">
        <v>1334</v>
      </c>
      <c r="J5539">
        <v>329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280</v>
      </c>
      <c r="S5539">
        <v>2.6</v>
      </c>
      <c r="T5539">
        <v>0</v>
      </c>
      <c r="U5539">
        <v>0</v>
      </c>
      <c r="V5539">
        <v>4828</v>
      </c>
      <c r="W5539">
        <v>77777</v>
      </c>
      <c r="X5539">
        <v>9</v>
      </c>
      <c r="Y5539" t="s">
        <v>200</v>
      </c>
      <c r="Z5539">
        <v>21</v>
      </c>
      <c r="AA5539">
        <v>9.7000000000000003E-2</v>
      </c>
      <c r="AB5539">
        <v>0</v>
      </c>
      <c r="AC5539">
        <v>88</v>
      </c>
      <c r="AD5539">
        <v>0.19500000000000001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15.6</v>
      </c>
      <c r="E5540">
        <v>12.8</v>
      </c>
      <c r="F5540">
        <v>83</v>
      </c>
      <c r="G5540">
        <v>98314</v>
      </c>
      <c r="H5540">
        <v>0</v>
      </c>
      <c r="I5540">
        <v>1334</v>
      </c>
      <c r="J5540">
        <v>324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310</v>
      </c>
      <c r="S5540">
        <v>2.1</v>
      </c>
      <c r="T5540">
        <v>0</v>
      </c>
      <c r="U5540">
        <v>0</v>
      </c>
      <c r="V5540">
        <v>4828</v>
      </c>
      <c r="W5540">
        <v>77777</v>
      </c>
      <c r="X5540">
        <v>9</v>
      </c>
      <c r="Y5540" t="s">
        <v>200</v>
      </c>
      <c r="Z5540">
        <v>21</v>
      </c>
      <c r="AA5540">
        <v>8.1000000000000003E-2</v>
      </c>
      <c r="AB5540">
        <v>0</v>
      </c>
      <c r="AC5540">
        <v>88</v>
      </c>
      <c r="AD5540">
        <v>0.19500000000000001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15</v>
      </c>
      <c r="E5541">
        <v>12.8</v>
      </c>
      <c r="F5541">
        <v>87</v>
      </c>
      <c r="G5541">
        <v>98337</v>
      </c>
      <c r="H5541">
        <v>0</v>
      </c>
      <c r="I5541">
        <v>1334</v>
      </c>
      <c r="J5541">
        <v>321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280</v>
      </c>
      <c r="S5541">
        <v>1.5</v>
      </c>
      <c r="T5541">
        <v>0</v>
      </c>
      <c r="U5541">
        <v>0</v>
      </c>
      <c r="V5541">
        <v>4828</v>
      </c>
      <c r="W5541">
        <v>77777</v>
      </c>
      <c r="X5541">
        <v>9</v>
      </c>
      <c r="Y5541" t="s">
        <v>200</v>
      </c>
      <c r="Z5541">
        <v>21</v>
      </c>
      <c r="AA5541">
        <v>0.08</v>
      </c>
      <c r="AB5541">
        <v>0</v>
      </c>
      <c r="AC5541">
        <v>88</v>
      </c>
      <c r="AD5541">
        <v>0.19500000000000001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201</v>
      </c>
      <c r="D5542">
        <v>15</v>
      </c>
      <c r="E5542">
        <v>13.9</v>
      </c>
      <c r="F5542">
        <v>93</v>
      </c>
      <c r="G5542">
        <v>98357</v>
      </c>
      <c r="H5542">
        <v>0</v>
      </c>
      <c r="I5542">
        <v>1334</v>
      </c>
      <c r="J5542">
        <v>354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300</v>
      </c>
      <c r="S5542">
        <v>3.1</v>
      </c>
      <c r="T5542">
        <v>8</v>
      </c>
      <c r="U5542">
        <v>8</v>
      </c>
      <c r="V5542">
        <v>9656</v>
      </c>
      <c r="W5542">
        <v>122</v>
      </c>
      <c r="X5542">
        <v>9</v>
      </c>
      <c r="Y5542" t="s">
        <v>200</v>
      </c>
      <c r="Z5542">
        <v>21</v>
      </c>
      <c r="AA5542">
        <v>0.08</v>
      </c>
      <c r="AB5542">
        <v>0</v>
      </c>
      <c r="AC5542">
        <v>88</v>
      </c>
      <c r="AD5542">
        <v>0.19500000000000001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15</v>
      </c>
      <c r="E5543">
        <v>13.3</v>
      </c>
      <c r="F5543">
        <v>90</v>
      </c>
      <c r="G5543">
        <v>98376</v>
      </c>
      <c r="H5543">
        <v>0</v>
      </c>
      <c r="I5543">
        <v>1334</v>
      </c>
      <c r="J5543">
        <v>354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300</v>
      </c>
      <c r="S5543">
        <v>2.1</v>
      </c>
      <c r="T5543">
        <v>8</v>
      </c>
      <c r="U5543">
        <v>8</v>
      </c>
      <c r="V5543">
        <v>9656</v>
      </c>
      <c r="W5543">
        <v>152</v>
      </c>
      <c r="X5543">
        <v>9</v>
      </c>
      <c r="Y5543" t="s">
        <v>200</v>
      </c>
      <c r="Z5543">
        <v>22</v>
      </c>
      <c r="AA5543">
        <v>7.9000000000000001E-2</v>
      </c>
      <c r="AB5543">
        <v>0</v>
      </c>
      <c r="AC5543">
        <v>88</v>
      </c>
      <c r="AD5543">
        <v>0.19500000000000001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15</v>
      </c>
      <c r="E5544">
        <v>13.3</v>
      </c>
      <c r="F5544">
        <v>90</v>
      </c>
      <c r="G5544">
        <v>98395</v>
      </c>
      <c r="H5544">
        <v>0</v>
      </c>
      <c r="I5544">
        <v>1334</v>
      </c>
      <c r="J5544">
        <v>354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340</v>
      </c>
      <c r="S5544">
        <v>2.1</v>
      </c>
      <c r="T5544">
        <v>8</v>
      </c>
      <c r="U5544">
        <v>8</v>
      </c>
      <c r="V5544">
        <v>9656</v>
      </c>
      <c r="W5544">
        <v>152</v>
      </c>
      <c r="X5544">
        <v>9</v>
      </c>
      <c r="Y5544" t="s">
        <v>200</v>
      </c>
      <c r="Z5544">
        <v>22</v>
      </c>
      <c r="AA5544">
        <v>7.6999999999999999E-2</v>
      </c>
      <c r="AB5544">
        <v>0</v>
      </c>
      <c r="AC5544">
        <v>88</v>
      </c>
      <c r="AD5544">
        <v>0.19500000000000001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201</v>
      </c>
      <c r="D5545">
        <v>15</v>
      </c>
      <c r="E5545">
        <v>13.3</v>
      </c>
      <c r="F5545">
        <v>90</v>
      </c>
      <c r="G5545">
        <v>98444</v>
      </c>
      <c r="H5545">
        <v>39</v>
      </c>
      <c r="I5545">
        <v>1334</v>
      </c>
      <c r="J5545">
        <v>354</v>
      </c>
      <c r="K5545">
        <v>17</v>
      </c>
      <c r="L5545">
        <v>88</v>
      </c>
      <c r="M5545">
        <v>8</v>
      </c>
      <c r="N5545">
        <v>1111</v>
      </c>
      <c r="O5545">
        <v>2748</v>
      </c>
      <c r="P5545">
        <v>1353</v>
      </c>
      <c r="Q5545">
        <v>146</v>
      </c>
      <c r="R5545">
        <v>310</v>
      </c>
      <c r="S5545">
        <v>2.1</v>
      </c>
      <c r="T5545">
        <v>8</v>
      </c>
      <c r="U5545">
        <v>8</v>
      </c>
      <c r="V5545">
        <v>9656</v>
      </c>
      <c r="W5545">
        <v>152</v>
      </c>
      <c r="X5545">
        <v>9</v>
      </c>
      <c r="Y5545" t="s">
        <v>200</v>
      </c>
      <c r="Z5545">
        <v>22</v>
      </c>
      <c r="AA5545">
        <v>7.4999999999999997E-2</v>
      </c>
      <c r="AB5545">
        <v>0</v>
      </c>
      <c r="AC5545">
        <v>88</v>
      </c>
      <c r="AD5545">
        <v>0.19500000000000001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201</v>
      </c>
      <c r="D5546">
        <v>15.6</v>
      </c>
      <c r="E5546">
        <v>13.3</v>
      </c>
      <c r="F5546">
        <v>86</v>
      </c>
      <c r="G5546">
        <v>98489</v>
      </c>
      <c r="H5546">
        <v>281</v>
      </c>
      <c r="I5546">
        <v>1334</v>
      </c>
      <c r="J5546">
        <v>357</v>
      </c>
      <c r="K5546">
        <v>63</v>
      </c>
      <c r="L5546">
        <v>88</v>
      </c>
      <c r="M5546">
        <v>53</v>
      </c>
      <c r="N5546">
        <v>8121</v>
      </c>
      <c r="O5546">
        <v>6093</v>
      </c>
      <c r="P5546">
        <v>6685</v>
      </c>
      <c r="Q5546">
        <v>1148</v>
      </c>
      <c r="R5546">
        <v>310</v>
      </c>
      <c r="S5546">
        <v>2.1</v>
      </c>
      <c r="T5546">
        <v>8</v>
      </c>
      <c r="U5546">
        <v>8</v>
      </c>
      <c r="V5546">
        <v>9656</v>
      </c>
      <c r="W5546">
        <v>183</v>
      </c>
      <c r="X5546">
        <v>9</v>
      </c>
      <c r="Y5546" t="s">
        <v>200</v>
      </c>
      <c r="Z5546">
        <v>22</v>
      </c>
      <c r="AA5546">
        <v>7.0999999999999994E-2</v>
      </c>
      <c r="AB5546">
        <v>0</v>
      </c>
      <c r="AC5546">
        <v>88</v>
      </c>
      <c r="AD5546">
        <v>0.19500000000000001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16.100000000000001</v>
      </c>
      <c r="E5547">
        <v>13.3</v>
      </c>
      <c r="F5547">
        <v>83</v>
      </c>
      <c r="G5547">
        <v>98513</v>
      </c>
      <c r="H5547">
        <v>548</v>
      </c>
      <c r="I5547">
        <v>1334</v>
      </c>
      <c r="J5547">
        <v>359</v>
      </c>
      <c r="K5547">
        <v>177</v>
      </c>
      <c r="L5547">
        <v>70</v>
      </c>
      <c r="M5547">
        <v>142</v>
      </c>
      <c r="N5547">
        <v>19102</v>
      </c>
      <c r="O5547">
        <v>6159</v>
      </c>
      <c r="P5547">
        <v>16432</v>
      </c>
      <c r="Q5547">
        <v>4127</v>
      </c>
      <c r="R5547">
        <v>330</v>
      </c>
      <c r="S5547">
        <v>1.5</v>
      </c>
      <c r="T5547">
        <v>8</v>
      </c>
      <c r="U5547">
        <v>8</v>
      </c>
      <c r="V5547">
        <v>9656</v>
      </c>
      <c r="W5547">
        <v>213</v>
      </c>
      <c r="X5547">
        <v>9</v>
      </c>
      <c r="Y5547" t="s">
        <v>200</v>
      </c>
      <c r="Z5547">
        <v>23</v>
      </c>
      <c r="AA5547">
        <v>6.8000000000000005E-2</v>
      </c>
      <c r="AB5547">
        <v>0</v>
      </c>
      <c r="AC5547">
        <v>88</v>
      </c>
      <c r="AD5547">
        <v>0.19500000000000001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17.8</v>
      </c>
      <c r="E5548">
        <v>13.3</v>
      </c>
      <c r="F5548">
        <v>75</v>
      </c>
      <c r="G5548">
        <v>98501</v>
      </c>
      <c r="H5548">
        <v>789</v>
      </c>
      <c r="I5548">
        <v>1334</v>
      </c>
      <c r="J5548">
        <v>335</v>
      </c>
      <c r="K5548">
        <v>541</v>
      </c>
      <c r="L5548">
        <v>697</v>
      </c>
      <c r="M5548">
        <v>116</v>
      </c>
      <c r="N5548">
        <v>58025</v>
      </c>
      <c r="O5548">
        <v>68443</v>
      </c>
      <c r="P5548">
        <v>17298</v>
      </c>
      <c r="Q5548">
        <v>2771</v>
      </c>
      <c r="R5548">
        <v>0</v>
      </c>
      <c r="S5548">
        <v>0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200</v>
      </c>
      <c r="Z5548">
        <v>23</v>
      </c>
      <c r="AA5548">
        <v>6.4000000000000001E-2</v>
      </c>
      <c r="AB5548">
        <v>0</v>
      </c>
      <c r="AC5548">
        <v>88</v>
      </c>
      <c r="AD5548">
        <v>0.19500000000000001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21.7</v>
      </c>
      <c r="E5549">
        <v>13.3</v>
      </c>
      <c r="F5549">
        <v>59</v>
      </c>
      <c r="G5549">
        <v>98490</v>
      </c>
      <c r="H5549">
        <v>989</v>
      </c>
      <c r="I5549">
        <v>1334</v>
      </c>
      <c r="J5549">
        <v>353</v>
      </c>
      <c r="K5549">
        <v>749</v>
      </c>
      <c r="L5549">
        <v>886</v>
      </c>
      <c r="M5549">
        <v>92</v>
      </c>
      <c r="N5549">
        <v>80980</v>
      </c>
      <c r="O5549">
        <v>91802</v>
      </c>
      <c r="P5549">
        <v>12705</v>
      </c>
      <c r="Q5549">
        <v>2526</v>
      </c>
      <c r="R5549">
        <v>0</v>
      </c>
      <c r="S5549">
        <v>0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200</v>
      </c>
      <c r="Z5549">
        <v>23</v>
      </c>
      <c r="AA5549">
        <v>6.0999999999999999E-2</v>
      </c>
      <c r="AB5549">
        <v>0</v>
      </c>
      <c r="AC5549">
        <v>88</v>
      </c>
      <c r="AD5549">
        <v>0.19500000000000001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25.6</v>
      </c>
      <c r="E5550">
        <v>11.1</v>
      </c>
      <c r="F5550">
        <v>40</v>
      </c>
      <c r="G5550">
        <v>98468</v>
      </c>
      <c r="H5550">
        <v>1132</v>
      </c>
      <c r="I5550">
        <v>1334</v>
      </c>
      <c r="J5550">
        <v>369</v>
      </c>
      <c r="K5550">
        <v>875</v>
      </c>
      <c r="L5550">
        <v>915</v>
      </c>
      <c r="M5550">
        <v>98</v>
      </c>
      <c r="N5550">
        <v>93885</v>
      </c>
      <c r="O5550">
        <v>94666</v>
      </c>
      <c r="P5550">
        <v>13168</v>
      </c>
      <c r="Q5550">
        <v>3597</v>
      </c>
      <c r="R5550">
        <v>210</v>
      </c>
      <c r="S5550">
        <v>1.5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200</v>
      </c>
      <c r="Z5550">
        <v>23</v>
      </c>
      <c r="AA5550">
        <v>6.0999999999999999E-2</v>
      </c>
      <c r="AB5550">
        <v>0</v>
      </c>
      <c r="AC5550">
        <v>88</v>
      </c>
      <c r="AD5550">
        <v>0.19500000000000001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30</v>
      </c>
      <c r="E5551">
        <v>8.3000000000000007</v>
      </c>
      <c r="F5551">
        <v>26</v>
      </c>
      <c r="G5551">
        <v>98421</v>
      </c>
      <c r="H5551">
        <v>1210</v>
      </c>
      <c r="I5551">
        <v>1334</v>
      </c>
      <c r="J5551">
        <v>388</v>
      </c>
      <c r="K5551">
        <v>943</v>
      </c>
      <c r="L5551">
        <v>925</v>
      </c>
      <c r="M5551">
        <v>104</v>
      </c>
      <c r="N5551">
        <v>100333</v>
      </c>
      <c r="O5551">
        <v>95248</v>
      </c>
      <c r="P5551">
        <v>13627</v>
      </c>
      <c r="Q5551">
        <v>4837</v>
      </c>
      <c r="R5551">
        <v>210</v>
      </c>
      <c r="S5551">
        <v>1.5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200</v>
      </c>
      <c r="Z5551">
        <v>23</v>
      </c>
      <c r="AA5551">
        <v>6.8000000000000005E-2</v>
      </c>
      <c r="AB5551">
        <v>0</v>
      </c>
      <c r="AC5551">
        <v>88</v>
      </c>
      <c r="AD5551">
        <v>0.19500000000000001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30.6</v>
      </c>
      <c r="E5552">
        <v>11.1</v>
      </c>
      <c r="F5552">
        <v>30</v>
      </c>
      <c r="G5552">
        <v>98377</v>
      </c>
      <c r="H5552">
        <v>1217</v>
      </c>
      <c r="I5552">
        <v>1334</v>
      </c>
      <c r="J5552">
        <v>395</v>
      </c>
      <c r="K5552">
        <v>948</v>
      </c>
      <c r="L5552">
        <v>925</v>
      </c>
      <c r="M5552">
        <v>105</v>
      </c>
      <c r="N5552">
        <v>101548</v>
      </c>
      <c r="O5552">
        <v>95754</v>
      </c>
      <c r="P5552">
        <v>13743</v>
      </c>
      <c r="Q5552">
        <v>5015</v>
      </c>
      <c r="R5552">
        <v>210</v>
      </c>
      <c r="S5552">
        <v>5.0999999999999996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200</v>
      </c>
      <c r="Z5552">
        <v>23</v>
      </c>
      <c r="AA5552">
        <v>7.4999999999999997E-2</v>
      </c>
      <c r="AB5552">
        <v>0</v>
      </c>
      <c r="AC5552">
        <v>88</v>
      </c>
      <c r="AD5552">
        <v>0.19500000000000001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32.200000000000003</v>
      </c>
      <c r="E5553">
        <v>11.1</v>
      </c>
      <c r="F5553">
        <v>27</v>
      </c>
      <c r="G5553">
        <v>98314</v>
      </c>
      <c r="H5553">
        <v>1153</v>
      </c>
      <c r="I5553">
        <v>1334</v>
      </c>
      <c r="J5553">
        <v>403</v>
      </c>
      <c r="K5553">
        <v>892</v>
      </c>
      <c r="L5553">
        <v>918</v>
      </c>
      <c r="M5553">
        <v>99</v>
      </c>
      <c r="N5553">
        <v>95723</v>
      </c>
      <c r="O5553">
        <v>94971</v>
      </c>
      <c r="P5553">
        <v>13206</v>
      </c>
      <c r="Q5553">
        <v>3843</v>
      </c>
      <c r="R5553">
        <v>220</v>
      </c>
      <c r="S5553">
        <v>5.0999999999999996</v>
      </c>
      <c r="T5553">
        <v>0</v>
      </c>
      <c r="U5553">
        <v>0</v>
      </c>
      <c r="V5553">
        <v>9656</v>
      </c>
      <c r="W5553">
        <v>77777</v>
      </c>
      <c r="X5553">
        <v>9</v>
      </c>
      <c r="Y5553" t="s">
        <v>200</v>
      </c>
      <c r="Z5553">
        <v>24</v>
      </c>
      <c r="AA5553">
        <v>6.2E-2</v>
      </c>
      <c r="AB5553">
        <v>0</v>
      </c>
      <c r="AC5553">
        <v>88</v>
      </c>
      <c r="AD5553">
        <v>0.19500000000000001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30.6</v>
      </c>
      <c r="E5554">
        <v>12.2</v>
      </c>
      <c r="F5554">
        <v>32</v>
      </c>
      <c r="G5554">
        <v>98241</v>
      </c>
      <c r="H5554">
        <v>1022</v>
      </c>
      <c r="I5554">
        <v>1334</v>
      </c>
      <c r="J5554">
        <v>396</v>
      </c>
      <c r="K5554">
        <v>774</v>
      </c>
      <c r="L5554">
        <v>882</v>
      </c>
      <c r="M5554">
        <v>98</v>
      </c>
      <c r="N5554">
        <v>83252</v>
      </c>
      <c r="O5554">
        <v>91196</v>
      </c>
      <c r="P5554">
        <v>13364</v>
      </c>
      <c r="Q5554">
        <v>2765</v>
      </c>
      <c r="R5554">
        <v>210</v>
      </c>
      <c r="S5554">
        <v>8.1999999999999993</v>
      </c>
      <c r="T5554">
        <v>0</v>
      </c>
      <c r="U5554">
        <v>0</v>
      </c>
      <c r="V5554">
        <v>9656</v>
      </c>
      <c r="W5554">
        <v>77777</v>
      </c>
      <c r="X5554">
        <v>9</v>
      </c>
      <c r="Y5554" t="s">
        <v>200</v>
      </c>
      <c r="Z5554">
        <v>24</v>
      </c>
      <c r="AA5554">
        <v>7.0999999999999994E-2</v>
      </c>
      <c r="AB5554">
        <v>0</v>
      </c>
      <c r="AC5554">
        <v>88</v>
      </c>
      <c r="AD5554">
        <v>0.19500000000000001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29.4</v>
      </c>
      <c r="E5555">
        <v>11.1</v>
      </c>
      <c r="F5555">
        <v>32</v>
      </c>
      <c r="G5555">
        <v>98191</v>
      </c>
      <c r="H5555">
        <v>833</v>
      </c>
      <c r="I5555">
        <v>1334</v>
      </c>
      <c r="J5555">
        <v>389</v>
      </c>
      <c r="K5555">
        <v>607</v>
      </c>
      <c r="L5555">
        <v>824</v>
      </c>
      <c r="M5555">
        <v>92</v>
      </c>
      <c r="N5555">
        <v>66508</v>
      </c>
      <c r="O5555">
        <v>84091</v>
      </c>
      <c r="P5555">
        <v>13129</v>
      </c>
      <c r="Q5555">
        <v>2291</v>
      </c>
      <c r="R5555">
        <v>200</v>
      </c>
      <c r="S5555">
        <v>8.8000000000000007</v>
      </c>
      <c r="T5555">
        <v>0</v>
      </c>
      <c r="U5555">
        <v>0</v>
      </c>
      <c r="V5555">
        <v>9656</v>
      </c>
      <c r="W5555">
        <v>77777</v>
      </c>
      <c r="X5555">
        <v>9</v>
      </c>
      <c r="Y5555" t="s">
        <v>200</v>
      </c>
      <c r="Z5555">
        <v>24</v>
      </c>
      <c r="AA5555">
        <v>8.1000000000000003E-2</v>
      </c>
      <c r="AB5555">
        <v>0</v>
      </c>
      <c r="AC5555">
        <v>88</v>
      </c>
      <c r="AD5555">
        <v>0.19500000000000001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27.2</v>
      </c>
      <c r="E5556">
        <v>11.7</v>
      </c>
      <c r="F5556">
        <v>38</v>
      </c>
      <c r="G5556">
        <v>98152</v>
      </c>
      <c r="H5556">
        <v>598</v>
      </c>
      <c r="I5556">
        <v>1334</v>
      </c>
      <c r="J5556">
        <v>378</v>
      </c>
      <c r="K5556">
        <v>407</v>
      </c>
      <c r="L5556">
        <v>723</v>
      </c>
      <c r="M5556">
        <v>80</v>
      </c>
      <c r="N5556">
        <v>43191</v>
      </c>
      <c r="O5556">
        <v>70860</v>
      </c>
      <c r="P5556">
        <v>12022</v>
      </c>
      <c r="Q5556">
        <v>1624</v>
      </c>
      <c r="R5556">
        <v>200</v>
      </c>
      <c r="S5556">
        <v>9.3000000000000007</v>
      </c>
      <c r="T5556">
        <v>0</v>
      </c>
      <c r="U5556">
        <v>0</v>
      </c>
      <c r="V5556">
        <v>9656</v>
      </c>
      <c r="W5556">
        <v>77777</v>
      </c>
      <c r="X5556">
        <v>9</v>
      </c>
      <c r="Y5556" t="s">
        <v>200</v>
      </c>
      <c r="Z5556">
        <v>25</v>
      </c>
      <c r="AA5556">
        <v>0.09</v>
      </c>
      <c r="AB5556">
        <v>0</v>
      </c>
      <c r="AC5556">
        <v>88</v>
      </c>
      <c r="AD5556">
        <v>0.19500000000000001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24.4</v>
      </c>
      <c r="E5557">
        <v>12.2</v>
      </c>
      <c r="F5557">
        <v>46</v>
      </c>
      <c r="G5557">
        <v>98155</v>
      </c>
      <c r="H5557">
        <v>335</v>
      </c>
      <c r="I5557">
        <v>1334</v>
      </c>
      <c r="J5557">
        <v>365</v>
      </c>
      <c r="K5557">
        <v>199</v>
      </c>
      <c r="L5557">
        <v>534</v>
      </c>
      <c r="M5557">
        <v>58</v>
      </c>
      <c r="N5557">
        <v>20403</v>
      </c>
      <c r="O5557">
        <v>43030</v>
      </c>
      <c r="P5557">
        <v>9085</v>
      </c>
      <c r="Q5557">
        <v>1072</v>
      </c>
      <c r="R5557">
        <v>200</v>
      </c>
      <c r="S5557">
        <v>7.7</v>
      </c>
      <c r="T5557">
        <v>0</v>
      </c>
      <c r="U5557">
        <v>0</v>
      </c>
      <c r="V5557">
        <v>9656</v>
      </c>
      <c r="W5557">
        <v>77777</v>
      </c>
      <c r="X5557">
        <v>9</v>
      </c>
      <c r="Y5557" t="s">
        <v>200</v>
      </c>
      <c r="Z5557">
        <v>25</v>
      </c>
      <c r="AA5557">
        <v>9.7000000000000003E-2</v>
      </c>
      <c r="AB5557">
        <v>0</v>
      </c>
      <c r="AC5557">
        <v>88</v>
      </c>
      <c r="AD5557">
        <v>0.19500000000000001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22.2</v>
      </c>
      <c r="E5558">
        <v>12.2</v>
      </c>
      <c r="F5558">
        <v>53</v>
      </c>
      <c r="G5558">
        <v>98213</v>
      </c>
      <c r="H5558">
        <v>79</v>
      </c>
      <c r="I5558">
        <v>1334</v>
      </c>
      <c r="J5558">
        <v>354</v>
      </c>
      <c r="K5558">
        <v>36</v>
      </c>
      <c r="L5558">
        <v>164</v>
      </c>
      <c r="M5558">
        <v>18</v>
      </c>
      <c r="N5558">
        <v>2940</v>
      </c>
      <c r="O5558">
        <v>6648</v>
      </c>
      <c r="P5558">
        <v>2962</v>
      </c>
      <c r="Q5558">
        <v>323</v>
      </c>
      <c r="R5558">
        <v>200</v>
      </c>
      <c r="S5558">
        <v>5.0999999999999996</v>
      </c>
      <c r="T5558">
        <v>0</v>
      </c>
      <c r="U5558">
        <v>0</v>
      </c>
      <c r="V5558">
        <v>9656</v>
      </c>
      <c r="W5558">
        <v>77777</v>
      </c>
      <c r="X5558">
        <v>9</v>
      </c>
      <c r="Y5558" t="s">
        <v>200</v>
      </c>
      <c r="Z5558">
        <v>26</v>
      </c>
      <c r="AA5558">
        <v>0.10299999999999999</v>
      </c>
      <c r="AB5558">
        <v>0</v>
      </c>
      <c r="AC5558">
        <v>88</v>
      </c>
      <c r="AD5558">
        <v>0.19500000000000001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21.1</v>
      </c>
      <c r="E5559">
        <v>12.2</v>
      </c>
      <c r="F5559">
        <v>57</v>
      </c>
      <c r="G5559">
        <v>98290</v>
      </c>
      <c r="H5559">
        <v>0</v>
      </c>
      <c r="I5559">
        <v>1334</v>
      </c>
      <c r="J5559">
        <v>349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210</v>
      </c>
      <c r="S5559">
        <v>2.6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200</v>
      </c>
      <c r="Z5559">
        <v>26</v>
      </c>
      <c r="AA5559">
        <v>0.107</v>
      </c>
      <c r="AB5559">
        <v>0</v>
      </c>
      <c r="AC5559">
        <v>88</v>
      </c>
      <c r="AD5559">
        <v>0.19500000000000001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18.899999999999999</v>
      </c>
      <c r="E5560">
        <v>12.8</v>
      </c>
      <c r="F5560">
        <v>68</v>
      </c>
      <c r="G5560">
        <v>98366</v>
      </c>
      <c r="H5560">
        <v>0</v>
      </c>
      <c r="I5560">
        <v>1334</v>
      </c>
      <c r="J5560">
        <v>339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210</v>
      </c>
      <c r="S5560">
        <v>4.5999999999999996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200</v>
      </c>
      <c r="Z5560">
        <v>26</v>
      </c>
      <c r="AA5560">
        <v>0.11</v>
      </c>
      <c r="AB5560">
        <v>0</v>
      </c>
      <c r="AC5560">
        <v>88</v>
      </c>
      <c r="AD5560">
        <v>0.19500000000000001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17.8</v>
      </c>
      <c r="E5561">
        <v>13.3</v>
      </c>
      <c r="F5561">
        <v>75</v>
      </c>
      <c r="G5561">
        <v>98355</v>
      </c>
      <c r="H5561">
        <v>0</v>
      </c>
      <c r="I5561">
        <v>1334</v>
      </c>
      <c r="J5561">
        <v>335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190</v>
      </c>
      <c r="S5561">
        <v>2.6</v>
      </c>
      <c r="T5561">
        <v>0</v>
      </c>
      <c r="U5561">
        <v>0</v>
      </c>
      <c r="V5561">
        <v>9656</v>
      </c>
      <c r="W5561">
        <v>77777</v>
      </c>
      <c r="X5561">
        <v>9</v>
      </c>
      <c r="Y5561" t="s">
        <v>200</v>
      </c>
      <c r="Z5561">
        <v>27</v>
      </c>
      <c r="AA5561">
        <v>0.11</v>
      </c>
      <c r="AB5561">
        <v>0</v>
      </c>
      <c r="AC5561">
        <v>88</v>
      </c>
      <c r="AD5561">
        <v>0.19500000000000001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17.2</v>
      </c>
      <c r="E5562">
        <v>13.3</v>
      </c>
      <c r="F5562">
        <v>78</v>
      </c>
      <c r="G5562">
        <v>98369</v>
      </c>
      <c r="H5562">
        <v>0</v>
      </c>
      <c r="I5562">
        <v>1334</v>
      </c>
      <c r="J5562">
        <v>332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210</v>
      </c>
      <c r="S5562">
        <v>2.1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200</v>
      </c>
      <c r="Z5562">
        <v>27</v>
      </c>
      <c r="AA5562">
        <v>0.108</v>
      </c>
      <c r="AB5562">
        <v>0</v>
      </c>
      <c r="AC5562">
        <v>88</v>
      </c>
      <c r="AD5562">
        <v>0.19500000000000001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16.7</v>
      </c>
      <c r="E5563">
        <v>13.3</v>
      </c>
      <c r="F5563">
        <v>80</v>
      </c>
      <c r="G5563">
        <v>98354</v>
      </c>
      <c r="H5563">
        <v>0</v>
      </c>
      <c r="I5563">
        <v>1334</v>
      </c>
      <c r="J5563">
        <v>330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280</v>
      </c>
      <c r="S5563">
        <v>2.6</v>
      </c>
      <c r="T5563">
        <v>0</v>
      </c>
      <c r="U5563">
        <v>0</v>
      </c>
      <c r="V5563">
        <v>9656</v>
      </c>
      <c r="W5563">
        <v>77777</v>
      </c>
      <c r="X5563">
        <v>9</v>
      </c>
      <c r="Y5563" t="s">
        <v>200</v>
      </c>
      <c r="Z5563">
        <v>27</v>
      </c>
      <c r="AA5563">
        <v>0.105</v>
      </c>
      <c r="AB5563">
        <v>0</v>
      </c>
      <c r="AC5563">
        <v>88</v>
      </c>
      <c r="AD5563">
        <v>0.19500000000000001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16.100000000000001</v>
      </c>
      <c r="E5564">
        <v>13.3</v>
      </c>
      <c r="F5564">
        <v>83</v>
      </c>
      <c r="G5564">
        <v>98319</v>
      </c>
      <c r="H5564">
        <v>0</v>
      </c>
      <c r="I5564">
        <v>1334</v>
      </c>
      <c r="J5564">
        <v>327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260</v>
      </c>
      <c r="S5564">
        <v>2.6</v>
      </c>
      <c r="T5564">
        <v>0</v>
      </c>
      <c r="U5564">
        <v>0</v>
      </c>
      <c r="V5564">
        <v>9656</v>
      </c>
      <c r="W5564">
        <v>77777</v>
      </c>
      <c r="X5564">
        <v>9</v>
      </c>
      <c r="Y5564" t="s">
        <v>200</v>
      </c>
      <c r="Z5564">
        <v>27</v>
      </c>
      <c r="AA5564">
        <v>0.10199999999999999</v>
      </c>
      <c r="AB5564">
        <v>0</v>
      </c>
      <c r="AC5564">
        <v>88</v>
      </c>
      <c r="AD5564">
        <v>0.19500000000000001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15.6</v>
      </c>
      <c r="E5565">
        <v>13.3</v>
      </c>
      <c r="F5565">
        <v>86</v>
      </c>
      <c r="G5565">
        <v>98285</v>
      </c>
      <c r="H5565">
        <v>0</v>
      </c>
      <c r="I5565">
        <v>1334</v>
      </c>
      <c r="J5565">
        <v>325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280</v>
      </c>
      <c r="S5565">
        <v>2.6</v>
      </c>
      <c r="T5565">
        <v>0</v>
      </c>
      <c r="U5565">
        <v>0</v>
      </c>
      <c r="V5565">
        <v>9656</v>
      </c>
      <c r="W5565">
        <v>77777</v>
      </c>
      <c r="X5565">
        <v>9</v>
      </c>
      <c r="Y5565" t="s">
        <v>200</v>
      </c>
      <c r="Z5565">
        <v>28</v>
      </c>
      <c r="AA5565">
        <v>9.8000000000000004E-2</v>
      </c>
      <c r="AB5565">
        <v>0</v>
      </c>
      <c r="AC5565">
        <v>88</v>
      </c>
      <c r="AD5565">
        <v>0.19500000000000001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15</v>
      </c>
      <c r="E5566">
        <v>13.3</v>
      </c>
      <c r="F5566">
        <v>90</v>
      </c>
      <c r="G5566">
        <v>98259</v>
      </c>
      <c r="H5566">
        <v>0</v>
      </c>
      <c r="I5566">
        <v>1334</v>
      </c>
      <c r="J5566">
        <v>322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280</v>
      </c>
      <c r="S5566">
        <v>2.6</v>
      </c>
      <c r="T5566">
        <v>0</v>
      </c>
      <c r="U5566">
        <v>0</v>
      </c>
      <c r="V5566">
        <v>9656</v>
      </c>
      <c r="W5566">
        <v>77777</v>
      </c>
      <c r="X5566">
        <v>9</v>
      </c>
      <c r="Y5566" t="s">
        <v>200</v>
      </c>
      <c r="Z5566">
        <v>28</v>
      </c>
      <c r="AA5566">
        <v>9.1999999999999998E-2</v>
      </c>
      <c r="AB5566">
        <v>0</v>
      </c>
      <c r="AC5566">
        <v>88</v>
      </c>
      <c r="AD5566">
        <v>0.19500000000000001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14.4</v>
      </c>
      <c r="E5567">
        <v>12.8</v>
      </c>
      <c r="F5567">
        <v>90</v>
      </c>
      <c r="G5567">
        <v>98283</v>
      </c>
      <c r="H5567">
        <v>0</v>
      </c>
      <c r="I5567">
        <v>1334</v>
      </c>
      <c r="J5567">
        <v>319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280</v>
      </c>
      <c r="S5567">
        <v>2.6</v>
      </c>
      <c r="T5567">
        <v>0</v>
      </c>
      <c r="U5567">
        <v>0</v>
      </c>
      <c r="V5567">
        <v>9656</v>
      </c>
      <c r="W5567">
        <v>77777</v>
      </c>
      <c r="X5567">
        <v>9</v>
      </c>
      <c r="Y5567" t="s">
        <v>200</v>
      </c>
      <c r="Z5567">
        <v>29</v>
      </c>
      <c r="AA5567">
        <v>8.6999999999999994E-2</v>
      </c>
      <c r="AB5567">
        <v>0</v>
      </c>
      <c r="AC5567">
        <v>88</v>
      </c>
      <c r="AD5567">
        <v>0.19500000000000001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15</v>
      </c>
      <c r="E5568">
        <v>13.3</v>
      </c>
      <c r="F5568">
        <v>90</v>
      </c>
      <c r="G5568">
        <v>98308</v>
      </c>
      <c r="H5568">
        <v>0</v>
      </c>
      <c r="I5568">
        <v>1334</v>
      </c>
      <c r="J5568">
        <v>344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300</v>
      </c>
      <c r="S5568">
        <v>2.1</v>
      </c>
      <c r="T5568">
        <v>6</v>
      </c>
      <c r="U5568">
        <v>6</v>
      </c>
      <c r="V5568">
        <v>9656</v>
      </c>
      <c r="W5568">
        <v>274</v>
      </c>
      <c r="X5568">
        <v>9</v>
      </c>
      <c r="Y5568" t="s">
        <v>200</v>
      </c>
      <c r="Z5568">
        <v>29</v>
      </c>
      <c r="AA5568">
        <v>8.2000000000000003E-2</v>
      </c>
      <c r="AB5568">
        <v>0</v>
      </c>
      <c r="AC5568">
        <v>88</v>
      </c>
      <c r="AD5568">
        <v>0.19500000000000001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15</v>
      </c>
      <c r="E5569">
        <v>13.3</v>
      </c>
      <c r="F5569">
        <v>90</v>
      </c>
      <c r="G5569">
        <v>98357</v>
      </c>
      <c r="H5569">
        <v>36</v>
      </c>
      <c r="I5569">
        <v>1334</v>
      </c>
      <c r="J5569">
        <v>354</v>
      </c>
      <c r="K5569">
        <v>16</v>
      </c>
      <c r="L5569">
        <v>81</v>
      </c>
      <c r="M5569">
        <v>8</v>
      </c>
      <c r="N5569">
        <v>1068</v>
      </c>
      <c r="O5569">
        <v>2445</v>
      </c>
      <c r="P5569">
        <v>1346</v>
      </c>
      <c r="Q5569">
        <v>145</v>
      </c>
      <c r="R5569">
        <v>320</v>
      </c>
      <c r="S5569">
        <v>2.1</v>
      </c>
      <c r="T5569">
        <v>8</v>
      </c>
      <c r="U5569">
        <v>8</v>
      </c>
      <c r="V5569">
        <v>9656</v>
      </c>
      <c r="W5569">
        <v>213</v>
      </c>
      <c r="X5569">
        <v>9</v>
      </c>
      <c r="Y5569" t="s">
        <v>200</v>
      </c>
      <c r="Z5569">
        <v>29</v>
      </c>
      <c r="AA5569">
        <v>7.8E-2</v>
      </c>
      <c r="AB5569">
        <v>0</v>
      </c>
      <c r="AC5569">
        <v>88</v>
      </c>
      <c r="AD5569">
        <v>0.19500000000000001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15.6</v>
      </c>
      <c r="E5570">
        <v>13.3</v>
      </c>
      <c r="F5570">
        <v>86</v>
      </c>
      <c r="G5570">
        <v>98401</v>
      </c>
      <c r="H5570">
        <v>278</v>
      </c>
      <c r="I5570">
        <v>1334</v>
      </c>
      <c r="J5570">
        <v>357</v>
      </c>
      <c r="K5570">
        <v>72</v>
      </c>
      <c r="L5570">
        <v>81</v>
      </c>
      <c r="M5570">
        <v>63</v>
      </c>
      <c r="N5570">
        <v>8950</v>
      </c>
      <c r="O5570">
        <v>5523</v>
      </c>
      <c r="P5570">
        <v>7840</v>
      </c>
      <c r="Q5570">
        <v>1363</v>
      </c>
      <c r="R5570">
        <v>350</v>
      </c>
      <c r="S5570">
        <v>2.1</v>
      </c>
      <c r="T5570">
        <v>8</v>
      </c>
      <c r="U5570">
        <v>8</v>
      </c>
      <c r="V5570">
        <v>9656</v>
      </c>
      <c r="W5570">
        <v>213</v>
      </c>
      <c r="X5570">
        <v>9</v>
      </c>
      <c r="Y5570" t="s">
        <v>200</v>
      </c>
      <c r="Z5570">
        <v>29</v>
      </c>
      <c r="AA5570">
        <v>7.5999999999999998E-2</v>
      </c>
      <c r="AB5570">
        <v>0</v>
      </c>
      <c r="AC5570">
        <v>88</v>
      </c>
      <c r="AD5570">
        <v>0.19500000000000001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16.7</v>
      </c>
      <c r="E5571">
        <v>13.3</v>
      </c>
      <c r="F5571">
        <v>80</v>
      </c>
      <c r="G5571">
        <v>98412</v>
      </c>
      <c r="H5571">
        <v>545</v>
      </c>
      <c r="I5571">
        <v>1334</v>
      </c>
      <c r="J5571">
        <v>362</v>
      </c>
      <c r="K5571">
        <v>175</v>
      </c>
      <c r="L5571">
        <v>55</v>
      </c>
      <c r="M5571">
        <v>148</v>
      </c>
      <c r="N5571">
        <v>18984</v>
      </c>
      <c r="O5571">
        <v>4851</v>
      </c>
      <c r="P5571">
        <v>17014</v>
      </c>
      <c r="Q5571">
        <v>4239</v>
      </c>
      <c r="R5571">
        <v>280</v>
      </c>
      <c r="S5571">
        <v>1.5</v>
      </c>
      <c r="T5571">
        <v>8</v>
      </c>
      <c r="U5571">
        <v>8</v>
      </c>
      <c r="V5571">
        <v>9656</v>
      </c>
      <c r="W5571">
        <v>274</v>
      </c>
      <c r="X5571">
        <v>9</v>
      </c>
      <c r="Y5571" t="s">
        <v>200</v>
      </c>
      <c r="Z5571">
        <v>29</v>
      </c>
      <c r="AA5571">
        <v>7.3999999999999996E-2</v>
      </c>
      <c r="AB5571">
        <v>0</v>
      </c>
      <c r="AC5571">
        <v>88</v>
      </c>
      <c r="AD5571">
        <v>0.19500000000000001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18.899999999999999</v>
      </c>
      <c r="E5572">
        <v>13.3</v>
      </c>
      <c r="F5572">
        <v>70</v>
      </c>
      <c r="G5572">
        <v>98414</v>
      </c>
      <c r="H5572">
        <v>787</v>
      </c>
      <c r="I5572">
        <v>1334</v>
      </c>
      <c r="J5572">
        <v>351</v>
      </c>
      <c r="K5572">
        <v>527</v>
      </c>
      <c r="L5572">
        <v>668</v>
      </c>
      <c r="M5572">
        <v>119</v>
      </c>
      <c r="N5572">
        <v>56217</v>
      </c>
      <c r="O5572">
        <v>65450</v>
      </c>
      <c r="P5572">
        <v>17717</v>
      </c>
      <c r="Q5572">
        <v>2836</v>
      </c>
      <c r="R5572">
        <v>0</v>
      </c>
      <c r="S5572">
        <v>0</v>
      </c>
      <c r="T5572">
        <v>2</v>
      </c>
      <c r="U5572">
        <v>2</v>
      </c>
      <c r="V5572">
        <v>9656</v>
      </c>
      <c r="W5572">
        <v>77777</v>
      </c>
      <c r="X5572">
        <v>9</v>
      </c>
      <c r="Y5572" t="s">
        <v>200</v>
      </c>
      <c r="Z5572">
        <v>28</v>
      </c>
      <c r="AA5572">
        <v>7.0999999999999994E-2</v>
      </c>
      <c r="AB5572">
        <v>0</v>
      </c>
      <c r="AC5572">
        <v>88</v>
      </c>
      <c r="AD5572">
        <v>0.19500000000000001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20.6</v>
      </c>
      <c r="E5573">
        <v>13.3</v>
      </c>
      <c r="F5573">
        <v>63</v>
      </c>
      <c r="G5573">
        <v>98411</v>
      </c>
      <c r="H5573">
        <v>986</v>
      </c>
      <c r="I5573">
        <v>1334</v>
      </c>
      <c r="J5573">
        <v>348</v>
      </c>
      <c r="K5573">
        <v>737</v>
      </c>
      <c r="L5573">
        <v>866</v>
      </c>
      <c r="M5573">
        <v>96</v>
      </c>
      <c r="N5573">
        <v>79612</v>
      </c>
      <c r="O5573">
        <v>89745</v>
      </c>
      <c r="P5573">
        <v>13299</v>
      </c>
      <c r="Q5573">
        <v>2566</v>
      </c>
      <c r="R5573">
        <v>360</v>
      </c>
      <c r="S5573">
        <v>1.5</v>
      </c>
      <c r="T5573">
        <v>0</v>
      </c>
      <c r="U5573">
        <v>0</v>
      </c>
      <c r="V5573">
        <v>9656</v>
      </c>
      <c r="W5573">
        <v>77777</v>
      </c>
      <c r="X5573">
        <v>9</v>
      </c>
      <c r="Y5573" t="s">
        <v>200</v>
      </c>
      <c r="Z5573">
        <v>27</v>
      </c>
      <c r="AA5573">
        <v>6.9000000000000006E-2</v>
      </c>
      <c r="AB5573">
        <v>0</v>
      </c>
      <c r="AC5573">
        <v>88</v>
      </c>
      <c r="AD5573">
        <v>0.19500000000000001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23.3</v>
      </c>
      <c r="E5574">
        <v>13.3</v>
      </c>
      <c r="F5574">
        <v>53</v>
      </c>
      <c r="G5574">
        <v>98378</v>
      </c>
      <c r="H5574">
        <v>1130</v>
      </c>
      <c r="I5574">
        <v>1334</v>
      </c>
      <c r="J5574">
        <v>361</v>
      </c>
      <c r="K5574">
        <v>862</v>
      </c>
      <c r="L5574">
        <v>891</v>
      </c>
      <c r="M5574">
        <v>107</v>
      </c>
      <c r="N5574">
        <v>92792</v>
      </c>
      <c r="O5574">
        <v>92637</v>
      </c>
      <c r="P5574">
        <v>14288</v>
      </c>
      <c r="Q5574">
        <v>3753</v>
      </c>
      <c r="R5574">
        <v>360</v>
      </c>
      <c r="S5574">
        <v>1.5</v>
      </c>
      <c r="T5574">
        <v>0</v>
      </c>
      <c r="U5574">
        <v>0</v>
      </c>
      <c r="V5574">
        <v>9656</v>
      </c>
      <c r="W5574">
        <v>77777</v>
      </c>
      <c r="X5574">
        <v>9</v>
      </c>
      <c r="Y5574" t="s">
        <v>200</v>
      </c>
      <c r="Z5574">
        <v>27</v>
      </c>
      <c r="AA5574">
        <v>8.4000000000000005E-2</v>
      </c>
      <c r="AB5574">
        <v>0</v>
      </c>
      <c r="AC5574">
        <v>88</v>
      </c>
      <c r="AD5574">
        <v>0.19500000000000001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27.2</v>
      </c>
      <c r="E5575">
        <v>13.3</v>
      </c>
      <c r="F5575">
        <v>42</v>
      </c>
      <c r="G5575">
        <v>98327</v>
      </c>
      <c r="H5575">
        <v>1208</v>
      </c>
      <c r="I5575">
        <v>1334</v>
      </c>
      <c r="J5575">
        <v>380</v>
      </c>
      <c r="K5575">
        <v>931</v>
      </c>
      <c r="L5575">
        <v>906</v>
      </c>
      <c r="M5575">
        <v>111</v>
      </c>
      <c r="N5575">
        <v>100122</v>
      </c>
      <c r="O5575">
        <v>94315</v>
      </c>
      <c r="P5575">
        <v>14525</v>
      </c>
      <c r="Q5575">
        <v>5000</v>
      </c>
      <c r="R5575">
        <v>200</v>
      </c>
      <c r="S5575">
        <v>3.4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200</v>
      </c>
      <c r="Z5575">
        <v>26</v>
      </c>
      <c r="AA5575">
        <v>8.8999999999999996E-2</v>
      </c>
      <c r="AB5575">
        <v>0</v>
      </c>
      <c r="AC5575">
        <v>88</v>
      </c>
      <c r="AD5575">
        <v>0.19500000000000001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28.3</v>
      </c>
      <c r="E5576">
        <v>12.8</v>
      </c>
      <c r="F5576">
        <v>38</v>
      </c>
      <c r="G5576">
        <v>98269</v>
      </c>
      <c r="H5576">
        <v>1215</v>
      </c>
      <c r="I5576">
        <v>1334</v>
      </c>
      <c r="J5576">
        <v>385</v>
      </c>
      <c r="K5576">
        <v>936</v>
      </c>
      <c r="L5576">
        <v>901</v>
      </c>
      <c r="M5576">
        <v>116</v>
      </c>
      <c r="N5576">
        <v>100355</v>
      </c>
      <c r="O5576">
        <v>93634</v>
      </c>
      <c r="P5576">
        <v>15084</v>
      </c>
      <c r="Q5576">
        <v>5291</v>
      </c>
      <c r="R5576">
        <v>200</v>
      </c>
      <c r="S5576">
        <v>5.7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200</v>
      </c>
      <c r="Z5576">
        <v>26</v>
      </c>
      <c r="AA5576">
        <v>8.7999999999999995E-2</v>
      </c>
      <c r="AB5576">
        <v>0</v>
      </c>
      <c r="AC5576">
        <v>88</v>
      </c>
      <c r="AD5576">
        <v>0.19500000000000001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28.9</v>
      </c>
      <c r="E5577">
        <v>12.8</v>
      </c>
      <c r="F5577">
        <v>37</v>
      </c>
      <c r="G5577">
        <v>98226</v>
      </c>
      <c r="H5577">
        <v>1150</v>
      </c>
      <c r="I5577">
        <v>1334</v>
      </c>
      <c r="J5577">
        <v>388</v>
      </c>
      <c r="K5577">
        <v>872</v>
      </c>
      <c r="L5577">
        <v>863</v>
      </c>
      <c r="M5577">
        <v>128</v>
      </c>
      <c r="N5577">
        <v>93244</v>
      </c>
      <c r="O5577">
        <v>89539</v>
      </c>
      <c r="P5577">
        <v>16774</v>
      </c>
      <c r="Q5577">
        <v>4380</v>
      </c>
      <c r="R5577">
        <v>200</v>
      </c>
      <c r="S5577">
        <v>7.7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200</v>
      </c>
      <c r="Z5577">
        <v>26</v>
      </c>
      <c r="AA5577">
        <v>0.128</v>
      </c>
      <c r="AB5577">
        <v>0</v>
      </c>
      <c r="AC5577">
        <v>88</v>
      </c>
      <c r="AD5577">
        <v>0.19500000000000001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28.3</v>
      </c>
      <c r="E5578">
        <v>12.2</v>
      </c>
      <c r="F5578">
        <v>37</v>
      </c>
      <c r="G5578">
        <v>98172</v>
      </c>
      <c r="H5578">
        <v>1018</v>
      </c>
      <c r="I5578">
        <v>1334</v>
      </c>
      <c r="J5578">
        <v>384</v>
      </c>
      <c r="K5578">
        <v>755</v>
      </c>
      <c r="L5578">
        <v>827</v>
      </c>
      <c r="M5578">
        <v>123</v>
      </c>
      <c r="N5578">
        <v>82676</v>
      </c>
      <c r="O5578">
        <v>84997</v>
      </c>
      <c r="P5578">
        <v>16612</v>
      </c>
      <c r="Q5578">
        <v>3821</v>
      </c>
      <c r="R5578">
        <v>200</v>
      </c>
      <c r="S5578">
        <v>8.1999999999999993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200</v>
      </c>
      <c r="Z5578">
        <v>26</v>
      </c>
      <c r="AA5578">
        <v>0.13800000000000001</v>
      </c>
      <c r="AB5578">
        <v>0</v>
      </c>
      <c r="AC5578">
        <v>88</v>
      </c>
      <c r="AD5578">
        <v>0.19500000000000001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26.7</v>
      </c>
      <c r="E5579">
        <v>12.2</v>
      </c>
      <c r="F5579">
        <v>41</v>
      </c>
      <c r="G5579">
        <v>98128</v>
      </c>
      <c r="H5579">
        <v>829</v>
      </c>
      <c r="I5579">
        <v>1334</v>
      </c>
      <c r="J5579">
        <v>376</v>
      </c>
      <c r="K5579">
        <v>591</v>
      </c>
      <c r="L5579">
        <v>768</v>
      </c>
      <c r="M5579">
        <v>112</v>
      </c>
      <c r="N5579">
        <v>63434</v>
      </c>
      <c r="O5579">
        <v>77818</v>
      </c>
      <c r="P5579">
        <v>15830</v>
      </c>
      <c r="Q5579">
        <v>2600</v>
      </c>
      <c r="R5579">
        <v>200</v>
      </c>
      <c r="S5579">
        <v>9.3000000000000007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200</v>
      </c>
      <c r="Z5579">
        <v>26</v>
      </c>
      <c r="AA5579">
        <v>0.14299999999999999</v>
      </c>
      <c r="AB5579">
        <v>0</v>
      </c>
      <c r="AC5579">
        <v>88</v>
      </c>
      <c r="AD5579">
        <v>0.19500000000000001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24.4</v>
      </c>
      <c r="E5580">
        <v>12.8</v>
      </c>
      <c r="F5580">
        <v>48</v>
      </c>
      <c r="G5580">
        <v>98097</v>
      </c>
      <c r="H5580">
        <v>594</v>
      </c>
      <c r="I5580">
        <v>1334</v>
      </c>
      <c r="J5580">
        <v>366</v>
      </c>
      <c r="K5580">
        <v>394</v>
      </c>
      <c r="L5580">
        <v>670</v>
      </c>
      <c r="M5580">
        <v>93</v>
      </c>
      <c r="N5580">
        <v>42392</v>
      </c>
      <c r="O5580">
        <v>63203</v>
      </c>
      <c r="P5580">
        <v>14222</v>
      </c>
      <c r="Q5580">
        <v>1918</v>
      </c>
      <c r="R5580">
        <v>200</v>
      </c>
      <c r="S5580">
        <v>9.8000000000000007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200</v>
      </c>
      <c r="Z5580">
        <v>26</v>
      </c>
      <c r="AA5580">
        <v>0.14399999999999999</v>
      </c>
      <c r="AB5580">
        <v>0</v>
      </c>
      <c r="AC5580">
        <v>88</v>
      </c>
      <c r="AD5580">
        <v>0.19500000000000001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22.2</v>
      </c>
      <c r="E5581">
        <v>13.3</v>
      </c>
      <c r="F5581">
        <v>57</v>
      </c>
      <c r="G5581">
        <v>98086</v>
      </c>
      <c r="H5581">
        <v>329</v>
      </c>
      <c r="I5581">
        <v>1334</v>
      </c>
      <c r="J5581">
        <v>355</v>
      </c>
      <c r="K5581">
        <v>190</v>
      </c>
      <c r="L5581">
        <v>482</v>
      </c>
      <c r="M5581">
        <v>64</v>
      </c>
      <c r="N5581">
        <v>19322</v>
      </c>
      <c r="O5581">
        <v>38283</v>
      </c>
      <c r="P5581">
        <v>9836</v>
      </c>
      <c r="Q5581">
        <v>1152</v>
      </c>
      <c r="R5581">
        <v>200</v>
      </c>
      <c r="S5581">
        <v>7.7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200</v>
      </c>
      <c r="Z5581">
        <v>25</v>
      </c>
      <c r="AA5581">
        <v>0.14099999999999999</v>
      </c>
      <c r="AB5581">
        <v>0</v>
      </c>
      <c r="AC5581">
        <v>88</v>
      </c>
      <c r="AD5581">
        <v>0.19500000000000001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19.399999999999999</v>
      </c>
      <c r="E5582">
        <v>13.3</v>
      </c>
      <c r="F5582">
        <v>68</v>
      </c>
      <c r="G5582">
        <v>98098</v>
      </c>
      <c r="H5582">
        <v>75</v>
      </c>
      <c r="I5582">
        <v>1335</v>
      </c>
      <c r="J5582">
        <v>342</v>
      </c>
      <c r="K5582">
        <v>33</v>
      </c>
      <c r="L5582">
        <v>147</v>
      </c>
      <c r="M5582">
        <v>18</v>
      </c>
      <c r="N5582">
        <v>2819</v>
      </c>
      <c r="O5582">
        <v>3903</v>
      </c>
      <c r="P5582">
        <v>2740</v>
      </c>
      <c r="Q5582">
        <v>318</v>
      </c>
      <c r="R5582">
        <v>200</v>
      </c>
      <c r="S5582">
        <v>7.7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200</v>
      </c>
      <c r="Z5582">
        <v>25</v>
      </c>
      <c r="AA5582">
        <v>0.13700000000000001</v>
      </c>
      <c r="AB5582">
        <v>0</v>
      </c>
      <c r="AC5582">
        <v>88</v>
      </c>
      <c r="AD5582">
        <v>0.19500000000000001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18.3</v>
      </c>
      <c r="E5583">
        <v>13.3</v>
      </c>
      <c r="F5583">
        <v>73</v>
      </c>
      <c r="G5583">
        <v>98165</v>
      </c>
      <c r="H5583">
        <v>0</v>
      </c>
      <c r="I5583">
        <v>1335</v>
      </c>
      <c r="J5583">
        <v>337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200</v>
      </c>
      <c r="S5583">
        <v>4.0999999999999996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200</v>
      </c>
      <c r="Z5583">
        <v>25</v>
      </c>
      <c r="AA5583">
        <v>0.13</v>
      </c>
      <c r="AB5583">
        <v>0</v>
      </c>
      <c r="AC5583">
        <v>88</v>
      </c>
      <c r="AD5583">
        <v>0.19500000000000001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17.8</v>
      </c>
      <c r="E5584">
        <v>13.3</v>
      </c>
      <c r="F5584">
        <v>75</v>
      </c>
      <c r="G5584">
        <v>98229</v>
      </c>
      <c r="H5584">
        <v>0</v>
      </c>
      <c r="I5584">
        <v>1335</v>
      </c>
      <c r="J5584">
        <v>335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200</v>
      </c>
      <c r="S5584">
        <v>3.6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200</v>
      </c>
      <c r="Z5584">
        <v>24</v>
      </c>
      <c r="AA5584">
        <v>0.121</v>
      </c>
      <c r="AB5584">
        <v>0</v>
      </c>
      <c r="AC5584">
        <v>88</v>
      </c>
      <c r="AD5584">
        <v>0.19500000000000001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17.2</v>
      </c>
      <c r="E5585">
        <v>13.3</v>
      </c>
      <c r="F5585">
        <v>78</v>
      </c>
      <c r="G5585">
        <v>98252</v>
      </c>
      <c r="H5585">
        <v>0</v>
      </c>
      <c r="I5585">
        <v>1335</v>
      </c>
      <c r="J5585">
        <v>332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210</v>
      </c>
      <c r="S5585">
        <v>2.6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200</v>
      </c>
      <c r="Z5585">
        <v>24</v>
      </c>
      <c r="AA5585">
        <v>0.114</v>
      </c>
      <c r="AB5585">
        <v>0</v>
      </c>
      <c r="AC5585">
        <v>88</v>
      </c>
      <c r="AD5585">
        <v>0.19500000000000001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16.100000000000001</v>
      </c>
      <c r="E5586">
        <v>13.3</v>
      </c>
      <c r="F5586">
        <v>83</v>
      </c>
      <c r="G5586">
        <v>98270</v>
      </c>
      <c r="H5586">
        <v>0</v>
      </c>
      <c r="I5586">
        <v>1335</v>
      </c>
      <c r="J5586">
        <v>327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230</v>
      </c>
      <c r="S5586">
        <v>2.1</v>
      </c>
      <c r="T5586">
        <v>0</v>
      </c>
      <c r="U5586">
        <v>0</v>
      </c>
      <c r="V5586">
        <v>9656</v>
      </c>
      <c r="W5586">
        <v>77777</v>
      </c>
      <c r="X5586">
        <v>9</v>
      </c>
      <c r="Y5586" t="s">
        <v>200</v>
      </c>
      <c r="Z5586">
        <v>24</v>
      </c>
      <c r="AA5586">
        <v>0.108</v>
      </c>
      <c r="AB5586">
        <v>0</v>
      </c>
      <c r="AC5586">
        <v>88</v>
      </c>
      <c r="AD5586">
        <v>0.19500000000000001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15.6</v>
      </c>
      <c r="E5587">
        <v>12.8</v>
      </c>
      <c r="F5587">
        <v>83</v>
      </c>
      <c r="G5587">
        <v>98236</v>
      </c>
      <c r="H5587">
        <v>0</v>
      </c>
      <c r="I5587">
        <v>1335</v>
      </c>
      <c r="J5587">
        <v>324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270</v>
      </c>
      <c r="S5587">
        <v>2.1</v>
      </c>
      <c r="T5587">
        <v>0</v>
      </c>
      <c r="U5587">
        <v>0</v>
      </c>
      <c r="V5587">
        <v>9656</v>
      </c>
      <c r="W5587">
        <v>77777</v>
      </c>
      <c r="X5587">
        <v>9</v>
      </c>
      <c r="Y5587" t="s">
        <v>200</v>
      </c>
      <c r="Z5587">
        <v>24</v>
      </c>
      <c r="AA5587">
        <v>0.104</v>
      </c>
      <c r="AB5587">
        <v>0</v>
      </c>
      <c r="AC5587">
        <v>88</v>
      </c>
      <c r="AD5587">
        <v>0.19500000000000001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14.4</v>
      </c>
      <c r="E5588">
        <v>12.2</v>
      </c>
      <c r="F5588">
        <v>87</v>
      </c>
      <c r="G5588">
        <v>98205</v>
      </c>
      <c r="H5588">
        <v>0</v>
      </c>
      <c r="I5588">
        <v>1335</v>
      </c>
      <c r="J5588">
        <v>318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290</v>
      </c>
      <c r="S5588">
        <v>2.1</v>
      </c>
      <c r="T5588">
        <v>0</v>
      </c>
      <c r="U5588">
        <v>0</v>
      </c>
      <c r="V5588">
        <v>9656</v>
      </c>
      <c r="W5588">
        <v>77777</v>
      </c>
      <c r="X5588">
        <v>9</v>
      </c>
      <c r="Y5588" t="s">
        <v>200</v>
      </c>
      <c r="Z5588">
        <v>24</v>
      </c>
      <c r="AA5588">
        <v>0.10199999999999999</v>
      </c>
      <c r="AB5588">
        <v>0</v>
      </c>
      <c r="AC5588">
        <v>88</v>
      </c>
      <c r="AD5588">
        <v>0.19500000000000001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13.9</v>
      </c>
      <c r="E5589">
        <v>12.2</v>
      </c>
      <c r="F5589">
        <v>89</v>
      </c>
      <c r="G5589">
        <v>98190</v>
      </c>
      <c r="H5589">
        <v>0</v>
      </c>
      <c r="I5589">
        <v>1335</v>
      </c>
      <c r="J5589">
        <v>316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260</v>
      </c>
      <c r="S5589">
        <v>2.1</v>
      </c>
      <c r="T5589">
        <v>0</v>
      </c>
      <c r="U5589">
        <v>0</v>
      </c>
      <c r="V5589">
        <v>9656</v>
      </c>
      <c r="W5589">
        <v>77777</v>
      </c>
      <c r="X5589">
        <v>9</v>
      </c>
      <c r="Y5589" t="s">
        <v>200</v>
      </c>
      <c r="Z5589">
        <v>24</v>
      </c>
      <c r="AA5589">
        <v>0.10100000000000001</v>
      </c>
      <c r="AB5589">
        <v>0</v>
      </c>
      <c r="AC5589">
        <v>88</v>
      </c>
      <c r="AD5589">
        <v>0.19500000000000001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13.3</v>
      </c>
      <c r="E5590">
        <v>12.2</v>
      </c>
      <c r="F5590">
        <v>93</v>
      </c>
      <c r="G5590">
        <v>98184</v>
      </c>
      <c r="H5590">
        <v>0</v>
      </c>
      <c r="I5590">
        <v>1335</v>
      </c>
      <c r="J5590">
        <v>324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250</v>
      </c>
      <c r="S5590">
        <v>1.5</v>
      </c>
      <c r="T5590">
        <v>2</v>
      </c>
      <c r="U5590">
        <v>2</v>
      </c>
      <c r="V5590">
        <v>9656</v>
      </c>
      <c r="W5590">
        <v>77777</v>
      </c>
      <c r="X5590">
        <v>9</v>
      </c>
      <c r="Y5590" t="s">
        <v>200</v>
      </c>
      <c r="Z5590">
        <v>24</v>
      </c>
      <c r="AA5590">
        <v>0.105</v>
      </c>
      <c r="AB5590">
        <v>0</v>
      </c>
      <c r="AC5590">
        <v>88</v>
      </c>
      <c r="AD5590">
        <v>0.19500000000000001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13.3</v>
      </c>
      <c r="E5591">
        <v>12.2</v>
      </c>
      <c r="F5591">
        <v>93</v>
      </c>
      <c r="G5591">
        <v>98194</v>
      </c>
      <c r="H5591">
        <v>0</v>
      </c>
      <c r="I5591">
        <v>1335</v>
      </c>
      <c r="J5591">
        <v>335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260</v>
      </c>
      <c r="S5591">
        <v>1.5</v>
      </c>
      <c r="T5591">
        <v>6</v>
      </c>
      <c r="U5591">
        <v>6</v>
      </c>
      <c r="V5591">
        <v>9656</v>
      </c>
      <c r="W5591">
        <v>213</v>
      </c>
      <c r="X5591">
        <v>9</v>
      </c>
      <c r="Y5591" t="s">
        <v>200</v>
      </c>
      <c r="Z5591">
        <v>23</v>
      </c>
      <c r="AA5591">
        <v>0.11600000000000001</v>
      </c>
      <c r="AB5591">
        <v>0</v>
      </c>
      <c r="AC5591">
        <v>88</v>
      </c>
      <c r="AD5591">
        <v>0.19500000000000001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14.4</v>
      </c>
      <c r="E5592">
        <v>12.8</v>
      </c>
      <c r="F5592">
        <v>90</v>
      </c>
      <c r="G5592">
        <v>98234</v>
      </c>
      <c r="H5592">
        <v>0</v>
      </c>
      <c r="I5592">
        <v>1335</v>
      </c>
      <c r="J5592">
        <v>350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320</v>
      </c>
      <c r="S5592">
        <v>1.5</v>
      </c>
      <c r="T5592">
        <v>8</v>
      </c>
      <c r="U5592">
        <v>8</v>
      </c>
      <c r="V5592">
        <v>9656</v>
      </c>
      <c r="W5592">
        <v>183</v>
      </c>
      <c r="X5592">
        <v>9</v>
      </c>
      <c r="Y5592" t="s">
        <v>200</v>
      </c>
      <c r="Z5592">
        <v>23</v>
      </c>
      <c r="AA5592">
        <v>0.13400000000000001</v>
      </c>
      <c r="AB5592">
        <v>0</v>
      </c>
      <c r="AC5592">
        <v>88</v>
      </c>
      <c r="AD5592">
        <v>0.19500000000000001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201</v>
      </c>
      <c r="D5593">
        <v>14.4</v>
      </c>
      <c r="E5593">
        <v>12.8</v>
      </c>
      <c r="F5593">
        <v>90</v>
      </c>
      <c r="G5593">
        <v>98283</v>
      </c>
      <c r="H5593">
        <v>34</v>
      </c>
      <c r="I5593">
        <v>1335</v>
      </c>
      <c r="J5593">
        <v>350</v>
      </c>
      <c r="K5593">
        <v>14</v>
      </c>
      <c r="L5593">
        <v>56</v>
      </c>
      <c r="M5593">
        <v>8</v>
      </c>
      <c r="N5593">
        <v>1096</v>
      </c>
      <c r="O5593">
        <v>779</v>
      </c>
      <c r="P5593">
        <v>1357</v>
      </c>
      <c r="Q5593">
        <v>146</v>
      </c>
      <c r="R5593">
        <v>0</v>
      </c>
      <c r="S5593">
        <v>0</v>
      </c>
      <c r="T5593">
        <v>8</v>
      </c>
      <c r="U5593">
        <v>8</v>
      </c>
      <c r="V5593">
        <v>9656</v>
      </c>
      <c r="W5593">
        <v>152</v>
      </c>
      <c r="X5593">
        <v>9</v>
      </c>
      <c r="Y5593" t="s">
        <v>200</v>
      </c>
      <c r="Z5593">
        <v>23</v>
      </c>
      <c r="AA5593">
        <v>0.153</v>
      </c>
      <c r="AB5593">
        <v>0</v>
      </c>
      <c r="AC5593">
        <v>88</v>
      </c>
      <c r="AD5593">
        <v>0.19500000000000001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15</v>
      </c>
      <c r="E5594">
        <v>12.8</v>
      </c>
      <c r="F5594">
        <v>87</v>
      </c>
      <c r="G5594">
        <v>98327</v>
      </c>
      <c r="H5594">
        <v>275</v>
      </c>
      <c r="I5594">
        <v>1335</v>
      </c>
      <c r="J5594">
        <v>353</v>
      </c>
      <c r="K5594">
        <v>46</v>
      </c>
      <c r="L5594">
        <v>56</v>
      </c>
      <c r="M5594">
        <v>40</v>
      </c>
      <c r="N5594">
        <v>5890</v>
      </c>
      <c r="O5594">
        <v>3867</v>
      </c>
      <c r="P5594">
        <v>5076</v>
      </c>
      <c r="Q5594">
        <v>855</v>
      </c>
      <c r="R5594">
        <v>0</v>
      </c>
      <c r="S5594">
        <v>0</v>
      </c>
      <c r="T5594">
        <v>8</v>
      </c>
      <c r="U5594">
        <v>8</v>
      </c>
      <c r="V5594">
        <v>9656</v>
      </c>
      <c r="W5594">
        <v>152</v>
      </c>
      <c r="X5594">
        <v>9</v>
      </c>
      <c r="Y5594" t="s">
        <v>200</v>
      </c>
      <c r="Z5594">
        <v>23</v>
      </c>
      <c r="AA5594">
        <v>0.16800000000000001</v>
      </c>
      <c r="AB5594">
        <v>0</v>
      </c>
      <c r="AC5594">
        <v>88</v>
      </c>
      <c r="AD5594">
        <v>0.19500000000000001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15</v>
      </c>
      <c r="E5595">
        <v>12.8</v>
      </c>
      <c r="F5595">
        <v>87</v>
      </c>
      <c r="G5595">
        <v>98366</v>
      </c>
      <c r="H5595">
        <v>543</v>
      </c>
      <c r="I5595">
        <v>1335</v>
      </c>
      <c r="J5595">
        <v>353</v>
      </c>
      <c r="K5595">
        <v>89</v>
      </c>
      <c r="L5595">
        <v>0</v>
      </c>
      <c r="M5595">
        <v>89</v>
      </c>
      <c r="N5595">
        <v>10372</v>
      </c>
      <c r="O5595">
        <v>0</v>
      </c>
      <c r="P5595">
        <v>10406</v>
      </c>
      <c r="Q5595">
        <v>3848</v>
      </c>
      <c r="R5595">
        <v>0</v>
      </c>
      <c r="S5595">
        <v>0</v>
      </c>
      <c r="T5595">
        <v>8</v>
      </c>
      <c r="U5595">
        <v>8</v>
      </c>
      <c r="V5595">
        <v>9656</v>
      </c>
      <c r="W5595">
        <v>152</v>
      </c>
      <c r="X5595">
        <v>9</v>
      </c>
      <c r="Y5595" t="s">
        <v>200</v>
      </c>
      <c r="Z5595">
        <v>22</v>
      </c>
      <c r="AA5595">
        <v>0.17599999999999999</v>
      </c>
      <c r="AB5595">
        <v>0</v>
      </c>
      <c r="AC5595">
        <v>88</v>
      </c>
      <c r="AD5595">
        <v>0.19500000000000001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16.100000000000001</v>
      </c>
      <c r="E5596">
        <v>12.8</v>
      </c>
      <c r="F5596">
        <v>81</v>
      </c>
      <c r="G5596">
        <v>98377</v>
      </c>
      <c r="H5596">
        <v>785</v>
      </c>
      <c r="I5596">
        <v>1335</v>
      </c>
      <c r="J5596">
        <v>359</v>
      </c>
      <c r="K5596">
        <v>241</v>
      </c>
      <c r="L5596">
        <v>45</v>
      </c>
      <c r="M5596">
        <v>212</v>
      </c>
      <c r="N5596">
        <v>26648</v>
      </c>
      <c r="O5596">
        <v>4183</v>
      </c>
      <c r="P5596">
        <v>24400</v>
      </c>
      <c r="Q5596">
        <v>6975</v>
      </c>
      <c r="R5596">
        <v>0</v>
      </c>
      <c r="S5596">
        <v>0</v>
      </c>
      <c r="T5596">
        <v>8</v>
      </c>
      <c r="U5596">
        <v>8</v>
      </c>
      <c r="V5596">
        <v>9656</v>
      </c>
      <c r="W5596">
        <v>244</v>
      </c>
      <c r="X5596">
        <v>9</v>
      </c>
      <c r="Y5596" t="s">
        <v>200</v>
      </c>
      <c r="Z5596">
        <v>22</v>
      </c>
      <c r="AA5596">
        <v>0.17100000000000001</v>
      </c>
      <c r="AB5596">
        <v>0</v>
      </c>
      <c r="AC5596">
        <v>88</v>
      </c>
      <c r="AD5596">
        <v>0.19500000000000001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18.899999999999999</v>
      </c>
      <c r="E5597">
        <v>13.3</v>
      </c>
      <c r="F5597">
        <v>70</v>
      </c>
      <c r="G5597">
        <v>98404</v>
      </c>
      <c r="H5597">
        <v>984</v>
      </c>
      <c r="I5597">
        <v>1335</v>
      </c>
      <c r="J5597">
        <v>340</v>
      </c>
      <c r="K5597">
        <v>666</v>
      </c>
      <c r="L5597">
        <v>638</v>
      </c>
      <c r="M5597">
        <v>184</v>
      </c>
      <c r="N5597">
        <v>71246</v>
      </c>
      <c r="O5597">
        <v>62884</v>
      </c>
      <c r="P5597">
        <v>25264</v>
      </c>
      <c r="Q5597">
        <v>5528</v>
      </c>
      <c r="R5597">
        <v>310</v>
      </c>
      <c r="S5597">
        <v>2.1</v>
      </c>
      <c r="T5597">
        <v>0</v>
      </c>
      <c r="U5597">
        <v>0</v>
      </c>
      <c r="V5597">
        <v>9656</v>
      </c>
      <c r="W5597">
        <v>77777</v>
      </c>
      <c r="X5597">
        <v>9</v>
      </c>
      <c r="Y5597" t="s">
        <v>200</v>
      </c>
      <c r="Z5597">
        <v>21</v>
      </c>
      <c r="AA5597">
        <v>0.16300000000000001</v>
      </c>
      <c r="AB5597">
        <v>0</v>
      </c>
      <c r="AC5597">
        <v>88</v>
      </c>
      <c r="AD5597">
        <v>0.19500000000000001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22.2</v>
      </c>
      <c r="E5598">
        <v>13.3</v>
      </c>
      <c r="F5598">
        <v>57</v>
      </c>
      <c r="G5598">
        <v>98358</v>
      </c>
      <c r="H5598">
        <v>1128</v>
      </c>
      <c r="I5598">
        <v>1335</v>
      </c>
      <c r="J5598">
        <v>355</v>
      </c>
      <c r="K5598">
        <v>845</v>
      </c>
      <c r="L5598">
        <v>812</v>
      </c>
      <c r="M5598">
        <v>159</v>
      </c>
      <c r="N5598">
        <v>91679</v>
      </c>
      <c r="O5598">
        <v>83181</v>
      </c>
      <c r="P5598">
        <v>20520</v>
      </c>
      <c r="Q5598">
        <v>6095</v>
      </c>
      <c r="R5598">
        <v>0</v>
      </c>
      <c r="S5598">
        <v>0</v>
      </c>
      <c r="T5598">
        <v>0</v>
      </c>
      <c r="U5598">
        <v>0</v>
      </c>
      <c r="V5598">
        <v>9656</v>
      </c>
      <c r="W5598">
        <v>77777</v>
      </c>
      <c r="X5598">
        <v>9</v>
      </c>
      <c r="Y5598" t="s">
        <v>200</v>
      </c>
      <c r="Z5598">
        <v>21</v>
      </c>
      <c r="AA5598">
        <v>0.20300000000000001</v>
      </c>
      <c r="AB5598">
        <v>0</v>
      </c>
      <c r="AC5598">
        <v>88</v>
      </c>
      <c r="AD5598">
        <v>0.19500000000000001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26.7</v>
      </c>
      <c r="E5599">
        <v>13.9</v>
      </c>
      <c r="F5599">
        <v>45</v>
      </c>
      <c r="G5599">
        <v>98322</v>
      </c>
      <c r="H5599">
        <v>1205</v>
      </c>
      <c r="I5599">
        <v>1335</v>
      </c>
      <c r="J5599">
        <v>378</v>
      </c>
      <c r="K5599">
        <v>919</v>
      </c>
      <c r="L5599">
        <v>843</v>
      </c>
      <c r="M5599">
        <v>158</v>
      </c>
      <c r="N5599">
        <v>100884</v>
      </c>
      <c r="O5599">
        <v>86823</v>
      </c>
      <c r="P5599">
        <v>20036</v>
      </c>
      <c r="Q5599">
        <v>7976</v>
      </c>
      <c r="R5599">
        <v>0</v>
      </c>
      <c r="S5599">
        <v>0</v>
      </c>
      <c r="T5599">
        <v>0</v>
      </c>
      <c r="U5599">
        <v>0</v>
      </c>
      <c r="V5599">
        <v>9656</v>
      </c>
      <c r="W5599">
        <v>77777</v>
      </c>
      <c r="X5599">
        <v>9</v>
      </c>
      <c r="Y5599" t="s">
        <v>200</v>
      </c>
      <c r="Z5599">
        <v>21</v>
      </c>
      <c r="AA5599">
        <v>0.183</v>
      </c>
      <c r="AB5599">
        <v>0</v>
      </c>
      <c r="AC5599">
        <v>88</v>
      </c>
      <c r="AD5599">
        <v>0.19500000000000001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28.3</v>
      </c>
      <c r="E5600">
        <v>13.9</v>
      </c>
      <c r="F5600">
        <v>41</v>
      </c>
      <c r="G5600">
        <v>98288</v>
      </c>
      <c r="H5600">
        <v>1212</v>
      </c>
      <c r="I5600">
        <v>1335</v>
      </c>
      <c r="J5600">
        <v>386</v>
      </c>
      <c r="K5600">
        <v>930</v>
      </c>
      <c r="L5600">
        <v>863</v>
      </c>
      <c r="M5600">
        <v>147</v>
      </c>
      <c r="N5600">
        <v>99402</v>
      </c>
      <c r="O5600">
        <v>89734</v>
      </c>
      <c r="P5600">
        <v>18938</v>
      </c>
      <c r="Q5600">
        <v>6017</v>
      </c>
      <c r="R5600">
        <v>210</v>
      </c>
      <c r="S5600">
        <v>4.5999999999999996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200</v>
      </c>
      <c r="Z5600">
        <v>21</v>
      </c>
      <c r="AA5600">
        <v>0.161</v>
      </c>
      <c r="AB5600">
        <v>0</v>
      </c>
      <c r="AC5600">
        <v>88</v>
      </c>
      <c r="AD5600">
        <v>0.19500000000000001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28.3</v>
      </c>
      <c r="E5601">
        <v>13.3</v>
      </c>
      <c r="F5601">
        <v>40</v>
      </c>
      <c r="G5601">
        <v>98259</v>
      </c>
      <c r="H5601">
        <v>1147</v>
      </c>
      <c r="I5601">
        <v>1335</v>
      </c>
      <c r="J5601">
        <v>386</v>
      </c>
      <c r="K5601">
        <v>881</v>
      </c>
      <c r="L5601">
        <v>878</v>
      </c>
      <c r="M5601">
        <v>126</v>
      </c>
      <c r="N5601">
        <v>94361</v>
      </c>
      <c r="O5601">
        <v>91187</v>
      </c>
      <c r="P5601">
        <v>16605</v>
      </c>
      <c r="Q5601">
        <v>4303</v>
      </c>
      <c r="R5601">
        <v>200</v>
      </c>
      <c r="S5601">
        <v>5.7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200</v>
      </c>
      <c r="Z5601">
        <v>20</v>
      </c>
      <c r="AA5601">
        <v>0.123</v>
      </c>
      <c r="AB5601">
        <v>0</v>
      </c>
      <c r="AC5601">
        <v>88</v>
      </c>
      <c r="AD5601">
        <v>0.19500000000000001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28.3</v>
      </c>
      <c r="E5602">
        <v>13.3</v>
      </c>
      <c r="F5602">
        <v>40</v>
      </c>
      <c r="G5602">
        <v>98201</v>
      </c>
      <c r="H5602">
        <v>1015</v>
      </c>
      <c r="I5602">
        <v>1335</v>
      </c>
      <c r="J5602">
        <v>386</v>
      </c>
      <c r="K5602">
        <v>766</v>
      </c>
      <c r="L5602">
        <v>854</v>
      </c>
      <c r="M5602">
        <v>116</v>
      </c>
      <c r="N5602">
        <v>82215</v>
      </c>
      <c r="O5602">
        <v>88377</v>
      </c>
      <c r="P5602">
        <v>15771</v>
      </c>
      <c r="Q5602">
        <v>2893</v>
      </c>
      <c r="R5602">
        <v>210</v>
      </c>
      <c r="S5602">
        <v>7.2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200</v>
      </c>
      <c r="Z5602">
        <v>20</v>
      </c>
      <c r="AA5602">
        <v>0.115</v>
      </c>
      <c r="AB5602">
        <v>0</v>
      </c>
      <c r="AC5602">
        <v>88</v>
      </c>
      <c r="AD5602">
        <v>0.19500000000000001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26.1</v>
      </c>
      <c r="E5603">
        <v>13.9</v>
      </c>
      <c r="F5603">
        <v>47</v>
      </c>
      <c r="G5603">
        <v>98161</v>
      </c>
      <c r="H5603">
        <v>825</v>
      </c>
      <c r="I5603">
        <v>1335</v>
      </c>
      <c r="J5603">
        <v>375</v>
      </c>
      <c r="K5603">
        <v>602</v>
      </c>
      <c r="L5603">
        <v>807</v>
      </c>
      <c r="M5603">
        <v>102</v>
      </c>
      <c r="N5603">
        <v>65467</v>
      </c>
      <c r="O5603">
        <v>82188</v>
      </c>
      <c r="P5603">
        <v>14586</v>
      </c>
      <c r="Q5603">
        <v>2436</v>
      </c>
      <c r="R5603">
        <v>210</v>
      </c>
      <c r="S5603">
        <v>7.7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200</v>
      </c>
      <c r="Z5603">
        <v>19</v>
      </c>
      <c r="AA5603">
        <v>0.106</v>
      </c>
      <c r="AB5603">
        <v>0</v>
      </c>
      <c r="AC5603">
        <v>88</v>
      </c>
      <c r="AD5603">
        <v>0.19500000000000001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24.4</v>
      </c>
      <c r="E5604">
        <v>13.3</v>
      </c>
      <c r="F5604">
        <v>50</v>
      </c>
      <c r="G5604">
        <v>98146</v>
      </c>
      <c r="H5604">
        <v>589</v>
      </c>
      <c r="I5604">
        <v>1335</v>
      </c>
      <c r="J5604">
        <v>366</v>
      </c>
      <c r="K5604">
        <v>404</v>
      </c>
      <c r="L5604">
        <v>719</v>
      </c>
      <c r="M5604">
        <v>84</v>
      </c>
      <c r="N5604">
        <v>42696</v>
      </c>
      <c r="O5604">
        <v>70243</v>
      </c>
      <c r="P5604">
        <v>12586</v>
      </c>
      <c r="Q5604">
        <v>1646</v>
      </c>
      <c r="R5604">
        <v>210</v>
      </c>
      <c r="S5604">
        <v>8.1999999999999993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200</v>
      </c>
      <c r="Z5604">
        <v>19</v>
      </c>
      <c r="AA5604">
        <v>9.8000000000000004E-2</v>
      </c>
      <c r="AB5604">
        <v>0</v>
      </c>
      <c r="AC5604">
        <v>88</v>
      </c>
      <c r="AD5604">
        <v>0.19500000000000001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22.8</v>
      </c>
      <c r="E5605">
        <v>13.3</v>
      </c>
      <c r="F5605">
        <v>55</v>
      </c>
      <c r="G5605">
        <v>98131</v>
      </c>
      <c r="H5605">
        <v>324</v>
      </c>
      <c r="I5605">
        <v>1335</v>
      </c>
      <c r="J5605">
        <v>358</v>
      </c>
      <c r="K5605">
        <v>195</v>
      </c>
      <c r="L5605">
        <v>538</v>
      </c>
      <c r="M5605">
        <v>58</v>
      </c>
      <c r="N5605">
        <v>20015</v>
      </c>
      <c r="O5605">
        <v>42702</v>
      </c>
      <c r="P5605">
        <v>9025</v>
      </c>
      <c r="Q5605">
        <v>1056</v>
      </c>
      <c r="R5605">
        <v>190</v>
      </c>
      <c r="S5605">
        <v>8.1999999999999993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200</v>
      </c>
      <c r="Z5605">
        <v>18</v>
      </c>
      <c r="AA5605">
        <v>9.0999999999999998E-2</v>
      </c>
      <c r="AB5605">
        <v>0</v>
      </c>
      <c r="AC5605">
        <v>88</v>
      </c>
      <c r="AD5605">
        <v>0.19500000000000001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20</v>
      </c>
      <c r="E5606">
        <v>13.3</v>
      </c>
      <c r="F5606">
        <v>65</v>
      </c>
      <c r="G5606">
        <v>98201</v>
      </c>
      <c r="H5606">
        <v>71</v>
      </c>
      <c r="I5606">
        <v>1335</v>
      </c>
      <c r="J5606">
        <v>345</v>
      </c>
      <c r="K5606">
        <v>33</v>
      </c>
      <c r="L5606">
        <v>154</v>
      </c>
      <c r="M5606">
        <v>17</v>
      </c>
      <c r="N5606">
        <v>2628</v>
      </c>
      <c r="O5606">
        <v>5888</v>
      </c>
      <c r="P5606">
        <v>2740</v>
      </c>
      <c r="Q5606">
        <v>298</v>
      </c>
      <c r="R5606">
        <v>200</v>
      </c>
      <c r="S5606">
        <v>5.0999999999999996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200</v>
      </c>
      <c r="Z5606">
        <v>17</v>
      </c>
      <c r="AA5606">
        <v>8.8999999999999996E-2</v>
      </c>
      <c r="AB5606">
        <v>0</v>
      </c>
      <c r="AC5606">
        <v>88</v>
      </c>
      <c r="AD5606">
        <v>0.19500000000000001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18.3</v>
      </c>
      <c r="E5607">
        <v>13.3</v>
      </c>
      <c r="F5607">
        <v>73</v>
      </c>
      <c r="G5607">
        <v>98282</v>
      </c>
      <c r="H5607">
        <v>0</v>
      </c>
      <c r="I5607">
        <v>1335</v>
      </c>
      <c r="J5607">
        <v>337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220</v>
      </c>
      <c r="S5607">
        <v>3.6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200</v>
      </c>
      <c r="Z5607">
        <v>17</v>
      </c>
      <c r="AA5607">
        <v>8.7999999999999995E-2</v>
      </c>
      <c r="AB5607">
        <v>0</v>
      </c>
      <c r="AC5607">
        <v>88</v>
      </c>
      <c r="AD5607">
        <v>0.19500000000000001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18.3</v>
      </c>
      <c r="E5608">
        <v>12.2</v>
      </c>
      <c r="F5608">
        <v>68</v>
      </c>
      <c r="G5608">
        <v>98340</v>
      </c>
      <c r="H5608">
        <v>0</v>
      </c>
      <c r="I5608">
        <v>1335</v>
      </c>
      <c r="J5608">
        <v>336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280</v>
      </c>
      <c r="S5608">
        <v>4.0999999999999996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200</v>
      </c>
      <c r="Z5608">
        <v>16</v>
      </c>
      <c r="AA5608">
        <v>8.5999999999999993E-2</v>
      </c>
      <c r="AB5608">
        <v>0</v>
      </c>
      <c r="AC5608">
        <v>88</v>
      </c>
      <c r="AD5608">
        <v>0.19500000000000001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17.2</v>
      </c>
      <c r="E5609">
        <v>12.2</v>
      </c>
      <c r="F5609">
        <v>72</v>
      </c>
      <c r="G5609">
        <v>98339</v>
      </c>
      <c r="H5609">
        <v>0</v>
      </c>
      <c r="I5609">
        <v>1335</v>
      </c>
      <c r="J5609">
        <v>331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310</v>
      </c>
      <c r="S5609">
        <v>4.5999999999999996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200</v>
      </c>
      <c r="Z5609">
        <v>16</v>
      </c>
      <c r="AA5609">
        <v>8.6999999999999994E-2</v>
      </c>
      <c r="AB5609">
        <v>0</v>
      </c>
      <c r="AC5609">
        <v>88</v>
      </c>
      <c r="AD5609">
        <v>0.19500000000000001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16.100000000000001</v>
      </c>
      <c r="E5610">
        <v>12.2</v>
      </c>
      <c r="F5610">
        <v>78</v>
      </c>
      <c r="G5610">
        <v>98329</v>
      </c>
      <c r="H5610">
        <v>0</v>
      </c>
      <c r="I5610">
        <v>1335</v>
      </c>
      <c r="J5610">
        <v>326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280</v>
      </c>
      <c r="S5610">
        <v>4.0999999999999996</v>
      </c>
      <c r="T5610">
        <v>0</v>
      </c>
      <c r="U5610">
        <v>0</v>
      </c>
      <c r="V5610">
        <v>9656</v>
      </c>
      <c r="W5610">
        <v>77777</v>
      </c>
      <c r="X5610">
        <v>9</v>
      </c>
      <c r="Y5610" t="s">
        <v>200</v>
      </c>
      <c r="Z5610">
        <v>16</v>
      </c>
      <c r="AA5610">
        <v>8.7999999999999995E-2</v>
      </c>
      <c r="AB5610">
        <v>0</v>
      </c>
      <c r="AC5610">
        <v>88</v>
      </c>
      <c r="AD5610">
        <v>0.19500000000000001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15</v>
      </c>
      <c r="E5611">
        <v>12.2</v>
      </c>
      <c r="F5611">
        <v>83</v>
      </c>
      <c r="G5611">
        <v>98318</v>
      </c>
      <c r="H5611">
        <v>0</v>
      </c>
      <c r="I5611">
        <v>1335</v>
      </c>
      <c r="J5611">
        <v>321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290</v>
      </c>
      <c r="S5611">
        <v>3.6</v>
      </c>
      <c r="T5611">
        <v>0</v>
      </c>
      <c r="U5611">
        <v>0</v>
      </c>
      <c r="V5611">
        <v>9656</v>
      </c>
      <c r="W5611">
        <v>77777</v>
      </c>
      <c r="X5611">
        <v>9</v>
      </c>
      <c r="Y5611" t="s">
        <v>200</v>
      </c>
      <c r="Z5611">
        <v>16</v>
      </c>
      <c r="AA5611">
        <v>0.09</v>
      </c>
      <c r="AB5611">
        <v>0</v>
      </c>
      <c r="AC5611">
        <v>88</v>
      </c>
      <c r="AD5611">
        <v>0.19500000000000001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14.4</v>
      </c>
      <c r="E5612">
        <v>12.2</v>
      </c>
      <c r="F5612">
        <v>87</v>
      </c>
      <c r="G5612">
        <v>98292</v>
      </c>
      <c r="H5612">
        <v>0</v>
      </c>
      <c r="I5612">
        <v>1335</v>
      </c>
      <c r="J5612">
        <v>318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300</v>
      </c>
      <c r="S5612">
        <v>2.6</v>
      </c>
      <c r="T5612">
        <v>0</v>
      </c>
      <c r="U5612">
        <v>0</v>
      </c>
      <c r="V5612">
        <v>9656</v>
      </c>
      <c r="W5612">
        <v>77777</v>
      </c>
      <c r="X5612">
        <v>9</v>
      </c>
      <c r="Y5612" t="s">
        <v>200</v>
      </c>
      <c r="Z5612">
        <v>16</v>
      </c>
      <c r="AA5612">
        <v>9.2999999999999999E-2</v>
      </c>
      <c r="AB5612">
        <v>0</v>
      </c>
      <c r="AC5612">
        <v>88</v>
      </c>
      <c r="AD5612">
        <v>0.19500000000000001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13.9</v>
      </c>
      <c r="E5613">
        <v>11.7</v>
      </c>
      <c r="F5613">
        <v>87</v>
      </c>
      <c r="G5613">
        <v>98278</v>
      </c>
      <c r="H5613">
        <v>0</v>
      </c>
      <c r="I5613">
        <v>1335</v>
      </c>
      <c r="J5613">
        <v>315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280</v>
      </c>
      <c r="S5613">
        <v>2.1</v>
      </c>
      <c r="T5613">
        <v>0</v>
      </c>
      <c r="U5613">
        <v>0</v>
      </c>
      <c r="V5613">
        <v>9656</v>
      </c>
      <c r="W5613">
        <v>77777</v>
      </c>
      <c r="X5613">
        <v>9</v>
      </c>
      <c r="Y5613" t="s">
        <v>200</v>
      </c>
      <c r="Z5613">
        <v>17</v>
      </c>
      <c r="AA5613">
        <v>9.5000000000000001E-2</v>
      </c>
      <c r="AB5613">
        <v>0</v>
      </c>
      <c r="AC5613">
        <v>88</v>
      </c>
      <c r="AD5613">
        <v>0.19500000000000001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12.8</v>
      </c>
      <c r="E5614">
        <v>11.1</v>
      </c>
      <c r="F5614">
        <v>89</v>
      </c>
      <c r="G5614">
        <v>98276</v>
      </c>
      <c r="H5614">
        <v>0</v>
      </c>
      <c r="I5614">
        <v>1335</v>
      </c>
      <c r="J5614">
        <v>310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9656</v>
      </c>
      <c r="W5614">
        <v>77777</v>
      </c>
      <c r="X5614">
        <v>9</v>
      </c>
      <c r="Y5614" t="s">
        <v>200</v>
      </c>
      <c r="Z5614">
        <v>17</v>
      </c>
      <c r="AA5614">
        <v>9.7000000000000003E-2</v>
      </c>
      <c r="AB5614">
        <v>0</v>
      </c>
      <c r="AC5614">
        <v>88</v>
      </c>
      <c r="AD5614">
        <v>0.19500000000000001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13.9</v>
      </c>
      <c r="E5615">
        <v>12.2</v>
      </c>
      <c r="F5615">
        <v>89</v>
      </c>
      <c r="G5615">
        <v>98297</v>
      </c>
      <c r="H5615">
        <v>0</v>
      </c>
      <c r="I5615">
        <v>1335</v>
      </c>
      <c r="J5615">
        <v>347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310</v>
      </c>
      <c r="S5615">
        <v>1.5</v>
      </c>
      <c r="T5615">
        <v>8</v>
      </c>
      <c r="U5615">
        <v>8</v>
      </c>
      <c r="V5615">
        <v>9656</v>
      </c>
      <c r="W5615">
        <v>183</v>
      </c>
      <c r="X5615">
        <v>9</v>
      </c>
      <c r="Y5615" t="s">
        <v>200</v>
      </c>
      <c r="Z5615">
        <v>17</v>
      </c>
      <c r="AA5615">
        <v>9.8000000000000004E-2</v>
      </c>
      <c r="AB5615">
        <v>0</v>
      </c>
      <c r="AC5615">
        <v>88</v>
      </c>
      <c r="AD5615">
        <v>0.19500000000000001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13.9</v>
      </c>
      <c r="E5616">
        <v>12.2</v>
      </c>
      <c r="F5616">
        <v>89</v>
      </c>
      <c r="G5616">
        <v>98316</v>
      </c>
      <c r="H5616">
        <v>0</v>
      </c>
      <c r="I5616">
        <v>1335</v>
      </c>
      <c r="J5616">
        <v>347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290</v>
      </c>
      <c r="S5616">
        <v>1.5</v>
      </c>
      <c r="T5616">
        <v>8</v>
      </c>
      <c r="U5616">
        <v>8</v>
      </c>
      <c r="V5616">
        <v>9656</v>
      </c>
      <c r="W5616">
        <v>152</v>
      </c>
      <c r="X5616">
        <v>9</v>
      </c>
      <c r="Y5616" t="s">
        <v>200</v>
      </c>
      <c r="Z5616">
        <v>18</v>
      </c>
      <c r="AA5616">
        <v>9.2999999999999999E-2</v>
      </c>
      <c r="AB5616">
        <v>0</v>
      </c>
      <c r="AC5616">
        <v>88</v>
      </c>
      <c r="AD5616">
        <v>0.19500000000000001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201</v>
      </c>
      <c r="D5617">
        <v>13.3</v>
      </c>
      <c r="E5617">
        <v>12.2</v>
      </c>
      <c r="F5617">
        <v>93</v>
      </c>
      <c r="G5617">
        <v>98388</v>
      </c>
      <c r="H5617">
        <v>33</v>
      </c>
      <c r="I5617">
        <v>1335</v>
      </c>
      <c r="J5617">
        <v>344</v>
      </c>
      <c r="K5617">
        <v>16</v>
      </c>
      <c r="L5617">
        <v>82</v>
      </c>
      <c r="M5617">
        <v>8</v>
      </c>
      <c r="N5617">
        <v>1024</v>
      </c>
      <c r="O5617">
        <v>2436</v>
      </c>
      <c r="P5617">
        <v>1297</v>
      </c>
      <c r="Q5617">
        <v>140</v>
      </c>
      <c r="R5617">
        <v>250</v>
      </c>
      <c r="S5617">
        <v>1.5</v>
      </c>
      <c r="T5617">
        <v>8</v>
      </c>
      <c r="U5617">
        <v>8</v>
      </c>
      <c r="V5617">
        <v>6437</v>
      </c>
      <c r="W5617">
        <v>91</v>
      </c>
      <c r="X5617">
        <v>9</v>
      </c>
      <c r="Y5617" t="s">
        <v>200</v>
      </c>
      <c r="Z5617">
        <v>18</v>
      </c>
      <c r="AA5617">
        <v>8.5999999999999993E-2</v>
      </c>
      <c r="AB5617">
        <v>0</v>
      </c>
      <c r="AC5617">
        <v>88</v>
      </c>
      <c r="AD5617">
        <v>0.19500000000000001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13.3</v>
      </c>
      <c r="E5618">
        <v>12.2</v>
      </c>
      <c r="F5618">
        <v>93</v>
      </c>
      <c r="G5618">
        <v>98456</v>
      </c>
      <c r="H5618">
        <v>272</v>
      </c>
      <c r="I5618">
        <v>1335</v>
      </c>
      <c r="J5618">
        <v>344</v>
      </c>
      <c r="K5618">
        <v>57</v>
      </c>
      <c r="L5618">
        <v>82</v>
      </c>
      <c r="M5618">
        <v>49</v>
      </c>
      <c r="N5618">
        <v>7447</v>
      </c>
      <c r="O5618">
        <v>5666</v>
      </c>
      <c r="P5618">
        <v>6150</v>
      </c>
      <c r="Q5618">
        <v>1054</v>
      </c>
      <c r="R5618">
        <v>260</v>
      </c>
      <c r="S5618">
        <v>1.5</v>
      </c>
      <c r="T5618">
        <v>8</v>
      </c>
      <c r="U5618">
        <v>8</v>
      </c>
      <c r="V5618">
        <v>6437</v>
      </c>
      <c r="W5618">
        <v>91</v>
      </c>
      <c r="X5618">
        <v>9</v>
      </c>
      <c r="Y5618" t="s">
        <v>200</v>
      </c>
      <c r="Z5618">
        <v>19</v>
      </c>
      <c r="AA5618">
        <v>7.8E-2</v>
      </c>
      <c r="AB5618">
        <v>0</v>
      </c>
      <c r="AC5618">
        <v>88</v>
      </c>
      <c r="AD5618">
        <v>0.19500000000000001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14.4</v>
      </c>
      <c r="E5619">
        <v>12.2</v>
      </c>
      <c r="F5619">
        <v>87</v>
      </c>
      <c r="G5619">
        <v>98496</v>
      </c>
      <c r="H5619">
        <v>540</v>
      </c>
      <c r="I5619">
        <v>1335</v>
      </c>
      <c r="J5619">
        <v>350</v>
      </c>
      <c r="K5619">
        <v>140</v>
      </c>
      <c r="L5619">
        <v>16</v>
      </c>
      <c r="M5619">
        <v>133</v>
      </c>
      <c r="N5619">
        <v>15730</v>
      </c>
      <c r="O5619">
        <v>945</v>
      </c>
      <c r="P5619">
        <v>15085</v>
      </c>
      <c r="Q5619">
        <v>5252</v>
      </c>
      <c r="R5619">
        <v>0</v>
      </c>
      <c r="S5619">
        <v>0</v>
      </c>
      <c r="T5619">
        <v>8</v>
      </c>
      <c r="U5619">
        <v>8</v>
      </c>
      <c r="V5619">
        <v>6437</v>
      </c>
      <c r="W5619">
        <v>122</v>
      </c>
      <c r="X5619">
        <v>9</v>
      </c>
      <c r="Y5619" t="s">
        <v>200</v>
      </c>
      <c r="Z5619">
        <v>19</v>
      </c>
      <c r="AA5619">
        <v>6.9000000000000006E-2</v>
      </c>
      <c r="AB5619">
        <v>0</v>
      </c>
      <c r="AC5619">
        <v>88</v>
      </c>
      <c r="AD5619">
        <v>0.19500000000000001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15.6</v>
      </c>
      <c r="E5620">
        <v>12.8</v>
      </c>
      <c r="F5620">
        <v>83</v>
      </c>
      <c r="G5620">
        <v>98498</v>
      </c>
      <c r="H5620">
        <v>782</v>
      </c>
      <c r="I5620">
        <v>1335</v>
      </c>
      <c r="J5620">
        <v>356</v>
      </c>
      <c r="K5620">
        <v>466</v>
      </c>
      <c r="L5620">
        <v>472</v>
      </c>
      <c r="M5620">
        <v>172</v>
      </c>
      <c r="N5620">
        <v>49219</v>
      </c>
      <c r="O5620">
        <v>44026</v>
      </c>
      <c r="P5620">
        <v>23601</v>
      </c>
      <c r="Q5620">
        <v>3950</v>
      </c>
      <c r="R5620">
        <v>180</v>
      </c>
      <c r="S5620">
        <v>1.5</v>
      </c>
      <c r="T5620">
        <v>8</v>
      </c>
      <c r="U5620">
        <v>8</v>
      </c>
      <c r="V5620">
        <v>6437</v>
      </c>
      <c r="W5620">
        <v>244</v>
      </c>
      <c r="X5620">
        <v>9</v>
      </c>
      <c r="Y5620" t="s">
        <v>200</v>
      </c>
      <c r="Z5620">
        <v>19</v>
      </c>
      <c r="AA5620">
        <v>6.4000000000000001E-2</v>
      </c>
      <c r="AB5620">
        <v>0</v>
      </c>
      <c r="AC5620">
        <v>88</v>
      </c>
      <c r="AD5620">
        <v>0.19500000000000001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19.399999999999999</v>
      </c>
      <c r="E5621">
        <v>12.8</v>
      </c>
      <c r="F5621">
        <v>66</v>
      </c>
      <c r="G5621">
        <v>98497</v>
      </c>
      <c r="H5621">
        <v>982</v>
      </c>
      <c r="I5621">
        <v>1335</v>
      </c>
      <c r="J5621">
        <v>342</v>
      </c>
      <c r="K5621">
        <v>749</v>
      </c>
      <c r="L5621">
        <v>896</v>
      </c>
      <c r="M5621">
        <v>90</v>
      </c>
      <c r="N5621">
        <v>80933</v>
      </c>
      <c r="O5621">
        <v>92690</v>
      </c>
      <c r="P5621">
        <v>12494</v>
      </c>
      <c r="Q5621">
        <v>2471</v>
      </c>
      <c r="R5621">
        <v>0</v>
      </c>
      <c r="S5621">
        <v>0</v>
      </c>
      <c r="T5621">
        <v>0</v>
      </c>
      <c r="U5621">
        <v>0</v>
      </c>
      <c r="V5621">
        <v>6437</v>
      </c>
      <c r="W5621">
        <v>77777</v>
      </c>
      <c r="X5621">
        <v>9</v>
      </c>
      <c r="Y5621" t="s">
        <v>200</v>
      </c>
      <c r="Z5621">
        <v>20</v>
      </c>
      <c r="AA5621">
        <v>5.8999999999999997E-2</v>
      </c>
      <c r="AB5621">
        <v>0</v>
      </c>
      <c r="AC5621">
        <v>88</v>
      </c>
      <c r="AD5621">
        <v>0.19500000000000001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23.9</v>
      </c>
      <c r="E5622">
        <v>12.2</v>
      </c>
      <c r="F5622">
        <v>48</v>
      </c>
      <c r="G5622">
        <v>98491</v>
      </c>
      <c r="H5622">
        <v>1125</v>
      </c>
      <c r="I5622">
        <v>1335</v>
      </c>
      <c r="J5622">
        <v>362</v>
      </c>
      <c r="K5622">
        <v>877</v>
      </c>
      <c r="L5622">
        <v>930</v>
      </c>
      <c r="M5622">
        <v>93</v>
      </c>
      <c r="N5622">
        <v>94539</v>
      </c>
      <c r="O5622">
        <v>96503</v>
      </c>
      <c r="P5622">
        <v>12563</v>
      </c>
      <c r="Q5622">
        <v>3407</v>
      </c>
      <c r="R5622">
        <v>0</v>
      </c>
      <c r="S5622">
        <v>0</v>
      </c>
      <c r="T5622">
        <v>0</v>
      </c>
      <c r="U5622">
        <v>0</v>
      </c>
      <c r="V5622">
        <v>6437</v>
      </c>
      <c r="W5622">
        <v>77777</v>
      </c>
      <c r="X5622">
        <v>9</v>
      </c>
      <c r="Y5622" t="s">
        <v>200</v>
      </c>
      <c r="Z5622">
        <v>20</v>
      </c>
      <c r="AA5622">
        <v>0.05</v>
      </c>
      <c r="AB5622">
        <v>0</v>
      </c>
      <c r="AC5622">
        <v>88</v>
      </c>
      <c r="AD5622">
        <v>0.19500000000000001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27.8</v>
      </c>
      <c r="E5623">
        <v>8.9</v>
      </c>
      <c r="F5623">
        <v>31</v>
      </c>
      <c r="G5623">
        <v>98439</v>
      </c>
      <c r="H5623">
        <v>1203</v>
      </c>
      <c r="I5623">
        <v>1335</v>
      </c>
      <c r="J5623">
        <v>378</v>
      </c>
      <c r="K5623">
        <v>946</v>
      </c>
      <c r="L5623">
        <v>942</v>
      </c>
      <c r="M5623">
        <v>98</v>
      </c>
      <c r="N5623">
        <v>100972</v>
      </c>
      <c r="O5623">
        <v>97137</v>
      </c>
      <c r="P5623">
        <v>12881</v>
      </c>
      <c r="Q5623">
        <v>4476</v>
      </c>
      <c r="R5623">
        <v>210</v>
      </c>
      <c r="S5623">
        <v>5.0999999999999996</v>
      </c>
      <c r="T5623">
        <v>0</v>
      </c>
      <c r="U5623">
        <v>0</v>
      </c>
      <c r="V5623">
        <v>6437</v>
      </c>
      <c r="W5623">
        <v>77777</v>
      </c>
      <c r="X5623">
        <v>9</v>
      </c>
      <c r="Y5623" t="s">
        <v>200</v>
      </c>
      <c r="Z5623">
        <v>20</v>
      </c>
      <c r="AA5623">
        <v>5.1999999999999998E-2</v>
      </c>
      <c r="AB5623">
        <v>0</v>
      </c>
      <c r="AC5623">
        <v>88</v>
      </c>
      <c r="AD5623">
        <v>0.19500000000000001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28.9</v>
      </c>
      <c r="E5624">
        <v>10.6</v>
      </c>
      <c r="F5624">
        <v>32</v>
      </c>
      <c r="G5624">
        <v>98420</v>
      </c>
      <c r="H5624">
        <v>1209</v>
      </c>
      <c r="I5624">
        <v>1335</v>
      </c>
      <c r="J5624">
        <v>385</v>
      </c>
      <c r="K5624">
        <v>949</v>
      </c>
      <c r="L5624">
        <v>935</v>
      </c>
      <c r="M5624">
        <v>102</v>
      </c>
      <c r="N5624">
        <v>101552</v>
      </c>
      <c r="O5624">
        <v>96753</v>
      </c>
      <c r="P5624">
        <v>13460</v>
      </c>
      <c r="Q5624">
        <v>4743</v>
      </c>
      <c r="R5624">
        <v>210</v>
      </c>
      <c r="S5624">
        <v>7.7</v>
      </c>
      <c r="T5624">
        <v>0</v>
      </c>
      <c r="U5624">
        <v>0</v>
      </c>
      <c r="V5624">
        <v>6437</v>
      </c>
      <c r="W5624">
        <v>77777</v>
      </c>
      <c r="X5624">
        <v>9</v>
      </c>
      <c r="Y5624" t="s">
        <v>200</v>
      </c>
      <c r="Z5624">
        <v>20</v>
      </c>
      <c r="AA5624">
        <v>5.8999999999999997E-2</v>
      </c>
      <c r="AB5624">
        <v>0</v>
      </c>
      <c r="AC5624">
        <v>88</v>
      </c>
      <c r="AD5624">
        <v>0.19500000000000001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27.8</v>
      </c>
      <c r="E5625">
        <v>11.1</v>
      </c>
      <c r="F5625">
        <v>35</v>
      </c>
      <c r="G5625">
        <v>98352</v>
      </c>
      <c r="H5625">
        <v>1144</v>
      </c>
      <c r="I5625">
        <v>1335</v>
      </c>
      <c r="J5625">
        <v>380</v>
      </c>
      <c r="K5625">
        <v>887</v>
      </c>
      <c r="L5625">
        <v>910</v>
      </c>
      <c r="M5625">
        <v>107</v>
      </c>
      <c r="N5625">
        <v>94908</v>
      </c>
      <c r="O5625">
        <v>94144</v>
      </c>
      <c r="P5625">
        <v>14239</v>
      </c>
      <c r="Q5625">
        <v>3902</v>
      </c>
      <c r="R5625">
        <v>210</v>
      </c>
      <c r="S5625">
        <v>8.1999999999999993</v>
      </c>
      <c r="T5625">
        <v>0</v>
      </c>
      <c r="U5625">
        <v>0</v>
      </c>
      <c r="V5625">
        <v>6437</v>
      </c>
      <c r="W5625">
        <v>77777</v>
      </c>
      <c r="X5625">
        <v>9</v>
      </c>
      <c r="Y5625" t="s">
        <v>200</v>
      </c>
      <c r="Z5625">
        <v>20</v>
      </c>
      <c r="AA5625">
        <v>8.2000000000000003E-2</v>
      </c>
      <c r="AB5625">
        <v>0</v>
      </c>
      <c r="AC5625">
        <v>88</v>
      </c>
      <c r="AD5625">
        <v>0.19500000000000001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27.2</v>
      </c>
      <c r="E5626">
        <v>11.1</v>
      </c>
      <c r="F5626">
        <v>37</v>
      </c>
      <c r="G5626">
        <v>98327</v>
      </c>
      <c r="H5626">
        <v>1011</v>
      </c>
      <c r="I5626">
        <v>1336</v>
      </c>
      <c r="J5626">
        <v>377</v>
      </c>
      <c r="K5626">
        <v>770</v>
      </c>
      <c r="L5626">
        <v>885</v>
      </c>
      <c r="M5626">
        <v>99</v>
      </c>
      <c r="N5626">
        <v>82541</v>
      </c>
      <c r="O5626">
        <v>91208</v>
      </c>
      <c r="P5626">
        <v>13616</v>
      </c>
      <c r="Q5626">
        <v>2722</v>
      </c>
      <c r="R5626">
        <v>200</v>
      </c>
      <c r="S5626">
        <v>7.7</v>
      </c>
      <c r="T5626">
        <v>0</v>
      </c>
      <c r="U5626">
        <v>0</v>
      </c>
      <c r="V5626">
        <v>6437</v>
      </c>
      <c r="W5626">
        <v>77777</v>
      </c>
      <c r="X5626">
        <v>9</v>
      </c>
      <c r="Y5626" t="s">
        <v>200</v>
      </c>
      <c r="Z5626">
        <v>21</v>
      </c>
      <c r="AA5626">
        <v>7.6999999999999999E-2</v>
      </c>
      <c r="AB5626">
        <v>0</v>
      </c>
      <c r="AC5626">
        <v>88</v>
      </c>
      <c r="AD5626">
        <v>0.19500000000000001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26.1</v>
      </c>
      <c r="E5627">
        <v>10</v>
      </c>
      <c r="F5627">
        <v>36</v>
      </c>
      <c r="G5627">
        <v>98298</v>
      </c>
      <c r="H5627">
        <v>820</v>
      </c>
      <c r="I5627">
        <v>1336</v>
      </c>
      <c r="J5627">
        <v>371</v>
      </c>
      <c r="K5627">
        <v>603</v>
      </c>
      <c r="L5627">
        <v>836</v>
      </c>
      <c r="M5627">
        <v>88</v>
      </c>
      <c r="N5627">
        <v>64660</v>
      </c>
      <c r="O5627">
        <v>85210</v>
      </c>
      <c r="P5627">
        <v>12609</v>
      </c>
      <c r="Q5627">
        <v>1922</v>
      </c>
      <c r="R5627">
        <v>210</v>
      </c>
      <c r="S5627">
        <v>8.8000000000000007</v>
      </c>
      <c r="T5627">
        <v>0</v>
      </c>
      <c r="U5627">
        <v>0</v>
      </c>
      <c r="V5627">
        <v>6437</v>
      </c>
      <c r="W5627">
        <v>77777</v>
      </c>
      <c r="X5627">
        <v>9</v>
      </c>
      <c r="Y5627" t="s">
        <v>200</v>
      </c>
      <c r="Z5627">
        <v>21</v>
      </c>
      <c r="AA5627">
        <v>7.0999999999999994E-2</v>
      </c>
      <c r="AB5627">
        <v>0</v>
      </c>
      <c r="AC5627">
        <v>88</v>
      </c>
      <c r="AD5627">
        <v>0.19500000000000001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25.6</v>
      </c>
      <c r="E5628">
        <v>10.6</v>
      </c>
      <c r="F5628">
        <v>39</v>
      </c>
      <c r="G5628">
        <v>98273</v>
      </c>
      <c r="H5628">
        <v>584</v>
      </c>
      <c r="I5628">
        <v>1336</v>
      </c>
      <c r="J5628">
        <v>369</v>
      </c>
      <c r="K5628">
        <v>404</v>
      </c>
      <c r="L5628">
        <v>750</v>
      </c>
      <c r="M5628">
        <v>72</v>
      </c>
      <c r="N5628">
        <v>43051</v>
      </c>
      <c r="O5628">
        <v>73459</v>
      </c>
      <c r="P5628">
        <v>10993</v>
      </c>
      <c r="Q5628">
        <v>1514</v>
      </c>
      <c r="R5628">
        <v>200</v>
      </c>
      <c r="S5628">
        <v>8.1999999999999993</v>
      </c>
      <c r="T5628">
        <v>0</v>
      </c>
      <c r="U5628">
        <v>0</v>
      </c>
      <c r="V5628">
        <v>6437</v>
      </c>
      <c r="W5628">
        <v>77777</v>
      </c>
      <c r="X5628">
        <v>9</v>
      </c>
      <c r="Y5628" t="s">
        <v>200</v>
      </c>
      <c r="Z5628">
        <v>21</v>
      </c>
      <c r="AA5628">
        <v>6.6000000000000003E-2</v>
      </c>
      <c r="AB5628">
        <v>0</v>
      </c>
      <c r="AC5628">
        <v>88</v>
      </c>
      <c r="AD5628">
        <v>0.19500000000000001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23.9</v>
      </c>
      <c r="E5629">
        <v>11.7</v>
      </c>
      <c r="F5629">
        <v>46</v>
      </c>
      <c r="G5629">
        <v>98277</v>
      </c>
      <c r="H5629">
        <v>319</v>
      </c>
      <c r="I5629">
        <v>1336</v>
      </c>
      <c r="J5629">
        <v>362</v>
      </c>
      <c r="K5629">
        <v>194</v>
      </c>
      <c r="L5629">
        <v>572</v>
      </c>
      <c r="M5629">
        <v>50</v>
      </c>
      <c r="N5629">
        <v>19982</v>
      </c>
      <c r="O5629">
        <v>45549</v>
      </c>
      <c r="P5629">
        <v>8052</v>
      </c>
      <c r="Q5629">
        <v>944</v>
      </c>
      <c r="R5629">
        <v>200</v>
      </c>
      <c r="S5629">
        <v>7.7</v>
      </c>
      <c r="T5629">
        <v>0</v>
      </c>
      <c r="U5629">
        <v>0</v>
      </c>
      <c r="V5629">
        <v>6437</v>
      </c>
      <c r="W5629">
        <v>77777</v>
      </c>
      <c r="X5629">
        <v>9</v>
      </c>
      <c r="Y5629" t="s">
        <v>200</v>
      </c>
      <c r="Z5629">
        <v>22</v>
      </c>
      <c r="AA5629">
        <v>6.2E-2</v>
      </c>
      <c r="AB5629">
        <v>0</v>
      </c>
      <c r="AC5629">
        <v>88</v>
      </c>
      <c r="AD5629">
        <v>0.19500000000000001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21.1</v>
      </c>
      <c r="E5630">
        <v>11.7</v>
      </c>
      <c r="F5630">
        <v>55</v>
      </c>
      <c r="G5630">
        <v>98299</v>
      </c>
      <c r="H5630">
        <v>66</v>
      </c>
      <c r="I5630">
        <v>1336</v>
      </c>
      <c r="J5630">
        <v>348</v>
      </c>
      <c r="K5630">
        <v>32</v>
      </c>
      <c r="L5630">
        <v>186</v>
      </c>
      <c r="M5630">
        <v>15</v>
      </c>
      <c r="N5630">
        <v>2517</v>
      </c>
      <c r="O5630">
        <v>7052</v>
      </c>
      <c r="P5630">
        <v>2407</v>
      </c>
      <c r="Q5630">
        <v>263</v>
      </c>
      <c r="R5630">
        <v>200</v>
      </c>
      <c r="S5630">
        <v>6.7</v>
      </c>
      <c r="T5630">
        <v>0</v>
      </c>
      <c r="U5630">
        <v>0</v>
      </c>
      <c r="V5630">
        <v>6437</v>
      </c>
      <c r="W5630">
        <v>77777</v>
      </c>
      <c r="X5630">
        <v>9</v>
      </c>
      <c r="Y5630" t="s">
        <v>200</v>
      </c>
      <c r="Z5630">
        <v>22</v>
      </c>
      <c r="AA5630">
        <v>5.8999999999999997E-2</v>
      </c>
      <c r="AB5630">
        <v>0</v>
      </c>
      <c r="AC5630">
        <v>88</v>
      </c>
      <c r="AD5630">
        <v>0.19500000000000001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19.399999999999999</v>
      </c>
      <c r="E5631">
        <v>11.7</v>
      </c>
      <c r="F5631">
        <v>61</v>
      </c>
      <c r="G5631">
        <v>98361</v>
      </c>
      <c r="H5631">
        <v>0</v>
      </c>
      <c r="I5631">
        <v>1336</v>
      </c>
      <c r="J5631">
        <v>340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210</v>
      </c>
      <c r="S5631">
        <v>4.0999999999999996</v>
      </c>
      <c r="T5631">
        <v>0</v>
      </c>
      <c r="U5631">
        <v>0</v>
      </c>
      <c r="V5631">
        <v>6437</v>
      </c>
      <c r="W5631">
        <v>77777</v>
      </c>
      <c r="X5631">
        <v>9</v>
      </c>
      <c r="Y5631" t="s">
        <v>200</v>
      </c>
      <c r="Z5631">
        <v>23</v>
      </c>
      <c r="AA5631">
        <v>5.8000000000000003E-2</v>
      </c>
      <c r="AB5631">
        <v>0</v>
      </c>
      <c r="AC5631">
        <v>88</v>
      </c>
      <c r="AD5631">
        <v>0.19500000000000001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18.3</v>
      </c>
      <c r="E5632">
        <v>12.2</v>
      </c>
      <c r="F5632">
        <v>68</v>
      </c>
      <c r="G5632">
        <v>98428</v>
      </c>
      <c r="H5632">
        <v>0</v>
      </c>
      <c r="I5632">
        <v>1336</v>
      </c>
      <c r="J5632">
        <v>336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240</v>
      </c>
      <c r="S5632">
        <v>2.1</v>
      </c>
      <c r="T5632">
        <v>0</v>
      </c>
      <c r="U5632">
        <v>0</v>
      </c>
      <c r="V5632">
        <v>6437</v>
      </c>
      <c r="W5632">
        <v>77777</v>
      </c>
      <c r="X5632">
        <v>9</v>
      </c>
      <c r="Y5632" t="s">
        <v>200</v>
      </c>
      <c r="Z5632">
        <v>23</v>
      </c>
      <c r="AA5632">
        <v>5.8000000000000003E-2</v>
      </c>
      <c r="AB5632">
        <v>0</v>
      </c>
      <c r="AC5632">
        <v>88</v>
      </c>
      <c r="AD5632">
        <v>0.19500000000000001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17.8</v>
      </c>
      <c r="E5633">
        <v>13.9</v>
      </c>
      <c r="F5633">
        <v>78</v>
      </c>
      <c r="G5633">
        <v>98433</v>
      </c>
      <c r="H5633">
        <v>0</v>
      </c>
      <c r="I5633">
        <v>1336</v>
      </c>
      <c r="J5633">
        <v>335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300</v>
      </c>
      <c r="S5633">
        <v>2.6</v>
      </c>
      <c r="T5633">
        <v>0</v>
      </c>
      <c r="U5633">
        <v>0</v>
      </c>
      <c r="V5633">
        <v>6437</v>
      </c>
      <c r="W5633">
        <v>77777</v>
      </c>
      <c r="X5633">
        <v>9</v>
      </c>
      <c r="Y5633" t="s">
        <v>200</v>
      </c>
      <c r="Z5633">
        <v>23</v>
      </c>
      <c r="AA5633">
        <v>5.8999999999999997E-2</v>
      </c>
      <c r="AB5633">
        <v>0</v>
      </c>
      <c r="AC5633">
        <v>88</v>
      </c>
      <c r="AD5633">
        <v>0.19500000000000001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16.100000000000001</v>
      </c>
      <c r="E5634">
        <v>13.3</v>
      </c>
      <c r="F5634">
        <v>83</v>
      </c>
      <c r="G5634">
        <v>98416</v>
      </c>
      <c r="H5634">
        <v>0</v>
      </c>
      <c r="I5634">
        <v>1336</v>
      </c>
      <c r="J5634">
        <v>327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300</v>
      </c>
      <c r="S5634">
        <v>4.0999999999999996</v>
      </c>
      <c r="T5634">
        <v>0</v>
      </c>
      <c r="U5634">
        <v>0</v>
      </c>
      <c r="V5634">
        <v>6437</v>
      </c>
      <c r="W5634">
        <v>77777</v>
      </c>
      <c r="X5634">
        <v>9</v>
      </c>
      <c r="Y5634" t="s">
        <v>200</v>
      </c>
      <c r="Z5634">
        <v>23</v>
      </c>
      <c r="AA5634">
        <v>6.2E-2</v>
      </c>
      <c r="AB5634">
        <v>0</v>
      </c>
      <c r="AC5634">
        <v>88</v>
      </c>
      <c r="AD5634">
        <v>0.19500000000000001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15.6</v>
      </c>
      <c r="E5635">
        <v>13.3</v>
      </c>
      <c r="F5635">
        <v>86</v>
      </c>
      <c r="G5635">
        <v>98421</v>
      </c>
      <c r="H5635">
        <v>0</v>
      </c>
      <c r="I5635">
        <v>1336</v>
      </c>
      <c r="J5635">
        <v>325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300</v>
      </c>
      <c r="S5635">
        <v>3.1</v>
      </c>
      <c r="T5635">
        <v>0</v>
      </c>
      <c r="U5635">
        <v>0</v>
      </c>
      <c r="V5635">
        <v>6437</v>
      </c>
      <c r="W5635">
        <v>77777</v>
      </c>
      <c r="X5635">
        <v>9</v>
      </c>
      <c r="Y5635" t="s">
        <v>200</v>
      </c>
      <c r="Z5635">
        <v>23</v>
      </c>
      <c r="AA5635">
        <v>6.6000000000000003E-2</v>
      </c>
      <c r="AB5635">
        <v>0</v>
      </c>
      <c r="AC5635">
        <v>88</v>
      </c>
      <c r="AD5635">
        <v>0.19500000000000001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15</v>
      </c>
      <c r="E5636">
        <v>12.8</v>
      </c>
      <c r="F5636">
        <v>87</v>
      </c>
      <c r="G5636">
        <v>98415</v>
      </c>
      <c r="H5636">
        <v>0</v>
      </c>
      <c r="I5636">
        <v>1336</v>
      </c>
      <c r="J5636">
        <v>321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290</v>
      </c>
      <c r="S5636">
        <v>2.1</v>
      </c>
      <c r="T5636">
        <v>0</v>
      </c>
      <c r="U5636">
        <v>0</v>
      </c>
      <c r="V5636">
        <v>6437</v>
      </c>
      <c r="W5636">
        <v>77777</v>
      </c>
      <c r="X5636">
        <v>9</v>
      </c>
      <c r="Y5636" t="s">
        <v>200</v>
      </c>
      <c r="Z5636">
        <v>22</v>
      </c>
      <c r="AA5636">
        <v>7.0000000000000007E-2</v>
      </c>
      <c r="AB5636">
        <v>0</v>
      </c>
      <c r="AC5636">
        <v>88</v>
      </c>
      <c r="AD5636">
        <v>0.19500000000000001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14.4</v>
      </c>
      <c r="E5637">
        <v>12.8</v>
      </c>
      <c r="F5637">
        <v>90</v>
      </c>
      <c r="G5637">
        <v>98409</v>
      </c>
      <c r="H5637">
        <v>0</v>
      </c>
      <c r="I5637">
        <v>1336</v>
      </c>
      <c r="J5637">
        <v>319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280</v>
      </c>
      <c r="S5637">
        <v>1.5</v>
      </c>
      <c r="T5637">
        <v>0</v>
      </c>
      <c r="U5637">
        <v>0</v>
      </c>
      <c r="V5637">
        <v>6437</v>
      </c>
      <c r="W5637">
        <v>77777</v>
      </c>
      <c r="X5637">
        <v>9</v>
      </c>
      <c r="Y5637" t="s">
        <v>200</v>
      </c>
      <c r="Z5637">
        <v>22</v>
      </c>
      <c r="AA5637">
        <v>7.4999999999999997E-2</v>
      </c>
      <c r="AB5637">
        <v>0</v>
      </c>
      <c r="AC5637">
        <v>88</v>
      </c>
      <c r="AD5637">
        <v>0.19500000000000001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13.9</v>
      </c>
      <c r="E5638">
        <v>12.8</v>
      </c>
      <c r="F5638">
        <v>93</v>
      </c>
      <c r="G5638">
        <v>98433</v>
      </c>
      <c r="H5638">
        <v>0</v>
      </c>
      <c r="I5638">
        <v>1336</v>
      </c>
      <c r="J5638">
        <v>338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270</v>
      </c>
      <c r="S5638">
        <v>1.5</v>
      </c>
      <c r="T5638">
        <v>6</v>
      </c>
      <c r="U5638">
        <v>6</v>
      </c>
      <c r="V5638">
        <v>6437</v>
      </c>
      <c r="W5638">
        <v>152</v>
      </c>
      <c r="X5638">
        <v>9</v>
      </c>
      <c r="Y5638" t="s">
        <v>200</v>
      </c>
      <c r="Z5638">
        <v>22</v>
      </c>
      <c r="AA5638">
        <v>7.4999999999999997E-2</v>
      </c>
      <c r="AB5638">
        <v>0</v>
      </c>
      <c r="AC5638">
        <v>88</v>
      </c>
      <c r="AD5638">
        <v>0.19500000000000001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15</v>
      </c>
      <c r="E5639">
        <v>13.3</v>
      </c>
      <c r="F5639">
        <v>90</v>
      </c>
      <c r="G5639">
        <v>98473</v>
      </c>
      <c r="H5639">
        <v>0</v>
      </c>
      <c r="I5639">
        <v>1336</v>
      </c>
      <c r="J5639">
        <v>354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8</v>
      </c>
      <c r="U5639">
        <v>8</v>
      </c>
      <c r="V5639">
        <v>6437</v>
      </c>
      <c r="W5639">
        <v>152</v>
      </c>
      <c r="X5639">
        <v>9</v>
      </c>
      <c r="Y5639" t="s">
        <v>200</v>
      </c>
      <c r="Z5639">
        <v>22</v>
      </c>
      <c r="AA5639">
        <v>7.3999999999999996E-2</v>
      </c>
      <c r="AB5639">
        <v>0</v>
      </c>
      <c r="AC5639">
        <v>88</v>
      </c>
      <c r="AD5639">
        <v>0.19500000000000001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14.4</v>
      </c>
      <c r="E5640">
        <v>12.8</v>
      </c>
      <c r="F5640">
        <v>90</v>
      </c>
      <c r="G5640">
        <v>98516</v>
      </c>
      <c r="H5640">
        <v>0</v>
      </c>
      <c r="I5640">
        <v>1336</v>
      </c>
      <c r="J5640">
        <v>350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8</v>
      </c>
      <c r="U5640">
        <v>8</v>
      </c>
      <c r="V5640">
        <v>6437</v>
      </c>
      <c r="W5640">
        <v>122</v>
      </c>
      <c r="X5640">
        <v>9</v>
      </c>
      <c r="Y5640" t="s">
        <v>200</v>
      </c>
      <c r="Z5640">
        <v>22</v>
      </c>
      <c r="AA5640">
        <v>7.2999999999999995E-2</v>
      </c>
      <c r="AB5640">
        <v>0</v>
      </c>
      <c r="AC5640">
        <v>88</v>
      </c>
      <c r="AD5640">
        <v>0.19500000000000001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14.4</v>
      </c>
      <c r="E5641">
        <v>13.3</v>
      </c>
      <c r="F5641">
        <v>93</v>
      </c>
      <c r="G5641">
        <v>98574</v>
      </c>
      <c r="H5641">
        <v>33</v>
      </c>
      <c r="I5641">
        <v>1336</v>
      </c>
      <c r="J5641">
        <v>351</v>
      </c>
      <c r="K5641">
        <v>8</v>
      </c>
      <c r="L5641">
        <v>0</v>
      </c>
      <c r="M5641">
        <v>8</v>
      </c>
      <c r="N5641">
        <v>885</v>
      </c>
      <c r="O5641">
        <v>0</v>
      </c>
      <c r="P5641">
        <v>886</v>
      </c>
      <c r="Q5641">
        <v>272</v>
      </c>
      <c r="R5641">
        <v>310</v>
      </c>
      <c r="S5641">
        <v>1.5</v>
      </c>
      <c r="T5641">
        <v>8</v>
      </c>
      <c r="U5641">
        <v>8</v>
      </c>
      <c r="V5641">
        <v>6437</v>
      </c>
      <c r="W5641">
        <v>91</v>
      </c>
      <c r="X5641">
        <v>9</v>
      </c>
      <c r="Y5641" t="s">
        <v>200</v>
      </c>
      <c r="Z5641">
        <v>22</v>
      </c>
      <c r="AA5641">
        <v>7.0999999999999994E-2</v>
      </c>
      <c r="AB5641">
        <v>0</v>
      </c>
      <c r="AC5641">
        <v>88</v>
      </c>
      <c r="AD5641">
        <v>0.19500000000000001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15</v>
      </c>
      <c r="E5642">
        <v>13.3</v>
      </c>
      <c r="F5642">
        <v>90</v>
      </c>
      <c r="G5642">
        <v>98658</v>
      </c>
      <c r="H5642">
        <v>269</v>
      </c>
      <c r="I5642">
        <v>1336</v>
      </c>
      <c r="J5642">
        <v>354</v>
      </c>
      <c r="K5642">
        <v>74</v>
      </c>
      <c r="L5642">
        <v>20</v>
      </c>
      <c r="M5642">
        <v>69</v>
      </c>
      <c r="N5642">
        <v>8159</v>
      </c>
      <c r="O5642">
        <v>1453</v>
      </c>
      <c r="P5642">
        <v>7998</v>
      </c>
      <c r="Q5642">
        <v>1742</v>
      </c>
      <c r="R5642">
        <v>0</v>
      </c>
      <c r="S5642">
        <v>0</v>
      </c>
      <c r="T5642">
        <v>8</v>
      </c>
      <c r="U5642">
        <v>8</v>
      </c>
      <c r="V5642">
        <v>6437</v>
      </c>
      <c r="W5642">
        <v>152</v>
      </c>
      <c r="X5642">
        <v>9</v>
      </c>
      <c r="Y5642" t="s">
        <v>200</v>
      </c>
      <c r="Z5642">
        <v>22</v>
      </c>
      <c r="AA5642">
        <v>7.0000000000000007E-2</v>
      </c>
      <c r="AB5642">
        <v>0</v>
      </c>
      <c r="AC5642">
        <v>88</v>
      </c>
      <c r="AD5642">
        <v>0.19500000000000001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15.6</v>
      </c>
      <c r="E5643">
        <v>13.3</v>
      </c>
      <c r="F5643">
        <v>86</v>
      </c>
      <c r="G5643">
        <v>98683</v>
      </c>
      <c r="H5643">
        <v>537</v>
      </c>
      <c r="I5643">
        <v>1336</v>
      </c>
      <c r="J5643">
        <v>357</v>
      </c>
      <c r="K5643">
        <v>255</v>
      </c>
      <c r="L5643">
        <v>248</v>
      </c>
      <c r="M5643">
        <v>144</v>
      </c>
      <c r="N5643">
        <v>26412</v>
      </c>
      <c r="O5643">
        <v>21174</v>
      </c>
      <c r="P5643">
        <v>18448</v>
      </c>
      <c r="Q5643">
        <v>2982</v>
      </c>
      <c r="R5643">
        <v>0</v>
      </c>
      <c r="S5643">
        <v>0</v>
      </c>
      <c r="T5643">
        <v>8</v>
      </c>
      <c r="U5643">
        <v>8</v>
      </c>
      <c r="V5643">
        <v>6437</v>
      </c>
      <c r="W5643">
        <v>152</v>
      </c>
      <c r="X5643">
        <v>9</v>
      </c>
      <c r="Y5643" t="s">
        <v>200</v>
      </c>
      <c r="Z5643">
        <v>22</v>
      </c>
      <c r="AA5643">
        <v>6.8000000000000005E-2</v>
      </c>
      <c r="AB5643">
        <v>0</v>
      </c>
      <c r="AC5643">
        <v>88</v>
      </c>
      <c r="AD5643">
        <v>0.19500000000000001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18.3</v>
      </c>
      <c r="E5644">
        <v>13.9</v>
      </c>
      <c r="F5644">
        <v>76</v>
      </c>
      <c r="G5644">
        <v>98710</v>
      </c>
      <c r="H5644">
        <v>780</v>
      </c>
      <c r="I5644">
        <v>1336</v>
      </c>
      <c r="J5644">
        <v>358</v>
      </c>
      <c r="K5644">
        <v>550</v>
      </c>
      <c r="L5644">
        <v>749</v>
      </c>
      <c r="M5644">
        <v>105</v>
      </c>
      <c r="N5644">
        <v>58471</v>
      </c>
      <c r="O5644">
        <v>75679</v>
      </c>
      <c r="P5644">
        <v>15049</v>
      </c>
      <c r="Q5644">
        <v>2333</v>
      </c>
      <c r="R5644">
        <v>0</v>
      </c>
      <c r="S5644">
        <v>0</v>
      </c>
      <c r="T5644">
        <v>5</v>
      </c>
      <c r="U5644">
        <v>5</v>
      </c>
      <c r="V5644">
        <v>6437</v>
      </c>
      <c r="W5644">
        <v>77777</v>
      </c>
      <c r="X5644">
        <v>9</v>
      </c>
      <c r="Y5644" t="s">
        <v>200</v>
      </c>
      <c r="Z5644">
        <v>22</v>
      </c>
      <c r="AA5644">
        <v>6.6000000000000003E-2</v>
      </c>
      <c r="AB5644">
        <v>0</v>
      </c>
      <c r="AC5644">
        <v>88</v>
      </c>
      <c r="AD5644">
        <v>0.19500000000000001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21.7</v>
      </c>
      <c r="E5645">
        <v>13.9</v>
      </c>
      <c r="F5645">
        <v>61</v>
      </c>
      <c r="G5645">
        <v>98733</v>
      </c>
      <c r="H5645">
        <v>979</v>
      </c>
      <c r="I5645">
        <v>1336</v>
      </c>
      <c r="J5645">
        <v>354</v>
      </c>
      <c r="K5645">
        <v>742</v>
      </c>
      <c r="L5645">
        <v>883</v>
      </c>
      <c r="M5645">
        <v>94</v>
      </c>
      <c r="N5645">
        <v>80281</v>
      </c>
      <c r="O5645">
        <v>91554</v>
      </c>
      <c r="P5645">
        <v>13030</v>
      </c>
      <c r="Q5645">
        <v>2507</v>
      </c>
      <c r="R5645">
        <v>0</v>
      </c>
      <c r="S5645">
        <v>0</v>
      </c>
      <c r="T5645">
        <v>0</v>
      </c>
      <c r="U5645">
        <v>0</v>
      </c>
      <c r="V5645">
        <v>6437</v>
      </c>
      <c r="W5645">
        <v>77777</v>
      </c>
      <c r="X5645">
        <v>9</v>
      </c>
      <c r="Y5645" t="s">
        <v>200</v>
      </c>
      <c r="Z5645">
        <v>22</v>
      </c>
      <c r="AA5645">
        <v>6.5000000000000002E-2</v>
      </c>
      <c r="AB5645">
        <v>0</v>
      </c>
      <c r="AC5645">
        <v>88</v>
      </c>
      <c r="AD5645">
        <v>0.19500000000000001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24.4</v>
      </c>
      <c r="E5646">
        <v>13.9</v>
      </c>
      <c r="F5646">
        <v>52</v>
      </c>
      <c r="G5646">
        <v>98690</v>
      </c>
      <c r="H5646">
        <v>1123</v>
      </c>
      <c r="I5646">
        <v>1336</v>
      </c>
      <c r="J5646">
        <v>367</v>
      </c>
      <c r="K5646">
        <v>868</v>
      </c>
      <c r="L5646">
        <v>913</v>
      </c>
      <c r="M5646">
        <v>100</v>
      </c>
      <c r="N5646">
        <v>93808</v>
      </c>
      <c r="O5646">
        <v>95082</v>
      </c>
      <c r="P5646">
        <v>13498</v>
      </c>
      <c r="Q5646">
        <v>3539</v>
      </c>
      <c r="R5646">
        <v>0</v>
      </c>
      <c r="S5646">
        <v>0</v>
      </c>
      <c r="T5646">
        <v>0</v>
      </c>
      <c r="U5646">
        <v>0</v>
      </c>
      <c r="V5646">
        <v>6437</v>
      </c>
      <c r="W5646">
        <v>77777</v>
      </c>
      <c r="X5646">
        <v>9</v>
      </c>
      <c r="Y5646" t="s">
        <v>200</v>
      </c>
      <c r="Z5646">
        <v>22</v>
      </c>
      <c r="AA5646">
        <v>6.6000000000000003E-2</v>
      </c>
      <c r="AB5646">
        <v>0</v>
      </c>
      <c r="AC5646">
        <v>88</v>
      </c>
      <c r="AD5646">
        <v>0.19500000000000001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28.9</v>
      </c>
      <c r="E5647">
        <v>11.7</v>
      </c>
      <c r="F5647">
        <v>35</v>
      </c>
      <c r="G5647">
        <v>98654</v>
      </c>
      <c r="H5647">
        <v>1200</v>
      </c>
      <c r="I5647">
        <v>1336</v>
      </c>
      <c r="J5647">
        <v>387</v>
      </c>
      <c r="K5647">
        <v>938</v>
      </c>
      <c r="L5647">
        <v>930</v>
      </c>
      <c r="M5647">
        <v>102</v>
      </c>
      <c r="N5647">
        <v>100658</v>
      </c>
      <c r="O5647">
        <v>96463</v>
      </c>
      <c r="P5647">
        <v>13492</v>
      </c>
      <c r="Q5647">
        <v>4575</v>
      </c>
      <c r="R5647">
        <v>360</v>
      </c>
      <c r="S5647">
        <v>1.5</v>
      </c>
      <c r="T5647">
        <v>0</v>
      </c>
      <c r="U5647">
        <v>0</v>
      </c>
      <c r="V5647">
        <v>6437</v>
      </c>
      <c r="W5647">
        <v>77777</v>
      </c>
      <c r="X5647">
        <v>9</v>
      </c>
      <c r="Y5647" t="s">
        <v>200</v>
      </c>
      <c r="Z5647">
        <v>22</v>
      </c>
      <c r="AA5647">
        <v>6.5000000000000002E-2</v>
      </c>
      <c r="AB5647">
        <v>0</v>
      </c>
      <c r="AC5647">
        <v>88</v>
      </c>
      <c r="AD5647">
        <v>0.19500000000000001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31.1</v>
      </c>
      <c r="E5648">
        <v>10.6</v>
      </c>
      <c r="F5648">
        <v>28</v>
      </c>
      <c r="G5648">
        <v>98567</v>
      </c>
      <c r="H5648">
        <v>1206</v>
      </c>
      <c r="I5648">
        <v>1336</v>
      </c>
      <c r="J5648">
        <v>397</v>
      </c>
      <c r="K5648">
        <v>944</v>
      </c>
      <c r="L5648">
        <v>933</v>
      </c>
      <c r="M5648">
        <v>102</v>
      </c>
      <c r="N5648">
        <v>101078</v>
      </c>
      <c r="O5648">
        <v>96508</v>
      </c>
      <c r="P5648">
        <v>13470</v>
      </c>
      <c r="Q5648">
        <v>4681</v>
      </c>
      <c r="R5648">
        <v>0</v>
      </c>
      <c r="S5648">
        <v>0</v>
      </c>
      <c r="T5648">
        <v>0</v>
      </c>
      <c r="U5648">
        <v>0</v>
      </c>
      <c r="V5648">
        <v>6437</v>
      </c>
      <c r="W5648">
        <v>77777</v>
      </c>
      <c r="X5648">
        <v>9</v>
      </c>
      <c r="Y5648" t="s">
        <v>200</v>
      </c>
      <c r="Z5648">
        <v>21</v>
      </c>
      <c r="AA5648">
        <v>5.8999999999999997E-2</v>
      </c>
      <c r="AB5648">
        <v>0</v>
      </c>
      <c r="AC5648">
        <v>88</v>
      </c>
      <c r="AD5648">
        <v>0.19500000000000001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33.299999999999997</v>
      </c>
      <c r="E5649">
        <v>10.6</v>
      </c>
      <c r="F5649">
        <v>25</v>
      </c>
      <c r="G5649">
        <v>98528</v>
      </c>
      <c r="H5649">
        <v>1141</v>
      </c>
      <c r="I5649">
        <v>1336</v>
      </c>
      <c r="J5649">
        <v>408</v>
      </c>
      <c r="K5649">
        <v>885</v>
      </c>
      <c r="L5649">
        <v>914</v>
      </c>
      <c r="M5649">
        <v>104</v>
      </c>
      <c r="N5649">
        <v>94677</v>
      </c>
      <c r="O5649">
        <v>94481</v>
      </c>
      <c r="P5649">
        <v>13903</v>
      </c>
      <c r="Q5649">
        <v>3801</v>
      </c>
      <c r="R5649">
        <v>250</v>
      </c>
      <c r="S5649">
        <v>3.6</v>
      </c>
      <c r="T5649">
        <v>0</v>
      </c>
      <c r="U5649">
        <v>0</v>
      </c>
      <c r="V5649">
        <v>6437</v>
      </c>
      <c r="W5649">
        <v>77777</v>
      </c>
      <c r="X5649">
        <v>9</v>
      </c>
      <c r="Y5649" t="s">
        <v>200</v>
      </c>
      <c r="Z5649">
        <v>20</v>
      </c>
      <c r="AA5649">
        <v>7.4999999999999997E-2</v>
      </c>
      <c r="AB5649">
        <v>0</v>
      </c>
      <c r="AC5649">
        <v>88</v>
      </c>
      <c r="AD5649">
        <v>0.19500000000000001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32.200000000000003</v>
      </c>
      <c r="E5650">
        <v>11.7</v>
      </c>
      <c r="F5650">
        <v>29</v>
      </c>
      <c r="G5650">
        <v>98469</v>
      </c>
      <c r="H5650">
        <v>1007</v>
      </c>
      <c r="I5650">
        <v>1336</v>
      </c>
      <c r="J5650">
        <v>404</v>
      </c>
      <c r="K5650">
        <v>767</v>
      </c>
      <c r="L5650">
        <v>883</v>
      </c>
      <c r="M5650">
        <v>100</v>
      </c>
      <c r="N5650">
        <v>82343</v>
      </c>
      <c r="O5650">
        <v>91199</v>
      </c>
      <c r="P5650">
        <v>13727</v>
      </c>
      <c r="Q5650">
        <v>2708</v>
      </c>
      <c r="R5650">
        <v>220</v>
      </c>
      <c r="S5650">
        <v>5.7</v>
      </c>
      <c r="T5650">
        <v>0</v>
      </c>
      <c r="U5650">
        <v>0</v>
      </c>
      <c r="V5650">
        <v>6437</v>
      </c>
      <c r="W5650">
        <v>77777</v>
      </c>
      <c r="X5650">
        <v>9</v>
      </c>
      <c r="Y5650" t="s">
        <v>200</v>
      </c>
      <c r="Z5650">
        <v>20</v>
      </c>
      <c r="AA5650">
        <v>0.08</v>
      </c>
      <c r="AB5650">
        <v>0</v>
      </c>
      <c r="AC5650">
        <v>88</v>
      </c>
      <c r="AD5650">
        <v>0.19500000000000001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32.200000000000003</v>
      </c>
      <c r="E5651">
        <v>11.7</v>
      </c>
      <c r="F5651">
        <v>29</v>
      </c>
      <c r="G5651">
        <v>98430</v>
      </c>
      <c r="H5651">
        <v>816</v>
      </c>
      <c r="I5651">
        <v>1336</v>
      </c>
      <c r="J5651">
        <v>404</v>
      </c>
      <c r="K5651">
        <v>600</v>
      </c>
      <c r="L5651">
        <v>831</v>
      </c>
      <c r="M5651">
        <v>91</v>
      </c>
      <c r="N5651">
        <v>65640</v>
      </c>
      <c r="O5651">
        <v>84699</v>
      </c>
      <c r="P5651">
        <v>13119</v>
      </c>
      <c r="Q5651">
        <v>2233</v>
      </c>
      <c r="R5651">
        <v>210</v>
      </c>
      <c r="S5651">
        <v>5.7</v>
      </c>
      <c r="T5651">
        <v>0</v>
      </c>
      <c r="U5651">
        <v>0</v>
      </c>
      <c r="V5651">
        <v>6437</v>
      </c>
      <c r="W5651">
        <v>77777</v>
      </c>
      <c r="X5651">
        <v>9</v>
      </c>
      <c r="Y5651" t="s">
        <v>200</v>
      </c>
      <c r="Z5651">
        <v>20</v>
      </c>
      <c r="AA5651">
        <v>8.1000000000000003E-2</v>
      </c>
      <c r="AB5651">
        <v>0</v>
      </c>
      <c r="AC5651">
        <v>88</v>
      </c>
      <c r="AD5651">
        <v>0.19500000000000001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30</v>
      </c>
      <c r="E5652">
        <v>12.8</v>
      </c>
      <c r="F5652">
        <v>35</v>
      </c>
      <c r="G5652">
        <v>98411</v>
      </c>
      <c r="H5652">
        <v>579</v>
      </c>
      <c r="I5652">
        <v>1336</v>
      </c>
      <c r="J5652">
        <v>394</v>
      </c>
      <c r="K5652">
        <v>336</v>
      </c>
      <c r="L5652">
        <v>453</v>
      </c>
      <c r="M5652">
        <v>124</v>
      </c>
      <c r="N5652">
        <v>34950</v>
      </c>
      <c r="O5652">
        <v>40181</v>
      </c>
      <c r="P5652">
        <v>17548</v>
      </c>
      <c r="Q5652">
        <v>2458</v>
      </c>
      <c r="R5652">
        <v>200</v>
      </c>
      <c r="S5652">
        <v>6.2</v>
      </c>
      <c r="T5652">
        <v>0</v>
      </c>
      <c r="U5652">
        <v>0</v>
      </c>
      <c r="V5652">
        <v>6437</v>
      </c>
      <c r="W5652">
        <v>77777</v>
      </c>
      <c r="X5652">
        <v>9</v>
      </c>
      <c r="Y5652" t="s">
        <v>200</v>
      </c>
      <c r="Z5652">
        <v>19</v>
      </c>
      <c r="AA5652">
        <v>8.1000000000000003E-2</v>
      </c>
      <c r="AB5652">
        <v>0</v>
      </c>
      <c r="AC5652">
        <v>88</v>
      </c>
      <c r="AD5652">
        <v>0.19500000000000001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27.8</v>
      </c>
      <c r="E5653">
        <v>12.8</v>
      </c>
      <c r="F5653">
        <v>40</v>
      </c>
      <c r="G5653">
        <v>98420</v>
      </c>
      <c r="H5653">
        <v>314</v>
      </c>
      <c r="I5653">
        <v>1336</v>
      </c>
      <c r="J5653">
        <v>383</v>
      </c>
      <c r="K5653">
        <v>161</v>
      </c>
      <c r="L5653">
        <v>418</v>
      </c>
      <c r="M5653">
        <v>69</v>
      </c>
      <c r="N5653">
        <v>17973</v>
      </c>
      <c r="O5653">
        <v>29878</v>
      </c>
      <c r="P5653">
        <v>10049</v>
      </c>
      <c r="Q5653">
        <v>1259</v>
      </c>
      <c r="R5653">
        <v>200</v>
      </c>
      <c r="S5653">
        <v>4.0999999999999996</v>
      </c>
      <c r="T5653">
        <v>0</v>
      </c>
      <c r="U5653">
        <v>0</v>
      </c>
      <c r="V5653">
        <v>6437</v>
      </c>
      <c r="W5653">
        <v>77777</v>
      </c>
      <c r="X5653">
        <v>9</v>
      </c>
      <c r="Y5653" t="s">
        <v>200</v>
      </c>
      <c r="Z5653">
        <v>19</v>
      </c>
      <c r="AA5653">
        <v>0.08</v>
      </c>
      <c r="AB5653">
        <v>0</v>
      </c>
      <c r="AC5653">
        <v>88</v>
      </c>
      <c r="AD5653">
        <v>0.19500000000000001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26.1</v>
      </c>
      <c r="E5654">
        <v>8.3000000000000007</v>
      </c>
      <c r="F5654">
        <v>32</v>
      </c>
      <c r="G5654">
        <v>98463</v>
      </c>
      <c r="H5654">
        <v>62</v>
      </c>
      <c r="I5654">
        <v>1336</v>
      </c>
      <c r="J5654">
        <v>368</v>
      </c>
      <c r="K5654">
        <v>30</v>
      </c>
      <c r="L5654">
        <v>175</v>
      </c>
      <c r="M5654">
        <v>14</v>
      </c>
      <c r="N5654">
        <v>2352</v>
      </c>
      <c r="O5654">
        <v>6482</v>
      </c>
      <c r="P5654">
        <v>2332</v>
      </c>
      <c r="Q5654">
        <v>257</v>
      </c>
      <c r="R5654">
        <v>290</v>
      </c>
      <c r="S5654">
        <v>5.0999999999999996</v>
      </c>
      <c r="T5654">
        <v>0</v>
      </c>
      <c r="U5654">
        <v>0</v>
      </c>
      <c r="V5654">
        <v>6437</v>
      </c>
      <c r="W5654">
        <v>77777</v>
      </c>
      <c r="X5654">
        <v>9</v>
      </c>
      <c r="Y5654" t="s">
        <v>200</v>
      </c>
      <c r="Z5654">
        <v>19</v>
      </c>
      <c r="AA5654">
        <v>7.6999999999999999E-2</v>
      </c>
      <c r="AB5654">
        <v>0</v>
      </c>
      <c r="AC5654">
        <v>88</v>
      </c>
      <c r="AD5654">
        <v>0.19500000000000001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23.3</v>
      </c>
      <c r="E5655">
        <v>8.3000000000000007</v>
      </c>
      <c r="F5655">
        <v>38</v>
      </c>
      <c r="G5655">
        <v>98514</v>
      </c>
      <c r="H5655">
        <v>0</v>
      </c>
      <c r="I5655">
        <v>1336</v>
      </c>
      <c r="J5655">
        <v>355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300</v>
      </c>
      <c r="S5655">
        <v>5.0999999999999996</v>
      </c>
      <c r="T5655">
        <v>0</v>
      </c>
      <c r="U5655">
        <v>0</v>
      </c>
      <c r="V5655">
        <v>6437</v>
      </c>
      <c r="W5655">
        <v>77777</v>
      </c>
      <c r="X5655">
        <v>9</v>
      </c>
      <c r="Y5655" t="s">
        <v>200</v>
      </c>
      <c r="Z5655">
        <v>19</v>
      </c>
      <c r="AA5655">
        <v>7.3999999999999996E-2</v>
      </c>
      <c r="AB5655">
        <v>0</v>
      </c>
      <c r="AC5655">
        <v>88</v>
      </c>
      <c r="AD5655">
        <v>0.19500000000000001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21.1</v>
      </c>
      <c r="E5656">
        <v>11.7</v>
      </c>
      <c r="F5656">
        <v>55</v>
      </c>
      <c r="G5656">
        <v>98571</v>
      </c>
      <c r="H5656">
        <v>0</v>
      </c>
      <c r="I5656">
        <v>1336</v>
      </c>
      <c r="J5656">
        <v>348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300</v>
      </c>
      <c r="S5656">
        <v>6.7</v>
      </c>
      <c r="T5656">
        <v>0</v>
      </c>
      <c r="U5656">
        <v>0</v>
      </c>
      <c r="V5656">
        <v>6437</v>
      </c>
      <c r="W5656">
        <v>77777</v>
      </c>
      <c r="X5656">
        <v>9</v>
      </c>
      <c r="Y5656" t="s">
        <v>200</v>
      </c>
      <c r="Z5656">
        <v>19</v>
      </c>
      <c r="AA5656">
        <v>7.1999999999999995E-2</v>
      </c>
      <c r="AB5656">
        <v>0</v>
      </c>
      <c r="AC5656">
        <v>88</v>
      </c>
      <c r="AD5656">
        <v>0.19500000000000001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18.899999999999999</v>
      </c>
      <c r="E5657">
        <v>12.8</v>
      </c>
      <c r="F5657">
        <v>68</v>
      </c>
      <c r="G5657">
        <v>98570</v>
      </c>
      <c r="H5657">
        <v>0</v>
      </c>
      <c r="I5657">
        <v>1336</v>
      </c>
      <c r="J5657">
        <v>339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300</v>
      </c>
      <c r="S5657">
        <v>5.0999999999999996</v>
      </c>
      <c r="T5657">
        <v>0</v>
      </c>
      <c r="U5657">
        <v>0</v>
      </c>
      <c r="V5657">
        <v>6437</v>
      </c>
      <c r="W5657">
        <v>77777</v>
      </c>
      <c r="X5657">
        <v>9</v>
      </c>
      <c r="Y5657" t="s">
        <v>200</v>
      </c>
      <c r="Z5657">
        <v>20</v>
      </c>
      <c r="AA5657">
        <v>7.0999999999999994E-2</v>
      </c>
      <c r="AB5657">
        <v>0</v>
      </c>
      <c r="AC5657">
        <v>88</v>
      </c>
      <c r="AD5657">
        <v>0.19500000000000001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17.8</v>
      </c>
      <c r="E5658">
        <v>12.8</v>
      </c>
      <c r="F5658">
        <v>73</v>
      </c>
      <c r="G5658">
        <v>98588</v>
      </c>
      <c r="H5658">
        <v>0</v>
      </c>
      <c r="I5658">
        <v>1336</v>
      </c>
      <c r="J5658">
        <v>334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300</v>
      </c>
      <c r="S5658">
        <v>3.1</v>
      </c>
      <c r="T5658">
        <v>0</v>
      </c>
      <c r="U5658">
        <v>0</v>
      </c>
      <c r="V5658">
        <v>6437</v>
      </c>
      <c r="W5658">
        <v>77777</v>
      </c>
      <c r="X5658">
        <v>9</v>
      </c>
      <c r="Y5658" t="s">
        <v>200</v>
      </c>
      <c r="Z5658">
        <v>20</v>
      </c>
      <c r="AA5658">
        <v>7.0000000000000007E-2</v>
      </c>
      <c r="AB5658">
        <v>0</v>
      </c>
      <c r="AC5658">
        <v>88</v>
      </c>
      <c r="AD5658">
        <v>0.19500000000000001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16.7</v>
      </c>
      <c r="E5659">
        <v>12.8</v>
      </c>
      <c r="F5659">
        <v>78</v>
      </c>
      <c r="G5659">
        <v>98597</v>
      </c>
      <c r="H5659">
        <v>0</v>
      </c>
      <c r="I5659">
        <v>1336</v>
      </c>
      <c r="J5659">
        <v>329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310</v>
      </c>
      <c r="S5659">
        <v>3.6</v>
      </c>
      <c r="T5659">
        <v>0</v>
      </c>
      <c r="U5659">
        <v>0</v>
      </c>
      <c r="V5659">
        <v>6437</v>
      </c>
      <c r="W5659">
        <v>77777</v>
      </c>
      <c r="X5659">
        <v>9</v>
      </c>
      <c r="Y5659" t="s">
        <v>200</v>
      </c>
      <c r="Z5659">
        <v>20</v>
      </c>
      <c r="AA5659">
        <v>7.0000000000000007E-2</v>
      </c>
      <c r="AB5659">
        <v>0</v>
      </c>
      <c r="AC5659">
        <v>88</v>
      </c>
      <c r="AD5659">
        <v>0.19500000000000001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16.100000000000001</v>
      </c>
      <c r="E5660">
        <v>12.8</v>
      </c>
      <c r="F5660">
        <v>81</v>
      </c>
      <c r="G5660">
        <v>98591</v>
      </c>
      <c r="H5660">
        <v>0</v>
      </c>
      <c r="I5660">
        <v>1336</v>
      </c>
      <c r="J5660">
        <v>326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310</v>
      </c>
      <c r="S5660">
        <v>3.1</v>
      </c>
      <c r="T5660">
        <v>0</v>
      </c>
      <c r="U5660">
        <v>0</v>
      </c>
      <c r="V5660">
        <v>6437</v>
      </c>
      <c r="W5660">
        <v>77777</v>
      </c>
      <c r="X5660">
        <v>9</v>
      </c>
      <c r="Y5660" t="s">
        <v>200</v>
      </c>
      <c r="Z5660">
        <v>20</v>
      </c>
      <c r="AA5660">
        <v>7.0000000000000007E-2</v>
      </c>
      <c r="AB5660">
        <v>0</v>
      </c>
      <c r="AC5660">
        <v>88</v>
      </c>
      <c r="AD5660">
        <v>0.19500000000000001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15.6</v>
      </c>
      <c r="E5661">
        <v>12.8</v>
      </c>
      <c r="F5661">
        <v>83</v>
      </c>
      <c r="G5661">
        <v>98586</v>
      </c>
      <c r="H5661">
        <v>0</v>
      </c>
      <c r="I5661">
        <v>1336</v>
      </c>
      <c r="J5661">
        <v>324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320</v>
      </c>
      <c r="S5661">
        <v>2.6</v>
      </c>
      <c r="T5661">
        <v>0</v>
      </c>
      <c r="U5661">
        <v>0</v>
      </c>
      <c r="V5661">
        <v>6437</v>
      </c>
      <c r="W5661">
        <v>77777</v>
      </c>
      <c r="X5661">
        <v>9</v>
      </c>
      <c r="Y5661" t="s">
        <v>200</v>
      </c>
      <c r="Z5661">
        <v>20</v>
      </c>
      <c r="AA5661">
        <v>6.9000000000000006E-2</v>
      </c>
      <c r="AB5661">
        <v>0</v>
      </c>
      <c r="AC5661">
        <v>88</v>
      </c>
      <c r="AD5661">
        <v>0.19500000000000001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14.4</v>
      </c>
      <c r="E5662">
        <v>12.8</v>
      </c>
      <c r="F5662">
        <v>90</v>
      </c>
      <c r="G5662">
        <v>98593</v>
      </c>
      <c r="H5662">
        <v>0</v>
      </c>
      <c r="I5662">
        <v>1336</v>
      </c>
      <c r="J5662">
        <v>319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6437</v>
      </c>
      <c r="W5662">
        <v>77777</v>
      </c>
      <c r="X5662">
        <v>9</v>
      </c>
      <c r="Y5662" t="s">
        <v>200</v>
      </c>
      <c r="Z5662">
        <v>21</v>
      </c>
      <c r="AA5662">
        <v>6.8000000000000005E-2</v>
      </c>
      <c r="AB5662">
        <v>0</v>
      </c>
      <c r="AC5662">
        <v>88</v>
      </c>
      <c r="AD5662">
        <v>0.19500000000000001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14.4</v>
      </c>
      <c r="E5663">
        <v>12.2</v>
      </c>
      <c r="F5663">
        <v>87</v>
      </c>
      <c r="G5663">
        <v>98603</v>
      </c>
      <c r="H5663">
        <v>0</v>
      </c>
      <c r="I5663">
        <v>1336</v>
      </c>
      <c r="J5663">
        <v>318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6437</v>
      </c>
      <c r="W5663">
        <v>77777</v>
      </c>
      <c r="X5663">
        <v>9</v>
      </c>
      <c r="Y5663" t="s">
        <v>200</v>
      </c>
      <c r="Z5663">
        <v>21</v>
      </c>
      <c r="AA5663">
        <v>6.8000000000000005E-2</v>
      </c>
      <c r="AB5663">
        <v>0</v>
      </c>
      <c r="AC5663">
        <v>88</v>
      </c>
      <c r="AD5663">
        <v>0.19500000000000001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13.9</v>
      </c>
      <c r="E5664">
        <v>12.2</v>
      </c>
      <c r="F5664">
        <v>89</v>
      </c>
      <c r="G5664">
        <v>98647</v>
      </c>
      <c r="H5664">
        <v>0</v>
      </c>
      <c r="I5664">
        <v>1336</v>
      </c>
      <c r="J5664">
        <v>316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6437</v>
      </c>
      <c r="W5664">
        <v>77777</v>
      </c>
      <c r="X5664">
        <v>9</v>
      </c>
      <c r="Y5664" t="s">
        <v>200</v>
      </c>
      <c r="Z5664">
        <v>21</v>
      </c>
      <c r="AA5664">
        <v>6.8000000000000005E-2</v>
      </c>
      <c r="AB5664">
        <v>0</v>
      </c>
      <c r="AC5664">
        <v>88</v>
      </c>
      <c r="AD5664">
        <v>0.19500000000000001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13.3</v>
      </c>
      <c r="E5665">
        <v>12.2</v>
      </c>
      <c r="F5665">
        <v>93</v>
      </c>
      <c r="G5665">
        <v>98689</v>
      </c>
      <c r="H5665">
        <v>32</v>
      </c>
      <c r="I5665">
        <v>1336</v>
      </c>
      <c r="J5665">
        <v>324</v>
      </c>
      <c r="K5665">
        <v>12</v>
      </c>
      <c r="L5665">
        <v>42</v>
      </c>
      <c r="M5665">
        <v>8</v>
      </c>
      <c r="N5665">
        <v>970</v>
      </c>
      <c r="O5665">
        <v>565</v>
      </c>
      <c r="P5665">
        <v>1244</v>
      </c>
      <c r="Q5665">
        <v>133</v>
      </c>
      <c r="R5665">
        <v>270</v>
      </c>
      <c r="S5665">
        <v>1.5</v>
      </c>
      <c r="T5665">
        <v>2</v>
      </c>
      <c r="U5665">
        <v>2</v>
      </c>
      <c r="V5665">
        <v>6437</v>
      </c>
      <c r="W5665">
        <v>77777</v>
      </c>
      <c r="X5665">
        <v>9</v>
      </c>
      <c r="Y5665" t="s">
        <v>200</v>
      </c>
      <c r="Z5665">
        <v>21</v>
      </c>
      <c r="AA5665">
        <v>6.8000000000000005E-2</v>
      </c>
      <c r="AB5665">
        <v>0</v>
      </c>
      <c r="AC5665">
        <v>88</v>
      </c>
      <c r="AD5665">
        <v>0.19500000000000001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15.6</v>
      </c>
      <c r="E5666">
        <v>12.8</v>
      </c>
      <c r="F5666">
        <v>83</v>
      </c>
      <c r="G5666">
        <v>98741</v>
      </c>
      <c r="H5666">
        <v>266</v>
      </c>
      <c r="I5666">
        <v>1336</v>
      </c>
      <c r="J5666">
        <v>343</v>
      </c>
      <c r="K5666">
        <v>136</v>
      </c>
      <c r="L5666">
        <v>343</v>
      </c>
      <c r="M5666">
        <v>55</v>
      </c>
      <c r="N5666">
        <v>13273</v>
      </c>
      <c r="O5666">
        <v>22564</v>
      </c>
      <c r="P5666">
        <v>8089</v>
      </c>
      <c r="Q5666">
        <v>981</v>
      </c>
      <c r="R5666">
        <v>0</v>
      </c>
      <c r="S5666">
        <v>0</v>
      </c>
      <c r="T5666">
        <v>5</v>
      </c>
      <c r="U5666">
        <v>5</v>
      </c>
      <c r="V5666">
        <v>6437</v>
      </c>
      <c r="W5666">
        <v>77777</v>
      </c>
      <c r="X5666">
        <v>9</v>
      </c>
      <c r="Y5666" t="s">
        <v>200</v>
      </c>
      <c r="Z5666">
        <v>21</v>
      </c>
      <c r="AA5666">
        <v>6.7000000000000004E-2</v>
      </c>
      <c r="AB5666">
        <v>0</v>
      </c>
      <c r="AC5666">
        <v>88</v>
      </c>
      <c r="AD5666">
        <v>0.19500000000000001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17.2</v>
      </c>
      <c r="E5667">
        <v>13.3</v>
      </c>
      <c r="F5667">
        <v>78</v>
      </c>
      <c r="G5667">
        <v>98757</v>
      </c>
      <c r="H5667">
        <v>535</v>
      </c>
      <c r="I5667">
        <v>1337</v>
      </c>
      <c r="J5667">
        <v>332</v>
      </c>
      <c r="K5667">
        <v>364</v>
      </c>
      <c r="L5667">
        <v>728</v>
      </c>
      <c r="M5667">
        <v>69</v>
      </c>
      <c r="N5667">
        <v>38685</v>
      </c>
      <c r="O5667">
        <v>70349</v>
      </c>
      <c r="P5667">
        <v>10651</v>
      </c>
      <c r="Q5667">
        <v>1403</v>
      </c>
      <c r="R5667">
        <v>0</v>
      </c>
      <c r="S5667">
        <v>0</v>
      </c>
      <c r="T5667">
        <v>0</v>
      </c>
      <c r="U5667">
        <v>0</v>
      </c>
      <c r="V5667">
        <v>6437</v>
      </c>
      <c r="W5667">
        <v>77777</v>
      </c>
      <c r="X5667">
        <v>9</v>
      </c>
      <c r="Y5667" t="s">
        <v>200</v>
      </c>
      <c r="Z5667">
        <v>20</v>
      </c>
      <c r="AA5667">
        <v>6.5000000000000002E-2</v>
      </c>
      <c r="AB5667">
        <v>0</v>
      </c>
      <c r="AC5667">
        <v>88</v>
      </c>
      <c r="AD5667">
        <v>0.19500000000000001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21.1</v>
      </c>
      <c r="E5668">
        <v>13.3</v>
      </c>
      <c r="F5668">
        <v>61</v>
      </c>
      <c r="G5668">
        <v>98766</v>
      </c>
      <c r="H5668">
        <v>777</v>
      </c>
      <c r="I5668">
        <v>1337</v>
      </c>
      <c r="J5668">
        <v>350</v>
      </c>
      <c r="K5668">
        <v>569</v>
      </c>
      <c r="L5668">
        <v>834</v>
      </c>
      <c r="M5668">
        <v>82</v>
      </c>
      <c r="N5668">
        <v>61588</v>
      </c>
      <c r="O5668">
        <v>85347</v>
      </c>
      <c r="P5668">
        <v>11933</v>
      </c>
      <c r="Q5668">
        <v>1788</v>
      </c>
      <c r="R5668">
        <v>340</v>
      </c>
      <c r="S5668">
        <v>1.5</v>
      </c>
      <c r="T5668">
        <v>0</v>
      </c>
      <c r="U5668">
        <v>0</v>
      </c>
      <c r="V5668">
        <v>6437</v>
      </c>
      <c r="W5668">
        <v>77777</v>
      </c>
      <c r="X5668">
        <v>9</v>
      </c>
      <c r="Y5668" t="s">
        <v>200</v>
      </c>
      <c r="Z5668">
        <v>20</v>
      </c>
      <c r="AA5668">
        <v>6.2E-2</v>
      </c>
      <c r="AB5668">
        <v>0</v>
      </c>
      <c r="AC5668">
        <v>88</v>
      </c>
      <c r="AD5668">
        <v>0.19500000000000001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25</v>
      </c>
      <c r="E5669">
        <v>12.2</v>
      </c>
      <c r="F5669">
        <v>45</v>
      </c>
      <c r="G5669">
        <v>98764</v>
      </c>
      <c r="H5669">
        <v>977</v>
      </c>
      <c r="I5669">
        <v>1337</v>
      </c>
      <c r="J5669">
        <v>368</v>
      </c>
      <c r="K5669">
        <v>745</v>
      </c>
      <c r="L5669">
        <v>895</v>
      </c>
      <c r="M5669">
        <v>90</v>
      </c>
      <c r="N5669">
        <v>80373</v>
      </c>
      <c r="O5669">
        <v>92499</v>
      </c>
      <c r="P5669">
        <v>12505</v>
      </c>
      <c r="Q5669">
        <v>2449</v>
      </c>
      <c r="R5669">
        <v>340</v>
      </c>
      <c r="S5669">
        <v>2.6</v>
      </c>
      <c r="T5669">
        <v>0</v>
      </c>
      <c r="U5669">
        <v>0</v>
      </c>
      <c r="V5669">
        <v>6437</v>
      </c>
      <c r="W5669">
        <v>77777</v>
      </c>
      <c r="X5669">
        <v>9</v>
      </c>
      <c r="Y5669" t="s">
        <v>200</v>
      </c>
      <c r="Z5669">
        <v>19</v>
      </c>
      <c r="AA5669">
        <v>5.8999999999999997E-2</v>
      </c>
      <c r="AB5669">
        <v>0</v>
      </c>
      <c r="AC5669">
        <v>88</v>
      </c>
      <c r="AD5669">
        <v>0.19500000000000001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28.9</v>
      </c>
      <c r="E5670">
        <v>11.1</v>
      </c>
      <c r="F5670">
        <v>33</v>
      </c>
      <c r="G5670">
        <v>98722</v>
      </c>
      <c r="H5670">
        <v>1120</v>
      </c>
      <c r="I5670">
        <v>1337</v>
      </c>
      <c r="J5670">
        <v>386</v>
      </c>
      <c r="K5670">
        <v>874</v>
      </c>
      <c r="L5670">
        <v>931</v>
      </c>
      <c r="M5670">
        <v>94</v>
      </c>
      <c r="N5670">
        <v>93947</v>
      </c>
      <c r="O5670">
        <v>96343</v>
      </c>
      <c r="P5670">
        <v>12605</v>
      </c>
      <c r="Q5670">
        <v>3363</v>
      </c>
      <c r="R5670">
        <v>330</v>
      </c>
      <c r="S5670">
        <v>2.1</v>
      </c>
      <c r="T5670">
        <v>0</v>
      </c>
      <c r="U5670">
        <v>0</v>
      </c>
      <c r="V5670">
        <v>6437</v>
      </c>
      <c r="W5670">
        <v>77777</v>
      </c>
      <c r="X5670">
        <v>9</v>
      </c>
      <c r="Y5670" t="s">
        <v>200</v>
      </c>
      <c r="Z5670">
        <v>19</v>
      </c>
      <c r="AA5670">
        <v>5.3999999999999999E-2</v>
      </c>
      <c r="AB5670">
        <v>0</v>
      </c>
      <c r="AC5670">
        <v>88</v>
      </c>
      <c r="AD5670">
        <v>0.19500000000000001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32.200000000000003</v>
      </c>
      <c r="E5671">
        <v>11.1</v>
      </c>
      <c r="F5671">
        <v>27</v>
      </c>
      <c r="G5671">
        <v>98664</v>
      </c>
      <c r="H5671">
        <v>1198</v>
      </c>
      <c r="I5671">
        <v>1337</v>
      </c>
      <c r="J5671">
        <v>403</v>
      </c>
      <c r="K5671">
        <v>944</v>
      </c>
      <c r="L5671">
        <v>946</v>
      </c>
      <c r="M5671">
        <v>96</v>
      </c>
      <c r="N5671">
        <v>101343</v>
      </c>
      <c r="O5671">
        <v>98042</v>
      </c>
      <c r="P5671">
        <v>12722</v>
      </c>
      <c r="Q5671">
        <v>4329</v>
      </c>
      <c r="R5671">
        <v>0</v>
      </c>
      <c r="S5671">
        <v>0</v>
      </c>
      <c r="T5671">
        <v>0</v>
      </c>
      <c r="U5671">
        <v>0</v>
      </c>
      <c r="V5671">
        <v>6437</v>
      </c>
      <c r="W5671">
        <v>77777</v>
      </c>
      <c r="X5671">
        <v>9</v>
      </c>
      <c r="Y5671" t="s">
        <v>200</v>
      </c>
      <c r="Z5671">
        <v>19</v>
      </c>
      <c r="AA5671">
        <v>5.3999999999999999E-2</v>
      </c>
      <c r="AB5671">
        <v>0</v>
      </c>
      <c r="AC5671">
        <v>88</v>
      </c>
      <c r="AD5671">
        <v>0.19500000000000001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35</v>
      </c>
      <c r="E5672">
        <v>10.6</v>
      </c>
      <c r="F5672">
        <v>23</v>
      </c>
      <c r="G5672">
        <v>98611</v>
      </c>
      <c r="H5672">
        <v>1203</v>
      </c>
      <c r="I5672">
        <v>1337</v>
      </c>
      <c r="J5672">
        <v>417</v>
      </c>
      <c r="K5672">
        <v>949</v>
      </c>
      <c r="L5672">
        <v>945</v>
      </c>
      <c r="M5672">
        <v>98</v>
      </c>
      <c r="N5672">
        <v>101672</v>
      </c>
      <c r="O5672">
        <v>97815</v>
      </c>
      <c r="P5672">
        <v>12922</v>
      </c>
      <c r="Q5672">
        <v>4477</v>
      </c>
      <c r="R5672">
        <v>10</v>
      </c>
      <c r="S5672">
        <v>2.6</v>
      </c>
      <c r="T5672">
        <v>0</v>
      </c>
      <c r="U5672">
        <v>0</v>
      </c>
      <c r="V5672">
        <v>6437</v>
      </c>
      <c r="W5672">
        <v>77777</v>
      </c>
      <c r="X5672">
        <v>9</v>
      </c>
      <c r="Y5672" t="s">
        <v>200</v>
      </c>
      <c r="Z5672">
        <v>19</v>
      </c>
      <c r="AA5672">
        <v>5.6000000000000001E-2</v>
      </c>
      <c r="AB5672">
        <v>0</v>
      </c>
      <c r="AC5672">
        <v>88</v>
      </c>
      <c r="AD5672">
        <v>0.19500000000000001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36.700000000000003</v>
      </c>
      <c r="E5673">
        <v>10</v>
      </c>
      <c r="F5673">
        <v>20</v>
      </c>
      <c r="G5673">
        <v>98567</v>
      </c>
      <c r="H5673">
        <v>1137</v>
      </c>
      <c r="I5673">
        <v>1337</v>
      </c>
      <c r="J5673">
        <v>426</v>
      </c>
      <c r="K5673">
        <v>888</v>
      </c>
      <c r="L5673">
        <v>927</v>
      </c>
      <c r="M5673">
        <v>99</v>
      </c>
      <c r="N5673">
        <v>95011</v>
      </c>
      <c r="O5673">
        <v>95711</v>
      </c>
      <c r="P5673">
        <v>13252</v>
      </c>
      <c r="Q5673">
        <v>3644</v>
      </c>
      <c r="R5673">
        <v>10</v>
      </c>
      <c r="S5673">
        <v>1.5</v>
      </c>
      <c r="T5673">
        <v>0</v>
      </c>
      <c r="U5673">
        <v>0</v>
      </c>
      <c r="V5673">
        <v>6437</v>
      </c>
      <c r="W5673">
        <v>77777</v>
      </c>
      <c r="X5673">
        <v>9</v>
      </c>
      <c r="Y5673" t="s">
        <v>200</v>
      </c>
      <c r="Z5673">
        <v>19</v>
      </c>
      <c r="AA5673">
        <v>6.4000000000000001E-2</v>
      </c>
      <c r="AB5673">
        <v>0</v>
      </c>
      <c r="AC5673">
        <v>88</v>
      </c>
      <c r="AD5673">
        <v>0.19500000000000001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38.299999999999997</v>
      </c>
      <c r="E5674">
        <v>9.4</v>
      </c>
      <c r="F5674">
        <v>18</v>
      </c>
      <c r="G5674">
        <v>98503</v>
      </c>
      <c r="H5674">
        <v>1004</v>
      </c>
      <c r="I5674">
        <v>1337</v>
      </c>
      <c r="J5674">
        <v>434</v>
      </c>
      <c r="K5674">
        <v>768</v>
      </c>
      <c r="L5674">
        <v>895</v>
      </c>
      <c r="M5674">
        <v>95</v>
      </c>
      <c r="N5674">
        <v>82129</v>
      </c>
      <c r="O5674">
        <v>91993</v>
      </c>
      <c r="P5674">
        <v>13080</v>
      </c>
      <c r="Q5674">
        <v>2629</v>
      </c>
      <c r="R5674">
        <v>350</v>
      </c>
      <c r="S5674">
        <v>2.1</v>
      </c>
      <c r="T5674">
        <v>0</v>
      </c>
      <c r="U5674">
        <v>0</v>
      </c>
      <c r="V5674">
        <v>6437</v>
      </c>
      <c r="W5674">
        <v>77777</v>
      </c>
      <c r="X5674">
        <v>9</v>
      </c>
      <c r="Y5674" t="s">
        <v>200</v>
      </c>
      <c r="Z5674">
        <v>19</v>
      </c>
      <c r="AA5674">
        <v>6.8000000000000005E-2</v>
      </c>
      <c r="AB5674">
        <v>0</v>
      </c>
      <c r="AC5674">
        <v>88</v>
      </c>
      <c r="AD5674">
        <v>0.19500000000000001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38.9</v>
      </c>
      <c r="E5675">
        <v>7.2</v>
      </c>
      <c r="F5675">
        <v>15</v>
      </c>
      <c r="G5675">
        <v>98459</v>
      </c>
      <c r="H5675">
        <v>812</v>
      </c>
      <c r="I5675">
        <v>1337</v>
      </c>
      <c r="J5675">
        <v>434</v>
      </c>
      <c r="K5675">
        <v>598</v>
      </c>
      <c r="L5675">
        <v>839</v>
      </c>
      <c r="M5675">
        <v>87</v>
      </c>
      <c r="N5675">
        <v>63731</v>
      </c>
      <c r="O5675">
        <v>84996</v>
      </c>
      <c r="P5675">
        <v>12451</v>
      </c>
      <c r="Q5675">
        <v>1893</v>
      </c>
      <c r="R5675">
        <v>350</v>
      </c>
      <c r="S5675">
        <v>3.1</v>
      </c>
      <c r="T5675">
        <v>0</v>
      </c>
      <c r="U5675">
        <v>0</v>
      </c>
      <c r="V5675">
        <v>6437</v>
      </c>
      <c r="W5675">
        <v>77777</v>
      </c>
      <c r="X5675">
        <v>9</v>
      </c>
      <c r="Y5675" t="s">
        <v>200</v>
      </c>
      <c r="Z5675">
        <v>20</v>
      </c>
      <c r="AA5675">
        <v>7.1999999999999995E-2</v>
      </c>
      <c r="AB5675">
        <v>0</v>
      </c>
      <c r="AC5675">
        <v>88</v>
      </c>
      <c r="AD5675">
        <v>0.19500000000000001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37.200000000000003</v>
      </c>
      <c r="E5676">
        <v>10.6</v>
      </c>
      <c r="F5676">
        <v>20</v>
      </c>
      <c r="G5676">
        <v>98406</v>
      </c>
      <c r="H5676">
        <v>574</v>
      </c>
      <c r="I5676">
        <v>1337</v>
      </c>
      <c r="J5676">
        <v>429</v>
      </c>
      <c r="K5676">
        <v>396</v>
      </c>
      <c r="L5676">
        <v>743</v>
      </c>
      <c r="M5676">
        <v>74</v>
      </c>
      <c r="N5676">
        <v>42046</v>
      </c>
      <c r="O5676">
        <v>72415</v>
      </c>
      <c r="P5676">
        <v>11178</v>
      </c>
      <c r="Q5676">
        <v>1514</v>
      </c>
      <c r="R5676">
        <v>210</v>
      </c>
      <c r="S5676">
        <v>5.0999999999999996</v>
      </c>
      <c r="T5676">
        <v>0</v>
      </c>
      <c r="U5676">
        <v>0</v>
      </c>
      <c r="V5676">
        <v>6437</v>
      </c>
      <c r="W5676">
        <v>77777</v>
      </c>
      <c r="X5676">
        <v>9</v>
      </c>
      <c r="Y5676" t="s">
        <v>200</v>
      </c>
      <c r="Z5676">
        <v>20</v>
      </c>
      <c r="AA5676">
        <v>7.3999999999999996E-2</v>
      </c>
      <c r="AB5676">
        <v>0</v>
      </c>
      <c r="AC5676">
        <v>88</v>
      </c>
      <c r="AD5676">
        <v>0.19500000000000001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32.799999999999997</v>
      </c>
      <c r="E5677">
        <v>7.8</v>
      </c>
      <c r="F5677">
        <v>21</v>
      </c>
      <c r="G5677">
        <v>98426</v>
      </c>
      <c r="H5677">
        <v>308</v>
      </c>
      <c r="I5677">
        <v>1337</v>
      </c>
      <c r="J5677">
        <v>402</v>
      </c>
      <c r="K5677">
        <v>185</v>
      </c>
      <c r="L5677">
        <v>550</v>
      </c>
      <c r="M5677">
        <v>51</v>
      </c>
      <c r="N5677">
        <v>18805</v>
      </c>
      <c r="O5677">
        <v>43505</v>
      </c>
      <c r="P5677">
        <v>7985</v>
      </c>
      <c r="Q5677">
        <v>945</v>
      </c>
      <c r="R5677">
        <v>310</v>
      </c>
      <c r="S5677">
        <v>7.2</v>
      </c>
      <c r="T5677">
        <v>0</v>
      </c>
      <c r="U5677">
        <v>0</v>
      </c>
      <c r="V5677">
        <v>6437</v>
      </c>
      <c r="W5677">
        <v>77777</v>
      </c>
      <c r="X5677">
        <v>9</v>
      </c>
      <c r="Y5677" t="s">
        <v>200</v>
      </c>
      <c r="Z5677">
        <v>20</v>
      </c>
      <c r="AA5677">
        <v>7.4999999999999997E-2</v>
      </c>
      <c r="AB5677">
        <v>0</v>
      </c>
      <c r="AC5677">
        <v>88</v>
      </c>
      <c r="AD5677">
        <v>0.19500000000000001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27.2</v>
      </c>
      <c r="E5678">
        <v>6.7</v>
      </c>
      <c r="F5678">
        <v>27</v>
      </c>
      <c r="G5678">
        <v>98434</v>
      </c>
      <c r="H5678">
        <v>58</v>
      </c>
      <c r="I5678">
        <v>1337</v>
      </c>
      <c r="J5678">
        <v>372</v>
      </c>
      <c r="K5678">
        <v>28</v>
      </c>
      <c r="L5678">
        <v>165</v>
      </c>
      <c r="M5678">
        <v>14</v>
      </c>
      <c r="N5678">
        <v>2164</v>
      </c>
      <c r="O5678">
        <v>5951</v>
      </c>
      <c r="P5678">
        <v>2207</v>
      </c>
      <c r="Q5678">
        <v>244</v>
      </c>
      <c r="R5678">
        <v>300</v>
      </c>
      <c r="S5678">
        <v>8.8000000000000007</v>
      </c>
      <c r="T5678">
        <v>0</v>
      </c>
      <c r="U5678">
        <v>0</v>
      </c>
      <c r="V5678">
        <v>6437</v>
      </c>
      <c r="W5678">
        <v>77777</v>
      </c>
      <c r="X5678">
        <v>9</v>
      </c>
      <c r="Y5678" t="s">
        <v>200</v>
      </c>
      <c r="Z5678">
        <v>20</v>
      </c>
      <c r="AA5678">
        <v>7.5999999999999998E-2</v>
      </c>
      <c r="AB5678">
        <v>0</v>
      </c>
      <c r="AC5678">
        <v>88</v>
      </c>
      <c r="AD5678">
        <v>0.19500000000000001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24.4</v>
      </c>
      <c r="E5679">
        <v>4.4000000000000004</v>
      </c>
      <c r="F5679">
        <v>27</v>
      </c>
      <c r="G5679">
        <v>98486</v>
      </c>
      <c r="H5679">
        <v>0</v>
      </c>
      <c r="I5679">
        <v>1337</v>
      </c>
      <c r="J5679">
        <v>355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300</v>
      </c>
      <c r="S5679">
        <v>9.3000000000000007</v>
      </c>
      <c r="T5679">
        <v>0</v>
      </c>
      <c r="U5679">
        <v>0</v>
      </c>
      <c r="V5679">
        <v>6437</v>
      </c>
      <c r="W5679">
        <v>77777</v>
      </c>
      <c r="X5679">
        <v>9</v>
      </c>
      <c r="Y5679" t="s">
        <v>200</v>
      </c>
      <c r="Z5679">
        <v>21</v>
      </c>
      <c r="AA5679">
        <v>7.5999999999999998E-2</v>
      </c>
      <c r="AB5679">
        <v>0</v>
      </c>
      <c r="AC5679">
        <v>88</v>
      </c>
      <c r="AD5679">
        <v>0.19500000000000001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21.7</v>
      </c>
      <c r="E5680">
        <v>8.3000000000000007</v>
      </c>
      <c r="F5680">
        <v>42</v>
      </c>
      <c r="G5680">
        <v>98529</v>
      </c>
      <c r="H5680">
        <v>0</v>
      </c>
      <c r="I5680">
        <v>1337</v>
      </c>
      <c r="J5680">
        <v>347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320</v>
      </c>
      <c r="S5680">
        <v>5.7</v>
      </c>
      <c r="T5680">
        <v>0</v>
      </c>
      <c r="U5680">
        <v>0</v>
      </c>
      <c r="V5680">
        <v>6437</v>
      </c>
      <c r="W5680">
        <v>77777</v>
      </c>
      <c r="X5680">
        <v>9</v>
      </c>
      <c r="Y5680" t="s">
        <v>200</v>
      </c>
      <c r="Z5680">
        <v>21</v>
      </c>
      <c r="AA5680">
        <v>7.5999999999999998E-2</v>
      </c>
      <c r="AB5680">
        <v>0</v>
      </c>
      <c r="AC5680">
        <v>88</v>
      </c>
      <c r="AD5680">
        <v>0.19500000000000001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20</v>
      </c>
      <c r="E5681">
        <v>10.6</v>
      </c>
      <c r="F5681">
        <v>55</v>
      </c>
      <c r="G5681">
        <v>98532</v>
      </c>
      <c r="H5681">
        <v>0</v>
      </c>
      <c r="I5681">
        <v>1337</v>
      </c>
      <c r="J5681">
        <v>342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310</v>
      </c>
      <c r="S5681">
        <v>5.7</v>
      </c>
      <c r="T5681">
        <v>0</v>
      </c>
      <c r="U5681">
        <v>0</v>
      </c>
      <c r="V5681">
        <v>6437</v>
      </c>
      <c r="W5681">
        <v>77777</v>
      </c>
      <c r="X5681">
        <v>9</v>
      </c>
      <c r="Y5681" t="s">
        <v>200</v>
      </c>
      <c r="Z5681">
        <v>21</v>
      </c>
      <c r="AA5681">
        <v>7.3999999999999996E-2</v>
      </c>
      <c r="AB5681">
        <v>0</v>
      </c>
      <c r="AC5681">
        <v>88</v>
      </c>
      <c r="AD5681">
        <v>0.19500000000000001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20</v>
      </c>
      <c r="E5682">
        <v>9.4</v>
      </c>
      <c r="F5682">
        <v>50</v>
      </c>
      <c r="G5682">
        <v>98532</v>
      </c>
      <c r="H5682">
        <v>0</v>
      </c>
      <c r="I5682">
        <v>1337</v>
      </c>
      <c r="J5682">
        <v>341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300</v>
      </c>
      <c r="S5682">
        <v>3.6</v>
      </c>
      <c r="T5682">
        <v>0</v>
      </c>
      <c r="U5682">
        <v>0</v>
      </c>
      <c r="V5682">
        <v>6437</v>
      </c>
      <c r="W5682">
        <v>77777</v>
      </c>
      <c r="X5682">
        <v>9</v>
      </c>
      <c r="Y5682" t="s">
        <v>200</v>
      </c>
      <c r="Z5682">
        <v>21</v>
      </c>
      <c r="AA5682">
        <v>7.1999999999999995E-2</v>
      </c>
      <c r="AB5682">
        <v>0</v>
      </c>
      <c r="AC5682">
        <v>88</v>
      </c>
      <c r="AD5682">
        <v>0.19500000000000001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18.3</v>
      </c>
      <c r="E5683">
        <v>10</v>
      </c>
      <c r="F5683">
        <v>58</v>
      </c>
      <c r="G5683">
        <v>98525</v>
      </c>
      <c r="H5683">
        <v>0</v>
      </c>
      <c r="I5683">
        <v>1337</v>
      </c>
      <c r="J5683">
        <v>333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280</v>
      </c>
      <c r="S5683">
        <v>2.1</v>
      </c>
      <c r="T5683">
        <v>0</v>
      </c>
      <c r="U5683">
        <v>0</v>
      </c>
      <c r="V5683">
        <v>6437</v>
      </c>
      <c r="W5683">
        <v>77777</v>
      </c>
      <c r="X5683">
        <v>9</v>
      </c>
      <c r="Y5683" t="s">
        <v>200</v>
      </c>
      <c r="Z5683">
        <v>22</v>
      </c>
      <c r="AA5683">
        <v>7.0999999999999994E-2</v>
      </c>
      <c r="AB5683">
        <v>0</v>
      </c>
      <c r="AC5683">
        <v>88</v>
      </c>
      <c r="AD5683">
        <v>0.19500000000000001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17.8</v>
      </c>
      <c r="E5684">
        <v>11.1</v>
      </c>
      <c r="F5684">
        <v>65</v>
      </c>
      <c r="G5684">
        <v>98510</v>
      </c>
      <c r="H5684">
        <v>0</v>
      </c>
      <c r="I5684">
        <v>1337</v>
      </c>
      <c r="J5684">
        <v>332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310</v>
      </c>
      <c r="S5684">
        <v>2.1</v>
      </c>
      <c r="T5684">
        <v>0</v>
      </c>
      <c r="U5684">
        <v>0</v>
      </c>
      <c r="V5684">
        <v>6437</v>
      </c>
      <c r="W5684">
        <v>77777</v>
      </c>
      <c r="X5684">
        <v>9</v>
      </c>
      <c r="Y5684" t="s">
        <v>200</v>
      </c>
      <c r="Z5684">
        <v>22</v>
      </c>
      <c r="AA5684">
        <v>7.0000000000000007E-2</v>
      </c>
      <c r="AB5684">
        <v>0</v>
      </c>
      <c r="AC5684">
        <v>88</v>
      </c>
      <c r="AD5684">
        <v>0.19500000000000001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16.7</v>
      </c>
      <c r="E5685">
        <v>11.1</v>
      </c>
      <c r="F5685">
        <v>70</v>
      </c>
      <c r="G5685">
        <v>98500</v>
      </c>
      <c r="H5685">
        <v>0</v>
      </c>
      <c r="I5685">
        <v>1337</v>
      </c>
      <c r="J5685">
        <v>327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300</v>
      </c>
      <c r="S5685">
        <v>2.1</v>
      </c>
      <c r="T5685">
        <v>0</v>
      </c>
      <c r="U5685">
        <v>0</v>
      </c>
      <c r="V5685">
        <v>6437</v>
      </c>
      <c r="W5685">
        <v>77777</v>
      </c>
      <c r="X5685">
        <v>9</v>
      </c>
      <c r="Y5685" t="s">
        <v>200</v>
      </c>
      <c r="Z5685">
        <v>22</v>
      </c>
      <c r="AA5685">
        <v>6.8000000000000005E-2</v>
      </c>
      <c r="AB5685">
        <v>0</v>
      </c>
      <c r="AC5685">
        <v>88</v>
      </c>
      <c r="AD5685">
        <v>0.19500000000000001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16.100000000000001</v>
      </c>
      <c r="E5686">
        <v>11.1</v>
      </c>
      <c r="F5686">
        <v>72</v>
      </c>
      <c r="G5686">
        <v>98494</v>
      </c>
      <c r="H5686">
        <v>0</v>
      </c>
      <c r="I5686">
        <v>1337</v>
      </c>
      <c r="J5686">
        <v>325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330</v>
      </c>
      <c r="S5686">
        <v>2.1</v>
      </c>
      <c r="T5686">
        <v>0</v>
      </c>
      <c r="U5686">
        <v>0</v>
      </c>
      <c r="V5686">
        <v>6437</v>
      </c>
      <c r="W5686">
        <v>77777</v>
      </c>
      <c r="X5686">
        <v>9</v>
      </c>
      <c r="Y5686" t="s">
        <v>200</v>
      </c>
      <c r="Z5686">
        <v>21</v>
      </c>
      <c r="AA5686">
        <v>6.6000000000000003E-2</v>
      </c>
      <c r="AB5686">
        <v>0</v>
      </c>
      <c r="AC5686">
        <v>88</v>
      </c>
      <c r="AD5686">
        <v>0.19500000000000001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15.6</v>
      </c>
      <c r="E5687">
        <v>11.1</v>
      </c>
      <c r="F5687">
        <v>75</v>
      </c>
      <c r="G5687">
        <v>98518</v>
      </c>
      <c r="H5687">
        <v>0</v>
      </c>
      <c r="I5687">
        <v>1337</v>
      </c>
      <c r="J5687">
        <v>322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6437</v>
      </c>
      <c r="W5687">
        <v>77777</v>
      </c>
      <c r="X5687">
        <v>9</v>
      </c>
      <c r="Y5687" t="s">
        <v>200</v>
      </c>
      <c r="Z5687">
        <v>21</v>
      </c>
      <c r="AA5687">
        <v>6.5000000000000002E-2</v>
      </c>
      <c r="AB5687">
        <v>0</v>
      </c>
      <c r="AC5687">
        <v>88</v>
      </c>
      <c r="AD5687">
        <v>0.19500000000000001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15</v>
      </c>
      <c r="E5688">
        <v>11.1</v>
      </c>
      <c r="F5688">
        <v>77</v>
      </c>
      <c r="G5688">
        <v>98560</v>
      </c>
      <c r="H5688">
        <v>0</v>
      </c>
      <c r="I5688">
        <v>1337</v>
      </c>
      <c r="J5688">
        <v>320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6437</v>
      </c>
      <c r="W5688">
        <v>77777</v>
      </c>
      <c r="X5688">
        <v>9</v>
      </c>
      <c r="Y5688" t="s">
        <v>200</v>
      </c>
      <c r="Z5688">
        <v>20</v>
      </c>
      <c r="AA5688">
        <v>6.3E-2</v>
      </c>
      <c r="AB5688">
        <v>0</v>
      </c>
      <c r="AC5688">
        <v>88</v>
      </c>
      <c r="AD5688">
        <v>0.19500000000000001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15</v>
      </c>
      <c r="E5689">
        <v>12.2</v>
      </c>
      <c r="F5689">
        <v>83</v>
      </c>
      <c r="G5689">
        <v>98609</v>
      </c>
      <c r="H5689">
        <v>31</v>
      </c>
      <c r="I5689">
        <v>1337</v>
      </c>
      <c r="J5689">
        <v>321</v>
      </c>
      <c r="K5689">
        <v>15</v>
      </c>
      <c r="L5689">
        <v>86</v>
      </c>
      <c r="M5689">
        <v>7</v>
      </c>
      <c r="N5689">
        <v>942</v>
      </c>
      <c r="O5689">
        <v>2507</v>
      </c>
      <c r="P5689">
        <v>1182</v>
      </c>
      <c r="Q5689">
        <v>127</v>
      </c>
      <c r="R5689">
        <v>330</v>
      </c>
      <c r="S5689">
        <v>1.5</v>
      </c>
      <c r="T5689">
        <v>0</v>
      </c>
      <c r="U5689">
        <v>0</v>
      </c>
      <c r="V5689">
        <v>6437</v>
      </c>
      <c r="W5689">
        <v>77777</v>
      </c>
      <c r="X5689">
        <v>9</v>
      </c>
      <c r="Y5689" t="s">
        <v>200</v>
      </c>
      <c r="Z5689">
        <v>20</v>
      </c>
      <c r="AA5689">
        <v>6.0999999999999999E-2</v>
      </c>
      <c r="AB5689">
        <v>0</v>
      </c>
      <c r="AC5689">
        <v>88</v>
      </c>
      <c r="AD5689">
        <v>0.19500000000000001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16.7</v>
      </c>
      <c r="E5690">
        <v>12.8</v>
      </c>
      <c r="F5690">
        <v>78</v>
      </c>
      <c r="G5690">
        <v>98674</v>
      </c>
      <c r="H5690">
        <v>263</v>
      </c>
      <c r="I5690">
        <v>1337</v>
      </c>
      <c r="J5690">
        <v>329</v>
      </c>
      <c r="K5690">
        <v>154</v>
      </c>
      <c r="L5690">
        <v>521</v>
      </c>
      <c r="M5690">
        <v>44</v>
      </c>
      <c r="N5690">
        <v>15557</v>
      </c>
      <c r="O5690">
        <v>38253</v>
      </c>
      <c r="P5690">
        <v>7017</v>
      </c>
      <c r="Q5690">
        <v>804</v>
      </c>
      <c r="R5690">
        <v>330</v>
      </c>
      <c r="S5690">
        <v>1.5</v>
      </c>
      <c r="T5690">
        <v>0</v>
      </c>
      <c r="U5690">
        <v>0</v>
      </c>
      <c r="V5690">
        <v>6437</v>
      </c>
      <c r="W5690">
        <v>77777</v>
      </c>
      <c r="X5690">
        <v>9</v>
      </c>
      <c r="Y5690" t="s">
        <v>200</v>
      </c>
      <c r="Z5690">
        <v>20</v>
      </c>
      <c r="AA5690">
        <v>5.8999999999999997E-2</v>
      </c>
      <c r="AB5690">
        <v>0</v>
      </c>
      <c r="AC5690">
        <v>88</v>
      </c>
      <c r="AD5690">
        <v>0.19500000000000001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18.899999999999999</v>
      </c>
      <c r="E5691">
        <v>12.8</v>
      </c>
      <c r="F5691">
        <v>68</v>
      </c>
      <c r="G5691">
        <v>98686</v>
      </c>
      <c r="H5691">
        <v>532</v>
      </c>
      <c r="I5691">
        <v>1337</v>
      </c>
      <c r="J5691">
        <v>339</v>
      </c>
      <c r="K5691">
        <v>362</v>
      </c>
      <c r="L5691">
        <v>735</v>
      </c>
      <c r="M5691">
        <v>67</v>
      </c>
      <c r="N5691">
        <v>38646</v>
      </c>
      <c r="O5691">
        <v>71063</v>
      </c>
      <c r="P5691">
        <v>10293</v>
      </c>
      <c r="Q5691">
        <v>1370</v>
      </c>
      <c r="R5691">
        <v>0</v>
      </c>
      <c r="S5691">
        <v>0</v>
      </c>
      <c r="T5691">
        <v>0</v>
      </c>
      <c r="U5691">
        <v>0</v>
      </c>
      <c r="V5691">
        <v>6437</v>
      </c>
      <c r="W5691">
        <v>77777</v>
      </c>
      <c r="X5691">
        <v>9</v>
      </c>
      <c r="Y5691" t="s">
        <v>200</v>
      </c>
      <c r="Z5691">
        <v>21</v>
      </c>
      <c r="AA5691">
        <v>5.8000000000000003E-2</v>
      </c>
      <c r="AB5691">
        <v>0</v>
      </c>
      <c r="AC5691">
        <v>88</v>
      </c>
      <c r="AD5691">
        <v>0.19500000000000001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22.2</v>
      </c>
      <c r="E5692">
        <v>12.2</v>
      </c>
      <c r="F5692">
        <v>53</v>
      </c>
      <c r="G5692">
        <v>98689</v>
      </c>
      <c r="H5692">
        <v>775</v>
      </c>
      <c r="I5692">
        <v>1337</v>
      </c>
      <c r="J5692">
        <v>354</v>
      </c>
      <c r="K5692">
        <v>565</v>
      </c>
      <c r="L5692">
        <v>834</v>
      </c>
      <c r="M5692">
        <v>81</v>
      </c>
      <c r="N5692">
        <v>61027</v>
      </c>
      <c r="O5692">
        <v>85056</v>
      </c>
      <c r="P5692">
        <v>11695</v>
      </c>
      <c r="Q5692">
        <v>1774</v>
      </c>
      <c r="R5692">
        <v>0</v>
      </c>
      <c r="S5692">
        <v>0</v>
      </c>
      <c r="T5692">
        <v>0</v>
      </c>
      <c r="U5692">
        <v>0</v>
      </c>
      <c r="V5692">
        <v>6437</v>
      </c>
      <c r="W5692">
        <v>77777</v>
      </c>
      <c r="X5692">
        <v>9</v>
      </c>
      <c r="Y5692" t="s">
        <v>200</v>
      </c>
      <c r="Z5692">
        <v>22</v>
      </c>
      <c r="AA5692">
        <v>5.8000000000000003E-2</v>
      </c>
      <c r="AB5692">
        <v>0</v>
      </c>
      <c r="AC5692">
        <v>88</v>
      </c>
      <c r="AD5692">
        <v>0.19500000000000001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26.7</v>
      </c>
      <c r="E5693">
        <v>11.7</v>
      </c>
      <c r="F5693">
        <v>39</v>
      </c>
      <c r="G5693">
        <v>98692</v>
      </c>
      <c r="H5693">
        <v>975</v>
      </c>
      <c r="I5693">
        <v>1337</v>
      </c>
      <c r="J5693">
        <v>376</v>
      </c>
      <c r="K5693">
        <v>737</v>
      </c>
      <c r="L5693">
        <v>887</v>
      </c>
      <c r="M5693">
        <v>90</v>
      </c>
      <c r="N5693">
        <v>79398</v>
      </c>
      <c r="O5693">
        <v>91508</v>
      </c>
      <c r="P5693">
        <v>12509</v>
      </c>
      <c r="Q5693">
        <v>2438</v>
      </c>
      <c r="R5693">
        <v>0</v>
      </c>
      <c r="S5693">
        <v>0</v>
      </c>
      <c r="T5693">
        <v>0</v>
      </c>
      <c r="U5693">
        <v>0</v>
      </c>
      <c r="V5693">
        <v>6437</v>
      </c>
      <c r="W5693">
        <v>77777</v>
      </c>
      <c r="X5693">
        <v>9</v>
      </c>
      <c r="Y5693" t="s">
        <v>200</v>
      </c>
      <c r="Z5693">
        <v>23</v>
      </c>
      <c r="AA5693">
        <v>5.8000000000000003E-2</v>
      </c>
      <c r="AB5693">
        <v>0</v>
      </c>
      <c r="AC5693">
        <v>88</v>
      </c>
      <c r="AD5693">
        <v>0.19500000000000001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31.7</v>
      </c>
      <c r="E5694">
        <v>10.6</v>
      </c>
      <c r="F5694">
        <v>27</v>
      </c>
      <c r="G5694">
        <v>98659</v>
      </c>
      <c r="H5694">
        <v>1118</v>
      </c>
      <c r="I5694">
        <v>1337</v>
      </c>
      <c r="J5694">
        <v>400</v>
      </c>
      <c r="K5694">
        <v>861</v>
      </c>
      <c r="L5694">
        <v>914</v>
      </c>
      <c r="M5694">
        <v>96</v>
      </c>
      <c r="N5694">
        <v>92361</v>
      </c>
      <c r="O5694">
        <v>94499</v>
      </c>
      <c r="P5694">
        <v>12991</v>
      </c>
      <c r="Q5694">
        <v>3403</v>
      </c>
      <c r="R5694">
        <v>360</v>
      </c>
      <c r="S5694">
        <v>1.5</v>
      </c>
      <c r="T5694">
        <v>0</v>
      </c>
      <c r="U5694">
        <v>0</v>
      </c>
      <c r="V5694">
        <v>6437</v>
      </c>
      <c r="W5694">
        <v>77777</v>
      </c>
      <c r="X5694">
        <v>9</v>
      </c>
      <c r="Y5694" t="s">
        <v>200</v>
      </c>
      <c r="Z5694">
        <v>24</v>
      </c>
      <c r="AA5694">
        <v>0.06</v>
      </c>
      <c r="AB5694">
        <v>0</v>
      </c>
      <c r="AC5694">
        <v>88</v>
      </c>
      <c r="AD5694">
        <v>0.19500000000000001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35</v>
      </c>
      <c r="E5695">
        <v>10.6</v>
      </c>
      <c r="F5695">
        <v>23</v>
      </c>
      <c r="G5695">
        <v>98591</v>
      </c>
      <c r="H5695">
        <v>1195</v>
      </c>
      <c r="I5695">
        <v>1337</v>
      </c>
      <c r="J5695">
        <v>417</v>
      </c>
      <c r="K5695">
        <v>927</v>
      </c>
      <c r="L5695">
        <v>924</v>
      </c>
      <c r="M5695">
        <v>101</v>
      </c>
      <c r="N5695">
        <v>99274</v>
      </c>
      <c r="O5695">
        <v>95617</v>
      </c>
      <c r="P5695">
        <v>13381</v>
      </c>
      <c r="Q5695">
        <v>4441</v>
      </c>
      <c r="R5695">
        <v>0</v>
      </c>
      <c r="S5695">
        <v>0</v>
      </c>
      <c r="T5695">
        <v>0</v>
      </c>
      <c r="U5695">
        <v>0</v>
      </c>
      <c r="V5695">
        <v>6437</v>
      </c>
      <c r="W5695">
        <v>77777</v>
      </c>
      <c r="X5695">
        <v>9</v>
      </c>
      <c r="Y5695" t="s">
        <v>200</v>
      </c>
      <c r="Z5695">
        <v>25</v>
      </c>
      <c r="AA5695">
        <v>6.4000000000000001E-2</v>
      </c>
      <c r="AB5695">
        <v>0</v>
      </c>
      <c r="AC5695">
        <v>88</v>
      </c>
      <c r="AD5695">
        <v>0.19500000000000001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36.1</v>
      </c>
      <c r="E5696">
        <v>8.9</v>
      </c>
      <c r="F5696">
        <v>19</v>
      </c>
      <c r="G5696">
        <v>98533</v>
      </c>
      <c r="H5696">
        <v>1200</v>
      </c>
      <c r="I5696">
        <v>1337</v>
      </c>
      <c r="J5696">
        <v>421</v>
      </c>
      <c r="K5696">
        <v>929</v>
      </c>
      <c r="L5696">
        <v>918</v>
      </c>
      <c r="M5696">
        <v>105</v>
      </c>
      <c r="N5696">
        <v>98994</v>
      </c>
      <c r="O5696">
        <v>94647</v>
      </c>
      <c r="P5696">
        <v>13823</v>
      </c>
      <c r="Q5696">
        <v>4643</v>
      </c>
      <c r="R5696">
        <v>0</v>
      </c>
      <c r="S5696">
        <v>0</v>
      </c>
      <c r="T5696">
        <v>0</v>
      </c>
      <c r="U5696">
        <v>0</v>
      </c>
      <c r="V5696">
        <v>6437</v>
      </c>
      <c r="W5696">
        <v>77777</v>
      </c>
      <c r="X5696">
        <v>9</v>
      </c>
      <c r="Y5696" t="s">
        <v>200</v>
      </c>
      <c r="Z5696">
        <v>25</v>
      </c>
      <c r="AA5696">
        <v>6.8000000000000005E-2</v>
      </c>
      <c r="AB5696">
        <v>0</v>
      </c>
      <c r="AC5696">
        <v>88</v>
      </c>
      <c r="AD5696">
        <v>0.19500000000000001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37.200000000000003</v>
      </c>
      <c r="E5697">
        <v>5</v>
      </c>
      <c r="F5697">
        <v>14</v>
      </c>
      <c r="G5697">
        <v>98484</v>
      </c>
      <c r="H5697">
        <v>1134</v>
      </c>
      <c r="I5697">
        <v>1337</v>
      </c>
      <c r="J5697">
        <v>421</v>
      </c>
      <c r="K5697">
        <v>866</v>
      </c>
      <c r="L5697">
        <v>892</v>
      </c>
      <c r="M5697">
        <v>110</v>
      </c>
      <c r="N5697">
        <v>91509</v>
      </c>
      <c r="O5697">
        <v>91197</v>
      </c>
      <c r="P5697">
        <v>14622</v>
      </c>
      <c r="Q5697">
        <v>3831</v>
      </c>
      <c r="R5697">
        <v>360</v>
      </c>
      <c r="S5697">
        <v>2.1</v>
      </c>
      <c r="T5697">
        <v>0</v>
      </c>
      <c r="U5697">
        <v>0</v>
      </c>
      <c r="V5697">
        <v>6437</v>
      </c>
      <c r="W5697">
        <v>77777</v>
      </c>
      <c r="X5697">
        <v>9</v>
      </c>
      <c r="Y5697" t="s">
        <v>200</v>
      </c>
      <c r="Z5697">
        <v>26</v>
      </c>
      <c r="AA5697">
        <v>8.6999999999999994E-2</v>
      </c>
      <c r="AB5697">
        <v>0</v>
      </c>
      <c r="AC5697">
        <v>88</v>
      </c>
      <c r="AD5697">
        <v>0.19500000000000001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38.299999999999997</v>
      </c>
      <c r="E5698">
        <v>5</v>
      </c>
      <c r="F5698">
        <v>13</v>
      </c>
      <c r="G5698">
        <v>98425</v>
      </c>
      <c r="H5698">
        <v>1000</v>
      </c>
      <c r="I5698">
        <v>1337</v>
      </c>
      <c r="J5698">
        <v>427</v>
      </c>
      <c r="K5698">
        <v>747</v>
      </c>
      <c r="L5698">
        <v>859</v>
      </c>
      <c r="M5698">
        <v>105</v>
      </c>
      <c r="N5698">
        <v>79048</v>
      </c>
      <c r="O5698">
        <v>87512</v>
      </c>
      <c r="P5698">
        <v>14336</v>
      </c>
      <c r="Q5698">
        <v>2709</v>
      </c>
      <c r="R5698">
        <v>270</v>
      </c>
      <c r="S5698">
        <v>2.1</v>
      </c>
      <c r="T5698">
        <v>0</v>
      </c>
      <c r="U5698">
        <v>0</v>
      </c>
      <c r="V5698">
        <v>6437</v>
      </c>
      <c r="W5698">
        <v>77777</v>
      </c>
      <c r="X5698">
        <v>9</v>
      </c>
      <c r="Y5698" t="s">
        <v>200</v>
      </c>
      <c r="Z5698">
        <v>27</v>
      </c>
      <c r="AA5698">
        <v>0.09</v>
      </c>
      <c r="AB5698">
        <v>0</v>
      </c>
      <c r="AC5698">
        <v>88</v>
      </c>
      <c r="AD5698">
        <v>0.19500000000000001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38.299999999999997</v>
      </c>
      <c r="E5699">
        <v>9.4</v>
      </c>
      <c r="F5699">
        <v>18</v>
      </c>
      <c r="G5699">
        <v>98396</v>
      </c>
      <c r="H5699">
        <v>807</v>
      </c>
      <c r="I5699">
        <v>1337</v>
      </c>
      <c r="J5699">
        <v>434</v>
      </c>
      <c r="K5699">
        <v>581</v>
      </c>
      <c r="L5699">
        <v>804</v>
      </c>
      <c r="M5699">
        <v>94</v>
      </c>
      <c r="N5699">
        <v>62985</v>
      </c>
      <c r="O5699">
        <v>81572</v>
      </c>
      <c r="P5699">
        <v>13506</v>
      </c>
      <c r="Q5699">
        <v>2260</v>
      </c>
      <c r="R5699">
        <v>210</v>
      </c>
      <c r="S5699">
        <v>6.2</v>
      </c>
      <c r="T5699">
        <v>0</v>
      </c>
      <c r="U5699">
        <v>0</v>
      </c>
      <c r="V5699">
        <v>6437</v>
      </c>
      <c r="W5699">
        <v>77777</v>
      </c>
      <c r="X5699">
        <v>9</v>
      </c>
      <c r="Y5699" t="s">
        <v>200</v>
      </c>
      <c r="Z5699">
        <v>27</v>
      </c>
      <c r="AA5699">
        <v>0.09</v>
      </c>
      <c r="AB5699">
        <v>0</v>
      </c>
      <c r="AC5699">
        <v>88</v>
      </c>
      <c r="AD5699">
        <v>0.19500000000000001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36.700000000000003</v>
      </c>
      <c r="E5700">
        <v>10</v>
      </c>
      <c r="F5700">
        <v>20</v>
      </c>
      <c r="G5700">
        <v>98372</v>
      </c>
      <c r="H5700">
        <v>569</v>
      </c>
      <c r="I5700">
        <v>1337</v>
      </c>
      <c r="J5700">
        <v>426</v>
      </c>
      <c r="K5700">
        <v>382</v>
      </c>
      <c r="L5700">
        <v>707</v>
      </c>
      <c r="M5700">
        <v>78</v>
      </c>
      <c r="N5700">
        <v>40218</v>
      </c>
      <c r="O5700">
        <v>68525</v>
      </c>
      <c r="P5700">
        <v>11790</v>
      </c>
      <c r="Q5700">
        <v>1555</v>
      </c>
      <c r="R5700">
        <v>210</v>
      </c>
      <c r="S5700">
        <v>5.0999999999999996</v>
      </c>
      <c r="T5700">
        <v>0</v>
      </c>
      <c r="U5700">
        <v>0</v>
      </c>
      <c r="V5700">
        <v>6437</v>
      </c>
      <c r="W5700">
        <v>77777</v>
      </c>
      <c r="X5700">
        <v>9</v>
      </c>
      <c r="Y5700" t="s">
        <v>200</v>
      </c>
      <c r="Z5700">
        <v>27</v>
      </c>
      <c r="AA5700">
        <v>8.6999999999999994E-2</v>
      </c>
      <c r="AB5700">
        <v>0</v>
      </c>
      <c r="AC5700">
        <v>88</v>
      </c>
      <c r="AD5700">
        <v>0.19500000000000001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30</v>
      </c>
      <c r="E5701">
        <v>8.9</v>
      </c>
      <c r="F5701">
        <v>27</v>
      </c>
      <c r="G5701">
        <v>98362</v>
      </c>
      <c r="H5701">
        <v>303</v>
      </c>
      <c r="I5701">
        <v>1337</v>
      </c>
      <c r="J5701">
        <v>389</v>
      </c>
      <c r="K5701">
        <v>176</v>
      </c>
      <c r="L5701">
        <v>513</v>
      </c>
      <c r="M5701">
        <v>53</v>
      </c>
      <c r="N5701">
        <v>17819</v>
      </c>
      <c r="O5701">
        <v>40101</v>
      </c>
      <c r="P5701">
        <v>8215</v>
      </c>
      <c r="Q5701">
        <v>968</v>
      </c>
      <c r="R5701">
        <v>210</v>
      </c>
      <c r="S5701">
        <v>6.2</v>
      </c>
      <c r="T5701">
        <v>0</v>
      </c>
      <c r="U5701">
        <v>0</v>
      </c>
      <c r="V5701">
        <v>6437</v>
      </c>
      <c r="W5701">
        <v>77777</v>
      </c>
      <c r="X5701">
        <v>9</v>
      </c>
      <c r="Y5701" t="s">
        <v>200</v>
      </c>
      <c r="Z5701">
        <v>27</v>
      </c>
      <c r="AA5701">
        <v>8.3000000000000004E-2</v>
      </c>
      <c r="AB5701">
        <v>0</v>
      </c>
      <c r="AC5701">
        <v>88</v>
      </c>
      <c r="AD5701">
        <v>0.19500000000000001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26.7</v>
      </c>
      <c r="E5702">
        <v>8.3000000000000007</v>
      </c>
      <c r="F5702">
        <v>31</v>
      </c>
      <c r="G5702">
        <v>98410</v>
      </c>
      <c r="H5702">
        <v>53</v>
      </c>
      <c r="I5702">
        <v>1337</v>
      </c>
      <c r="J5702">
        <v>371</v>
      </c>
      <c r="K5702">
        <v>25</v>
      </c>
      <c r="L5702">
        <v>117</v>
      </c>
      <c r="M5702">
        <v>13</v>
      </c>
      <c r="N5702">
        <v>1862</v>
      </c>
      <c r="O5702">
        <v>4061</v>
      </c>
      <c r="P5702">
        <v>2133</v>
      </c>
      <c r="Q5702">
        <v>235</v>
      </c>
      <c r="R5702">
        <v>200</v>
      </c>
      <c r="S5702">
        <v>4.5999999999999996</v>
      </c>
      <c r="T5702">
        <v>0</v>
      </c>
      <c r="U5702">
        <v>0</v>
      </c>
      <c r="V5702">
        <v>6437</v>
      </c>
      <c r="W5702">
        <v>77777</v>
      </c>
      <c r="X5702">
        <v>9</v>
      </c>
      <c r="Y5702" t="s">
        <v>200</v>
      </c>
      <c r="Z5702">
        <v>27</v>
      </c>
      <c r="AA5702">
        <v>7.9000000000000001E-2</v>
      </c>
      <c r="AB5702">
        <v>0</v>
      </c>
      <c r="AC5702">
        <v>88</v>
      </c>
      <c r="AD5702">
        <v>0.19500000000000001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24.4</v>
      </c>
      <c r="E5703">
        <v>8.9</v>
      </c>
      <c r="F5703">
        <v>37</v>
      </c>
      <c r="G5703">
        <v>98515</v>
      </c>
      <c r="H5703">
        <v>0</v>
      </c>
      <c r="I5703">
        <v>1337</v>
      </c>
      <c r="J5703">
        <v>361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210</v>
      </c>
      <c r="S5703">
        <v>3.6</v>
      </c>
      <c r="T5703">
        <v>0</v>
      </c>
      <c r="U5703">
        <v>0</v>
      </c>
      <c r="V5703">
        <v>6437</v>
      </c>
      <c r="W5703">
        <v>77777</v>
      </c>
      <c r="X5703">
        <v>9</v>
      </c>
      <c r="Y5703" t="s">
        <v>200</v>
      </c>
      <c r="Z5703">
        <v>27</v>
      </c>
      <c r="AA5703">
        <v>7.4999999999999997E-2</v>
      </c>
      <c r="AB5703">
        <v>0</v>
      </c>
      <c r="AC5703">
        <v>88</v>
      </c>
      <c r="AD5703">
        <v>0.19500000000000001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23.3</v>
      </c>
      <c r="E5704">
        <v>10</v>
      </c>
      <c r="F5704">
        <v>43</v>
      </c>
      <c r="G5704">
        <v>98563</v>
      </c>
      <c r="H5704">
        <v>0</v>
      </c>
      <c r="I5704">
        <v>1337</v>
      </c>
      <c r="J5704">
        <v>357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250</v>
      </c>
      <c r="S5704">
        <v>2.6</v>
      </c>
      <c r="T5704">
        <v>0</v>
      </c>
      <c r="U5704">
        <v>0</v>
      </c>
      <c r="V5704">
        <v>6437</v>
      </c>
      <c r="W5704">
        <v>77777</v>
      </c>
      <c r="X5704">
        <v>9</v>
      </c>
      <c r="Y5704" t="s">
        <v>200</v>
      </c>
      <c r="Z5704">
        <v>27</v>
      </c>
      <c r="AA5704">
        <v>7.1999999999999995E-2</v>
      </c>
      <c r="AB5704">
        <v>0</v>
      </c>
      <c r="AC5704">
        <v>88</v>
      </c>
      <c r="AD5704">
        <v>0.19500000000000001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22.2</v>
      </c>
      <c r="E5705">
        <v>8.9</v>
      </c>
      <c r="F5705">
        <v>43</v>
      </c>
      <c r="G5705">
        <v>98582</v>
      </c>
      <c r="H5705">
        <v>0</v>
      </c>
      <c r="I5705">
        <v>1337</v>
      </c>
      <c r="J5705">
        <v>350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300</v>
      </c>
      <c r="S5705">
        <v>3.1</v>
      </c>
      <c r="T5705">
        <v>0</v>
      </c>
      <c r="U5705">
        <v>0</v>
      </c>
      <c r="V5705">
        <v>6437</v>
      </c>
      <c r="W5705">
        <v>77777</v>
      </c>
      <c r="X5705">
        <v>9</v>
      </c>
      <c r="Y5705" t="s">
        <v>200</v>
      </c>
      <c r="Z5705">
        <v>27</v>
      </c>
      <c r="AA5705">
        <v>7.0000000000000007E-2</v>
      </c>
      <c r="AB5705">
        <v>0</v>
      </c>
      <c r="AC5705">
        <v>88</v>
      </c>
      <c r="AD5705">
        <v>0.19500000000000001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20.6</v>
      </c>
      <c r="E5706">
        <v>10</v>
      </c>
      <c r="F5706">
        <v>51</v>
      </c>
      <c r="G5706">
        <v>98567</v>
      </c>
      <c r="H5706">
        <v>0</v>
      </c>
      <c r="I5706">
        <v>1337</v>
      </c>
      <c r="J5706">
        <v>344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310</v>
      </c>
      <c r="S5706">
        <v>3.1</v>
      </c>
      <c r="T5706">
        <v>0</v>
      </c>
      <c r="U5706">
        <v>0</v>
      </c>
      <c r="V5706">
        <v>6437</v>
      </c>
      <c r="W5706">
        <v>77777</v>
      </c>
      <c r="X5706">
        <v>9</v>
      </c>
      <c r="Y5706" t="s">
        <v>200</v>
      </c>
      <c r="Z5706">
        <v>28</v>
      </c>
      <c r="AA5706">
        <v>6.9000000000000006E-2</v>
      </c>
      <c r="AB5706">
        <v>0</v>
      </c>
      <c r="AC5706">
        <v>88</v>
      </c>
      <c r="AD5706">
        <v>0.19500000000000001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19.399999999999999</v>
      </c>
      <c r="E5707">
        <v>10.6</v>
      </c>
      <c r="F5707">
        <v>57</v>
      </c>
      <c r="G5707">
        <v>98565</v>
      </c>
      <c r="H5707">
        <v>0</v>
      </c>
      <c r="I5707">
        <v>1337</v>
      </c>
      <c r="J5707">
        <v>339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320</v>
      </c>
      <c r="S5707">
        <v>2.1</v>
      </c>
      <c r="T5707">
        <v>0</v>
      </c>
      <c r="U5707">
        <v>0</v>
      </c>
      <c r="V5707">
        <v>6437</v>
      </c>
      <c r="W5707">
        <v>77777</v>
      </c>
      <c r="X5707">
        <v>9</v>
      </c>
      <c r="Y5707" t="s">
        <v>200</v>
      </c>
      <c r="Z5707">
        <v>28</v>
      </c>
      <c r="AA5707">
        <v>6.7000000000000004E-2</v>
      </c>
      <c r="AB5707">
        <v>0</v>
      </c>
      <c r="AC5707">
        <v>88</v>
      </c>
      <c r="AD5707">
        <v>0.19500000000000001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17.8</v>
      </c>
      <c r="E5708">
        <v>11.1</v>
      </c>
      <c r="F5708">
        <v>65</v>
      </c>
      <c r="G5708">
        <v>98559</v>
      </c>
      <c r="H5708">
        <v>0</v>
      </c>
      <c r="I5708">
        <v>1338</v>
      </c>
      <c r="J5708">
        <v>332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300</v>
      </c>
      <c r="S5708">
        <v>1.5</v>
      </c>
      <c r="T5708">
        <v>0</v>
      </c>
      <c r="U5708">
        <v>0</v>
      </c>
      <c r="V5708">
        <v>6437</v>
      </c>
      <c r="W5708">
        <v>77777</v>
      </c>
      <c r="X5708">
        <v>9</v>
      </c>
      <c r="Y5708" t="s">
        <v>200</v>
      </c>
      <c r="Z5708">
        <v>28</v>
      </c>
      <c r="AA5708">
        <v>6.5000000000000002E-2</v>
      </c>
      <c r="AB5708">
        <v>0</v>
      </c>
      <c r="AC5708">
        <v>88</v>
      </c>
      <c r="AD5708">
        <v>0.19500000000000001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17.2</v>
      </c>
      <c r="E5709">
        <v>11.1</v>
      </c>
      <c r="F5709">
        <v>67</v>
      </c>
      <c r="G5709">
        <v>98553</v>
      </c>
      <c r="H5709">
        <v>0</v>
      </c>
      <c r="I5709">
        <v>1338</v>
      </c>
      <c r="J5709">
        <v>330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6437</v>
      </c>
      <c r="W5709">
        <v>77777</v>
      </c>
      <c r="X5709">
        <v>9</v>
      </c>
      <c r="Y5709" t="s">
        <v>200</v>
      </c>
      <c r="Z5709">
        <v>28</v>
      </c>
      <c r="AA5709">
        <v>6.4000000000000001E-2</v>
      </c>
      <c r="AB5709">
        <v>0</v>
      </c>
      <c r="AC5709">
        <v>88</v>
      </c>
      <c r="AD5709">
        <v>0.19500000000000001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17.2</v>
      </c>
      <c r="E5710">
        <v>11.7</v>
      </c>
      <c r="F5710">
        <v>70</v>
      </c>
      <c r="G5710">
        <v>98553</v>
      </c>
      <c r="H5710">
        <v>0</v>
      </c>
      <c r="I5710">
        <v>1338</v>
      </c>
      <c r="J5710">
        <v>330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6437</v>
      </c>
      <c r="W5710">
        <v>77777</v>
      </c>
      <c r="X5710">
        <v>9</v>
      </c>
      <c r="Y5710" t="s">
        <v>200</v>
      </c>
      <c r="Z5710">
        <v>28</v>
      </c>
      <c r="AA5710">
        <v>6.5000000000000002E-2</v>
      </c>
      <c r="AB5710">
        <v>0</v>
      </c>
      <c r="AC5710">
        <v>88</v>
      </c>
      <c r="AD5710">
        <v>0.19500000000000001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16.100000000000001</v>
      </c>
      <c r="E5711">
        <v>11.7</v>
      </c>
      <c r="F5711">
        <v>75</v>
      </c>
      <c r="G5711">
        <v>98571</v>
      </c>
      <c r="H5711">
        <v>0</v>
      </c>
      <c r="I5711">
        <v>1338</v>
      </c>
      <c r="J5711">
        <v>325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6437</v>
      </c>
      <c r="W5711">
        <v>77777</v>
      </c>
      <c r="X5711">
        <v>9</v>
      </c>
      <c r="Y5711" t="s">
        <v>200</v>
      </c>
      <c r="Z5711">
        <v>28</v>
      </c>
      <c r="AA5711">
        <v>6.5000000000000002E-2</v>
      </c>
      <c r="AB5711">
        <v>0</v>
      </c>
      <c r="AC5711">
        <v>88</v>
      </c>
      <c r="AD5711">
        <v>0.19500000000000001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15.6</v>
      </c>
      <c r="E5712">
        <v>12.2</v>
      </c>
      <c r="F5712">
        <v>80</v>
      </c>
      <c r="G5712">
        <v>98596</v>
      </c>
      <c r="H5712">
        <v>0</v>
      </c>
      <c r="I5712">
        <v>1338</v>
      </c>
      <c r="J5712">
        <v>324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80</v>
      </c>
      <c r="S5712">
        <v>1.5</v>
      </c>
      <c r="T5712">
        <v>0</v>
      </c>
      <c r="U5712">
        <v>0</v>
      </c>
      <c r="V5712">
        <v>6437</v>
      </c>
      <c r="W5712">
        <v>77777</v>
      </c>
      <c r="X5712">
        <v>9</v>
      </c>
      <c r="Y5712" t="s">
        <v>200</v>
      </c>
      <c r="Z5712">
        <v>28</v>
      </c>
      <c r="AA5712">
        <v>6.4000000000000001E-2</v>
      </c>
      <c r="AB5712">
        <v>0</v>
      </c>
      <c r="AC5712">
        <v>88</v>
      </c>
      <c r="AD5712">
        <v>0.19500000000000001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199</v>
      </c>
      <c r="D5713">
        <v>15.6</v>
      </c>
      <c r="E5713">
        <v>11.7</v>
      </c>
      <c r="F5713">
        <v>78</v>
      </c>
      <c r="G5713">
        <v>98654</v>
      </c>
      <c r="H5713">
        <v>30</v>
      </c>
      <c r="I5713">
        <v>1338</v>
      </c>
      <c r="J5713">
        <v>323</v>
      </c>
      <c r="K5713">
        <v>4</v>
      </c>
      <c r="L5713">
        <v>0</v>
      </c>
      <c r="M5713">
        <v>4</v>
      </c>
      <c r="N5713">
        <v>535</v>
      </c>
      <c r="O5713">
        <v>0</v>
      </c>
      <c r="P5713">
        <v>535</v>
      </c>
      <c r="Q5713">
        <v>169</v>
      </c>
      <c r="R5713">
        <v>0</v>
      </c>
      <c r="S5713">
        <v>0</v>
      </c>
      <c r="T5713">
        <v>0</v>
      </c>
      <c r="U5713">
        <v>0</v>
      </c>
      <c r="V5713">
        <v>6437</v>
      </c>
      <c r="W5713">
        <v>77777</v>
      </c>
      <c r="X5713">
        <v>9</v>
      </c>
      <c r="Y5713" t="s">
        <v>200</v>
      </c>
      <c r="Z5713">
        <v>27</v>
      </c>
      <c r="AA5713">
        <v>6.4000000000000001E-2</v>
      </c>
      <c r="AB5713">
        <v>0</v>
      </c>
      <c r="AC5713">
        <v>88</v>
      </c>
      <c r="AD5713">
        <v>0.19500000000000001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18.3</v>
      </c>
      <c r="E5714">
        <v>12.8</v>
      </c>
      <c r="F5714">
        <v>70</v>
      </c>
      <c r="G5714">
        <v>98719</v>
      </c>
      <c r="H5714">
        <v>260</v>
      </c>
      <c r="I5714">
        <v>1338</v>
      </c>
      <c r="J5714">
        <v>336</v>
      </c>
      <c r="K5714">
        <v>72</v>
      </c>
      <c r="L5714">
        <v>54</v>
      </c>
      <c r="M5714">
        <v>56</v>
      </c>
      <c r="N5714">
        <v>7494</v>
      </c>
      <c r="O5714">
        <v>3569</v>
      </c>
      <c r="P5714">
        <v>7018</v>
      </c>
      <c r="Q5714">
        <v>1212</v>
      </c>
      <c r="R5714">
        <v>0</v>
      </c>
      <c r="S5714">
        <v>0</v>
      </c>
      <c r="T5714">
        <v>0</v>
      </c>
      <c r="U5714">
        <v>0</v>
      </c>
      <c r="V5714">
        <v>6437</v>
      </c>
      <c r="W5714">
        <v>77777</v>
      </c>
      <c r="X5714">
        <v>9</v>
      </c>
      <c r="Y5714" t="s">
        <v>200</v>
      </c>
      <c r="Z5714">
        <v>27</v>
      </c>
      <c r="AA5714">
        <v>6.3E-2</v>
      </c>
      <c r="AB5714">
        <v>0</v>
      </c>
      <c r="AC5714">
        <v>88</v>
      </c>
      <c r="AD5714">
        <v>0.19500000000000001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21.1</v>
      </c>
      <c r="E5715">
        <v>11.7</v>
      </c>
      <c r="F5715">
        <v>55</v>
      </c>
      <c r="G5715">
        <v>98756</v>
      </c>
      <c r="H5715">
        <v>529</v>
      </c>
      <c r="I5715">
        <v>1338</v>
      </c>
      <c r="J5715">
        <v>348</v>
      </c>
      <c r="K5715">
        <v>262</v>
      </c>
      <c r="L5715">
        <v>279</v>
      </c>
      <c r="M5715">
        <v>149</v>
      </c>
      <c r="N5715">
        <v>27979</v>
      </c>
      <c r="O5715">
        <v>24055</v>
      </c>
      <c r="P5715">
        <v>18850</v>
      </c>
      <c r="Q5715">
        <v>3118</v>
      </c>
      <c r="R5715">
        <v>0</v>
      </c>
      <c r="S5715">
        <v>0</v>
      </c>
      <c r="T5715">
        <v>0</v>
      </c>
      <c r="U5715">
        <v>0</v>
      </c>
      <c r="V5715">
        <v>6437</v>
      </c>
      <c r="W5715">
        <v>77777</v>
      </c>
      <c r="X5715">
        <v>9</v>
      </c>
      <c r="Y5715" t="s">
        <v>200</v>
      </c>
      <c r="Z5715">
        <v>27</v>
      </c>
      <c r="AA5715">
        <v>6.2E-2</v>
      </c>
      <c r="AB5715">
        <v>0</v>
      </c>
      <c r="AC5715">
        <v>88</v>
      </c>
      <c r="AD5715">
        <v>0.19500000000000001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24.4</v>
      </c>
      <c r="E5716">
        <v>11.1</v>
      </c>
      <c r="F5716">
        <v>43</v>
      </c>
      <c r="G5716">
        <v>98778</v>
      </c>
      <c r="H5716">
        <v>772</v>
      </c>
      <c r="I5716">
        <v>1338</v>
      </c>
      <c r="J5716">
        <v>363</v>
      </c>
      <c r="K5716">
        <v>448</v>
      </c>
      <c r="L5716">
        <v>419</v>
      </c>
      <c r="M5716">
        <v>206</v>
      </c>
      <c r="N5716">
        <v>48023</v>
      </c>
      <c r="O5716">
        <v>39340</v>
      </c>
      <c r="P5716">
        <v>26955</v>
      </c>
      <c r="Q5716">
        <v>4746</v>
      </c>
      <c r="R5716">
        <v>0</v>
      </c>
      <c r="S5716">
        <v>0</v>
      </c>
      <c r="T5716">
        <v>0</v>
      </c>
      <c r="U5716">
        <v>0</v>
      </c>
      <c r="V5716">
        <v>6437</v>
      </c>
      <c r="W5716">
        <v>77777</v>
      </c>
      <c r="X5716">
        <v>9</v>
      </c>
      <c r="Y5716" t="s">
        <v>200</v>
      </c>
      <c r="Z5716">
        <v>27</v>
      </c>
      <c r="AA5716">
        <v>6.2E-2</v>
      </c>
      <c r="AB5716">
        <v>0</v>
      </c>
      <c r="AC5716">
        <v>88</v>
      </c>
      <c r="AD5716">
        <v>0.19500000000000001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26.7</v>
      </c>
      <c r="E5717">
        <v>10</v>
      </c>
      <c r="F5717">
        <v>35</v>
      </c>
      <c r="G5717">
        <v>98770</v>
      </c>
      <c r="H5717">
        <v>972</v>
      </c>
      <c r="I5717">
        <v>1338</v>
      </c>
      <c r="J5717">
        <v>374</v>
      </c>
      <c r="K5717">
        <v>651</v>
      </c>
      <c r="L5717">
        <v>603</v>
      </c>
      <c r="M5717">
        <v>203</v>
      </c>
      <c r="N5717">
        <v>68752</v>
      </c>
      <c r="O5717">
        <v>59343</v>
      </c>
      <c r="P5717">
        <v>26922</v>
      </c>
      <c r="Q5717">
        <v>5868</v>
      </c>
      <c r="R5717">
        <v>0</v>
      </c>
      <c r="S5717">
        <v>0</v>
      </c>
      <c r="T5717">
        <v>0</v>
      </c>
      <c r="U5717">
        <v>0</v>
      </c>
      <c r="V5717">
        <v>6437</v>
      </c>
      <c r="W5717">
        <v>77777</v>
      </c>
      <c r="X5717">
        <v>9</v>
      </c>
      <c r="Y5717" t="s">
        <v>200</v>
      </c>
      <c r="Z5717">
        <v>26</v>
      </c>
      <c r="AA5717">
        <v>6.4000000000000001E-2</v>
      </c>
      <c r="AB5717">
        <v>0</v>
      </c>
      <c r="AC5717">
        <v>88</v>
      </c>
      <c r="AD5717">
        <v>0.19500000000000001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31.7</v>
      </c>
      <c r="E5718">
        <v>8.9</v>
      </c>
      <c r="F5718">
        <v>24</v>
      </c>
      <c r="G5718">
        <v>98747</v>
      </c>
      <c r="H5718">
        <v>1115</v>
      </c>
      <c r="I5718">
        <v>1338</v>
      </c>
      <c r="J5718">
        <v>398</v>
      </c>
      <c r="K5718">
        <v>854</v>
      </c>
      <c r="L5718">
        <v>907</v>
      </c>
      <c r="M5718">
        <v>97</v>
      </c>
      <c r="N5718">
        <v>91160</v>
      </c>
      <c r="O5718">
        <v>93374</v>
      </c>
      <c r="P5718">
        <v>13086</v>
      </c>
      <c r="Q5718">
        <v>3392</v>
      </c>
      <c r="R5718">
        <v>0</v>
      </c>
      <c r="S5718">
        <v>0</v>
      </c>
      <c r="T5718">
        <v>0</v>
      </c>
      <c r="U5718">
        <v>0</v>
      </c>
      <c r="V5718">
        <v>6437</v>
      </c>
      <c r="W5718">
        <v>77777</v>
      </c>
      <c r="X5718">
        <v>9</v>
      </c>
      <c r="Y5718" t="s">
        <v>200</v>
      </c>
      <c r="Z5718">
        <v>26</v>
      </c>
      <c r="AA5718">
        <v>6.2E-2</v>
      </c>
      <c r="AB5718">
        <v>0</v>
      </c>
      <c r="AC5718">
        <v>88</v>
      </c>
      <c r="AD5718">
        <v>0.19500000000000001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34.4</v>
      </c>
      <c r="E5719">
        <v>8.3000000000000007</v>
      </c>
      <c r="F5719">
        <v>20</v>
      </c>
      <c r="G5719">
        <v>98722</v>
      </c>
      <c r="H5719">
        <v>1192</v>
      </c>
      <c r="I5719">
        <v>1338</v>
      </c>
      <c r="J5719">
        <v>411</v>
      </c>
      <c r="K5719">
        <v>921</v>
      </c>
      <c r="L5719">
        <v>919</v>
      </c>
      <c r="M5719">
        <v>102</v>
      </c>
      <c r="N5719">
        <v>98097</v>
      </c>
      <c r="O5719">
        <v>94667</v>
      </c>
      <c r="P5719">
        <v>13442</v>
      </c>
      <c r="Q5719">
        <v>4404</v>
      </c>
      <c r="R5719">
        <v>0</v>
      </c>
      <c r="S5719">
        <v>0</v>
      </c>
      <c r="T5719">
        <v>0</v>
      </c>
      <c r="U5719">
        <v>0</v>
      </c>
      <c r="V5719">
        <v>6437</v>
      </c>
      <c r="W5719">
        <v>77777</v>
      </c>
      <c r="X5719">
        <v>9</v>
      </c>
      <c r="Y5719" t="s">
        <v>200</v>
      </c>
      <c r="Z5719">
        <v>26</v>
      </c>
      <c r="AA5719">
        <v>6.5000000000000002E-2</v>
      </c>
      <c r="AB5719">
        <v>0</v>
      </c>
      <c r="AC5719">
        <v>88</v>
      </c>
      <c r="AD5719">
        <v>0.19500000000000001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37.200000000000003</v>
      </c>
      <c r="E5720">
        <v>7.8</v>
      </c>
      <c r="F5720">
        <v>17</v>
      </c>
      <c r="G5720">
        <v>98669</v>
      </c>
      <c r="H5720">
        <v>1197</v>
      </c>
      <c r="I5720">
        <v>1338</v>
      </c>
      <c r="J5720">
        <v>426</v>
      </c>
      <c r="K5720">
        <v>925</v>
      </c>
      <c r="L5720">
        <v>920</v>
      </c>
      <c r="M5720">
        <v>102</v>
      </c>
      <c r="N5720">
        <v>98444</v>
      </c>
      <c r="O5720">
        <v>94654</v>
      </c>
      <c r="P5720">
        <v>13457</v>
      </c>
      <c r="Q5720">
        <v>4493</v>
      </c>
      <c r="R5720">
        <v>360</v>
      </c>
      <c r="S5720">
        <v>2.1</v>
      </c>
      <c r="T5720">
        <v>0</v>
      </c>
      <c r="U5720">
        <v>0</v>
      </c>
      <c r="V5720">
        <v>6437</v>
      </c>
      <c r="W5720">
        <v>77777</v>
      </c>
      <c r="X5720">
        <v>9</v>
      </c>
      <c r="Y5720" t="s">
        <v>200</v>
      </c>
      <c r="Z5720">
        <v>26</v>
      </c>
      <c r="AA5720">
        <v>6.8000000000000005E-2</v>
      </c>
      <c r="AB5720">
        <v>0</v>
      </c>
      <c r="AC5720">
        <v>88</v>
      </c>
      <c r="AD5720">
        <v>0.19500000000000001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38.299999999999997</v>
      </c>
      <c r="E5721">
        <v>6.1</v>
      </c>
      <c r="F5721">
        <v>14</v>
      </c>
      <c r="G5721">
        <v>98620</v>
      </c>
      <c r="H5721">
        <v>1130</v>
      </c>
      <c r="I5721">
        <v>1338</v>
      </c>
      <c r="J5721">
        <v>429</v>
      </c>
      <c r="K5721">
        <v>866</v>
      </c>
      <c r="L5721">
        <v>909</v>
      </c>
      <c r="M5721">
        <v>98</v>
      </c>
      <c r="N5721">
        <v>91999</v>
      </c>
      <c r="O5721">
        <v>93200</v>
      </c>
      <c r="P5721">
        <v>13132</v>
      </c>
      <c r="Q5721">
        <v>3544</v>
      </c>
      <c r="R5721">
        <v>230</v>
      </c>
      <c r="S5721">
        <v>1.5</v>
      </c>
      <c r="T5721">
        <v>0</v>
      </c>
      <c r="U5721">
        <v>0</v>
      </c>
      <c r="V5721">
        <v>6437</v>
      </c>
      <c r="W5721">
        <v>77777</v>
      </c>
      <c r="X5721">
        <v>9</v>
      </c>
      <c r="Y5721" t="s">
        <v>200</v>
      </c>
      <c r="Z5721">
        <v>26</v>
      </c>
      <c r="AA5721">
        <v>6.2E-2</v>
      </c>
      <c r="AB5721">
        <v>0</v>
      </c>
      <c r="AC5721">
        <v>88</v>
      </c>
      <c r="AD5721">
        <v>0.19500000000000001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38.9</v>
      </c>
      <c r="E5722">
        <v>5</v>
      </c>
      <c r="F5722">
        <v>13</v>
      </c>
      <c r="G5722">
        <v>98537</v>
      </c>
      <c r="H5722">
        <v>996</v>
      </c>
      <c r="I5722">
        <v>1338</v>
      </c>
      <c r="J5722">
        <v>431</v>
      </c>
      <c r="K5722">
        <v>747</v>
      </c>
      <c r="L5722">
        <v>876</v>
      </c>
      <c r="M5722">
        <v>94</v>
      </c>
      <c r="N5722">
        <v>79265</v>
      </c>
      <c r="O5722">
        <v>89362</v>
      </c>
      <c r="P5722">
        <v>12990</v>
      </c>
      <c r="Q5722">
        <v>2579</v>
      </c>
      <c r="R5722">
        <v>230</v>
      </c>
      <c r="S5722">
        <v>2.6</v>
      </c>
      <c r="T5722">
        <v>0</v>
      </c>
      <c r="U5722">
        <v>0</v>
      </c>
      <c r="V5722">
        <v>6437</v>
      </c>
      <c r="W5722">
        <v>77777</v>
      </c>
      <c r="X5722">
        <v>9</v>
      </c>
      <c r="Y5722" t="s">
        <v>200</v>
      </c>
      <c r="Z5722">
        <v>27</v>
      </c>
      <c r="AA5722">
        <v>6.6000000000000003E-2</v>
      </c>
      <c r="AB5722">
        <v>0</v>
      </c>
      <c r="AC5722">
        <v>88</v>
      </c>
      <c r="AD5722">
        <v>0.19500000000000001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38.299999999999997</v>
      </c>
      <c r="E5723">
        <v>5</v>
      </c>
      <c r="F5723">
        <v>13</v>
      </c>
      <c r="G5723">
        <v>98513</v>
      </c>
      <c r="H5723">
        <v>803</v>
      </c>
      <c r="I5723">
        <v>1338</v>
      </c>
      <c r="J5723">
        <v>427</v>
      </c>
      <c r="K5723">
        <v>580</v>
      </c>
      <c r="L5723">
        <v>819</v>
      </c>
      <c r="M5723">
        <v>87</v>
      </c>
      <c r="N5723">
        <v>62917</v>
      </c>
      <c r="O5723">
        <v>82976</v>
      </c>
      <c r="P5723">
        <v>12497</v>
      </c>
      <c r="Q5723">
        <v>2128</v>
      </c>
      <c r="R5723">
        <v>200</v>
      </c>
      <c r="S5723">
        <v>3.1</v>
      </c>
      <c r="T5723">
        <v>0</v>
      </c>
      <c r="U5723">
        <v>0</v>
      </c>
      <c r="V5723">
        <v>6437</v>
      </c>
      <c r="W5723">
        <v>77777</v>
      </c>
      <c r="X5723">
        <v>9</v>
      </c>
      <c r="Y5723" t="s">
        <v>200</v>
      </c>
      <c r="Z5723">
        <v>27</v>
      </c>
      <c r="AA5723">
        <v>7.0999999999999994E-2</v>
      </c>
      <c r="AB5723">
        <v>0</v>
      </c>
      <c r="AC5723">
        <v>88</v>
      </c>
      <c r="AD5723">
        <v>0.19500000000000001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38.299999999999997</v>
      </c>
      <c r="E5724">
        <v>6.7</v>
      </c>
      <c r="F5724">
        <v>15</v>
      </c>
      <c r="G5724">
        <v>98503</v>
      </c>
      <c r="H5724">
        <v>564</v>
      </c>
      <c r="I5724">
        <v>1338</v>
      </c>
      <c r="J5724">
        <v>430</v>
      </c>
      <c r="K5724">
        <v>380</v>
      </c>
      <c r="L5724">
        <v>719</v>
      </c>
      <c r="M5724">
        <v>74</v>
      </c>
      <c r="N5724">
        <v>39999</v>
      </c>
      <c r="O5724">
        <v>69602</v>
      </c>
      <c r="P5724">
        <v>11125</v>
      </c>
      <c r="Q5724">
        <v>1498</v>
      </c>
      <c r="R5724">
        <v>210</v>
      </c>
      <c r="S5724">
        <v>5.0999999999999996</v>
      </c>
      <c r="T5724">
        <v>0</v>
      </c>
      <c r="U5724">
        <v>0</v>
      </c>
      <c r="V5724">
        <v>6437</v>
      </c>
      <c r="W5724">
        <v>77777</v>
      </c>
      <c r="X5724">
        <v>9</v>
      </c>
      <c r="Y5724" t="s">
        <v>200</v>
      </c>
      <c r="Z5724">
        <v>27</v>
      </c>
      <c r="AA5724">
        <v>7.2999999999999995E-2</v>
      </c>
      <c r="AB5724">
        <v>0</v>
      </c>
      <c r="AC5724">
        <v>88</v>
      </c>
      <c r="AD5724">
        <v>0.19500000000000001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35.6</v>
      </c>
      <c r="E5725">
        <v>5.6</v>
      </c>
      <c r="F5725">
        <v>16</v>
      </c>
      <c r="G5725">
        <v>98509</v>
      </c>
      <c r="H5725">
        <v>297</v>
      </c>
      <c r="I5725">
        <v>1338</v>
      </c>
      <c r="J5725">
        <v>414</v>
      </c>
      <c r="K5725">
        <v>173</v>
      </c>
      <c r="L5725">
        <v>516</v>
      </c>
      <c r="M5725">
        <v>51</v>
      </c>
      <c r="N5725">
        <v>17378</v>
      </c>
      <c r="O5725">
        <v>40298</v>
      </c>
      <c r="P5725">
        <v>7872</v>
      </c>
      <c r="Q5725">
        <v>933</v>
      </c>
      <c r="R5725">
        <v>330</v>
      </c>
      <c r="S5725">
        <v>5.0999999999999996</v>
      </c>
      <c r="T5725">
        <v>0</v>
      </c>
      <c r="U5725">
        <v>0</v>
      </c>
      <c r="V5725">
        <v>6437</v>
      </c>
      <c r="W5725">
        <v>77777</v>
      </c>
      <c r="X5725">
        <v>9</v>
      </c>
      <c r="Y5725" t="s">
        <v>200</v>
      </c>
      <c r="Z5725">
        <v>27</v>
      </c>
      <c r="AA5725">
        <v>7.4999999999999997E-2</v>
      </c>
      <c r="AB5725">
        <v>0</v>
      </c>
      <c r="AC5725">
        <v>88</v>
      </c>
      <c r="AD5725">
        <v>0.19500000000000001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30.6</v>
      </c>
      <c r="E5726">
        <v>5.6</v>
      </c>
      <c r="F5726">
        <v>21</v>
      </c>
      <c r="G5726">
        <v>98543</v>
      </c>
      <c r="H5726">
        <v>49</v>
      </c>
      <c r="I5726">
        <v>1338</v>
      </c>
      <c r="J5726">
        <v>388</v>
      </c>
      <c r="K5726">
        <v>19</v>
      </c>
      <c r="L5726">
        <v>87</v>
      </c>
      <c r="M5726">
        <v>8</v>
      </c>
      <c r="N5726">
        <v>1241</v>
      </c>
      <c r="O5726">
        <v>3059</v>
      </c>
      <c r="P5726">
        <v>1456</v>
      </c>
      <c r="Q5726">
        <v>160</v>
      </c>
      <c r="R5726">
        <v>320</v>
      </c>
      <c r="S5726">
        <v>5.0999999999999996</v>
      </c>
      <c r="T5726">
        <v>0</v>
      </c>
      <c r="U5726">
        <v>0</v>
      </c>
      <c r="V5726">
        <v>6437</v>
      </c>
      <c r="W5726">
        <v>77777</v>
      </c>
      <c r="X5726">
        <v>9</v>
      </c>
      <c r="Y5726" t="s">
        <v>200</v>
      </c>
      <c r="Z5726">
        <v>27</v>
      </c>
      <c r="AA5726">
        <v>7.8E-2</v>
      </c>
      <c r="AB5726">
        <v>0</v>
      </c>
      <c r="AC5726">
        <v>88</v>
      </c>
      <c r="AD5726">
        <v>0.19500000000000001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26.7</v>
      </c>
      <c r="E5727">
        <v>5.6</v>
      </c>
      <c r="F5727">
        <v>26</v>
      </c>
      <c r="G5727">
        <v>98634</v>
      </c>
      <c r="H5727">
        <v>0</v>
      </c>
      <c r="I5727">
        <v>1338</v>
      </c>
      <c r="J5727">
        <v>368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310</v>
      </c>
      <c r="S5727">
        <v>6.2</v>
      </c>
      <c r="T5727">
        <v>0</v>
      </c>
      <c r="U5727">
        <v>0</v>
      </c>
      <c r="V5727">
        <v>6437</v>
      </c>
      <c r="W5727">
        <v>77777</v>
      </c>
      <c r="X5727">
        <v>9</v>
      </c>
      <c r="Y5727" t="s">
        <v>200</v>
      </c>
      <c r="Z5727">
        <v>27</v>
      </c>
      <c r="AA5727">
        <v>8.3000000000000004E-2</v>
      </c>
      <c r="AB5727">
        <v>0</v>
      </c>
      <c r="AC5727">
        <v>88</v>
      </c>
      <c r="AD5727">
        <v>0.19500000000000001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25.6</v>
      </c>
      <c r="E5728">
        <v>3.3</v>
      </c>
      <c r="F5728">
        <v>24</v>
      </c>
      <c r="G5728">
        <v>98662</v>
      </c>
      <c r="H5728">
        <v>0</v>
      </c>
      <c r="I5728">
        <v>1338</v>
      </c>
      <c r="J5728">
        <v>360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310</v>
      </c>
      <c r="S5728">
        <v>7.7</v>
      </c>
      <c r="T5728">
        <v>0</v>
      </c>
      <c r="U5728">
        <v>0</v>
      </c>
      <c r="V5728">
        <v>6437</v>
      </c>
      <c r="W5728">
        <v>77777</v>
      </c>
      <c r="X5728">
        <v>9</v>
      </c>
      <c r="Y5728" t="s">
        <v>200</v>
      </c>
      <c r="Z5728">
        <v>26</v>
      </c>
      <c r="AA5728">
        <v>8.5000000000000006E-2</v>
      </c>
      <c r="AB5728">
        <v>0</v>
      </c>
      <c r="AC5728">
        <v>88</v>
      </c>
      <c r="AD5728">
        <v>0.19500000000000001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23.9</v>
      </c>
      <c r="E5729">
        <v>3.3</v>
      </c>
      <c r="F5729">
        <v>26</v>
      </c>
      <c r="G5729">
        <v>98676</v>
      </c>
      <c r="H5729">
        <v>0</v>
      </c>
      <c r="I5729">
        <v>1338</v>
      </c>
      <c r="J5729">
        <v>352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320</v>
      </c>
      <c r="S5729">
        <v>6.2</v>
      </c>
      <c r="T5729">
        <v>0</v>
      </c>
      <c r="U5729">
        <v>0</v>
      </c>
      <c r="V5729">
        <v>6437</v>
      </c>
      <c r="W5729">
        <v>77777</v>
      </c>
      <c r="X5729">
        <v>9</v>
      </c>
      <c r="Y5729" t="s">
        <v>200</v>
      </c>
      <c r="Z5729">
        <v>26</v>
      </c>
      <c r="AA5729">
        <v>8.2000000000000003E-2</v>
      </c>
      <c r="AB5729">
        <v>0</v>
      </c>
      <c r="AC5729">
        <v>88</v>
      </c>
      <c r="AD5729">
        <v>0.19500000000000001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23.3</v>
      </c>
      <c r="E5730">
        <v>2.8</v>
      </c>
      <c r="F5730">
        <v>26</v>
      </c>
      <c r="G5730">
        <v>98689</v>
      </c>
      <c r="H5730">
        <v>0</v>
      </c>
      <c r="I5730">
        <v>1338</v>
      </c>
      <c r="J5730">
        <v>348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310</v>
      </c>
      <c r="S5730">
        <v>4.0999999999999996</v>
      </c>
      <c r="T5730">
        <v>0</v>
      </c>
      <c r="U5730">
        <v>0</v>
      </c>
      <c r="V5730">
        <v>6437</v>
      </c>
      <c r="W5730">
        <v>77777</v>
      </c>
      <c r="X5730">
        <v>9</v>
      </c>
      <c r="Y5730" t="s">
        <v>200</v>
      </c>
      <c r="Z5730">
        <v>26</v>
      </c>
      <c r="AA5730">
        <v>7.4999999999999997E-2</v>
      </c>
      <c r="AB5730">
        <v>0</v>
      </c>
      <c r="AC5730">
        <v>88</v>
      </c>
      <c r="AD5730">
        <v>0.19500000000000001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21.1</v>
      </c>
      <c r="E5731">
        <v>5</v>
      </c>
      <c r="F5731">
        <v>35</v>
      </c>
      <c r="G5731">
        <v>98678</v>
      </c>
      <c r="H5731">
        <v>0</v>
      </c>
      <c r="I5731">
        <v>1338</v>
      </c>
      <c r="J5731">
        <v>341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280</v>
      </c>
      <c r="S5731">
        <v>2.1</v>
      </c>
      <c r="T5731">
        <v>0</v>
      </c>
      <c r="U5731">
        <v>0</v>
      </c>
      <c r="V5731">
        <v>6437</v>
      </c>
      <c r="W5731">
        <v>77777</v>
      </c>
      <c r="X5731">
        <v>9</v>
      </c>
      <c r="Y5731" t="s">
        <v>200</v>
      </c>
      <c r="Z5731">
        <v>25</v>
      </c>
      <c r="AA5731">
        <v>7.1999999999999995E-2</v>
      </c>
      <c r="AB5731">
        <v>0</v>
      </c>
      <c r="AC5731">
        <v>88</v>
      </c>
      <c r="AD5731">
        <v>0.19500000000000001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20</v>
      </c>
      <c r="E5732">
        <v>4.4000000000000004</v>
      </c>
      <c r="F5732">
        <v>36</v>
      </c>
      <c r="G5732">
        <v>98668</v>
      </c>
      <c r="H5732">
        <v>0</v>
      </c>
      <c r="I5732">
        <v>1338</v>
      </c>
      <c r="J5732">
        <v>335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6437</v>
      </c>
      <c r="W5732">
        <v>77777</v>
      </c>
      <c r="X5732">
        <v>9</v>
      </c>
      <c r="Y5732" t="s">
        <v>200</v>
      </c>
      <c r="Z5732">
        <v>25</v>
      </c>
      <c r="AA5732">
        <v>7.1999999999999995E-2</v>
      </c>
      <c r="AB5732">
        <v>0</v>
      </c>
      <c r="AC5732">
        <v>88</v>
      </c>
      <c r="AD5732">
        <v>0.19500000000000001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18.3</v>
      </c>
      <c r="E5733">
        <v>5</v>
      </c>
      <c r="F5733">
        <v>41</v>
      </c>
      <c r="G5733">
        <v>98661</v>
      </c>
      <c r="H5733">
        <v>0</v>
      </c>
      <c r="I5733">
        <v>1338</v>
      </c>
      <c r="J5733">
        <v>328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6437</v>
      </c>
      <c r="W5733">
        <v>77777</v>
      </c>
      <c r="X5733">
        <v>9</v>
      </c>
      <c r="Y5733" t="s">
        <v>200</v>
      </c>
      <c r="Z5733">
        <v>24</v>
      </c>
      <c r="AA5733">
        <v>7.0000000000000007E-2</v>
      </c>
      <c r="AB5733">
        <v>0</v>
      </c>
      <c r="AC5733">
        <v>88</v>
      </c>
      <c r="AD5733">
        <v>0.19500000000000001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16.7</v>
      </c>
      <c r="E5734">
        <v>5.6</v>
      </c>
      <c r="F5734">
        <v>48</v>
      </c>
      <c r="G5734">
        <v>98645</v>
      </c>
      <c r="H5734">
        <v>0</v>
      </c>
      <c r="I5734">
        <v>1338</v>
      </c>
      <c r="J5734">
        <v>321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6437</v>
      </c>
      <c r="W5734">
        <v>77777</v>
      </c>
      <c r="X5734">
        <v>9</v>
      </c>
      <c r="Y5734" t="s">
        <v>200</v>
      </c>
      <c r="Z5734">
        <v>24</v>
      </c>
      <c r="AA5734">
        <v>6.8000000000000005E-2</v>
      </c>
      <c r="AB5734">
        <v>0</v>
      </c>
      <c r="AC5734">
        <v>88</v>
      </c>
      <c r="AD5734">
        <v>0.19500000000000001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15.6</v>
      </c>
      <c r="E5735">
        <v>5</v>
      </c>
      <c r="F5735">
        <v>49</v>
      </c>
      <c r="G5735">
        <v>98673</v>
      </c>
      <c r="H5735">
        <v>0</v>
      </c>
      <c r="I5735">
        <v>1338</v>
      </c>
      <c r="J5735">
        <v>316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160</v>
      </c>
      <c r="S5735">
        <v>1.5</v>
      </c>
      <c r="T5735">
        <v>0</v>
      </c>
      <c r="U5735">
        <v>0</v>
      </c>
      <c r="V5735">
        <v>6437</v>
      </c>
      <c r="W5735">
        <v>77777</v>
      </c>
      <c r="X5735">
        <v>9</v>
      </c>
      <c r="Y5735" t="s">
        <v>200</v>
      </c>
      <c r="Z5735">
        <v>24</v>
      </c>
      <c r="AA5735">
        <v>6.7000000000000004E-2</v>
      </c>
      <c r="AB5735">
        <v>0</v>
      </c>
      <c r="AC5735">
        <v>88</v>
      </c>
      <c r="AD5735">
        <v>0.19500000000000001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15.6</v>
      </c>
      <c r="E5736">
        <v>6.7</v>
      </c>
      <c r="F5736">
        <v>55</v>
      </c>
      <c r="G5736">
        <v>98712</v>
      </c>
      <c r="H5736">
        <v>0</v>
      </c>
      <c r="I5736">
        <v>1338</v>
      </c>
      <c r="J5736">
        <v>318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70</v>
      </c>
      <c r="S5736">
        <v>1.5</v>
      </c>
      <c r="T5736">
        <v>0</v>
      </c>
      <c r="U5736">
        <v>0</v>
      </c>
      <c r="V5736">
        <v>6437</v>
      </c>
      <c r="W5736">
        <v>77777</v>
      </c>
      <c r="X5736">
        <v>9</v>
      </c>
      <c r="Y5736" t="s">
        <v>200</v>
      </c>
      <c r="Z5736">
        <v>24</v>
      </c>
      <c r="AA5736">
        <v>6.7000000000000004E-2</v>
      </c>
      <c r="AB5736">
        <v>0</v>
      </c>
      <c r="AC5736">
        <v>88</v>
      </c>
      <c r="AD5736">
        <v>0.19500000000000001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15</v>
      </c>
      <c r="E5737">
        <v>5</v>
      </c>
      <c r="F5737">
        <v>51</v>
      </c>
      <c r="G5737">
        <v>98755</v>
      </c>
      <c r="H5737">
        <v>29</v>
      </c>
      <c r="I5737">
        <v>1338</v>
      </c>
      <c r="J5737">
        <v>313</v>
      </c>
      <c r="K5737">
        <v>13</v>
      </c>
      <c r="L5737">
        <v>77</v>
      </c>
      <c r="M5737">
        <v>6</v>
      </c>
      <c r="N5737">
        <v>873</v>
      </c>
      <c r="O5737">
        <v>2284</v>
      </c>
      <c r="P5737">
        <v>1120</v>
      </c>
      <c r="Q5737">
        <v>123</v>
      </c>
      <c r="R5737">
        <v>0</v>
      </c>
      <c r="S5737">
        <v>0</v>
      </c>
      <c r="T5737">
        <v>0</v>
      </c>
      <c r="U5737">
        <v>0</v>
      </c>
      <c r="V5737">
        <v>6437</v>
      </c>
      <c r="W5737">
        <v>77777</v>
      </c>
      <c r="X5737">
        <v>9</v>
      </c>
      <c r="Y5737" t="s">
        <v>200</v>
      </c>
      <c r="Z5737">
        <v>24</v>
      </c>
      <c r="AA5737">
        <v>6.7000000000000004E-2</v>
      </c>
      <c r="AB5737">
        <v>0</v>
      </c>
      <c r="AC5737">
        <v>88</v>
      </c>
      <c r="AD5737">
        <v>0.19500000000000001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18.899999999999999</v>
      </c>
      <c r="E5738">
        <v>5.6</v>
      </c>
      <c r="F5738">
        <v>42</v>
      </c>
      <c r="G5738">
        <v>98832</v>
      </c>
      <c r="H5738">
        <v>256</v>
      </c>
      <c r="I5738">
        <v>1338</v>
      </c>
      <c r="J5738">
        <v>331</v>
      </c>
      <c r="K5738">
        <v>146</v>
      </c>
      <c r="L5738">
        <v>489</v>
      </c>
      <c r="M5738">
        <v>44</v>
      </c>
      <c r="N5738">
        <v>14480</v>
      </c>
      <c r="O5738">
        <v>36016</v>
      </c>
      <c r="P5738">
        <v>6909</v>
      </c>
      <c r="Q5738">
        <v>808</v>
      </c>
      <c r="R5738">
        <v>0</v>
      </c>
      <c r="S5738">
        <v>0</v>
      </c>
      <c r="T5738">
        <v>0</v>
      </c>
      <c r="U5738">
        <v>0</v>
      </c>
      <c r="V5738">
        <v>6437</v>
      </c>
      <c r="W5738">
        <v>77777</v>
      </c>
      <c r="X5738">
        <v>9</v>
      </c>
      <c r="Y5738" t="s">
        <v>200</v>
      </c>
      <c r="Z5738">
        <v>24</v>
      </c>
      <c r="AA5738">
        <v>6.6000000000000003E-2</v>
      </c>
      <c r="AB5738">
        <v>0</v>
      </c>
      <c r="AC5738">
        <v>88</v>
      </c>
      <c r="AD5738">
        <v>0.19500000000000001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22.2</v>
      </c>
      <c r="E5739">
        <v>5.6</v>
      </c>
      <c r="F5739">
        <v>34</v>
      </c>
      <c r="G5739">
        <v>98883</v>
      </c>
      <c r="H5739">
        <v>526</v>
      </c>
      <c r="I5739">
        <v>1338</v>
      </c>
      <c r="J5739">
        <v>346</v>
      </c>
      <c r="K5739">
        <v>352</v>
      </c>
      <c r="L5739">
        <v>712</v>
      </c>
      <c r="M5739">
        <v>69</v>
      </c>
      <c r="N5739">
        <v>36908</v>
      </c>
      <c r="O5739">
        <v>68016</v>
      </c>
      <c r="P5739">
        <v>10531</v>
      </c>
      <c r="Q5739">
        <v>1391</v>
      </c>
      <c r="R5739">
        <v>0</v>
      </c>
      <c r="S5739">
        <v>0</v>
      </c>
      <c r="T5739">
        <v>0</v>
      </c>
      <c r="U5739">
        <v>0</v>
      </c>
      <c r="V5739">
        <v>6437</v>
      </c>
      <c r="W5739">
        <v>77777</v>
      </c>
      <c r="X5739">
        <v>9</v>
      </c>
      <c r="Y5739" t="s">
        <v>200</v>
      </c>
      <c r="Z5739">
        <v>24</v>
      </c>
      <c r="AA5739">
        <v>6.6000000000000003E-2</v>
      </c>
      <c r="AB5739">
        <v>0</v>
      </c>
      <c r="AC5739">
        <v>88</v>
      </c>
      <c r="AD5739">
        <v>0.19500000000000001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25.6</v>
      </c>
      <c r="E5740">
        <v>5.6</v>
      </c>
      <c r="F5740">
        <v>28</v>
      </c>
      <c r="G5740">
        <v>98905</v>
      </c>
      <c r="H5740">
        <v>770</v>
      </c>
      <c r="I5740">
        <v>1338</v>
      </c>
      <c r="J5740">
        <v>363</v>
      </c>
      <c r="K5740">
        <v>555</v>
      </c>
      <c r="L5740">
        <v>815</v>
      </c>
      <c r="M5740">
        <v>84</v>
      </c>
      <c r="N5740">
        <v>60112</v>
      </c>
      <c r="O5740">
        <v>82354</v>
      </c>
      <c r="P5740">
        <v>12244</v>
      </c>
      <c r="Q5740">
        <v>2010</v>
      </c>
      <c r="R5740">
        <v>0</v>
      </c>
      <c r="S5740">
        <v>0</v>
      </c>
      <c r="T5740">
        <v>0</v>
      </c>
      <c r="U5740">
        <v>0</v>
      </c>
      <c r="V5740">
        <v>6437</v>
      </c>
      <c r="W5740">
        <v>77777</v>
      </c>
      <c r="X5740">
        <v>9</v>
      </c>
      <c r="Y5740" t="s">
        <v>200</v>
      </c>
      <c r="Z5740">
        <v>24</v>
      </c>
      <c r="AA5740">
        <v>6.7000000000000004E-2</v>
      </c>
      <c r="AB5740">
        <v>0</v>
      </c>
      <c r="AC5740">
        <v>88</v>
      </c>
      <c r="AD5740">
        <v>0.19500000000000001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30</v>
      </c>
      <c r="E5741">
        <v>6.1</v>
      </c>
      <c r="F5741">
        <v>22</v>
      </c>
      <c r="G5741">
        <v>98917</v>
      </c>
      <c r="H5741">
        <v>970</v>
      </c>
      <c r="I5741">
        <v>1338</v>
      </c>
      <c r="J5741">
        <v>385</v>
      </c>
      <c r="K5741">
        <v>728</v>
      </c>
      <c r="L5741">
        <v>875</v>
      </c>
      <c r="M5741">
        <v>93</v>
      </c>
      <c r="N5741">
        <v>77402</v>
      </c>
      <c r="O5741">
        <v>89293</v>
      </c>
      <c r="P5741">
        <v>12927</v>
      </c>
      <c r="Q5741">
        <v>2452</v>
      </c>
      <c r="R5741">
        <v>350</v>
      </c>
      <c r="S5741">
        <v>2.1</v>
      </c>
      <c r="T5741">
        <v>0</v>
      </c>
      <c r="U5741">
        <v>0</v>
      </c>
      <c r="V5741">
        <v>6437</v>
      </c>
      <c r="W5741">
        <v>77777</v>
      </c>
      <c r="X5741">
        <v>9</v>
      </c>
      <c r="Y5741" t="s">
        <v>200</v>
      </c>
      <c r="Z5741">
        <v>24</v>
      </c>
      <c r="AA5741">
        <v>6.8000000000000005E-2</v>
      </c>
      <c r="AB5741">
        <v>0</v>
      </c>
      <c r="AC5741">
        <v>88</v>
      </c>
      <c r="AD5741">
        <v>0.19500000000000001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32.799999999999997</v>
      </c>
      <c r="E5742">
        <v>6.1</v>
      </c>
      <c r="F5742">
        <v>19</v>
      </c>
      <c r="G5742">
        <v>98874</v>
      </c>
      <c r="H5742">
        <v>1113</v>
      </c>
      <c r="I5742">
        <v>1338</v>
      </c>
      <c r="J5742">
        <v>400</v>
      </c>
      <c r="K5742">
        <v>856</v>
      </c>
      <c r="L5742">
        <v>914</v>
      </c>
      <c r="M5742">
        <v>95</v>
      </c>
      <c r="N5742">
        <v>90949</v>
      </c>
      <c r="O5742">
        <v>93723</v>
      </c>
      <c r="P5742">
        <v>12799</v>
      </c>
      <c r="Q5742">
        <v>3320</v>
      </c>
      <c r="R5742">
        <v>350</v>
      </c>
      <c r="S5742">
        <v>1.5</v>
      </c>
      <c r="T5742">
        <v>0</v>
      </c>
      <c r="U5742">
        <v>0</v>
      </c>
      <c r="V5742">
        <v>6437</v>
      </c>
      <c r="W5742">
        <v>77777</v>
      </c>
      <c r="X5742">
        <v>9</v>
      </c>
      <c r="Y5742" t="s">
        <v>200</v>
      </c>
      <c r="Z5742">
        <v>24</v>
      </c>
      <c r="AA5742">
        <v>5.6000000000000001E-2</v>
      </c>
      <c r="AB5742">
        <v>0</v>
      </c>
      <c r="AC5742">
        <v>88</v>
      </c>
      <c r="AD5742">
        <v>0.19500000000000001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36.700000000000003</v>
      </c>
      <c r="E5743">
        <v>6.1</v>
      </c>
      <c r="F5743">
        <v>15</v>
      </c>
      <c r="G5743">
        <v>98820</v>
      </c>
      <c r="H5743">
        <v>1189</v>
      </c>
      <c r="I5743">
        <v>1338</v>
      </c>
      <c r="J5743">
        <v>420</v>
      </c>
      <c r="K5743">
        <v>923</v>
      </c>
      <c r="L5743">
        <v>928</v>
      </c>
      <c r="M5743">
        <v>98</v>
      </c>
      <c r="N5743">
        <v>98009</v>
      </c>
      <c r="O5743">
        <v>95241</v>
      </c>
      <c r="P5743">
        <v>13008</v>
      </c>
      <c r="Q5743">
        <v>4251</v>
      </c>
      <c r="R5743">
        <v>10</v>
      </c>
      <c r="S5743">
        <v>0.8</v>
      </c>
      <c r="T5743">
        <v>0</v>
      </c>
      <c r="U5743">
        <v>0</v>
      </c>
      <c r="V5743">
        <v>6437</v>
      </c>
      <c r="W5743">
        <v>77777</v>
      </c>
      <c r="X5743">
        <v>9</v>
      </c>
      <c r="Y5743" t="s">
        <v>200</v>
      </c>
      <c r="Z5743">
        <v>25</v>
      </c>
      <c r="AA5743">
        <v>5.7000000000000002E-2</v>
      </c>
      <c r="AB5743">
        <v>0</v>
      </c>
      <c r="AC5743">
        <v>88</v>
      </c>
      <c r="AD5743">
        <v>0.19500000000000001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38.299999999999997</v>
      </c>
      <c r="E5744">
        <v>6.1</v>
      </c>
      <c r="F5744">
        <v>14</v>
      </c>
      <c r="G5744">
        <v>98746</v>
      </c>
      <c r="H5744">
        <v>1194</v>
      </c>
      <c r="I5744">
        <v>1338</v>
      </c>
      <c r="J5744">
        <v>429</v>
      </c>
      <c r="K5744">
        <v>926</v>
      </c>
      <c r="L5744">
        <v>922</v>
      </c>
      <c r="M5744">
        <v>103</v>
      </c>
      <c r="N5744">
        <v>98132</v>
      </c>
      <c r="O5744">
        <v>94605</v>
      </c>
      <c r="P5744">
        <v>13554</v>
      </c>
      <c r="Q5744">
        <v>4456</v>
      </c>
      <c r="R5744">
        <v>0</v>
      </c>
      <c r="S5744">
        <v>0</v>
      </c>
      <c r="T5744">
        <v>0</v>
      </c>
      <c r="U5744">
        <v>0</v>
      </c>
      <c r="V5744">
        <v>6437</v>
      </c>
      <c r="W5744">
        <v>77777</v>
      </c>
      <c r="X5744">
        <v>9</v>
      </c>
      <c r="Y5744" t="s">
        <v>200</v>
      </c>
      <c r="Z5744">
        <v>25</v>
      </c>
      <c r="AA5744">
        <v>5.8999999999999997E-2</v>
      </c>
      <c r="AB5744">
        <v>0</v>
      </c>
      <c r="AC5744">
        <v>88</v>
      </c>
      <c r="AD5744">
        <v>0.19500000000000001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38.9</v>
      </c>
      <c r="E5745">
        <v>5.6</v>
      </c>
      <c r="F5745">
        <v>13</v>
      </c>
      <c r="G5745">
        <v>98664</v>
      </c>
      <c r="H5745">
        <v>1127</v>
      </c>
      <c r="I5745">
        <v>1338</v>
      </c>
      <c r="J5745">
        <v>432</v>
      </c>
      <c r="K5745">
        <v>861</v>
      </c>
      <c r="L5745">
        <v>892</v>
      </c>
      <c r="M5745">
        <v>110</v>
      </c>
      <c r="N5745">
        <v>91078</v>
      </c>
      <c r="O5745">
        <v>91288</v>
      </c>
      <c r="P5745">
        <v>14681</v>
      </c>
      <c r="Q5745">
        <v>3747</v>
      </c>
      <c r="R5745">
        <v>360</v>
      </c>
      <c r="S5745">
        <v>1.5</v>
      </c>
      <c r="T5745">
        <v>0</v>
      </c>
      <c r="U5745">
        <v>0</v>
      </c>
      <c r="V5745">
        <v>6437</v>
      </c>
      <c r="W5745">
        <v>77777</v>
      </c>
      <c r="X5745">
        <v>9</v>
      </c>
      <c r="Y5745" t="s">
        <v>200</v>
      </c>
      <c r="Z5745">
        <v>25</v>
      </c>
      <c r="AA5745">
        <v>9.0999999999999998E-2</v>
      </c>
      <c r="AB5745">
        <v>0</v>
      </c>
      <c r="AC5745">
        <v>88</v>
      </c>
      <c r="AD5745">
        <v>0.19500000000000001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40</v>
      </c>
      <c r="E5746">
        <v>4.4000000000000004</v>
      </c>
      <c r="F5746">
        <v>11</v>
      </c>
      <c r="G5746">
        <v>98566</v>
      </c>
      <c r="H5746">
        <v>991</v>
      </c>
      <c r="I5746">
        <v>1338</v>
      </c>
      <c r="J5746">
        <v>436</v>
      </c>
      <c r="K5746">
        <v>743</v>
      </c>
      <c r="L5746">
        <v>865</v>
      </c>
      <c r="M5746">
        <v>102</v>
      </c>
      <c r="N5746">
        <v>78607</v>
      </c>
      <c r="O5746">
        <v>88100</v>
      </c>
      <c r="P5746">
        <v>13939</v>
      </c>
      <c r="Q5746">
        <v>2634</v>
      </c>
      <c r="R5746">
        <v>300</v>
      </c>
      <c r="S5746">
        <v>2.1</v>
      </c>
      <c r="T5746">
        <v>0</v>
      </c>
      <c r="U5746">
        <v>0</v>
      </c>
      <c r="V5746">
        <v>6437</v>
      </c>
      <c r="W5746">
        <v>77777</v>
      </c>
      <c r="X5746">
        <v>9</v>
      </c>
      <c r="Y5746" t="s">
        <v>200</v>
      </c>
      <c r="Z5746">
        <v>25</v>
      </c>
      <c r="AA5746">
        <v>8.5999999999999993E-2</v>
      </c>
      <c r="AB5746">
        <v>0</v>
      </c>
      <c r="AC5746">
        <v>88</v>
      </c>
      <c r="AD5746">
        <v>0.19500000000000001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39.4</v>
      </c>
      <c r="E5747">
        <v>3.9</v>
      </c>
      <c r="F5747">
        <v>11</v>
      </c>
      <c r="G5747">
        <v>98473</v>
      </c>
      <c r="H5747">
        <v>798</v>
      </c>
      <c r="I5747">
        <v>1338</v>
      </c>
      <c r="J5747">
        <v>432</v>
      </c>
      <c r="K5747">
        <v>576</v>
      </c>
      <c r="L5747">
        <v>813</v>
      </c>
      <c r="M5747">
        <v>90</v>
      </c>
      <c r="N5747">
        <v>62174</v>
      </c>
      <c r="O5747">
        <v>82136</v>
      </c>
      <c r="P5747">
        <v>12911</v>
      </c>
      <c r="Q5747">
        <v>2170</v>
      </c>
      <c r="R5747">
        <v>280</v>
      </c>
      <c r="S5747">
        <v>2.1</v>
      </c>
      <c r="T5747">
        <v>0</v>
      </c>
      <c r="U5747">
        <v>0</v>
      </c>
      <c r="V5747">
        <v>6437</v>
      </c>
      <c r="W5747">
        <v>77777</v>
      </c>
      <c r="X5747">
        <v>9</v>
      </c>
      <c r="Y5747" t="s">
        <v>200</v>
      </c>
      <c r="Z5747">
        <v>25</v>
      </c>
      <c r="AA5747">
        <v>8.1000000000000003E-2</v>
      </c>
      <c r="AB5747">
        <v>0</v>
      </c>
      <c r="AC5747">
        <v>88</v>
      </c>
      <c r="AD5747">
        <v>0.19500000000000001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40</v>
      </c>
      <c r="E5748">
        <v>4.4000000000000004</v>
      </c>
      <c r="F5748">
        <v>11</v>
      </c>
      <c r="G5748">
        <v>98449</v>
      </c>
      <c r="H5748">
        <v>559</v>
      </c>
      <c r="I5748">
        <v>1338</v>
      </c>
      <c r="J5748">
        <v>436</v>
      </c>
      <c r="K5748">
        <v>376</v>
      </c>
      <c r="L5748">
        <v>715</v>
      </c>
      <c r="M5748">
        <v>75</v>
      </c>
      <c r="N5748">
        <v>39362</v>
      </c>
      <c r="O5748">
        <v>68853</v>
      </c>
      <c r="P5748">
        <v>11237</v>
      </c>
      <c r="Q5748">
        <v>1501</v>
      </c>
      <c r="R5748">
        <v>280</v>
      </c>
      <c r="S5748">
        <v>3.1</v>
      </c>
      <c r="T5748">
        <v>0</v>
      </c>
      <c r="U5748">
        <v>0</v>
      </c>
      <c r="V5748">
        <v>6437</v>
      </c>
      <c r="W5748">
        <v>77777</v>
      </c>
      <c r="X5748">
        <v>9</v>
      </c>
      <c r="Y5748" t="s">
        <v>200</v>
      </c>
      <c r="Z5748">
        <v>25</v>
      </c>
      <c r="AA5748">
        <v>7.8E-2</v>
      </c>
      <c r="AB5748">
        <v>0</v>
      </c>
      <c r="AC5748">
        <v>88</v>
      </c>
      <c r="AD5748">
        <v>0.19500000000000001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34.4</v>
      </c>
      <c r="E5749">
        <v>6.1</v>
      </c>
      <c r="F5749">
        <v>17</v>
      </c>
      <c r="G5749">
        <v>98440</v>
      </c>
      <c r="H5749">
        <v>291</v>
      </c>
      <c r="I5749">
        <v>1339</v>
      </c>
      <c r="J5749">
        <v>408</v>
      </c>
      <c r="K5749">
        <v>169</v>
      </c>
      <c r="L5749">
        <v>507</v>
      </c>
      <c r="M5749">
        <v>51</v>
      </c>
      <c r="N5749">
        <v>16945</v>
      </c>
      <c r="O5749">
        <v>39230</v>
      </c>
      <c r="P5749">
        <v>7894</v>
      </c>
      <c r="Q5749">
        <v>933</v>
      </c>
      <c r="R5749">
        <v>280</v>
      </c>
      <c r="S5749">
        <v>6.2</v>
      </c>
      <c r="T5749">
        <v>0</v>
      </c>
      <c r="U5749">
        <v>0</v>
      </c>
      <c r="V5749">
        <v>6437</v>
      </c>
      <c r="W5749">
        <v>77777</v>
      </c>
      <c r="X5749">
        <v>9</v>
      </c>
      <c r="Y5749" t="s">
        <v>200</v>
      </c>
      <c r="Z5749">
        <v>25</v>
      </c>
      <c r="AA5749">
        <v>7.8E-2</v>
      </c>
      <c r="AB5749">
        <v>0</v>
      </c>
      <c r="AC5749">
        <v>88</v>
      </c>
      <c r="AD5749">
        <v>0.19500000000000001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30.6</v>
      </c>
      <c r="E5750">
        <v>6.7</v>
      </c>
      <c r="F5750">
        <v>22</v>
      </c>
      <c r="G5750">
        <v>98436</v>
      </c>
      <c r="H5750">
        <v>44</v>
      </c>
      <c r="I5750">
        <v>1339</v>
      </c>
      <c r="J5750">
        <v>389</v>
      </c>
      <c r="K5750">
        <v>18</v>
      </c>
      <c r="L5750">
        <v>84</v>
      </c>
      <c r="M5750">
        <v>8</v>
      </c>
      <c r="N5750">
        <v>1196</v>
      </c>
      <c r="O5750">
        <v>2810</v>
      </c>
      <c r="P5750">
        <v>1448</v>
      </c>
      <c r="Q5750">
        <v>159</v>
      </c>
      <c r="R5750">
        <v>290</v>
      </c>
      <c r="S5750">
        <v>6.2</v>
      </c>
      <c r="T5750">
        <v>0</v>
      </c>
      <c r="U5750">
        <v>0</v>
      </c>
      <c r="V5750">
        <v>6437</v>
      </c>
      <c r="W5750">
        <v>77777</v>
      </c>
      <c r="X5750">
        <v>9</v>
      </c>
      <c r="Y5750" t="s">
        <v>200</v>
      </c>
      <c r="Z5750">
        <v>25</v>
      </c>
      <c r="AA5750">
        <v>7.9000000000000001E-2</v>
      </c>
      <c r="AB5750">
        <v>0</v>
      </c>
      <c r="AC5750">
        <v>88</v>
      </c>
      <c r="AD5750">
        <v>0.19500000000000001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28.3</v>
      </c>
      <c r="E5751">
        <v>7.2</v>
      </c>
      <c r="F5751">
        <v>26</v>
      </c>
      <c r="G5751">
        <v>98493</v>
      </c>
      <c r="H5751">
        <v>0</v>
      </c>
      <c r="I5751">
        <v>1339</v>
      </c>
      <c r="J5751">
        <v>378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310</v>
      </c>
      <c r="S5751">
        <v>7.2</v>
      </c>
      <c r="T5751">
        <v>0</v>
      </c>
      <c r="U5751">
        <v>0</v>
      </c>
      <c r="V5751">
        <v>6437</v>
      </c>
      <c r="W5751">
        <v>77777</v>
      </c>
      <c r="X5751">
        <v>9</v>
      </c>
      <c r="Y5751" t="s">
        <v>200</v>
      </c>
      <c r="Z5751">
        <v>24</v>
      </c>
      <c r="AA5751">
        <v>7.8E-2</v>
      </c>
      <c r="AB5751">
        <v>0</v>
      </c>
      <c r="AC5751">
        <v>88</v>
      </c>
      <c r="AD5751">
        <v>0.19500000000000001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27.2</v>
      </c>
      <c r="E5752">
        <v>6.7</v>
      </c>
      <c r="F5752">
        <v>27</v>
      </c>
      <c r="G5752">
        <v>98541</v>
      </c>
      <c r="H5752">
        <v>0</v>
      </c>
      <c r="I5752">
        <v>1339</v>
      </c>
      <c r="J5752">
        <v>372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320</v>
      </c>
      <c r="S5752">
        <v>7.2</v>
      </c>
      <c r="T5752">
        <v>0</v>
      </c>
      <c r="U5752">
        <v>0</v>
      </c>
      <c r="V5752">
        <v>6437</v>
      </c>
      <c r="W5752">
        <v>77777</v>
      </c>
      <c r="X5752">
        <v>9</v>
      </c>
      <c r="Y5752" t="s">
        <v>200</v>
      </c>
      <c r="Z5752">
        <v>24</v>
      </c>
      <c r="AA5752">
        <v>7.8E-2</v>
      </c>
      <c r="AB5752">
        <v>0</v>
      </c>
      <c r="AC5752">
        <v>88</v>
      </c>
      <c r="AD5752">
        <v>0.19500000000000001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25.6</v>
      </c>
      <c r="E5753">
        <v>6.7</v>
      </c>
      <c r="F5753">
        <v>30</v>
      </c>
      <c r="G5753">
        <v>98536</v>
      </c>
      <c r="H5753">
        <v>0</v>
      </c>
      <c r="I5753">
        <v>1339</v>
      </c>
      <c r="J5753">
        <v>364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300</v>
      </c>
      <c r="S5753">
        <v>3.6</v>
      </c>
      <c r="T5753">
        <v>0</v>
      </c>
      <c r="U5753">
        <v>0</v>
      </c>
      <c r="V5753">
        <v>6437</v>
      </c>
      <c r="W5753">
        <v>77777</v>
      </c>
      <c r="X5753">
        <v>9</v>
      </c>
      <c r="Y5753" t="s">
        <v>200</v>
      </c>
      <c r="Z5753">
        <v>24</v>
      </c>
      <c r="AA5753">
        <v>0.08</v>
      </c>
      <c r="AB5753">
        <v>0</v>
      </c>
      <c r="AC5753">
        <v>88</v>
      </c>
      <c r="AD5753">
        <v>0.19500000000000001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23.9</v>
      </c>
      <c r="E5754">
        <v>6.7</v>
      </c>
      <c r="F5754">
        <v>33</v>
      </c>
      <c r="G5754">
        <v>98549</v>
      </c>
      <c r="H5754">
        <v>0</v>
      </c>
      <c r="I5754">
        <v>1339</v>
      </c>
      <c r="J5754">
        <v>356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350</v>
      </c>
      <c r="S5754">
        <v>2.6</v>
      </c>
      <c r="T5754">
        <v>0</v>
      </c>
      <c r="U5754">
        <v>0</v>
      </c>
      <c r="V5754">
        <v>6437</v>
      </c>
      <c r="W5754">
        <v>77777</v>
      </c>
      <c r="X5754">
        <v>9</v>
      </c>
      <c r="Y5754" t="s">
        <v>200</v>
      </c>
      <c r="Z5754">
        <v>24</v>
      </c>
      <c r="AA5754">
        <v>8.1000000000000003E-2</v>
      </c>
      <c r="AB5754">
        <v>0</v>
      </c>
      <c r="AC5754">
        <v>88</v>
      </c>
      <c r="AD5754">
        <v>0.19500000000000001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22.8</v>
      </c>
      <c r="E5755">
        <v>6.7</v>
      </c>
      <c r="F5755">
        <v>35</v>
      </c>
      <c r="G5755">
        <v>98549</v>
      </c>
      <c r="H5755">
        <v>0</v>
      </c>
      <c r="I5755">
        <v>1339</v>
      </c>
      <c r="J5755">
        <v>351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6437</v>
      </c>
      <c r="W5755">
        <v>77777</v>
      </c>
      <c r="X5755">
        <v>9</v>
      </c>
      <c r="Y5755" t="s">
        <v>200</v>
      </c>
      <c r="Z5755">
        <v>24</v>
      </c>
      <c r="AA5755">
        <v>7.8E-2</v>
      </c>
      <c r="AB5755">
        <v>0</v>
      </c>
      <c r="AC5755">
        <v>88</v>
      </c>
      <c r="AD5755">
        <v>0.19500000000000001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19.399999999999999</v>
      </c>
      <c r="E5756">
        <v>7.2</v>
      </c>
      <c r="F5756">
        <v>45</v>
      </c>
      <c r="G5756">
        <v>98506</v>
      </c>
      <c r="H5756">
        <v>0</v>
      </c>
      <c r="I5756">
        <v>1339</v>
      </c>
      <c r="J5756">
        <v>335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6437</v>
      </c>
      <c r="W5756">
        <v>77777</v>
      </c>
      <c r="X5756">
        <v>9</v>
      </c>
      <c r="Y5756" t="s">
        <v>200</v>
      </c>
      <c r="Z5756">
        <v>24</v>
      </c>
      <c r="AA5756">
        <v>7.2999999999999995E-2</v>
      </c>
      <c r="AB5756">
        <v>0</v>
      </c>
      <c r="AC5756">
        <v>88</v>
      </c>
      <c r="AD5756">
        <v>0.19500000000000001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19.399999999999999</v>
      </c>
      <c r="E5757">
        <v>7.2</v>
      </c>
      <c r="F5757">
        <v>45</v>
      </c>
      <c r="G5757">
        <v>98468</v>
      </c>
      <c r="H5757">
        <v>0</v>
      </c>
      <c r="I5757">
        <v>1339</v>
      </c>
      <c r="J5757">
        <v>335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6437</v>
      </c>
      <c r="W5757">
        <v>77777</v>
      </c>
      <c r="X5757">
        <v>9</v>
      </c>
      <c r="Y5757" t="s">
        <v>200</v>
      </c>
      <c r="Z5757">
        <v>24</v>
      </c>
      <c r="AA5757">
        <v>6.8000000000000005E-2</v>
      </c>
      <c r="AB5757">
        <v>0</v>
      </c>
      <c r="AC5757">
        <v>88</v>
      </c>
      <c r="AD5757">
        <v>0.19500000000000001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17.2</v>
      </c>
      <c r="E5758">
        <v>7.2</v>
      </c>
      <c r="F5758">
        <v>52</v>
      </c>
      <c r="G5758">
        <v>98427</v>
      </c>
      <c r="H5758">
        <v>0</v>
      </c>
      <c r="I5758">
        <v>1339</v>
      </c>
      <c r="J5758">
        <v>325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130</v>
      </c>
      <c r="S5758">
        <v>2.1</v>
      </c>
      <c r="T5758">
        <v>0</v>
      </c>
      <c r="U5758">
        <v>0</v>
      </c>
      <c r="V5758">
        <v>6437</v>
      </c>
      <c r="W5758">
        <v>77777</v>
      </c>
      <c r="X5758">
        <v>9</v>
      </c>
      <c r="Y5758" t="s">
        <v>200</v>
      </c>
      <c r="Z5758">
        <v>24</v>
      </c>
      <c r="AA5758">
        <v>6.6000000000000003E-2</v>
      </c>
      <c r="AB5758">
        <v>0</v>
      </c>
      <c r="AC5758">
        <v>88</v>
      </c>
      <c r="AD5758">
        <v>0.19500000000000001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16.7</v>
      </c>
      <c r="E5759">
        <v>6.7</v>
      </c>
      <c r="F5759">
        <v>52</v>
      </c>
      <c r="G5759">
        <v>98422</v>
      </c>
      <c r="H5759">
        <v>0</v>
      </c>
      <c r="I5759">
        <v>1339</v>
      </c>
      <c r="J5759">
        <v>323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6437</v>
      </c>
      <c r="W5759">
        <v>77777</v>
      </c>
      <c r="X5759">
        <v>9</v>
      </c>
      <c r="Y5759" t="s">
        <v>200</v>
      </c>
      <c r="Z5759">
        <v>24</v>
      </c>
      <c r="AA5759">
        <v>6.7000000000000004E-2</v>
      </c>
      <c r="AB5759">
        <v>0</v>
      </c>
      <c r="AC5759">
        <v>88</v>
      </c>
      <c r="AD5759">
        <v>0.19500000000000001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16.100000000000001</v>
      </c>
      <c r="E5760">
        <v>6.7</v>
      </c>
      <c r="F5760">
        <v>54</v>
      </c>
      <c r="G5760">
        <v>98416</v>
      </c>
      <c r="H5760">
        <v>0</v>
      </c>
      <c r="I5760">
        <v>1339</v>
      </c>
      <c r="J5760">
        <v>320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6437</v>
      </c>
      <c r="W5760">
        <v>77777</v>
      </c>
      <c r="X5760">
        <v>9</v>
      </c>
      <c r="Y5760" t="s">
        <v>200</v>
      </c>
      <c r="Z5760">
        <v>24</v>
      </c>
      <c r="AA5760">
        <v>6.6000000000000003E-2</v>
      </c>
      <c r="AB5760">
        <v>0</v>
      </c>
      <c r="AC5760">
        <v>88</v>
      </c>
      <c r="AD5760">
        <v>0.19500000000000001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15.6</v>
      </c>
      <c r="E5761">
        <v>6.7</v>
      </c>
      <c r="F5761">
        <v>55</v>
      </c>
      <c r="G5761">
        <v>98450</v>
      </c>
      <c r="H5761">
        <v>28</v>
      </c>
      <c r="I5761">
        <v>1339</v>
      </c>
      <c r="J5761">
        <v>318</v>
      </c>
      <c r="K5761">
        <v>10</v>
      </c>
      <c r="L5761">
        <v>35</v>
      </c>
      <c r="M5761">
        <v>7</v>
      </c>
      <c r="N5761">
        <v>859</v>
      </c>
      <c r="O5761">
        <v>531</v>
      </c>
      <c r="P5761">
        <v>1105</v>
      </c>
      <c r="Q5761">
        <v>119</v>
      </c>
      <c r="R5761">
        <v>0</v>
      </c>
      <c r="S5761">
        <v>0</v>
      </c>
      <c r="T5761">
        <v>0</v>
      </c>
      <c r="U5761">
        <v>0</v>
      </c>
      <c r="V5761">
        <v>6437</v>
      </c>
      <c r="W5761">
        <v>77777</v>
      </c>
      <c r="X5761">
        <v>9</v>
      </c>
      <c r="Y5761" t="s">
        <v>200</v>
      </c>
      <c r="Z5761">
        <v>23</v>
      </c>
      <c r="AA5761">
        <v>6.3E-2</v>
      </c>
      <c r="AB5761">
        <v>0</v>
      </c>
      <c r="AC5761">
        <v>88</v>
      </c>
      <c r="AD5761">
        <v>0.19500000000000001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20</v>
      </c>
      <c r="E5762">
        <v>7.8</v>
      </c>
      <c r="F5762">
        <v>45</v>
      </c>
      <c r="G5762">
        <v>98522</v>
      </c>
      <c r="H5762">
        <v>253</v>
      </c>
      <c r="I5762">
        <v>1339</v>
      </c>
      <c r="J5762">
        <v>339</v>
      </c>
      <c r="K5762">
        <v>126</v>
      </c>
      <c r="L5762">
        <v>322</v>
      </c>
      <c r="M5762">
        <v>52</v>
      </c>
      <c r="N5762">
        <v>12163</v>
      </c>
      <c r="O5762">
        <v>21489</v>
      </c>
      <c r="P5762">
        <v>7554</v>
      </c>
      <c r="Q5762">
        <v>940</v>
      </c>
      <c r="R5762">
        <v>0</v>
      </c>
      <c r="S5762">
        <v>0</v>
      </c>
      <c r="T5762">
        <v>0</v>
      </c>
      <c r="U5762">
        <v>0</v>
      </c>
      <c r="V5762">
        <v>6437</v>
      </c>
      <c r="W5762">
        <v>77777</v>
      </c>
      <c r="X5762">
        <v>9</v>
      </c>
      <c r="Y5762" t="s">
        <v>200</v>
      </c>
      <c r="Z5762">
        <v>23</v>
      </c>
      <c r="AA5762">
        <v>6.2E-2</v>
      </c>
      <c r="AB5762">
        <v>0</v>
      </c>
      <c r="AC5762">
        <v>88</v>
      </c>
      <c r="AD5762">
        <v>0.19500000000000001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22.8</v>
      </c>
      <c r="E5763">
        <v>7.2</v>
      </c>
      <c r="F5763">
        <v>37</v>
      </c>
      <c r="G5763">
        <v>98529</v>
      </c>
      <c r="H5763">
        <v>523</v>
      </c>
      <c r="I5763">
        <v>1339</v>
      </c>
      <c r="J5763">
        <v>351</v>
      </c>
      <c r="K5763">
        <v>352</v>
      </c>
      <c r="L5763">
        <v>720</v>
      </c>
      <c r="M5763">
        <v>68</v>
      </c>
      <c r="N5763">
        <v>37056</v>
      </c>
      <c r="O5763">
        <v>68896</v>
      </c>
      <c r="P5763">
        <v>10314</v>
      </c>
      <c r="Q5763">
        <v>1367</v>
      </c>
      <c r="R5763">
        <v>0</v>
      </c>
      <c r="S5763">
        <v>0</v>
      </c>
      <c r="T5763">
        <v>0</v>
      </c>
      <c r="U5763">
        <v>0</v>
      </c>
      <c r="V5763">
        <v>6437</v>
      </c>
      <c r="W5763">
        <v>77777</v>
      </c>
      <c r="X5763">
        <v>9</v>
      </c>
      <c r="Y5763" t="s">
        <v>200</v>
      </c>
      <c r="Z5763">
        <v>23</v>
      </c>
      <c r="AA5763">
        <v>6.2E-2</v>
      </c>
      <c r="AB5763">
        <v>0</v>
      </c>
      <c r="AC5763">
        <v>88</v>
      </c>
      <c r="AD5763">
        <v>0.19500000000000001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27.2</v>
      </c>
      <c r="E5764">
        <v>7.8</v>
      </c>
      <c r="F5764">
        <v>29</v>
      </c>
      <c r="G5764">
        <v>98541</v>
      </c>
      <c r="H5764">
        <v>767</v>
      </c>
      <c r="I5764">
        <v>1339</v>
      </c>
      <c r="J5764">
        <v>373</v>
      </c>
      <c r="K5764">
        <v>556</v>
      </c>
      <c r="L5764">
        <v>825</v>
      </c>
      <c r="M5764">
        <v>82</v>
      </c>
      <c r="N5764">
        <v>59394</v>
      </c>
      <c r="O5764">
        <v>83305</v>
      </c>
      <c r="P5764">
        <v>11867</v>
      </c>
      <c r="Q5764">
        <v>1762</v>
      </c>
      <c r="R5764">
        <v>0</v>
      </c>
      <c r="S5764">
        <v>0</v>
      </c>
      <c r="T5764">
        <v>0</v>
      </c>
      <c r="U5764">
        <v>0</v>
      </c>
      <c r="V5764">
        <v>6437</v>
      </c>
      <c r="W5764">
        <v>77777</v>
      </c>
      <c r="X5764">
        <v>9</v>
      </c>
      <c r="Y5764" t="s">
        <v>200</v>
      </c>
      <c r="Z5764">
        <v>23</v>
      </c>
      <c r="AA5764">
        <v>6.0999999999999999E-2</v>
      </c>
      <c r="AB5764">
        <v>0</v>
      </c>
      <c r="AC5764">
        <v>88</v>
      </c>
      <c r="AD5764">
        <v>0.19500000000000001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31.1</v>
      </c>
      <c r="E5765">
        <v>7.8</v>
      </c>
      <c r="F5765">
        <v>23</v>
      </c>
      <c r="G5765">
        <v>98537</v>
      </c>
      <c r="H5765">
        <v>967</v>
      </c>
      <c r="I5765">
        <v>1339</v>
      </c>
      <c r="J5765">
        <v>393</v>
      </c>
      <c r="K5765">
        <v>729</v>
      </c>
      <c r="L5765">
        <v>880</v>
      </c>
      <c r="M5765">
        <v>92</v>
      </c>
      <c r="N5765">
        <v>77772</v>
      </c>
      <c r="O5765">
        <v>90090</v>
      </c>
      <c r="P5765">
        <v>12809</v>
      </c>
      <c r="Q5765">
        <v>2429</v>
      </c>
      <c r="R5765">
        <v>330</v>
      </c>
      <c r="S5765">
        <v>2.1</v>
      </c>
      <c r="T5765">
        <v>0</v>
      </c>
      <c r="U5765">
        <v>0</v>
      </c>
      <c r="V5765">
        <v>6437</v>
      </c>
      <c r="W5765">
        <v>77777</v>
      </c>
      <c r="X5765">
        <v>9</v>
      </c>
      <c r="Y5765" t="s">
        <v>200</v>
      </c>
      <c r="Z5765">
        <v>23</v>
      </c>
      <c r="AA5765">
        <v>6.0999999999999999E-2</v>
      </c>
      <c r="AB5765">
        <v>0</v>
      </c>
      <c r="AC5765">
        <v>88</v>
      </c>
      <c r="AD5765">
        <v>0.19500000000000001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34.4</v>
      </c>
      <c r="E5766">
        <v>7.2</v>
      </c>
      <c r="F5766">
        <v>19</v>
      </c>
      <c r="G5766">
        <v>98489</v>
      </c>
      <c r="H5766">
        <v>1110</v>
      </c>
      <c r="I5766">
        <v>1339</v>
      </c>
      <c r="J5766">
        <v>410</v>
      </c>
      <c r="K5766">
        <v>854</v>
      </c>
      <c r="L5766">
        <v>910</v>
      </c>
      <c r="M5766">
        <v>100</v>
      </c>
      <c r="N5766">
        <v>90868</v>
      </c>
      <c r="O5766">
        <v>93371</v>
      </c>
      <c r="P5766">
        <v>13413</v>
      </c>
      <c r="Q5766">
        <v>3389</v>
      </c>
      <c r="R5766">
        <v>310</v>
      </c>
      <c r="S5766">
        <v>1.5</v>
      </c>
      <c r="T5766">
        <v>0</v>
      </c>
      <c r="U5766">
        <v>0</v>
      </c>
      <c r="V5766">
        <v>6437</v>
      </c>
      <c r="W5766">
        <v>77777</v>
      </c>
      <c r="X5766">
        <v>9</v>
      </c>
      <c r="Y5766" t="s">
        <v>200</v>
      </c>
      <c r="Z5766">
        <v>23</v>
      </c>
      <c r="AA5766">
        <v>6.5000000000000002E-2</v>
      </c>
      <c r="AB5766">
        <v>0</v>
      </c>
      <c r="AC5766">
        <v>88</v>
      </c>
      <c r="AD5766">
        <v>0.19500000000000001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37.200000000000003</v>
      </c>
      <c r="E5767">
        <v>6.7</v>
      </c>
      <c r="F5767">
        <v>15</v>
      </c>
      <c r="G5767">
        <v>98425</v>
      </c>
      <c r="H5767">
        <v>1187</v>
      </c>
      <c r="I5767">
        <v>1339</v>
      </c>
      <c r="J5767">
        <v>424</v>
      </c>
      <c r="K5767">
        <v>922</v>
      </c>
      <c r="L5767">
        <v>925</v>
      </c>
      <c r="M5767">
        <v>103</v>
      </c>
      <c r="N5767">
        <v>97906</v>
      </c>
      <c r="O5767">
        <v>94960</v>
      </c>
      <c r="P5767">
        <v>13579</v>
      </c>
      <c r="Q5767">
        <v>4330</v>
      </c>
      <c r="R5767">
        <v>310</v>
      </c>
      <c r="S5767">
        <v>2.1</v>
      </c>
      <c r="T5767">
        <v>0</v>
      </c>
      <c r="U5767">
        <v>0</v>
      </c>
      <c r="V5767">
        <v>6437</v>
      </c>
      <c r="W5767">
        <v>77777</v>
      </c>
      <c r="X5767">
        <v>9</v>
      </c>
      <c r="Y5767" t="s">
        <v>200</v>
      </c>
      <c r="Z5767">
        <v>23</v>
      </c>
      <c r="AA5767">
        <v>6.6000000000000003E-2</v>
      </c>
      <c r="AB5767">
        <v>0</v>
      </c>
      <c r="AC5767">
        <v>88</v>
      </c>
      <c r="AD5767">
        <v>0.19500000000000001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39.4</v>
      </c>
      <c r="E5768">
        <v>6.1</v>
      </c>
      <c r="F5768">
        <v>13</v>
      </c>
      <c r="G5768">
        <v>98376</v>
      </c>
      <c r="H5768">
        <v>1191</v>
      </c>
      <c r="I5768">
        <v>1339</v>
      </c>
      <c r="J5768">
        <v>435</v>
      </c>
      <c r="K5768">
        <v>927</v>
      </c>
      <c r="L5768">
        <v>928</v>
      </c>
      <c r="M5768">
        <v>102</v>
      </c>
      <c r="N5768">
        <v>98347</v>
      </c>
      <c r="O5768">
        <v>95173</v>
      </c>
      <c r="P5768">
        <v>13503</v>
      </c>
      <c r="Q5768">
        <v>4382</v>
      </c>
      <c r="R5768">
        <v>10</v>
      </c>
      <c r="S5768">
        <v>2.1</v>
      </c>
      <c r="T5768">
        <v>0</v>
      </c>
      <c r="U5768">
        <v>0</v>
      </c>
      <c r="V5768">
        <v>6437</v>
      </c>
      <c r="W5768">
        <v>77777</v>
      </c>
      <c r="X5768">
        <v>9</v>
      </c>
      <c r="Y5768" t="s">
        <v>200</v>
      </c>
      <c r="Z5768">
        <v>23</v>
      </c>
      <c r="AA5768">
        <v>6.5000000000000002E-2</v>
      </c>
      <c r="AB5768">
        <v>0</v>
      </c>
      <c r="AC5768">
        <v>88</v>
      </c>
      <c r="AD5768">
        <v>0.19500000000000001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40.1</v>
      </c>
      <c r="E5769">
        <v>6.1</v>
      </c>
      <c r="F5769">
        <v>13</v>
      </c>
      <c r="G5769">
        <v>98333</v>
      </c>
      <c r="H5769">
        <v>1123</v>
      </c>
      <c r="I5769">
        <v>1339</v>
      </c>
      <c r="J5769">
        <v>439</v>
      </c>
      <c r="K5769">
        <v>868</v>
      </c>
      <c r="L5769">
        <v>919</v>
      </c>
      <c r="M5769">
        <v>98</v>
      </c>
      <c r="N5769">
        <v>92230</v>
      </c>
      <c r="O5769">
        <v>94155</v>
      </c>
      <c r="P5769">
        <v>13123</v>
      </c>
      <c r="Q5769">
        <v>3462</v>
      </c>
      <c r="R5769">
        <v>230</v>
      </c>
      <c r="S5769">
        <v>7.2</v>
      </c>
      <c r="T5769">
        <v>0</v>
      </c>
      <c r="U5769">
        <v>0</v>
      </c>
      <c r="V5769">
        <v>6437</v>
      </c>
      <c r="W5769">
        <v>77777</v>
      </c>
      <c r="X5769">
        <v>9</v>
      </c>
      <c r="Y5769" t="s">
        <v>200</v>
      </c>
      <c r="Z5769">
        <v>23</v>
      </c>
      <c r="AA5769">
        <v>0.06</v>
      </c>
      <c r="AB5769">
        <v>0</v>
      </c>
      <c r="AC5769">
        <v>88</v>
      </c>
      <c r="AD5769">
        <v>0.19500000000000001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39.4</v>
      </c>
      <c r="E5770">
        <v>5</v>
      </c>
      <c r="F5770">
        <v>12</v>
      </c>
      <c r="G5770">
        <v>98298</v>
      </c>
      <c r="H5770">
        <v>987</v>
      </c>
      <c r="I5770">
        <v>1339</v>
      </c>
      <c r="J5770">
        <v>434</v>
      </c>
      <c r="K5770">
        <v>749</v>
      </c>
      <c r="L5770">
        <v>892</v>
      </c>
      <c r="M5770">
        <v>91</v>
      </c>
      <c r="N5770">
        <v>79600</v>
      </c>
      <c r="O5770">
        <v>90935</v>
      </c>
      <c r="P5770">
        <v>12622</v>
      </c>
      <c r="Q5770">
        <v>2503</v>
      </c>
      <c r="R5770">
        <v>250</v>
      </c>
      <c r="S5770">
        <v>7.2</v>
      </c>
      <c r="T5770">
        <v>0</v>
      </c>
      <c r="U5770">
        <v>0</v>
      </c>
      <c r="V5770">
        <v>6437</v>
      </c>
      <c r="W5770">
        <v>77777</v>
      </c>
      <c r="X5770">
        <v>9</v>
      </c>
      <c r="Y5770" t="s">
        <v>200</v>
      </c>
      <c r="Z5770">
        <v>22</v>
      </c>
      <c r="AA5770">
        <v>5.8000000000000003E-2</v>
      </c>
      <c r="AB5770">
        <v>0</v>
      </c>
      <c r="AC5770">
        <v>88</v>
      </c>
      <c r="AD5770">
        <v>0.19500000000000001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38.9</v>
      </c>
      <c r="E5771">
        <v>5.6</v>
      </c>
      <c r="F5771">
        <v>13</v>
      </c>
      <c r="G5771">
        <v>98274</v>
      </c>
      <c r="H5771">
        <v>793</v>
      </c>
      <c r="I5771">
        <v>1339</v>
      </c>
      <c r="J5771">
        <v>432</v>
      </c>
      <c r="K5771">
        <v>582</v>
      </c>
      <c r="L5771">
        <v>844</v>
      </c>
      <c r="M5771">
        <v>81</v>
      </c>
      <c r="N5771">
        <v>61991</v>
      </c>
      <c r="O5771">
        <v>85135</v>
      </c>
      <c r="P5771">
        <v>11674</v>
      </c>
      <c r="Q5771">
        <v>1817</v>
      </c>
      <c r="R5771">
        <v>250</v>
      </c>
      <c r="S5771">
        <v>7.2</v>
      </c>
      <c r="T5771">
        <v>0</v>
      </c>
      <c r="U5771">
        <v>0</v>
      </c>
      <c r="V5771">
        <v>6437</v>
      </c>
      <c r="W5771">
        <v>77777</v>
      </c>
      <c r="X5771">
        <v>9</v>
      </c>
      <c r="Y5771" t="s">
        <v>200</v>
      </c>
      <c r="Z5771">
        <v>22</v>
      </c>
      <c r="AA5771">
        <v>5.5E-2</v>
      </c>
      <c r="AB5771">
        <v>0</v>
      </c>
      <c r="AC5771">
        <v>88</v>
      </c>
      <c r="AD5771">
        <v>0.19600000000000001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37.799999999999997</v>
      </c>
      <c r="E5772">
        <v>6.1</v>
      </c>
      <c r="F5772">
        <v>14</v>
      </c>
      <c r="G5772">
        <v>98265</v>
      </c>
      <c r="H5772">
        <v>554</v>
      </c>
      <c r="I5772">
        <v>1339</v>
      </c>
      <c r="J5772">
        <v>426</v>
      </c>
      <c r="K5772">
        <v>381</v>
      </c>
      <c r="L5772">
        <v>754</v>
      </c>
      <c r="M5772">
        <v>66</v>
      </c>
      <c r="N5772">
        <v>40410</v>
      </c>
      <c r="O5772">
        <v>72946</v>
      </c>
      <c r="P5772">
        <v>10098</v>
      </c>
      <c r="Q5772">
        <v>1393</v>
      </c>
      <c r="R5772">
        <v>260</v>
      </c>
      <c r="S5772">
        <v>5.7</v>
      </c>
      <c r="T5772">
        <v>0</v>
      </c>
      <c r="U5772">
        <v>0</v>
      </c>
      <c r="V5772">
        <v>6437</v>
      </c>
      <c r="W5772">
        <v>77777</v>
      </c>
      <c r="X5772">
        <v>9</v>
      </c>
      <c r="Y5772" t="s">
        <v>200</v>
      </c>
      <c r="Z5772">
        <v>22</v>
      </c>
      <c r="AA5772">
        <v>0.05</v>
      </c>
      <c r="AB5772">
        <v>0</v>
      </c>
      <c r="AC5772">
        <v>88</v>
      </c>
      <c r="AD5772">
        <v>0.19700000000000001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34.4</v>
      </c>
      <c r="E5773">
        <v>4.4000000000000004</v>
      </c>
      <c r="F5773">
        <v>15</v>
      </c>
      <c r="G5773">
        <v>98255</v>
      </c>
      <c r="H5773">
        <v>285</v>
      </c>
      <c r="I5773">
        <v>1339</v>
      </c>
      <c r="J5773">
        <v>406</v>
      </c>
      <c r="K5773">
        <v>172</v>
      </c>
      <c r="L5773">
        <v>561</v>
      </c>
      <c r="M5773">
        <v>44</v>
      </c>
      <c r="N5773">
        <v>16883</v>
      </c>
      <c r="O5773">
        <v>45739</v>
      </c>
      <c r="P5773">
        <v>7088</v>
      </c>
      <c r="Q5773">
        <v>815</v>
      </c>
      <c r="R5773">
        <v>220</v>
      </c>
      <c r="S5773">
        <v>5.7</v>
      </c>
      <c r="T5773">
        <v>0</v>
      </c>
      <c r="U5773">
        <v>0</v>
      </c>
      <c r="V5773">
        <v>6437</v>
      </c>
      <c r="W5773">
        <v>77777</v>
      </c>
      <c r="X5773">
        <v>9</v>
      </c>
      <c r="Y5773" t="s">
        <v>200</v>
      </c>
      <c r="Z5773">
        <v>22</v>
      </c>
      <c r="AA5773">
        <v>4.4999999999999998E-2</v>
      </c>
      <c r="AB5773">
        <v>0</v>
      </c>
      <c r="AC5773">
        <v>88</v>
      </c>
      <c r="AD5773">
        <v>0.19700000000000001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28.9</v>
      </c>
      <c r="E5774">
        <v>8.3000000000000007</v>
      </c>
      <c r="F5774">
        <v>27</v>
      </c>
      <c r="G5774">
        <v>98294</v>
      </c>
      <c r="H5774">
        <v>39</v>
      </c>
      <c r="I5774">
        <v>1339</v>
      </c>
      <c r="J5774">
        <v>382</v>
      </c>
      <c r="K5774">
        <v>18</v>
      </c>
      <c r="L5774">
        <v>101</v>
      </c>
      <c r="M5774">
        <v>7</v>
      </c>
      <c r="N5774">
        <v>1096</v>
      </c>
      <c r="O5774">
        <v>3263</v>
      </c>
      <c r="P5774">
        <v>1262</v>
      </c>
      <c r="Q5774">
        <v>137</v>
      </c>
      <c r="R5774">
        <v>190</v>
      </c>
      <c r="S5774">
        <v>2.6</v>
      </c>
      <c r="T5774">
        <v>0</v>
      </c>
      <c r="U5774">
        <v>0</v>
      </c>
      <c r="V5774">
        <v>6437</v>
      </c>
      <c r="W5774">
        <v>77777</v>
      </c>
      <c r="X5774">
        <v>9</v>
      </c>
      <c r="Y5774" t="s">
        <v>200</v>
      </c>
      <c r="Z5774">
        <v>22</v>
      </c>
      <c r="AA5774">
        <v>4.2000000000000003E-2</v>
      </c>
      <c r="AB5774">
        <v>0</v>
      </c>
      <c r="AC5774">
        <v>88</v>
      </c>
      <c r="AD5774">
        <v>0.19700000000000001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27.8</v>
      </c>
      <c r="E5775">
        <v>10</v>
      </c>
      <c r="F5775">
        <v>33</v>
      </c>
      <c r="G5775">
        <v>98352</v>
      </c>
      <c r="H5775">
        <v>0</v>
      </c>
      <c r="I5775">
        <v>1339</v>
      </c>
      <c r="J5775">
        <v>379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300</v>
      </c>
      <c r="S5775">
        <v>3.1</v>
      </c>
      <c r="T5775">
        <v>0</v>
      </c>
      <c r="U5775">
        <v>0</v>
      </c>
      <c r="V5775">
        <v>6437</v>
      </c>
      <c r="W5775">
        <v>77777</v>
      </c>
      <c r="X5775">
        <v>9</v>
      </c>
      <c r="Y5775" t="s">
        <v>200</v>
      </c>
      <c r="Z5775">
        <v>23</v>
      </c>
      <c r="AA5775">
        <v>3.9E-2</v>
      </c>
      <c r="AB5775">
        <v>0</v>
      </c>
      <c r="AC5775">
        <v>88</v>
      </c>
      <c r="AD5775">
        <v>0.19700000000000001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25</v>
      </c>
      <c r="E5776">
        <v>12.2</v>
      </c>
      <c r="F5776">
        <v>45</v>
      </c>
      <c r="G5776">
        <v>98394</v>
      </c>
      <c r="H5776">
        <v>0</v>
      </c>
      <c r="I5776">
        <v>1339</v>
      </c>
      <c r="J5776">
        <v>368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300</v>
      </c>
      <c r="S5776">
        <v>4.5999999999999996</v>
      </c>
      <c r="T5776">
        <v>0</v>
      </c>
      <c r="U5776">
        <v>0</v>
      </c>
      <c r="V5776">
        <v>6437</v>
      </c>
      <c r="W5776">
        <v>77777</v>
      </c>
      <c r="X5776">
        <v>9</v>
      </c>
      <c r="Y5776" t="s">
        <v>200</v>
      </c>
      <c r="Z5776">
        <v>24</v>
      </c>
      <c r="AA5776">
        <v>3.6999999999999998E-2</v>
      </c>
      <c r="AB5776">
        <v>0</v>
      </c>
      <c r="AC5776">
        <v>88</v>
      </c>
      <c r="AD5776">
        <v>0.19700000000000001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23.9</v>
      </c>
      <c r="E5777">
        <v>12.8</v>
      </c>
      <c r="F5777">
        <v>50</v>
      </c>
      <c r="G5777">
        <v>98394</v>
      </c>
      <c r="H5777">
        <v>0</v>
      </c>
      <c r="I5777">
        <v>1339</v>
      </c>
      <c r="J5777">
        <v>363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310</v>
      </c>
      <c r="S5777">
        <v>4.5999999999999996</v>
      </c>
      <c r="T5777">
        <v>0</v>
      </c>
      <c r="U5777">
        <v>0</v>
      </c>
      <c r="V5777">
        <v>6437</v>
      </c>
      <c r="W5777">
        <v>77777</v>
      </c>
      <c r="X5777">
        <v>9</v>
      </c>
      <c r="Y5777" t="s">
        <v>200</v>
      </c>
      <c r="Z5777">
        <v>26</v>
      </c>
      <c r="AA5777">
        <v>3.5999999999999997E-2</v>
      </c>
      <c r="AB5777">
        <v>0</v>
      </c>
      <c r="AC5777">
        <v>88</v>
      </c>
      <c r="AD5777">
        <v>0.19700000000000001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22.8</v>
      </c>
      <c r="E5778">
        <v>13.3</v>
      </c>
      <c r="F5778">
        <v>55</v>
      </c>
      <c r="G5778">
        <v>98403</v>
      </c>
      <c r="H5778">
        <v>0</v>
      </c>
      <c r="I5778">
        <v>1339</v>
      </c>
      <c r="J5778">
        <v>358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300</v>
      </c>
      <c r="S5778">
        <v>4.5999999999999996</v>
      </c>
      <c r="T5778">
        <v>0</v>
      </c>
      <c r="U5778">
        <v>0</v>
      </c>
      <c r="V5778">
        <v>6437</v>
      </c>
      <c r="W5778">
        <v>77777</v>
      </c>
      <c r="X5778">
        <v>9</v>
      </c>
      <c r="Y5778" t="s">
        <v>200</v>
      </c>
      <c r="Z5778">
        <v>27</v>
      </c>
      <c r="AA5778">
        <v>3.6999999999999998E-2</v>
      </c>
      <c r="AB5778">
        <v>0</v>
      </c>
      <c r="AC5778">
        <v>88</v>
      </c>
      <c r="AD5778">
        <v>0.19700000000000001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22.2</v>
      </c>
      <c r="E5779">
        <v>13.3</v>
      </c>
      <c r="F5779">
        <v>57</v>
      </c>
      <c r="G5779">
        <v>98387</v>
      </c>
      <c r="H5779">
        <v>0</v>
      </c>
      <c r="I5779">
        <v>1339</v>
      </c>
      <c r="J5779">
        <v>355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280</v>
      </c>
      <c r="S5779">
        <v>2.6</v>
      </c>
      <c r="T5779">
        <v>0</v>
      </c>
      <c r="U5779">
        <v>0</v>
      </c>
      <c r="V5779">
        <v>6437</v>
      </c>
      <c r="W5779">
        <v>77777</v>
      </c>
      <c r="X5779">
        <v>9</v>
      </c>
      <c r="Y5779" t="s">
        <v>200</v>
      </c>
      <c r="Z5779">
        <v>27</v>
      </c>
      <c r="AA5779">
        <v>3.6999999999999998E-2</v>
      </c>
      <c r="AB5779">
        <v>0</v>
      </c>
      <c r="AC5779">
        <v>88</v>
      </c>
      <c r="AD5779">
        <v>0.19700000000000001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20.6</v>
      </c>
      <c r="E5780">
        <v>12.8</v>
      </c>
      <c r="F5780">
        <v>61</v>
      </c>
      <c r="G5780">
        <v>98392</v>
      </c>
      <c r="H5780">
        <v>0</v>
      </c>
      <c r="I5780">
        <v>1339</v>
      </c>
      <c r="J5780">
        <v>347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280</v>
      </c>
      <c r="S5780">
        <v>2.6</v>
      </c>
      <c r="T5780">
        <v>0</v>
      </c>
      <c r="U5780">
        <v>0</v>
      </c>
      <c r="V5780">
        <v>6437</v>
      </c>
      <c r="W5780">
        <v>77777</v>
      </c>
      <c r="X5780">
        <v>9</v>
      </c>
      <c r="Y5780" t="s">
        <v>200</v>
      </c>
      <c r="Z5780">
        <v>28</v>
      </c>
      <c r="AA5780">
        <v>3.5999999999999997E-2</v>
      </c>
      <c r="AB5780">
        <v>0</v>
      </c>
      <c r="AC5780">
        <v>88</v>
      </c>
      <c r="AD5780">
        <v>0.19700000000000001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19.399999999999999</v>
      </c>
      <c r="E5781">
        <v>12.8</v>
      </c>
      <c r="F5781">
        <v>66</v>
      </c>
      <c r="G5781">
        <v>98419</v>
      </c>
      <c r="H5781">
        <v>0</v>
      </c>
      <c r="I5781">
        <v>1339</v>
      </c>
      <c r="J5781">
        <v>342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6437</v>
      </c>
      <c r="W5781">
        <v>77777</v>
      </c>
      <c r="X5781">
        <v>9</v>
      </c>
      <c r="Y5781" t="s">
        <v>200</v>
      </c>
      <c r="Z5781">
        <v>27</v>
      </c>
      <c r="AA5781">
        <v>3.5000000000000003E-2</v>
      </c>
      <c r="AB5781">
        <v>0</v>
      </c>
      <c r="AC5781">
        <v>88</v>
      </c>
      <c r="AD5781">
        <v>0.19700000000000001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18.3</v>
      </c>
      <c r="E5782">
        <v>13.3</v>
      </c>
      <c r="F5782">
        <v>73</v>
      </c>
      <c r="G5782">
        <v>98399</v>
      </c>
      <c r="H5782">
        <v>0</v>
      </c>
      <c r="I5782">
        <v>1339</v>
      </c>
      <c r="J5782">
        <v>337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6437</v>
      </c>
      <c r="W5782">
        <v>77777</v>
      </c>
      <c r="X5782">
        <v>9</v>
      </c>
      <c r="Y5782" t="s">
        <v>200</v>
      </c>
      <c r="Z5782">
        <v>27</v>
      </c>
      <c r="AA5782">
        <v>3.5000000000000003E-2</v>
      </c>
      <c r="AB5782">
        <v>0</v>
      </c>
      <c r="AC5782">
        <v>88</v>
      </c>
      <c r="AD5782">
        <v>0.19700000000000001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17.2</v>
      </c>
      <c r="E5783">
        <v>12.8</v>
      </c>
      <c r="F5783">
        <v>75</v>
      </c>
      <c r="G5783">
        <v>98417</v>
      </c>
      <c r="H5783">
        <v>0</v>
      </c>
      <c r="I5783">
        <v>1339</v>
      </c>
      <c r="J5783">
        <v>331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6437</v>
      </c>
      <c r="W5783">
        <v>77777</v>
      </c>
      <c r="X5783">
        <v>9</v>
      </c>
      <c r="Y5783" t="s">
        <v>200</v>
      </c>
      <c r="Z5783">
        <v>27</v>
      </c>
      <c r="AA5783">
        <v>3.4000000000000002E-2</v>
      </c>
      <c r="AB5783">
        <v>0</v>
      </c>
      <c r="AC5783">
        <v>88</v>
      </c>
      <c r="AD5783">
        <v>0.19700000000000001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16.100000000000001</v>
      </c>
      <c r="E5784">
        <v>12.2</v>
      </c>
      <c r="F5784">
        <v>78</v>
      </c>
      <c r="G5784">
        <v>98435</v>
      </c>
      <c r="H5784">
        <v>0</v>
      </c>
      <c r="I5784">
        <v>1339</v>
      </c>
      <c r="J5784">
        <v>326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6437</v>
      </c>
      <c r="W5784">
        <v>77777</v>
      </c>
      <c r="X5784">
        <v>9</v>
      </c>
      <c r="Y5784" t="s">
        <v>200</v>
      </c>
      <c r="Z5784">
        <v>26</v>
      </c>
      <c r="AA5784">
        <v>3.4000000000000002E-2</v>
      </c>
      <c r="AB5784">
        <v>0</v>
      </c>
      <c r="AC5784">
        <v>88</v>
      </c>
      <c r="AD5784">
        <v>0.19700000000000001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16.7</v>
      </c>
      <c r="E5785">
        <v>13.3</v>
      </c>
      <c r="F5785">
        <v>80</v>
      </c>
      <c r="G5785">
        <v>98529</v>
      </c>
      <c r="H5785">
        <v>28</v>
      </c>
      <c r="I5785">
        <v>1339</v>
      </c>
      <c r="J5785">
        <v>330</v>
      </c>
      <c r="K5785">
        <v>10</v>
      </c>
      <c r="L5785">
        <v>42</v>
      </c>
      <c r="M5785">
        <v>6</v>
      </c>
      <c r="N5785">
        <v>829</v>
      </c>
      <c r="O5785">
        <v>480</v>
      </c>
      <c r="P5785">
        <v>1069</v>
      </c>
      <c r="Q5785">
        <v>110</v>
      </c>
      <c r="R5785">
        <v>0</v>
      </c>
      <c r="S5785">
        <v>0</v>
      </c>
      <c r="T5785">
        <v>0</v>
      </c>
      <c r="U5785">
        <v>0</v>
      </c>
      <c r="V5785">
        <v>6437</v>
      </c>
      <c r="W5785">
        <v>77777</v>
      </c>
      <c r="X5785">
        <v>9</v>
      </c>
      <c r="Y5785" t="s">
        <v>200</v>
      </c>
      <c r="Z5785">
        <v>26</v>
      </c>
      <c r="AA5785">
        <v>3.4000000000000002E-2</v>
      </c>
      <c r="AB5785">
        <v>0</v>
      </c>
      <c r="AC5785">
        <v>88</v>
      </c>
      <c r="AD5785">
        <v>0.19700000000000001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18.3</v>
      </c>
      <c r="E5786">
        <v>15.6</v>
      </c>
      <c r="F5786">
        <v>84</v>
      </c>
      <c r="G5786">
        <v>98603</v>
      </c>
      <c r="H5786">
        <v>250</v>
      </c>
      <c r="I5786">
        <v>1339</v>
      </c>
      <c r="J5786">
        <v>340</v>
      </c>
      <c r="K5786">
        <v>126</v>
      </c>
      <c r="L5786">
        <v>345</v>
      </c>
      <c r="M5786">
        <v>49</v>
      </c>
      <c r="N5786">
        <v>12010</v>
      </c>
      <c r="O5786">
        <v>24316</v>
      </c>
      <c r="P5786">
        <v>7743</v>
      </c>
      <c r="Q5786">
        <v>873</v>
      </c>
      <c r="R5786">
        <v>300</v>
      </c>
      <c r="S5786">
        <v>3.6</v>
      </c>
      <c r="T5786">
        <v>0</v>
      </c>
      <c r="U5786">
        <v>0</v>
      </c>
      <c r="V5786">
        <v>6437</v>
      </c>
      <c r="W5786">
        <v>77777</v>
      </c>
      <c r="X5786">
        <v>9</v>
      </c>
      <c r="Y5786" t="s">
        <v>200</v>
      </c>
      <c r="Z5786">
        <v>27</v>
      </c>
      <c r="AA5786">
        <v>3.4000000000000002E-2</v>
      </c>
      <c r="AB5786">
        <v>0</v>
      </c>
      <c r="AC5786">
        <v>88</v>
      </c>
      <c r="AD5786">
        <v>0.19700000000000001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20.6</v>
      </c>
      <c r="E5787">
        <v>15.6</v>
      </c>
      <c r="F5787">
        <v>73</v>
      </c>
      <c r="G5787">
        <v>98625</v>
      </c>
      <c r="H5787">
        <v>521</v>
      </c>
      <c r="I5787">
        <v>1339</v>
      </c>
      <c r="J5787">
        <v>350</v>
      </c>
      <c r="K5787">
        <v>352</v>
      </c>
      <c r="L5787">
        <v>748</v>
      </c>
      <c r="M5787">
        <v>58</v>
      </c>
      <c r="N5787">
        <v>38210</v>
      </c>
      <c r="O5787">
        <v>72677</v>
      </c>
      <c r="P5787">
        <v>9052</v>
      </c>
      <c r="Q5787">
        <v>1237</v>
      </c>
      <c r="R5787">
        <v>330</v>
      </c>
      <c r="S5787">
        <v>3.6</v>
      </c>
      <c r="T5787">
        <v>0</v>
      </c>
      <c r="U5787">
        <v>0</v>
      </c>
      <c r="V5787">
        <v>6437</v>
      </c>
      <c r="W5787">
        <v>77777</v>
      </c>
      <c r="X5787">
        <v>9</v>
      </c>
      <c r="Y5787" t="s">
        <v>200</v>
      </c>
      <c r="Z5787">
        <v>27</v>
      </c>
      <c r="AA5787">
        <v>3.3000000000000002E-2</v>
      </c>
      <c r="AB5787">
        <v>0</v>
      </c>
      <c r="AC5787">
        <v>88</v>
      </c>
      <c r="AD5787">
        <v>0.19700000000000001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22.8</v>
      </c>
      <c r="E5788">
        <v>15.6</v>
      </c>
      <c r="F5788">
        <v>64</v>
      </c>
      <c r="G5788">
        <v>98656</v>
      </c>
      <c r="H5788">
        <v>764</v>
      </c>
      <c r="I5788">
        <v>1340</v>
      </c>
      <c r="J5788">
        <v>361</v>
      </c>
      <c r="K5788">
        <v>553</v>
      </c>
      <c r="L5788">
        <v>846</v>
      </c>
      <c r="M5788">
        <v>69</v>
      </c>
      <c r="N5788">
        <v>60582</v>
      </c>
      <c r="O5788">
        <v>87111</v>
      </c>
      <c r="P5788">
        <v>10079</v>
      </c>
      <c r="Q5788">
        <v>1667</v>
      </c>
      <c r="R5788">
        <v>0</v>
      </c>
      <c r="S5788">
        <v>0</v>
      </c>
      <c r="T5788">
        <v>0</v>
      </c>
      <c r="U5788">
        <v>0</v>
      </c>
      <c r="V5788">
        <v>6437</v>
      </c>
      <c r="W5788">
        <v>77777</v>
      </c>
      <c r="X5788">
        <v>9</v>
      </c>
      <c r="Y5788" t="s">
        <v>200</v>
      </c>
      <c r="Z5788">
        <v>28</v>
      </c>
      <c r="AA5788">
        <v>3.2000000000000001E-2</v>
      </c>
      <c r="AB5788">
        <v>0</v>
      </c>
      <c r="AC5788">
        <v>88</v>
      </c>
      <c r="AD5788">
        <v>0.19700000000000001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26.7</v>
      </c>
      <c r="E5789">
        <v>14.4</v>
      </c>
      <c r="F5789">
        <v>47</v>
      </c>
      <c r="G5789">
        <v>98673</v>
      </c>
      <c r="H5789">
        <v>964</v>
      </c>
      <c r="I5789">
        <v>1340</v>
      </c>
      <c r="J5789">
        <v>379</v>
      </c>
      <c r="K5789">
        <v>724</v>
      </c>
      <c r="L5789">
        <v>898</v>
      </c>
      <c r="M5789">
        <v>77</v>
      </c>
      <c r="N5789">
        <v>78933</v>
      </c>
      <c r="O5789">
        <v>93321</v>
      </c>
      <c r="P5789">
        <v>10801</v>
      </c>
      <c r="Q5789">
        <v>2214</v>
      </c>
      <c r="R5789">
        <v>340</v>
      </c>
      <c r="S5789">
        <v>3.1</v>
      </c>
      <c r="T5789">
        <v>0</v>
      </c>
      <c r="U5789">
        <v>0</v>
      </c>
      <c r="V5789">
        <v>6437</v>
      </c>
      <c r="W5789">
        <v>77777</v>
      </c>
      <c r="X5789">
        <v>9</v>
      </c>
      <c r="Y5789" t="s">
        <v>200</v>
      </c>
      <c r="Z5789">
        <v>28</v>
      </c>
      <c r="AA5789">
        <v>3.2000000000000001E-2</v>
      </c>
      <c r="AB5789">
        <v>0</v>
      </c>
      <c r="AC5789">
        <v>88</v>
      </c>
      <c r="AD5789">
        <v>0.19700000000000001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29.4</v>
      </c>
      <c r="E5790">
        <v>12.2</v>
      </c>
      <c r="F5790">
        <v>35</v>
      </c>
      <c r="G5790">
        <v>98649</v>
      </c>
      <c r="H5790">
        <v>1107</v>
      </c>
      <c r="I5790">
        <v>1340</v>
      </c>
      <c r="J5790">
        <v>390</v>
      </c>
      <c r="K5790">
        <v>846</v>
      </c>
      <c r="L5790">
        <v>921</v>
      </c>
      <c r="M5790">
        <v>85</v>
      </c>
      <c r="N5790">
        <v>91468</v>
      </c>
      <c r="O5790">
        <v>95521</v>
      </c>
      <c r="P5790">
        <v>11565</v>
      </c>
      <c r="Q5790">
        <v>3051</v>
      </c>
      <c r="R5790">
        <v>340</v>
      </c>
      <c r="S5790">
        <v>2.6</v>
      </c>
      <c r="T5790">
        <v>0</v>
      </c>
      <c r="U5790">
        <v>0</v>
      </c>
      <c r="V5790">
        <v>6437</v>
      </c>
      <c r="W5790">
        <v>77777</v>
      </c>
      <c r="X5790">
        <v>9</v>
      </c>
      <c r="Y5790" t="s">
        <v>200</v>
      </c>
      <c r="Z5790">
        <v>29</v>
      </c>
      <c r="AA5790">
        <v>3.5999999999999997E-2</v>
      </c>
      <c r="AB5790">
        <v>0</v>
      </c>
      <c r="AC5790">
        <v>88</v>
      </c>
      <c r="AD5790">
        <v>0.19700000000000001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32.200000000000003</v>
      </c>
      <c r="E5791">
        <v>10.6</v>
      </c>
      <c r="F5791">
        <v>27</v>
      </c>
      <c r="G5791">
        <v>98606</v>
      </c>
      <c r="H5791">
        <v>1184</v>
      </c>
      <c r="I5791">
        <v>1340</v>
      </c>
      <c r="J5791">
        <v>402</v>
      </c>
      <c r="K5791">
        <v>911</v>
      </c>
      <c r="L5791">
        <v>927</v>
      </c>
      <c r="M5791">
        <v>92</v>
      </c>
      <c r="N5791">
        <v>97805</v>
      </c>
      <c r="O5791">
        <v>95933</v>
      </c>
      <c r="P5791">
        <v>12233</v>
      </c>
      <c r="Q5791">
        <v>3961</v>
      </c>
      <c r="R5791">
        <v>320</v>
      </c>
      <c r="S5791">
        <v>4.0999999999999996</v>
      </c>
      <c r="T5791">
        <v>0</v>
      </c>
      <c r="U5791">
        <v>0</v>
      </c>
      <c r="V5791">
        <v>6437</v>
      </c>
      <c r="W5791">
        <v>77777</v>
      </c>
      <c r="X5791">
        <v>9</v>
      </c>
      <c r="Y5791" t="s">
        <v>200</v>
      </c>
      <c r="Z5791">
        <v>30</v>
      </c>
      <c r="AA5791">
        <v>4.3999999999999997E-2</v>
      </c>
      <c r="AB5791">
        <v>0</v>
      </c>
      <c r="AC5791">
        <v>88</v>
      </c>
      <c r="AD5791">
        <v>0.19700000000000001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33.299999999999997</v>
      </c>
      <c r="E5792">
        <v>9.4</v>
      </c>
      <c r="F5792">
        <v>23</v>
      </c>
      <c r="G5792">
        <v>98547</v>
      </c>
      <c r="H5792">
        <v>1188</v>
      </c>
      <c r="I5792">
        <v>1340</v>
      </c>
      <c r="J5792">
        <v>407</v>
      </c>
      <c r="K5792">
        <v>912</v>
      </c>
      <c r="L5792">
        <v>920</v>
      </c>
      <c r="M5792">
        <v>96</v>
      </c>
      <c r="N5792">
        <v>97517</v>
      </c>
      <c r="O5792">
        <v>95008</v>
      </c>
      <c r="P5792">
        <v>12718</v>
      </c>
      <c r="Q5792">
        <v>4135</v>
      </c>
      <c r="R5792">
        <v>320</v>
      </c>
      <c r="S5792">
        <v>2.6</v>
      </c>
      <c r="T5792">
        <v>0</v>
      </c>
      <c r="U5792">
        <v>0</v>
      </c>
      <c r="V5792">
        <v>6437</v>
      </c>
      <c r="W5792">
        <v>77777</v>
      </c>
      <c r="X5792">
        <v>9</v>
      </c>
      <c r="Y5792" t="s">
        <v>200</v>
      </c>
      <c r="Z5792">
        <v>31</v>
      </c>
      <c r="AA5792">
        <v>5.2999999999999999E-2</v>
      </c>
      <c r="AB5792">
        <v>0</v>
      </c>
      <c r="AC5792">
        <v>88</v>
      </c>
      <c r="AD5792">
        <v>0.19700000000000001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34.4</v>
      </c>
      <c r="E5793">
        <v>10</v>
      </c>
      <c r="F5793">
        <v>23</v>
      </c>
      <c r="G5793">
        <v>98489</v>
      </c>
      <c r="H5793">
        <v>1119</v>
      </c>
      <c r="I5793">
        <v>1340</v>
      </c>
      <c r="J5793">
        <v>413</v>
      </c>
      <c r="K5793">
        <v>849</v>
      </c>
      <c r="L5793">
        <v>901</v>
      </c>
      <c r="M5793">
        <v>96</v>
      </c>
      <c r="N5793">
        <v>90954</v>
      </c>
      <c r="O5793">
        <v>92997</v>
      </c>
      <c r="P5793">
        <v>12960</v>
      </c>
      <c r="Q5793">
        <v>3393</v>
      </c>
      <c r="R5793">
        <v>190</v>
      </c>
      <c r="S5793">
        <v>2.6</v>
      </c>
      <c r="T5793">
        <v>0</v>
      </c>
      <c r="U5793">
        <v>0</v>
      </c>
      <c r="V5793">
        <v>6437</v>
      </c>
      <c r="W5793">
        <v>77777</v>
      </c>
      <c r="X5793">
        <v>9</v>
      </c>
      <c r="Y5793" t="s">
        <v>200</v>
      </c>
      <c r="Z5793">
        <v>32</v>
      </c>
      <c r="AA5793">
        <v>5.8999999999999997E-2</v>
      </c>
      <c r="AB5793">
        <v>0</v>
      </c>
      <c r="AC5793">
        <v>88</v>
      </c>
      <c r="AD5793">
        <v>0.19700000000000001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35</v>
      </c>
      <c r="E5794">
        <v>12.2</v>
      </c>
      <c r="F5794">
        <v>25</v>
      </c>
      <c r="G5794">
        <v>98445</v>
      </c>
      <c r="H5794">
        <v>983</v>
      </c>
      <c r="I5794">
        <v>1340</v>
      </c>
      <c r="J5794">
        <v>420</v>
      </c>
      <c r="K5794">
        <v>729</v>
      </c>
      <c r="L5794">
        <v>868</v>
      </c>
      <c r="M5794">
        <v>92</v>
      </c>
      <c r="N5794">
        <v>78591</v>
      </c>
      <c r="O5794">
        <v>89633</v>
      </c>
      <c r="P5794">
        <v>12726</v>
      </c>
      <c r="Q5794">
        <v>2489</v>
      </c>
      <c r="R5794">
        <v>190</v>
      </c>
      <c r="S5794">
        <v>6.2</v>
      </c>
      <c r="T5794">
        <v>0</v>
      </c>
      <c r="U5794">
        <v>0</v>
      </c>
      <c r="V5794">
        <v>6437</v>
      </c>
      <c r="W5794">
        <v>77777</v>
      </c>
      <c r="X5794">
        <v>9</v>
      </c>
      <c r="Y5794" t="s">
        <v>200</v>
      </c>
      <c r="Z5794">
        <v>33</v>
      </c>
      <c r="AA5794">
        <v>6.2E-2</v>
      </c>
      <c r="AB5794">
        <v>0</v>
      </c>
      <c r="AC5794">
        <v>88</v>
      </c>
      <c r="AD5794">
        <v>0.19700000000000001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33.9</v>
      </c>
      <c r="E5795">
        <v>12.2</v>
      </c>
      <c r="F5795">
        <v>27</v>
      </c>
      <c r="G5795">
        <v>98397</v>
      </c>
      <c r="H5795">
        <v>788</v>
      </c>
      <c r="I5795">
        <v>1340</v>
      </c>
      <c r="J5795">
        <v>414</v>
      </c>
      <c r="K5795">
        <v>562</v>
      </c>
      <c r="L5795">
        <v>812</v>
      </c>
      <c r="M5795">
        <v>82</v>
      </c>
      <c r="N5795">
        <v>60650</v>
      </c>
      <c r="O5795">
        <v>82971</v>
      </c>
      <c r="P5795">
        <v>11911</v>
      </c>
      <c r="Q5795">
        <v>1814</v>
      </c>
      <c r="R5795">
        <v>190</v>
      </c>
      <c r="S5795">
        <v>6.2</v>
      </c>
      <c r="T5795">
        <v>0</v>
      </c>
      <c r="U5795">
        <v>0</v>
      </c>
      <c r="V5795">
        <v>6437</v>
      </c>
      <c r="W5795">
        <v>77777</v>
      </c>
      <c r="X5795">
        <v>9</v>
      </c>
      <c r="Y5795" t="s">
        <v>200</v>
      </c>
      <c r="Z5795">
        <v>33</v>
      </c>
      <c r="AA5795">
        <v>6.0999999999999999E-2</v>
      </c>
      <c r="AB5795">
        <v>0</v>
      </c>
      <c r="AC5795">
        <v>88</v>
      </c>
      <c r="AD5795">
        <v>0.19700000000000001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33.299999999999997</v>
      </c>
      <c r="E5796">
        <v>12.8</v>
      </c>
      <c r="F5796">
        <v>29</v>
      </c>
      <c r="G5796">
        <v>98372</v>
      </c>
      <c r="H5796">
        <v>548</v>
      </c>
      <c r="I5796">
        <v>1340</v>
      </c>
      <c r="J5796">
        <v>411</v>
      </c>
      <c r="K5796">
        <v>364</v>
      </c>
      <c r="L5796">
        <v>717</v>
      </c>
      <c r="M5796">
        <v>68</v>
      </c>
      <c r="N5796">
        <v>38961</v>
      </c>
      <c r="O5796">
        <v>69667</v>
      </c>
      <c r="P5796">
        <v>10456</v>
      </c>
      <c r="Q5796">
        <v>1407</v>
      </c>
      <c r="R5796">
        <v>200</v>
      </c>
      <c r="S5796">
        <v>6.7</v>
      </c>
      <c r="T5796">
        <v>0</v>
      </c>
      <c r="U5796">
        <v>0</v>
      </c>
      <c r="V5796">
        <v>6437</v>
      </c>
      <c r="W5796">
        <v>77777</v>
      </c>
      <c r="X5796">
        <v>9</v>
      </c>
      <c r="Y5796" t="s">
        <v>200</v>
      </c>
      <c r="Z5796">
        <v>34</v>
      </c>
      <c r="AA5796">
        <v>5.8000000000000003E-2</v>
      </c>
      <c r="AB5796">
        <v>0</v>
      </c>
      <c r="AC5796">
        <v>88</v>
      </c>
      <c r="AD5796">
        <v>0.19700000000000001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30.6</v>
      </c>
      <c r="E5797">
        <v>15</v>
      </c>
      <c r="F5797">
        <v>39</v>
      </c>
      <c r="G5797">
        <v>98397</v>
      </c>
      <c r="H5797">
        <v>279</v>
      </c>
      <c r="I5797">
        <v>1340</v>
      </c>
      <c r="J5797">
        <v>400</v>
      </c>
      <c r="K5797">
        <v>138</v>
      </c>
      <c r="L5797">
        <v>323</v>
      </c>
      <c r="M5797">
        <v>58</v>
      </c>
      <c r="N5797">
        <v>13572</v>
      </c>
      <c r="O5797">
        <v>21289</v>
      </c>
      <c r="P5797">
        <v>8673</v>
      </c>
      <c r="Q5797">
        <v>1042</v>
      </c>
      <c r="R5797">
        <v>320</v>
      </c>
      <c r="S5797">
        <v>6.7</v>
      </c>
      <c r="T5797">
        <v>0</v>
      </c>
      <c r="U5797">
        <v>0</v>
      </c>
      <c r="V5797">
        <v>6437</v>
      </c>
      <c r="W5797">
        <v>77777</v>
      </c>
      <c r="X5797">
        <v>9</v>
      </c>
      <c r="Y5797" t="s">
        <v>200</v>
      </c>
      <c r="Z5797">
        <v>33</v>
      </c>
      <c r="AA5797">
        <v>5.2999999999999999E-2</v>
      </c>
      <c r="AB5797">
        <v>0</v>
      </c>
      <c r="AC5797">
        <v>88</v>
      </c>
      <c r="AD5797">
        <v>0.19700000000000001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26.1</v>
      </c>
      <c r="E5798">
        <v>16.100000000000001</v>
      </c>
      <c r="F5798">
        <v>54</v>
      </c>
      <c r="G5798">
        <v>98414</v>
      </c>
      <c r="H5798">
        <v>35</v>
      </c>
      <c r="I5798">
        <v>1340</v>
      </c>
      <c r="J5798">
        <v>378</v>
      </c>
      <c r="K5798">
        <v>12</v>
      </c>
      <c r="L5798">
        <v>38</v>
      </c>
      <c r="M5798">
        <v>8</v>
      </c>
      <c r="N5798">
        <v>1052</v>
      </c>
      <c r="O5798">
        <v>0</v>
      </c>
      <c r="P5798">
        <v>1233</v>
      </c>
      <c r="Q5798">
        <v>142</v>
      </c>
      <c r="R5798">
        <v>330</v>
      </c>
      <c r="S5798">
        <v>7.2</v>
      </c>
      <c r="T5798">
        <v>0</v>
      </c>
      <c r="U5798">
        <v>0</v>
      </c>
      <c r="V5798">
        <v>6437</v>
      </c>
      <c r="W5798">
        <v>77777</v>
      </c>
      <c r="X5798">
        <v>9</v>
      </c>
      <c r="Y5798" t="s">
        <v>200</v>
      </c>
      <c r="Z5798">
        <v>32</v>
      </c>
      <c r="AA5798">
        <v>4.8000000000000001E-2</v>
      </c>
      <c r="AB5798">
        <v>0</v>
      </c>
      <c r="AC5798">
        <v>88</v>
      </c>
      <c r="AD5798">
        <v>0.19700000000000001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22.8</v>
      </c>
      <c r="E5799">
        <v>15.6</v>
      </c>
      <c r="F5799">
        <v>64</v>
      </c>
      <c r="G5799">
        <v>98490</v>
      </c>
      <c r="H5799">
        <v>0</v>
      </c>
      <c r="I5799">
        <v>1340</v>
      </c>
      <c r="J5799">
        <v>361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300</v>
      </c>
      <c r="S5799">
        <v>6.2</v>
      </c>
      <c r="T5799">
        <v>0</v>
      </c>
      <c r="U5799">
        <v>0</v>
      </c>
      <c r="V5799">
        <v>6437</v>
      </c>
      <c r="W5799">
        <v>77777</v>
      </c>
      <c r="X5799">
        <v>9</v>
      </c>
      <c r="Y5799" t="s">
        <v>200</v>
      </c>
      <c r="Z5799">
        <v>31</v>
      </c>
      <c r="AA5799">
        <v>4.2999999999999997E-2</v>
      </c>
      <c r="AB5799">
        <v>0</v>
      </c>
      <c r="AC5799">
        <v>88</v>
      </c>
      <c r="AD5799">
        <v>0.19700000000000001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21.1</v>
      </c>
      <c r="E5800">
        <v>11.7</v>
      </c>
      <c r="F5800">
        <v>55</v>
      </c>
      <c r="G5800">
        <v>98513</v>
      </c>
      <c r="H5800">
        <v>0</v>
      </c>
      <c r="I5800">
        <v>1340</v>
      </c>
      <c r="J5800">
        <v>348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310</v>
      </c>
      <c r="S5800">
        <v>7.2</v>
      </c>
      <c r="T5800">
        <v>0</v>
      </c>
      <c r="U5800">
        <v>0</v>
      </c>
      <c r="V5800">
        <v>6437</v>
      </c>
      <c r="W5800">
        <v>77777</v>
      </c>
      <c r="X5800">
        <v>9</v>
      </c>
      <c r="Y5800" t="s">
        <v>200</v>
      </c>
      <c r="Z5800">
        <v>29</v>
      </c>
      <c r="AA5800">
        <v>4.1000000000000002E-2</v>
      </c>
      <c r="AB5800">
        <v>0</v>
      </c>
      <c r="AC5800">
        <v>88</v>
      </c>
      <c r="AD5800">
        <v>0.19700000000000001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20.6</v>
      </c>
      <c r="E5801">
        <v>9.4</v>
      </c>
      <c r="F5801">
        <v>49</v>
      </c>
      <c r="G5801">
        <v>98508</v>
      </c>
      <c r="H5801">
        <v>0</v>
      </c>
      <c r="I5801">
        <v>1340</v>
      </c>
      <c r="J5801">
        <v>343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320</v>
      </c>
      <c r="S5801">
        <v>5.7</v>
      </c>
      <c r="T5801">
        <v>0</v>
      </c>
      <c r="U5801">
        <v>0</v>
      </c>
      <c r="V5801">
        <v>6437</v>
      </c>
      <c r="W5801">
        <v>77777</v>
      </c>
      <c r="X5801">
        <v>9</v>
      </c>
      <c r="Y5801" t="s">
        <v>200</v>
      </c>
      <c r="Z5801">
        <v>27</v>
      </c>
      <c r="AA5801">
        <v>4.1000000000000002E-2</v>
      </c>
      <c r="AB5801">
        <v>0</v>
      </c>
      <c r="AC5801">
        <v>88</v>
      </c>
      <c r="AD5801">
        <v>0.19700000000000001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19.399999999999999</v>
      </c>
      <c r="E5802">
        <v>7.8</v>
      </c>
      <c r="F5802">
        <v>47</v>
      </c>
      <c r="G5802">
        <v>98506</v>
      </c>
      <c r="H5802">
        <v>0</v>
      </c>
      <c r="I5802">
        <v>1340</v>
      </c>
      <c r="J5802">
        <v>336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330</v>
      </c>
      <c r="S5802">
        <v>7.2</v>
      </c>
      <c r="T5802">
        <v>0</v>
      </c>
      <c r="U5802">
        <v>0</v>
      </c>
      <c r="V5802">
        <v>6437</v>
      </c>
      <c r="W5802">
        <v>77777</v>
      </c>
      <c r="X5802">
        <v>9</v>
      </c>
      <c r="Y5802" t="s">
        <v>200</v>
      </c>
      <c r="Z5802">
        <v>25</v>
      </c>
      <c r="AA5802">
        <v>4.1000000000000002E-2</v>
      </c>
      <c r="AB5802">
        <v>0</v>
      </c>
      <c r="AC5802">
        <v>88</v>
      </c>
      <c r="AD5802">
        <v>0.19700000000000001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18.899999999999999</v>
      </c>
      <c r="E5803">
        <v>8.3000000000000007</v>
      </c>
      <c r="F5803">
        <v>50</v>
      </c>
      <c r="G5803">
        <v>98521</v>
      </c>
      <c r="H5803">
        <v>0</v>
      </c>
      <c r="I5803">
        <v>1340</v>
      </c>
      <c r="J5803">
        <v>334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320</v>
      </c>
      <c r="S5803">
        <v>5.7</v>
      </c>
      <c r="T5803">
        <v>0</v>
      </c>
      <c r="U5803">
        <v>0</v>
      </c>
      <c r="V5803">
        <v>6437</v>
      </c>
      <c r="W5803">
        <v>77777</v>
      </c>
      <c r="X5803">
        <v>9</v>
      </c>
      <c r="Y5803" t="s">
        <v>200</v>
      </c>
      <c r="Z5803">
        <v>23</v>
      </c>
      <c r="AA5803">
        <v>3.9E-2</v>
      </c>
      <c r="AB5803">
        <v>0</v>
      </c>
      <c r="AC5803">
        <v>88</v>
      </c>
      <c r="AD5803">
        <v>0.19700000000000001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18.3</v>
      </c>
      <c r="E5804">
        <v>8.9</v>
      </c>
      <c r="F5804">
        <v>54</v>
      </c>
      <c r="G5804">
        <v>98525</v>
      </c>
      <c r="H5804">
        <v>0</v>
      </c>
      <c r="I5804">
        <v>1340</v>
      </c>
      <c r="J5804">
        <v>332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310</v>
      </c>
      <c r="S5804">
        <v>4.0999999999999996</v>
      </c>
      <c r="T5804">
        <v>0</v>
      </c>
      <c r="U5804">
        <v>0</v>
      </c>
      <c r="V5804">
        <v>6437</v>
      </c>
      <c r="W5804">
        <v>77777</v>
      </c>
      <c r="X5804">
        <v>9</v>
      </c>
      <c r="Y5804" t="s">
        <v>200</v>
      </c>
      <c r="Z5804">
        <v>21</v>
      </c>
      <c r="AA5804">
        <v>3.6999999999999998E-2</v>
      </c>
      <c r="AB5804">
        <v>0</v>
      </c>
      <c r="AC5804">
        <v>88</v>
      </c>
      <c r="AD5804">
        <v>0.19700000000000001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17.8</v>
      </c>
      <c r="E5805">
        <v>10</v>
      </c>
      <c r="F5805">
        <v>60</v>
      </c>
      <c r="G5805">
        <v>98520</v>
      </c>
      <c r="H5805">
        <v>0</v>
      </c>
      <c r="I5805">
        <v>1340</v>
      </c>
      <c r="J5805">
        <v>331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320</v>
      </c>
      <c r="S5805">
        <v>6.2</v>
      </c>
      <c r="T5805">
        <v>0</v>
      </c>
      <c r="U5805">
        <v>0</v>
      </c>
      <c r="V5805">
        <v>6437</v>
      </c>
      <c r="W5805">
        <v>77777</v>
      </c>
      <c r="X5805">
        <v>9</v>
      </c>
      <c r="Y5805" t="s">
        <v>200</v>
      </c>
      <c r="Z5805">
        <v>19</v>
      </c>
      <c r="AA5805">
        <v>3.7999999999999999E-2</v>
      </c>
      <c r="AB5805">
        <v>0</v>
      </c>
      <c r="AC5805">
        <v>88</v>
      </c>
      <c r="AD5805">
        <v>0.19700000000000001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17.2</v>
      </c>
      <c r="E5806">
        <v>10</v>
      </c>
      <c r="F5806">
        <v>63</v>
      </c>
      <c r="G5806">
        <v>98553</v>
      </c>
      <c r="H5806">
        <v>0</v>
      </c>
      <c r="I5806">
        <v>1340</v>
      </c>
      <c r="J5806">
        <v>328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320</v>
      </c>
      <c r="S5806">
        <v>4.5999999999999996</v>
      </c>
      <c r="T5806">
        <v>0</v>
      </c>
      <c r="U5806">
        <v>0</v>
      </c>
      <c r="V5806">
        <v>6437</v>
      </c>
      <c r="W5806">
        <v>77777</v>
      </c>
      <c r="X5806">
        <v>9</v>
      </c>
      <c r="Y5806" t="s">
        <v>200</v>
      </c>
      <c r="Z5806">
        <v>18</v>
      </c>
      <c r="AA5806">
        <v>3.9E-2</v>
      </c>
      <c r="AB5806">
        <v>0</v>
      </c>
      <c r="AC5806">
        <v>88</v>
      </c>
      <c r="AD5806">
        <v>0.19700000000000001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16.7</v>
      </c>
      <c r="E5807">
        <v>10</v>
      </c>
      <c r="F5807">
        <v>65</v>
      </c>
      <c r="G5807">
        <v>98558</v>
      </c>
      <c r="H5807">
        <v>0</v>
      </c>
      <c r="I5807">
        <v>1340</v>
      </c>
      <c r="J5807">
        <v>326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310</v>
      </c>
      <c r="S5807">
        <v>4.5999999999999996</v>
      </c>
      <c r="T5807">
        <v>0</v>
      </c>
      <c r="U5807">
        <v>0</v>
      </c>
      <c r="V5807">
        <v>6437</v>
      </c>
      <c r="W5807">
        <v>77777</v>
      </c>
      <c r="X5807">
        <v>9</v>
      </c>
      <c r="Y5807" t="s">
        <v>200</v>
      </c>
      <c r="Z5807">
        <v>16</v>
      </c>
      <c r="AA5807">
        <v>4.2999999999999997E-2</v>
      </c>
      <c r="AB5807">
        <v>0</v>
      </c>
      <c r="AC5807">
        <v>88</v>
      </c>
      <c r="AD5807">
        <v>0.19700000000000001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15.6</v>
      </c>
      <c r="E5808">
        <v>10</v>
      </c>
      <c r="F5808">
        <v>69</v>
      </c>
      <c r="G5808">
        <v>98576</v>
      </c>
      <c r="H5808">
        <v>0</v>
      </c>
      <c r="I5808">
        <v>1340</v>
      </c>
      <c r="J5808">
        <v>321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360</v>
      </c>
      <c r="S5808">
        <v>2.1</v>
      </c>
      <c r="T5808">
        <v>0</v>
      </c>
      <c r="U5808">
        <v>0</v>
      </c>
      <c r="V5808">
        <v>6437</v>
      </c>
      <c r="W5808">
        <v>77777</v>
      </c>
      <c r="X5808">
        <v>9</v>
      </c>
      <c r="Y5808" t="s">
        <v>200</v>
      </c>
      <c r="Z5808">
        <v>15</v>
      </c>
      <c r="AA5808">
        <v>4.3999999999999997E-2</v>
      </c>
      <c r="AB5808">
        <v>0</v>
      </c>
      <c r="AC5808">
        <v>88</v>
      </c>
      <c r="AD5808">
        <v>0.19700000000000001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15</v>
      </c>
      <c r="E5809">
        <v>10</v>
      </c>
      <c r="F5809">
        <v>72</v>
      </c>
      <c r="G5809">
        <v>98628</v>
      </c>
      <c r="H5809">
        <v>27</v>
      </c>
      <c r="I5809">
        <v>1340</v>
      </c>
      <c r="J5809">
        <v>319</v>
      </c>
      <c r="K5809">
        <v>8</v>
      </c>
      <c r="L5809">
        <v>19</v>
      </c>
      <c r="M5809">
        <v>7</v>
      </c>
      <c r="N5809">
        <v>792</v>
      </c>
      <c r="O5809">
        <v>36</v>
      </c>
      <c r="P5809">
        <v>954</v>
      </c>
      <c r="Q5809">
        <v>111</v>
      </c>
      <c r="R5809">
        <v>340</v>
      </c>
      <c r="S5809">
        <v>2.1</v>
      </c>
      <c r="T5809">
        <v>0</v>
      </c>
      <c r="U5809">
        <v>0</v>
      </c>
      <c r="V5809">
        <v>6437</v>
      </c>
      <c r="W5809">
        <v>77777</v>
      </c>
      <c r="X5809">
        <v>9</v>
      </c>
      <c r="Y5809" t="s">
        <v>200</v>
      </c>
      <c r="Z5809">
        <v>14</v>
      </c>
      <c r="AA5809">
        <v>4.4999999999999998E-2</v>
      </c>
      <c r="AB5809">
        <v>0</v>
      </c>
      <c r="AC5809">
        <v>88</v>
      </c>
      <c r="AD5809">
        <v>0.19700000000000001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16.7</v>
      </c>
      <c r="E5810">
        <v>11.1</v>
      </c>
      <c r="F5810">
        <v>70</v>
      </c>
      <c r="G5810">
        <v>98694</v>
      </c>
      <c r="H5810">
        <v>247</v>
      </c>
      <c r="I5810">
        <v>1340</v>
      </c>
      <c r="J5810">
        <v>327</v>
      </c>
      <c r="K5810">
        <v>118</v>
      </c>
      <c r="L5810">
        <v>269</v>
      </c>
      <c r="M5810">
        <v>53</v>
      </c>
      <c r="N5810">
        <v>10996</v>
      </c>
      <c r="O5810">
        <v>17232</v>
      </c>
      <c r="P5810">
        <v>7721</v>
      </c>
      <c r="Q5810">
        <v>951</v>
      </c>
      <c r="R5810">
        <v>320</v>
      </c>
      <c r="S5810">
        <v>4.0999999999999996</v>
      </c>
      <c r="T5810">
        <v>0</v>
      </c>
      <c r="U5810">
        <v>0</v>
      </c>
      <c r="V5810">
        <v>6437</v>
      </c>
      <c r="W5810">
        <v>77777</v>
      </c>
      <c r="X5810">
        <v>9</v>
      </c>
      <c r="Y5810" t="s">
        <v>200</v>
      </c>
      <c r="Z5810">
        <v>13</v>
      </c>
      <c r="AA5810">
        <v>4.5999999999999999E-2</v>
      </c>
      <c r="AB5810">
        <v>0</v>
      </c>
      <c r="AC5810">
        <v>88</v>
      </c>
      <c r="AD5810">
        <v>0.19700000000000001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18.899999999999999</v>
      </c>
      <c r="E5811">
        <v>11.7</v>
      </c>
      <c r="F5811">
        <v>63</v>
      </c>
      <c r="G5811">
        <v>98745</v>
      </c>
      <c r="H5811">
        <v>518</v>
      </c>
      <c r="I5811">
        <v>1340</v>
      </c>
      <c r="J5811">
        <v>338</v>
      </c>
      <c r="K5811">
        <v>363</v>
      </c>
      <c r="L5811">
        <v>765</v>
      </c>
      <c r="M5811">
        <v>64</v>
      </c>
      <c r="N5811">
        <v>38638</v>
      </c>
      <c r="O5811">
        <v>73583</v>
      </c>
      <c r="P5811">
        <v>9831</v>
      </c>
      <c r="Q5811">
        <v>1312</v>
      </c>
      <c r="R5811">
        <v>320</v>
      </c>
      <c r="S5811">
        <v>5.7</v>
      </c>
      <c r="T5811">
        <v>0</v>
      </c>
      <c r="U5811">
        <v>0</v>
      </c>
      <c r="V5811">
        <v>6437</v>
      </c>
      <c r="W5811">
        <v>77777</v>
      </c>
      <c r="X5811">
        <v>9</v>
      </c>
      <c r="Y5811" t="s">
        <v>200</v>
      </c>
      <c r="Z5811">
        <v>12</v>
      </c>
      <c r="AA5811">
        <v>4.5999999999999999E-2</v>
      </c>
      <c r="AB5811">
        <v>0</v>
      </c>
      <c r="AC5811">
        <v>88</v>
      </c>
      <c r="AD5811">
        <v>0.19700000000000001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21.1</v>
      </c>
      <c r="E5812">
        <v>11.7</v>
      </c>
      <c r="F5812">
        <v>55</v>
      </c>
      <c r="G5812">
        <v>98775</v>
      </c>
      <c r="H5812">
        <v>762</v>
      </c>
      <c r="I5812">
        <v>1340</v>
      </c>
      <c r="J5812">
        <v>348</v>
      </c>
      <c r="K5812">
        <v>572</v>
      </c>
      <c r="L5812">
        <v>870</v>
      </c>
      <c r="M5812">
        <v>76</v>
      </c>
      <c r="N5812">
        <v>61794</v>
      </c>
      <c r="O5812">
        <v>88518</v>
      </c>
      <c r="P5812">
        <v>11138</v>
      </c>
      <c r="Q5812">
        <v>1723</v>
      </c>
      <c r="R5812">
        <v>330</v>
      </c>
      <c r="S5812">
        <v>5.0999999999999996</v>
      </c>
      <c r="T5812">
        <v>0</v>
      </c>
      <c r="U5812">
        <v>0</v>
      </c>
      <c r="V5812">
        <v>6437</v>
      </c>
      <c r="W5812">
        <v>77777</v>
      </c>
      <c r="X5812">
        <v>9</v>
      </c>
      <c r="Y5812" t="s">
        <v>200</v>
      </c>
      <c r="Z5812">
        <v>12</v>
      </c>
      <c r="AA5812">
        <v>4.5999999999999999E-2</v>
      </c>
      <c r="AB5812">
        <v>0</v>
      </c>
      <c r="AC5812">
        <v>88</v>
      </c>
      <c r="AD5812">
        <v>0.19700000000000001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24.4</v>
      </c>
      <c r="E5813">
        <v>11.1</v>
      </c>
      <c r="F5813">
        <v>43</v>
      </c>
      <c r="G5813">
        <v>98768</v>
      </c>
      <c r="H5813">
        <v>962</v>
      </c>
      <c r="I5813">
        <v>1340</v>
      </c>
      <c r="J5813">
        <v>363</v>
      </c>
      <c r="K5813">
        <v>750</v>
      </c>
      <c r="L5813">
        <v>924</v>
      </c>
      <c r="M5813">
        <v>86</v>
      </c>
      <c r="N5813">
        <v>80758</v>
      </c>
      <c r="O5813">
        <v>95232</v>
      </c>
      <c r="P5813">
        <v>11950</v>
      </c>
      <c r="Q5813">
        <v>2328</v>
      </c>
      <c r="R5813">
        <v>330</v>
      </c>
      <c r="S5813">
        <v>4.0999999999999996</v>
      </c>
      <c r="T5813">
        <v>0</v>
      </c>
      <c r="U5813">
        <v>0</v>
      </c>
      <c r="V5813">
        <v>6437</v>
      </c>
      <c r="W5813">
        <v>77777</v>
      </c>
      <c r="X5813">
        <v>9</v>
      </c>
      <c r="Y5813" t="s">
        <v>200</v>
      </c>
      <c r="Z5813">
        <v>12</v>
      </c>
      <c r="AA5813">
        <v>4.3999999999999997E-2</v>
      </c>
      <c r="AB5813">
        <v>0</v>
      </c>
      <c r="AC5813">
        <v>88</v>
      </c>
      <c r="AD5813">
        <v>0.19700000000000001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26.7</v>
      </c>
      <c r="E5814">
        <v>11.1</v>
      </c>
      <c r="F5814">
        <v>38</v>
      </c>
      <c r="G5814">
        <v>98731</v>
      </c>
      <c r="H5814">
        <v>1105</v>
      </c>
      <c r="I5814">
        <v>1340</v>
      </c>
      <c r="J5814">
        <v>375</v>
      </c>
      <c r="K5814">
        <v>877</v>
      </c>
      <c r="L5814">
        <v>951</v>
      </c>
      <c r="M5814">
        <v>93</v>
      </c>
      <c r="N5814">
        <v>94281</v>
      </c>
      <c r="O5814">
        <v>98382</v>
      </c>
      <c r="P5814">
        <v>12558</v>
      </c>
      <c r="Q5814">
        <v>3198</v>
      </c>
      <c r="R5814">
        <v>330</v>
      </c>
      <c r="S5814">
        <v>2.6</v>
      </c>
      <c r="T5814">
        <v>0</v>
      </c>
      <c r="U5814">
        <v>0</v>
      </c>
      <c r="V5814">
        <v>6437</v>
      </c>
      <c r="W5814">
        <v>77777</v>
      </c>
      <c r="X5814">
        <v>9</v>
      </c>
      <c r="Y5814" t="s">
        <v>200</v>
      </c>
      <c r="Z5814">
        <v>12</v>
      </c>
      <c r="AA5814">
        <v>0.05</v>
      </c>
      <c r="AB5814">
        <v>0</v>
      </c>
      <c r="AC5814">
        <v>88</v>
      </c>
      <c r="AD5814">
        <v>0.19700000000000001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28.9</v>
      </c>
      <c r="E5815">
        <v>11.7</v>
      </c>
      <c r="F5815">
        <v>35</v>
      </c>
      <c r="G5815">
        <v>98654</v>
      </c>
      <c r="H5815">
        <v>1181</v>
      </c>
      <c r="I5815">
        <v>1340</v>
      </c>
      <c r="J5815">
        <v>387</v>
      </c>
      <c r="K5815">
        <v>946</v>
      </c>
      <c r="L5815">
        <v>965</v>
      </c>
      <c r="M5815">
        <v>95</v>
      </c>
      <c r="N5815">
        <v>101709</v>
      </c>
      <c r="O5815">
        <v>100130</v>
      </c>
      <c r="P5815">
        <v>12654</v>
      </c>
      <c r="Q5815">
        <v>4012</v>
      </c>
      <c r="R5815">
        <v>330</v>
      </c>
      <c r="S5815">
        <v>2.6</v>
      </c>
      <c r="T5815">
        <v>0</v>
      </c>
      <c r="U5815">
        <v>0</v>
      </c>
      <c r="V5815">
        <v>6437</v>
      </c>
      <c r="W5815">
        <v>77777</v>
      </c>
      <c r="X5815">
        <v>9</v>
      </c>
      <c r="Y5815" t="s">
        <v>200</v>
      </c>
      <c r="Z5815">
        <v>12</v>
      </c>
      <c r="AA5815">
        <v>4.9000000000000002E-2</v>
      </c>
      <c r="AB5815">
        <v>0</v>
      </c>
      <c r="AC5815">
        <v>88</v>
      </c>
      <c r="AD5815">
        <v>0.19700000000000001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30</v>
      </c>
      <c r="E5816">
        <v>11.7</v>
      </c>
      <c r="F5816">
        <v>32</v>
      </c>
      <c r="G5816">
        <v>98566</v>
      </c>
      <c r="H5816">
        <v>1184</v>
      </c>
      <c r="I5816">
        <v>1340</v>
      </c>
      <c r="J5816">
        <v>392</v>
      </c>
      <c r="K5816">
        <v>948</v>
      </c>
      <c r="L5816">
        <v>963</v>
      </c>
      <c r="M5816">
        <v>97</v>
      </c>
      <c r="N5816">
        <v>101865</v>
      </c>
      <c r="O5816">
        <v>99846</v>
      </c>
      <c r="P5816">
        <v>12864</v>
      </c>
      <c r="Q5816">
        <v>4111</v>
      </c>
      <c r="R5816">
        <v>330</v>
      </c>
      <c r="S5816">
        <v>2.6</v>
      </c>
      <c r="T5816">
        <v>0</v>
      </c>
      <c r="U5816">
        <v>0</v>
      </c>
      <c r="V5816">
        <v>6437</v>
      </c>
      <c r="W5816">
        <v>77777</v>
      </c>
      <c r="X5816">
        <v>9</v>
      </c>
      <c r="Y5816" t="s">
        <v>200</v>
      </c>
      <c r="Z5816">
        <v>12</v>
      </c>
      <c r="AA5816">
        <v>5.0999999999999997E-2</v>
      </c>
      <c r="AB5816">
        <v>0</v>
      </c>
      <c r="AC5816">
        <v>88</v>
      </c>
      <c r="AD5816">
        <v>0.19700000000000001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30.6</v>
      </c>
      <c r="E5817">
        <v>11.7</v>
      </c>
      <c r="F5817">
        <v>31</v>
      </c>
      <c r="G5817">
        <v>98504</v>
      </c>
      <c r="H5817">
        <v>1115</v>
      </c>
      <c r="I5817">
        <v>1340</v>
      </c>
      <c r="J5817">
        <v>396</v>
      </c>
      <c r="K5817">
        <v>883</v>
      </c>
      <c r="L5817">
        <v>943</v>
      </c>
      <c r="M5817">
        <v>98</v>
      </c>
      <c r="N5817">
        <v>94901</v>
      </c>
      <c r="O5817">
        <v>97624</v>
      </c>
      <c r="P5817">
        <v>13233</v>
      </c>
      <c r="Q5817">
        <v>3396</v>
      </c>
      <c r="R5817">
        <v>0</v>
      </c>
      <c r="S5817">
        <v>0</v>
      </c>
      <c r="T5817">
        <v>0</v>
      </c>
      <c r="U5817">
        <v>0</v>
      </c>
      <c r="V5817">
        <v>6437</v>
      </c>
      <c r="W5817">
        <v>77777</v>
      </c>
      <c r="X5817">
        <v>9</v>
      </c>
      <c r="Y5817" t="s">
        <v>200</v>
      </c>
      <c r="Z5817">
        <v>12</v>
      </c>
      <c r="AA5817">
        <v>5.8999999999999997E-2</v>
      </c>
      <c r="AB5817">
        <v>0</v>
      </c>
      <c r="AC5817">
        <v>88</v>
      </c>
      <c r="AD5817">
        <v>0.19700000000000001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32.200000000000003</v>
      </c>
      <c r="E5818">
        <v>11.1</v>
      </c>
      <c r="F5818">
        <v>27</v>
      </c>
      <c r="G5818">
        <v>98421</v>
      </c>
      <c r="H5818">
        <v>979</v>
      </c>
      <c r="I5818">
        <v>1340</v>
      </c>
      <c r="J5818">
        <v>403</v>
      </c>
      <c r="K5818">
        <v>758</v>
      </c>
      <c r="L5818">
        <v>908</v>
      </c>
      <c r="M5818">
        <v>95</v>
      </c>
      <c r="N5818">
        <v>81464</v>
      </c>
      <c r="O5818">
        <v>93541</v>
      </c>
      <c r="P5818">
        <v>13125</v>
      </c>
      <c r="Q5818">
        <v>2502</v>
      </c>
      <c r="R5818">
        <v>360</v>
      </c>
      <c r="S5818">
        <v>1.9</v>
      </c>
      <c r="T5818">
        <v>0</v>
      </c>
      <c r="U5818">
        <v>0</v>
      </c>
      <c r="V5818">
        <v>6437</v>
      </c>
      <c r="W5818">
        <v>77777</v>
      </c>
      <c r="X5818">
        <v>9</v>
      </c>
      <c r="Y5818" t="s">
        <v>200</v>
      </c>
      <c r="Z5818">
        <v>12</v>
      </c>
      <c r="AA5818">
        <v>6.3E-2</v>
      </c>
      <c r="AB5818">
        <v>0</v>
      </c>
      <c r="AC5818">
        <v>88</v>
      </c>
      <c r="AD5818">
        <v>0.19700000000000001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32.799999999999997</v>
      </c>
      <c r="E5819">
        <v>11.7</v>
      </c>
      <c r="F5819">
        <v>28</v>
      </c>
      <c r="G5819">
        <v>98358</v>
      </c>
      <c r="H5819">
        <v>783</v>
      </c>
      <c r="I5819">
        <v>1340</v>
      </c>
      <c r="J5819">
        <v>407</v>
      </c>
      <c r="K5819">
        <v>584</v>
      </c>
      <c r="L5819">
        <v>848</v>
      </c>
      <c r="M5819">
        <v>87</v>
      </c>
      <c r="N5819">
        <v>63847</v>
      </c>
      <c r="O5819">
        <v>86142</v>
      </c>
      <c r="P5819">
        <v>12702</v>
      </c>
      <c r="Q5819">
        <v>2084</v>
      </c>
      <c r="R5819">
        <v>340</v>
      </c>
      <c r="S5819">
        <v>2.1</v>
      </c>
      <c r="T5819">
        <v>0</v>
      </c>
      <c r="U5819">
        <v>0</v>
      </c>
      <c r="V5819">
        <v>6437</v>
      </c>
      <c r="W5819">
        <v>77777</v>
      </c>
      <c r="X5819">
        <v>9</v>
      </c>
      <c r="Y5819" t="s">
        <v>200</v>
      </c>
      <c r="Z5819">
        <v>13</v>
      </c>
      <c r="AA5819">
        <v>6.8000000000000005E-2</v>
      </c>
      <c r="AB5819">
        <v>0</v>
      </c>
      <c r="AC5819">
        <v>88</v>
      </c>
      <c r="AD5819">
        <v>0.19700000000000001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31.7</v>
      </c>
      <c r="E5820">
        <v>8.9</v>
      </c>
      <c r="F5820">
        <v>24</v>
      </c>
      <c r="G5820">
        <v>98358</v>
      </c>
      <c r="H5820">
        <v>543</v>
      </c>
      <c r="I5820">
        <v>1340</v>
      </c>
      <c r="J5820">
        <v>398</v>
      </c>
      <c r="K5820">
        <v>376</v>
      </c>
      <c r="L5820">
        <v>738</v>
      </c>
      <c r="M5820">
        <v>74</v>
      </c>
      <c r="N5820">
        <v>39477</v>
      </c>
      <c r="O5820">
        <v>70980</v>
      </c>
      <c r="P5820">
        <v>11186</v>
      </c>
      <c r="Q5820">
        <v>1464</v>
      </c>
      <c r="R5820">
        <v>340</v>
      </c>
      <c r="S5820">
        <v>8.1999999999999993</v>
      </c>
      <c r="T5820">
        <v>0</v>
      </c>
      <c r="U5820">
        <v>0</v>
      </c>
      <c r="V5820">
        <v>6437</v>
      </c>
      <c r="W5820">
        <v>77777</v>
      </c>
      <c r="X5820">
        <v>9</v>
      </c>
      <c r="Y5820" t="s">
        <v>200</v>
      </c>
      <c r="Z5820">
        <v>13</v>
      </c>
      <c r="AA5820">
        <v>7.2999999999999995E-2</v>
      </c>
      <c r="AB5820">
        <v>0</v>
      </c>
      <c r="AC5820">
        <v>88</v>
      </c>
      <c r="AD5820">
        <v>0.19700000000000001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27.8</v>
      </c>
      <c r="E5821">
        <v>8.3000000000000007</v>
      </c>
      <c r="F5821">
        <v>29</v>
      </c>
      <c r="G5821">
        <v>98294</v>
      </c>
      <c r="H5821">
        <v>274</v>
      </c>
      <c r="I5821">
        <v>1340</v>
      </c>
      <c r="J5821">
        <v>377</v>
      </c>
      <c r="K5821">
        <v>162</v>
      </c>
      <c r="L5821">
        <v>511</v>
      </c>
      <c r="M5821">
        <v>50</v>
      </c>
      <c r="N5821">
        <v>16151</v>
      </c>
      <c r="O5821">
        <v>38304</v>
      </c>
      <c r="P5821">
        <v>7688</v>
      </c>
      <c r="Q5821">
        <v>898</v>
      </c>
      <c r="R5821">
        <v>320</v>
      </c>
      <c r="S5821">
        <v>7.7</v>
      </c>
      <c r="T5821">
        <v>0</v>
      </c>
      <c r="U5821">
        <v>0</v>
      </c>
      <c r="V5821">
        <v>6437</v>
      </c>
      <c r="W5821">
        <v>77777</v>
      </c>
      <c r="X5821">
        <v>9</v>
      </c>
      <c r="Y5821" t="s">
        <v>200</v>
      </c>
      <c r="Z5821">
        <v>13</v>
      </c>
      <c r="AA5821">
        <v>7.8E-2</v>
      </c>
      <c r="AB5821">
        <v>0</v>
      </c>
      <c r="AC5821">
        <v>88</v>
      </c>
      <c r="AD5821">
        <v>0.19700000000000001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24.4</v>
      </c>
      <c r="E5822">
        <v>9.4</v>
      </c>
      <c r="F5822">
        <v>39</v>
      </c>
      <c r="G5822">
        <v>98321</v>
      </c>
      <c r="H5822">
        <v>33</v>
      </c>
      <c r="I5822">
        <v>1340</v>
      </c>
      <c r="J5822">
        <v>361</v>
      </c>
      <c r="K5822">
        <v>16</v>
      </c>
      <c r="L5822">
        <v>80</v>
      </c>
      <c r="M5822">
        <v>8</v>
      </c>
      <c r="N5822">
        <v>1037</v>
      </c>
      <c r="O5822">
        <v>2397</v>
      </c>
      <c r="P5822">
        <v>1322</v>
      </c>
      <c r="Q5822">
        <v>144</v>
      </c>
      <c r="R5822">
        <v>290</v>
      </c>
      <c r="S5822">
        <v>5.7</v>
      </c>
      <c r="T5822">
        <v>0</v>
      </c>
      <c r="U5822">
        <v>0</v>
      </c>
      <c r="V5822">
        <v>6437</v>
      </c>
      <c r="W5822">
        <v>77777</v>
      </c>
      <c r="X5822">
        <v>9</v>
      </c>
      <c r="Y5822" t="s">
        <v>200</v>
      </c>
      <c r="Z5822">
        <v>12</v>
      </c>
      <c r="AA5822">
        <v>8.3000000000000004E-2</v>
      </c>
      <c r="AB5822">
        <v>0</v>
      </c>
      <c r="AC5822">
        <v>88</v>
      </c>
      <c r="AD5822">
        <v>0.19700000000000001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22.2</v>
      </c>
      <c r="E5823">
        <v>10.6</v>
      </c>
      <c r="F5823">
        <v>48</v>
      </c>
      <c r="G5823">
        <v>98378</v>
      </c>
      <c r="H5823">
        <v>0</v>
      </c>
      <c r="I5823">
        <v>1340</v>
      </c>
      <c r="J5823">
        <v>352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310</v>
      </c>
      <c r="S5823">
        <v>6.7</v>
      </c>
      <c r="T5823">
        <v>0</v>
      </c>
      <c r="U5823">
        <v>0</v>
      </c>
      <c r="V5823">
        <v>6437</v>
      </c>
      <c r="W5823">
        <v>77777</v>
      </c>
      <c r="X5823">
        <v>9</v>
      </c>
      <c r="Y5823" t="s">
        <v>200</v>
      </c>
      <c r="Z5823">
        <v>12</v>
      </c>
      <c r="AA5823">
        <v>8.6999999999999994E-2</v>
      </c>
      <c r="AB5823">
        <v>0</v>
      </c>
      <c r="AC5823">
        <v>88</v>
      </c>
      <c r="AD5823">
        <v>0.19700000000000001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20.6</v>
      </c>
      <c r="E5824">
        <v>11.7</v>
      </c>
      <c r="F5824">
        <v>57</v>
      </c>
      <c r="G5824">
        <v>98401</v>
      </c>
      <c r="H5824">
        <v>0</v>
      </c>
      <c r="I5824">
        <v>1340</v>
      </c>
      <c r="J5824">
        <v>346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310</v>
      </c>
      <c r="S5824">
        <v>8.8000000000000007</v>
      </c>
      <c r="T5824">
        <v>0</v>
      </c>
      <c r="U5824">
        <v>0</v>
      </c>
      <c r="V5824">
        <v>6437</v>
      </c>
      <c r="W5824">
        <v>77777</v>
      </c>
      <c r="X5824">
        <v>9</v>
      </c>
      <c r="Y5824" t="s">
        <v>200</v>
      </c>
      <c r="Z5824">
        <v>12</v>
      </c>
      <c r="AA5824">
        <v>0.09</v>
      </c>
      <c r="AB5824">
        <v>0</v>
      </c>
      <c r="AC5824">
        <v>88</v>
      </c>
      <c r="AD5824">
        <v>0.19700000000000001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19.399999999999999</v>
      </c>
      <c r="E5825">
        <v>12.8</v>
      </c>
      <c r="F5825">
        <v>66</v>
      </c>
      <c r="G5825">
        <v>98409</v>
      </c>
      <c r="H5825">
        <v>0</v>
      </c>
      <c r="I5825">
        <v>1340</v>
      </c>
      <c r="J5825">
        <v>342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320</v>
      </c>
      <c r="S5825">
        <v>7.7</v>
      </c>
      <c r="T5825">
        <v>0</v>
      </c>
      <c r="U5825">
        <v>0</v>
      </c>
      <c r="V5825">
        <v>6437</v>
      </c>
      <c r="W5825">
        <v>77777</v>
      </c>
      <c r="X5825">
        <v>9</v>
      </c>
      <c r="Y5825" t="s">
        <v>200</v>
      </c>
      <c r="Z5825">
        <v>12</v>
      </c>
      <c r="AA5825">
        <v>9.0999999999999998E-2</v>
      </c>
      <c r="AB5825">
        <v>0</v>
      </c>
      <c r="AC5825">
        <v>88</v>
      </c>
      <c r="AD5825">
        <v>0.19700000000000001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18.899999999999999</v>
      </c>
      <c r="E5826">
        <v>12.8</v>
      </c>
      <c r="F5826">
        <v>68</v>
      </c>
      <c r="G5826">
        <v>98404</v>
      </c>
      <c r="H5826">
        <v>0</v>
      </c>
      <c r="I5826">
        <v>1340</v>
      </c>
      <c r="J5826">
        <v>339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310</v>
      </c>
      <c r="S5826">
        <v>6.7</v>
      </c>
      <c r="T5826">
        <v>0</v>
      </c>
      <c r="U5826">
        <v>0</v>
      </c>
      <c r="V5826">
        <v>6437</v>
      </c>
      <c r="W5826">
        <v>77777</v>
      </c>
      <c r="X5826">
        <v>9</v>
      </c>
      <c r="Y5826" t="s">
        <v>200</v>
      </c>
      <c r="Z5826">
        <v>11</v>
      </c>
      <c r="AA5826">
        <v>9.0999999999999998E-2</v>
      </c>
      <c r="AB5826">
        <v>0</v>
      </c>
      <c r="AC5826">
        <v>88</v>
      </c>
      <c r="AD5826">
        <v>0.19700000000000001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18.3</v>
      </c>
      <c r="E5827">
        <v>12.8</v>
      </c>
      <c r="F5827">
        <v>70</v>
      </c>
      <c r="G5827">
        <v>98428</v>
      </c>
      <c r="H5827">
        <v>0</v>
      </c>
      <c r="I5827">
        <v>1340</v>
      </c>
      <c r="J5827">
        <v>336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320</v>
      </c>
      <c r="S5827">
        <v>5.7</v>
      </c>
      <c r="T5827">
        <v>0</v>
      </c>
      <c r="U5827">
        <v>0</v>
      </c>
      <c r="V5827">
        <v>6437</v>
      </c>
      <c r="W5827">
        <v>77777</v>
      </c>
      <c r="X5827">
        <v>9</v>
      </c>
      <c r="Y5827" t="s">
        <v>200</v>
      </c>
      <c r="Z5827">
        <v>11</v>
      </c>
      <c r="AA5827">
        <v>0.09</v>
      </c>
      <c r="AB5827">
        <v>0</v>
      </c>
      <c r="AC5827">
        <v>88</v>
      </c>
      <c r="AD5827">
        <v>0.19700000000000001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17.8</v>
      </c>
      <c r="E5828">
        <v>12.8</v>
      </c>
      <c r="F5828">
        <v>73</v>
      </c>
      <c r="G5828">
        <v>98413</v>
      </c>
      <c r="H5828">
        <v>0</v>
      </c>
      <c r="I5828">
        <v>1341</v>
      </c>
      <c r="J5828">
        <v>334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320</v>
      </c>
      <c r="S5828">
        <v>5.0999999999999996</v>
      </c>
      <c r="T5828">
        <v>0</v>
      </c>
      <c r="U5828">
        <v>0</v>
      </c>
      <c r="V5828">
        <v>6437</v>
      </c>
      <c r="W5828">
        <v>77777</v>
      </c>
      <c r="X5828">
        <v>9</v>
      </c>
      <c r="Y5828" t="s">
        <v>200</v>
      </c>
      <c r="Z5828">
        <v>10</v>
      </c>
      <c r="AA5828">
        <v>8.7999999999999995E-2</v>
      </c>
      <c r="AB5828">
        <v>0</v>
      </c>
      <c r="AC5828">
        <v>88</v>
      </c>
      <c r="AD5828">
        <v>0.19700000000000001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16.7</v>
      </c>
      <c r="E5829">
        <v>12.8</v>
      </c>
      <c r="F5829">
        <v>78</v>
      </c>
      <c r="G5829">
        <v>98373</v>
      </c>
      <c r="H5829">
        <v>0</v>
      </c>
      <c r="I5829">
        <v>1341</v>
      </c>
      <c r="J5829">
        <v>329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310</v>
      </c>
      <c r="S5829">
        <v>4.0999999999999996</v>
      </c>
      <c r="T5829">
        <v>0</v>
      </c>
      <c r="U5829">
        <v>0</v>
      </c>
      <c r="V5829">
        <v>6437</v>
      </c>
      <c r="W5829">
        <v>77777</v>
      </c>
      <c r="X5829">
        <v>9</v>
      </c>
      <c r="Y5829" t="s">
        <v>200</v>
      </c>
      <c r="Z5829">
        <v>10</v>
      </c>
      <c r="AA5829">
        <v>8.5999999999999993E-2</v>
      </c>
      <c r="AB5829">
        <v>0</v>
      </c>
      <c r="AC5829">
        <v>88</v>
      </c>
      <c r="AD5829">
        <v>0.19700000000000001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15.6</v>
      </c>
      <c r="E5830">
        <v>12.8</v>
      </c>
      <c r="F5830">
        <v>83</v>
      </c>
      <c r="G5830">
        <v>98353</v>
      </c>
      <c r="H5830">
        <v>0</v>
      </c>
      <c r="I5830">
        <v>1341</v>
      </c>
      <c r="J5830">
        <v>324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330</v>
      </c>
      <c r="S5830">
        <v>2.6</v>
      </c>
      <c r="T5830">
        <v>0</v>
      </c>
      <c r="U5830">
        <v>0</v>
      </c>
      <c r="V5830">
        <v>6437</v>
      </c>
      <c r="W5830">
        <v>77777</v>
      </c>
      <c r="X5830">
        <v>9</v>
      </c>
      <c r="Y5830" t="s">
        <v>200</v>
      </c>
      <c r="Z5830">
        <v>10</v>
      </c>
      <c r="AA5830">
        <v>8.5999999999999993E-2</v>
      </c>
      <c r="AB5830">
        <v>0</v>
      </c>
      <c r="AC5830">
        <v>88</v>
      </c>
      <c r="AD5830">
        <v>0.19700000000000001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13.3</v>
      </c>
      <c r="E5831">
        <v>11.1</v>
      </c>
      <c r="F5831">
        <v>87</v>
      </c>
      <c r="G5831">
        <v>98349</v>
      </c>
      <c r="H5831">
        <v>0</v>
      </c>
      <c r="I5831">
        <v>1341</v>
      </c>
      <c r="J5831">
        <v>312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6437</v>
      </c>
      <c r="W5831">
        <v>77777</v>
      </c>
      <c r="X5831">
        <v>9</v>
      </c>
      <c r="Y5831" t="s">
        <v>200</v>
      </c>
      <c r="Z5831">
        <v>10</v>
      </c>
      <c r="AA5831">
        <v>8.5999999999999993E-2</v>
      </c>
      <c r="AB5831">
        <v>0</v>
      </c>
      <c r="AC5831">
        <v>88</v>
      </c>
      <c r="AD5831">
        <v>0.19700000000000001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13.3</v>
      </c>
      <c r="E5832">
        <v>9.4</v>
      </c>
      <c r="F5832">
        <v>77</v>
      </c>
      <c r="G5832">
        <v>98359</v>
      </c>
      <c r="H5832">
        <v>0</v>
      </c>
      <c r="I5832">
        <v>1341</v>
      </c>
      <c r="J5832">
        <v>310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6437</v>
      </c>
      <c r="W5832">
        <v>77777</v>
      </c>
      <c r="X5832">
        <v>9</v>
      </c>
      <c r="Y5832" t="s">
        <v>200</v>
      </c>
      <c r="Z5832">
        <v>10</v>
      </c>
      <c r="AA5832">
        <v>8.5999999999999993E-2</v>
      </c>
      <c r="AB5832">
        <v>0</v>
      </c>
      <c r="AC5832">
        <v>88</v>
      </c>
      <c r="AD5832">
        <v>0.19700000000000001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12.2</v>
      </c>
      <c r="E5833">
        <v>8.3000000000000007</v>
      </c>
      <c r="F5833">
        <v>77</v>
      </c>
      <c r="G5833">
        <v>98416</v>
      </c>
      <c r="H5833">
        <v>26</v>
      </c>
      <c r="I5833">
        <v>1341</v>
      </c>
      <c r="J5833">
        <v>305</v>
      </c>
      <c r="K5833">
        <v>12</v>
      </c>
      <c r="L5833">
        <v>68</v>
      </c>
      <c r="M5833">
        <v>6</v>
      </c>
      <c r="N5833">
        <v>809</v>
      </c>
      <c r="O5833">
        <v>1906</v>
      </c>
      <c r="P5833">
        <v>1085</v>
      </c>
      <c r="Q5833">
        <v>118</v>
      </c>
      <c r="R5833">
        <v>0</v>
      </c>
      <c r="S5833">
        <v>0</v>
      </c>
      <c r="T5833">
        <v>0</v>
      </c>
      <c r="U5833">
        <v>0</v>
      </c>
      <c r="V5833">
        <v>6437</v>
      </c>
      <c r="W5833">
        <v>77777</v>
      </c>
      <c r="X5833">
        <v>9</v>
      </c>
      <c r="Y5833" t="s">
        <v>200</v>
      </c>
      <c r="Z5833">
        <v>10</v>
      </c>
      <c r="AA5833">
        <v>8.6999999999999994E-2</v>
      </c>
      <c r="AB5833">
        <v>0</v>
      </c>
      <c r="AC5833">
        <v>88</v>
      </c>
      <c r="AD5833">
        <v>0.19700000000000001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14.4</v>
      </c>
      <c r="E5834">
        <v>10.6</v>
      </c>
      <c r="F5834">
        <v>78</v>
      </c>
      <c r="G5834">
        <v>98477</v>
      </c>
      <c r="H5834">
        <v>244</v>
      </c>
      <c r="I5834">
        <v>1341</v>
      </c>
      <c r="J5834">
        <v>317</v>
      </c>
      <c r="K5834">
        <v>142</v>
      </c>
      <c r="L5834">
        <v>473</v>
      </c>
      <c r="M5834">
        <v>46</v>
      </c>
      <c r="N5834">
        <v>13871</v>
      </c>
      <c r="O5834">
        <v>33555</v>
      </c>
      <c r="P5834">
        <v>7185</v>
      </c>
      <c r="Q5834">
        <v>825</v>
      </c>
      <c r="R5834">
        <v>0</v>
      </c>
      <c r="S5834">
        <v>0</v>
      </c>
      <c r="T5834">
        <v>0</v>
      </c>
      <c r="U5834">
        <v>0</v>
      </c>
      <c r="V5834">
        <v>6437</v>
      </c>
      <c r="W5834">
        <v>77777</v>
      </c>
      <c r="X5834">
        <v>9</v>
      </c>
      <c r="Y5834" t="s">
        <v>200</v>
      </c>
      <c r="Z5834">
        <v>11</v>
      </c>
      <c r="AA5834">
        <v>8.6999999999999994E-2</v>
      </c>
      <c r="AB5834">
        <v>0</v>
      </c>
      <c r="AC5834">
        <v>88</v>
      </c>
      <c r="AD5834">
        <v>0.19700000000000001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17.2</v>
      </c>
      <c r="E5835">
        <v>11.7</v>
      </c>
      <c r="F5835">
        <v>70</v>
      </c>
      <c r="G5835">
        <v>98514</v>
      </c>
      <c r="H5835">
        <v>515</v>
      </c>
      <c r="I5835">
        <v>1341</v>
      </c>
      <c r="J5835">
        <v>330</v>
      </c>
      <c r="K5835">
        <v>353</v>
      </c>
      <c r="L5835">
        <v>716</v>
      </c>
      <c r="M5835">
        <v>74</v>
      </c>
      <c r="N5835">
        <v>36903</v>
      </c>
      <c r="O5835">
        <v>68246</v>
      </c>
      <c r="P5835">
        <v>11302</v>
      </c>
      <c r="Q5835">
        <v>1421</v>
      </c>
      <c r="R5835">
        <v>0</v>
      </c>
      <c r="S5835">
        <v>0</v>
      </c>
      <c r="T5835">
        <v>0</v>
      </c>
      <c r="U5835">
        <v>0</v>
      </c>
      <c r="V5835">
        <v>6437</v>
      </c>
      <c r="W5835">
        <v>77777</v>
      </c>
      <c r="X5835">
        <v>9</v>
      </c>
      <c r="Y5835" t="s">
        <v>200</v>
      </c>
      <c r="Z5835">
        <v>11</v>
      </c>
      <c r="AA5835">
        <v>8.5000000000000006E-2</v>
      </c>
      <c r="AB5835">
        <v>0</v>
      </c>
      <c r="AC5835">
        <v>88</v>
      </c>
      <c r="AD5835">
        <v>0.19700000000000001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20.6</v>
      </c>
      <c r="E5836">
        <v>11.7</v>
      </c>
      <c r="F5836">
        <v>57</v>
      </c>
      <c r="G5836">
        <v>98528</v>
      </c>
      <c r="H5836">
        <v>759</v>
      </c>
      <c r="I5836">
        <v>1341</v>
      </c>
      <c r="J5836">
        <v>346</v>
      </c>
      <c r="K5836">
        <v>562</v>
      </c>
      <c r="L5836">
        <v>831</v>
      </c>
      <c r="M5836">
        <v>90</v>
      </c>
      <c r="N5836">
        <v>60944</v>
      </c>
      <c r="O5836">
        <v>84010</v>
      </c>
      <c r="P5836">
        <v>13112</v>
      </c>
      <c r="Q5836">
        <v>2069</v>
      </c>
      <c r="R5836">
        <v>320</v>
      </c>
      <c r="S5836">
        <v>2.6</v>
      </c>
      <c r="T5836">
        <v>0</v>
      </c>
      <c r="U5836">
        <v>0</v>
      </c>
      <c r="V5836">
        <v>6437</v>
      </c>
      <c r="W5836">
        <v>77777</v>
      </c>
      <c r="X5836">
        <v>9</v>
      </c>
      <c r="Y5836" t="s">
        <v>200</v>
      </c>
      <c r="Z5836">
        <v>11</v>
      </c>
      <c r="AA5836">
        <v>8.2000000000000003E-2</v>
      </c>
      <c r="AB5836">
        <v>0</v>
      </c>
      <c r="AC5836">
        <v>88</v>
      </c>
      <c r="AD5836">
        <v>0.19700000000000001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23.9</v>
      </c>
      <c r="E5837">
        <v>11.1</v>
      </c>
      <c r="F5837">
        <v>45</v>
      </c>
      <c r="G5837">
        <v>98530</v>
      </c>
      <c r="H5837">
        <v>959</v>
      </c>
      <c r="I5837">
        <v>1341</v>
      </c>
      <c r="J5837">
        <v>361</v>
      </c>
      <c r="K5837">
        <v>740</v>
      </c>
      <c r="L5837">
        <v>893</v>
      </c>
      <c r="M5837">
        <v>100</v>
      </c>
      <c r="N5837">
        <v>79302</v>
      </c>
      <c r="O5837">
        <v>91842</v>
      </c>
      <c r="P5837">
        <v>13893</v>
      </c>
      <c r="Q5837">
        <v>2465</v>
      </c>
      <c r="R5837">
        <v>340</v>
      </c>
      <c r="S5837">
        <v>2.6</v>
      </c>
      <c r="T5837">
        <v>0</v>
      </c>
      <c r="U5837">
        <v>0</v>
      </c>
      <c r="V5837">
        <v>6437</v>
      </c>
      <c r="W5837">
        <v>77777</v>
      </c>
      <c r="X5837">
        <v>9</v>
      </c>
      <c r="Y5837" t="s">
        <v>200</v>
      </c>
      <c r="Z5837">
        <v>11</v>
      </c>
      <c r="AA5837">
        <v>7.9000000000000001E-2</v>
      </c>
      <c r="AB5837">
        <v>0</v>
      </c>
      <c r="AC5837">
        <v>88</v>
      </c>
      <c r="AD5837">
        <v>0.19700000000000001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26.7</v>
      </c>
      <c r="E5838">
        <v>9.4</v>
      </c>
      <c r="F5838">
        <v>34</v>
      </c>
      <c r="G5838">
        <v>98488</v>
      </c>
      <c r="H5838">
        <v>1102</v>
      </c>
      <c r="I5838">
        <v>1341</v>
      </c>
      <c r="J5838">
        <v>373</v>
      </c>
      <c r="K5838">
        <v>867</v>
      </c>
      <c r="L5838">
        <v>923</v>
      </c>
      <c r="M5838">
        <v>109</v>
      </c>
      <c r="N5838">
        <v>92433</v>
      </c>
      <c r="O5838">
        <v>94988</v>
      </c>
      <c r="P5838">
        <v>14588</v>
      </c>
      <c r="Q5838">
        <v>3461</v>
      </c>
      <c r="R5838">
        <v>0</v>
      </c>
      <c r="S5838">
        <v>0</v>
      </c>
      <c r="T5838">
        <v>0</v>
      </c>
      <c r="U5838">
        <v>0</v>
      </c>
      <c r="V5838">
        <v>6437</v>
      </c>
      <c r="W5838">
        <v>77777</v>
      </c>
      <c r="X5838">
        <v>9</v>
      </c>
      <c r="Y5838" t="s">
        <v>200</v>
      </c>
      <c r="Z5838">
        <v>12</v>
      </c>
      <c r="AA5838">
        <v>8.5000000000000006E-2</v>
      </c>
      <c r="AB5838">
        <v>0</v>
      </c>
      <c r="AC5838">
        <v>88</v>
      </c>
      <c r="AD5838">
        <v>0.19700000000000001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28.9</v>
      </c>
      <c r="E5839">
        <v>8.3000000000000007</v>
      </c>
      <c r="F5839">
        <v>27</v>
      </c>
      <c r="G5839">
        <v>98430</v>
      </c>
      <c r="H5839">
        <v>1178</v>
      </c>
      <c r="I5839">
        <v>1341</v>
      </c>
      <c r="J5839">
        <v>382</v>
      </c>
      <c r="K5839">
        <v>936</v>
      </c>
      <c r="L5839">
        <v>939</v>
      </c>
      <c r="M5839">
        <v>112</v>
      </c>
      <c r="N5839">
        <v>99435</v>
      </c>
      <c r="O5839">
        <v>96560</v>
      </c>
      <c r="P5839">
        <v>14734</v>
      </c>
      <c r="Q5839">
        <v>4405</v>
      </c>
      <c r="R5839">
        <v>30</v>
      </c>
      <c r="S5839">
        <v>1.5</v>
      </c>
      <c r="T5839">
        <v>0</v>
      </c>
      <c r="U5839">
        <v>0</v>
      </c>
      <c r="V5839">
        <v>6437</v>
      </c>
      <c r="W5839">
        <v>77777</v>
      </c>
      <c r="X5839">
        <v>9</v>
      </c>
      <c r="Y5839" t="s">
        <v>200</v>
      </c>
      <c r="Z5839">
        <v>12</v>
      </c>
      <c r="AA5839">
        <v>8.4000000000000005E-2</v>
      </c>
      <c r="AB5839">
        <v>0</v>
      </c>
      <c r="AC5839">
        <v>88</v>
      </c>
      <c r="AD5839">
        <v>0.19700000000000001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30.6</v>
      </c>
      <c r="E5840">
        <v>3.9</v>
      </c>
      <c r="F5840">
        <v>18</v>
      </c>
      <c r="G5840">
        <v>98368</v>
      </c>
      <c r="H5840">
        <v>1181</v>
      </c>
      <c r="I5840">
        <v>1341</v>
      </c>
      <c r="J5840">
        <v>385</v>
      </c>
      <c r="K5840">
        <v>936</v>
      </c>
      <c r="L5840">
        <v>931</v>
      </c>
      <c r="M5840">
        <v>116</v>
      </c>
      <c r="N5840">
        <v>98585</v>
      </c>
      <c r="O5840">
        <v>95113</v>
      </c>
      <c r="P5840">
        <v>15294</v>
      </c>
      <c r="Q5840">
        <v>4567</v>
      </c>
      <c r="R5840">
        <v>120</v>
      </c>
      <c r="S5840">
        <v>2.6</v>
      </c>
      <c r="T5840">
        <v>0</v>
      </c>
      <c r="U5840">
        <v>0</v>
      </c>
      <c r="V5840">
        <v>6437</v>
      </c>
      <c r="W5840">
        <v>77777</v>
      </c>
      <c r="X5840">
        <v>9</v>
      </c>
      <c r="Y5840" t="s">
        <v>200</v>
      </c>
      <c r="Z5840">
        <v>12</v>
      </c>
      <c r="AA5840">
        <v>8.4000000000000005E-2</v>
      </c>
      <c r="AB5840">
        <v>0</v>
      </c>
      <c r="AC5840">
        <v>88</v>
      </c>
      <c r="AD5840">
        <v>0.19700000000000001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32.799999999999997</v>
      </c>
      <c r="E5841">
        <v>3.9</v>
      </c>
      <c r="F5841">
        <v>16</v>
      </c>
      <c r="G5841">
        <v>98309</v>
      </c>
      <c r="H5841">
        <v>1111</v>
      </c>
      <c r="I5841">
        <v>1341</v>
      </c>
      <c r="J5841">
        <v>397</v>
      </c>
      <c r="K5841">
        <v>866</v>
      </c>
      <c r="L5841">
        <v>891</v>
      </c>
      <c r="M5841">
        <v>128</v>
      </c>
      <c r="N5841">
        <v>90969</v>
      </c>
      <c r="O5841">
        <v>90821</v>
      </c>
      <c r="P5841">
        <v>16883</v>
      </c>
      <c r="Q5841">
        <v>3809</v>
      </c>
      <c r="R5841">
        <v>120</v>
      </c>
      <c r="S5841">
        <v>1.5</v>
      </c>
      <c r="T5841">
        <v>0</v>
      </c>
      <c r="U5841">
        <v>0</v>
      </c>
      <c r="V5841">
        <v>6437</v>
      </c>
      <c r="W5841">
        <v>77777</v>
      </c>
      <c r="X5841">
        <v>9</v>
      </c>
      <c r="Y5841" t="s">
        <v>200</v>
      </c>
      <c r="Z5841">
        <v>12</v>
      </c>
      <c r="AA5841">
        <v>0.123</v>
      </c>
      <c r="AB5841">
        <v>0</v>
      </c>
      <c r="AC5841">
        <v>88</v>
      </c>
      <c r="AD5841">
        <v>0.19700000000000001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33.299999999999997</v>
      </c>
      <c r="E5842">
        <v>1.7</v>
      </c>
      <c r="F5842">
        <v>13</v>
      </c>
      <c r="G5842">
        <v>98226</v>
      </c>
      <c r="H5842">
        <v>974</v>
      </c>
      <c r="I5842">
        <v>1341</v>
      </c>
      <c r="J5842">
        <v>396</v>
      </c>
      <c r="K5842">
        <v>742</v>
      </c>
      <c r="L5842">
        <v>856</v>
      </c>
      <c r="M5842">
        <v>120</v>
      </c>
      <c r="N5842">
        <v>79800</v>
      </c>
      <c r="O5842">
        <v>87064</v>
      </c>
      <c r="P5842">
        <v>16089</v>
      </c>
      <c r="Q5842">
        <v>3403</v>
      </c>
      <c r="R5842">
        <v>250</v>
      </c>
      <c r="S5842">
        <v>1.5</v>
      </c>
      <c r="T5842">
        <v>0</v>
      </c>
      <c r="U5842">
        <v>0</v>
      </c>
      <c r="V5842">
        <v>6437</v>
      </c>
      <c r="W5842">
        <v>77777</v>
      </c>
      <c r="X5842">
        <v>9</v>
      </c>
      <c r="Y5842" t="s">
        <v>200</v>
      </c>
      <c r="Z5842">
        <v>12</v>
      </c>
      <c r="AA5842">
        <v>0.122</v>
      </c>
      <c r="AB5842">
        <v>0</v>
      </c>
      <c r="AC5842">
        <v>88</v>
      </c>
      <c r="AD5842">
        <v>0.19700000000000001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32.799999999999997</v>
      </c>
      <c r="E5843">
        <v>7.8</v>
      </c>
      <c r="F5843">
        <v>21</v>
      </c>
      <c r="G5843">
        <v>98202</v>
      </c>
      <c r="H5843">
        <v>778</v>
      </c>
      <c r="I5843">
        <v>1341</v>
      </c>
      <c r="J5843">
        <v>402</v>
      </c>
      <c r="K5843">
        <v>569</v>
      </c>
      <c r="L5843">
        <v>794</v>
      </c>
      <c r="M5843">
        <v>106</v>
      </c>
      <c r="N5843">
        <v>60408</v>
      </c>
      <c r="O5843">
        <v>79636</v>
      </c>
      <c r="P5843">
        <v>15118</v>
      </c>
      <c r="Q5843">
        <v>2346</v>
      </c>
      <c r="R5843">
        <v>210</v>
      </c>
      <c r="S5843">
        <v>5.0999999999999996</v>
      </c>
      <c r="T5843">
        <v>0</v>
      </c>
      <c r="U5843">
        <v>0</v>
      </c>
      <c r="V5843">
        <v>6437</v>
      </c>
      <c r="W5843">
        <v>77777</v>
      </c>
      <c r="X5843">
        <v>9</v>
      </c>
      <c r="Y5843" t="s">
        <v>200</v>
      </c>
      <c r="Z5843">
        <v>12</v>
      </c>
      <c r="AA5843">
        <v>0.121</v>
      </c>
      <c r="AB5843">
        <v>0</v>
      </c>
      <c r="AC5843">
        <v>88</v>
      </c>
      <c r="AD5843">
        <v>0.19700000000000001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30</v>
      </c>
      <c r="E5844">
        <v>10</v>
      </c>
      <c r="F5844">
        <v>29</v>
      </c>
      <c r="G5844">
        <v>98158</v>
      </c>
      <c r="H5844">
        <v>537</v>
      </c>
      <c r="I5844">
        <v>1341</v>
      </c>
      <c r="J5844">
        <v>390</v>
      </c>
      <c r="K5844">
        <v>362</v>
      </c>
      <c r="L5844">
        <v>678</v>
      </c>
      <c r="M5844">
        <v>87</v>
      </c>
      <c r="N5844">
        <v>38470</v>
      </c>
      <c r="O5844">
        <v>62915</v>
      </c>
      <c r="P5844">
        <v>13200</v>
      </c>
      <c r="Q5844">
        <v>1731</v>
      </c>
      <c r="R5844">
        <v>210</v>
      </c>
      <c r="S5844">
        <v>5.7</v>
      </c>
      <c r="T5844">
        <v>0</v>
      </c>
      <c r="U5844">
        <v>0</v>
      </c>
      <c r="V5844">
        <v>6437</v>
      </c>
      <c r="W5844">
        <v>77777</v>
      </c>
      <c r="X5844">
        <v>9</v>
      </c>
      <c r="Y5844" t="s">
        <v>200</v>
      </c>
      <c r="Z5844">
        <v>13</v>
      </c>
      <c r="AA5844">
        <v>0.12</v>
      </c>
      <c r="AB5844">
        <v>0</v>
      </c>
      <c r="AC5844">
        <v>88</v>
      </c>
      <c r="AD5844">
        <v>0.19700000000000001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25.6</v>
      </c>
      <c r="E5845">
        <v>11.1</v>
      </c>
      <c r="F5845">
        <v>40</v>
      </c>
      <c r="G5845">
        <v>98157</v>
      </c>
      <c r="H5845">
        <v>267</v>
      </c>
      <c r="I5845">
        <v>1341</v>
      </c>
      <c r="J5845">
        <v>369</v>
      </c>
      <c r="K5845">
        <v>152</v>
      </c>
      <c r="L5845">
        <v>442</v>
      </c>
      <c r="M5845">
        <v>55</v>
      </c>
      <c r="N5845">
        <v>14962</v>
      </c>
      <c r="O5845">
        <v>32331</v>
      </c>
      <c r="P5845">
        <v>8426</v>
      </c>
      <c r="Q5845">
        <v>971</v>
      </c>
      <c r="R5845">
        <v>200</v>
      </c>
      <c r="S5845">
        <v>5.7</v>
      </c>
      <c r="T5845">
        <v>0</v>
      </c>
      <c r="U5845">
        <v>0</v>
      </c>
      <c r="V5845">
        <v>6437</v>
      </c>
      <c r="W5845">
        <v>77777</v>
      </c>
      <c r="X5845">
        <v>9</v>
      </c>
      <c r="Y5845" t="s">
        <v>200</v>
      </c>
      <c r="Z5845">
        <v>13</v>
      </c>
      <c r="AA5845">
        <v>0.12</v>
      </c>
      <c r="AB5845">
        <v>0</v>
      </c>
      <c r="AC5845">
        <v>88</v>
      </c>
      <c r="AD5845">
        <v>0.19700000000000001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22.5</v>
      </c>
      <c r="E5846">
        <v>11.1</v>
      </c>
      <c r="F5846">
        <v>48</v>
      </c>
      <c r="G5846">
        <v>98183</v>
      </c>
      <c r="H5846">
        <v>32</v>
      </c>
      <c r="I5846">
        <v>1341</v>
      </c>
      <c r="J5846">
        <v>353</v>
      </c>
      <c r="K5846">
        <v>14</v>
      </c>
      <c r="L5846">
        <v>63</v>
      </c>
      <c r="M5846">
        <v>8</v>
      </c>
      <c r="N5846">
        <v>1049</v>
      </c>
      <c r="O5846">
        <v>887</v>
      </c>
      <c r="P5846">
        <v>1271</v>
      </c>
      <c r="Q5846">
        <v>137</v>
      </c>
      <c r="R5846">
        <v>216</v>
      </c>
      <c r="S5846">
        <v>5.8</v>
      </c>
      <c r="T5846">
        <v>0</v>
      </c>
      <c r="U5846">
        <v>0</v>
      </c>
      <c r="V5846">
        <v>6437</v>
      </c>
      <c r="W5846">
        <v>77777</v>
      </c>
      <c r="X5846">
        <v>9</v>
      </c>
      <c r="Y5846" t="s">
        <v>200</v>
      </c>
      <c r="Z5846">
        <v>14</v>
      </c>
      <c r="AA5846">
        <v>0.12</v>
      </c>
      <c r="AB5846">
        <v>0</v>
      </c>
      <c r="AC5846">
        <v>88</v>
      </c>
      <c r="AD5846">
        <v>0.19700000000000001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22</v>
      </c>
      <c r="E5847">
        <v>11.5</v>
      </c>
      <c r="F5847">
        <v>51</v>
      </c>
      <c r="G5847">
        <v>98266</v>
      </c>
      <c r="H5847">
        <v>0</v>
      </c>
      <c r="I5847">
        <v>1341</v>
      </c>
      <c r="J5847">
        <v>351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277</v>
      </c>
      <c r="S5847">
        <v>5.0999999999999996</v>
      </c>
      <c r="T5847">
        <v>0</v>
      </c>
      <c r="U5847">
        <v>0</v>
      </c>
      <c r="V5847">
        <v>6437</v>
      </c>
      <c r="W5847">
        <v>77777</v>
      </c>
      <c r="X5847">
        <v>9</v>
      </c>
      <c r="Y5847" t="s">
        <v>200</v>
      </c>
      <c r="Z5847">
        <v>14</v>
      </c>
      <c r="AA5847">
        <v>0.121</v>
      </c>
      <c r="AB5847">
        <v>0</v>
      </c>
      <c r="AC5847">
        <v>88</v>
      </c>
      <c r="AD5847">
        <v>0.19700000000000001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20.399999999999999</v>
      </c>
      <c r="E5848">
        <v>11</v>
      </c>
      <c r="F5848">
        <v>55</v>
      </c>
      <c r="G5848">
        <v>98308</v>
      </c>
      <c r="H5848">
        <v>0</v>
      </c>
      <c r="I5848">
        <v>1341</v>
      </c>
      <c r="J5848">
        <v>342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302</v>
      </c>
      <c r="S5848">
        <v>7</v>
      </c>
      <c r="T5848">
        <v>0</v>
      </c>
      <c r="U5848">
        <v>0</v>
      </c>
      <c r="V5848">
        <v>6437</v>
      </c>
      <c r="W5848">
        <v>77777</v>
      </c>
      <c r="X5848">
        <v>9</v>
      </c>
      <c r="Y5848" t="s">
        <v>200</v>
      </c>
      <c r="Z5848">
        <v>15</v>
      </c>
      <c r="AA5848">
        <v>0.123</v>
      </c>
      <c r="AB5848">
        <v>0</v>
      </c>
      <c r="AC5848">
        <v>88</v>
      </c>
      <c r="AD5848">
        <v>0.19700000000000001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19.3</v>
      </c>
      <c r="E5849">
        <v>10.9</v>
      </c>
      <c r="F5849">
        <v>58</v>
      </c>
      <c r="G5849">
        <v>98288</v>
      </c>
      <c r="H5849">
        <v>0</v>
      </c>
      <c r="I5849">
        <v>1341</v>
      </c>
      <c r="J5849">
        <v>337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282</v>
      </c>
      <c r="S5849">
        <v>4.0999999999999996</v>
      </c>
      <c r="T5849">
        <v>0</v>
      </c>
      <c r="U5849">
        <v>0</v>
      </c>
      <c r="V5849">
        <v>6437</v>
      </c>
      <c r="W5849">
        <v>77777</v>
      </c>
      <c r="X5849">
        <v>9</v>
      </c>
      <c r="Y5849" t="s">
        <v>200</v>
      </c>
      <c r="Z5849">
        <v>15</v>
      </c>
      <c r="AA5849">
        <v>0.124</v>
      </c>
      <c r="AB5849">
        <v>0</v>
      </c>
      <c r="AC5849">
        <v>88</v>
      </c>
      <c r="AD5849">
        <v>0.19700000000000001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18.3</v>
      </c>
      <c r="E5850">
        <v>10.6</v>
      </c>
      <c r="F5850">
        <v>61</v>
      </c>
      <c r="G5850">
        <v>98297</v>
      </c>
      <c r="H5850">
        <v>0</v>
      </c>
      <c r="I5850">
        <v>1341</v>
      </c>
      <c r="J5850">
        <v>332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290</v>
      </c>
      <c r="S5850">
        <v>3.1</v>
      </c>
      <c r="T5850">
        <v>0</v>
      </c>
      <c r="U5850">
        <v>0</v>
      </c>
      <c r="V5850">
        <v>6437</v>
      </c>
      <c r="W5850">
        <v>77777</v>
      </c>
      <c r="X5850">
        <v>9</v>
      </c>
      <c r="Y5850" t="s">
        <v>200</v>
      </c>
      <c r="Z5850">
        <v>16</v>
      </c>
      <c r="AA5850">
        <v>0.124</v>
      </c>
      <c r="AB5850">
        <v>0</v>
      </c>
      <c r="AC5850">
        <v>88</v>
      </c>
      <c r="AD5850">
        <v>0.19700000000000001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17</v>
      </c>
      <c r="E5851">
        <v>10.6</v>
      </c>
      <c r="F5851">
        <v>66</v>
      </c>
      <c r="G5851">
        <v>98280</v>
      </c>
      <c r="H5851">
        <v>0</v>
      </c>
      <c r="I5851">
        <v>1341</v>
      </c>
      <c r="J5851">
        <v>325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303</v>
      </c>
      <c r="S5851">
        <v>2.4</v>
      </c>
      <c r="T5851">
        <v>0</v>
      </c>
      <c r="U5851">
        <v>0</v>
      </c>
      <c r="V5851">
        <v>6437</v>
      </c>
      <c r="W5851">
        <v>77777</v>
      </c>
      <c r="X5851">
        <v>9</v>
      </c>
      <c r="Y5851" t="s">
        <v>200</v>
      </c>
      <c r="Z5851">
        <v>16</v>
      </c>
      <c r="AA5851">
        <v>0.126</v>
      </c>
      <c r="AB5851">
        <v>0</v>
      </c>
      <c r="AC5851">
        <v>88</v>
      </c>
      <c r="AD5851">
        <v>0.19700000000000001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15.8</v>
      </c>
      <c r="E5852">
        <v>10.3</v>
      </c>
      <c r="F5852">
        <v>70</v>
      </c>
      <c r="G5852">
        <v>98140</v>
      </c>
      <c r="H5852">
        <v>0</v>
      </c>
      <c r="I5852">
        <v>1341</v>
      </c>
      <c r="J5852">
        <v>326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6437</v>
      </c>
      <c r="W5852">
        <v>77777</v>
      </c>
      <c r="X5852">
        <v>9</v>
      </c>
      <c r="Y5852" t="s">
        <v>200</v>
      </c>
      <c r="Z5852">
        <v>16</v>
      </c>
      <c r="AA5852">
        <v>5.8999999999999997E-2</v>
      </c>
      <c r="AB5852">
        <v>0</v>
      </c>
      <c r="AC5852">
        <v>88</v>
      </c>
      <c r="AD5852">
        <v>0.2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14.6</v>
      </c>
      <c r="E5853">
        <v>9.4</v>
      </c>
      <c r="F5853">
        <v>71</v>
      </c>
      <c r="G5853">
        <v>98120</v>
      </c>
      <c r="H5853">
        <v>0</v>
      </c>
      <c r="I5853">
        <v>1341</v>
      </c>
      <c r="J5853">
        <v>321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6437</v>
      </c>
      <c r="W5853">
        <v>77777</v>
      </c>
      <c r="X5853">
        <v>9</v>
      </c>
      <c r="Y5853" t="s">
        <v>200</v>
      </c>
      <c r="Z5853">
        <v>17</v>
      </c>
      <c r="AA5853">
        <v>5.8000000000000003E-2</v>
      </c>
      <c r="AB5853">
        <v>0</v>
      </c>
      <c r="AC5853">
        <v>88</v>
      </c>
      <c r="AD5853">
        <v>0.2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14.1</v>
      </c>
      <c r="E5854">
        <v>9.1999999999999993</v>
      </c>
      <c r="F5854">
        <v>72</v>
      </c>
      <c r="G5854">
        <v>98104</v>
      </c>
      <c r="H5854">
        <v>0</v>
      </c>
      <c r="I5854">
        <v>1341</v>
      </c>
      <c r="J5854">
        <v>318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140</v>
      </c>
      <c r="S5854">
        <v>0.7</v>
      </c>
      <c r="T5854">
        <v>0</v>
      </c>
      <c r="U5854">
        <v>0</v>
      </c>
      <c r="V5854">
        <v>6437</v>
      </c>
      <c r="W5854">
        <v>77777</v>
      </c>
      <c r="X5854">
        <v>9</v>
      </c>
      <c r="Y5854" t="s">
        <v>200</v>
      </c>
      <c r="Z5854">
        <v>17</v>
      </c>
      <c r="AA5854">
        <v>5.8999999999999997E-2</v>
      </c>
      <c r="AB5854">
        <v>0</v>
      </c>
      <c r="AC5854">
        <v>88</v>
      </c>
      <c r="AD5854">
        <v>0.2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13.4</v>
      </c>
      <c r="E5855">
        <v>8.8000000000000007</v>
      </c>
      <c r="F5855">
        <v>74</v>
      </c>
      <c r="G5855">
        <v>98083</v>
      </c>
      <c r="H5855">
        <v>0</v>
      </c>
      <c r="I5855">
        <v>1341</v>
      </c>
      <c r="J5855">
        <v>313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100</v>
      </c>
      <c r="S5855">
        <v>1.1000000000000001</v>
      </c>
      <c r="T5855">
        <v>0</v>
      </c>
      <c r="U5855">
        <v>0</v>
      </c>
      <c r="V5855">
        <v>6437</v>
      </c>
      <c r="W5855">
        <v>77777</v>
      </c>
      <c r="X5855">
        <v>9</v>
      </c>
      <c r="Y5855" t="s">
        <v>200</v>
      </c>
      <c r="Z5855">
        <v>18</v>
      </c>
      <c r="AA5855">
        <v>6.0999999999999999E-2</v>
      </c>
      <c r="AB5855">
        <v>0</v>
      </c>
      <c r="AC5855">
        <v>88</v>
      </c>
      <c r="AD5855">
        <v>0.2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13.4</v>
      </c>
      <c r="E5856">
        <v>8.6999999999999993</v>
      </c>
      <c r="F5856">
        <v>73</v>
      </c>
      <c r="G5856">
        <v>98093</v>
      </c>
      <c r="H5856">
        <v>0</v>
      </c>
      <c r="I5856">
        <v>1341</v>
      </c>
      <c r="J5856">
        <v>313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150</v>
      </c>
      <c r="S5856">
        <v>0.3</v>
      </c>
      <c r="T5856">
        <v>0</v>
      </c>
      <c r="U5856">
        <v>0</v>
      </c>
      <c r="V5856">
        <v>6437</v>
      </c>
      <c r="W5856">
        <v>77777</v>
      </c>
      <c r="X5856">
        <v>9</v>
      </c>
      <c r="Y5856" t="s">
        <v>200</v>
      </c>
      <c r="Z5856">
        <v>18</v>
      </c>
      <c r="AA5856">
        <v>0.06</v>
      </c>
      <c r="AB5856">
        <v>0</v>
      </c>
      <c r="AC5856">
        <v>88</v>
      </c>
      <c r="AD5856">
        <v>0.2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13.1</v>
      </c>
      <c r="E5857">
        <v>8.3000000000000007</v>
      </c>
      <c r="F5857">
        <v>73</v>
      </c>
      <c r="G5857">
        <v>98136</v>
      </c>
      <c r="H5857">
        <v>25</v>
      </c>
      <c r="I5857">
        <v>1341</v>
      </c>
      <c r="J5857">
        <v>309</v>
      </c>
      <c r="K5857">
        <v>11</v>
      </c>
      <c r="L5857">
        <v>71</v>
      </c>
      <c r="M5857">
        <v>6</v>
      </c>
      <c r="N5857">
        <v>759</v>
      </c>
      <c r="O5857">
        <v>1980</v>
      </c>
      <c r="P5857">
        <v>1010</v>
      </c>
      <c r="Q5857">
        <v>109</v>
      </c>
      <c r="R5857">
        <v>150</v>
      </c>
      <c r="S5857">
        <v>0.2</v>
      </c>
      <c r="T5857">
        <v>0</v>
      </c>
      <c r="U5857">
        <v>0</v>
      </c>
      <c r="V5857">
        <v>6437</v>
      </c>
      <c r="W5857">
        <v>77777</v>
      </c>
      <c r="X5857">
        <v>9</v>
      </c>
      <c r="Y5857" t="s">
        <v>200</v>
      </c>
      <c r="Z5857">
        <v>19</v>
      </c>
      <c r="AA5857">
        <v>6.0999999999999999E-2</v>
      </c>
      <c r="AB5857">
        <v>0</v>
      </c>
      <c r="AC5857">
        <v>88</v>
      </c>
      <c r="AD5857">
        <v>0.2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16.100000000000001</v>
      </c>
      <c r="E5858">
        <v>9.4</v>
      </c>
      <c r="F5858">
        <v>64</v>
      </c>
      <c r="G5858">
        <v>98193</v>
      </c>
      <c r="H5858">
        <v>240</v>
      </c>
      <c r="I5858">
        <v>1341</v>
      </c>
      <c r="J5858">
        <v>323</v>
      </c>
      <c r="K5858">
        <v>138</v>
      </c>
      <c r="L5858">
        <v>482</v>
      </c>
      <c r="M5858">
        <v>42</v>
      </c>
      <c r="N5858">
        <v>13506</v>
      </c>
      <c r="O5858">
        <v>34202</v>
      </c>
      <c r="P5858">
        <v>6631</v>
      </c>
      <c r="Q5858">
        <v>763</v>
      </c>
      <c r="R5858">
        <v>0</v>
      </c>
      <c r="S5858">
        <v>0</v>
      </c>
      <c r="T5858">
        <v>0</v>
      </c>
      <c r="U5858">
        <v>0</v>
      </c>
      <c r="V5858">
        <v>6437</v>
      </c>
      <c r="W5858">
        <v>77777</v>
      </c>
      <c r="X5858">
        <v>9</v>
      </c>
      <c r="Y5858" t="s">
        <v>200</v>
      </c>
      <c r="Z5858">
        <v>19</v>
      </c>
      <c r="AA5858">
        <v>6.0999999999999999E-2</v>
      </c>
      <c r="AB5858">
        <v>0</v>
      </c>
      <c r="AC5858">
        <v>88</v>
      </c>
      <c r="AD5858">
        <v>0.2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18.3</v>
      </c>
      <c r="E5859">
        <v>10.6</v>
      </c>
      <c r="F5859">
        <v>61</v>
      </c>
      <c r="G5859">
        <v>98204</v>
      </c>
      <c r="H5859">
        <v>511</v>
      </c>
      <c r="I5859">
        <v>1341</v>
      </c>
      <c r="J5859">
        <v>334</v>
      </c>
      <c r="K5859">
        <v>346</v>
      </c>
      <c r="L5859">
        <v>723</v>
      </c>
      <c r="M5859">
        <v>66</v>
      </c>
      <c r="N5859">
        <v>36472</v>
      </c>
      <c r="O5859">
        <v>69074</v>
      </c>
      <c r="P5859">
        <v>10240</v>
      </c>
      <c r="Q5859">
        <v>1338</v>
      </c>
      <c r="R5859">
        <v>0</v>
      </c>
      <c r="S5859">
        <v>0</v>
      </c>
      <c r="T5859">
        <v>0</v>
      </c>
      <c r="U5859">
        <v>0</v>
      </c>
      <c r="V5859">
        <v>6437</v>
      </c>
      <c r="W5859">
        <v>77777</v>
      </c>
      <c r="X5859">
        <v>9</v>
      </c>
      <c r="Y5859" t="s">
        <v>200</v>
      </c>
      <c r="Z5859">
        <v>19</v>
      </c>
      <c r="AA5859">
        <v>0.06</v>
      </c>
      <c r="AB5859">
        <v>0</v>
      </c>
      <c r="AC5859">
        <v>88</v>
      </c>
      <c r="AD5859">
        <v>0.2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21.7</v>
      </c>
      <c r="E5860">
        <v>10.6</v>
      </c>
      <c r="F5860">
        <v>49</v>
      </c>
      <c r="G5860">
        <v>98227</v>
      </c>
      <c r="H5860">
        <v>755</v>
      </c>
      <c r="I5860">
        <v>1341</v>
      </c>
      <c r="J5860">
        <v>350</v>
      </c>
      <c r="K5860">
        <v>552</v>
      </c>
      <c r="L5860">
        <v>834</v>
      </c>
      <c r="M5860">
        <v>80</v>
      </c>
      <c r="N5860">
        <v>59338</v>
      </c>
      <c r="O5860">
        <v>84629</v>
      </c>
      <c r="P5860">
        <v>11697</v>
      </c>
      <c r="Q5860">
        <v>1729</v>
      </c>
      <c r="R5860">
        <v>0</v>
      </c>
      <c r="S5860">
        <v>0</v>
      </c>
      <c r="T5860">
        <v>0</v>
      </c>
      <c r="U5860">
        <v>0</v>
      </c>
      <c r="V5860">
        <v>6437</v>
      </c>
      <c r="W5860">
        <v>77777</v>
      </c>
      <c r="X5860">
        <v>9</v>
      </c>
      <c r="Y5860" t="s">
        <v>200</v>
      </c>
      <c r="Z5860">
        <v>19</v>
      </c>
      <c r="AA5860">
        <v>5.8000000000000003E-2</v>
      </c>
      <c r="AB5860">
        <v>0</v>
      </c>
      <c r="AC5860">
        <v>88</v>
      </c>
      <c r="AD5860">
        <v>0.2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25.6</v>
      </c>
      <c r="E5861">
        <v>10.6</v>
      </c>
      <c r="F5861">
        <v>39</v>
      </c>
      <c r="G5861">
        <v>98215</v>
      </c>
      <c r="H5861">
        <v>956</v>
      </c>
      <c r="I5861">
        <v>1341</v>
      </c>
      <c r="J5861">
        <v>369</v>
      </c>
      <c r="K5861">
        <v>728</v>
      </c>
      <c r="L5861">
        <v>897</v>
      </c>
      <c r="M5861">
        <v>88</v>
      </c>
      <c r="N5861">
        <v>78209</v>
      </c>
      <c r="O5861">
        <v>92292</v>
      </c>
      <c r="P5861">
        <v>12228</v>
      </c>
      <c r="Q5861">
        <v>2328</v>
      </c>
      <c r="R5861">
        <v>0</v>
      </c>
      <c r="S5861">
        <v>0</v>
      </c>
      <c r="T5861">
        <v>0</v>
      </c>
      <c r="U5861">
        <v>0</v>
      </c>
      <c r="V5861">
        <v>6437</v>
      </c>
      <c r="W5861">
        <v>77777</v>
      </c>
      <c r="X5861">
        <v>9</v>
      </c>
      <c r="Y5861" t="s">
        <v>200</v>
      </c>
      <c r="Z5861">
        <v>19</v>
      </c>
      <c r="AA5861">
        <v>5.6000000000000001E-2</v>
      </c>
      <c r="AB5861">
        <v>0</v>
      </c>
      <c r="AC5861">
        <v>88</v>
      </c>
      <c r="AD5861">
        <v>0.2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30.6</v>
      </c>
      <c r="E5862">
        <v>9.4</v>
      </c>
      <c r="F5862">
        <v>27</v>
      </c>
      <c r="G5862">
        <v>98183</v>
      </c>
      <c r="H5862">
        <v>1098</v>
      </c>
      <c r="I5862">
        <v>1341</v>
      </c>
      <c r="J5862">
        <v>393</v>
      </c>
      <c r="K5862">
        <v>856</v>
      </c>
      <c r="L5862">
        <v>936</v>
      </c>
      <c r="M5862">
        <v>89</v>
      </c>
      <c r="N5862">
        <v>91734</v>
      </c>
      <c r="O5862">
        <v>96531</v>
      </c>
      <c r="P5862">
        <v>12059</v>
      </c>
      <c r="Q5862">
        <v>3059</v>
      </c>
      <c r="R5862">
        <v>250</v>
      </c>
      <c r="S5862">
        <v>1.5</v>
      </c>
      <c r="T5862">
        <v>0</v>
      </c>
      <c r="U5862">
        <v>0</v>
      </c>
      <c r="V5862">
        <v>6437</v>
      </c>
      <c r="W5862">
        <v>77777</v>
      </c>
      <c r="X5862">
        <v>9</v>
      </c>
      <c r="Y5862" t="s">
        <v>200</v>
      </c>
      <c r="Z5862">
        <v>19</v>
      </c>
      <c r="AA5862">
        <v>4.7E-2</v>
      </c>
      <c r="AB5862">
        <v>0</v>
      </c>
      <c r="AC5862">
        <v>88</v>
      </c>
      <c r="AD5862">
        <v>0.2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33.299999999999997</v>
      </c>
      <c r="E5863">
        <v>6.1</v>
      </c>
      <c r="F5863">
        <v>18</v>
      </c>
      <c r="G5863">
        <v>98109</v>
      </c>
      <c r="H5863">
        <v>1173</v>
      </c>
      <c r="I5863">
        <v>1342</v>
      </c>
      <c r="J5863">
        <v>402</v>
      </c>
      <c r="K5863">
        <v>923</v>
      </c>
      <c r="L5863">
        <v>951</v>
      </c>
      <c r="M5863">
        <v>91</v>
      </c>
      <c r="N5863">
        <v>98257</v>
      </c>
      <c r="O5863">
        <v>97661</v>
      </c>
      <c r="P5863">
        <v>12120</v>
      </c>
      <c r="Q5863">
        <v>3788</v>
      </c>
      <c r="R5863">
        <v>250</v>
      </c>
      <c r="S5863">
        <v>2.1</v>
      </c>
      <c r="T5863">
        <v>0</v>
      </c>
      <c r="U5863">
        <v>0</v>
      </c>
      <c r="V5863">
        <v>6437</v>
      </c>
      <c r="W5863">
        <v>77777</v>
      </c>
      <c r="X5863">
        <v>9</v>
      </c>
      <c r="Y5863" t="s">
        <v>200</v>
      </c>
      <c r="Z5863">
        <v>19</v>
      </c>
      <c r="AA5863">
        <v>4.4999999999999998E-2</v>
      </c>
      <c r="AB5863">
        <v>0</v>
      </c>
      <c r="AC5863">
        <v>88</v>
      </c>
      <c r="AD5863">
        <v>0.2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35</v>
      </c>
      <c r="E5864">
        <v>2.8</v>
      </c>
      <c r="F5864">
        <v>13</v>
      </c>
      <c r="G5864">
        <v>98066</v>
      </c>
      <c r="H5864">
        <v>1176</v>
      </c>
      <c r="I5864">
        <v>1342</v>
      </c>
      <c r="J5864">
        <v>407</v>
      </c>
      <c r="K5864">
        <v>926</v>
      </c>
      <c r="L5864">
        <v>952</v>
      </c>
      <c r="M5864">
        <v>91</v>
      </c>
      <c r="N5864">
        <v>98027</v>
      </c>
      <c r="O5864">
        <v>97254</v>
      </c>
      <c r="P5864">
        <v>12167</v>
      </c>
      <c r="Q5864">
        <v>3835</v>
      </c>
      <c r="R5864">
        <v>0</v>
      </c>
      <c r="S5864">
        <v>0</v>
      </c>
      <c r="T5864">
        <v>0</v>
      </c>
      <c r="U5864">
        <v>0</v>
      </c>
      <c r="V5864">
        <v>6437</v>
      </c>
      <c r="W5864">
        <v>77777</v>
      </c>
      <c r="X5864">
        <v>9</v>
      </c>
      <c r="Y5864" t="s">
        <v>200</v>
      </c>
      <c r="Z5864">
        <v>19</v>
      </c>
      <c r="AA5864">
        <v>4.4999999999999998E-2</v>
      </c>
      <c r="AB5864">
        <v>0</v>
      </c>
      <c r="AC5864">
        <v>88</v>
      </c>
      <c r="AD5864">
        <v>0.2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34.1</v>
      </c>
      <c r="E5865">
        <v>7.8</v>
      </c>
      <c r="F5865">
        <v>20</v>
      </c>
      <c r="G5865">
        <v>97990</v>
      </c>
      <c r="H5865">
        <v>1106</v>
      </c>
      <c r="I5865">
        <v>1342</v>
      </c>
      <c r="J5865">
        <v>409</v>
      </c>
      <c r="K5865">
        <v>862</v>
      </c>
      <c r="L5865">
        <v>936</v>
      </c>
      <c r="M5865">
        <v>90</v>
      </c>
      <c r="N5865">
        <v>92114</v>
      </c>
      <c r="O5865">
        <v>96242</v>
      </c>
      <c r="P5865">
        <v>12194</v>
      </c>
      <c r="Q5865">
        <v>3144</v>
      </c>
      <c r="R5865">
        <v>210</v>
      </c>
      <c r="S5865">
        <v>5.7</v>
      </c>
      <c r="T5865">
        <v>0</v>
      </c>
      <c r="U5865">
        <v>0</v>
      </c>
      <c r="V5865">
        <v>6437</v>
      </c>
      <c r="W5865">
        <v>77777</v>
      </c>
      <c r="X5865">
        <v>9</v>
      </c>
      <c r="Y5865" t="s">
        <v>200</v>
      </c>
      <c r="Z5865">
        <v>19</v>
      </c>
      <c r="AA5865">
        <v>4.8000000000000001E-2</v>
      </c>
      <c r="AB5865">
        <v>0</v>
      </c>
      <c r="AC5865">
        <v>88</v>
      </c>
      <c r="AD5865">
        <v>0.2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35.6</v>
      </c>
      <c r="E5866">
        <v>6.7</v>
      </c>
      <c r="F5866">
        <v>17</v>
      </c>
      <c r="G5866">
        <v>97954</v>
      </c>
      <c r="H5866">
        <v>968</v>
      </c>
      <c r="I5866">
        <v>1342</v>
      </c>
      <c r="J5866">
        <v>415</v>
      </c>
      <c r="K5866">
        <v>740</v>
      </c>
      <c r="L5866">
        <v>906</v>
      </c>
      <c r="M5866">
        <v>85</v>
      </c>
      <c r="N5866">
        <v>78988</v>
      </c>
      <c r="O5866">
        <v>92649</v>
      </c>
      <c r="P5866">
        <v>11824</v>
      </c>
      <c r="Q5866">
        <v>2340</v>
      </c>
      <c r="R5866">
        <v>200</v>
      </c>
      <c r="S5866">
        <v>6.7</v>
      </c>
      <c r="T5866">
        <v>0</v>
      </c>
      <c r="U5866">
        <v>0</v>
      </c>
      <c r="V5866">
        <v>6437</v>
      </c>
      <c r="W5866">
        <v>77777</v>
      </c>
      <c r="X5866">
        <v>9</v>
      </c>
      <c r="Y5866" t="s">
        <v>200</v>
      </c>
      <c r="Z5866">
        <v>19</v>
      </c>
      <c r="AA5866">
        <v>4.8000000000000001E-2</v>
      </c>
      <c r="AB5866">
        <v>0</v>
      </c>
      <c r="AC5866">
        <v>88</v>
      </c>
      <c r="AD5866">
        <v>0.2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34.4</v>
      </c>
      <c r="E5867">
        <v>6.7</v>
      </c>
      <c r="F5867">
        <v>18</v>
      </c>
      <c r="G5867">
        <v>97934</v>
      </c>
      <c r="H5867">
        <v>772</v>
      </c>
      <c r="I5867">
        <v>1342</v>
      </c>
      <c r="J5867">
        <v>409</v>
      </c>
      <c r="K5867">
        <v>568</v>
      </c>
      <c r="L5867">
        <v>853</v>
      </c>
      <c r="M5867">
        <v>76</v>
      </c>
      <c r="N5867">
        <v>60711</v>
      </c>
      <c r="O5867">
        <v>86074</v>
      </c>
      <c r="P5867">
        <v>11002</v>
      </c>
      <c r="Q5867">
        <v>1738</v>
      </c>
      <c r="R5867">
        <v>200</v>
      </c>
      <c r="S5867">
        <v>6.7</v>
      </c>
      <c r="T5867">
        <v>0</v>
      </c>
      <c r="U5867">
        <v>0</v>
      </c>
      <c r="V5867">
        <v>6437</v>
      </c>
      <c r="W5867">
        <v>77777</v>
      </c>
      <c r="X5867">
        <v>9</v>
      </c>
      <c r="Y5867" t="s">
        <v>200</v>
      </c>
      <c r="Z5867">
        <v>19</v>
      </c>
      <c r="AA5867">
        <v>4.8000000000000001E-2</v>
      </c>
      <c r="AB5867">
        <v>0</v>
      </c>
      <c r="AC5867">
        <v>88</v>
      </c>
      <c r="AD5867">
        <v>0.2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31.7</v>
      </c>
      <c r="E5868">
        <v>7.2</v>
      </c>
      <c r="F5868">
        <v>22</v>
      </c>
      <c r="G5868">
        <v>97891</v>
      </c>
      <c r="H5868">
        <v>530</v>
      </c>
      <c r="I5868">
        <v>1342</v>
      </c>
      <c r="J5868">
        <v>395</v>
      </c>
      <c r="K5868">
        <v>364</v>
      </c>
      <c r="L5868">
        <v>754</v>
      </c>
      <c r="M5868">
        <v>63</v>
      </c>
      <c r="N5868">
        <v>38645</v>
      </c>
      <c r="O5868">
        <v>72509</v>
      </c>
      <c r="P5868">
        <v>9649</v>
      </c>
      <c r="Q5868">
        <v>1318</v>
      </c>
      <c r="R5868">
        <v>210</v>
      </c>
      <c r="S5868">
        <v>6.7</v>
      </c>
      <c r="T5868">
        <v>0</v>
      </c>
      <c r="U5868">
        <v>0</v>
      </c>
      <c r="V5868">
        <v>6437</v>
      </c>
      <c r="W5868">
        <v>77777</v>
      </c>
      <c r="X5868">
        <v>9</v>
      </c>
      <c r="Y5868" t="s">
        <v>200</v>
      </c>
      <c r="Z5868">
        <v>20</v>
      </c>
      <c r="AA5868">
        <v>4.7E-2</v>
      </c>
      <c r="AB5868">
        <v>0</v>
      </c>
      <c r="AC5868">
        <v>88</v>
      </c>
      <c r="AD5868">
        <v>0.2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28.3</v>
      </c>
      <c r="E5869">
        <v>8.9</v>
      </c>
      <c r="F5869">
        <v>30</v>
      </c>
      <c r="G5869">
        <v>97880</v>
      </c>
      <c r="H5869">
        <v>260</v>
      </c>
      <c r="I5869">
        <v>1342</v>
      </c>
      <c r="J5869">
        <v>380</v>
      </c>
      <c r="K5869">
        <v>154</v>
      </c>
      <c r="L5869">
        <v>531</v>
      </c>
      <c r="M5869">
        <v>42</v>
      </c>
      <c r="N5869">
        <v>15333</v>
      </c>
      <c r="O5869">
        <v>39221</v>
      </c>
      <c r="P5869">
        <v>6658</v>
      </c>
      <c r="Q5869">
        <v>772</v>
      </c>
      <c r="R5869">
        <v>190</v>
      </c>
      <c r="S5869">
        <v>4.5999999999999996</v>
      </c>
      <c r="T5869">
        <v>0</v>
      </c>
      <c r="U5869">
        <v>0</v>
      </c>
      <c r="V5869">
        <v>6437</v>
      </c>
      <c r="W5869">
        <v>77777</v>
      </c>
      <c r="X5869">
        <v>9</v>
      </c>
      <c r="Y5869" t="s">
        <v>200</v>
      </c>
      <c r="Z5869">
        <v>20</v>
      </c>
      <c r="AA5869">
        <v>4.8000000000000001E-2</v>
      </c>
      <c r="AB5869">
        <v>0</v>
      </c>
      <c r="AC5869">
        <v>88</v>
      </c>
      <c r="AD5869">
        <v>0.2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25</v>
      </c>
      <c r="E5870">
        <v>8.3000000000000007</v>
      </c>
      <c r="F5870">
        <v>35</v>
      </c>
      <c r="G5870">
        <v>97918</v>
      </c>
      <c r="H5870">
        <v>30</v>
      </c>
      <c r="I5870">
        <v>1342</v>
      </c>
      <c r="J5870">
        <v>363</v>
      </c>
      <c r="K5870">
        <v>14</v>
      </c>
      <c r="L5870">
        <v>84</v>
      </c>
      <c r="M5870">
        <v>6</v>
      </c>
      <c r="N5870">
        <v>897</v>
      </c>
      <c r="O5870">
        <v>2472</v>
      </c>
      <c r="P5870">
        <v>1131</v>
      </c>
      <c r="Q5870">
        <v>123</v>
      </c>
      <c r="R5870">
        <v>200</v>
      </c>
      <c r="S5870">
        <v>4.5999999999999996</v>
      </c>
      <c r="T5870">
        <v>0</v>
      </c>
      <c r="U5870">
        <v>0</v>
      </c>
      <c r="V5870">
        <v>6437</v>
      </c>
      <c r="W5870">
        <v>77777</v>
      </c>
      <c r="X5870">
        <v>9</v>
      </c>
      <c r="Y5870" t="s">
        <v>200</v>
      </c>
      <c r="Z5870">
        <v>20</v>
      </c>
      <c r="AA5870">
        <v>0.05</v>
      </c>
      <c r="AB5870">
        <v>0</v>
      </c>
      <c r="AC5870">
        <v>88</v>
      </c>
      <c r="AD5870">
        <v>0.2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23.3</v>
      </c>
      <c r="E5871">
        <v>9.4</v>
      </c>
      <c r="F5871">
        <v>41</v>
      </c>
      <c r="G5871">
        <v>97999</v>
      </c>
      <c r="H5871">
        <v>0</v>
      </c>
      <c r="I5871">
        <v>1342</v>
      </c>
      <c r="J5871">
        <v>356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200</v>
      </c>
      <c r="S5871">
        <v>3.3</v>
      </c>
      <c r="T5871">
        <v>0</v>
      </c>
      <c r="U5871">
        <v>0</v>
      </c>
      <c r="V5871">
        <v>6437</v>
      </c>
      <c r="W5871">
        <v>77777</v>
      </c>
      <c r="X5871">
        <v>9</v>
      </c>
      <c r="Y5871" t="s">
        <v>200</v>
      </c>
      <c r="Z5871">
        <v>20</v>
      </c>
      <c r="AA5871">
        <v>5.0999999999999997E-2</v>
      </c>
      <c r="AB5871">
        <v>0</v>
      </c>
      <c r="AC5871">
        <v>88</v>
      </c>
      <c r="AD5871">
        <v>0.2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22.2</v>
      </c>
      <c r="E5872">
        <v>8.9</v>
      </c>
      <c r="F5872">
        <v>43</v>
      </c>
      <c r="G5872">
        <v>98047</v>
      </c>
      <c r="H5872">
        <v>0</v>
      </c>
      <c r="I5872">
        <v>1342</v>
      </c>
      <c r="J5872">
        <v>350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250</v>
      </c>
      <c r="S5872">
        <v>2.6</v>
      </c>
      <c r="T5872">
        <v>0</v>
      </c>
      <c r="U5872">
        <v>0</v>
      </c>
      <c r="V5872">
        <v>6437</v>
      </c>
      <c r="W5872">
        <v>77777</v>
      </c>
      <c r="X5872">
        <v>9</v>
      </c>
      <c r="Y5872" t="s">
        <v>200</v>
      </c>
      <c r="Z5872">
        <v>20</v>
      </c>
      <c r="AA5872">
        <v>5.0999999999999997E-2</v>
      </c>
      <c r="AB5872">
        <v>0</v>
      </c>
      <c r="AC5872">
        <v>88</v>
      </c>
      <c r="AD5872">
        <v>0.2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22.2</v>
      </c>
      <c r="E5873">
        <v>8.3000000000000007</v>
      </c>
      <c r="F5873">
        <v>41</v>
      </c>
      <c r="G5873">
        <v>98067</v>
      </c>
      <c r="H5873">
        <v>0</v>
      </c>
      <c r="I5873">
        <v>1342</v>
      </c>
      <c r="J5873">
        <v>350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240</v>
      </c>
      <c r="S5873">
        <v>3.1</v>
      </c>
      <c r="T5873">
        <v>0</v>
      </c>
      <c r="U5873">
        <v>0</v>
      </c>
      <c r="V5873">
        <v>6437</v>
      </c>
      <c r="W5873">
        <v>77777</v>
      </c>
      <c r="X5873">
        <v>9</v>
      </c>
      <c r="Y5873" t="s">
        <v>200</v>
      </c>
      <c r="Z5873">
        <v>20</v>
      </c>
      <c r="AA5873">
        <v>5.0999999999999997E-2</v>
      </c>
      <c r="AB5873">
        <v>0</v>
      </c>
      <c r="AC5873">
        <v>88</v>
      </c>
      <c r="AD5873">
        <v>0.2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20</v>
      </c>
      <c r="E5874">
        <v>9.4</v>
      </c>
      <c r="F5874">
        <v>50</v>
      </c>
      <c r="G5874">
        <v>98046</v>
      </c>
      <c r="H5874">
        <v>0</v>
      </c>
      <c r="I5874">
        <v>1342</v>
      </c>
      <c r="J5874">
        <v>341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200</v>
      </c>
      <c r="S5874">
        <v>1.5</v>
      </c>
      <c r="T5874">
        <v>0</v>
      </c>
      <c r="U5874">
        <v>0</v>
      </c>
      <c r="V5874">
        <v>6437</v>
      </c>
      <c r="W5874">
        <v>77777</v>
      </c>
      <c r="X5874">
        <v>9</v>
      </c>
      <c r="Y5874" t="s">
        <v>200</v>
      </c>
      <c r="Z5874">
        <v>21</v>
      </c>
      <c r="AA5874">
        <v>5.0999999999999997E-2</v>
      </c>
      <c r="AB5874">
        <v>0</v>
      </c>
      <c r="AC5874">
        <v>88</v>
      </c>
      <c r="AD5874">
        <v>0.2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19.399999999999999</v>
      </c>
      <c r="E5875">
        <v>10</v>
      </c>
      <c r="F5875">
        <v>54</v>
      </c>
      <c r="G5875">
        <v>98040</v>
      </c>
      <c r="H5875">
        <v>0</v>
      </c>
      <c r="I5875">
        <v>1342</v>
      </c>
      <c r="J5875">
        <v>338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6437</v>
      </c>
      <c r="W5875">
        <v>77777</v>
      </c>
      <c r="X5875">
        <v>9</v>
      </c>
      <c r="Y5875" t="s">
        <v>200</v>
      </c>
      <c r="Z5875">
        <v>21</v>
      </c>
      <c r="AA5875">
        <v>5.3999999999999999E-2</v>
      </c>
      <c r="AB5875">
        <v>0</v>
      </c>
      <c r="AC5875">
        <v>88</v>
      </c>
      <c r="AD5875">
        <v>0.2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18.3</v>
      </c>
      <c r="E5876">
        <v>10</v>
      </c>
      <c r="F5876">
        <v>58</v>
      </c>
      <c r="G5876">
        <v>98010</v>
      </c>
      <c r="H5876">
        <v>0</v>
      </c>
      <c r="I5876">
        <v>1342</v>
      </c>
      <c r="J5876">
        <v>333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6437</v>
      </c>
      <c r="W5876">
        <v>77777</v>
      </c>
      <c r="X5876">
        <v>9</v>
      </c>
      <c r="Y5876" t="s">
        <v>200</v>
      </c>
      <c r="Z5876">
        <v>21</v>
      </c>
      <c r="AA5876">
        <v>5.8000000000000003E-2</v>
      </c>
      <c r="AB5876">
        <v>0</v>
      </c>
      <c r="AC5876">
        <v>88</v>
      </c>
      <c r="AD5876">
        <v>0.2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17.8</v>
      </c>
      <c r="E5877">
        <v>10.6</v>
      </c>
      <c r="F5877">
        <v>63</v>
      </c>
      <c r="G5877">
        <v>98015</v>
      </c>
      <c r="H5877">
        <v>0</v>
      </c>
      <c r="I5877">
        <v>1342</v>
      </c>
      <c r="J5877">
        <v>332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6437</v>
      </c>
      <c r="W5877">
        <v>77777</v>
      </c>
      <c r="X5877">
        <v>9</v>
      </c>
      <c r="Y5877" t="s">
        <v>200</v>
      </c>
      <c r="Z5877">
        <v>21</v>
      </c>
      <c r="AA5877">
        <v>5.8000000000000003E-2</v>
      </c>
      <c r="AB5877">
        <v>0</v>
      </c>
      <c r="AC5877">
        <v>88</v>
      </c>
      <c r="AD5877">
        <v>0.2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16.7</v>
      </c>
      <c r="E5878">
        <v>10</v>
      </c>
      <c r="F5878">
        <v>65</v>
      </c>
      <c r="G5878">
        <v>97994</v>
      </c>
      <c r="H5878">
        <v>0</v>
      </c>
      <c r="I5878">
        <v>1342</v>
      </c>
      <c r="J5878">
        <v>326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6437</v>
      </c>
      <c r="W5878">
        <v>77777</v>
      </c>
      <c r="X5878">
        <v>9</v>
      </c>
      <c r="Y5878" t="s">
        <v>200</v>
      </c>
      <c r="Z5878">
        <v>21</v>
      </c>
      <c r="AA5878">
        <v>5.8000000000000003E-2</v>
      </c>
      <c r="AB5878">
        <v>0</v>
      </c>
      <c r="AC5878">
        <v>88</v>
      </c>
      <c r="AD5878">
        <v>0.2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14.4</v>
      </c>
      <c r="E5879">
        <v>7.8</v>
      </c>
      <c r="F5879">
        <v>65</v>
      </c>
      <c r="G5879">
        <v>98001</v>
      </c>
      <c r="H5879">
        <v>0</v>
      </c>
      <c r="I5879">
        <v>1342</v>
      </c>
      <c r="J5879">
        <v>314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6437</v>
      </c>
      <c r="W5879">
        <v>77777</v>
      </c>
      <c r="X5879">
        <v>9</v>
      </c>
      <c r="Y5879" t="s">
        <v>200</v>
      </c>
      <c r="Z5879">
        <v>21</v>
      </c>
      <c r="AA5879">
        <v>5.8999999999999997E-2</v>
      </c>
      <c r="AB5879">
        <v>0</v>
      </c>
      <c r="AC5879">
        <v>88</v>
      </c>
      <c r="AD5879">
        <v>0.2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13.9</v>
      </c>
      <c r="E5880">
        <v>7.8</v>
      </c>
      <c r="F5880">
        <v>67</v>
      </c>
      <c r="G5880">
        <v>98035</v>
      </c>
      <c r="H5880">
        <v>0</v>
      </c>
      <c r="I5880">
        <v>1342</v>
      </c>
      <c r="J5880">
        <v>311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6437</v>
      </c>
      <c r="W5880">
        <v>77777</v>
      </c>
      <c r="X5880">
        <v>9</v>
      </c>
      <c r="Y5880" t="s">
        <v>200</v>
      </c>
      <c r="Z5880">
        <v>22</v>
      </c>
      <c r="AA5880">
        <v>6.6000000000000003E-2</v>
      </c>
      <c r="AB5880">
        <v>0</v>
      </c>
      <c r="AC5880">
        <v>88</v>
      </c>
      <c r="AD5880">
        <v>0.2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14.4</v>
      </c>
      <c r="E5881">
        <v>7.8</v>
      </c>
      <c r="F5881">
        <v>65</v>
      </c>
      <c r="G5881">
        <v>98117</v>
      </c>
      <c r="H5881">
        <v>24</v>
      </c>
      <c r="I5881">
        <v>1342</v>
      </c>
      <c r="J5881">
        <v>314</v>
      </c>
      <c r="K5881">
        <v>10</v>
      </c>
      <c r="L5881">
        <v>63</v>
      </c>
      <c r="M5881">
        <v>6</v>
      </c>
      <c r="N5881">
        <v>738</v>
      </c>
      <c r="O5881">
        <v>1743</v>
      </c>
      <c r="P5881">
        <v>1007</v>
      </c>
      <c r="Q5881">
        <v>109</v>
      </c>
      <c r="R5881">
        <v>0</v>
      </c>
      <c r="S5881">
        <v>0</v>
      </c>
      <c r="T5881">
        <v>0</v>
      </c>
      <c r="U5881">
        <v>0</v>
      </c>
      <c r="V5881">
        <v>6437</v>
      </c>
      <c r="W5881">
        <v>77777</v>
      </c>
      <c r="X5881">
        <v>9</v>
      </c>
      <c r="Y5881" t="s">
        <v>200</v>
      </c>
      <c r="Z5881">
        <v>22</v>
      </c>
      <c r="AA5881">
        <v>7.0999999999999994E-2</v>
      </c>
      <c r="AB5881">
        <v>0</v>
      </c>
      <c r="AC5881">
        <v>88</v>
      </c>
      <c r="AD5881">
        <v>0.2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16.7</v>
      </c>
      <c r="E5882">
        <v>8.9</v>
      </c>
      <c r="F5882">
        <v>60</v>
      </c>
      <c r="G5882">
        <v>98189</v>
      </c>
      <c r="H5882">
        <v>237</v>
      </c>
      <c r="I5882">
        <v>1342</v>
      </c>
      <c r="J5882">
        <v>325</v>
      </c>
      <c r="K5882">
        <v>133</v>
      </c>
      <c r="L5882">
        <v>456</v>
      </c>
      <c r="M5882">
        <v>43</v>
      </c>
      <c r="N5882">
        <v>12951</v>
      </c>
      <c r="O5882">
        <v>32101</v>
      </c>
      <c r="P5882">
        <v>6737</v>
      </c>
      <c r="Q5882">
        <v>776</v>
      </c>
      <c r="R5882">
        <v>0</v>
      </c>
      <c r="S5882">
        <v>0</v>
      </c>
      <c r="T5882">
        <v>0</v>
      </c>
      <c r="U5882">
        <v>0</v>
      </c>
      <c r="V5882">
        <v>6437</v>
      </c>
      <c r="W5882">
        <v>77777</v>
      </c>
      <c r="X5882">
        <v>9</v>
      </c>
      <c r="Y5882" t="s">
        <v>200</v>
      </c>
      <c r="Z5882">
        <v>22</v>
      </c>
      <c r="AA5882">
        <v>7.4999999999999997E-2</v>
      </c>
      <c r="AB5882">
        <v>0</v>
      </c>
      <c r="AC5882">
        <v>88</v>
      </c>
      <c r="AD5882">
        <v>0.2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19.399999999999999</v>
      </c>
      <c r="E5883">
        <v>9.4</v>
      </c>
      <c r="F5883">
        <v>52</v>
      </c>
      <c r="G5883">
        <v>98234</v>
      </c>
      <c r="H5883">
        <v>508</v>
      </c>
      <c r="I5883">
        <v>1342</v>
      </c>
      <c r="J5883">
        <v>338</v>
      </c>
      <c r="K5883">
        <v>340</v>
      </c>
      <c r="L5883">
        <v>705</v>
      </c>
      <c r="M5883">
        <v>69</v>
      </c>
      <c r="N5883">
        <v>35576</v>
      </c>
      <c r="O5883">
        <v>67037</v>
      </c>
      <c r="P5883">
        <v>10572</v>
      </c>
      <c r="Q5883">
        <v>1361</v>
      </c>
      <c r="R5883">
        <v>0</v>
      </c>
      <c r="S5883">
        <v>0</v>
      </c>
      <c r="T5883">
        <v>0</v>
      </c>
      <c r="U5883">
        <v>0</v>
      </c>
      <c r="V5883">
        <v>6437</v>
      </c>
      <c r="W5883">
        <v>77777</v>
      </c>
      <c r="X5883">
        <v>9</v>
      </c>
      <c r="Y5883" t="s">
        <v>200</v>
      </c>
      <c r="Z5883">
        <v>22</v>
      </c>
      <c r="AA5883">
        <v>7.1999999999999995E-2</v>
      </c>
      <c r="AB5883">
        <v>0</v>
      </c>
      <c r="AC5883">
        <v>88</v>
      </c>
      <c r="AD5883">
        <v>0.2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22.2</v>
      </c>
      <c r="E5884">
        <v>10</v>
      </c>
      <c r="F5884">
        <v>46</v>
      </c>
      <c r="G5884">
        <v>98232</v>
      </c>
      <c r="H5884">
        <v>753</v>
      </c>
      <c r="I5884">
        <v>1342</v>
      </c>
      <c r="J5884">
        <v>352</v>
      </c>
      <c r="K5884">
        <v>545</v>
      </c>
      <c r="L5884">
        <v>822</v>
      </c>
      <c r="M5884">
        <v>82</v>
      </c>
      <c r="N5884">
        <v>59377</v>
      </c>
      <c r="O5884">
        <v>83127</v>
      </c>
      <c r="P5884">
        <v>12096</v>
      </c>
      <c r="Q5884">
        <v>1939</v>
      </c>
      <c r="R5884">
        <v>0</v>
      </c>
      <c r="S5884">
        <v>0</v>
      </c>
      <c r="T5884">
        <v>0</v>
      </c>
      <c r="U5884">
        <v>0</v>
      </c>
      <c r="V5884">
        <v>6437</v>
      </c>
      <c r="W5884">
        <v>77777</v>
      </c>
      <c r="X5884">
        <v>9</v>
      </c>
      <c r="Y5884" t="s">
        <v>200</v>
      </c>
      <c r="Z5884">
        <v>21</v>
      </c>
      <c r="AA5884">
        <v>6.5000000000000002E-2</v>
      </c>
      <c r="AB5884">
        <v>0</v>
      </c>
      <c r="AC5884">
        <v>88</v>
      </c>
      <c r="AD5884">
        <v>0.2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27.8</v>
      </c>
      <c r="E5885">
        <v>11.1</v>
      </c>
      <c r="F5885">
        <v>35</v>
      </c>
      <c r="G5885">
        <v>98216</v>
      </c>
      <c r="H5885">
        <v>953</v>
      </c>
      <c r="I5885">
        <v>1342</v>
      </c>
      <c r="J5885">
        <v>380</v>
      </c>
      <c r="K5885">
        <v>720</v>
      </c>
      <c r="L5885">
        <v>886</v>
      </c>
      <c r="M5885">
        <v>90</v>
      </c>
      <c r="N5885">
        <v>77384</v>
      </c>
      <c r="O5885">
        <v>91158</v>
      </c>
      <c r="P5885">
        <v>12567</v>
      </c>
      <c r="Q5885">
        <v>2344</v>
      </c>
      <c r="R5885">
        <v>360</v>
      </c>
      <c r="S5885">
        <v>1.6</v>
      </c>
      <c r="T5885">
        <v>0</v>
      </c>
      <c r="U5885">
        <v>0</v>
      </c>
      <c r="V5885">
        <v>6437</v>
      </c>
      <c r="W5885">
        <v>77777</v>
      </c>
      <c r="X5885">
        <v>9</v>
      </c>
      <c r="Y5885" t="s">
        <v>200</v>
      </c>
      <c r="Z5885">
        <v>21</v>
      </c>
      <c r="AA5885">
        <v>0.06</v>
      </c>
      <c r="AB5885">
        <v>0</v>
      </c>
      <c r="AC5885">
        <v>88</v>
      </c>
      <c r="AD5885">
        <v>0.2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29.4</v>
      </c>
      <c r="E5886">
        <v>9.4</v>
      </c>
      <c r="F5886">
        <v>29</v>
      </c>
      <c r="G5886">
        <v>98172</v>
      </c>
      <c r="H5886">
        <v>1095</v>
      </c>
      <c r="I5886">
        <v>1342</v>
      </c>
      <c r="J5886">
        <v>386</v>
      </c>
      <c r="K5886">
        <v>847</v>
      </c>
      <c r="L5886">
        <v>924</v>
      </c>
      <c r="M5886">
        <v>93</v>
      </c>
      <c r="N5886">
        <v>90725</v>
      </c>
      <c r="O5886">
        <v>95218</v>
      </c>
      <c r="P5886">
        <v>12611</v>
      </c>
      <c r="Q5886">
        <v>3122</v>
      </c>
      <c r="R5886">
        <v>210</v>
      </c>
      <c r="S5886">
        <v>2.6</v>
      </c>
      <c r="T5886">
        <v>0</v>
      </c>
      <c r="U5886">
        <v>0</v>
      </c>
      <c r="V5886">
        <v>6437</v>
      </c>
      <c r="W5886">
        <v>77777</v>
      </c>
      <c r="X5886">
        <v>9</v>
      </c>
      <c r="Y5886" t="s">
        <v>200</v>
      </c>
      <c r="Z5886">
        <v>21</v>
      </c>
      <c r="AA5886">
        <v>5.3999999999999999E-2</v>
      </c>
      <c r="AB5886">
        <v>0</v>
      </c>
      <c r="AC5886">
        <v>88</v>
      </c>
      <c r="AD5886">
        <v>0.2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31.7</v>
      </c>
      <c r="E5887">
        <v>8.9</v>
      </c>
      <c r="F5887">
        <v>24</v>
      </c>
      <c r="G5887">
        <v>98134</v>
      </c>
      <c r="H5887">
        <v>1170</v>
      </c>
      <c r="I5887">
        <v>1342</v>
      </c>
      <c r="J5887">
        <v>398</v>
      </c>
      <c r="K5887">
        <v>915</v>
      </c>
      <c r="L5887">
        <v>940</v>
      </c>
      <c r="M5887">
        <v>96</v>
      </c>
      <c r="N5887">
        <v>97779</v>
      </c>
      <c r="O5887">
        <v>96864</v>
      </c>
      <c r="P5887">
        <v>12768</v>
      </c>
      <c r="Q5887">
        <v>3884</v>
      </c>
      <c r="R5887">
        <v>200</v>
      </c>
      <c r="S5887">
        <v>5.7</v>
      </c>
      <c r="T5887">
        <v>0</v>
      </c>
      <c r="U5887">
        <v>0</v>
      </c>
      <c r="V5887">
        <v>6437</v>
      </c>
      <c r="W5887">
        <v>77777</v>
      </c>
      <c r="X5887">
        <v>9</v>
      </c>
      <c r="Y5887" t="s">
        <v>200</v>
      </c>
      <c r="Z5887">
        <v>21</v>
      </c>
      <c r="AA5887">
        <v>5.2999999999999999E-2</v>
      </c>
      <c r="AB5887">
        <v>0</v>
      </c>
      <c r="AC5887">
        <v>88</v>
      </c>
      <c r="AD5887">
        <v>0.2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32.200000000000003</v>
      </c>
      <c r="E5888">
        <v>10</v>
      </c>
      <c r="F5888">
        <v>26</v>
      </c>
      <c r="G5888">
        <v>98070</v>
      </c>
      <c r="H5888">
        <v>1173</v>
      </c>
      <c r="I5888">
        <v>1342</v>
      </c>
      <c r="J5888">
        <v>402</v>
      </c>
      <c r="K5888">
        <v>917</v>
      </c>
      <c r="L5888">
        <v>937</v>
      </c>
      <c r="M5888">
        <v>98</v>
      </c>
      <c r="N5888">
        <v>98147</v>
      </c>
      <c r="O5888">
        <v>96795</v>
      </c>
      <c r="P5888">
        <v>13079</v>
      </c>
      <c r="Q5888">
        <v>3981</v>
      </c>
      <c r="R5888">
        <v>210</v>
      </c>
      <c r="S5888">
        <v>6.2</v>
      </c>
      <c r="T5888">
        <v>0</v>
      </c>
      <c r="U5888">
        <v>0</v>
      </c>
      <c r="V5888">
        <v>6437</v>
      </c>
      <c r="W5888">
        <v>77777</v>
      </c>
      <c r="X5888">
        <v>9</v>
      </c>
      <c r="Y5888" t="s">
        <v>200</v>
      </c>
      <c r="Z5888">
        <v>20</v>
      </c>
      <c r="AA5888">
        <v>5.2999999999999999E-2</v>
      </c>
      <c r="AB5888">
        <v>0</v>
      </c>
      <c r="AC5888">
        <v>88</v>
      </c>
      <c r="AD5888">
        <v>0.2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32.799999999999997</v>
      </c>
      <c r="E5889">
        <v>11.1</v>
      </c>
      <c r="F5889">
        <v>27</v>
      </c>
      <c r="G5889">
        <v>97998</v>
      </c>
      <c r="H5889">
        <v>1102</v>
      </c>
      <c r="I5889">
        <v>1342</v>
      </c>
      <c r="J5889">
        <v>406</v>
      </c>
      <c r="K5889">
        <v>852</v>
      </c>
      <c r="L5889">
        <v>911</v>
      </c>
      <c r="M5889">
        <v>103</v>
      </c>
      <c r="N5889">
        <v>91265</v>
      </c>
      <c r="O5889">
        <v>94172</v>
      </c>
      <c r="P5889">
        <v>13872</v>
      </c>
      <c r="Q5889">
        <v>3361</v>
      </c>
      <c r="R5889">
        <v>210</v>
      </c>
      <c r="S5889">
        <v>5.7</v>
      </c>
      <c r="T5889">
        <v>0</v>
      </c>
      <c r="U5889">
        <v>0</v>
      </c>
      <c r="V5889">
        <v>6437</v>
      </c>
      <c r="W5889">
        <v>77777</v>
      </c>
      <c r="X5889">
        <v>9</v>
      </c>
      <c r="Y5889" t="s">
        <v>200</v>
      </c>
      <c r="Z5889">
        <v>20</v>
      </c>
      <c r="AA5889">
        <v>7.0000000000000007E-2</v>
      </c>
      <c r="AB5889">
        <v>0</v>
      </c>
      <c r="AC5889">
        <v>88</v>
      </c>
      <c r="AD5889">
        <v>0.2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31.1</v>
      </c>
      <c r="E5890">
        <v>11.1</v>
      </c>
      <c r="F5890">
        <v>29</v>
      </c>
      <c r="G5890">
        <v>97905</v>
      </c>
      <c r="H5890">
        <v>964</v>
      </c>
      <c r="I5890">
        <v>1342</v>
      </c>
      <c r="J5890">
        <v>397</v>
      </c>
      <c r="K5890">
        <v>729</v>
      </c>
      <c r="L5890">
        <v>879</v>
      </c>
      <c r="M5890">
        <v>97</v>
      </c>
      <c r="N5890">
        <v>78247</v>
      </c>
      <c r="O5890">
        <v>90486</v>
      </c>
      <c r="P5890">
        <v>13460</v>
      </c>
      <c r="Q5890">
        <v>2456</v>
      </c>
      <c r="R5890">
        <v>190</v>
      </c>
      <c r="S5890">
        <v>7.7</v>
      </c>
      <c r="T5890">
        <v>0</v>
      </c>
      <c r="U5890">
        <v>0</v>
      </c>
      <c r="V5890">
        <v>6437</v>
      </c>
      <c r="W5890">
        <v>77777</v>
      </c>
      <c r="X5890">
        <v>9</v>
      </c>
      <c r="Y5890" t="s">
        <v>200</v>
      </c>
      <c r="Z5890">
        <v>20</v>
      </c>
      <c r="AA5890">
        <v>7.0999999999999994E-2</v>
      </c>
      <c r="AB5890">
        <v>0</v>
      </c>
      <c r="AC5890">
        <v>88</v>
      </c>
      <c r="AD5890">
        <v>0.2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29.4</v>
      </c>
      <c r="E5891">
        <v>11.1</v>
      </c>
      <c r="F5891">
        <v>32</v>
      </c>
      <c r="G5891">
        <v>97870</v>
      </c>
      <c r="H5891">
        <v>767</v>
      </c>
      <c r="I5891">
        <v>1342</v>
      </c>
      <c r="J5891">
        <v>389</v>
      </c>
      <c r="K5891">
        <v>558</v>
      </c>
      <c r="L5891">
        <v>821</v>
      </c>
      <c r="M5891">
        <v>87</v>
      </c>
      <c r="N5891">
        <v>60722</v>
      </c>
      <c r="O5891">
        <v>83196</v>
      </c>
      <c r="P5891">
        <v>12690</v>
      </c>
      <c r="Q5891">
        <v>2040</v>
      </c>
      <c r="R5891">
        <v>200</v>
      </c>
      <c r="S5891">
        <v>8.8000000000000007</v>
      </c>
      <c r="T5891">
        <v>0</v>
      </c>
      <c r="U5891">
        <v>0</v>
      </c>
      <c r="V5891">
        <v>6437</v>
      </c>
      <c r="W5891">
        <v>77777</v>
      </c>
      <c r="X5891">
        <v>9</v>
      </c>
      <c r="Y5891" t="s">
        <v>200</v>
      </c>
      <c r="Z5891">
        <v>20</v>
      </c>
      <c r="AA5891">
        <v>7.0999999999999994E-2</v>
      </c>
      <c r="AB5891">
        <v>0</v>
      </c>
      <c r="AC5891">
        <v>88</v>
      </c>
      <c r="AD5891">
        <v>0.2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26.7</v>
      </c>
      <c r="E5892">
        <v>11.7</v>
      </c>
      <c r="F5892">
        <v>39</v>
      </c>
      <c r="G5892">
        <v>97856</v>
      </c>
      <c r="H5892">
        <v>525</v>
      </c>
      <c r="I5892">
        <v>1342</v>
      </c>
      <c r="J5892">
        <v>376</v>
      </c>
      <c r="K5892">
        <v>354</v>
      </c>
      <c r="L5892">
        <v>711</v>
      </c>
      <c r="M5892">
        <v>72</v>
      </c>
      <c r="N5892">
        <v>37207</v>
      </c>
      <c r="O5892">
        <v>68130</v>
      </c>
      <c r="P5892">
        <v>11051</v>
      </c>
      <c r="Q5892">
        <v>1419</v>
      </c>
      <c r="R5892">
        <v>200</v>
      </c>
      <c r="S5892">
        <v>7.2</v>
      </c>
      <c r="T5892">
        <v>0</v>
      </c>
      <c r="U5892">
        <v>0</v>
      </c>
      <c r="V5892">
        <v>6437</v>
      </c>
      <c r="W5892">
        <v>77777</v>
      </c>
      <c r="X5892">
        <v>9</v>
      </c>
      <c r="Y5892" t="s">
        <v>200</v>
      </c>
      <c r="Z5892">
        <v>20</v>
      </c>
      <c r="AA5892">
        <v>7.0000000000000007E-2</v>
      </c>
      <c r="AB5892">
        <v>0</v>
      </c>
      <c r="AC5892">
        <v>88</v>
      </c>
      <c r="AD5892">
        <v>0.2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23.9</v>
      </c>
      <c r="E5893">
        <v>11.7</v>
      </c>
      <c r="F5893">
        <v>46</v>
      </c>
      <c r="G5893">
        <v>97888</v>
      </c>
      <c r="H5893">
        <v>254</v>
      </c>
      <c r="I5893">
        <v>1342</v>
      </c>
      <c r="J5893">
        <v>362</v>
      </c>
      <c r="K5893">
        <v>145</v>
      </c>
      <c r="L5893">
        <v>474</v>
      </c>
      <c r="M5893">
        <v>46</v>
      </c>
      <c r="N5893">
        <v>14341</v>
      </c>
      <c r="O5893">
        <v>34169</v>
      </c>
      <c r="P5893">
        <v>7283</v>
      </c>
      <c r="Q5893">
        <v>836</v>
      </c>
      <c r="R5893">
        <v>200</v>
      </c>
      <c r="S5893">
        <v>6.7</v>
      </c>
      <c r="T5893">
        <v>0</v>
      </c>
      <c r="U5893">
        <v>0</v>
      </c>
      <c r="V5893">
        <v>6437</v>
      </c>
      <c r="W5893">
        <v>77777</v>
      </c>
      <c r="X5893">
        <v>9</v>
      </c>
      <c r="Y5893" t="s">
        <v>200</v>
      </c>
      <c r="Z5893">
        <v>19</v>
      </c>
      <c r="AA5893">
        <v>7.0000000000000007E-2</v>
      </c>
      <c r="AB5893">
        <v>0</v>
      </c>
      <c r="AC5893">
        <v>88</v>
      </c>
      <c r="AD5893">
        <v>0.2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20.6</v>
      </c>
      <c r="E5894">
        <v>12.2</v>
      </c>
      <c r="F5894">
        <v>59</v>
      </c>
      <c r="G5894">
        <v>97925</v>
      </c>
      <c r="H5894">
        <v>28</v>
      </c>
      <c r="I5894">
        <v>1342</v>
      </c>
      <c r="J5894">
        <v>347</v>
      </c>
      <c r="K5894">
        <v>12</v>
      </c>
      <c r="L5894">
        <v>68</v>
      </c>
      <c r="M5894">
        <v>7</v>
      </c>
      <c r="N5894">
        <v>879</v>
      </c>
      <c r="O5894">
        <v>1912</v>
      </c>
      <c r="P5894">
        <v>1176</v>
      </c>
      <c r="Q5894">
        <v>127</v>
      </c>
      <c r="R5894">
        <v>200</v>
      </c>
      <c r="S5894">
        <v>5.0999999999999996</v>
      </c>
      <c r="T5894">
        <v>0</v>
      </c>
      <c r="U5894">
        <v>0</v>
      </c>
      <c r="V5894">
        <v>6437</v>
      </c>
      <c r="W5894">
        <v>77777</v>
      </c>
      <c r="X5894">
        <v>9</v>
      </c>
      <c r="Y5894" t="s">
        <v>200</v>
      </c>
      <c r="Z5894">
        <v>19</v>
      </c>
      <c r="AA5894">
        <v>7.0999999999999994E-2</v>
      </c>
      <c r="AB5894">
        <v>0</v>
      </c>
      <c r="AC5894">
        <v>88</v>
      </c>
      <c r="AD5894">
        <v>0.2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18.899999999999999</v>
      </c>
      <c r="E5895">
        <v>12.2</v>
      </c>
      <c r="F5895">
        <v>65</v>
      </c>
      <c r="G5895">
        <v>97958</v>
      </c>
      <c r="H5895">
        <v>0</v>
      </c>
      <c r="I5895">
        <v>1342</v>
      </c>
      <c r="J5895">
        <v>339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210</v>
      </c>
      <c r="S5895">
        <v>4.5999999999999996</v>
      </c>
      <c r="T5895">
        <v>0</v>
      </c>
      <c r="U5895">
        <v>0</v>
      </c>
      <c r="V5895">
        <v>6437</v>
      </c>
      <c r="W5895">
        <v>77777</v>
      </c>
      <c r="X5895">
        <v>9</v>
      </c>
      <c r="Y5895" t="s">
        <v>200</v>
      </c>
      <c r="Z5895">
        <v>19</v>
      </c>
      <c r="AA5895">
        <v>7.2999999999999995E-2</v>
      </c>
      <c r="AB5895">
        <v>0</v>
      </c>
      <c r="AC5895">
        <v>88</v>
      </c>
      <c r="AD5895">
        <v>0.2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17.8</v>
      </c>
      <c r="E5896">
        <v>12.2</v>
      </c>
      <c r="F5896">
        <v>70</v>
      </c>
      <c r="G5896">
        <v>98015</v>
      </c>
      <c r="H5896">
        <v>0</v>
      </c>
      <c r="I5896">
        <v>1342</v>
      </c>
      <c r="J5896">
        <v>333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210</v>
      </c>
      <c r="S5896">
        <v>4.0999999999999996</v>
      </c>
      <c r="T5896">
        <v>0</v>
      </c>
      <c r="U5896">
        <v>0</v>
      </c>
      <c r="V5896">
        <v>6437</v>
      </c>
      <c r="W5896">
        <v>77777</v>
      </c>
      <c r="X5896">
        <v>9</v>
      </c>
      <c r="Y5896" t="s">
        <v>200</v>
      </c>
      <c r="Z5896">
        <v>19</v>
      </c>
      <c r="AA5896">
        <v>7.3999999999999996E-2</v>
      </c>
      <c r="AB5896">
        <v>0</v>
      </c>
      <c r="AC5896">
        <v>88</v>
      </c>
      <c r="AD5896">
        <v>0.2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16.7</v>
      </c>
      <c r="E5897">
        <v>12.2</v>
      </c>
      <c r="F5897">
        <v>75</v>
      </c>
      <c r="G5897">
        <v>98014</v>
      </c>
      <c r="H5897">
        <v>0</v>
      </c>
      <c r="I5897">
        <v>1342</v>
      </c>
      <c r="J5897">
        <v>328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210</v>
      </c>
      <c r="S5897">
        <v>2.1</v>
      </c>
      <c r="T5897">
        <v>0</v>
      </c>
      <c r="U5897">
        <v>0</v>
      </c>
      <c r="V5897">
        <v>6437</v>
      </c>
      <c r="W5897">
        <v>77777</v>
      </c>
      <c r="X5897">
        <v>9</v>
      </c>
      <c r="Y5897" t="s">
        <v>200</v>
      </c>
      <c r="Z5897">
        <v>18</v>
      </c>
      <c r="AA5897">
        <v>7.4999999999999997E-2</v>
      </c>
      <c r="AB5897">
        <v>0</v>
      </c>
      <c r="AC5897">
        <v>88</v>
      </c>
      <c r="AD5897">
        <v>0.2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16.100000000000001</v>
      </c>
      <c r="E5898">
        <v>12.2</v>
      </c>
      <c r="F5898">
        <v>78</v>
      </c>
      <c r="G5898">
        <v>97969</v>
      </c>
      <c r="H5898">
        <v>0</v>
      </c>
      <c r="I5898">
        <v>1342</v>
      </c>
      <c r="J5898">
        <v>326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170</v>
      </c>
      <c r="S5898">
        <v>1.5</v>
      </c>
      <c r="T5898">
        <v>0</v>
      </c>
      <c r="U5898">
        <v>0</v>
      </c>
      <c r="V5898">
        <v>6437</v>
      </c>
      <c r="W5898">
        <v>77777</v>
      </c>
      <c r="X5898">
        <v>9</v>
      </c>
      <c r="Y5898" t="s">
        <v>200</v>
      </c>
      <c r="Z5898">
        <v>18</v>
      </c>
      <c r="AA5898">
        <v>7.5999999999999998E-2</v>
      </c>
      <c r="AB5898">
        <v>0</v>
      </c>
      <c r="AC5898">
        <v>88</v>
      </c>
      <c r="AD5898">
        <v>0.2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15.6</v>
      </c>
      <c r="E5899">
        <v>12.2</v>
      </c>
      <c r="F5899">
        <v>80</v>
      </c>
      <c r="G5899">
        <v>97964</v>
      </c>
      <c r="H5899">
        <v>0</v>
      </c>
      <c r="I5899">
        <v>1342</v>
      </c>
      <c r="J5899">
        <v>324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6437</v>
      </c>
      <c r="W5899">
        <v>77777</v>
      </c>
      <c r="X5899">
        <v>9</v>
      </c>
      <c r="Y5899" t="s">
        <v>200</v>
      </c>
      <c r="Z5899">
        <v>18</v>
      </c>
      <c r="AA5899">
        <v>7.5999999999999998E-2</v>
      </c>
      <c r="AB5899">
        <v>0</v>
      </c>
      <c r="AC5899">
        <v>88</v>
      </c>
      <c r="AD5899">
        <v>0.2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14.4</v>
      </c>
      <c r="E5900">
        <v>11.7</v>
      </c>
      <c r="F5900">
        <v>84</v>
      </c>
      <c r="G5900">
        <v>97923</v>
      </c>
      <c r="H5900">
        <v>0</v>
      </c>
      <c r="I5900">
        <v>1343</v>
      </c>
      <c r="J5900">
        <v>318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6437</v>
      </c>
      <c r="W5900">
        <v>77777</v>
      </c>
      <c r="X5900">
        <v>9</v>
      </c>
      <c r="Y5900" t="s">
        <v>200</v>
      </c>
      <c r="Z5900">
        <v>18</v>
      </c>
      <c r="AA5900">
        <v>7.4999999999999997E-2</v>
      </c>
      <c r="AB5900">
        <v>0</v>
      </c>
      <c r="AC5900">
        <v>88</v>
      </c>
      <c r="AD5900">
        <v>0.2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13.9</v>
      </c>
      <c r="E5901">
        <v>11.7</v>
      </c>
      <c r="F5901">
        <v>87</v>
      </c>
      <c r="G5901">
        <v>97918</v>
      </c>
      <c r="H5901">
        <v>0</v>
      </c>
      <c r="I5901">
        <v>1343</v>
      </c>
      <c r="J5901">
        <v>315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190</v>
      </c>
      <c r="S5901">
        <v>1.5</v>
      </c>
      <c r="T5901">
        <v>0</v>
      </c>
      <c r="U5901">
        <v>0</v>
      </c>
      <c r="V5901">
        <v>6437</v>
      </c>
      <c r="W5901">
        <v>77777</v>
      </c>
      <c r="X5901">
        <v>9</v>
      </c>
      <c r="Y5901" t="s">
        <v>200</v>
      </c>
      <c r="Z5901">
        <v>17</v>
      </c>
      <c r="AA5901">
        <v>7.4999999999999997E-2</v>
      </c>
      <c r="AB5901">
        <v>0</v>
      </c>
      <c r="AC5901">
        <v>88</v>
      </c>
      <c r="AD5901">
        <v>0.2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13.3</v>
      </c>
      <c r="E5902">
        <v>11.1</v>
      </c>
      <c r="F5902">
        <v>87</v>
      </c>
      <c r="G5902">
        <v>97922</v>
      </c>
      <c r="H5902">
        <v>0</v>
      </c>
      <c r="I5902">
        <v>1343</v>
      </c>
      <c r="J5902">
        <v>312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220</v>
      </c>
      <c r="S5902">
        <v>1.5</v>
      </c>
      <c r="T5902">
        <v>0</v>
      </c>
      <c r="U5902">
        <v>0</v>
      </c>
      <c r="V5902">
        <v>6437</v>
      </c>
      <c r="W5902">
        <v>77777</v>
      </c>
      <c r="X5902">
        <v>9</v>
      </c>
      <c r="Y5902" t="s">
        <v>200</v>
      </c>
      <c r="Z5902">
        <v>17</v>
      </c>
      <c r="AA5902">
        <v>7.2999999999999995E-2</v>
      </c>
      <c r="AB5902">
        <v>0</v>
      </c>
      <c r="AC5902">
        <v>88</v>
      </c>
      <c r="AD5902">
        <v>0.2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13.9</v>
      </c>
      <c r="E5903">
        <v>12.2</v>
      </c>
      <c r="F5903">
        <v>89</v>
      </c>
      <c r="G5903">
        <v>97938</v>
      </c>
      <c r="H5903">
        <v>0</v>
      </c>
      <c r="I5903">
        <v>1343</v>
      </c>
      <c r="J5903">
        <v>347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200</v>
      </c>
      <c r="S5903">
        <v>2.6</v>
      </c>
      <c r="T5903">
        <v>8</v>
      </c>
      <c r="U5903">
        <v>8</v>
      </c>
      <c r="V5903">
        <v>6437</v>
      </c>
      <c r="W5903">
        <v>122</v>
      </c>
      <c r="X5903">
        <v>9</v>
      </c>
      <c r="Y5903" t="s">
        <v>200</v>
      </c>
      <c r="Z5903">
        <v>16</v>
      </c>
      <c r="AA5903">
        <v>6.7000000000000004E-2</v>
      </c>
      <c r="AB5903">
        <v>0</v>
      </c>
      <c r="AC5903">
        <v>88</v>
      </c>
      <c r="AD5903">
        <v>0.2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14.4</v>
      </c>
      <c r="E5904">
        <v>12.2</v>
      </c>
      <c r="F5904">
        <v>87</v>
      </c>
      <c r="G5904">
        <v>97943</v>
      </c>
      <c r="H5904">
        <v>0</v>
      </c>
      <c r="I5904">
        <v>1343</v>
      </c>
      <c r="J5904">
        <v>350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180</v>
      </c>
      <c r="S5904">
        <v>2.6</v>
      </c>
      <c r="T5904">
        <v>8</v>
      </c>
      <c r="U5904">
        <v>8</v>
      </c>
      <c r="V5904">
        <v>6437</v>
      </c>
      <c r="W5904">
        <v>122</v>
      </c>
      <c r="X5904">
        <v>9</v>
      </c>
      <c r="Y5904" t="s">
        <v>200</v>
      </c>
      <c r="Z5904">
        <v>15</v>
      </c>
      <c r="AA5904">
        <v>6.4000000000000001E-2</v>
      </c>
      <c r="AB5904">
        <v>0</v>
      </c>
      <c r="AC5904">
        <v>88</v>
      </c>
      <c r="AD5904">
        <v>0.2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14.4</v>
      </c>
      <c r="E5905">
        <v>12.2</v>
      </c>
      <c r="F5905">
        <v>87</v>
      </c>
      <c r="G5905">
        <v>97982</v>
      </c>
      <c r="H5905">
        <v>23</v>
      </c>
      <c r="I5905">
        <v>1343</v>
      </c>
      <c r="J5905">
        <v>350</v>
      </c>
      <c r="K5905">
        <v>10</v>
      </c>
      <c r="L5905">
        <v>62</v>
      </c>
      <c r="M5905">
        <v>6</v>
      </c>
      <c r="N5905">
        <v>761</v>
      </c>
      <c r="O5905">
        <v>1636</v>
      </c>
      <c r="P5905">
        <v>1055</v>
      </c>
      <c r="Q5905">
        <v>113</v>
      </c>
      <c r="R5905">
        <v>200</v>
      </c>
      <c r="S5905">
        <v>2.1</v>
      </c>
      <c r="T5905">
        <v>8</v>
      </c>
      <c r="U5905">
        <v>8</v>
      </c>
      <c r="V5905">
        <v>6437</v>
      </c>
      <c r="W5905">
        <v>183</v>
      </c>
      <c r="X5905">
        <v>9</v>
      </c>
      <c r="Y5905" t="s">
        <v>200</v>
      </c>
      <c r="Z5905">
        <v>15</v>
      </c>
      <c r="AA5905">
        <v>6.7000000000000004E-2</v>
      </c>
      <c r="AB5905">
        <v>0</v>
      </c>
      <c r="AC5905">
        <v>88</v>
      </c>
      <c r="AD5905">
        <v>0.2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14.4</v>
      </c>
      <c r="E5906">
        <v>11.7</v>
      </c>
      <c r="F5906">
        <v>84</v>
      </c>
      <c r="G5906">
        <v>98030</v>
      </c>
      <c r="H5906">
        <v>233</v>
      </c>
      <c r="I5906">
        <v>1343</v>
      </c>
      <c r="J5906">
        <v>349</v>
      </c>
      <c r="K5906">
        <v>44</v>
      </c>
      <c r="L5906">
        <v>62</v>
      </c>
      <c r="M5906">
        <v>40</v>
      </c>
      <c r="N5906">
        <v>5724</v>
      </c>
      <c r="O5906">
        <v>3920</v>
      </c>
      <c r="P5906">
        <v>5010</v>
      </c>
      <c r="Q5906">
        <v>846</v>
      </c>
      <c r="R5906">
        <v>160</v>
      </c>
      <c r="S5906">
        <v>2.6</v>
      </c>
      <c r="T5906">
        <v>8</v>
      </c>
      <c r="U5906">
        <v>8</v>
      </c>
      <c r="V5906">
        <v>6437</v>
      </c>
      <c r="W5906">
        <v>183</v>
      </c>
      <c r="X5906">
        <v>9</v>
      </c>
      <c r="Y5906" t="s">
        <v>200</v>
      </c>
      <c r="Z5906">
        <v>14</v>
      </c>
      <c r="AA5906">
        <v>6.5000000000000002E-2</v>
      </c>
      <c r="AB5906">
        <v>0</v>
      </c>
      <c r="AC5906">
        <v>88</v>
      </c>
      <c r="AD5906">
        <v>0.2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16.100000000000001</v>
      </c>
      <c r="E5907">
        <v>11.7</v>
      </c>
      <c r="F5907">
        <v>75</v>
      </c>
      <c r="G5907">
        <v>98057</v>
      </c>
      <c r="H5907">
        <v>505</v>
      </c>
      <c r="I5907">
        <v>1343</v>
      </c>
      <c r="J5907">
        <v>357</v>
      </c>
      <c r="K5907">
        <v>206</v>
      </c>
      <c r="L5907">
        <v>219</v>
      </c>
      <c r="M5907">
        <v>104</v>
      </c>
      <c r="N5907">
        <v>20554</v>
      </c>
      <c r="O5907">
        <v>18622</v>
      </c>
      <c r="P5907">
        <v>13649</v>
      </c>
      <c r="Q5907">
        <v>2034</v>
      </c>
      <c r="R5907">
        <v>210</v>
      </c>
      <c r="S5907">
        <v>2.6</v>
      </c>
      <c r="T5907">
        <v>8</v>
      </c>
      <c r="U5907">
        <v>8</v>
      </c>
      <c r="V5907">
        <v>6437</v>
      </c>
      <c r="W5907">
        <v>305</v>
      </c>
      <c r="X5907">
        <v>9</v>
      </c>
      <c r="Y5907" t="s">
        <v>200</v>
      </c>
      <c r="Z5907">
        <v>14</v>
      </c>
      <c r="AA5907">
        <v>5.8999999999999997E-2</v>
      </c>
      <c r="AB5907">
        <v>0</v>
      </c>
      <c r="AC5907">
        <v>88</v>
      </c>
      <c r="AD5907">
        <v>0.2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17.8</v>
      </c>
      <c r="E5908">
        <v>12.2</v>
      </c>
      <c r="F5908">
        <v>70</v>
      </c>
      <c r="G5908">
        <v>98073</v>
      </c>
      <c r="H5908">
        <v>750</v>
      </c>
      <c r="I5908">
        <v>1343</v>
      </c>
      <c r="J5908">
        <v>333</v>
      </c>
      <c r="K5908">
        <v>557</v>
      </c>
      <c r="L5908">
        <v>852</v>
      </c>
      <c r="M5908">
        <v>80</v>
      </c>
      <c r="N5908">
        <v>60152</v>
      </c>
      <c r="O5908">
        <v>86643</v>
      </c>
      <c r="P5908">
        <v>11647</v>
      </c>
      <c r="Q5908">
        <v>1715</v>
      </c>
      <c r="R5908">
        <v>210</v>
      </c>
      <c r="S5908">
        <v>2.6</v>
      </c>
      <c r="T5908">
        <v>0</v>
      </c>
      <c r="U5908">
        <v>0</v>
      </c>
      <c r="V5908">
        <v>6437</v>
      </c>
      <c r="W5908">
        <v>77777</v>
      </c>
      <c r="X5908">
        <v>9</v>
      </c>
      <c r="Y5908" t="s">
        <v>200</v>
      </c>
      <c r="Z5908">
        <v>14</v>
      </c>
      <c r="AA5908">
        <v>5.3999999999999999E-2</v>
      </c>
      <c r="AB5908">
        <v>0</v>
      </c>
      <c r="AC5908">
        <v>88</v>
      </c>
      <c r="AD5908">
        <v>0.2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20.6</v>
      </c>
      <c r="E5909">
        <v>12.2</v>
      </c>
      <c r="F5909">
        <v>59</v>
      </c>
      <c r="G5909">
        <v>98052</v>
      </c>
      <c r="H5909">
        <v>950</v>
      </c>
      <c r="I5909">
        <v>1343</v>
      </c>
      <c r="J5909">
        <v>347</v>
      </c>
      <c r="K5909">
        <v>734</v>
      </c>
      <c r="L5909">
        <v>911</v>
      </c>
      <c r="M5909">
        <v>89</v>
      </c>
      <c r="N5909">
        <v>79217</v>
      </c>
      <c r="O5909">
        <v>93961</v>
      </c>
      <c r="P5909">
        <v>12481</v>
      </c>
      <c r="Q5909">
        <v>2325</v>
      </c>
      <c r="R5909">
        <v>190</v>
      </c>
      <c r="S5909">
        <v>4.0999999999999996</v>
      </c>
      <c r="T5909">
        <v>0</v>
      </c>
      <c r="U5909">
        <v>0</v>
      </c>
      <c r="V5909">
        <v>6437</v>
      </c>
      <c r="W5909">
        <v>77777</v>
      </c>
      <c r="X5909">
        <v>9</v>
      </c>
      <c r="Y5909" t="s">
        <v>200</v>
      </c>
      <c r="Z5909">
        <v>14</v>
      </c>
      <c r="AA5909">
        <v>5.0999999999999997E-2</v>
      </c>
      <c r="AB5909">
        <v>0</v>
      </c>
      <c r="AC5909">
        <v>88</v>
      </c>
      <c r="AD5909">
        <v>0.2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22.8</v>
      </c>
      <c r="E5910">
        <v>11.1</v>
      </c>
      <c r="F5910">
        <v>48</v>
      </c>
      <c r="G5910">
        <v>97985</v>
      </c>
      <c r="H5910">
        <v>1092</v>
      </c>
      <c r="I5910">
        <v>1343</v>
      </c>
      <c r="J5910">
        <v>356</v>
      </c>
      <c r="K5910">
        <v>860</v>
      </c>
      <c r="L5910">
        <v>935</v>
      </c>
      <c r="M5910">
        <v>99</v>
      </c>
      <c r="N5910">
        <v>92278</v>
      </c>
      <c r="O5910">
        <v>96629</v>
      </c>
      <c r="P5910">
        <v>13424</v>
      </c>
      <c r="Q5910">
        <v>3212</v>
      </c>
      <c r="R5910">
        <v>210</v>
      </c>
      <c r="S5910">
        <v>6.2</v>
      </c>
      <c r="T5910">
        <v>0</v>
      </c>
      <c r="U5910">
        <v>0</v>
      </c>
      <c r="V5910">
        <v>6437</v>
      </c>
      <c r="W5910">
        <v>77777</v>
      </c>
      <c r="X5910">
        <v>9</v>
      </c>
      <c r="Y5910" t="s">
        <v>200</v>
      </c>
      <c r="Z5910">
        <v>14</v>
      </c>
      <c r="AA5910">
        <v>6.0999999999999999E-2</v>
      </c>
      <c r="AB5910">
        <v>0</v>
      </c>
      <c r="AC5910">
        <v>88</v>
      </c>
      <c r="AD5910">
        <v>0.2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25</v>
      </c>
      <c r="E5911">
        <v>11.1</v>
      </c>
      <c r="F5911">
        <v>42</v>
      </c>
      <c r="G5911">
        <v>97918</v>
      </c>
      <c r="H5911">
        <v>1167</v>
      </c>
      <c r="I5911">
        <v>1343</v>
      </c>
      <c r="J5911">
        <v>366</v>
      </c>
      <c r="K5911">
        <v>929</v>
      </c>
      <c r="L5911">
        <v>953</v>
      </c>
      <c r="M5911">
        <v>100</v>
      </c>
      <c r="N5911">
        <v>99607</v>
      </c>
      <c r="O5911">
        <v>98646</v>
      </c>
      <c r="P5911">
        <v>13383</v>
      </c>
      <c r="Q5911">
        <v>3963</v>
      </c>
      <c r="R5911">
        <v>210</v>
      </c>
      <c r="S5911">
        <v>4.5999999999999996</v>
      </c>
      <c r="T5911">
        <v>0</v>
      </c>
      <c r="U5911">
        <v>0</v>
      </c>
      <c r="V5911">
        <v>6437</v>
      </c>
      <c r="W5911">
        <v>77777</v>
      </c>
      <c r="X5911">
        <v>9</v>
      </c>
      <c r="Y5911" t="s">
        <v>200</v>
      </c>
      <c r="Z5911">
        <v>14</v>
      </c>
      <c r="AA5911">
        <v>5.7000000000000002E-2</v>
      </c>
      <c r="AB5911">
        <v>0</v>
      </c>
      <c r="AC5911">
        <v>88</v>
      </c>
      <c r="AD5911">
        <v>0.2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27.2</v>
      </c>
      <c r="E5912">
        <v>10</v>
      </c>
      <c r="F5912">
        <v>34</v>
      </c>
      <c r="G5912">
        <v>97860</v>
      </c>
      <c r="H5912">
        <v>1169</v>
      </c>
      <c r="I5912">
        <v>1343</v>
      </c>
      <c r="J5912">
        <v>376</v>
      </c>
      <c r="K5912">
        <v>932</v>
      </c>
      <c r="L5912">
        <v>956</v>
      </c>
      <c r="M5912">
        <v>99</v>
      </c>
      <c r="N5912">
        <v>99707</v>
      </c>
      <c r="O5912">
        <v>98772</v>
      </c>
      <c r="P5912">
        <v>13216</v>
      </c>
      <c r="Q5912">
        <v>3955</v>
      </c>
      <c r="R5912">
        <v>210</v>
      </c>
      <c r="S5912">
        <v>7.2</v>
      </c>
      <c r="T5912">
        <v>0</v>
      </c>
      <c r="U5912">
        <v>0</v>
      </c>
      <c r="V5912">
        <v>6437</v>
      </c>
      <c r="W5912">
        <v>77777</v>
      </c>
      <c r="X5912">
        <v>9</v>
      </c>
      <c r="Y5912" t="s">
        <v>200</v>
      </c>
      <c r="Z5912">
        <v>13</v>
      </c>
      <c r="AA5912">
        <v>5.3999999999999999E-2</v>
      </c>
      <c r="AB5912">
        <v>0</v>
      </c>
      <c r="AC5912">
        <v>88</v>
      </c>
      <c r="AD5912">
        <v>0.2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26.1</v>
      </c>
      <c r="E5913">
        <v>10.6</v>
      </c>
      <c r="F5913">
        <v>38</v>
      </c>
      <c r="G5913">
        <v>97811</v>
      </c>
      <c r="H5913">
        <v>1098</v>
      </c>
      <c r="I5913">
        <v>1343</v>
      </c>
      <c r="J5913">
        <v>371</v>
      </c>
      <c r="K5913">
        <v>868</v>
      </c>
      <c r="L5913">
        <v>944</v>
      </c>
      <c r="M5913">
        <v>96</v>
      </c>
      <c r="N5913">
        <v>93135</v>
      </c>
      <c r="O5913">
        <v>97452</v>
      </c>
      <c r="P5913">
        <v>13057</v>
      </c>
      <c r="Q5913">
        <v>3207</v>
      </c>
      <c r="R5913">
        <v>210</v>
      </c>
      <c r="S5913">
        <v>8.8000000000000007</v>
      </c>
      <c r="T5913">
        <v>0</v>
      </c>
      <c r="U5913">
        <v>0</v>
      </c>
      <c r="V5913">
        <v>6437</v>
      </c>
      <c r="W5913">
        <v>77777</v>
      </c>
      <c r="X5913">
        <v>9</v>
      </c>
      <c r="Y5913" t="s">
        <v>200</v>
      </c>
      <c r="Z5913">
        <v>13</v>
      </c>
      <c r="AA5913">
        <v>5.5E-2</v>
      </c>
      <c r="AB5913">
        <v>0</v>
      </c>
      <c r="AC5913">
        <v>88</v>
      </c>
      <c r="AD5913">
        <v>0.2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26.1</v>
      </c>
      <c r="E5914">
        <v>10.6</v>
      </c>
      <c r="F5914">
        <v>38</v>
      </c>
      <c r="G5914">
        <v>97734</v>
      </c>
      <c r="H5914">
        <v>959</v>
      </c>
      <c r="I5914">
        <v>1343</v>
      </c>
      <c r="J5914">
        <v>371</v>
      </c>
      <c r="K5914">
        <v>744</v>
      </c>
      <c r="L5914">
        <v>915</v>
      </c>
      <c r="M5914">
        <v>90</v>
      </c>
      <c r="N5914">
        <v>79951</v>
      </c>
      <c r="O5914">
        <v>94121</v>
      </c>
      <c r="P5914">
        <v>12519</v>
      </c>
      <c r="Q5914">
        <v>2364</v>
      </c>
      <c r="R5914">
        <v>210</v>
      </c>
      <c r="S5914">
        <v>8.1999999999999993</v>
      </c>
      <c r="T5914">
        <v>0</v>
      </c>
      <c r="U5914">
        <v>0</v>
      </c>
      <c r="V5914">
        <v>6437</v>
      </c>
      <c r="W5914">
        <v>77777</v>
      </c>
      <c r="X5914">
        <v>9</v>
      </c>
      <c r="Y5914" t="s">
        <v>200</v>
      </c>
      <c r="Z5914">
        <v>13</v>
      </c>
      <c r="AA5914">
        <v>5.2999999999999999E-2</v>
      </c>
      <c r="AB5914">
        <v>0</v>
      </c>
      <c r="AC5914">
        <v>88</v>
      </c>
      <c r="AD5914">
        <v>0.2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25.6</v>
      </c>
      <c r="E5915">
        <v>10.6</v>
      </c>
      <c r="F5915">
        <v>39</v>
      </c>
      <c r="G5915">
        <v>97690</v>
      </c>
      <c r="H5915">
        <v>762</v>
      </c>
      <c r="I5915">
        <v>1343</v>
      </c>
      <c r="J5915">
        <v>369</v>
      </c>
      <c r="K5915">
        <v>570</v>
      </c>
      <c r="L5915">
        <v>860</v>
      </c>
      <c r="M5915">
        <v>81</v>
      </c>
      <c r="N5915">
        <v>61264</v>
      </c>
      <c r="O5915">
        <v>87230</v>
      </c>
      <c r="P5915">
        <v>11722</v>
      </c>
      <c r="Q5915">
        <v>1744</v>
      </c>
      <c r="R5915">
        <v>210</v>
      </c>
      <c r="S5915">
        <v>7.7</v>
      </c>
      <c r="T5915">
        <v>0</v>
      </c>
      <c r="U5915">
        <v>0</v>
      </c>
      <c r="V5915">
        <v>6437</v>
      </c>
      <c r="W5915">
        <v>77777</v>
      </c>
      <c r="X5915">
        <v>9</v>
      </c>
      <c r="Y5915" t="s">
        <v>200</v>
      </c>
      <c r="Z5915">
        <v>13</v>
      </c>
      <c r="AA5915">
        <v>5.0999999999999997E-2</v>
      </c>
      <c r="AB5915">
        <v>0</v>
      </c>
      <c r="AC5915">
        <v>88</v>
      </c>
      <c r="AD5915">
        <v>0.2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23.3</v>
      </c>
      <c r="E5916">
        <v>11.1</v>
      </c>
      <c r="F5916">
        <v>46</v>
      </c>
      <c r="G5916">
        <v>97649</v>
      </c>
      <c r="H5916">
        <v>519</v>
      </c>
      <c r="I5916">
        <v>1343</v>
      </c>
      <c r="J5916">
        <v>358</v>
      </c>
      <c r="K5916">
        <v>362</v>
      </c>
      <c r="L5916">
        <v>754</v>
      </c>
      <c r="M5916">
        <v>67</v>
      </c>
      <c r="N5916">
        <v>38257</v>
      </c>
      <c r="O5916">
        <v>72252</v>
      </c>
      <c r="P5916">
        <v>10279</v>
      </c>
      <c r="Q5916">
        <v>1352</v>
      </c>
      <c r="R5916">
        <v>200</v>
      </c>
      <c r="S5916">
        <v>9.3000000000000007</v>
      </c>
      <c r="T5916">
        <v>0</v>
      </c>
      <c r="U5916">
        <v>0</v>
      </c>
      <c r="V5916">
        <v>6437</v>
      </c>
      <c r="W5916">
        <v>77777</v>
      </c>
      <c r="X5916">
        <v>9</v>
      </c>
      <c r="Y5916" t="s">
        <v>200</v>
      </c>
      <c r="Z5916">
        <v>13</v>
      </c>
      <c r="AA5916">
        <v>5.1999999999999998E-2</v>
      </c>
      <c r="AB5916">
        <v>0</v>
      </c>
      <c r="AC5916">
        <v>88</v>
      </c>
      <c r="AD5916">
        <v>0.2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21.1</v>
      </c>
      <c r="E5917">
        <v>11.1</v>
      </c>
      <c r="F5917">
        <v>53</v>
      </c>
      <c r="G5917">
        <v>97638</v>
      </c>
      <c r="H5917">
        <v>247</v>
      </c>
      <c r="I5917">
        <v>1343</v>
      </c>
      <c r="J5917">
        <v>348</v>
      </c>
      <c r="K5917">
        <v>148</v>
      </c>
      <c r="L5917">
        <v>512</v>
      </c>
      <c r="M5917">
        <v>44</v>
      </c>
      <c r="N5917">
        <v>14563</v>
      </c>
      <c r="O5917">
        <v>36623</v>
      </c>
      <c r="P5917">
        <v>6890</v>
      </c>
      <c r="Q5917">
        <v>791</v>
      </c>
      <c r="R5917">
        <v>200</v>
      </c>
      <c r="S5917">
        <v>7.2</v>
      </c>
      <c r="T5917">
        <v>0</v>
      </c>
      <c r="U5917">
        <v>0</v>
      </c>
      <c r="V5917">
        <v>6437</v>
      </c>
      <c r="W5917">
        <v>77777</v>
      </c>
      <c r="X5917">
        <v>9</v>
      </c>
      <c r="Y5917" t="s">
        <v>200</v>
      </c>
      <c r="Z5917">
        <v>13</v>
      </c>
      <c r="AA5917">
        <v>5.2999999999999999E-2</v>
      </c>
      <c r="AB5917">
        <v>0</v>
      </c>
      <c r="AC5917">
        <v>88</v>
      </c>
      <c r="AD5917">
        <v>0.2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19.399999999999999</v>
      </c>
      <c r="E5918">
        <v>10.6</v>
      </c>
      <c r="F5918">
        <v>57</v>
      </c>
      <c r="G5918">
        <v>97642</v>
      </c>
      <c r="H5918">
        <v>27</v>
      </c>
      <c r="I5918">
        <v>1343</v>
      </c>
      <c r="J5918">
        <v>339</v>
      </c>
      <c r="K5918">
        <v>12</v>
      </c>
      <c r="L5918">
        <v>75</v>
      </c>
      <c r="M5918">
        <v>6</v>
      </c>
      <c r="N5918">
        <v>857</v>
      </c>
      <c r="O5918">
        <v>2104</v>
      </c>
      <c r="P5918">
        <v>1130</v>
      </c>
      <c r="Q5918">
        <v>122</v>
      </c>
      <c r="R5918">
        <v>200</v>
      </c>
      <c r="S5918">
        <v>6.2</v>
      </c>
      <c r="T5918">
        <v>0</v>
      </c>
      <c r="U5918">
        <v>0</v>
      </c>
      <c r="V5918">
        <v>6437</v>
      </c>
      <c r="W5918">
        <v>77777</v>
      </c>
      <c r="X5918">
        <v>9</v>
      </c>
      <c r="Y5918" t="s">
        <v>200</v>
      </c>
      <c r="Z5918">
        <v>13</v>
      </c>
      <c r="AA5918">
        <v>5.5E-2</v>
      </c>
      <c r="AB5918">
        <v>0</v>
      </c>
      <c r="AC5918">
        <v>88</v>
      </c>
      <c r="AD5918">
        <v>0.2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17.8</v>
      </c>
      <c r="E5919">
        <v>11.1</v>
      </c>
      <c r="F5919">
        <v>65</v>
      </c>
      <c r="G5919">
        <v>97694</v>
      </c>
      <c r="H5919">
        <v>0</v>
      </c>
      <c r="I5919">
        <v>1343</v>
      </c>
      <c r="J5919">
        <v>332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210</v>
      </c>
      <c r="S5919">
        <v>4.5999999999999996</v>
      </c>
      <c r="T5919">
        <v>0</v>
      </c>
      <c r="U5919">
        <v>0</v>
      </c>
      <c r="V5919">
        <v>6437</v>
      </c>
      <c r="W5919">
        <v>77777</v>
      </c>
      <c r="X5919">
        <v>9</v>
      </c>
      <c r="Y5919" t="s">
        <v>200</v>
      </c>
      <c r="Z5919">
        <v>13</v>
      </c>
      <c r="AA5919">
        <v>5.8999999999999997E-2</v>
      </c>
      <c r="AB5919">
        <v>0</v>
      </c>
      <c r="AC5919">
        <v>88</v>
      </c>
      <c r="AD5919">
        <v>0.2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16.7</v>
      </c>
      <c r="E5920">
        <v>11.1</v>
      </c>
      <c r="F5920">
        <v>70</v>
      </c>
      <c r="G5920">
        <v>97752</v>
      </c>
      <c r="H5920">
        <v>0</v>
      </c>
      <c r="I5920">
        <v>1343</v>
      </c>
      <c r="J5920">
        <v>327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200</v>
      </c>
      <c r="S5920">
        <v>3.6</v>
      </c>
      <c r="T5920">
        <v>0</v>
      </c>
      <c r="U5920">
        <v>0</v>
      </c>
      <c r="V5920">
        <v>6437</v>
      </c>
      <c r="W5920">
        <v>77777</v>
      </c>
      <c r="X5920">
        <v>9</v>
      </c>
      <c r="Y5920" t="s">
        <v>200</v>
      </c>
      <c r="Z5920">
        <v>14</v>
      </c>
      <c r="AA5920">
        <v>6.3E-2</v>
      </c>
      <c r="AB5920">
        <v>0</v>
      </c>
      <c r="AC5920">
        <v>88</v>
      </c>
      <c r="AD5920">
        <v>0.2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16.100000000000001</v>
      </c>
      <c r="E5921">
        <v>11.1</v>
      </c>
      <c r="F5921">
        <v>72</v>
      </c>
      <c r="G5921">
        <v>97775</v>
      </c>
      <c r="H5921">
        <v>0</v>
      </c>
      <c r="I5921">
        <v>1343</v>
      </c>
      <c r="J5921">
        <v>325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200</v>
      </c>
      <c r="S5921">
        <v>2.6</v>
      </c>
      <c r="T5921">
        <v>0</v>
      </c>
      <c r="U5921">
        <v>0</v>
      </c>
      <c r="V5921">
        <v>6437</v>
      </c>
      <c r="W5921">
        <v>77777</v>
      </c>
      <c r="X5921">
        <v>9</v>
      </c>
      <c r="Y5921" t="s">
        <v>200</v>
      </c>
      <c r="Z5921">
        <v>14</v>
      </c>
      <c r="AA5921">
        <v>6.7000000000000004E-2</v>
      </c>
      <c r="AB5921">
        <v>0</v>
      </c>
      <c r="AC5921">
        <v>88</v>
      </c>
      <c r="AD5921">
        <v>0.2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15</v>
      </c>
      <c r="E5922">
        <v>10.6</v>
      </c>
      <c r="F5922">
        <v>75</v>
      </c>
      <c r="G5922">
        <v>97754</v>
      </c>
      <c r="H5922">
        <v>0</v>
      </c>
      <c r="I5922">
        <v>1343</v>
      </c>
      <c r="J5922">
        <v>319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6437</v>
      </c>
      <c r="W5922">
        <v>77777</v>
      </c>
      <c r="X5922">
        <v>9</v>
      </c>
      <c r="Y5922" t="s">
        <v>200</v>
      </c>
      <c r="Z5922">
        <v>14</v>
      </c>
      <c r="AA5922">
        <v>7.0999999999999994E-2</v>
      </c>
      <c r="AB5922">
        <v>0</v>
      </c>
      <c r="AC5922">
        <v>88</v>
      </c>
      <c r="AD5922">
        <v>0.2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13.3</v>
      </c>
      <c r="E5923">
        <v>10</v>
      </c>
      <c r="F5923">
        <v>80</v>
      </c>
      <c r="G5923">
        <v>97767</v>
      </c>
      <c r="H5923">
        <v>0</v>
      </c>
      <c r="I5923">
        <v>1343</v>
      </c>
      <c r="J5923">
        <v>311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6437</v>
      </c>
      <c r="W5923">
        <v>77777</v>
      </c>
      <c r="X5923">
        <v>9</v>
      </c>
      <c r="Y5923" t="s">
        <v>200</v>
      </c>
      <c r="Z5923">
        <v>14</v>
      </c>
      <c r="AA5923">
        <v>7.4999999999999997E-2</v>
      </c>
      <c r="AB5923">
        <v>0</v>
      </c>
      <c r="AC5923">
        <v>88</v>
      </c>
      <c r="AD5923">
        <v>0.2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13.3</v>
      </c>
      <c r="E5924">
        <v>10</v>
      </c>
      <c r="F5924">
        <v>80</v>
      </c>
      <c r="G5924">
        <v>97728</v>
      </c>
      <c r="H5924">
        <v>0</v>
      </c>
      <c r="I5924">
        <v>1343</v>
      </c>
      <c r="J5924">
        <v>311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190</v>
      </c>
      <c r="S5924">
        <v>2.1</v>
      </c>
      <c r="T5924">
        <v>0</v>
      </c>
      <c r="U5924">
        <v>0</v>
      </c>
      <c r="V5924">
        <v>6437</v>
      </c>
      <c r="W5924">
        <v>77777</v>
      </c>
      <c r="X5924">
        <v>9</v>
      </c>
      <c r="Y5924" t="s">
        <v>200</v>
      </c>
      <c r="Z5924">
        <v>14</v>
      </c>
      <c r="AA5924">
        <v>0.08</v>
      </c>
      <c r="AB5924">
        <v>0</v>
      </c>
      <c r="AC5924">
        <v>88</v>
      </c>
      <c r="AD5924">
        <v>0.2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12.8</v>
      </c>
      <c r="E5925">
        <v>10</v>
      </c>
      <c r="F5925">
        <v>83</v>
      </c>
      <c r="G5925">
        <v>97732</v>
      </c>
      <c r="H5925">
        <v>0</v>
      </c>
      <c r="I5925">
        <v>1343</v>
      </c>
      <c r="J5925">
        <v>309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190</v>
      </c>
      <c r="S5925">
        <v>2.1</v>
      </c>
      <c r="T5925">
        <v>0</v>
      </c>
      <c r="U5925">
        <v>0</v>
      </c>
      <c r="V5925">
        <v>6437</v>
      </c>
      <c r="W5925">
        <v>77777</v>
      </c>
      <c r="X5925">
        <v>9</v>
      </c>
      <c r="Y5925" t="s">
        <v>200</v>
      </c>
      <c r="Z5925">
        <v>15</v>
      </c>
      <c r="AA5925">
        <v>8.3000000000000004E-2</v>
      </c>
      <c r="AB5925">
        <v>0</v>
      </c>
      <c r="AC5925">
        <v>88</v>
      </c>
      <c r="AD5925">
        <v>0.2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11.7</v>
      </c>
      <c r="E5926">
        <v>9.4</v>
      </c>
      <c r="F5926">
        <v>86</v>
      </c>
      <c r="G5926">
        <v>97721</v>
      </c>
      <c r="H5926">
        <v>0</v>
      </c>
      <c r="I5926">
        <v>1343</v>
      </c>
      <c r="J5926">
        <v>304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6437</v>
      </c>
      <c r="W5926">
        <v>77777</v>
      </c>
      <c r="X5926">
        <v>9</v>
      </c>
      <c r="Y5926" t="s">
        <v>200</v>
      </c>
      <c r="Z5926">
        <v>15</v>
      </c>
      <c r="AA5926">
        <v>8.5999999999999993E-2</v>
      </c>
      <c r="AB5926">
        <v>0</v>
      </c>
      <c r="AC5926">
        <v>88</v>
      </c>
      <c r="AD5926">
        <v>0.2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12.2</v>
      </c>
      <c r="E5927">
        <v>10</v>
      </c>
      <c r="F5927">
        <v>86</v>
      </c>
      <c r="G5927">
        <v>97717</v>
      </c>
      <c r="H5927">
        <v>0</v>
      </c>
      <c r="I5927">
        <v>1343</v>
      </c>
      <c r="J5927">
        <v>337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180</v>
      </c>
      <c r="S5927">
        <v>1.5</v>
      </c>
      <c r="T5927">
        <v>8</v>
      </c>
      <c r="U5927">
        <v>8</v>
      </c>
      <c r="V5927">
        <v>6437</v>
      </c>
      <c r="W5927">
        <v>122</v>
      </c>
      <c r="X5927">
        <v>9</v>
      </c>
      <c r="Y5927" t="s">
        <v>200</v>
      </c>
      <c r="Z5927">
        <v>15</v>
      </c>
      <c r="AA5927">
        <v>8.6999999999999994E-2</v>
      </c>
      <c r="AB5927">
        <v>0</v>
      </c>
      <c r="AC5927">
        <v>88</v>
      </c>
      <c r="AD5927">
        <v>0.2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201</v>
      </c>
      <c r="D5928">
        <v>11.1</v>
      </c>
      <c r="E5928">
        <v>10</v>
      </c>
      <c r="F5928">
        <v>93</v>
      </c>
      <c r="G5928">
        <v>97735</v>
      </c>
      <c r="H5928">
        <v>0</v>
      </c>
      <c r="I5928">
        <v>1343</v>
      </c>
      <c r="J5928">
        <v>348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150</v>
      </c>
      <c r="S5928">
        <v>1.5</v>
      </c>
      <c r="T5928">
        <v>10</v>
      </c>
      <c r="U5928">
        <v>10</v>
      </c>
      <c r="V5928">
        <v>805</v>
      </c>
      <c r="W5928">
        <v>61</v>
      </c>
      <c r="X5928">
        <v>9</v>
      </c>
      <c r="Y5928" t="s">
        <v>200</v>
      </c>
      <c r="Z5928">
        <v>15</v>
      </c>
      <c r="AA5928">
        <v>8.5000000000000006E-2</v>
      </c>
      <c r="AB5928">
        <v>0</v>
      </c>
      <c r="AC5928">
        <v>88</v>
      </c>
      <c r="AD5928">
        <v>0.2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201</v>
      </c>
      <c r="D5929">
        <v>12.2</v>
      </c>
      <c r="E5929">
        <v>11.1</v>
      </c>
      <c r="F5929">
        <v>93</v>
      </c>
      <c r="G5929">
        <v>97794</v>
      </c>
      <c r="H5929">
        <v>22</v>
      </c>
      <c r="I5929">
        <v>1343</v>
      </c>
      <c r="J5929">
        <v>355</v>
      </c>
      <c r="K5929">
        <v>10</v>
      </c>
      <c r="L5929">
        <v>56</v>
      </c>
      <c r="M5929">
        <v>6</v>
      </c>
      <c r="N5929">
        <v>745</v>
      </c>
      <c r="O5929">
        <v>1492</v>
      </c>
      <c r="P5929">
        <v>1049</v>
      </c>
      <c r="Q5929">
        <v>113</v>
      </c>
      <c r="R5929">
        <v>0</v>
      </c>
      <c r="S5929">
        <v>0</v>
      </c>
      <c r="T5929">
        <v>10</v>
      </c>
      <c r="U5929">
        <v>10</v>
      </c>
      <c r="V5929">
        <v>402</v>
      </c>
      <c r="W5929">
        <v>61</v>
      </c>
      <c r="X5929">
        <v>9</v>
      </c>
      <c r="Y5929" t="s">
        <v>200</v>
      </c>
      <c r="Z5929">
        <v>15</v>
      </c>
      <c r="AA5929">
        <v>8.3000000000000004E-2</v>
      </c>
      <c r="AB5929">
        <v>0</v>
      </c>
      <c r="AC5929">
        <v>88</v>
      </c>
      <c r="AD5929">
        <v>0.2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201</v>
      </c>
      <c r="D5930">
        <v>12.2</v>
      </c>
      <c r="E5930">
        <v>11.1</v>
      </c>
      <c r="F5930">
        <v>93</v>
      </c>
      <c r="G5930">
        <v>97872</v>
      </c>
      <c r="H5930">
        <v>230</v>
      </c>
      <c r="I5930">
        <v>1343</v>
      </c>
      <c r="J5930">
        <v>355</v>
      </c>
      <c r="K5930">
        <v>53</v>
      </c>
      <c r="L5930">
        <v>56</v>
      </c>
      <c r="M5930">
        <v>49</v>
      </c>
      <c r="N5930">
        <v>6561</v>
      </c>
      <c r="O5930">
        <v>3567</v>
      </c>
      <c r="P5930">
        <v>6068</v>
      </c>
      <c r="Q5930">
        <v>1043</v>
      </c>
      <c r="R5930">
        <v>0</v>
      </c>
      <c r="S5930">
        <v>0</v>
      </c>
      <c r="T5930">
        <v>10</v>
      </c>
      <c r="U5930">
        <v>10</v>
      </c>
      <c r="V5930">
        <v>805</v>
      </c>
      <c r="W5930">
        <v>61</v>
      </c>
      <c r="X5930">
        <v>9</v>
      </c>
      <c r="Y5930" t="s">
        <v>200</v>
      </c>
      <c r="Z5930">
        <v>15</v>
      </c>
      <c r="AA5930">
        <v>8.2000000000000003E-2</v>
      </c>
      <c r="AB5930">
        <v>0</v>
      </c>
      <c r="AC5930">
        <v>88</v>
      </c>
      <c r="AD5930">
        <v>0.2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201</v>
      </c>
      <c r="D5931">
        <v>12.8</v>
      </c>
      <c r="E5931">
        <v>11.7</v>
      </c>
      <c r="F5931">
        <v>93</v>
      </c>
      <c r="G5931">
        <v>97888</v>
      </c>
      <c r="H5931">
        <v>502</v>
      </c>
      <c r="I5931">
        <v>1343</v>
      </c>
      <c r="J5931">
        <v>341</v>
      </c>
      <c r="K5931">
        <v>158</v>
      </c>
      <c r="L5931">
        <v>42</v>
      </c>
      <c r="M5931">
        <v>140</v>
      </c>
      <c r="N5931">
        <v>17381</v>
      </c>
      <c r="O5931">
        <v>3646</v>
      </c>
      <c r="P5931">
        <v>16146</v>
      </c>
      <c r="Q5931">
        <v>3911</v>
      </c>
      <c r="R5931">
        <v>0</v>
      </c>
      <c r="S5931">
        <v>0</v>
      </c>
      <c r="T5931">
        <v>8</v>
      </c>
      <c r="U5931">
        <v>8</v>
      </c>
      <c r="V5931">
        <v>3219</v>
      </c>
      <c r="W5931">
        <v>61</v>
      </c>
      <c r="X5931">
        <v>9</v>
      </c>
      <c r="Y5931" t="s">
        <v>200</v>
      </c>
      <c r="Z5931">
        <v>15</v>
      </c>
      <c r="AA5931">
        <v>0.08</v>
      </c>
      <c r="AB5931">
        <v>0</v>
      </c>
      <c r="AC5931">
        <v>88</v>
      </c>
      <c r="AD5931">
        <v>0.2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15.6</v>
      </c>
      <c r="E5932">
        <v>11.7</v>
      </c>
      <c r="F5932">
        <v>78</v>
      </c>
      <c r="G5932">
        <v>97945</v>
      </c>
      <c r="H5932">
        <v>747</v>
      </c>
      <c r="I5932">
        <v>1343</v>
      </c>
      <c r="J5932">
        <v>342</v>
      </c>
      <c r="K5932">
        <v>494</v>
      </c>
      <c r="L5932">
        <v>646</v>
      </c>
      <c r="M5932">
        <v>118</v>
      </c>
      <c r="N5932">
        <v>51853</v>
      </c>
      <c r="O5932">
        <v>63042</v>
      </c>
      <c r="P5932">
        <v>17392</v>
      </c>
      <c r="Q5932">
        <v>2676</v>
      </c>
      <c r="R5932">
        <v>0</v>
      </c>
      <c r="S5932">
        <v>0</v>
      </c>
      <c r="T5932">
        <v>5</v>
      </c>
      <c r="U5932">
        <v>5</v>
      </c>
      <c r="V5932">
        <v>3219</v>
      </c>
      <c r="W5932">
        <v>77777</v>
      </c>
      <c r="X5932">
        <v>9</v>
      </c>
      <c r="Y5932" t="s">
        <v>200</v>
      </c>
      <c r="Z5932">
        <v>15</v>
      </c>
      <c r="AA5932">
        <v>7.6999999999999999E-2</v>
      </c>
      <c r="AB5932">
        <v>0</v>
      </c>
      <c r="AC5932">
        <v>88</v>
      </c>
      <c r="AD5932">
        <v>0.2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20</v>
      </c>
      <c r="E5933">
        <v>12.2</v>
      </c>
      <c r="F5933">
        <v>61</v>
      </c>
      <c r="G5933">
        <v>97949</v>
      </c>
      <c r="H5933">
        <v>947</v>
      </c>
      <c r="I5933">
        <v>1343</v>
      </c>
      <c r="J5933">
        <v>344</v>
      </c>
      <c r="K5933">
        <v>724</v>
      </c>
      <c r="L5933">
        <v>886</v>
      </c>
      <c r="M5933">
        <v>98</v>
      </c>
      <c r="N5933">
        <v>77834</v>
      </c>
      <c r="O5933">
        <v>91373</v>
      </c>
      <c r="P5933">
        <v>13608</v>
      </c>
      <c r="Q5933">
        <v>2390</v>
      </c>
      <c r="R5933">
        <v>0</v>
      </c>
      <c r="S5933">
        <v>0</v>
      </c>
      <c r="T5933">
        <v>0</v>
      </c>
      <c r="U5933">
        <v>0</v>
      </c>
      <c r="V5933">
        <v>3219</v>
      </c>
      <c r="W5933">
        <v>77777</v>
      </c>
      <c r="X5933">
        <v>9</v>
      </c>
      <c r="Y5933" t="s">
        <v>200</v>
      </c>
      <c r="Z5933">
        <v>16</v>
      </c>
      <c r="AA5933">
        <v>7.4999999999999997E-2</v>
      </c>
      <c r="AB5933">
        <v>0</v>
      </c>
      <c r="AC5933">
        <v>88</v>
      </c>
      <c r="AD5933">
        <v>0.2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25</v>
      </c>
      <c r="E5934">
        <v>11.1</v>
      </c>
      <c r="F5934">
        <v>42</v>
      </c>
      <c r="G5934">
        <v>97937</v>
      </c>
      <c r="H5934">
        <v>1089</v>
      </c>
      <c r="I5934">
        <v>1343</v>
      </c>
      <c r="J5934">
        <v>366</v>
      </c>
      <c r="K5934">
        <v>852</v>
      </c>
      <c r="L5934">
        <v>930</v>
      </c>
      <c r="M5934">
        <v>98</v>
      </c>
      <c r="N5934">
        <v>91459</v>
      </c>
      <c r="O5934">
        <v>96091</v>
      </c>
      <c r="P5934">
        <v>13275</v>
      </c>
      <c r="Q5934">
        <v>3164</v>
      </c>
      <c r="R5934">
        <v>360</v>
      </c>
      <c r="S5934">
        <v>2.1</v>
      </c>
      <c r="T5934">
        <v>0</v>
      </c>
      <c r="U5934">
        <v>0</v>
      </c>
      <c r="V5934">
        <v>3219</v>
      </c>
      <c r="W5934">
        <v>77777</v>
      </c>
      <c r="X5934">
        <v>9</v>
      </c>
      <c r="Y5934" t="s">
        <v>200</v>
      </c>
      <c r="Z5934">
        <v>16</v>
      </c>
      <c r="AA5934">
        <v>0.06</v>
      </c>
      <c r="AB5934">
        <v>0</v>
      </c>
      <c r="AC5934">
        <v>88</v>
      </c>
      <c r="AD5934">
        <v>0.2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28.3</v>
      </c>
      <c r="E5935">
        <v>10.6</v>
      </c>
      <c r="F5935">
        <v>33</v>
      </c>
      <c r="G5935">
        <v>97890</v>
      </c>
      <c r="H5935">
        <v>1164</v>
      </c>
      <c r="I5935">
        <v>1343</v>
      </c>
      <c r="J5935">
        <v>382</v>
      </c>
      <c r="K5935">
        <v>919</v>
      </c>
      <c r="L5935">
        <v>944</v>
      </c>
      <c r="M5935">
        <v>101</v>
      </c>
      <c r="N5935">
        <v>98413</v>
      </c>
      <c r="O5935">
        <v>97643</v>
      </c>
      <c r="P5935">
        <v>13423</v>
      </c>
      <c r="Q5935">
        <v>3922</v>
      </c>
      <c r="R5935">
        <v>240</v>
      </c>
      <c r="S5935">
        <v>5.0999999999999996</v>
      </c>
      <c r="T5935">
        <v>0</v>
      </c>
      <c r="U5935">
        <v>0</v>
      </c>
      <c r="V5935">
        <v>3219</v>
      </c>
      <c r="W5935">
        <v>77777</v>
      </c>
      <c r="X5935">
        <v>9</v>
      </c>
      <c r="Y5935" t="s">
        <v>200</v>
      </c>
      <c r="Z5935">
        <v>16</v>
      </c>
      <c r="AA5935">
        <v>0.06</v>
      </c>
      <c r="AB5935">
        <v>0</v>
      </c>
      <c r="AC5935">
        <v>88</v>
      </c>
      <c r="AD5935">
        <v>0.2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28.3</v>
      </c>
      <c r="E5936">
        <v>9.4</v>
      </c>
      <c r="F5936">
        <v>31</v>
      </c>
      <c r="G5936">
        <v>97870</v>
      </c>
      <c r="H5936">
        <v>1165</v>
      </c>
      <c r="I5936">
        <v>1344</v>
      </c>
      <c r="J5936">
        <v>381</v>
      </c>
      <c r="K5936">
        <v>919</v>
      </c>
      <c r="L5936">
        <v>941</v>
      </c>
      <c r="M5936">
        <v>103</v>
      </c>
      <c r="N5936">
        <v>98135</v>
      </c>
      <c r="O5936">
        <v>97083</v>
      </c>
      <c r="P5936">
        <v>13663</v>
      </c>
      <c r="Q5936">
        <v>3990</v>
      </c>
      <c r="R5936">
        <v>220</v>
      </c>
      <c r="S5936">
        <v>6.7</v>
      </c>
      <c r="T5936">
        <v>0</v>
      </c>
      <c r="U5936">
        <v>0</v>
      </c>
      <c r="V5936">
        <v>3219</v>
      </c>
      <c r="W5936">
        <v>77777</v>
      </c>
      <c r="X5936">
        <v>9</v>
      </c>
      <c r="Y5936" t="s">
        <v>200</v>
      </c>
      <c r="Z5936">
        <v>16</v>
      </c>
      <c r="AA5936">
        <v>5.8999999999999997E-2</v>
      </c>
      <c r="AB5936">
        <v>0</v>
      </c>
      <c r="AC5936">
        <v>88</v>
      </c>
      <c r="AD5936">
        <v>0.2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28.9</v>
      </c>
      <c r="E5937">
        <v>8.3000000000000007</v>
      </c>
      <c r="F5937">
        <v>27</v>
      </c>
      <c r="G5937">
        <v>97847</v>
      </c>
      <c r="H5937">
        <v>1094</v>
      </c>
      <c r="I5937">
        <v>1344</v>
      </c>
      <c r="J5937">
        <v>382</v>
      </c>
      <c r="K5937">
        <v>853</v>
      </c>
      <c r="L5937">
        <v>918</v>
      </c>
      <c r="M5937">
        <v>106</v>
      </c>
      <c r="N5937">
        <v>90799</v>
      </c>
      <c r="O5937">
        <v>94304</v>
      </c>
      <c r="P5937">
        <v>14203</v>
      </c>
      <c r="Q5937">
        <v>3325</v>
      </c>
      <c r="R5937">
        <v>210</v>
      </c>
      <c r="S5937">
        <v>7.7</v>
      </c>
      <c r="T5937">
        <v>0</v>
      </c>
      <c r="U5937">
        <v>0</v>
      </c>
      <c r="V5937">
        <v>3219</v>
      </c>
      <c r="W5937">
        <v>77777</v>
      </c>
      <c r="X5937">
        <v>9</v>
      </c>
      <c r="Y5937" t="s">
        <v>200</v>
      </c>
      <c r="Z5937">
        <v>16</v>
      </c>
      <c r="AA5937">
        <v>7.2999999999999995E-2</v>
      </c>
      <c r="AB5937">
        <v>0</v>
      </c>
      <c r="AC5937">
        <v>88</v>
      </c>
      <c r="AD5937">
        <v>0.2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27.8</v>
      </c>
      <c r="E5938">
        <v>8.9</v>
      </c>
      <c r="F5938">
        <v>31</v>
      </c>
      <c r="G5938">
        <v>97817</v>
      </c>
      <c r="H5938">
        <v>954</v>
      </c>
      <c r="I5938">
        <v>1344</v>
      </c>
      <c r="J5938">
        <v>378</v>
      </c>
      <c r="K5938">
        <v>729</v>
      </c>
      <c r="L5938">
        <v>888</v>
      </c>
      <c r="M5938">
        <v>98</v>
      </c>
      <c r="N5938">
        <v>77848</v>
      </c>
      <c r="O5938">
        <v>90921</v>
      </c>
      <c r="P5938">
        <v>13575</v>
      </c>
      <c r="Q5938">
        <v>2420</v>
      </c>
      <c r="R5938">
        <v>200</v>
      </c>
      <c r="S5938">
        <v>7.7</v>
      </c>
      <c r="T5938">
        <v>0</v>
      </c>
      <c r="U5938">
        <v>0</v>
      </c>
      <c r="V5938">
        <v>3219</v>
      </c>
      <c r="W5938">
        <v>77777</v>
      </c>
      <c r="X5938">
        <v>9</v>
      </c>
      <c r="Y5938" t="s">
        <v>200</v>
      </c>
      <c r="Z5938">
        <v>16</v>
      </c>
      <c r="AA5938">
        <v>7.0999999999999994E-2</v>
      </c>
      <c r="AB5938">
        <v>0</v>
      </c>
      <c r="AC5938">
        <v>88</v>
      </c>
      <c r="AD5938">
        <v>0.2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26.1</v>
      </c>
      <c r="E5939">
        <v>10.6</v>
      </c>
      <c r="F5939">
        <v>38</v>
      </c>
      <c r="G5939">
        <v>97792</v>
      </c>
      <c r="H5939">
        <v>756</v>
      </c>
      <c r="I5939">
        <v>1344</v>
      </c>
      <c r="J5939">
        <v>371</v>
      </c>
      <c r="K5939">
        <v>556</v>
      </c>
      <c r="L5939">
        <v>831</v>
      </c>
      <c r="M5939">
        <v>87</v>
      </c>
      <c r="N5939">
        <v>60380</v>
      </c>
      <c r="O5939">
        <v>83985</v>
      </c>
      <c r="P5939">
        <v>12668</v>
      </c>
      <c r="Q5939">
        <v>2012</v>
      </c>
      <c r="R5939">
        <v>200</v>
      </c>
      <c r="S5939">
        <v>7.2</v>
      </c>
      <c r="T5939">
        <v>0</v>
      </c>
      <c r="U5939">
        <v>0</v>
      </c>
      <c r="V5939">
        <v>3219</v>
      </c>
      <c r="W5939">
        <v>77777</v>
      </c>
      <c r="X5939">
        <v>9</v>
      </c>
      <c r="Y5939" t="s">
        <v>200</v>
      </c>
      <c r="Z5939">
        <v>16</v>
      </c>
      <c r="AA5939">
        <v>6.8000000000000005E-2</v>
      </c>
      <c r="AB5939">
        <v>0</v>
      </c>
      <c r="AC5939">
        <v>88</v>
      </c>
      <c r="AD5939">
        <v>0.2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23.9</v>
      </c>
      <c r="E5940">
        <v>10.6</v>
      </c>
      <c r="F5940">
        <v>43</v>
      </c>
      <c r="G5940">
        <v>97791</v>
      </c>
      <c r="H5940">
        <v>513</v>
      </c>
      <c r="I5940">
        <v>1344</v>
      </c>
      <c r="J5940">
        <v>360</v>
      </c>
      <c r="K5940">
        <v>350</v>
      </c>
      <c r="L5940">
        <v>722</v>
      </c>
      <c r="M5940">
        <v>71</v>
      </c>
      <c r="N5940">
        <v>36725</v>
      </c>
      <c r="O5940">
        <v>68841</v>
      </c>
      <c r="P5940">
        <v>10834</v>
      </c>
      <c r="Q5940">
        <v>1386</v>
      </c>
      <c r="R5940">
        <v>200</v>
      </c>
      <c r="S5940">
        <v>9.3000000000000007</v>
      </c>
      <c r="T5940">
        <v>0</v>
      </c>
      <c r="U5940">
        <v>0</v>
      </c>
      <c r="V5940">
        <v>3219</v>
      </c>
      <c r="W5940">
        <v>77777</v>
      </c>
      <c r="X5940">
        <v>9</v>
      </c>
      <c r="Y5940" t="s">
        <v>200</v>
      </c>
      <c r="Z5940">
        <v>16</v>
      </c>
      <c r="AA5940">
        <v>6.7000000000000004E-2</v>
      </c>
      <c r="AB5940">
        <v>0</v>
      </c>
      <c r="AC5940">
        <v>88</v>
      </c>
      <c r="AD5940">
        <v>0.2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21.1</v>
      </c>
      <c r="E5941">
        <v>10.6</v>
      </c>
      <c r="F5941">
        <v>51</v>
      </c>
      <c r="G5941">
        <v>97794</v>
      </c>
      <c r="H5941">
        <v>241</v>
      </c>
      <c r="I5941">
        <v>1344</v>
      </c>
      <c r="J5941">
        <v>347</v>
      </c>
      <c r="K5941">
        <v>140</v>
      </c>
      <c r="L5941">
        <v>479</v>
      </c>
      <c r="M5941">
        <v>44</v>
      </c>
      <c r="N5941">
        <v>13735</v>
      </c>
      <c r="O5941">
        <v>33865</v>
      </c>
      <c r="P5941">
        <v>6984</v>
      </c>
      <c r="Q5941">
        <v>801</v>
      </c>
      <c r="R5941">
        <v>190</v>
      </c>
      <c r="S5941">
        <v>9.3000000000000007</v>
      </c>
      <c r="T5941">
        <v>0</v>
      </c>
      <c r="U5941">
        <v>0</v>
      </c>
      <c r="V5941">
        <v>3219</v>
      </c>
      <c r="W5941">
        <v>77777</v>
      </c>
      <c r="X5941">
        <v>9</v>
      </c>
      <c r="Y5941" t="s">
        <v>200</v>
      </c>
      <c r="Z5941">
        <v>15</v>
      </c>
      <c r="AA5941">
        <v>6.6000000000000003E-2</v>
      </c>
      <c r="AB5941">
        <v>0</v>
      </c>
      <c r="AC5941">
        <v>88</v>
      </c>
      <c r="AD5941">
        <v>0.2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19.399999999999999</v>
      </c>
      <c r="E5942">
        <v>11.1</v>
      </c>
      <c r="F5942">
        <v>59</v>
      </c>
      <c r="G5942">
        <v>97846</v>
      </c>
      <c r="H5942">
        <v>25</v>
      </c>
      <c r="I5942">
        <v>1344</v>
      </c>
      <c r="J5942">
        <v>340</v>
      </c>
      <c r="K5942">
        <v>11</v>
      </c>
      <c r="L5942">
        <v>67</v>
      </c>
      <c r="M5942">
        <v>6</v>
      </c>
      <c r="N5942">
        <v>805</v>
      </c>
      <c r="O5942">
        <v>1831</v>
      </c>
      <c r="P5942">
        <v>1092</v>
      </c>
      <c r="Q5942">
        <v>118</v>
      </c>
      <c r="R5942">
        <v>190</v>
      </c>
      <c r="S5942">
        <v>5.0999999999999996</v>
      </c>
      <c r="T5942">
        <v>0</v>
      </c>
      <c r="U5942">
        <v>0</v>
      </c>
      <c r="V5942">
        <v>3219</v>
      </c>
      <c r="W5942">
        <v>77777</v>
      </c>
      <c r="X5942">
        <v>9</v>
      </c>
      <c r="Y5942" t="s">
        <v>200</v>
      </c>
      <c r="Z5942">
        <v>15</v>
      </c>
      <c r="AA5942">
        <v>6.8000000000000005E-2</v>
      </c>
      <c r="AB5942">
        <v>0</v>
      </c>
      <c r="AC5942">
        <v>88</v>
      </c>
      <c r="AD5942">
        <v>0.2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18.3</v>
      </c>
      <c r="E5943">
        <v>11.1</v>
      </c>
      <c r="F5943">
        <v>63</v>
      </c>
      <c r="G5943">
        <v>97913</v>
      </c>
      <c r="H5943">
        <v>0</v>
      </c>
      <c r="I5943">
        <v>1344</v>
      </c>
      <c r="J5943">
        <v>335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190</v>
      </c>
      <c r="S5943">
        <v>4.0999999999999996</v>
      </c>
      <c r="T5943">
        <v>0</v>
      </c>
      <c r="U5943">
        <v>0</v>
      </c>
      <c r="V5943">
        <v>3219</v>
      </c>
      <c r="W5943">
        <v>77777</v>
      </c>
      <c r="X5943">
        <v>9</v>
      </c>
      <c r="Y5943" t="s">
        <v>200</v>
      </c>
      <c r="Z5943">
        <v>15</v>
      </c>
      <c r="AA5943">
        <v>7.0000000000000007E-2</v>
      </c>
      <c r="AB5943">
        <v>0</v>
      </c>
      <c r="AC5943">
        <v>88</v>
      </c>
      <c r="AD5943">
        <v>0.2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16.7</v>
      </c>
      <c r="E5944">
        <v>11.1</v>
      </c>
      <c r="F5944">
        <v>70</v>
      </c>
      <c r="G5944">
        <v>97956</v>
      </c>
      <c r="H5944">
        <v>0</v>
      </c>
      <c r="I5944">
        <v>1344</v>
      </c>
      <c r="J5944">
        <v>327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200</v>
      </c>
      <c r="S5944">
        <v>2.6</v>
      </c>
      <c r="T5944">
        <v>0</v>
      </c>
      <c r="U5944">
        <v>0</v>
      </c>
      <c r="V5944">
        <v>3219</v>
      </c>
      <c r="W5944">
        <v>77777</v>
      </c>
      <c r="X5944">
        <v>9</v>
      </c>
      <c r="Y5944" t="s">
        <v>200</v>
      </c>
      <c r="Z5944">
        <v>15</v>
      </c>
      <c r="AA5944">
        <v>7.0999999999999994E-2</v>
      </c>
      <c r="AB5944">
        <v>0</v>
      </c>
      <c r="AC5944">
        <v>88</v>
      </c>
      <c r="AD5944">
        <v>0.2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15.6</v>
      </c>
      <c r="E5945">
        <v>11.1</v>
      </c>
      <c r="F5945">
        <v>75</v>
      </c>
      <c r="G5945">
        <v>98003</v>
      </c>
      <c r="H5945">
        <v>0</v>
      </c>
      <c r="I5945">
        <v>1344</v>
      </c>
      <c r="J5945">
        <v>322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180</v>
      </c>
      <c r="S5945">
        <v>2.1</v>
      </c>
      <c r="T5945">
        <v>0</v>
      </c>
      <c r="U5945">
        <v>0</v>
      </c>
      <c r="V5945">
        <v>3219</v>
      </c>
      <c r="W5945">
        <v>77777</v>
      </c>
      <c r="X5945">
        <v>9</v>
      </c>
      <c r="Y5945" t="s">
        <v>200</v>
      </c>
      <c r="Z5945">
        <v>15</v>
      </c>
      <c r="AA5945">
        <v>7.0999999999999994E-2</v>
      </c>
      <c r="AB5945">
        <v>0</v>
      </c>
      <c r="AC5945">
        <v>88</v>
      </c>
      <c r="AD5945">
        <v>0.2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15</v>
      </c>
      <c r="E5946">
        <v>10.6</v>
      </c>
      <c r="F5946">
        <v>75</v>
      </c>
      <c r="G5946">
        <v>98026</v>
      </c>
      <c r="H5946">
        <v>0</v>
      </c>
      <c r="I5946">
        <v>1344</v>
      </c>
      <c r="J5946">
        <v>319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200</v>
      </c>
      <c r="S5946">
        <v>1.5</v>
      </c>
      <c r="T5946">
        <v>0</v>
      </c>
      <c r="U5946">
        <v>0</v>
      </c>
      <c r="V5946">
        <v>3219</v>
      </c>
      <c r="W5946">
        <v>77777</v>
      </c>
      <c r="X5946">
        <v>9</v>
      </c>
      <c r="Y5946" t="s">
        <v>200</v>
      </c>
      <c r="Z5946">
        <v>15</v>
      </c>
      <c r="AA5946">
        <v>7.0000000000000007E-2</v>
      </c>
      <c r="AB5946">
        <v>0</v>
      </c>
      <c r="AC5946">
        <v>88</v>
      </c>
      <c r="AD5946">
        <v>0.2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14.4</v>
      </c>
      <c r="E5947">
        <v>10.6</v>
      </c>
      <c r="F5947">
        <v>78</v>
      </c>
      <c r="G5947">
        <v>98030</v>
      </c>
      <c r="H5947">
        <v>0</v>
      </c>
      <c r="I5947">
        <v>1344</v>
      </c>
      <c r="J5947">
        <v>317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3219</v>
      </c>
      <c r="W5947">
        <v>77777</v>
      </c>
      <c r="X5947">
        <v>9</v>
      </c>
      <c r="Y5947" t="s">
        <v>200</v>
      </c>
      <c r="Z5947">
        <v>15</v>
      </c>
      <c r="AA5947">
        <v>6.8000000000000005E-2</v>
      </c>
      <c r="AB5947">
        <v>0</v>
      </c>
      <c r="AC5947">
        <v>88</v>
      </c>
      <c r="AD5947">
        <v>0.2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13.3</v>
      </c>
      <c r="E5948">
        <v>10.6</v>
      </c>
      <c r="F5948">
        <v>84</v>
      </c>
      <c r="G5948">
        <v>98039</v>
      </c>
      <c r="H5948">
        <v>0</v>
      </c>
      <c r="I5948">
        <v>1344</v>
      </c>
      <c r="J5948">
        <v>312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180</v>
      </c>
      <c r="S5948">
        <v>2.6</v>
      </c>
      <c r="T5948">
        <v>0</v>
      </c>
      <c r="U5948">
        <v>0</v>
      </c>
      <c r="V5948">
        <v>3219</v>
      </c>
      <c r="W5948">
        <v>77777</v>
      </c>
      <c r="X5948">
        <v>9</v>
      </c>
      <c r="Y5948" t="s">
        <v>200</v>
      </c>
      <c r="Z5948">
        <v>15</v>
      </c>
      <c r="AA5948">
        <v>6.7000000000000004E-2</v>
      </c>
      <c r="AB5948">
        <v>0</v>
      </c>
      <c r="AC5948">
        <v>88</v>
      </c>
      <c r="AD5948">
        <v>0.2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12.8</v>
      </c>
      <c r="E5949">
        <v>10</v>
      </c>
      <c r="F5949">
        <v>83</v>
      </c>
      <c r="G5949">
        <v>98053</v>
      </c>
      <c r="H5949">
        <v>0</v>
      </c>
      <c r="I5949">
        <v>1344</v>
      </c>
      <c r="J5949">
        <v>309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190</v>
      </c>
      <c r="S5949">
        <v>1.5</v>
      </c>
      <c r="T5949">
        <v>0</v>
      </c>
      <c r="U5949">
        <v>0</v>
      </c>
      <c r="V5949">
        <v>3219</v>
      </c>
      <c r="W5949">
        <v>77777</v>
      </c>
      <c r="X5949">
        <v>9</v>
      </c>
      <c r="Y5949" t="s">
        <v>200</v>
      </c>
      <c r="Z5949">
        <v>15</v>
      </c>
      <c r="AA5949">
        <v>6.7000000000000004E-2</v>
      </c>
      <c r="AB5949">
        <v>0</v>
      </c>
      <c r="AC5949">
        <v>88</v>
      </c>
      <c r="AD5949">
        <v>0.2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13.3</v>
      </c>
      <c r="E5950">
        <v>10.6</v>
      </c>
      <c r="F5950">
        <v>84</v>
      </c>
      <c r="G5950">
        <v>98087</v>
      </c>
      <c r="H5950">
        <v>0</v>
      </c>
      <c r="I5950">
        <v>1344</v>
      </c>
      <c r="J5950">
        <v>342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210</v>
      </c>
      <c r="S5950">
        <v>2.1</v>
      </c>
      <c r="T5950">
        <v>8</v>
      </c>
      <c r="U5950">
        <v>8</v>
      </c>
      <c r="V5950">
        <v>3219</v>
      </c>
      <c r="W5950">
        <v>152</v>
      </c>
      <c r="X5950">
        <v>9</v>
      </c>
      <c r="Y5950" t="s">
        <v>200</v>
      </c>
      <c r="Z5950">
        <v>14</v>
      </c>
      <c r="AA5950">
        <v>6.7000000000000004E-2</v>
      </c>
      <c r="AB5950">
        <v>0</v>
      </c>
      <c r="AC5950">
        <v>88</v>
      </c>
      <c r="AD5950">
        <v>0.2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13.3</v>
      </c>
      <c r="E5951">
        <v>11.1</v>
      </c>
      <c r="F5951">
        <v>87</v>
      </c>
      <c r="G5951">
        <v>98116</v>
      </c>
      <c r="H5951">
        <v>0</v>
      </c>
      <c r="I5951">
        <v>1344</v>
      </c>
      <c r="J5951">
        <v>343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210</v>
      </c>
      <c r="S5951">
        <v>1.5</v>
      </c>
      <c r="T5951">
        <v>8</v>
      </c>
      <c r="U5951">
        <v>8</v>
      </c>
      <c r="V5951">
        <v>3219</v>
      </c>
      <c r="W5951">
        <v>91</v>
      </c>
      <c r="X5951">
        <v>9</v>
      </c>
      <c r="Y5951" t="s">
        <v>200</v>
      </c>
      <c r="Z5951">
        <v>14</v>
      </c>
      <c r="AA5951">
        <v>6.6000000000000003E-2</v>
      </c>
      <c r="AB5951">
        <v>0</v>
      </c>
      <c r="AC5951">
        <v>88</v>
      </c>
      <c r="AD5951">
        <v>0.2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201</v>
      </c>
      <c r="D5952">
        <v>12.8</v>
      </c>
      <c r="E5952">
        <v>11.7</v>
      </c>
      <c r="F5952">
        <v>93</v>
      </c>
      <c r="G5952">
        <v>98150</v>
      </c>
      <c r="H5952">
        <v>0</v>
      </c>
      <c r="I5952">
        <v>1344</v>
      </c>
      <c r="J5952">
        <v>341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8</v>
      </c>
      <c r="U5952">
        <v>8</v>
      </c>
      <c r="V5952">
        <v>2414</v>
      </c>
      <c r="W5952">
        <v>61</v>
      </c>
      <c r="X5952">
        <v>9</v>
      </c>
      <c r="Y5952" t="s">
        <v>200</v>
      </c>
      <c r="Z5952">
        <v>14</v>
      </c>
      <c r="AA5952">
        <v>6.6000000000000003E-2</v>
      </c>
      <c r="AB5952">
        <v>0</v>
      </c>
      <c r="AC5952">
        <v>88</v>
      </c>
      <c r="AD5952">
        <v>0.2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201</v>
      </c>
      <c r="D5953">
        <v>12.8</v>
      </c>
      <c r="E5953">
        <v>11.7</v>
      </c>
      <c r="F5953">
        <v>93</v>
      </c>
      <c r="G5953">
        <v>98199</v>
      </c>
      <c r="H5953">
        <v>21</v>
      </c>
      <c r="I5953">
        <v>1344</v>
      </c>
      <c r="J5953">
        <v>358</v>
      </c>
      <c r="K5953">
        <v>10</v>
      </c>
      <c r="L5953">
        <v>63</v>
      </c>
      <c r="M5953">
        <v>6</v>
      </c>
      <c r="N5953">
        <v>703</v>
      </c>
      <c r="O5953">
        <v>1646</v>
      </c>
      <c r="P5953">
        <v>975</v>
      </c>
      <c r="Q5953">
        <v>105</v>
      </c>
      <c r="R5953">
        <v>0</v>
      </c>
      <c r="S5953">
        <v>0</v>
      </c>
      <c r="T5953">
        <v>10</v>
      </c>
      <c r="U5953">
        <v>10</v>
      </c>
      <c r="V5953">
        <v>805</v>
      </c>
      <c r="W5953">
        <v>61</v>
      </c>
      <c r="X5953">
        <v>9</v>
      </c>
      <c r="Y5953" t="s">
        <v>200</v>
      </c>
      <c r="Z5953">
        <v>14</v>
      </c>
      <c r="AA5953">
        <v>6.5000000000000002E-2</v>
      </c>
      <c r="AB5953">
        <v>0</v>
      </c>
      <c r="AC5953">
        <v>88</v>
      </c>
      <c r="AD5953">
        <v>0.2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201</v>
      </c>
      <c r="D5954">
        <v>12.2</v>
      </c>
      <c r="E5954">
        <v>11.1</v>
      </c>
      <c r="F5954">
        <v>93</v>
      </c>
      <c r="G5954">
        <v>98270</v>
      </c>
      <c r="H5954">
        <v>227</v>
      </c>
      <c r="I5954">
        <v>1344</v>
      </c>
      <c r="J5954">
        <v>355</v>
      </c>
      <c r="K5954">
        <v>52</v>
      </c>
      <c r="L5954">
        <v>63</v>
      </c>
      <c r="M5954">
        <v>48</v>
      </c>
      <c r="N5954">
        <v>6604</v>
      </c>
      <c r="O5954">
        <v>3926</v>
      </c>
      <c r="P5954">
        <v>6005</v>
      </c>
      <c r="Q5954">
        <v>1032</v>
      </c>
      <c r="R5954">
        <v>0</v>
      </c>
      <c r="S5954">
        <v>0</v>
      </c>
      <c r="T5954">
        <v>10</v>
      </c>
      <c r="U5954">
        <v>10</v>
      </c>
      <c r="V5954">
        <v>402</v>
      </c>
      <c r="W5954">
        <v>61</v>
      </c>
      <c r="X5954">
        <v>9</v>
      </c>
      <c r="Y5954" t="s">
        <v>200</v>
      </c>
      <c r="Z5954">
        <v>14</v>
      </c>
      <c r="AA5954">
        <v>6.5000000000000002E-2</v>
      </c>
      <c r="AB5954">
        <v>0</v>
      </c>
      <c r="AC5954">
        <v>88</v>
      </c>
      <c r="AD5954">
        <v>0.2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201</v>
      </c>
      <c r="D5955">
        <v>13.3</v>
      </c>
      <c r="E5955">
        <v>11.7</v>
      </c>
      <c r="F5955">
        <v>90</v>
      </c>
      <c r="G5955">
        <v>98291</v>
      </c>
      <c r="H5955">
        <v>499</v>
      </c>
      <c r="I5955">
        <v>1344</v>
      </c>
      <c r="J5955">
        <v>344</v>
      </c>
      <c r="K5955">
        <v>169</v>
      </c>
      <c r="L5955">
        <v>68</v>
      </c>
      <c r="M5955">
        <v>140</v>
      </c>
      <c r="N5955">
        <v>18396</v>
      </c>
      <c r="O5955">
        <v>5938</v>
      </c>
      <c r="P5955">
        <v>16087</v>
      </c>
      <c r="Q5955">
        <v>3888</v>
      </c>
      <c r="R5955">
        <v>180</v>
      </c>
      <c r="S5955">
        <v>1.5</v>
      </c>
      <c r="T5955">
        <v>8</v>
      </c>
      <c r="U5955">
        <v>8</v>
      </c>
      <c r="V5955">
        <v>9656</v>
      </c>
      <c r="W5955">
        <v>61</v>
      </c>
      <c r="X5955">
        <v>9</v>
      </c>
      <c r="Y5955" t="s">
        <v>200</v>
      </c>
      <c r="Z5955">
        <v>14</v>
      </c>
      <c r="AA5955">
        <v>6.4000000000000001E-2</v>
      </c>
      <c r="AB5955">
        <v>0</v>
      </c>
      <c r="AC5955">
        <v>88</v>
      </c>
      <c r="AD5955">
        <v>0.2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15.6</v>
      </c>
      <c r="E5956">
        <v>11.7</v>
      </c>
      <c r="F5956">
        <v>78</v>
      </c>
      <c r="G5956">
        <v>98343</v>
      </c>
      <c r="H5956">
        <v>744</v>
      </c>
      <c r="I5956">
        <v>1344</v>
      </c>
      <c r="J5956">
        <v>342</v>
      </c>
      <c r="K5956">
        <v>506</v>
      </c>
      <c r="L5956">
        <v>679</v>
      </c>
      <c r="M5956">
        <v>115</v>
      </c>
      <c r="N5956">
        <v>53423</v>
      </c>
      <c r="O5956">
        <v>66265</v>
      </c>
      <c r="P5956">
        <v>17062</v>
      </c>
      <c r="Q5956">
        <v>2613</v>
      </c>
      <c r="R5956">
        <v>0</v>
      </c>
      <c r="S5956">
        <v>0</v>
      </c>
      <c r="T5956">
        <v>5</v>
      </c>
      <c r="U5956">
        <v>5</v>
      </c>
      <c r="V5956">
        <v>9656</v>
      </c>
      <c r="W5956">
        <v>77777</v>
      </c>
      <c r="X5956">
        <v>9</v>
      </c>
      <c r="Y5956" t="s">
        <v>200</v>
      </c>
      <c r="Z5956">
        <v>14</v>
      </c>
      <c r="AA5956">
        <v>6.2E-2</v>
      </c>
      <c r="AB5956">
        <v>0</v>
      </c>
      <c r="AC5956">
        <v>88</v>
      </c>
      <c r="AD5956">
        <v>0.2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20</v>
      </c>
      <c r="E5957">
        <v>11.7</v>
      </c>
      <c r="F5957">
        <v>59</v>
      </c>
      <c r="G5957">
        <v>98337</v>
      </c>
      <c r="H5957">
        <v>944</v>
      </c>
      <c r="I5957">
        <v>1344</v>
      </c>
      <c r="J5957">
        <v>343</v>
      </c>
      <c r="K5957">
        <v>725</v>
      </c>
      <c r="L5957">
        <v>898</v>
      </c>
      <c r="M5957">
        <v>94</v>
      </c>
      <c r="N5957">
        <v>78040</v>
      </c>
      <c r="O5957">
        <v>92518</v>
      </c>
      <c r="P5957">
        <v>13055</v>
      </c>
      <c r="Q5957">
        <v>2342</v>
      </c>
      <c r="R5957">
        <v>0</v>
      </c>
      <c r="S5957">
        <v>0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200</v>
      </c>
      <c r="Z5957">
        <v>14</v>
      </c>
      <c r="AA5957">
        <v>5.8999999999999997E-2</v>
      </c>
      <c r="AB5957">
        <v>0</v>
      </c>
      <c r="AC5957">
        <v>88</v>
      </c>
      <c r="AD5957">
        <v>0.2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25</v>
      </c>
      <c r="E5958">
        <v>11.1</v>
      </c>
      <c r="F5958">
        <v>42</v>
      </c>
      <c r="G5958">
        <v>98307</v>
      </c>
      <c r="H5958">
        <v>1086</v>
      </c>
      <c r="I5958">
        <v>1344</v>
      </c>
      <c r="J5958">
        <v>366</v>
      </c>
      <c r="K5958">
        <v>852</v>
      </c>
      <c r="L5958">
        <v>933</v>
      </c>
      <c r="M5958">
        <v>98</v>
      </c>
      <c r="N5958">
        <v>91502</v>
      </c>
      <c r="O5958">
        <v>96403</v>
      </c>
      <c r="P5958">
        <v>13348</v>
      </c>
      <c r="Q5958">
        <v>3147</v>
      </c>
      <c r="R5958">
        <v>360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14</v>
      </c>
      <c r="AA5958">
        <v>5.8000000000000003E-2</v>
      </c>
      <c r="AB5958">
        <v>0</v>
      </c>
      <c r="AC5958">
        <v>88</v>
      </c>
      <c r="AD5958">
        <v>0.2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28.9</v>
      </c>
      <c r="E5959">
        <v>10</v>
      </c>
      <c r="F5959">
        <v>31</v>
      </c>
      <c r="G5959">
        <v>98284</v>
      </c>
      <c r="H5959">
        <v>1160</v>
      </c>
      <c r="I5959">
        <v>1344</v>
      </c>
      <c r="J5959">
        <v>385</v>
      </c>
      <c r="K5959">
        <v>920</v>
      </c>
      <c r="L5959">
        <v>949</v>
      </c>
      <c r="M5959">
        <v>100</v>
      </c>
      <c r="N5959">
        <v>98394</v>
      </c>
      <c r="O5959">
        <v>98003</v>
      </c>
      <c r="P5959">
        <v>13400</v>
      </c>
      <c r="Q5959">
        <v>3869</v>
      </c>
      <c r="R5959">
        <v>230</v>
      </c>
      <c r="S5959">
        <v>3.1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14</v>
      </c>
      <c r="AA5959">
        <v>5.7000000000000002E-2</v>
      </c>
      <c r="AB5959">
        <v>0</v>
      </c>
      <c r="AC5959">
        <v>88</v>
      </c>
      <c r="AD5959">
        <v>0.2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30.6</v>
      </c>
      <c r="E5960">
        <v>8.3000000000000007</v>
      </c>
      <c r="F5960">
        <v>25</v>
      </c>
      <c r="G5960">
        <v>98251</v>
      </c>
      <c r="H5960">
        <v>1161</v>
      </c>
      <c r="I5960">
        <v>1344</v>
      </c>
      <c r="J5960">
        <v>391</v>
      </c>
      <c r="K5960">
        <v>921</v>
      </c>
      <c r="L5960">
        <v>950</v>
      </c>
      <c r="M5960">
        <v>100</v>
      </c>
      <c r="N5960">
        <v>98163</v>
      </c>
      <c r="O5960">
        <v>97808</v>
      </c>
      <c r="P5960">
        <v>13296</v>
      </c>
      <c r="Q5960">
        <v>3864</v>
      </c>
      <c r="R5960">
        <v>220</v>
      </c>
      <c r="S5960">
        <v>4.0999999999999996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14</v>
      </c>
      <c r="AA5960">
        <v>5.7000000000000002E-2</v>
      </c>
      <c r="AB5960">
        <v>0</v>
      </c>
      <c r="AC5960">
        <v>88</v>
      </c>
      <c r="AD5960">
        <v>0.2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31.7</v>
      </c>
      <c r="E5961">
        <v>7.2</v>
      </c>
      <c r="F5961">
        <v>22</v>
      </c>
      <c r="G5961">
        <v>98212</v>
      </c>
      <c r="H5961">
        <v>1090</v>
      </c>
      <c r="I5961">
        <v>1344</v>
      </c>
      <c r="J5961">
        <v>395</v>
      </c>
      <c r="K5961">
        <v>856</v>
      </c>
      <c r="L5961">
        <v>936</v>
      </c>
      <c r="M5961">
        <v>97</v>
      </c>
      <c r="N5961">
        <v>91152</v>
      </c>
      <c r="O5961">
        <v>96049</v>
      </c>
      <c r="P5961">
        <v>13132</v>
      </c>
      <c r="Q5961">
        <v>3145</v>
      </c>
      <c r="R5961">
        <v>210</v>
      </c>
      <c r="S5961">
        <v>5.7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14</v>
      </c>
      <c r="AA5961">
        <v>0.06</v>
      </c>
      <c r="AB5961">
        <v>0</v>
      </c>
      <c r="AC5961">
        <v>88</v>
      </c>
      <c r="AD5961">
        <v>0.2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28.9</v>
      </c>
      <c r="E5962">
        <v>8.3000000000000007</v>
      </c>
      <c r="F5962">
        <v>27</v>
      </c>
      <c r="G5962">
        <v>98177</v>
      </c>
      <c r="H5962">
        <v>950</v>
      </c>
      <c r="I5962">
        <v>1344</v>
      </c>
      <c r="J5962">
        <v>382</v>
      </c>
      <c r="K5962">
        <v>731</v>
      </c>
      <c r="L5962">
        <v>904</v>
      </c>
      <c r="M5962">
        <v>92</v>
      </c>
      <c r="N5962">
        <v>78078</v>
      </c>
      <c r="O5962">
        <v>92469</v>
      </c>
      <c r="P5962">
        <v>12798</v>
      </c>
      <c r="Q5962">
        <v>2346</v>
      </c>
      <c r="R5962">
        <v>230</v>
      </c>
      <c r="S5962">
        <v>7.2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14</v>
      </c>
      <c r="AA5962">
        <v>6.2E-2</v>
      </c>
      <c r="AB5962">
        <v>0</v>
      </c>
      <c r="AC5962">
        <v>88</v>
      </c>
      <c r="AD5962">
        <v>0.2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28.3</v>
      </c>
      <c r="E5963">
        <v>6.7</v>
      </c>
      <c r="F5963">
        <v>26</v>
      </c>
      <c r="G5963">
        <v>98172</v>
      </c>
      <c r="H5963">
        <v>751</v>
      </c>
      <c r="I5963">
        <v>1344</v>
      </c>
      <c r="J5963">
        <v>377</v>
      </c>
      <c r="K5963">
        <v>556</v>
      </c>
      <c r="L5963">
        <v>845</v>
      </c>
      <c r="M5963">
        <v>82</v>
      </c>
      <c r="N5963">
        <v>59238</v>
      </c>
      <c r="O5963">
        <v>85041</v>
      </c>
      <c r="P5963">
        <v>11902</v>
      </c>
      <c r="Q5963">
        <v>1724</v>
      </c>
      <c r="R5963">
        <v>210</v>
      </c>
      <c r="S5963">
        <v>6.7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14</v>
      </c>
      <c r="AA5963">
        <v>6.4000000000000001E-2</v>
      </c>
      <c r="AB5963">
        <v>0</v>
      </c>
      <c r="AC5963">
        <v>88</v>
      </c>
      <c r="AD5963">
        <v>0.2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26.7</v>
      </c>
      <c r="E5964">
        <v>7.8</v>
      </c>
      <c r="F5964">
        <v>30</v>
      </c>
      <c r="G5964">
        <v>98177</v>
      </c>
      <c r="H5964">
        <v>507</v>
      </c>
      <c r="I5964">
        <v>1344</v>
      </c>
      <c r="J5964">
        <v>371</v>
      </c>
      <c r="K5964">
        <v>348</v>
      </c>
      <c r="L5964">
        <v>735</v>
      </c>
      <c r="M5964">
        <v>68</v>
      </c>
      <c r="N5964">
        <v>36497</v>
      </c>
      <c r="O5964">
        <v>69834</v>
      </c>
      <c r="P5964">
        <v>10342</v>
      </c>
      <c r="Q5964">
        <v>1343</v>
      </c>
      <c r="R5964">
        <v>200</v>
      </c>
      <c r="S5964">
        <v>7.7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14</v>
      </c>
      <c r="AA5964">
        <v>6.6000000000000003E-2</v>
      </c>
      <c r="AB5964">
        <v>0</v>
      </c>
      <c r="AC5964">
        <v>88</v>
      </c>
      <c r="AD5964">
        <v>0.19900000000000001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23.3</v>
      </c>
      <c r="E5965">
        <v>9.4</v>
      </c>
      <c r="F5965">
        <v>41</v>
      </c>
      <c r="G5965">
        <v>98165</v>
      </c>
      <c r="H5965">
        <v>235</v>
      </c>
      <c r="I5965">
        <v>1344</v>
      </c>
      <c r="J5965">
        <v>356</v>
      </c>
      <c r="K5965">
        <v>138</v>
      </c>
      <c r="L5965">
        <v>488</v>
      </c>
      <c r="M5965">
        <v>42</v>
      </c>
      <c r="N5965">
        <v>13412</v>
      </c>
      <c r="O5965">
        <v>34242</v>
      </c>
      <c r="P5965">
        <v>6645</v>
      </c>
      <c r="Q5965">
        <v>764</v>
      </c>
      <c r="R5965">
        <v>190</v>
      </c>
      <c r="S5965">
        <v>6.2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14</v>
      </c>
      <c r="AA5965">
        <v>6.6000000000000003E-2</v>
      </c>
      <c r="AB5965">
        <v>0</v>
      </c>
      <c r="AC5965">
        <v>88</v>
      </c>
      <c r="AD5965">
        <v>0.19900000000000001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21.1</v>
      </c>
      <c r="E5966">
        <v>10</v>
      </c>
      <c r="F5966">
        <v>49</v>
      </c>
      <c r="G5966">
        <v>98212</v>
      </c>
      <c r="H5966">
        <v>23</v>
      </c>
      <c r="I5966">
        <v>1344</v>
      </c>
      <c r="J5966">
        <v>346</v>
      </c>
      <c r="K5966">
        <v>10</v>
      </c>
      <c r="L5966">
        <v>68</v>
      </c>
      <c r="M5966">
        <v>6</v>
      </c>
      <c r="N5966">
        <v>747</v>
      </c>
      <c r="O5966">
        <v>1852</v>
      </c>
      <c r="P5966">
        <v>1011</v>
      </c>
      <c r="Q5966">
        <v>109</v>
      </c>
      <c r="R5966">
        <v>200</v>
      </c>
      <c r="S5966">
        <v>5.0999999999999996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13</v>
      </c>
      <c r="AA5966">
        <v>6.5000000000000002E-2</v>
      </c>
      <c r="AB5966">
        <v>0</v>
      </c>
      <c r="AC5966">
        <v>88</v>
      </c>
      <c r="AD5966">
        <v>0.19900000000000001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19.399999999999999</v>
      </c>
      <c r="E5967">
        <v>11.1</v>
      </c>
      <c r="F5967">
        <v>59</v>
      </c>
      <c r="G5967">
        <v>98273</v>
      </c>
      <c r="H5967">
        <v>0</v>
      </c>
      <c r="I5967">
        <v>1344</v>
      </c>
      <c r="J5967">
        <v>340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200</v>
      </c>
      <c r="S5967">
        <v>4.5999999999999996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13</v>
      </c>
      <c r="AA5967">
        <v>6.4000000000000001E-2</v>
      </c>
      <c r="AB5967">
        <v>0</v>
      </c>
      <c r="AC5967">
        <v>88</v>
      </c>
      <c r="AD5967">
        <v>0.19900000000000001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18.3</v>
      </c>
      <c r="E5968">
        <v>9.4</v>
      </c>
      <c r="F5968">
        <v>56</v>
      </c>
      <c r="G5968">
        <v>98321</v>
      </c>
      <c r="H5968">
        <v>0</v>
      </c>
      <c r="I5968">
        <v>1344</v>
      </c>
      <c r="J5968">
        <v>333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200</v>
      </c>
      <c r="S5968">
        <v>2.1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13</v>
      </c>
      <c r="AA5968">
        <v>6.2E-2</v>
      </c>
      <c r="AB5968">
        <v>0</v>
      </c>
      <c r="AC5968">
        <v>88</v>
      </c>
      <c r="AD5968">
        <v>0.19900000000000001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16.100000000000001</v>
      </c>
      <c r="E5969">
        <v>10</v>
      </c>
      <c r="F5969">
        <v>67</v>
      </c>
      <c r="G5969">
        <v>98348</v>
      </c>
      <c r="H5969">
        <v>0</v>
      </c>
      <c r="I5969">
        <v>1344</v>
      </c>
      <c r="J5969">
        <v>323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300</v>
      </c>
      <c r="S5969">
        <v>1.5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13</v>
      </c>
      <c r="AA5969">
        <v>6.0999999999999999E-2</v>
      </c>
      <c r="AB5969">
        <v>0</v>
      </c>
      <c r="AC5969">
        <v>88</v>
      </c>
      <c r="AD5969">
        <v>0.19900000000000001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16.100000000000001</v>
      </c>
      <c r="E5970">
        <v>10.6</v>
      </c>
      <c r="F5970">
        <v>70</v>
      </c>
      <c r="G5970">
        <v>98338</v>
      </c>
      <c r="H5970">
        <v>0</v>
      </c>
      <c r="I5970">
        <v>1344</v>
      </c>
      <c r="J5970">
        <v>324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13</v>
      </c>
      <c r="AA5970">
        <v>0.06</v>
      </c>
      <c r="AB5970">
        <v>0</v>
      </c>
      <c r="AC5970">
        <v>88</v>
      </c>
      <c r="AD5970">
        <v>0.19900000000000001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14.4</v>
      </c>
      <c r="E5971">
        <v>10.6</v>
      </c>
      <c r="F5971">
        <v>78</v>
      </c>
      <c r="G5971">
        <v>98341</v>
      </c>
      <c r="H5971">
        <v>0</v>
      </c>
      <c r="I5971">
        <v>1345</v>
      </c>
      <c r="J5971">
        <v>317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13</v>
      </c>
      <c r="AA5971">
        <v>6.0999999999999999E-2</v>
      </c>
      <c r="AB5971">
        <v>0</v>
      </c>
      <c r="AC5971">
        <v>88</v>
      </c>
      <c r="AD5971">
        <v>0.19900000000000001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13.9</v>
      </c>
      <c r="E5972">
        <v>10.6</v>
      </c>
      <c r="F5972">
        <v>80</v>
      </c>
      <c r="G5972">
        <v>98346</v>
      </c>
      <c r="H5972">
        <v>0</v>
      </c>
      <c r="I5972">
        <v>1345</v>
      </c>
      <c r="J5972">
        <v>314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200</v>
      </c>
      <c r="Z5972">
        <v>13</v>
      </c>
      <c r="AA5972">
        <v>6.2E-2</v>
      </c>
      <c r="AB5972">
        <v>0</v>
      </c>
      <c r="AC5972">
        <v>88</v>
      </c>
      <c r="AD5972">
        <v>0.19900000000000001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12.8</v>
      </c>
      <c r="E5973">
        <v>9.4</v>
      </c>
      <c r="F5973">
        <v>80</v>
      </c>
      <c r="G5973">
        <v>98334</v>
      </c>
      <c r="H5973">
        <v>0</v>
      </c>
      <c r="I5973">
        <v>1345</v>
      </c>
      <c r="J5973">
        <v>308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200</v>
      </c>
      <c r="Z5973">
        <v>13</v>
      </c>
      <c r="AA5973">
        <v>6.5000000000000002E-2</v>
      </c>
      <c r="AB5973">
        <v>0</v>
      </c>
      <c r="AC5973">
        <v>88</v>
      </c>
      <c r="AD5973">
        <v>0.19900000000000001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12.2</v>
      </c>
      <c r="E5974">
        <v>8.9</v>
      </c>
      <c r="F5974">
        <v>80</v>
      </c>
      <c r="G5974">
        <v>98328</v>
      </c>
      <c r="H5974">
        <v>0</v>
      </c>
      <c r="I5974">
        <v>1345</v>
      </c>
      <c r="J5974">
        <v>305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200</v>
      </c>
      <c r="Z5974">
        <v>13</v>
      </c>
      <c r="AA5974">
        <v>6.6000000000000003E-2</v>
      </c>
      <c r="AB5974">
        <v>0</v>
      </c>
      <c r="AC5974">
        <v>88</v>
      </c>
      <c r="AD5974">
        <v>0.19900000000000001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10</v>
      </c>
      <c r="E5975">
        <v>7.2</v>
      </c>
      <c r="F5975">
        <v>83</v>
      </c>
      <c r="G5975">
        <v>98316</v>
      </c>
      <c r="H5975">
        <v>0</v>
      </c>
      <c r="I5975">
        <v>1345</v>
      </c>
      <c r="J5975">
        <v>294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200</v>
      </c>
      <c r="Z5975">
        <v>12</v>
      </c>
      <c r="AA5975">
        <v>6.6000000000000003E-2</v>
      </c>
      <c r="AB5975">
        <v>0</v>
      </c>
      <c r="AC5975">
        <v>88</v>
      </c>
      <c r="AD5975">
        <v>0.19900000000000001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9.4</v>
      </c>
      <c r="E5976">
        <v>6.1</v>
      </c>
      <c r="F5976">
        <v>80</v>
      </c>
      <c r="G5976">
        <v>98348</v>
      </c>
      <c r="H5976">
        <v>0</v>
      </c>
      <c r="I5976">
        <v>1345</v>
      </c>
      <c r="J5976">
        <v>291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200</v>
      </c>
      <c r="Z5976">
        <v>12</v>
      </c>
      <c r="AA5976">
        <v>6.4000000000000001E-2</v>
      </c>
      <c r="AB5976">
        <v>0</v>
      </c>
      <c r="AC5976">
        <v>88</v>
      </c>
      <c r="AD5976">
        <v>0.19900000000000001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8.9</v>
      </c>
      <c r="E5977">
        <v>6.1</v>
      </c>
      <c r="F5977">
        <v>83</v>
      </c>
      <c r="G5977">
        <v>98382</v>
      </c>
      <c r="H5977">
        <v>21</v>
      </c>
      <c r="I5977">
        <v>1345</v>
      </c>
      <c r="J5977">
        <v>298</v>
      </c>
      <c r="K5977">
        <v>9</v>
      </c>
      <c r="L5977">
        <v>65</v>
      </c>
      <c r="M5977">
        <v>5</v>
      </c>
      <c r="N5977">
        <v>671</v>
      </c>
      <c r="O5977">
        <v>1759</v>
      </c>
      <c r="P5977">
        <v>923</v>
      </c>
      <c r="Q5977">
        <v>100</v>
      </c>
      <c r="R5977">
        <v>140</v>
      </c>
      <c r="S5977">
        <v>1.5</v>
      </c>
      <c r="T5977">
        <v>2</v>
      </c>
      <c r="U5977">
        <v>2</v>
      </c>
      <c r="V5977">
        <v>9656</v>
      </c>
      <c r="W5977">
        <v>77777</v>
      </c>
      <c r="X5977">
        <v>9</v>
      </c>
      <c r="Y5977" t="s">
        <v>200</v>
      </c>
      <c r="Z5977">
        <v>12</v>
      </c>
      <c r="AA5977">
        <v>6.3E-2</v>
      </c>
      <c r="AB5977">
        <v>0</v>
      </c>
      <c r="AC5977">
        <v>88</v>
      </c>
      <c r="AD5977">
        <v>0.19900000000000001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12.2</v>
      </c>
      <c r="E5978">
        <v>8.3000000000000007</v>
      </c>
      <c r="F5978">
        <v>77</v>
      </c>
      <c r="G5978">
        <v>98484</v>
      </c>
      <c r="H5978">
        <v>224</v>
      </c>
      <c r="I5978">
        <v>1345</v>
      </c>
      <c r="J5978">
        <v>305</v>
      </c>
      <c r="K5978">
        <v>131</v>
      </c>
      <c r="L5978">
        <v>485</v>
      </c>
      <c r="M5978">
        <v>40</v>
      </c>
      <c r="N5978">
        <v>12682</v>
      </c>
      <c r="O5978">
        <v>33342</v>
      </c>
      <c r="P5978">
        <v>6325</v>
      </c>
      <c r="Q5978">
        <v>727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200</v>
      </c>
      <c r="Z5978">
        <v>12</v>
      </c>
      <c r="AA5978">
        <v>6.3E-2</v>
      </c>
      <c r="AB5978">
        <v>0</v>
      </c>
      <c r="AC5978">
        <v>88</v>
      </c>
      <c r="AD5978">
        <v>0.19900000000000001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15</v>
      </c>
      <c r="E5979">
        <v>8.9</v>
      </c>
      <c r="F5979">
        <v>67</v>
      </c>
      <c r="G5979">
        <v>98512</v>
      </c>
      <c r="H5979">
        <v>496</v>
      </c>
      <c r="I5979">
        <v>1345</v>
      </c>
      <c r="J5979">
        <v>317</v>
      </c>
      <c r="K5979">
        <v>344</v>
      </c>
      <c r="L5979">
        <v>744</v>
      </c>
      <c r="M5979">
        <v>65</v>
      </c>
      <c r="N5979">
        <v>36050</v>
      </c>
      <c r="O5979">
        <v>70458</v>
      </c>
      <c r="P5979">
        <v>10053</v>
      </c>
      <c r="Q5979">
        <v>1304</v>
      </c>
      <c r="R5979">
        <v>0</v>
      </c>
      <c r="S5979">
        <v>0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200</v>
      </c>
      <c r="Z5979">
        <v>12</v>
      </c>
      <c r="AA5979">
        <v>0.06</v>
      </c>
      <c r="AB5979">
        <v>0</v>
      </c>
      <c r="AC5979">
        <v>88</v>
      </c>
      <c r="AD5979">
        <v>0.19900000000000001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17.8</v>
      </c>
      <c r="E5980">
        <v>10</v>
      </c>
      <c r="F5980">
        <v>60</v>
      </c>
      <c r="G5980">
        <v>98520</v>
      </c>
      <c r="H5980">
        <v>741</v>
      </c>
      <c r="I5980">
        <v>1345</v>
      </c>
      <c r="J5980">
        <v>331</v>
      </c>
      <c r="K5980">
        <v>553</v>
      </c>
      <c r="L5980">
        <v>858</v>
      </c>
      <c r="M5980">
        <v>78</v>
      </c>
      <c r="N5980">
        <v>59399</v>
      </c>
      <c r="O5980">
        <v>86771</v>
      </c>
      <c r="P5980">
        <v>11451</v>
      </c>
      <c r="Q5980">
        <v>1690</v>
      </c>
      <c r="R5980">
        <v>0</v>
      </c>
      <c r="S5980">
        <v>0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200</v>
      </c>
      <c r="Z5980">
        <v>12</v>
      </c>
      <c r="AA5980">
        <v>5.6000000000000001E-2</v>
      </c>
      <c r="AB5980">
        <v>0</v>
      </c>
      <c r="AC5980">
        <v>88</v>
      </c>
      <c r="AD5980">
        <v>0.19900000000000001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22.2</v>
      </c>
      <c r="E5981">
        <v>9.4</v>
      </c>
      <c r="F5981">
        <v>44</v>
      </c>
      <c r="G5981">
        <v>98514</v>
      </c>
      <c r="H5981">
        <v>941</v>
      </c>
      <c r="I5981">
        <v>1345</v>
      </c>
      <c r="J5981">
        <v>351</v>
      </c>
      <c r="K5981">
        <v>730</v>
      </c>
      <c r="L5981">
        <v>920</v>
      </c>
      <c r="M5981">
        <v>86</v>
      </c>
      <c r="N5981">
        <v>78378</v>
      </c>
      <c r="O5981">
        <v>94360</v>
      </c>
      <c r="P5981">
        <v>12031</v>
      </c>
      <c r="Q5981">
        <v>2253</v>
      </c>
      <c r="R5981">
        <v>0</v>
      </c>
      <c r="S5981">
        <v>0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200</v>
      </c>
      <c r="Z5981">
        <v>12</v>
      </c>
      <c r="AA5981">
        <v>5.1999999999999998E-2</v>
      </c>
      <c r="AB5981">
        <v>0</v>
      </c>
      <c r="AC5981">
        <v>88</v>
      </c>
      <c r="AD5981">
        <v>0.19900000000000001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26.1</v>
      </c>
      <c r="E5982">
        <v>6.1</v>
      </c>
      <c r="F5982">
        <v>28</v>
      </c>
      <c r="G5982">
        <v>98482</v>
      </c>
      <c r="H5982">
        <v>1083</v>
      </c>
      <c r="I5982">
        <v>1345</v>
      </c>
      <c r="J5982">
        <v>366</v>
      </c>
      <c r="K5982">
        <v>860</v>
      </c>
      <c r="L5982">
        <v>959</v>
      </c>
      <c r="M5982">
        <v>88</v>
      </c>
      <c r="N5982">
        <v>91668</v>
      </c>
      <c r="O5982">
        <v>98241</v>
      </c>
      <c r="P5982">
        <v>11963</v>
      </c>
      <c r="Q5982">
        <v>2923</v>
      </c>
      <c r="R5982">
        <v>240</v>
      </c>
      <c r="S5982">
        <v>1.5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200</v>
      </c>
      <c r="Z5982">
        <v>12</v>
      </c>
      <c r="AA5982">
        <v>4.4999999999999998E-2</v>
      </c>
      <c r="AB5982">
        <v>0</v>
      </c>
      <c r="AC5982">
        <v>88</v>
      </c>
      <c r="AD5982">
        <v>0.19900000000000001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31.1</v>
      </c>
      <c r="E5983">
        <v>-1.1000000000000001</v>
      </c>
      <c r="F5983">
        <v>12</v>
      </c>
      <c r="G5983">
        <v>98430</v>
      </c>
      <c r="H5983">
        <v>1157</v>
      </c>
      <c r="I5983">
        <v>1345</v>
      </c>
      <c r="J5983">
        <v>381</v>
      </c>
      <c r="K5983">
        <v>928</v>
      </c>
      <c r="L5983">
        <v>975</v>
      </c>
      <c r="M5983">
        <v>89</v>
      </c>
      <c r="N5983">
        <v>97867</v>
      </c>
      <c r="O5983">
        <v>99207</v>
      </c>
      <c r="P5983">
        <v>11932</v>
      </c>
      <c r="Q5983">
        <v>3531</v>
      </c>
      <c r="R5983">
        <v>240</v>
      </c>
      <c r="S5983">
        <v>2.1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12</v>
      </c>
      <c r="AA5983">
        <v>4.2999999999999997E-2</v>
      </c>
      <c r="AB5983">
        <v>0</v>
      </c>
      <c r="AC5983">
        <v>88</v>
      </c>
      <c r="AD5983">
        <v>0.19900000000000001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34.4</v>
      </c>
      <c r="E5984">
        <v>2.2000000000000002</v>
      </c>
      <c r="F5984">
        <v>13</v>
      </c>
      <c r="G5984">
        <v>98382</v>
      </c>
      <c r="H5984">
        <v>1158</v>
      </c>
      <c r="I5984">
        <v>1345</v>
      </c>
      <c r="J5984">
        <v>403</v>
      </c>
      <c r="K5984">
        <v>929</v>
      </c>
      <c r="L5984">
        <v>975</v>
      </c>
      <c r="M5984">
        <v>90</v>
      </c>
      <c r="N5984">
        <v>98385</v>
      </c>
      <c r="O5984">
        <v>99571</v>
      </c>
      <c r="P5984">
        <v>12031</v>
      </c>
      <c r="Q5984">
        <v>3559</v>
      </c>
      <c r="R5984">
        <v>210</v>
      </c>
      <c r="S5984">
        <v>4.5999999999999996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11</v>
      </c>
      <c r="AA5984">
        <v>4.2000000000000003E-2</v>
      </c>
      <c r="AB5984">
        <v>0</v>
      </c>
      <c r="AC5984">
        <v>88</v>
      </c>
      <c r="AD5984">
        <v>0.19900000000000001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35.6</v>
      </c>
      <c r="E5985">
        <v>1.7</v>
      </c>
      <c r="F5985">
        <v>12</v>
      </c>
      <c r="G5985">
        <v>98334</v>
      </c>
      <c r="H5985">
        <v>1085</v>
      </c>
      <c r="I5985">
        <v>1345</v>
      </c>
      <c r="J5985">
        <v>408</v>
      </c>
      <c r="K5985">
        <v>863</v>
      </c>
      <c r="L5985">
        <v>957</v>
      </c>
      <c r="M5985">
        <v>90</v>
      </c>
      <c r="N5985">
        <v>91330</v>
      </c>
      <c r="O5985">
        <v>97530</v>
      </c>
      <c r="P5985">
        <v>12299</v>
      </c>
      <c r="Q5985">
        <v>2991</v>
      </c>
      <c r="R5985">
        <v>240</v>
      </c>
      <c r="S5985">
        <v>6.7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11</v>
      </c>
      <c r="AA5985">
        <v>4.9000000000000002E-2</v>
      </c>
      <c r="AB5985">
        <v>0</v>
      </c>
      <c r="AC5985">
        <v>88</v>
      </c>
      <c r="AD5985">
        <v>0.19900000000000001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34.4</v>
      </c>
      <c r="E5986">
        <v>0</v>
      </c>
      <c r="F5986">
        <v>11</v>
      </c>
      <c r="G5986">
        <v>98275</v>
      </c>
      <c r="H5986">
        <v>945</v>
      </c>
      <c r="I5986">
        <v>1345</v>
      </c>
      <c r="J5986">
        <v>399</v>
      </c>
      <c r="K5986">
        <v>737</v>
      </c>
      <c r="L5986">
        <v>928</v>
      </c>
      <c r="M5986">
        <v>85</v>
      </c>
      <c r="N5986">
        <v>77936</v>
      </c>
      <c r="O5986">
        <v>93898</v>
      </c>
      <c r="P5986">
        <v>11866</v>
      </c>
      <c r="Q5986">
        <v>2252</v>
      </c>
      <c r="R5986">
        <v>220</v>
      </c>
      <c r="S5986">
        <v>6.2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11</v>
      </c>
      <c r="AA5986">
        <v>4.9000000000000002E-2</v>
      </c>
      <c r="AB5986">
        <v>0</v>
      </c>
      <c r="AC5986">
        <v>88</v>
      </c>
      <c r="AD5986">
        <v>0.19900000000000001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33.9</v>
      </c>
      <c r="E5987">
        <v>-1.7</v>
      </c>
      <c r="F5987">
        <v>10</v>
      </c>
      <c r="G5987">
        <v>98261</v>
      </c>
      <c r="H5987">
        <v>745</v>
      </c>
      <c r="I5987">
        <v>1345</v>
      </c>
      <c r="J5987">
        <v>394</v>
      </c>
      <c r="K5987">
        <v>561</v>
      </c>
      <c r="L5987">
        <v>872</v>
      </c>
      <c r="M5987">
        <v>76</v>
      </c>
      <c r="N5987">
        <v>59250</v>
      </c>
      <c r="O5987">
        <v>86813</v>
      </c>
      <c r="P5987">
        <v>11105</v>
      </c>
      <c r="Q5987">
        <v>1688</v>
      </c>
      <c r="R5987">
        <v>210</v>
      </c>
      <c r="S5987">
        <v>4.5999999999999996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11</v>
      </c>
      <c r="AA5987">
        <v>4.9000000000000002E-2</v>
      </c>
      <c r="AB5987">
        <v>0</v>
      </c>
      <c r="AC5987">
        <v>88</v>
      </c>
      <c r="AD5987">
        <v>0.19900000000000001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30.6</v>
      </c>
      <c r="E5988">
        <v>4.4000000000000004</v>
      </c>
      <c r="F5988">
        <v>19</v>
      </c>
      <c r="G5988">
        <v>98222</v>
      </c>
      <c r="H5988">
        <v>501</v>
      </c>
      <c r="I5988">
        <v>1345</v>
      </c>
      <c r="J5988">
        <v>386</v>
      </c>
      <c r="K5988">
        <v>352</v>
      </c>
      <c r="L5988">
        <v>768</v>
      </c>
      <c r="M5988">
        <v>62</v>
      </c>
      <c r="N5988">
        <v>36948</v>
      </c>
      <c r="O5988">
        <v>72774</v>
      </c>
      <c r="P5988">
        <v>9573</v>
      </c>
      <c r="Q5988">
        <v>1276</v>
      </c>
      <c r="R5988">
        <v>210</v>
      </c>
      <c r="S5988">
        <v>5.0999999999999996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10</v>
      </c>
      <c r="AA5988">
        <v>4.8000000000000001E-2</v>
      </c>
      <c r="AB5988">
        <v>0</v>
      </c>
      <c r="AC5988">
        <v>88</v>
      </c>
      <c r="AD5988">
        <v>0.19900000000000001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27.8</v>
      </c>
      <c r="E5989">
        <v>3.3</v>
      </c>
      <c r="F5989">
        <v>21</v>
      </c>
      <c r="G5989">
        <v>98206</v>
      </c>
      <c r="H5989">
        <v>228</v>
      </c>
      <c r="I5989">
        <v>1345</v>
      </c>
      <c r="J5989">
        <v>371</v>
      </c>
      <c r="K5989">
        <v>138</v>
      </c>
      <c r="L5989">
        <v>526</v>
      </c>
      <c r="M5989">
        <v>38</v>
      </c>
      <c r="N5989">
        <v>13006</v>
      </c>
      <c r="O5989">
        <v>39611</v>
      </c>
      <c r="P5989">
        <v>6179</v>
      </c>
      <c r="Q5989">
        <v>681</v>
      </c>
      <c r="R5989">
        <v>180</v>
      </c>
      <c r="S5989">
        <v>4.5999999999999996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10</v>
      </c>
      <c r="AA5989">
        <v>4.5999999999999999E-2</v>
      </c>
      <c r="AB5989">
        <v>0</v>
      </c>
      <c r="AC5989">
        <v>88</v>
      </c>
      <c r="AD5989">
        <v>0.19900000000000001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25</v>
      </c>
      <c r="E5990">
        <v>1.1000000000000001</v>
      </c>
      <c r="F5990">
        <v>21</v>
      </c>
      <c r="G5990">
        <v>98200</v>
      </c>
      <c r="H5990">
        <v>22</v>
      </c>
      <c r="I5990">
        <v>1345</v>
      </c>
      <c r="J5990">
        <v>354</v>
      </c>
      <c r="K5990">
        <v>10</v>
      </c>
      <c r="L5990">
        <v>77</v>
      </c>
      <c r="M5990">
        <v>5</v>
      </c>
      <c r="N5990">
        <v>695</v>
      </c>
      <c r="O5990">
        <v>2157</v>
      </c>
      <c r="P5990">
        <v>917</v>
      </c>
      <c r="Q5990">
        <v>100</v>
      </c>
      <c r="R5990">
        <v>190</v>
      </c>
      <c r="S5990">
        <v>5.0999999999999996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10</v>
      </c>
      <c r="AA5990">
        <v>4.4999999999999998E-2</v>
      </c>
      <c r="AB5990">
        <v>0</v>
      </c>
      <c r="AC5990">
        <v>88</v>
      </c>
      <c r="AD5990">
        <v>0.19900000000000001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21.7</v>
      </c>
      <c r="E5991">
        <v>8.3000000000000007</v>
      </c>
      <c r="F5991">
        <v>42</v>
      </c>
      <c r="G5991">
        <v>98247</v>
      </c>
      <c r="H5991">
        <v>0</v>
      </c>
      <c r="I5991">
        <v>1345</v>
      </c>
      <c r="J5991">
        <v>347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230</v>
      </c>
      <c r="S5991">
        <v>3.6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10</v>
      </c>
      <c r="AA5991">
        <v>4.3999999999999997E-2</v>
      </c>
      <c r="AB5991">
        <v>0</v>
      </c>
      <c r="AC5991">
        <v>88</v>
      </c>
      <c r="AD5991">
        <v>0.19900000000000001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19.399999999999999</v>
      </c>
      <c r="E5992">
        <v>10.6</v>
      </c>
      <c r="F5992">
        <v>57</v>
      </c>
      <c r="G5992">
        <v>98254</v>
      </c>
      <c r="H5992">
        <v>0</v>
      </c>
      <c r="I5992">
        <v>1345</v>
      </c>
      <c r="J5992">
        <v>339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320</v>
      </c>
      <c r="S5992">
        <v>2.6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10</v>
      </c>
      <c r="AA5992">
        <v>4.4999999999999998E-2</v>
      </c>
      <c r="AB5992">
        <v>0</v>
      </c>
      <c r="AC5992">
        <v>88</v>
      </c>
      <c r="AD5992">
        <v>0.19900000000000001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17.8</v>
      </c>
      <c r="E5993">
        <v>10.6</v>
      </c>
      <c r="F5993">
        <v>63</v>
      </c>
      <c r="G5993">
        <v>98258</v>
      </c>
      <c r="H5993">
        <v>0</v>
      </c>
      <c r="I5993">
        <v>1345</v>
      </c>
      <c r="J5993">
        <v>332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300</v>
      </c>
      <c r="S5993">
        <v>3.6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10</v>
      </c>
      <c r="AA5993">
        <v>4.5999999999999999E-2</v>
      </c>
      <c r="AB5993">
        <v>0</v>
      </c>
      <c r="AC5993">
        <v>88</v>
      </c>
      <c r="AD5993">
        <v>0.19900000000000001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16.7</v>
      </c>
      <c r="E5994">
        <v>10.6</v>
      </c>
      <c r="F5994">
        <v>67</v>
      </c>
      <c r="G5994">
        <v>98257</v>
      </c>
      <c r="H5994">
        <v>0</v>
      </c>
      <c r="I5994">
        <v>1345</v>
      </c>
      <c r="J5994">
        <v>327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290</v>
      </c>
      <c r="S5994">
        <v>3.1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200</v>
      </c>
      <c r="Z5994">
        <v>10</v>
      </c>
      <c r="AA5994">
        <v>4.8000000000000001E-2</v>
      </c>
      <c r="AB5994">
        <v>0</v>
      </c>
      <c r="AC5994">
        <v>88</v>
      </c>
      <c r="AD5994">
        <v>0.19900000000000001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15</v>
      </c>
      <c r="E5995">
        <v>10</v>
      </c>
      <c r="F5995">
        <v>72</v>
      </c>
      <c r="G5995">
        <v>98259</v>
      </c>
      <c r="H5995">
        <v>0</v>
      </c>
      <c r="I5995">
        <v>1345</v>
      </c>
      <c r="J5995">
        <v>319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310</v>
      </c>
      <c r="S5995">
        <v>3.1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200</v>
      </c>
      <c r="Z5995">
        <v>10</v>
      </c>
      <c r="AA5995">
        <v>0.05</v>
      </c>
      <c r="AB5995">
        <v>0</v>
      </c>
      <c r="AC5995">
        <v>88</v>
      </c>
      <c r="AD5995">
        <v>0.19900000000000001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13.9</v>
      </c>
      <c r="E5996">
        <v>10</v>
      </c>
      <c r="F5996">
        <v>77</v>
      </c>
      <c r="G5996">
        <v>98239</v>
      </c>
      <c r="H5996">
        <v>0</v>
      </c>
      <c r="I5996">
        <v>1345</v>
      </c>
      <c r="J5996">
        <v>314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300</v>
      </c>
      <c r="S5996">
        <v>2.6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200</v>
      </c>
      <c r="Z5996">
        <v>10</v>
      </c>
      <c r="AA5996">
        <v>0.05</v>
      </c>
      <c r="AB5996">
        <v>0</v>
      </c>
      <c r="AC5996">
        <v>88</v>
      </c>
      <c r="AD5996">
        <v>0.19900000000000001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13.3</v>
      </c>
      <c r="E5997">
        <v>10</v>
      </c>
      <c r="F5997">
        <v>80</v>
      </c>
      <c r="G5997">
        <v>98213</v>
      </c>
      <c r="H5997">
        <v>0</v>
      </c>
      <c r="I5997">
        <v>1345</v>
      </c>
      <c r="J5997">
        <v>311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11</v>
      </c>
      <c r="AA5997">
        <v>4.9000000000000002E-2</v>
      </c>
      <c r="AB5997">
        <v>0</v>
      </c>
      <c r="AC5997">
        <v>88</v>
      </c>
      <c r="AD5997">
        <v>0.19900000000000001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12.8</v>
      </c>
      <c r="E5998">
        <v>10</v>
      </c>
      <c r="F5998">
        <v>83</v>
      </c>
      <c r="G5998">
        <v>98189</v>
      </c>
      <c r="H5998">
        <v>0</v>
      </c>
      <c r="I5998">
        <v>1345</v>
      </c>
      <c r="J5998">
        <v>309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11</v>
      </c>
      <c r="AA5998">
        <v>4.9000000000000002E-2</v>
      </c>
      <c r="AB5998">
        <v>0</v>
      </c>
      <c r="AC5998">
        <v>88</v>
      </c>
      <c r="AD5998">
        <v>0.19900000000000001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11.1</v>
      </c>
      <c r="E5999">
        <v>8.3000000000000007</v>
      </c>
      <c r="F5999">
        <v>83</v>
      </c>
      <c r="G5999">
        <v>98152</v>
      </c>
      <c r="H5999">
        <v>0</v>
      </c>
      <c r="I5999">
        <v>1345</v>
      </c>
      <c r="J5999">
        <v>300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150</v>
      </c>
      <c r="S5999">
        <v>1.5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200</v>
      </c>
      <c r="Z5999">
        <v>11</v>
      </c>
      <c r="AA5999">
        <v>4.9000000000000002E-2</v>
      </c>
      <c r="AB5999">
        <v>0</v>
      </c>
      <c r="AC5999">
        <v>88</v>
      </c>
      <c r="AD5999">
        <v>0.19900000000000001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10.6</v>
      </c>
      <c r="E6000">
        <v>7.2</v>
      </c>
      <c r="F6000">
        <v>79</v>
      </c>
      <c r="G6000">
        <v>98157</v>
      </c>
      <c r="H6000">
        <v>0</v>
      </c>
      <c r="I6000">
        <v>1345</v>
      </c>
      <c r="J6000">
        <v>297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90</v>
      </c>
      <c r="S6000">
        <v>1.5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200</v>
      </c>
      <c r="Z6000">
        <v>12</v>
      </c>
      <c r="AA6000">
        <v>4.9000000000000002E-2</v>
      </c>
      <c r="AB6000">
        <v>0</v>
      </c>
      <c r="AC6000">
        <v>88</v>
      </c>
      <c r="AD6000">
        <v>0.19900000000000001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10</v>
      </c>
      <c r="E6001">
        <v>6.7</v>
      </c>
      <c r="F6001">
        <v>80</v>
      </c>
      <c r="G6001">
        <v>98180</v>
      </c>
      <c r="H6001">
        <v>20</v>
      </c>
      <c r="I6001">
        <v>1345</v>
      </c>
      <c r="J6001">
        <v>294</v>
      </c>
      <c r="K6001">
        <v>9</v>
      </c>
      <c r="L6001">
        <v>68</v>
      </c>
      <c r="M6001">
        <v>5</v>
      </c>
      <c r="N6001">
        <v>647</v>
      </c>
      <c r="O6001">
        <v>1819</v>
      </c>
      <c r="P6001">
        <v>885</v>
      </c>
      <c r="Q6001">
        <v>96</v>
      </c>
      <c r="R6001">
        <v>0</v>
      </c>
      <c r="S6001">
        <v>0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200</v>
      </c>
      <c r="Z6001">
        <v>12</v>
      </c>
      <c r="AA6001">
        <v>4.9000000000000002E-2</v>
      </c>
      <c r="AB6001">
        <v>0</v>
      </c>
      <c r="AC6001">
        <v>88</v>
      </c>
      <c r="AD6001">
        <v>0.19900000000000001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12.2</v>
      </c>
      <c r="E6002">
        <v>8.3000000000000007</v>
      </c>
      <c r="F6002">
        <v>77</v>
      </c>
      <c r="G6002">
        <v>98231</v>
      </c>
      <c r="H6002">
        <v>220</v>
      </c>
      <c r="I6002">
        <v>1345</v>
      </c>
      <c r="J6002">
        <v>305</v>
      </c>
      <c r="K6002">
        <v>130</v>
      </c>
      <c r="L6002">
        <v>496</v>
      </c>
      <c r="M6002">
        <v>38</v>
      </c>
      <c r="N6002">
        <v>12570</v>
      </c>
      <c r="O6002">
        <v>33973</v>
      </c>
      <c r="P6002">
        <v>6056</v>
      </c>
      <c r="Q6002">
        <v>695</v>
      </c>
      <c r="R6002">
        <v>0</v>
      </c>
      <c r="S6002">
        <v>0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200</v>
      </c>
      <c r="Z6002">
        <v>13</v>
      </c>
      <c r="AA6002">
        <v>0.05</v>
      </c>
      <c r="AB6002">
        <v>0</v>
      </c>
      <c r="AC6002">
        <v>88</v>
      </c>
      <c r="AD6002">
        <v>0.19900000000000001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14.4</v>
      </c>
      <c r="E6003">
        <v>9.4</v>
      </c>
      <c r="F6003">
        <v>72</v>
      </c>
      <c r="G6003">
        <v>98244</v>
      </c>
      <c r="H6003">
        <v>493</v>
      </c>
      <c r="I6003">
        <v>1345</v>
      </c>
      <c r="J6003">
        <v>315</v>
      </c>
      <c r="K6003">
        <v>339</v>
      </c>
      <c r="L6003">
        <v>745</v>
      </c>
      <c r="M6003">
        <v>62</v>
      </c>
      <c r="N6003">
        <v>35782</v>
      </c>
      <c r="O6003">
        <v>70689</v>
      </c>
      <c r="P6003">
        <v>9642</v>
      </c>
      <c r="Q6003">
        <v>1266</v>
      </c>
      <c r="R6003">
        <v>0</v>
      </c>
      <c r="S6003">
        <v>0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200</v>
      </c>
      <c r="Z6003">
        <v>15</v>
      </c>
      <c r="AA6003">
        <v>4.9000000000000002E-2</v>
      </c>
      <c r="AB6003">
        <v>0</v>
      </c>
      <c r="AC6003">
        <v>88</v>
      </c>
      <c r="AD6003">
        <v>0.19900000000000001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18.3</v>
      </c>
      <c r="E6004">
        <v>10</v>
      </c>
      <c r="F6004">
        <v>58</v>
      </c>
      <c r="G6004">
        <v>98282</v>
      </c>
      <c r="H6004">
        <v>738</v>
      </c>
      <c r="I6004">
        <v>1345</v>
      </c>
      <c r="J6004">
        <v>333</v>
      </c>
      <c r="K6004">
        <v>544</v>
      </c>
      <c r="L6004">
        <v>850</v>
      </c>
      <c r="M6004">
        <v>76</v>
      </c>
      <c r="N6004">
        <v>58455</v>
      </c>
      <c r="O6004">
        <v>85907</v>
      </c>
      <c r="P6004">
        <v>11112</v>
      </c>
      <c r="Q6004">
        <v>1672</v>
      </c>
      <c r="R6004">
        <v>0</v>
      </c>
      <c r="S6004">
        <v>0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200</v>
      </c>
      <c r="Z6004">
        <v>17</v>
      </c>
      <c r="AA6004">
        <v>4.9000000000000002E-2</v>
      </c>
      <c r="AB6004">
        <v>0</v>
      </c>
      <c r="AC6004">
        <v>88</v>
      </c>
      <c r="AD6004">
        <v>0.19900000000000001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22.8</v>
      </c>
      <c r="E6005">
        <v>10</v>
      </c>
      <c r="F6005">
        <v>44</v>
      </c>
      <c r="G6005">
        <v>98267</v>
      </c>
      <c r="H6005">
        <v>938</v>
      </c>
      <c r="I6005">
        <v>1345</v>
      </c>
      <c r="J6005">
        <v>354</v>
      </c>
      <c r="K6005">
        <v>715</v>
      </c>
      <c r="L6005">
        <v>901</v>
      </c>
      <c r="M6005">
        <v>86</v>
      </c>
      <c r="N6005">
        <v>76817</v>
      </c>
      <c r="O6005">
        <v>92437</v>
      </c>
      <c r="P6005">
        <v>12140</v>
      </c>
      <c r="Q6005">
        <v>2250</v>
      </c>
      <c r="R6005">
        <v>0</v>
      </c>
      <c r="S6005">
        <v>0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200</v>
      </c>
      <c r="Z6005">
        <v>18</v>
      </c>
      <c r="AA6005">
        <v>5.2999999999999999E-2</v>
      </c>
      <c r="AB6005">
        <v>0</v>
      </c>
      <c r="AC6005">
        <v>88</v>
      </c>
      <c r="AD6005">
        <v>0.19900000000000001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27.2</v>
      </c>
      <c r="E6006">
        <v>8.3000000000000007</v>
      </c>
      <c r="F6006">
        <v>30</v>
      </c>
      <c r="G6006">
        <v>98249</v>
      </c>
      <c r="H6006">
        <v>1080</v>
      </c>
      <c r="I6006">
        <v>1345</v>
      </c>
      <c r="J6006">
        <v>374</v>
      </c>
      <c r="K6006">
        <v>838</v>
      </c>
      <c r="L6006">
        <v>928</v>
      </c>
      <c r="M6006">
        <v>93</v>
      </c>
      <c r="N6006">
        <v>89575</v>
      </c>
      <c r="O6006">
        <v>95446</v>
      </c>
      <c r="P6006">
        <v>12653</v>
      </c>
      <c r="Q6006">
        <v>3000</v>
      </c>
      <c r="R6006">
        <v>270</v>
      </c>
      <c r="S6006">
        <v>1.5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19</v>
      </c>
      <c r="AA6006">
        <v>5.3999999999999999E-2</v>
      </c>
      <c r="AB6006">
        <v>0</v>
      </c>
      <c r="AC6006">
        <v>88</v>
      </c>
      <c r="AD6006">
        <v>0.19900000000000001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31.7</v>
      </c>
      <c r="E6007">
        <v>5</v>
      </c>
      <c r="F6007">
        <v>19</v>
      </c>
      <c r="G6007">
        <v>98212</v>
      </c>
      <c r="H6007">
        <v>1153</v>
      </c>
      <c r="I6007">
        <v>1346</v>
      </c>
      <c r="J6007">
        <v>392</v>
      </c>
      <c r="K6007">
        <v>902</v>
      </c>
      <c r="L6007">
        <v>939</v>
      </c>
      <c r="M6007">
        <v>97</v>
      </c>
      <c r="N6007">
        <v>95646</v>
      </c>
      <c r="O6007">
        <v>96116</v>
      </c>
      <c r="P6007">
        <v>12996</v>
      </c>
      <c r="Q6007">
        <v>3701</v>
      </c>
      <c r="R6007">
        <v>270</v>
      </c>
      <c r="S6007">
        <v>1.5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20</v>
      </c>
      <c r="AA6007">
        <v>5.8000000000000003E-2</v>
      </c>
      <c r="AB6007">
        <v>0</v>
      </c>
      <c r="AC6007">
        <v>88</v>
      </c>
      <c r="AD6007">
        <v>0.19900000000000001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35.6</v>
      </c>
      <c r="E6008">
        <v>0.6</v>
      </c>
      <c r="F6008">
        <v>11</v>
      </c>
      <c r="G6008">
        <v>98139</v>
      </c>
      <c r="H6008">
        <v>1154</v>
      </c>
      <c r="I6008">
        <v>1346</v>
      </c>
      <c r="J6008">
        <v>407</v>
      </c>
      <c r="K6008">
        <v>899</v>
      </c>
      <c r="L6008">
        <v>930</v>
      </c>
      <c r="M6008">
        <v>101</v>
      </c>
      <c r="N6008">
        <v>94620</v>
      </c>
      <c r="O6008">
        <v>94703</v>
      </c>
      <c r="P6008">
        <v>13484</v>
      </c>
      <c r="Q6008">
        <v>3799</v>
      </c>
      <c r="R6008">
        <v>230</v>
      </c>
      <c r="S6008">
        <v>5.7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21</v>
      </c>
      <c r="AA6008">
        <v>6.0999999999999999E-2</v>
      </c>
      <c r="AB6008">
        <v>0</v>
      </c>
      <c r="AC6008">
        <v>88</v>
      </c>
      <c r="AD6008">
        <v>0.19900000000000001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35.799999999999997</v>
      </c>
      <c r="E6009">
        <v>-0.9</v>
      </c>
      <c r="F6009">
        <v>10</v>
      </c>
      <c r="G6009">
        <v>98073</v>
      </c>
      <c r="H6009">
        <v>1081</v>
      </c>
      <c r="I6009">
        <v>1346</v>
      </c>
      <c r="J6009">
        <v>433</v>
      </c>
      <c r="K6009">
        <v>828</v>
      </c>
      <c r="L6009">
        <v>898</v>
      </c>
      <c r="M6009">
        <v>106</v>
      </c>
      <c r="N6009">
        <v>86904</v>
      </c>
      <c r="O6009">
        <v>91134</v>
      </c>
      <c r="P6009">
        <v>14311</v>
      </c>
      <c r="Q6009">
        <v>3220</v>
      </c>
      <c r="R6009">
        <v>240</v>
      </c>
      <c r="S6009">
        <v>5.7</v>
      </c>
      <c r="T6009">
        <v>6</v>
      </c>
      <c r="U6009">
        <v>6</v>
      </c>
      <c r="V6009">
        <v>9656</v>
      </c>
      <c r="W6009">
        <v>3048</v>
      </c>
      <c r="X6009">
        <v>9</v>
      </c>
      <c r="Y6009" t="s">
        <v>200</v>
      </c>
      <c r="Z6009">
        <v>22</v>
      </c>
      <c r="AA6009">
        <v>8.4000000000000005E-2</v>
      </c>
      <c r="AB6009">
        <v>0</v>
      </c>
      <c r="AC6009">
        <v>88</v>
      </c>
      <c r="AD6009">
        <v>0.19900000000000001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36</v>
      </c>
      <c r="E6010">
        <v>-5.6</v>
      </c>
      <c r="F6010">
        <v>6</v>
      </c>
      <c r="G6010">
        <v>98026</v>
      </c>
      <c r="H6010">
        <v>940</v>
      </c>
      <c r="I6010">
        <v>1346</v>
      </c>
      <c r="J6010">
        <v>423</v>
      </c>
      <c r="K6010">
        <v>607</v>
      </c>
      <c r="L6010">
        <v>655</v>
      </c>
      <c r="M6010">
        <v>135</v>
      </c>
      <c r="N6010">
        <v>64103</v>
      </c>
      <c r="O6010">
        <v>66586</v>
      </c>
      <c r="P6010">
        <v>18811</v>
      </c>
      <c r="Q6010">
        <v>3829</v>
      </c>
      <c r="R6010">
        <v>200</v>
      </c>
      <c r="S6010">
        <v>5.7</v>
      </c>
      <c r="T6010">
        <v>5</v>
      </c>
      <c r="U6010">
        <v>5</v>
      </c>
      <c r="V6010">
        <v>9656</v>
      </c>
      <c r="W6010">
        <v>77777</v>
      </c>
      <c r="X6010">
        <v>9</v>
      </c>
      <c r="Y6010" t="s">
        <v>200</v>
      </c>
      <c r="Z6010">
        <v>23</v>
      </c>
      <c r="AA6010">
        <v>8.6999999999999994E-2</v>
      </c>
      <c r="AB6010">
        <v>0</v>
      </c>
      <c r="AC6010">
        <v>88</v>
      </c>
      <c r="AD6010">
        <v>0.19900000000000001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34.4</v>
      </c>
      <c r="E6011">
        <v>4.4000000000000004</v>
      </c>
      <c r="F6011">
        <v>15</v>
      </c>
      <c r="G6011">
        <v>97973</v>
      </c>
      <c r="H6011">
        <v>740</v>
      </c>
      <c r="I6011">
        <v>1346</v>
      </c>
      <c r="J6011">
        <v>434</v>
      </c>
      <c r="K6011">
        <v>246</v>
      </c>
      <c r="L6011">
        <v>85</v>
      </c>
      <c r="M6011">
        <v>204</v>
      </c>
      <c r="N6011">
        <v>27887</v>
      </c>
      <c r="O6011">
        <v>8113</v>
      </c>
      <c r="P6011">
        <v>23330</v>
      </c>
      <c r="Q6011">
        <v>6509</v>
      </c>
      <c r="R6011">
        <v>200</v>
      </c>
      <c r="S6011">
        <v>5.7</v>
      </c>
      <c r="T6011">
        <v>6</v>
      </c>
      <c r="U6011">
        <v>6</v>
      </c>
      <c r="V6011">
        <v>9656</v>
      </c>
      <c r="W6011">
        <v>3353</v>
      </c>
      <c r="X6011">
        <v>9</v>
      </c>
      <c r="Y6011" t="s">
        <v>200</v>
      </c>
      <c r="Z6011">
        <v>24</v>
      </c>
      <c r="AA6011">
        <v>9.0999999999999998E-2</v>
      </c>
      <c r="AB6011">
        <v>0</v>
      </c>
      <c r="AC6011">
        <v>88</v>
      </c>
      <c r="AD6011">
        <v>0.19900000000000001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31.1</v>
      </c>
      <c r="E6012">
        <v>8.3000000000000007</v>
      </c>
      <c r="F6012">
        <v>24</v>
      </c>
      <c r="G6012">
        <v>97963</v>
      </c>
      <c r="H6012">
        <v>495</v>
      </c>
      <c r="I6012">
        <v>1346</v>
      </c>
      <c r="J6012">
        <v>417</v>
      </c>
      <c r="K6012">
        <v>246</v>
      </c>
      <c r="L6012">
        <v>306</v>
      </c>
      <c r="M6012">
        <v>136</v>
      </c>
      <c r="N6012">
        <v>26761</v>
      </c>
      <c r="O6012">
        <v>26556</v>
      </c>
      <c r="P6012">
        <v>16997</v>
      </c>
      <c r="Q6012">
        <v>2798</v>
      </c>
      <c r="R6012">
        <v>200</v>
      </c>
      <c r="S6012">
        <v>4.5999999999999996</v>
      </c>
      <c r="T6012">
        <v>5</v>
      </c>
      <c r="U6012">
        <v>5</v>
      </c>
      <c r="V6012">
        <v>9656</v>
      </c>
      <c r="W6012">
        <v>77777</v>
      </c>
      <c r="X6012">
        <v>9</v>
      </c>
      <c r="Y6012" t="s">
        <v>200</v>
      </c>
      <c r="Z6012">
        <v>26</v>
      </c>
      <c r="AA6012">
        <v>9.6000000000000002E-2</v>
      </c>
      <c r="AB6012">
        <v>0</v>
      </c>
      <c r="AC6012">
        <v>88</v>
      </c>
      <c r="AD6012">
        <v>0.19900000000000001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27.8</v>
      </c>
      <c r="E6013">
        <v>9.4</v>
      </c>
      <c r="F6013">
        <v>32</v>
      </c>
      <c r="G6013">
        <v>97914</v>
      </c>
      <c r="H6013">
        <v>222</v>
      </c>
      <c r="I6013">
        <v>1346</v>
      </c>
      <c r="J6013">
        <v>404</v>
      </c>
      <c r="K6013">
        <v>84</v>
      </c>
      <c r="L6013">
        <v>123</v>
      </c>
      <c r="M6013">
        <v>54</v>
      </c>
      <c r="N6013">
        <v>7956</v>
      </c>
      <c r="O6013">
        <v>6972</v>
      </c>
      <c r="P6013">
        <v>7032</v>
      </c>
      <c r="Q6013">
        <v>1002</v>
      </c>
      <c r="R6013">
        <v>190</v>
      </c>
      <c r="S6013">
        <v>4.0999999999999996</v>
      </c>
      <c r="T6013">
        <v>6</v>
      </c>
      <c r="U6013">
        <v>6</v>
      </c>
      <c r="V6013">
        <v>9656</v>
      </c>
      <c r="W6013">
        <v>3353</v>
      </c>
      <c r="X6013">
        <v>9</v>
      </c>
      <c r="Y6013" t="s">
        <v>200</v>
      </c>
      <c r="Z6013">
        <v>27</v>
      </c>
      <c r="AA6013">
        <v>0.10199999999999999</v>
      </c>
      <c r="AB6013">
        <v>0</v>
      </c>
      <c r="AC6013">
        <v>88</v>
      </c>
      <c r="AD6013">
        <v>0.19900000000000001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23.3</v>
      </c>
      <c r="E6014">
        <v>10.6</v>
      </c>
      <c r="F6014">
        <v>45</v>
      </c>
      <c r="G6014">
        <v>97951</v>
      </c>
      <c r="H6014">
        <v>20</v>
      </c>
      <c r="I6014">
        <v>1346</v>
      </c>
      <c r="J6014">
        <v>369</v>
      </c>
      <c r="K6014">
        <v>4</v>
      </c>
      <c r="L6014">
        <v>0</v>
      </c>
      <c r="M6014">
        <v>4</v>
      </c>
      <c r="N6014">
        <v>530</v>
      </c>
      <c r="O6014">
        <v>0</v>
      </c>
      <c r="P6014">
        <v>530</v>
      </c>
      <c r="Q6014">
        <v>165</v>
      </c>
      <c r="R6014">
        <v>200</v>
      </c>
      <c r="S6014">
        <v>6.2</v>
      </c>
      <c r="T6014">
        <v>2</v>
      </c>
      <c r="U6014">
        <v>2</v>
      </c>
      <c r="V6014">
        <v>9656</v>
      </c>
      <c r="W6014">
        <v>77777</v>
      </c>
      <c r="X6014">
        <v>9</v>
      </c>
      <c r="Y6014" t="s">
        <v>200</v>
      </c>
      <c r="Z6014">
        <v>28</v>
      </c>
      <c r="AA6014">
        <v>0.108</v>
      </c>
      <c r="AB6014">
        <v>0</v>
      </c>
      <c r="AC6014">
        <v>88</v>
      </c>
      <c r="AD6014">
        <v>0.19900000000000001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22.8</v>
      </c>
      <c r="E6015">
        <v>8.3000000000000007</v>
      </c>
      <c r="F6015">
        <v>39</v>
      </c>
      <c r="G6015">
        <v>98043</v>
      </c>
      <c r="H6015">
        <v>0</v>
      </c>
      <c r="I6015">
        <v>1346</v>
      </c>
      <c r="J6015">
        <v>352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280</v>
      </c>
      <c r="S6015">
        <v>4.0999999999999996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30</v>
      </c>
      <c r="AA6015">
        <v>0.112</v>
      </c>
      <c r="AB6015">
        <v>0</v>
      </c>
      <c r="AC6015">
        <v>88</v>
      </c>
      <c r="AD6015">
        <v>0.19900000000000001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21.1</v>
      </c>
      <c r="E6016">
        <v>10</v>
      </c>
      <c r="F6016">
        <v>49</v>
      </c>
      <c r="G6016">
        <v>98105</v>
      </c>
      <c r="H6016">
        <v>0</v>
      </c>
      <c r="I6016">
        <v>1346</v>
      </c>
      <c r="J6016">
        <v>358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340</v>
      </c>
      <c r="S6016">
        <v>4.0999999999999996</v>
      </c>
      <c r="T6016">
        <v>2</v>
      </c>
      <c r="U6016">
        <v>2</v>
      </c>
      <c r="V6016">
        <v>9656</v>
      </c>
      <c r="W6016">
        <v>77777</v>
      </c>
      <c r="X6016">
        <v>9</v>
      </c>
      <c r="Y6016" t="s">
        <v>200</v>
      </c>
      <c r="Z6016">
        <v>30</v>
      </c>
      <c r="AA6016">
        <v>0.112</v>
      </c>
      <c r="AB6016">
        <v>0</v>
      </c>
      <c r="AC6016">
        <v>88</v>
      </c>
      <c r="AD6016">
        <v>0.19900000000000001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19.399999999999999</v>
      </c>
      <c r="E6017">
        <v>10</v>
      </c>
      <c r="F6017">
        <v>54</v>
      </c>
      <c r="G6017">
        <v>98098</v>
      </c>
      <c r="H6017">
        <v>0</v>
      </c>
      <c r="I6017">
        <v>1346</v>
      </c>
      <c r="J6017">
        <v>350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310</v>
      </c>
      <c r="S6017">
        <v>4.5999999999999996</v>
      </c>
      <c r="T6017">
        <v>2</v>
      </c>
      <c r="U6017">
        <v>2</v>
      </c>
      <c r="V6017">
        <v>9656</v>
      </c>
      <c r="W6017">
        <v>77777</v>
      </c>
      <c r="X6017">
        <v>9</v>
      </c>
      <c r="Y6017" t="s">
        <v>200</v>
      </c>
      <c r="Z6017">
        <v>31</v>
      </c>
      <c r="AA6017">
        <v>0.108</v>
      </c>
      <c r="AB6017">
        <v>0</v>
      </c>
      <c r="AC6017">
        <v>88</v>
      </c>
      <c r="AD6017">
        <v>0.19900000000000001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18.3</v>
      </c>
      <c r="E6018">
        <v>10.6</v>
      </c>
      <c r="F6018">
        <v>61</v>
      </c>
      <c r="G6018">
        <v>98097</v>
      </c>
      <c r="H6018">
        <v>0</v>
      </c>
      <c r="I6018">
        <v>1346</v>
      </c>
      <c r="J6018">
        <v>367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300</v>
      </c>
      <c r="S6018">
        <v>4.5999999999999996</v>
      </c>
      <c r="T6018">
        <v>8</v>
      </c>
      <c r="U6018">
        <v>8</v>
      </c>
      <c r="V6018">
        <v>9656</v>
      </c>
      <c r="W6018">
        <v>2896</v>
      </c>
      <c r="X6018">
        <v>9</v>
      </c>
      <c r="Y6018" t="s">
        <v>200</v>
      </c>
      <c r="Z6018">
        <v>31</v>
      </c>
      <c r="AA6018">
        <v>0.10299999999999999</v>
      </c>
      <c r="AB6018">
        <v>0</v>
      </c>
      <c r="AC6018">
        <v>88</v>
      </c>
      <c r="AD6018">
        <v>0.19900000000000001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17.8</v>
      </c>
      <c r="E6019">
        <v>10.6</v>
      </c>
      <c r="F6019">
        <v>63</v>
      </c>
      <c r="G6019">
        <v>98083</v>
      </c>
      <c r="H6019">
        <v>0</v>
      </c>
      <c r="I6019">
        <v>1346</v>
      </c>
      <c r="J6019">
        <v>355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320</v>
      </c>
      <c r="S6019">
        <v>4.0999999999999996</v>
      </c>
      <c r="T6019">
        <v>6</v>
      </c>
      <c r="U6019">
        <v>6</v>
      </c>
      <c r="V6019">
        <v>9656</v>
      </c>
      <c r="W6019">
        <v>2743</v>
      </c>
      <c r="X6019">
        <v>9</v>
      </c>
      <c r="Y6019" t="s">
        <v>200</v>
      </c>
      <c r="Z6019">
        <v>31</v>
      </c>
      <c r="AA6019">
        <v>9.5000000000000001E-2</v>
      </c>
      <c r="AB6019">
        <v>0</v>
      </c>
      <c r="AC6019">
        <v>88</v>
      </c>
      <c r="AD6019">
        <v>0.19900000000000001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17.2</v>
      </c>
      <c r="E6020">
        <v>10.6</v>
      </c>
      <c r="F6020">
        <v>65</v>
      </c>
      <c r="G6020">
        <v>98077</v>
      </c>
      <c r="H6020">
        <v>0</v>
      </c>
      <c r="I6020">
        <v>1346</v>
      </c>
      <c r="J6020">
        <v>349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320</v>
      </c>
      <c r="S6020">
        <v>2.6</v>
      </c>
      <c r="T6020">
        <v>5</v>
      </c>
      <c r="U6020">
        <v>5</v>
      </c>
      <c r="V6020">
        <v>9656</v>
      </c>
      <c r="W6020">
        <v>77777</v>
      </c>
      <c r="X6020">
        <v>9</v>
      </c>
      <c r="Y6020" t="s">
        <v>200</v>
      </c>
      <c r="Z6020">
        <v>30</v>
      </c>
      <c r="AA6020">
        <v>8.8999999999999996E-2</v>
      </c>
      <c r="AB6020">
        <v>0</v>
      </c>
      <c r="AC6020">
        <v>88</v>
      </c>
      <c r="AD6020">
        <v>0.19900000000000001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16.7</v>
      </c>
      <c r="E6021">
        <v>10.6</v>
      </c>
      <c r="F6021">
        <v>67</v>
      </c>
      <c r="G6021">
        <v>98072</v>
      </c>
      <c r="H6021">
        <v>0</v>
      </c>
      <c r="I6021">
        <v>1346</v>
      </c>
      <c r="J6021">
        <v>327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340</v>
      </c>
      <c r="S6021">
        <v>1.5</v>
      </c>
      <c r="T6021">
        <v>0</v>
      </c>
      <c r="U6021">
        <v>0</v>
      </c>
      <c r="V6021">
        <v>9656</v>
      </c>
      <c r="W6021">
        <v>77777</v>
      </c>
      <c r="X6021">
        <v>9</v>
      </c>
      <c r="Y6021" t="s">
        <v>200</v>
      </c>
      <c r="Z6021">
        <v>30</v>
      </c>
      <c r="AA6021">
        <v>8.3000000000000004E-2</v>
      </c>
      <c r="AB6021">
        <v>0</v>
      </c>
      <c r="AC6021">
        <v>88</v>
      </c>
      <c r="AD6021">
        <v>0.19900000000000001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16.100000000000001</v>
      </c>
      <c r="E6022">
        <v>10.6</v>
      </c>
      <c r="F6022">
        <v>70</v>
      </c>
      <c r="G6022">
        <v>98057</v>
      </c>
      <c r="H6022">
        <v>0</v>
      </c>
      <c r="I6022">
        <v>1346</v>
      </c>
      <c r="J6022">
        <v>346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6</v>
      </c>
      <c r="U6022">
        <v>6</v>
      </c>
      <c r="V6022">
        <v>9656</v>
      </c>
      <c r="W6022">
        <v>2896</v>
      </c>
      <c r="X6022">
        <v>9</v>
      </c>
      <c r="Y6022" t="s">
        <v>200</v>
      </c>
      <c r="Z6022">
        <v>29</v>
      </c>
      <c r="AA6022">
        <v>7.6999999999999999E-2</v>
      </c>
      <c r="AB6022">
        <v>0</v>
      </c>
      <c r="AC6022">
        <v>88</v>
      </c>
      <c r="AD6022">
        <v>0.19900000000000001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16.100000000000001</v>
      </c>
      <c r="E6023">
        <v>10.6</v>
      </c>
      <c r="F6023">
        <v>70</v>
      </c>
      <c r="G6023">
        <v>98047</v>
      </c>
      <c r="H6023">
        <v>0</v>
      </c>
      <c r="I6023">
        <v>1346</v>
      </c>
      <c r="J6023">
        <v>356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330</v>
      </c>
      <c r="S6023">
        <v>2.1</v>
      </c>
      <c r="T6023">
        <v>8</v>
      </c>
      <c r="U6023">
        <v>8</v>
      </c>
      <c r="V6023">
        <v>9656</v>
      </c>
      <c r="W6023">
        <v>2896</v>
      </c>
      <c r="X6023">
        <v>9</v>
      </c>
      <c r="Y6023" t="s">
        <v>200</v>
      </c>
      <c r="Z6023">
        <v>29</v>
      </c>
      <c r="AA6023">
        <v>7.1999999999999995E-2</v>
      </c>
      <c r="AB6023">
        <v>0</v>
      </c>
      <c r="AC6023">
        <v>88</v>
      </c>
      <c r="AD6023">
        <v>0.19900000000000001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16.100000000000001</v>
      </c>
      <c r="E6024">
        <v>11.1</v>
      </c>
      <c r="F6024">
        <v>72</v>
      </c>
      <c r="G6024">
        <v>98076</v>
      </c>
      <c r="H6024">
        <v>0</v>
      </c>
      <c r="I6024">
        <v>1346</v>
      </c>
      <c r="J6024">
        <v>357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310</v>
      </c>
      <c r="S6024">
        <v>2.1</v>
      </c>
      <c r="T6024">
        <v>8</v>
      </c>
      <c r="U6024">
        <v>8</v>
      </c>
      <c r="V6024">
        <v>9656</v>
      </c>
      <c r="W6024">
        <v>2896</v>
      </c>
      <c r="X6024">
        <v>9</v>
      </c>
      <c r="Y6024" t="s">
        <v>200</v>
      </c>
      <c r="Z6024">
        <v>28</v>
      </c>
      <c r="AA6024">
        <v>6.8000000000000005E-2</v>
      </c>
      <c r="AB6024">
        <v>0</v>
      </c>
      <c r="AC6024">
        <v>88</v>
      </c>
      <c r="AD6024">
        <v>0.19900000000000001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15.6</v>
      </c>
      <c r="E6025">
        <v>11.1</v>
      </c>
      <c r="F6025">
        <v>75</v>
      </c>
      <c r="G6025">
        <v>98139</v>
      </c>
      <c r="H6025">
        <v>19</v>
      </c>
      <c r="I6025">
        <v>1346</v>
      </c>
      <c r="J6025">
        <v>354</v>
      </c>
      <c r="K6025">
        <v>5</v>
      </c>
      <c r="L6025">
        <v>9</v>
      </c>
      <c r="M6025">
        <v>5</v>
      </c>
      <c r="N6025">
        <v>567</v>
      </c>
      <c r="O6025">
        <v>114</v>
      </c>
      <c r="P6025">
        <v>623</v>
      </c>
      <c r="Q6025">
        <v>97</v>
      </c>
      <c r="R6025">
        <v>280</v>
      </c>
      <c r="S6025">
        <v>2.1</v>
      </c>
      <c r="T6025">
        <v>8</v>
      </c>
      <c r="U6025">
        <v>8</v>
      </c>
      <c r="V6025">
        <v>9656</v>
      </c>
      <c r="W6025">
        <v>3048</v>
      </c>
      <c r="X6025">
        <v>9</v>
      </c>
      <c r="Y6025" t="s">
        <v>200</v>
      </c>
      <c r="Z6025">
        <v>27</v>
      </c>
      <c r="AA6025">
        <v>6.4000000000000001E-2</v>
      </c>
      <c r="AB6025">
        <v>0</v>
      </c>
      <c r="AC6025">
        <v>88</v>
      </c>
      <c r="AD6025">
        <v>0.19900000000000001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15.6</v>
      </c>
      <c r="E6026">
        <v>11.1</v>
      </c>
      <c r="F6026">
        <v>75</v>
      </c>
      <c r="G6026">
        <v>98188</v>
      </c>
      <c r="H6026">
        <v>217</v>
      </c>
      <c r="I6026">
        <v>1346</v>
      </c>
      <c r="J6026">
        <v>342</v>
      </c>
      <c r="K6026">
        <v>100</v>
      </c>
      <c r="L6026">
        <v>237</v>
      </c>
      <c r="M6026">
        <v>46</v>
      </c>
      <c r="N6026">
        <v>9067</v>
      </c>
      <c r="O6026">
        <v>14029</v>
      </c>
      <c r="P6026">
        <v>6809</v>
      </c>
      <c r="Q6026">
        <v>831</v>
      </c>
      <c r="R6026">
        <v>270</v>
      </c>
      <c r="S6026">
        <v>1.5</v>
      </c>
      <c r="T6026">
        <v>5</v>
      </c>
      <c r="U6026">
        <v>5</v>
      </c>
      <c r="V6026">
        <v>9656</v>
      </c>
      <c r="W6026">
        <v>77777</v>
      </c>
      <c r="X6026">
        <v>9</v>
      </c>
      <c r="Y6026" t="s">
        <v>200</v>
      </c>
      <c r="Z6026">
        <v>26</v>
      </c>
      <c r="AA6026">
        <v>0.06</v>
      </c>
      <c r="AB6026">
        <v>0</v>
      </c>
      <c r="AC6026">
        <v>88</v>
      </c>
      <c r="AD6026">
        <v>0.19900000000000001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17.2</v>
      </c>
      <c r="E6027">
        <v>11.1</v>
      </c>
      <c r="F6027">
        <v>67</v>
      </c>
      <c r="G6027">
        <v>98213</v>
      </c>
      <c r="H6027">
        <v>490</v>
      </c>
      <c r="I6027">
        <v>1346</v>
      </c>
      <c r="J6027">
        <v>330</v>
      </c>
      <c r="K6027">
        <v>324</v>
      </c>
      <c r="L6027">
        <v>700</v>
      </c>
      <c r="M6027">
        <v>65</v>
      </c>
      <c r="N6027">
        <v>34044</v>
      </c>
      <c r="O6027">
        <v>66280</v>
      </c>
      <c r="P6027">
        <v>10059</v>
      </c>
      <c r="Q6027">
        <v>1293</v>
      </c>
      <c r="R6027">
        <v>330</v>
      </c>
      <c r="S6027">
        <v>2.1</v>
      </c>
      <c r="T6027">
        <v>0</v>
      </c>
      <c r="U6027">
        <v>0</v>
      </c>
      <c r="V6027">
        <v>9656</v>
      </c>
      <c r="W6027">
        <v>77777</v>
      </c>
      <c r="X6027">
        <v>9</v>
      </c>
      <c r="Y6027" t="s">
        <v>200</v>
      </c>
      <c r="Z6027">
        <v>26</v>
      </c>
      <c r="AA6027">
        <v>5.7000000000000002E-2</v>
      </c>
      <c r="AB6027">
        <v>0</v>
      </c>
      <c r="AC6027">
        <v>88</v>
      </c>
      <c r="AD6027">
        <v>0.19900000000000001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20.6</v>
      </c>
      <c r="E6028">
        <v>11.1</v>
      </c>
      <c r="F6028">
        <v>54</v>
      </c>
      <c r="G6028">
        <v>98285</v>
      </c>
      <c r="H6028">
        <v>735</v>
      </c>
      <c r="I6028">
        <v>1346</v>
      </c>
      <c r="J6028">
        <v>357</v>
      </c>
      <c r="K6028">
        <v>527</v>
      </c>
      <c r="L6028">
        <v>818</v>
      </c>
      <c r="M6028">
        <v>79</v>
      </c>
      <c r="N6028">
        <v>57652</v>
      </c>
      <c r="O6028">
        <v>82738</v>
      </c>
      <c r="P6028">
        <v>11656</v>
      </c>
      <c r="Q6028">
        <v>1842</v>
      </c>
      <c r="R6028">
        <v>310</v>
      </c>
      <c r="S6028">
        <v>3.6</v>
      </c>
      <c r="T6028">
        <v>2</v>
      </c>
      <c r="U6028">
        <v>2</v>
      </c>
      <c r="V6028">
        <v>9656</v>
      </c>
      <c r="W6028">
        <v>77777</v>
      </c>
      <c r="X6028">
        <v>9</v>
      </c>
      <c r="Y6028" t="s">
        <v>200</v>
      </c>
      <c r="Z6028">
        <v>25</v>
      </c>
      <c r="AA6028">
        <v>5.5E-2</v>
      </c>
      <c r="AB6028">
        <v>0</v>
      </c>
      <c r="AC6028">
        <v>88</v>
      </c>
      <c r="AD6028">
        <v>0.19900000000000001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21.7</v>
      </c>
      <c r="E6029">
        <v>10.6</v>
      </c>
      <c r="F6029">
        <v>49</v>
      </c>
      <c r="G6029">
        <v>98295</v>
      </c>
      <c r="H6029">
        <v>935</v>
      </c>
      <c r="I6029">
        <v>1346</v>
      </c>
      <c r="J6029">
        <v>361</v>
      </c>
      <c r="K6029">
        <v>701</v>
      </c>
      <c r="L6029">
        <v>881</v>
      </c>
      <c r="M6029">
        <v>88</v>
      </c>
      <c r="N6029">
        <v>75334</v>
      </c>
      <c r="O6029">
        <v>90460</v>
      </c>
      <c r="P6029">
        <v>12416</v>
      </c>
      <c r="Q6029">
        <v>2260</v>
      </c>
      <c r="R6029">
        <v>300</v>
      </c>
      <c r="S6029">
        <v>2.6</v>
      </c>
      <c r="T6029">
        <v>2</v>
      </c>
      <c r="U6029">
        <v>2</v>
      </c>
      <c r="V6029">
        <v>9656</v>
      </c>
      <c r="W6029">
        <v>77777</v>
      </c>
      <c r="X6029">
        <v>9</v>
      </c>
      <c r="Y6029" t="s">
        <v>200</v>
      </c>
      <c r="Z6029">
        <v>24</v>
      </c>
      <c r="AA6029">
        <v>5.2999999999999999E-2</v>
      </c>
      <c r="AB6029">
        <v>0</v>
      </c>
      <c r="AC6029">
        <v>88</v>
      </c>
      <c r="AD6029">
        <v>0.19900000000000001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25.6</v>
      </c>
      <c r="E6030">
        <v>10</v>
      </c>
      <c r="F6030">
        <v>37</v>
      </c>
      <c r="G6030">
        <v>98283</v>
      </c>
      <c r="H6030">
        <v>1076</v>
      </c>
      <c r="I6030">
        <v>1346</v>
      </c>
      <c r="J6030">
        <v>368</v>
      </c>
      <c r="K6030">
        <v>825</v>
      </c>
      <c r="L6030">
        <v>911</v>
      </c>
      <c r="M6030">
        <v>97</v>
      </c>
      <c r="N6030">
        <v>88400</v>
      </c>
      <c r="O6030">
        <v>93892</v>
      </c>
      <c r="P6030">
        <v>13150</v>
      </c>
      <c r="Q6030">
        <v>3040</v>
      </c>
      <c r="R6030">
        <v>0</v>
      </c>
      <c r="S6030">
        <v>0</v>
      </c>
      <c r="T6030">
        <v>0</v>
      </c>
      <c r="U6030">
        <v>0</v>
      </c>
      <c r="V6030">
        <v>9656</v>
      </c>
      <c r="W6030">
        <v>77777</v>
      </c>
      <c r="X6030">
        <v>9</v>
      </c>
      <c r="Y6030" t="s">
        <v>200</v>
      </c>
      <c r="Z6030">
        <v>23</v>
      </c>
      <c r="AA6030">
        <v>6.2E-2</v>
      </c>
      <c r="AB6030">
        <v>0</v>
      </c>
      <c r="AC6030">
        <v>88</v>
      </c>
      <c r="AD6030">
        <v>0.19900000000000001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30.6</v>
      </c>
      <c r="E6031">
        <v>4.4000000000000004</v>
      </c>
      <c r="F6031">
        <v>19</v>
      </c>
      <c r="G6031">
        <v>98241</v>
      </c>
      <c r="H6031">
        <v>1150</v>
      </c>
      <c r="I6031">
        <v>1346</v>
      </c>
      <c r="J6031">
        <v>386</v>
      </c>
      <c r="K6031">
        <v>892</v>
      </c>
      <c r="L6031">
        <v>927</v>
      </c>
      <c r="M6031">
        <v>100</v>
      </c>
      <c r="N6031">
        <v>94404</v>
      </c>
      <c r="O6031">
        <v>94768</v>
      </c>
      <c r="P6031">
        <v>13413</v>
      </c>
      <c r="Q6031">
        <v>3733</v>
      </c>
      <c r="R6031">
        <v>210</v>
      </c>
      <c r="S6031">
        <v>5.7</v>
      </c>
      <c r="T6031">
        <v>0</v>
      </c>
      <c r="U6031">
        <v>0</v>
      </c>
      <c r="V6031">
        <v>9656</v>
      </c>
      <c r="W6031">
        <v>77777</v>
      </c>
      <c r="X6031">
        <v>9</v>
      </c>
      <c r="Y6031" t="s">
        <v>200</v>
      </c>
      <c r="Z6031">
        <v>22</v>
      </c>
      <c r="AA6031">
        <v>6.3E-2</v>
      </c>
      <c r="AB6031">
        <v>0</v>
      </c>
      <c r="AC6031">
        <v>88</v>
      </c>
      <c r="AD6031">
        <v>0.19900000000000001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30</v>
      </c>
      <c r="E6032">
        <v>5</v>
      </c>
      <c r="F6032">
        <v>21</v>
      </c>
      <c r="G6032">
        <v>98226</v>
      </c>
      <c r="H6032">
        <v>1149</v>
      </c>
      <c r="I6032">
        <v>1346</v>
      </c>
      <c r="J6032">
        <v>384</v>
      </c>
      <c r="K6032">
        <v>895</v>
      </c>
      <c r="L6032">
        <v>930</v>
      </c>
      <c r="M6032">
        <v>100</v>
      </c>
      <c r="N6032">
        <v>94815</v>
      </c>
      <c r="O6032">
        <v>95219</v>
      </c>
      <c r="P6032">
        <v>13416</v>
      </c>
      <c r="Q6032">
        <v>3732</v>
      </c>
      <c r="R6032">
        <v>200</v>
      </c>
      <c r="S6032">
        <v>8.1999999999999993</v>
      </c>
      <c r="T6032">
        <v>0</v>
      </c>
      <c r="U6032">
        <v>0</v>
      </c>
      <c r="V6032">
        <v>9656</v>
      </c>
      <c r="W6032">
        <v>77777</v>
      </c>
      <c r="X6032">
        <v>9</v>
      </c>
      <c r="Y6032" t="s">
        <v>200</v>
      </c>
      <c r="Z6032">
        <v>21</v>
      </c>
      <c r="AA6032">
        <v>6.3E-2</v>
      </c>
      <c r="AB6032">
        <v>0</v>
      </c>
      <c r="AC6032">
        <v>88</v>
      </c>
      <c r="AD6032">
        <v>0.19900000000000001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29.4</v>
      </c>
      <c r="E6033">
        <v>5.6</v>
      </c>
      <c r="F6033">
        <v>22</v>
      </c>
      <c r="G6033">
        <v>98211</v>
      </c>
      <c r="H6033">
        <v>1076</v>
      </c>
      <c r="I6033">
        <v>1346</v>
      </c>
      <c r="J6033">
        <v>381</v>
      </c>
      <c r="K6033">
        <v>834</v>
      </c>
      <c r="L6033">
        <v>922</v>
      </c>
      <c r="M6033">
        <v>97</v>
      </c>
      <c r="N6033">
        <v>88578</v>
      </c>
      <c r="O6033">
        <v>94339</v>
      </c>
      <c r="P6033">
        <v>13134</v>
      </c>
      <c r="Q6033">
        <v>3038</v>
      </c>
      <c r="R6033">
        <v>210</v>
      </c>
      <c r="S6033">
        <v>6.7</v>
      </c>
      <c r="T6033">
        <v>0</v>
      </c>
      <c r="U6033">
        <v>0</v>
      </c>
      <c r="V6033">
        <v>9656</v>
      </c>
      <c r="W6033">
        <v>77777</v>
      </c>
      <c r="X6033">
        <v>9</v>
      </c>
      <c r="Y6033" t="s">
        <v>200</v>
      </c>
      <c r="Z6033">
        <v>19</v>
      </c>
      <c r="AA6033">
        <v>6.0999999999999999E-2</v>
      </c>
      <c r="AB6033">
        <v>0</v>
      </c>
      <c r="AC6033">
        <v>88</v>
      </c>
      <c r="AD6033">
        <v>0.19900000000000001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29.4</v>
      </c>
      <c r="E6034">
        <v>3.9</v>
      </c>
      <c r="F6034">
        <v>20</v>
      </c>
      <c r="G6034">
        <v>98162</v>
      </c>
      <c r="H6034">
        <v>934</v>
      </c>
      <c r="I6034">
        <v>1346</v>
      </c>
      <c r="J6034">
        <v>379</v>
      </c>
      <c r="K6034">
        <v>714</v>
      </c>
      <c r="L6034">
        <v>898</v>
      </c>
      <c r="M6034">
        <v>90</v>
      </c>
      <c r="N6034">
        <v>75739</v>
      </c>
      <c r="O6034">
        <v>91189</v>
      </c>
      <c r="P6034">
        <v>12593</v>
      </c>
      <c r="Q6034">
        <v>2272</v>
      </c>
      <c r="R6034">
        <v>210</v>
      </c>
      <c r="S6034">
        <v>7.7</v>
      </c>
      <c r="T6034">
        <v>0</v>
      </c>
      <c r="U6034">
        <v>0</v>
      </c>
      <c r="V6034">
        <v>9656</v>
      </c>
      <c r="W6034">
        <v>77777</v>
      </c>
      <c r="X6034">
        <v>9</v>
      </c>
      <c r="Y6034" t="s">
        <v>200</v>
      </c>
      <c r="Z6034">
        <v>16</v>
      </c>
      <c r="AA6034">
        <v>5.8999999999999997E-2</v>
      </c>
      <c r="AB6034">
        <v>0</v>
      </c>
      <c r="AC6034">
        <v>88</v>
      </c>
      <c r="AD6034">
        <v>0.19900000000000001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27.8</v>
      </c>
      <c r="E6035">
        <v>5</v>
      </c>
      <c r="F6035">
        <v>23</v>
      </c>
      <c r="G6035">
        <v>98148</v>
      </c>
      <c r="H6035">
        <v>734</v>
      </c>
      <c r="I6035">
        <v>1346</v>
      </c>
      <c r="J6035">
        <v>373</v>
      </c>
      <c r="K6035">
        <v>543</v>
      </c>
      <c r="L6035">
        <v>845</v>
      </c>
      <c r="M6035">
        <v>80</v>
      </c>
      <c r="N6035">
        <v>58706</v>
      </c>
      <c r="O6035">
        <v>84950</v>
      </c>
      <c r="P6035">
        <v>11785</v>
      </c>
      <c r="Q6035">
        <v>1868</v>
      </c>
      <c r="R6035">
        <v>200</v>
      </c>
      <c r="S6035">
        <v>8.1999999999999993</v>
      </c>
      <c r="T6035">
        <v>0</v>
      </c>
      <c r="U6035">
        <v>0</v>
      </c>
      <c r="V6035">
        <v>9656</v>
      </c>
      <c r="W6035">
        <v>77777</v>
      </c>
      <c r="X6035">
        <v>9</v>
      </c>
      <c r="Y6035" t="s">
        <v>200</v>
      </c>
      <c r="Z6035">
        <v>14</v>
      </c>
      <c r="AA6035">
        <v>5.8000000000000003E-2</v>
      </c>
      <c r="AB6035">
        <v>0</v>
      </c>
      <c r="AC6035">
        <v>88</v>
      </c>
      <c r="AD6035">
        <v>0.19900000000000001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25.6</v>
      </c>
      <c r="E6036">
        <v>6.7</v>
      </c>
      <c r="F6036">
        <v>30</v>
      </c>
      <c r="G6036">
        <v>98147</v>
      </c>
      <c r="H6036">
        <v>489</v>
      </c>
      <c r="I6036">
        <v>1346</v>
      </c>
      <c r="J6036">
        <v>364</v>
      </c>
      <c r="K6036">
        <v>338</v>
      </c>
      <c r="L6036">
        <v>742</v>
      </c>
      <c r="M6036">
        <v>65</v>
      </c>
      <c r="N6036">
        <v>35334</v>
      </c>
      <c r="O6036">
        <v>69900</v>
      </c>
      <c r="P6036">
        <v>10029</v>
      </c>
      <c r="Q6036">
        <v>1294</v>
      </c>
      <c r="R6036">
        <v>210</v>
      </c>
      <c r="S6036">
        <v>7.2</v>
      </c>
      <c r="T6036">
        <v>0</v>
      </c>
      <c r="U6036">
        <v>0</v>
      </c>
      <c r="V6036">
        <v>9656</v>
      </c>
      <c r="W6036">
        <v>77777</v>
      </c>
      <c r="X6036">
        <v>9</v>
      </c>
      <c r="Y6036" t="s">
        <v>200</v>
      </c>
      <c r="Z6036">
        <v>11</v>
      </c>
      <c r="AA6036">
        <v>5.8000000000000003E-2</v>
      </c>
      <c r="AB6036">
        <v>0</v>
      </c>
      <c r="AC6036">
        <v>88</v>
      </c>
      <c r="AD6036">
        <v>0.19900000000000001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23.9</v>
      </c>
      <c r="E6037">
        <v>7.2</v>
      </c>
      <c r="F6037">
        <v>34</v>
      </c>
      <c r="G6037">
        <v>98170</v>
      </c>
      <c r="H6037">
        <v>215</v>
      </c>
      <c r="I6037">
        <v>1346</v>
      </c>
      <c r="J6037">
        <v>356</v>
      </c>
      <c r="K6037">
        <v>127</v>
      </c>
      <c r="L6037">
        <v>485</v>
      </c>
      <c r="M6037">
        <v>39</v>
      </c>
      <c r="N6037">
        <v>12207</v>
      </c>
      <c r="O6037">
        <v>32864</v>
      </c>
      <c r="P6037">
        <v>6116</v>
      </c>
      <c r="Q6037">
        <v>703</v>
      </c>
      <c r="R6037">
        <v>200</v>
      </c>
      <c r="S6037">
        <v>6.2</v>
      </c>
      <c r="T6037">
        <v>0</v>
      </c>
      <c r="U6037">
        <v>0</v>
      </c>
      <c r="V6037">
        <v>9656</v>
      </c>
      <c r="W6037">
        <v>77777</v>
      </c>
      <c r="X6037">
        <v>9</v>
      </c>
      <c r="Y6037" t="s">
        <v>200</v>
      </c>
      <c r="Z6037">
        <v>9</v>
      </c>
      <c r="AA6037">
        <v>5.8000000000000003E-2</v>
      </c>
      <c r="AB6037">
        <v>0</v>
      </c>
      <c r="AC6037">
        <v>88</v>
      </c>
      <c r="AD6037">
        <v>0.19900000000000001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21.7</v>
      </c>
      <c r="E6038">
        <v>6.1</v>
      </c>
      <c r="F6038">
        <v>36</v>
      </c>
      <c r="G6038">
        <v>98218</v>
      </c>
      <c r="H6038">
        <v>18</v>
      </c>
      <c r="I6038">
        <v>1346</v>
      </c>
      <c r="J6038">
        <v>345</v>
      </c>
      <c r="K6038">
        <v>8</v>
      </c>
      <c r="L6038">
        <v>64</v>
      </c>
      <c r="M6038">
        <v>5</v>
      </c>
      <c r="N6038">
        <v>607</v>
      </c>
      <c r="O6038">
        <v>1693</v>
      </c>
      <c r="P6038">
        <v>844</v>
      </c>
      <c r="Q6038">
        <v>91</v>
      </c>
      <c r="R6038">
        <v>190</v>
      </c>
      <c r="S6038">
        <v>5.0999999999999996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200</v>
      </c>
      <c r="Z6038">
        <v>8</v>
      </c>
      <c r="AA6038">
        <v>5.8999999999999997E-2</v>
      </c>
      <c r="AB6038">
        <v>0</v>
      </c>
      <c r="AC6038">
        <v>88</v>
      </c>
      <c r="AD6038">
        <v>0.19900000000000001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20</v>
      </c>
      <c r="E6039">
        <v>8.9</v>
      </c>
      <c r="F6039">
        <v>49</v>
      </c>
      <c r="G6039">
        <v>98318</v>
      </c>
      <c r="H6039">
        <v>0</v>
      </c>
      <c r="I6039">
        <v>1346</v>
      </c>
      <c r="J6039">
        <v>340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260</v>
      </c>
      <c r="S6039">
        <v>4.0999999999999996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200</v>
      </c>
      <c r="Z6039">
        <v>7</v>
      </c>
      <c r="AA6039">
        <v>5.8999999999999997E-2</v>
      </c>
      <c r="AB6039">
        <v>0</v>
      </c>
      <c r="AC6039">
        <v>88</v>
      </c>
      <c r="AD6039">
        <v>0.19900000000000001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18.3</v>
      </c>
      <c r="E6040">
        <v>9.4</v>
      </c>
      <c r="F6040">
        <v>56</v>
      </c>
      <c r="G6040">
        <v>98379</v>
      </c>
      <c r="H6040">
        <v>0</v>
      </c>
      <c r="I6040">
        <v>1346</v>
      </c>
      <c r="J6040">
        <v>333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300</v>
      </c>
      <c r="S6040">
        <v>5.0999999999999996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200</v>
      </c>
      <c r="Z6040">
        <v>7</v>
      </c>
      <c r="AA6040">
        <v>6.0999999999999999E-2</v>
      </c>
      <c r="AB6040">
        <v>0</v>
      </c>
      <c r="AC6040">
        <v>88</v>
      </c>
      <c r="AD6040">
        <v>0.19900000000000001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16.100000000000001</v>
      </c>
      <c r="E6041">
        <v>10</v>
      </c>
      <c r="F6041">
        <v>67</v>
      </c>
      <c r="G6041">
        <v>98377</v>
      </c>
      <c r="H6041">
        <v>0</v>
      </c>
      <c r="I6041">
        <v>1346</v>
      </c>
      <c r="J6041">
        <v>323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320</v>
      </c>
      <c r="S6041">
        <v>4.5999999999999996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200</v>
      </c>
      <c r="Z6041">
        <v>7</v>
      </c>
      <c r="AA6041">
        <v>6.2E-2</v>
      </c>
      <c r="AB6041">
        <v>0</v>
      </c>
      <c r="AC6041">
        <v>88</v>
      </c>
      <c r="AD6041">
        <v>0.19900000000000001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14.4</v>
      </c>
      <c r="E6042">
        <v>10</v>
      </c>
      <c r="F6042">
        <v>75</v>
      </c>
      <c r="G6042">
        <v>98419</v>
      </c>
      <c r="H6042">
        <v>0</v>
      </c>
      <c r="I6042">
        <v>1347</v>
      </c>
      <c r="J6042">
        <v>316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300</v>
      </c>
      <c r="S6042">
        <v>5.0999999999999996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200</v>
      </c>
      <c r="Z6042">
        <v>7</v>
      </c>
      <c r="AA6042">
        <v>6.4000000000000001E-2</v>
      </c>
      <c r="AB6042">
        <v>0</v>
      </c>
      <c r="AC6042">
        <v>88</v>
      </c>
      <c r="AD6042">
        <v>0.19900000000000001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13.9</v>
      </c>
      <c r="E6043">
        <v>9.4</v>
      </c>
      <c r="F6043">
        <v>74</v>
      </c>
      <c r="G6043">
        <v>98433</v>
      </c>
      <c r="H6043">
        <v>0</v>
      </c>
      <c r="I6043">
        <v>1347</v>
      </c>
      <c r="J6043">
        <v>313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300</v>
      </c>
      <c r="S6043">
        <v>2.6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200</v>
      </c>
      <c r="Z6043">
        <v>8</v>
      </c>
      <c r="AA6043">
        <v>6.6000000000000003E-2</v>
      </c>
      <c r="AB6043">
        <v>0</v>
      </c>
      <c r="AC6043">
        <v>88</v>
      </c>
      <c r="AD6043">
        <v>0.19900000000000001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12.8</v>
      </c>
      <c r="E6044">
        <v>9.4</v>
      </c>
      <c r="F6044">
        <v>80</v>
      </c>
      <c r="G6044">
        <v>98432</v>
      </c>
      <c r="H6044">
        <v>0</v>
      </c>
      <c r="I6044">
        <v>1347</v>
      </c>
      <c r="J6044">
        <v>308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280</v>
      </c>
      <c r="S6044">
        <v>1.5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200</v>
      </c>
      <c r="Z6044">
        <v>8</v>
      </c>
      <c r="AA6044">
        <v>6.8000000000000005E-2</v>
      </c>
      <c r="AB6044">
        <v>0</v>
      </c>
      <c r="AC6044">
        <v>88</v>
      </c>
      <c r="AD6044">
        <v>0.19900000000000001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12.2</v>
      </c>
      <c r="E6045">
        <v>9.4</v>
      </c>
      <c r="F6045">
        <v>83</v>
      </c>
      <c r="G6045">
        <v>98426</v>
      </c>
      <c r="H6045">
        <v>0</v>
      </c>
      <c r="I6045">
        <v>1347</v>
      </c>
      <c r="J6045">
        <v>306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200</v>
      </c>
      <c r="Z6045">
        <v>8</v>
      </c>
      <c r="AA6045">
        <v>6.9000000000000006E-2</v>
      </c>
      <c r="AB6045">
        <v>0</v>
      </c>
      <c r="AC6045">
        <v>88</v>
      </c>
      <c r="AD6045">
        <v>0.19900000000000001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10</v>
      </c>
      <c r="E6046">
        <v>7.2</v>
      </c>
      <c r="F6046">
        <v>83</v>
      </c>
      <c r="G6046">
        <v>98413</v>
      </c>
      <c r="H6046">
        <v>0</v>
      </c>
      <c r="I6046">
        <v>1347</v>
      </c>
      <c r="J6046">
        <v>294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200</v>
      </c>
      <c r="Z6046">
        <v>9</v>
      </c>
      <c r="AA6046">
        <v>7.0999999999999994E-2</v>
      </c>
      <c r="AB6046">
        <v>0</v>
      </c>
      <c r="AC6046">
        <v>88</v>
      </c>
      <c r="AD6046">
        <v>0.19900000000000001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8.9</v>
      </c>
      <c r="E6047">
        <v>6.1</v>
      </c>
      <c r="F6047">
        <v>83</v>
      </c>
      <c r="G6047">
        <v>98421</v>
      </c>
      <c r="H6047">
        <v>0</v>
      </c>
      <c r="I6047">
        <v>1347</v>
      </c>
      <c r="J6047">
        <v>289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200</v>
      </c>
      <c r="Z6047">
        <v>9</v>
      </c>
      <c r="AA6047">
        <v>7.1999999999999995E-2</v>
      </c>
      <c r="AB6047">
        <v>0</v>
      </c>
      <c r="AC6047">
        <v>88</v>
      </c>
      <c r="AD6047">
        <v>0.19900000000000001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201</v>
      </c>
      <c r="D6048">
        <v>10.6</v>
      </c>
      <c r="E6048">
        <v>9.4</v>
      </c>
      <c r="F6048">
        <v>92</v>
      </c>
      <c r="G6048">
        <v>98487</v>
      </c>
      <c r="H6048">
        <v>0</v>
      </c>
      <c r="I6048">
        <v>1347</v>
      </c>
      <c r="J6048">
        <v>345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360</v>
      </c>
      <c r="S6048">
        <v>2.1</v>
      </c>
      <c r="T6048">
        <v>10</v>
      </c>
      <c r="U6048">
        <v>10</v>
      </c>
      <c r="V6048">
        <v>402</v>
      </c>
      <c r="W6048">
        <v>30</v>
      </c>
      <c r="X6048">
        <v>9</v>
      </c>
      <c r="Y6048" t="s">
        <v>200</v>
      </c>
      <c r="Z6048">
        <v>9</v>
      </c>
      <c r="AA6048">
        <v>7.2999999999999995E-2</v>
      </c>
      <c r="AB6048">
        <v>0</v>
      </c>
      <c r="AC6048">
        <v>88</v>
      </c>
      <c r="AD6048">
        <v>0.19900000000000001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201</v>
      </c>
      <c r="D6049">
        <v>10.6</v>
      </c>
      <c r="E6049">
        <v>9.4</v>
      </c>
      <c r="F6049">
        <v>92</v>
      </c>
      <c r="G6049">
        <v>98535</v>
      </c>
      <c r="H6049">
        <v>18</v>
      </c>
      <c r="I6049">
        <v>1347</v>
      </c>
      <c r="J6049">
        <v>328</v>
      </c>
      <c r="K6049">
        <v>8</v>
      </c>
      <c r="L6049">
        <v>56</v>
      </c>
      <c r="M6049">
        <v>5</v>
      </c>
      <c r="N6049">
        <v>596</v>
      </c>
      <c r="O6049">
        <v>1447</v>
      </c>
      <c r="P6049">
        <v>850</v>
      </c>
      <c r="Q6049">
        <v>91</v>
      </c>
      <c r="R6049">
        <v>0</v>
      </c>
      <c r="S6049">
        <v>0</v>
      </c>
      <c r="T6049">
        <v>8</v>
      </c>
      <c r="U6049">
        <v>8</v>
      </c>
      <c r="V6049">
        <v>2816</v>
      </c>
      <c r="W6049">
        <v>61</v>
      </c>
      <c r="X6049">
        <v>9</v>
      </c>
      <c r="Y6049" t="s">
        <v>200</v>
      </c>
      <c r="Z6049">
        <v>10</v>
      </c>
      <c r="AA6049">
        <v>7.1999999999999995E-2</v>
      </c>
      <c r="AB6049">
        <v>0</v>
      </c>
      <c r="AC6049">
        <v>88</v>
      </c>
      <c r="AD6049">
        <v>0.19900000000000001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201</v>
      </c>
      <c r="D6050">
        <v>11.1</v>
      </c>
      <c r="E6050">
        <v>10</v>
      </c>
      <c r="F6050">
        <v>93</v>
      </c>
      <c r="G6050">
        <v>98599</v>
      </c>
      <c r="H6050">
        <v>214</v>
      </c>
      <c r="I6050">
        <v>1347</v>
      </c>
      <c r="J6050">
        <v>331</v>
      </c>
      <c r="K6050">
        <v>61</v>
      </c>
      <c r="L6050">
        <v>69</v>
      </c>
      <c r="M6050">
        <v>55</v>
      </c>
      <c r="N6050">
        <v>7250</v>
      </c>
      <c r="O6050">
        <v>4185</v>
      </c>
      <c r="P6050">
        <v>6673</v>
      </c>
      <c r="Q6050">
        <v>1161</v>
      </c>
      <c r="R6050">
        <v>0</v>
      </c>
      <c r="S6050">
        <v>0</v>
      </c>
      <c r="T6050">
        <v>8</v>
      </c>
      <c r="U6050">
        <v>8</v>
      </c>
      <c r="V6050">
        <v>4828</v>
      </c>
      <c r="W6050">
        <v>61</v>
      </c>
      <c r="X6050">
        <v>9</v>
      </c>
      <c r="Y6050" t="s">
        <v>200</v>
      </c>
      <c r="Z6050">
        <v>10</v>
      </c>
      <c r="AA6050">
        <v>7.0999999999999994E-2</v>
      </c>
      <c r="AB6050">
        <v>0</v>
      </c>
      <c r="AC6050">
        <v>88</v>
      </c>
      <c r="AD6050">
        <v>0.19900000000000001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201</v>
      </c>
      <c r="D6051">
        <v>12.8</v>
      </c>
      <c r="E6051">
        <v>10</v>
      </c>
      <c r="F6051">
        <v>83</v>
      </c>
      <c r="G6051">
        <v>98626</v>
      </c>
      <c r="H6051">
        <v>487</v>
      </c>
      <c r="I6051">
        <v>1347</v>
      </c>
      <c r="J6051">
        <v>339</v>
      </c>
      <c r="K6051">
        <v>200</v>
      </c>
      <c r="L6051">
        <v>144</v>
      </c>
      <c r="M6051">
        <v>140</v>
      </c>
      <c r="N6051">
        <v>21231</v>
      </c>
      <c r="O6051">
        <v>12548</v>
      </c>
      <c r="P6051">
        <v>16756</v>
      </c>
      <c r="Q6051">
        <v>3220</v>
      </c>
      <c r="R6051">
        <v>0</v>
      </c>
      <c r="S6051">
        <v>0</v>
      </c>
      <c r="T6051">
        <v>8</v>
      </c>
      <c r="U6051">
        <v>8</v>
      </c>
      <c r="V6051">
        <v>9656</v>
      </c>
      <c r="W6051">
        <v>183</v>
      </c>
      <c r="X6051">
        <v>9</v>
      </c>
      <c r="Y6051" t="s">
        <v>200</v>
      </c>
      <c r="Z6051">
        <v>10</v>
      </c>
      <c r="AA6051">
        <v>7.0000000000000007E-2</v>
      </c>
      <c r="AB6051">
        <v>0</v>
      </c>
      <c r="AC6051">
        <v>88</v>
      </c>
      <c r="AD6051">
        <v>0.19900000000000001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15</v>
      </c>
      <c r="E6052">
        <v>10</v>
      </c>
      <c r="F6052">
        <v>72</v>
      </c>
      <c r="G6052">
        <v>98628</v>
      </c>
      <c r="H6052">
        <v>732</v>
      </c>
      <c r="I6052">
        <v>1347</v>
      </c>
      <c r="J6052">
        <v>319</v>
      </c>
      <c r="K6052">
        <v>515</v>
      </c>
      <c r="L6052">
        <v>728</v>
      </c>
      <c r="M6052">
        <v>108</v>
      </c>
      <c r="N6052">
        <v>54755</v>
      </c>
      <c r="O6052">
        <v>71247</v>
      </c>
      <c r="P6052">
        <v>16050</v>
      </c>
      <c r="Q6052">
        <v>2432</v>
      </c>
      <c r="R6052">
        <v>0</v>
      </c>
      <c r="S6052">
        <v>0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200</v>
      </c>
      <c r="Z6052">
        <v>10</v>
      </c>
      <c r="AA6052">
        <v>6.9000000000000006E-2</v>
      </c>
      <c r="AB6052">
        <v>0</v>
      </c>
      <c r="AC6052">
        <v>88</v>
      </c>
      <c r="AD6052">
        <v>0.19900000000000001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19.399999999999999</v>
      </c>
      <c r="E6053">
        <v>10</v>
      </c>
      <c r="F6053">
        <v>54</v>
      </c>
      <c r="G6053">
        <v>98623</v>
      </c>
      <c r="H6053">
        <v>932</v>
      </c>
      <c r="I6053">
        <v>1347</v>
      </c>
      <c r="J6053">
        <v>338</v>
      </c>
      <c r="K6053">
        <v>723</v>
      </c>
      <c r="L6053">
        <v>910</v>
      </c>
      <c r="M6053">
        <v>92</v>
      </c>
      <c r="N6053">
        <v>77512</v>
      </c>
      <c r="O6053">
        <v>93376</v>
      </c>
      <c r="P6053">
        <v>12917</v>
      </c>
      <c r="Q6053">
        <v>2282</v>
      </c>
      <c r="R6053">
        <v>0</v>
      </c>
      <c r="S6053">
        <v>0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200</v>
      </c>
      <c r="Z6053">
        <v>10</v>
      </c>
      <c r="AA6053">
        <v>6.8000000000000005E-2</v>
      </c>
      <c r="AB6053">
        <v>0</v>
      </c>
      <c r="AC6053">
        <v>88</v>
      </c>
      <c r="AD6053">
        <v>0.19900000000000001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23.9</v>
      </c>
      <c r="E6054">
        <v>8.3000000000000007</v>
      </c>
      <c r="F6054">
        <v>37</v>
      </c>
      <c r="G6054">
        <v>98578</v>
      </c>
      <c r="H6054">
        <v>1073</v>
      </c>
      <c r="I6054">
        <v>1347</v>
      </c>
      <c r="J6054">
        <v>358</v>
      </c>
      <c r="K6054">
        <v>851</v>
      </c>
      <c r="L6054">
        <v>947</v>
      </c>
      <c r="M6054">
        <v>96</v>
      </c>
      <c r="N6054">
        <v>90864</v>
      </c>
      <c r="O6054">
        <v>97308</v>
      </c>
      <c r="P6054">
        <v>13121</v>
      </c>
      <c r="Q6054">
        <v>3011</v>
      </c>
      <c r="R6054">
        <v>0</v>
      </c>
      <c r="S6054">
        <v>0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200</v>
      </c>
      <c r="Z6054">
        <v>10</v>
      </c>
      <c r="AA6054">
        <v>6.2E-2</v>
      </c>
      <c r="AB6054">
        <v>0</v>
      </c>
      <c r="AC6054">
        <v>88</v>
      </c>
      <c r="AD6054">
        <v>0.19900000000000001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28.3</v>
      </c>
      <c r="E6055">
        <v>6.1</v>
      </c>
      <c r="F6055">
        <v>24</v>
      </c>
      <c r="G6055">
        <v>98532</v>
      </c>
      <c r="H6055">
        <v>1146</v>
      </c>
      <c r="I6055">
        <v>1347</v>
      </c>
      <c r="J6055">
        <v>377</v>
      </c>
      <c r="K6055">
        <v>918</v>
      </c>
      <c r="L6055">
        <v>963</v>
      </c>
      <c r="M6055">
        <v>99</v>
      </c>
      <c r="N6055">
        <v>97484</v>
      </c>
      <c r="O6055">
        <v>98706</v>
      </c>
      <c r="P6055">
        <v>13211</v>
      </c>
      <c r="Q6055">
        <v>3649</v>
      </c>
      <c r="R6055">
        <v>0</v>
      </c>
      <c r="S6055">
        <v>0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200</v>
      </c>
      <c r="Z6055">
        <v>10</v>
      </c>
      <c r="AA6055">
        <v>6.0999999999999999E-2</v>
      </c>
      <c r="AB6055">
        <v>0</v>
      </c>
      <c r="AC6055">
        <v>88</v>
      </c>
      <c r="AD6055">
        <v>0.19900000000000001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31.7</v>
      </c>
      <c r="E6056">
        <v>3.9</v>
      </c>
      <c r="F6056">
        <v>17</v>
      </c>
      <c r="G6056">
        <v>98475</v>
      </c>
      <c r="H6056">
        <v>1145</v>
      </c>
      <c r="I6056">
        <v>1347</v>
      </c>
      <c r="J6056">
        <v>391</v>
      </c>
      <c r="K6056">
        <v>917</v>
      </c>
      <c r="L6056">
        <v>960</v>
      </c>
      <c r="M6056">
        <v>100</v>
      </c>
      <c r="N6056">
        <v>97003</v>
      </c>
      <c r="O6056">
        <v>98124</v>
      </c>
      <c r="P6056">
        <v>13425</v>
      </c>
      <c r="Q6056">
        <v>3683</v>
      </c>
      <c r="R6056">
        <v>360</v>
      </c>
      <c r="S6056">
        <v>1.5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200</v>
      </c>
      <c r="Z6056">
        <v>10</v>
      </c>
      <c r="AA6056">
        <v>6.0999999999999999E-2</v>
      </c>
      <c r="AB6056">
        <v>0</v>
      </c>
      <c r="AC6056">
        <v>88</v>
      </c>
      <c r="AD6056">
        <v>0.19900000000000001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32.799999999999997</v>
      </c>
      <c r="E6057">
        <v>2.8</v>
      </c>
      <c r="F6057">
        <v>15</v>
      </c>
      <c r="G6057">
        <v>98397</v>
      </c>
      <c r="H6057">
        <v>1071</v>
      </c>
      <c r="I6057">
        <v>1347</v>
      </c>
      <c r="J6057">
        <v>395</v>
      </c>
      <c r="K6057">
        <v>848</v>
      </c>
      <c r="L6057">
        <v>937</v>
      </c>
      <c r="M6057">
        <v>103</v>
      </c>
      <c r="N6057">
        <v>89533</v>
      </c>
      <c r="O6057">
        <v>95392</v>
      </c>
      <c r="P6057">
        <v>13937</v>
      </c>
      <c r="Q6057">
        <v>3100</v>
      </c>
      <c r="R6057">
        <v>290</v>
      </c>
      <c r="S6057">
        <v>2.1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200</v>
      </c>
      <c r="Z6057">
        <v>10</v>
      </c>
      <c r="AA6057">
        <v>7.3999999999999996E-2</v>
      </c>
      <c r="AB6057">
        <v>0</v>
      </c>
      <c r="AC6057">
        <v>88</v>
      </c>
      <c r="AD6057">
        <v>0.19900000000000001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34.4</v>
      </c>
      <c r="E6058">
        <v>-2.2000000000000002</v>
      </c>
      <c r="F6058">
        <v>9</v>
      </c>
      <c r="G6058">
        <v>98362</v>
      </c>
      <c r="H6058">
        <v>929</v>
      </c>
      <c r="I6058">
        <v>1347</v>
      </c>
      <c r="J6058">
        <v>396</v>
      </c>
      <c r="K6058">
        <v>720</v>
      </c>
      <c r="L6058">
        <v>903</v>
      </c>
      <c r="M6058">
        <v>97</v>
      </c>
      <c r="N6058">
        <v>75699</v>
      </c>
      <c r="O6058">
        <v>90990</v>
      </c>
      <c r="P6058">
        <v>13514</v>
      </c>
      <c r="Q6058">
        <v>2309</v>
      </c>
      <c r="R6058">
        <v>10</v>
      </c>
      <c r="S6058">
        <v>2.6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200</v>
      </c>
      <c r="Z6058">
        <v>10</v>
      </c>
      <c r="AA6058">
        <v>7.3999999999999996E-2</v>
      </c>
      <c r="AB6058">
        <v>0</v>
      </c>
      <c r="AC6058">
        <v>88</v>
      </c>
      <c r="AD6058">
        <v>0.19900000000000001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33.9</v>
      </c>
      <c r="E6059">
        <v>-1.7</v>
      </c>
      <c r="F6059">
        <v>10</v>
      </c>
      <c r="G6059">
        <v>98319</v>
      </c>
      <c r="H6059">
        <v>729</v>
      </c>
      <c r="I6059">
        <v>1347</v>
      </c>
      <c r="J6059">
        <v>394</v>
      </c>
      <c r="K6059">
        <v>542</v>
      </c>
      <c r="L6059">
        <v>838</v>
      </c>
      <c r="M6059">
        <v>87</v>
      </c>
      <c r="N6059">
        <v>57638</v>
      </c>
      <c r="O6059">
        <v>83543</v>
      </c>
      <c r="P6059">
        <v>12571</v>
      </c>
      <c r="Q6059">
        <v>1953</v>
      </c>
      <c r="R6059">
        <v>330</v>
      </c>
      <c r="S6059">
        <v>1.5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200</v>
      </c>
      <c r="Z6059">
        <v>9</v>
      </c>
      <c r="AA6059">
        <v>7.4999999999999997E-2</v>
      </c>
      <c r="AB6059">
        <v>0</v>
      </c>
      <c r="AC6059">
        <v>88</v>
      </c>
      <c r="AD6059">
        <v>0.19900000000000001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32.799999999999997</v>
      </c>
      <c r="E6060">
        <v>2.2000000000000002</v>
      </c>
      <c r="F6060">
        <v>14</v>
      </c>
      <c r="G6060">
        <v>98290</v>
      </c>
      <c r="H6060">
        <v>483</v>
      </c>
      <c r="I6060">
        <v>1347</v>
      </c>
      <c r="J6060">
        <v>394</v>
      </c>
      <c r="K6060">
        <v>331</v>
      </c>
      <c r="L6060">
        <v>715</v>
      </c>
      <c r="M6060">
        <v>71</v>
      </c>
      <c r="N6060">
        <v>33970</v>
      </c>
      <c r="O6060">
        <v>66640</v>
      </c>
      <c r="P6060">
        <v>10746</v>
      </c>
      <c r="Q6060">
        <v>1338</v>
      </c>
      <c r="R6060">
        <v>210</v>
      </c>
      <c r="S6060">
        <v>3.6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200</v>
      </c>
      <c r="Z6060">
        <v>9</v>
      </c>
      <c r="AA6060">
        <v>7.6999999999999999E-2</v>
      </c>
      <c r="AB6060">
        <v>0</v>
      </c>
      <c r="AC6060">
        <v>88</v>
      </c>
      <c r="AD6060">
        <v>0.19900000000000001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30.6</v>
      </c>
      <c r="E6061">
        <v>-5.6</v>
      </c>
      <c r="F6061">
        <v>9</v>
      </c>
      <c r="G6061">
        <v>98280</v>
      </c>
      <c r="H6061">
        <v>209</v>
      </c>
      <c r="I6061">
        <v>1347</v>
      </c>
      <c r="J6061">
        <v>372</v>
      </c>
      <c r="K6061">
        <v>119</v>
      </c>
      <c r="L6061">
        <v>431</v>
      </c>
      <c r="M6061">
        <v>41</v>
      </c>
      <c r="N6061">
        <v>11084</v>
      </c>
      <c r="O6061">
        <v>29118</v>
      </c>
      <c r="P6061">
        <v>6201</v>
      </c>
      <c r="Q6061">
        <v>727</v>
      </c>
      <c r="R6061">
        <v>320</v>
      </c>
      <c r="S6061">
        <v>4.0999999999999996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200</v>
      </c>
      <c r="Z6061">
        <v>9</v>
      </c>
      <c r="AA6061">
        <v>8.2000000000000003E-2</v>
      </c>
      <c r="AB6061">
        <v>0</v>
      </c>
      <c r="AC6061">
        <v>88</v>
      </c>
      <c r="AD6061">
        <v>0.19900000000000001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26.7</v>
      </c>
      <c r="E6062">
        <v>-2.8</v>
      </c>
      <c r="F6062">
        <v>14</v>
      </c>
      <c r="G6062">
        <v>98284</v>
      </c>
      <c r="H6062">
        <v>17</v>
      </c>
      <c r="I6062">
        <v>1347</v>
      </c>
      <c r="J6062">
        <v>357</v>
      </c>
      <c r="K6062">
        <v>7</v>
      </c>
      <c r="L6062">
        <v>45</v>
      </c>
      <c r="M6062">
        <v>4</v>
      </c>
      <c r="N6062">
        <v>543</v>
      </c>
      <c r="O6062">
        <v>1215</v>
      </c>
      <c r="P6062">
        <v>793</v>
      </c>
      <c r="Q6062">
        <v>87</v>
      </c>
      <c r="R6062">
        <v>290</v>
      </c>
      <c r="S6062">
        <v>5.7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200</v>
      </c>
      <c r="Z6062">
        <v>8</v>
      </c>
      <c r="AA6062">
        <v>8.7999999999999995E-2</v>
      </c>
      <c r="AB6062">
        <v>0</v>
      </c>
      <c r="AC6062">
        <v>88</v>
      </c>
      <c r="AD6062">
        <v>0.19900000000000001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24.4</v>
      </c>
      <c r="E6063">
        <v>-1.1000000000000001</v>
      </c>
      <c r="F6063">
        <v>18</v>
      </c>
      <c r="G6063">
        <v>98340</v>
      </c>
      <c r="H6063">
        <v>0</v>
      </c>
      <c r="I6063">
        <v>1347</v>
      </c>
      <c r="J6063">
        <v>349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310</v>
      </c>
      <c r="S6063">
        <v>5.7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8</v>
      </c>
      <c r="AA6063">
        <v>9.1999999999999998E-2</v>
      </c>
      <c r="AB6063">
        <v>0</v>
      </c>
      <c r="AC6063">
        <v>88</v>
      </c>
      <c r="AD6063">
        <v>0.19900000000000001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22.2</v>
      </c>
      <c r="E6064">
        <v>2.8</v>
      </c>
      <c r="F6064">
        <v>28</v>
      </c>
      <c r="G6064">
        <v>98358</v>
      </c>
      <c r="H6064">
        <v>0</v>
      </c>
      <c r="I6064">
        <v>1347</v>
      </c>
      <c r="J6064">
        <v>343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310</v>
      </c>
      <c r="S6064">
        <v>4.5999999999999996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8</v>
      </c>
      <c r="AA6064">
        <v>9.5000000000000001E-2</v>
      </c>
      <c r="AB6064">
        <v>0</v>
      </c>
      <c r="AC6064">
        <v>88</v>
      </c>
      <c r="AD6064">
        <v>0.19900000000000001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20</v>
      </c>
      <c r="E6065">
        <v>5</v>
      </c>
      <c r="F6065">
        <v>37</v>
      </c>
      <c r="G6065">
        <v>98386</v>
      </c>
      <c r="H6065">
        <v>0</v>
      </c>
      <c r="I6065">
        <v>1347</v>
      </c>
      <c r="J6065">
        <v>336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310</v>
      </c>
      <c r="S6065">
        <v>3.1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8</v>
      </c>
      <c r="AA6065">
        <v>0.10100000000000001</v>
      </c>
      <c r="AB6065">
        <v>0</v>
      </c>
      <c r="AC6065">
        <v>88</v>
      </c>
      <c r="AD6065">
        <v>0.19900000000000001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17.8</v>
      </c>
      <c r="E6066">
        <v>6.1</v>
      </c>
      <c r="F6066">
        <v>46</v>
      </c>
      <c r="G6066">
        <v>98384</v>
      </c>
      <c r="H6066">
        <v>0</v>
      </c>
      <c r="I6066">
        <v>1347</v>
      </c>
      <c r="J6066">
        <v>327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310</v>
      </c>
      <c r="S6066">
        <v>1.5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8</v>
      </c>
      <c r="AA6066">
        <v>0.108</v>
      </c>
      <c r="AB6066">
        <v>0</v>
      </c>
      <c r="AC6066">
        <v>88</v>
      </c>
      <c r="AD6066">
        <v>0.19900000000000001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16.7</v>
      </c>
      <c r="E6067">
        <v>7.2</v>
      </c>
      <c r="F6067">
        <v>53</v>
      </c>
      <c r="G6067">
        <v>98373</v>
      </c>
      <c r="H6067">
        <v>0</v>
      </c>
      <c r="I6067">
        <v>1347</v>
      </c>
      <c r="J6067">
        <v>323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200</v>
      </c>
      <c r="Z6067">
        <v>8</v>
      </c>
      <c r="AA6067">
        <v>0.11600000000000001</v>
      </c>
      <c r="AB6067">
        <v>0</v>
      </c>
      <c r="AC6067">
        <v>88</v>
      </c>
      <c r="AD6067">
        <v>0.19900000000000001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13.3</v>
      </c>
      <c r="E6068">
        <v>3.3</v>
      </c>
      <c r="F6068">
        <v>51</v>
      </c>
      <c r="G6068">
        <v>98349</v>
      </c>
      <c r="H6068">
        <v>0</v>
      </c>
      <c r="I6068">
        <v>1347</v>
      </c>
      <c r="J6068">
        <v>304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110</v>
      </c>
      <c r="S6068">
        <v>2.1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200</v>
      </c>
      <c r="Z6068">
        <v>9</v>
      </c>
      <c r="AA6068">
        <v>0.125</v>
      </c>
      <c r="AB6068">
        <v>0</v>
      </c>
      <c r="AC6068">
        <v>88</v>
      </c>
      <c r="AD6068">
        <v>0.19900000000000001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12.2</v>
      </c>
      <c r="E6069">
        <v>3.3</v>
      </c>
      <c r="F6069">
        <v>54</v>
      </c>
      <c r="G6069">
        <v>98348</v>
      </c>
      <c r="H6069">
        <v>0</v>
      </c>
      <c r="I6069">
        <v>1347</v>
      </c>
      <c r="J6069">
        <v>299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140</v>
      </c>
      <c r="S6069">
        <v>2.1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200</v>
      </c>
      <c r="Z6069">
        <v>9</v>
      </c>
      <c r="AA6069">
        <v>0.13300000000000001</v>
      </c>
      <c r="AB6069">
        <v>0</v>
      </c>
      <c r="AC6069">
        <v>88</v>
      </c>
      <c r="AD6069">
        <v>0.19900000000000001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12.2</v>
      </c>
      <c r="E6070">
        <v>3.9</v>
      </c>
      <c r="F6070">
        <v>57</v>
      </c>
      <c r="G6070">
        <v>98338</v>
      </c>
      <c r="H6070">
        <v>0</v>
      </c>
      <c r="I6070">
        <v>1347</v>
      </c>
      <c r="J6070">
        <v>300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200</v>
      </c>
      <c r="Z6070">
        <v>10</v>
      </c>
      <c r="AA6070">
        <v>0.14000000000000001</v>
      </c>
      <c r="AB6070">
        <v>0</v>
      </c>
      <c r="AC6070">
        <v>88</v>
      </c>
      <c r="AD6070">
        <v>0.19900000000000001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10.6</v>
      </c>
      <c r="E6071">
        <v>2.2000000000000002</v>
      </c>
      <c r="F6071">
        <v>56</v>
      </c>
      <c r="G6071">
        <v>98341</v>
      </c>
      <c r="H6071">
        <v>0</v>
      </c>
      <c r="I6071">
        <v>1347</v>
      </c>
      <c r="J6071">
        <v>292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200</v>
      </c>
      <c r="Z6071">
        <v>10</v>
      </c>
      <c r="AA6071">
        <v>0.14499999999999999</v>
      </c>
      <c r="AB6071">
        <v>0</v>
      </c>
      <c r="AC6071">
        <v>88</v>
      </c>
      <c r="AD6071">
        <v>0.19900000000000001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10.6</v>
      </c>
      <c r="E6072">
        <v>2.8</v>
      </c>
      <c r="F6072">
        <v>58</v>
      </c>
      <c r="G6072">
        <v>98361</v>
      </c>
      <c r="H6072">
        <v>0</v>
      </c>
      <c r="I6072">
        <v>1347</v>
      </c>
      <c r="J6072">
        <v>292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100</v>
      </c>
      <c r="S6072">
        <v>1.5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200</v>
      </c>
      <c r="Z6072">
        <v>11</v>
      </c>
      <c r="AA6072">
        <v>0.14799999999999999</v>
      </c>
      <c r="AB6072">
        <v>0</v>
      </c>
      <c r="AC6072">
        <v>88</v>
      </c>
      <c r="AD6072">
        <v>0.19900000000000001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11.1</v>
      </c>
      <c r="E6073">
        <v>2.2000000000000002</v>
      </c>
      <c r="F6073">
        <v>54</v>
      </c>
      <c r="G6073">
        <v>98385</v>
      </c>
      <c r="H6073">
        <v>17</v>
      </c>
      <c r="I6073">
        <v>1347</v>
      </c>
      <c r="J6073">
        <v>294</v>
      </c>
      <c r="K6073">
        <v>6</v>
      </c>
      <c r="L6073">
        <v>0</v>
      </c>
      <c r="M6073">
        <v>6</v>
      </c>
      <c r="N6073">
        <v>717</v>
      </c>
      <c r="O6073">
        <v>0</v>
      </c>
      <c r="P6073">
        <v>718</v>
      </c>
      <c r="Q6073">
        <v>218</v>
      </c>
      <c r="R6073">
        <v>0</v>
      </c>
      <c r="S6073">
        <v>0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200</v>
      </c>
      <c r="Z6073">
        <v>11</v>
      </c>
      <c r="AA6073">
        <v>0.14799999999999999</v>
      </c>
      <c r="AB6073">
        <v>0</v>
      </c>
      <c r="AC6073">
        <v>88</v>
      </c>
      <c r="AD6073">
        <v>0.19900000000000001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13.3</v>
      </c>
      <c r="E6074">
        <v>2.8</v>
      </c>
      <c r="F6074">
        <v>49</v>
      </c>
      <c r="G6074">
        <v>98485</v>
      </c>
      <c r="H6074">
        <v>210</v>
      </c>
      <c r="I6074">
        <v>1347</v>
      </c>
      <c r="J6074">
        <v>304</v>
      </c>
      <c r="K6074">
        <v>112</v>
      </c>
      <c r="L6074">
        <v>314</v>
      </c>
      <c r="M6074">
        <v>49</v>
      </c>
      <c r="N6074">
        <v>10336</v>
      </c>
      <c r="O6074">
        <v>19301</v>
      </c>
      <c r="P6074">
        <v>6857</v>
      </c>
      <c r="Q6074">
        <v>888</v>
      </c>
      <c r="R6074">
        <v>0</v>
      </c>
      <c r="S6074">
        <v>0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200</v>
      </c>
      <c r="Z6074">
        <v>11</v>
      </c>
      <c r="AA6074">
        <v>0.14599999999999999</v>
      </c>
      <c r="AB6074">
        <v>0</v>
      </c>
      <c r="AC6074">
        <v>88</v>
      </c>
      <c r="AD6074">
        <v>0.19900000000000001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16.7</v>
      </c>
      <c r="E6075">
        <v>2.2000000000000002</v>
      </c>
      <c r="F6075">
        <v>38</v>
      </c>
      <c r="G6075">
        <v>98500</v>
      </c>
      <c r="H6075">
        <v>484</v>
      </c>
      <c r="I6075">
        <v>1347</v>
      </c>
      <c r="J6075">
        <v>318</v>
      </c>
      <c r="K6075">
        <v>317</v>
      </c>
      <c r="L6075">
        <v>626</v>
      </c>
      <c r="M6075">
        <v>88</v>
      </c>
      <c r="N6075">
        <v>32823</v>
      </c>
      <c r="O6075">
        <v>56926</v>
      </c>
      <c r="P6075">
        <v>12898</v>
      </c>
      <c r="Q6075">
        <v>1675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11</v>
      </c>
      <c r="AA6075">
        <v>0.14299999999999999</v>
      </c>
      <c r="AB6075">
        <v>0</v>
      </c>
      <c r="AC6075">
        <v>88</v>
      </c>
      <c r="AD6075">
        <v>0.19900000000000001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20.6</v>
      </c>
      <c r="E6076">
        <v>1.7</v>
      </c>
      <c r="F6076">
        <v>28</v>
      </c>
      <c r="G6076">
        <v>98518</v>
      </c>
      <c r="H6076">
        <v>729</v>
      </c>
      <c r="I6076">
        <v>1347</v>
      </c>
      <c r="J6076">
        <v>334</v>
      </c>
      <c r="K6076">
        <v>525</v>
      </c>
      <c r="L6076">
        <v>763</v>
      </c>
      <c r="M6076">
        <v>110</v>
      </c>
      <c r="N6076">
        <v>56190</v>
      </c>
      <c r="O6076">
        <v>75333</v>
      </c>
      <c r="P6076">
        <v>16029</v>
      </c>
      <c r="Q6076">
        <v>2478</v>
      </c>
      <c r="R6076">
        <v>0</v>
      </c>
      <c r="S6076">
        <v>0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200</v>
      </c>
      <c r="Z6076">
        <v>11</v>
      </c>
      <c r="AA6076">
        <v>0.13900000000000001</v>
      </c>
      <c r="AB6076">
        <v>0</v>
      </c>
      <c r="AC6076">
        <v>88</v>
      </c>
      <c r="AD6076">
        <v>0.19900000000000001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25.6</v>
      </c>
      <c r="E6077">
        <v>2.2000000000000002</v>
      </c>
      <c r="F6077">
        <v>22</v>
      </c>
      <c r="G6077">
        <v>98517</v>
      </c>
      <c r="H6077">
        <v>929</v>
      </c>
      <c r="I6077">
        <v>1348</v>
      </c>
      <c r="J6077">
        <v>358</v>
      </c>
      <c r="K6077">
        <v>704</v>
      </c>
      <c r="L6077">
        <v>847</v>
      </c>
      <c r="M6077">
        <v>118</v>
      </c>
      <c r="N6077">
        <v>75145</v>
      </c>
      <c r="O6077">
        <v>85786</v>
      </c>
      <c r="P6077">
        <v>16133</v>
      </c>
      <c r="Q6077">
        <v>3106</v>
      </c>
      <c r="R6077">
        <v>0</v>
      </c>
      <c r="S6077">
        <v>0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200</v>
      </c>
      <c r="Z6077">
        <v>11</v>
      </c>
      <c r="AA6077">
        <v>0.13600000000000001</v>
      </c>
      <c r="AB6077">
        <v>0</v>
      </c>
      <c r="AC6077">
        <v>88</v>
      </c>
      <c r="AD6077">
        <v>0.19900000000000001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29.4</v>
      </c>
      <c r="E6078">
        <v>1.7</v>
      </c>
      <c r="F6078">
        <v>17</v>
      </c>
      <c r="G6078">
        <v>98473</v>
      </c>
      <c r="H6078">
        <v>1070</v>
      </c>
      <c r="I6078">
        <v>1348</v>
      </c>
      <c r="J6078">
        <v>376</v>
      </c>
      <c r="K6078">
        <v>838</v>
      </c>
      <c r="L6078">
        <v>916</v>
      </c>
      <c r="M6078">
        <v>111</v>
      </c>
      <c r="N6078">
        <v>88154</v>
      </c>
      <c r="O6078">
        <v>93137</v>
      </c>
      <c r="P6078">
        <v>14925</v>
      </c>
      <c r="Q6078">
        <v>3185</v>
      </c>
      <c r="R6078">
        <v>0</v>
      </c>
      <c r="S6078">
        <v>0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200</v>
      </c>
      <c r="Z6078">
        <v>11</v>
      </c>
      <c r="AA6078">
        <v>8.8999999999999996E-2</v>
      </c>
      <c r="AB6078">
        <v>0</v>
      </c>
      <c r="AC6078">
        <v>88</v>
      </c>
      <c r="AD6078">
        <v>0.19900000000000001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33.9</v>
      </c>
      <c r="E6079">
        <v>2.2000000000000002</v>
      </c>
      <c r="F6079">
        <v>14</v>
      </c>
      <c r="G6079">
        <v>98406</v>
      </c>
      <c r="H6079">
        <v>1142</v>
      </c>
      <c r="I6079">
        <v>1348</v>
      </c>
      <c r="J6079">
        <v>400</v>
      </c>
      <c r="K6079">
        <v>905</v>
      </c>
      <c r="L6079">
        <v>936</v>
      </c>
      <c r="M6079">
        <v>112</v>
      </c>
      <c r="N6079">
        <v>95189</v>
      </c>
      <c r="O6079">
        <v>95368</v>
      </c>
      <c r="P6079">
        <v>14809</v>
      </c>
      <c r="Q6079">
        <v>3868</v>
      </c>
      <c r="R6079">
        <v>0</v>
      </c>
      <c r="S6079">
        <v>0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200</v>
      </c>
      <c r="Z6079">
        <v>11</v>
      </c>
      <c r="AA6079">
        <v>8.5000000000000006E-2</v>
      </c>
      <c r="AB6079">
        <v>0</v>
      </c>
      <c r="AC6079">
        <v>88</v>
      </c>
      <c r="AD6079">
        <v>0.19900000000000001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35.6</v>
      </c>
      <c r="E6080">
        <v>1.7</v>
      </c>
      <c r="F6080">
        <v>12</v>
      </c>
      <c r="G6080">
        <v>98334</v>
      </c>
      <c r="H6080">
        <v>1141</v>
      </c>
      <c r="I6080">
        <v>1348</v>
      </c>
      <c r="J6080">
        <v>408</v>
      </c>
      <c r="K6080">
        <v>904</v>
      </c>
      <c r="L6080">
        <v>939</v>
      </c>
      <c r="M6080">
        <v>109</v>
      </c>
      <c r="N6080">
        <v>95163</v>
      </c>
      <c r="O6080">
        <v>95655</v>
      </c>
      <c r="P6080">
        <v>14529</v>
      </c>
      <c r="Q6080">
        <v>3814</v>
      </c>
      <c r="R6080">
        <v>360</v>
      </c>
      <c r="S6080">
        <v>1.5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200</v>
      </c>
      <c r="Z6080">
        <v>12</v>
      </c>
      <c r="AA6080">
        <v>8.3000000000000004E-2</v>
      </c>
      <c r="AB6080">
        <v>0</v>
      </c>
      <c r="AC6080">
        <v>88</v>
      </c>
      <c r="AD6080">
        <v>0.19900000000000001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36.700000000000003</v>
      </c>
      <c r="E6081">
        <v>1.1000000000000001</v>
      </c>
      <c r="F6081">
        <v>11</v>
      </c>
      <c r="G6081">
        <v>98256</v>
      </c>
      <c r="H6081">
        <v>1067</v>
      </c>
      <c r="I6081">
        <v>1348</v>
      </c>
      <c r="J6081">
        <v>413</v>
      </c>
      <c r="K6081">
        <v>839</v>
      </c>
      <c r="L6081">
        <v>931</v>
      </c>
      <c r="M6081">
        <v>102</v>
      </c>
      <c r="N6081">
        <v>88394</v>
      </c>
      <c r="O6081">
        <v>94641</v>
      </c>
      <c r="P6081">
        <v>13787</v>
      </c>
      <c r="Q6081">
        <v>3047</v>
      </c>
      <c r="R6081">
        <v>130</v>
      </c>
      <c r="S6081">
        <v>4.0999999999999996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200</v>
      </c>
      <c r="Z6081">
        <v>12</v>
      </c>
      <c r="AA6081">
        <v>7.1999999999999995E-2</v>
      </c>
      <c r="AB6081">
        <v>0</v>
      </c>
      <c r="AC6081">
        <v>88</v>
      </c>
      <c r="AD6081">
        <v>0.19900000000000001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37.200000000000003</v>
      </c>
      <c r="E6082">
        <v>-2.2000000000000002</v>
      </c>
      <c r="F6082">
        <v>8</v>
      </c>
      <c r="G6082">
        <v>98192</v>
      </c>
      <c r="H6082">
        <v>924</v>
      </c>
      <c r="I6082">
        <v>1348</v>
      </c>
      <c r="J6082">
        <v>411</v>
      </c>
      <c r="K6082">
        <v>710</v>
      </c>
      <c r="L6082">
        <v>896</v>
      </c>
      <c r="M6082">
        <v>95</v>
      </c>
      <c r="N6082">
        <v>74640</v>
      </c>
      <c r="O6082">
        <v>90288</v>
      </c>
      <c r="P6082">
        <v>13265</v>
      </c>
      <c r="Q6082">
        <v>2275</v>
      </c>
      <c r="R6082">
        <v>100</v>
      </c>
      <c r="S6082">
        <v>3.6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12</v>
      </c>
      <c r="AA6082">
        <v>7.3999999999999996E-2</v>
      </c>
      <c r="AB6082">
        <v>0</v>
      </c>
      <c r="AC6082">
        <v>88</v>
      </c>
      <c r="AD6082">
        <v>0.19900000000000001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36.1</v>
      </c>
      <c r="E6083">
        <v>5.6</v>
      </c>
      <c r="F6083">
        <v>15</v>
      </c>
      <c r="G6083">
        <v>98134</v>
      </c>
      <c r="H6083">
        <v>723</v>
      </c>
      <c r="I6083">
        <v>1348</v>
      </c>
      <c r="J6083">
        <v>416</v>
      </c>
      <c r="K6083">
        <v>532</v>
      </c>
      <c r="L6083">
        <v>830</v>
      </c>
      <c r="M6083">
        <v>85</v>
      </c>
      <c r="N6083">
        <v>57073</v>
      </c>
      <c r="O6083">
        <v>83088</v>
      </c>
      <c r="P6083">
        <v>12410</v>
      </c>
      <c r="Q6083">
        <v>1913</v>
      </c>
      <c r="R6083">
        <v>200</v>
      </c>
      <c r="S6083">
        <v>6.2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12</v>
      </c>
      <c r="AA6083">
        <v>7.5999999999999998E-2</v>
      </c>
      <c r="AB6083">
        <v>0</v>
      </c>
      <c r="AC6083">
        <v>88</v>
      </c>
      <c r="AD6083">
        <v>0.19900000000000001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32.200000000000003</v>
      </c>
      <c r="E6084">
        <v>7.8</v>
      </c>
      <c r="F6084">
        <v>22</v>
      </c>
      <c r="G6084">
        <v>98119</v>
      </c>
      <c r="H6084">
        <v>476</v>
      </c>
      <c r="I6084">
        <v>1348</v>
      </c>
      <c r="J6084">
        <v>399</v>
      </c>
      <c r="K6084">
        <v>322</v>
      </c>
      <c r="L6084">
        <v>704</v>
      </c>
      <c r="M6084">
        <v>69</v>
      </c>
      <c r="N6084">
        <v>33306</v>
      </c>
      <c r="O6084">
        <v>65809</v>
      </c>
      <c r="P6084">
        <v>10543</v>
      </c>
      <c r="Q6084">
        <v>1310</v>
      </c>
      <c r="R6084">
        <v>200</v>
      </c>
      <c r="S6084">
        <v>7.2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12</v>
      </c>
      <c r="AA6084">
        <v>7.8E-2</v>
      </c>
      <c r="AB6084">
        <v>0</v>
      </c>
      <c r="AC6084">
        <v>88</v>
      </c>
      <c r="AD6084">
        <v>0.19900000000000001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28.3</v>
      </c>
      <c r="E6085">
        <v>7.8</v>
      </c>
      <c r="F6085">
        <v>27</v>
      </c>
      <c r="G6085">
        <v>98104</v>
      </c>
      <c r="H6085">
        <v>202</v>
      </c>
      <c r="I6085">
        <v>1348</v>
      </c>
      <c r="J6085">
        <v>379</v>
      </c>
      <c r="K6085">
        <v>114</v>
      </c>
      <c r="L6085">
        <v>423</v>
      </c>
      <c r="M6085">
        <v>39</v>
      </c>
      <c r="N6085">
        <v>10686</v>
      </c>
      <c r="O6085">
        <v>27687</v>
      </c>
      <c r="P6085">
        <v>6073</v>
      </c>
      <c r="Q6085">
        <v>694</v>
      </c>
      <c r="R6085">
        <v>180</v>
      </c>
      <c r="S6085">
        <v>6.2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12</v>
      </c>
      <c r="AA6085">
        <v>8.1000000000000003E-2</v>
      </c>
      <c r="AB6085">
        <v>0</v>
      </c>
      <c r="AC6085">
        <v>88</v>
      </c>
      <c r="AD6085">
        <v>0.19900000000000001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25.6</v>
      </c>
      <c r="E6086">
        <v>5</v>
      </c>
      <c r="F6086">
        <v>27</v>
      </c>
      <c r="G6086">
        <v>98186</v>
      </c>
      <c r="H6086">
        <v>15</v>
      </c>
      <c r="I6086">
        <v>1348</v>
      </c>
      <c r="J6086">
        <v>362</v>
      </c>
      <c r="K6086">
        <v>6</v>
      </c>
      <c r="L6086">
        <v>45</v>
      </c>
      <c r="M6086">
        <v>4</v>
      </c>
      <c r="N6086">
        <v>489</v>
      </c>
      <c r="O6086">
        <v>1157</v>
      </c>
      <c r="P6086">
        <v>724</v>
      </c>
      <c r="Q6086">
        <v>78</v>
      </c>
      <c r="R6086">
        <v>200</v>
      </c>
      <c r="S6086">
        <v>4.5999999999999996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13</v>
      </c>
      <c r="AA6086">
        <v>8.5000000000000006E-2</v>
      </c>
      <c r="AB6086">
        <v>0</v>
      </c>
      <c r="AC6086">
        <v>88</v>
      </c>
      <c r="AD6086">
        <v>0.19900000000000001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23.9</v>
      </c>
      <c r="E6087">
        <v>6.7</v>
      </c>
      <c r="F6087">
        <v>33</v>
      </c>
      <c r="G6087">
        <v>98267</v>
      </c>
      <c r="H6087">
        <v>0</v>
      </c>
      <c r="I6087">
        <v>1348</v>
      </c>
      <c r="J6087">
        <v>356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270</v>
      </c>
      <c r="S6087">
        <v>2.6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13</v>
      </c>
      <c r="AA6087">
        <v>8.6999999999999994E-2</v>
      </c>
      <c r="AB6087">
        <v>0</v>
      </c>
      <c r="AC6087">
        <v>88</v>
      </c>
      <c r="AD6087">
        <v>0.19900000000000001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22.8</v>
      </c>
      <c r="E6088">
        <v>6.7</v>
      </c>
      <c r="F6088">
        <v>35</v>
      </c>
      <c r="G6088">
        <v>98315</v>
      </c>
      <c r="H6088">
        <v>0</v>
      </c>
      <c r="I6088">
        <v>1348</v>
      </c>
      <c r="J6088">
        <v>351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310</v>
      </c>
      <c r="S6088">
        <v>4.0999999999999996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200</v>
      </c>
      <c r="Z6088">
        <v>13</v>
      </c>
      <c r="AA6088">
        <v>8.7999999999999995E-2</v>
      </c>
      <c r="AB6088">
        <v>0</v>
      </c>
      <c r="AC6088">
        <v>88</v>
      </c>
      <c r="AD6088">
        <v>0.19900000000000001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20.6</v>
      </c>
      <c r="E6089">
        <v>7.2</v>
      </c>
      <c r="F6089">
        <v>42</v>
      </c>
      <c r="G6089">
        <v>98333</v>
      </c>
      <c r="H6089">
        <v>0</v>
      </c>
      <c r="I6089">
        <v>1348</v>
      </c>
      <c r="J6089">
        <v>341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270</v>
      </c>
      <c r="S6089">
        <v>2.1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13</v>
      </c>
      <c r="AA6089">
        <v>8.8999999999999996E-2</v>
      </c>
      <c r="AB6089">
        <v>0</v>
      </c>
      <c r="AC6089">
        <v>88</v>
      </c>
      <c r="AD6089">
        <v>0.19900000000000001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19.399999999999999</v>
      </c>
      <c r="E6090">
        <v>7.8</v>
      </c>
      <c r="F6090">
        <v>47</v>
      </c>
      <c r="G6090">
        <v>98322</v>
      </c>
      <c r="H6090">
        <v>0</v>
      </c>
      <c r="I6090">
        <v>1348</v>
      </c>
      <c r="J6090">
        <v>336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13</v>
      </c>
      <c r="AA6090">
        <v>8.8999999999999996E-2</v>
      </c>
      <c r="AB6090">
        <v>0</v>
      </c>
      <c r="AC6090">
        <v>88</v>
      </c>
      <c r="AD6090">
        <v>0.19900000000000001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16.7</v>
      </c>
      <c r="E6091">
        <v>6.1</v>
      </c>
      <c r="F6091">
        <v>50</v>
      </c>
      <c r="G6091">
        <v>98286</v>
      </c>
      <c r="H6091">
        <v>0</v>
      </c>
      <c r="I6091">
        <v>1348</v>
      </c>
      <c r="J6091">
        <v>322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13</v>
      </c>
      <c r="AA6091">
        <v>8.8999999999999996E-2</v>
      </c>
      <c r="AB6091">
        <v>0</v>
      </c>
      <c r="AC6091">
        <v>88</v>
      </c>
      <c r="AD6091">
        <v>0.19900000000000001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16.100000000000001</v>
      </c>
      <c r="E6092">
        <v>6.7</v>
      </c>
      <c r="F6092">
        <v>54</v>
      </c>
      <c r="G6092">
        <v>98270</v>
      </c>
      <c r="H6092">
        <v>0</v>
      </c>
      <c r="I6092">
        <v>1348</v>
      </c>
      <c r="J6092">
        <v>320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13</v>
      </c>
      <c r="AA6092">
        <v>8.8999999999999996E-2</v>
      </c>
      <c r="AB6092">
        <v>0</v>
      </c>
      <c r="AC6092">
        <v>88</v>
      </c>
      <c r="AD6092">
        <v>0.19900000000000001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15.6</v>
      </c>
      <c r="E6093">
        <v>8.3000000000000007</v>
      </c>
      <c r="F6093">
        <v>62</v>
      </c>
      <c r="G6093">
        <v>98256</v>
      </c>
      <c r="H6093">
        <v>0</v>
      </c>
      <c r="I6093">
        <v>1348</v>
      </c>
      <c r="J6093">
        <v>319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13</v>
      </c>
      <c r="AA6093">
        <v>8.8999999999999996E-2</v>
      </c>
      <c r="AB6093">
        <v>0</v>
      </c>
      <c r="AC6093">
        <v>88</v>
      </c>
      <c r="AD6093">
        <v>0.19900000000000001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15</v>
      </c>
      <c r="E6094">
        <v>7.2</v>
      </c>
      <c r="F6094">
        <v>60</v>
      </c>
      <c r="G6094">
        <v>98240</v>
      </c>
      <c r="H6094">
        <v>0</v>
      </c>
      <c r="I6094">
        <v>1348</v>
      </c>
      <c r="J6094">
        <v>316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14</v>
      </c>
      <c r="AA6094">
        <v>0.09</v>
      </c>
      <c r="AB6094">
        <v>0</v>
      </c>
      <c r="AC6094">
        <v>88</v>
      </c>
      <c r="AD6094">
        <v>0.19900000000000001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13.3</v>
      </c>
      <c r="E6095">
        <v>6.1</v>
      </c>
      <c r="F6095">
        <v>62</v>
      </c>
      <c r="G6095">
        <v>98233</v>
      </c>
      <c r="H6095">
        <v>0</v>
      </c>
      <c r="I6095">
        <v>1348</v>
      </c>
      <c r="J6095">
        <v>307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200</v>
      </c>
      <c r="Z6095">
        <v>14</v>
      </c>
      <c r="AA6095">
        <v>9.0999999999999998E-2</v>
      </c>
      <c r="AB6095">
        <v>0</v>
      </c>
      <c r="AC6095">
        <v>88</v>
      </c>
      <c r="AD6095">
        <v>0.19900000000000001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13.3</v>
      </c>
      <c r="E6096">
        <v>5</v>
      </c>
      <c r="F6096">
        <v>57</v>
      </c>
      <c r="G6096">
        <v>98252</v>
      </c>
      <c r="H6096">
        <v>0</v>
      </c>
      <c r="I6096">
        <v>1348</v>
      </c>
      <c r="J6096">
        <v>306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220</v>
      </c>
      <c r="S6096">
        <v>1.5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200</v>
      </c>
      <c r="Z6096">
        <v>15</v>
      </c>
      <c r="AA6096">
        <v>9.1999999999999998E-2</v>
      </c>
      <c r="AB6096">
        <v>0</v>
      </c>
      <c r="AC6096">
        <v>88</v>
      </c>
      <c r="AD6096">
        <v>0.19900000000000001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11.7</v>
      </c>
      <c r="E6097">
        <v>4.4000000000000004</v>
      </c>
      <c r="F6097">
        <v>61</v>
      </c>
      <c r="G6097">
        <v>98275</v>
      </c>
      <c r="H6097">
        <v>16</v>
      </c>
      <c r="I6097">
        <v>1348</v>
      </c>
      <c r="J6097">
        <v>298</v>
      </c>
      <c r="K6097">
        <v>6</v>
      </c>
      <c r="L6097">
        <v>41</v>
      </c>
      <c r="M6097">
        <v>4</v>
      </c>
      <c r="N6097">
        <v>539</v>
      </c>
      <c r="O6097">
        <v>1075</v>
      </c>
      <c r="P6097">
        <v>801</v>
      </c>
      <c r="Q6097">
        <v>87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200</v>
      </c>
      <c r="Z6097">
        <v>15</v>
      </c>
      <c r="AA6097">
        <v>9.4E-2</v>
      </c>
      <c r="AB6097">
        <v>0</v>
      </c>
      <c r="AC6097">
        <v>88</v>
      </c>
      <c r="AD6097">
        <v>0.19900000000000001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15</v>
      </c>
      <c r="E6098">
        <v>5.6</v>
      </c>
      <c r="F6098">
        <v>53</v>
      </c>
      <c r="G6098">
        <v>98347</v>
      </c>
      <c r="H6098">
        <v>207</v>
      </c>
      <c r="I6098">
        <v>1348</v>
      </c>
      <c r="J6098">
        <v>314</v>
      </c>
      <c r="K6098">
        <v>114</v>
      </c>
      <c r="L6098">
        <v>395</v>
      </c>
      <c r="M6098">
        <v>42</v>
      </c>
      <c r="N6098">
        <v>10654</v>
      </c>
      <c r="O6098">
        <v>26110</v>
      </c>
      <c r="P6098">
        <v>6467</v>
      </c>
      <c r="Q6098">
        <v>744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200</v>
      </c>
      <c r="Z6098">
        <v>16</v>
      </c>
      <c r="AA6098">
        <v>9.7000000000000003E-2</v>
      </c>
      <c r="AB6098">
        <v>0</v>
      </c>
      <c r="AC6098">
        <v>88</v>
      </c>
      <c r="AD6098">
        <v>0.19900000000000001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18.3</v>
      </c>
      <c r="E6099">
        <v>5.6</v>
      </c>
      <c r="F6099">
        <v>43</v>
      </c>
      <c r="G6099">
        <v>98370</v>
      </c>
      <c r="H6099">
        <v>481</v>
      </c>
      <c r="I6099">
        <v>1348</v>
      </c>
      <c r="J6099">
        <v>328</v>
      </c>
      <c r="K6099">
        <v>317</v>
      </c>
      <c r="L6099">
        <v>666</v>
      </c>
      <c r="M6099">
        <v>76</v>
      </c>
      <c r="N6099">
        <v>33348</v>
      </c>
      <c r="O6099">
        <v>60686</v>
      </c>
      <c r="P6099">
        <v>11502</v>
      </c>
      <c r="Q6099">
        <v>1474</v>
      </c>
      <c r="R6099">
        <v>0</v>
      </c>
      <c r="S6099">
        <v>0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16</v>
      </c>
      <c r="AA6099">
        <v>9.8000000000000004E-2</v>
      </c>
      <c r="AB6099">
        <v>0</v>
      </c>
      <c r="AC6099">
        <v>88</v>
      </c>
      <c r="AD6099">
        <v>0.19900000000000001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22.8</v>
      </c>
      <c r="E6100">
        <v>6.7</v>
      </c>
      <c r="F6100">
        <v>35</v>
      </c>
      <c r="G6100">
        <v>98383</v>
      </c>
      <c r="H6100">
        <v>726</v>
      </c>
      <c r="I6100">
        <v>1348</v>
      </c>
      <c r="J6100">
        <v>351</v>
      </c>
      <c r="K6100">
        <v>522</v>
      </c>
      <c r="L6100">
        <v>790</v>
      </c>
      <c r="M6100">
        <v>95</v>
      </c>
      <c r="N6100">
        <v>55467</v>
      </c>
      <c r="O6100">
        <v>78848</v>
      </c>
      <c r="P6100">
        <v>13704</v>
      </c>
      <c r="Q6100">
        <v>2050</v>
      </c>
      <c r="R6100">
        <v>360</v>
      </c>
      <c r="S6100">
        <v>1.5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200</v>
      </c>
      <c r="Z6100">
        <v>16</v>
      </c>
      <c r="AA6100">
        <v>9.9000000000000005E-2</v>
      </c>
      <c r="AB6100">
        <v>0</v>
      </c>
      <c r="AC6100">
        <v>88</v>
      </c>
      <c r="AD6100">
        <v>0.19900000000000001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26.1</v>
      </c>
      <c r="E6101">
        <v>6.7</v>
      </c>
      <c r="F6101">
        <v>29</v>
      </c>
      <c r="G6101">
        <v>98385</v>
      </c>
      <c r="H6101">
        <v>925</v>
      </c>
      <c r="I6101">
        <v>1348</v>
      </c>
      <c r="J6101">
        <v>366</v>
      </c>
      <c r="K6101">
        <v>698</v>
      </c>
      <c r="L6101">
        <v>866</v>
      </c>
      <c r="M6101">
        <v>103</v>
      </c>
      <c r="N6101">
        <v>74068</v>
      </c>
      <c r="O6101">
        <v>88138</v>
      </c>
      <c r="P6101">
        <v>14305</v>
      </c>
      <c r="Q6101">
        <v>2324</v>
      </c>
      <c r="R6101">
        <v>0</v>
      </c>
      <c r="S6101">
        <v>0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200</v>
      </c>
      <c r="Z6101">
        <v>16</v>
      </c>
      <c r="AA6101">
        <v>0.1</v>
      </c>
      <c r="AB6101">
        <v>0</v>
      </c>
      <c r="AC6101">
        <v>88</v>
      </c>
      <c r="AD6101">
        <v>0.19900000000000001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30.6</v>
      </c>
      <c r="E6102">
        <v>6.1</v>
      </c>
      <c r="F6102">
        <v>21</v>
      </c>
      <c r="G6102">
        <v>98329</v>
      </c>
      <c r="H6102">
        <v>1066</v>
      </c>
      <c r="I6102">
        <v>1348</v>
      </c>
      <c r="J6102">
        <v>388</v>
      </c>
      <c r="K6102">
        <v>830</v>
      </c>
      <c r="L6102">
        <v>926</v>
      </c>
      <c r="M6102">
        <v>98</v>
      </c>
      <c r="N6102">
        <v>88229</v>
      </c>
      <c r="O6102">
        <v>94773</v>
      </c>
      <c r="P6102">
        <v>13294</v>
      </c>
      <c r="Q6102">
        <v>2981</v>
      </c>
      <c r="R6102">
        <v>0</v>
      </c>
      <c r="S6102">
        <v>0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200</v>
      </c>
      <c r="Z6102">
        <v>16</v>
      </c>
      <c r="AA6102">
        <v>6.6000000000000003E-2</v>
      </c>
      <c r="AB6102">
        <v>0</v>
      </c>
      <c r="AC6102">
        <v>88</v>
      </c>
      <c r="AD6102">
        <v>0.19900000000000001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34.4</v>
      </c>
      <c r="E6103">
        <v>5.6</v>
      </c>
      <c r="F6103">
        <v>17</v>
      </c>
      <c r="G6103">
        <v>98284</v>
      </c>
      <c r="H6103">
        <v>1138</v>
      </c>
      <c r="I6103">
        <v>1348</v>
      </c>
      <c r="J6103">
        <v>407</v>
      </c>
      <c r="K6103">
        <v>895</v>
      </c>
      <c r="L6103">
        <v>940</v>
      </c>
      <c r="M6103">
        <v>101</v>
      </c>
      <c r="N6103">
        <v>94930</v>
      </c>
      <c r="O6103">
        <v>96326</v>
      </c>
      <c r="P6103">
        <v>13516</v>
      </c>
      <c r="Q6103">
        <v>3612</v>
      </c>
      <c r="R6103">
        <v>0</v>
      </c>
      <c r="S6103">
        <v>0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15</v>
      </c>
      <c r="AA6103">
        <v>6.7000000000000004E-2</v>
      </c>
      <c r="AB6103">
        <v>0</v>
      </c>
      <c r="AC6103">
        <v>88</v>
      </c>
      <c r="AD6103">
        <v>0.19900000000000001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37.200000000000003</v>
      </c>
      <c r="E6104">
        <v>3.3</v>
      </c>
      <c r="F6104">
        <v>12</v>
      </c>
      <c r="G6104">
        <v>98211</v>
      </c>
      <c r="H6104">
        <v>1137</v>
      </c>
      <c r="I6104">
        <v>1348</v>
      </c>
      <c r="J6104">
        <v>419</v>
      </c>
      <c r="K6104">
        <v>893</v>
      </c>
      <c r="L6104">
        <v>933</v>
      </c>
      <c r="M6104">
        <v>106</v>
      </c>
      <c r="N6104">
        <v>94203</v>
      </c>
      <c r="O6104">
        <v>95211</v>
      </c>
      <c r="P6104">
        <v>14141</v>
      </c>
      <c r="Q6104">
        <v>3700</v>
      </c>
      <c r="R6104">
        <v>360</v>
      </c>
      <c r="S6104">
        <v>1.5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200</v>
      </c>
      <c r="Z6104">
        <v>15</v>
      </c>
      <c r="AA6104">
        <v>6.8000000000000005E-2</v>
      </c>
      <c r="AB6104">
        <v>0</v>
      </c>
      <c r="AC6104">
        <v>88</v>
      </c>
      <c r="AD6104">
        <v>0.19900000000000001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38.299999999999997</v>
      </c>
      <c r="E6105">
        <v>1.1000000000000001</v>
      </c>
      <c r="F6105">
        <v>10</v>
      </c>
      <c r="G6105">
        <v>98123</v>
      </c>
      <c r="H6105">
        <v>1062</v>
      </c>
      <c r="I6105">
        <v>1348</v>
      </c>
      <c r="J6105">
        <v>422</v>
      </c>
      <c r="K6105">
        <v>820</v>
      </c>
      <c r="L6105">
        <v>894</v>
      </c>
      <c r="M6105">
        <v>116</v>
      </c>
      <c r="N6105">
        <v>86057</v>
      </c>
      <c r="O6105">
        <v>90740</v>
      </c>
      <c r="P6105">
        <v>15582</v>
      </c>
      <c r="Q6105">
        <v>3176</v>
      </c>
      <c r="R6105">
        <v>0</v>
      </c>
      <c r="S6105">
        <v>0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200</v>
      </c>
      <c r="Z6105">
        <v>15</v>
      </c>
      <c r="AA6105">
        <v>9.8000000000000004E-2</v>
      </c>
      <c r="AB6105">
        <v>0</v>
      </c>
      <c r="AC6105">
        <v>88</v>
      </c>
      <c r="AD6105">
        <v>0.19900000000000001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37.799999999999997</v>
      </c>
      <c r="E6106">
        <v>5.6</v>
      </c>
      <c r="F6106">
        <v>14</v>
      </c>
      <c r="G6106">
        <v>98061</v>
      </c>
      <c r="H6106">
        <v>919</v>
      </c>
      <c r="I6106">
        <v>1348</v>
      </c>
      <c r="J6106">
        <v>426</v>
      </c>
      <c r="K6106">
        <v>692</v>
      </c>
      <c r="L6106">
        <v>855</v>
      </c>
      <c r="M6106">
        <v>108</v>
      </c>
      <c r="N6106">
        <v>74835</v>
      </c>
      <c r="O6106">
        <v>87024</v>
      </c>
      <c r="P6106">
        <v>14995</v>
      </c>
      <c r="Q6106">
        <v>2878</v>
      </c>
      <c r="R6106">
        <v>200</v>
      </c>
      <c r="S6106">
        <v>7.2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15</v>
      </c>
      <c r="AA6106">
        <v>9.9000000000000005E-2</v>
      </c>
      <c r="AB6106">
        <v>0</v>
      </c>
      <c r="AC6106">
        <v>88</v>
      </c>
      <c r="AD6106">
        <v>0.19900000000000001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35.6</v>
      </c>
      <c r="E6107">
        <v>7.2</v>
      </c>
      <c r="F6107">
        <v>17</v>
      </c>
      <c r="G6107">
        <v>98032</v>
      </c>
      <c r="H6107">
        <v>717</v>
      </c>
      <c r="I6107">
        <v>1348</v>
      </c>
      <c r="J6107">
        <v>416</v>
      </c>
      <c r="K6107">
        <v>516</v>
      </c>
      <c r="L6107">
        <v>785</v>
      </c>
      <c r="M6107">
        <v>96</v>
      </c>
      <c r="N6107">
        <v>54623</v>
      </c>
      <c r="O6107">
        <v>78144</v>
      </c>
      <c r="P6107">
        <v>13927</v>
      </c>
      <c r="Q6107">
        <v>2048</v>
      </c>
      <c r="R6107">
        <v>210</v>
      </c>
      <c r="S6107">
        <v>7.2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15</v>
      </c>
      <c r="AA6107">
        <v>0.1</v>
      </c>
      <c r="AB6107">
        <v>0</v>
      </c>
      <c r="AC6107">
        <v>88</v>
      </c>
      <c r="AD6107">
        <v>0.19900000000000001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32.200000000000003</v>
      </c>
      <c r="E6108">
        <v>7.2</v>
      </c>
      <c r="F6108">
        <v>21</v>
      </c>
      <c r="G6108">
        <v>98032</v>
      </c>
      <c r="H6108">
        <v>470</v>
      </c>
      <c r="I6108">
        <v>1348</v>
      </c>
      <c r="J6108">
        <v>398</v>
      </c>
      <c r="K6108">
        <v>308</v>
      </c>
      <c r="L6108">
        <v>653</v>
      </c>
      <c r="M6108">
        <v>76</v>
      </c>
      <c r="N6108">
        <v>32371</v>
      </c>
      <c r="O6108">
        <v>58960</v>
      </c>
      <c r="P6108">
        <v>11616</v>
      </c>
      <c r="Q6108">
        <v>1476</v>
      </c>
      <c r="R6108">
        <v>190</v>
      </c>
      <c r="S6108">
        <v>6.2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15</v>
      </c>
      <c r="AA6108">
        <v>0.1</v>
      </c>
      <c r="AB6108">
        <v>0</v>
      </c>
      <c r="AC6108">
        <v>88</v>
      </c>
      <c r="AD6108">
        <v>0.19900000000000001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28.3</v>
      </c>
      <c r="E6109">
        <v>7.2</v>
      </c>
      <c r="F6109">
        <v>26</v>
      </c>
      <c r="G6109">
        <v>98104</v>
      </c>
      <c r="H6109">
        <v>195</v>
      </c>
      <c r="I6109">
        <v>1348</v>
      </c>
      <c r="J6109">
        <v>378</v>
      </c>
      <c r="K6109">
        <v>105</v>
      </c>
      <c r="L6109">
        <v>363</v>
      </c>
      <c r="M6109">
        <v>42</v>
      </c>
      <c r="N6109">
        <v>9729</v>
      </c>
      <c r="O6109">
        <v>23201</v>
      </c>
      <c r="P6109">
        <v>6349</v>
      </c>
      <c r="Q6109">
        <v>724</v>
      </c>
      <c r="R6109">
        <v>200</v>
      </c>
      <c r="S6109">
        <v>6.7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15</v>
      </c>
      <c r="AA6109">
        <v>0.1</v>
      </c>
      <c r="AB6109">
        <v>0</v>
      </c>
      <c r="AC6109">
        <v>88</v>
      </c>
      <c r="AD6109">
        <v>0.19900000000000001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25.6</v>
      </c>
      <c r="E6110">
        <v>8.9</v>
      </c>
      <c r="F6110">
        <v>35</v>
      </c>
      <c r="G6110">
        <v>98137</v>
      </c>
      <c r="H6110">
        <v>13</v>
      </c>
      <c r="I6110">
        <v>1348</v>
      </c>
      <c r="J6110">
        <v>367</v>
      </c>
      <c r="K6110">
        <v>5</v>
      </c>
      <c r="L6110">
        <v>32</v>
      </c>
      <c r="M6110">
        <v>4</v>
      </c>
      <c r="N6110">
        <v>469</v>
      </c>
      <c r="O6110">
        <v>273</v>
      </c>
      <c r="P6110">
        <v>635</v>
      </c>
      <c r="Q6110">
        <v>63</v>
      </c>
      <c r="R6110">
        <v>190</v>
      </c>
      <c r="S6110">
        <v>4.0999999999999996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200</v>
      </c>
      <c r="Z6110">
        <v>15</v>
      </c>
      <c r="AA6110">
        <v>0.1</v>
      </c>
      <c r="AB6110">
        <v>0</v>
      </c>
      <c r="AC6110">
        <v>88</v>
      </c>
      <c r="AD6110">
        <v>0.19900000000000001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26.7</v>
      </c>
      <c r="E6111">
        <v>4.4000000000000004</v>
      </c>
      <c r="F6111">
        <v>24</v>
      </c>
      <c r="G6111">
        <v>98225</v>
      </c>
      <c r="H6111">
        <v>0</v>
      </c>
      <c r="I6111">
        <v>1348</v>
      </c>
      <c r="J6111">
        <v>367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310</v>
      </c>
      <c r="S6111">
        <v>5.0999999999999996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200</v>
      </c>
      <c r="Z6111">
        <v>15</v>
      </c>
      <c r="AA6111">
        <v>0.1</v>
      </c>
      <c r="AB6111">
        <v>0</v>
      </c>
      <c r="AC6111">
        <v>88</v>
      </c>
      <c r="AD6111">
        <v>0.19900000000000001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22.2</v>
      </c>
      <c r="E6112">
        <v>7.2</v>
      </c>
      <c r="F6112">
        <v>38</v>
      </c>
      <c r="G6112">
        <v>98251</v>
      </c>
      <c r="H6112">
        <v>0</v>
      </c>
      <c r="I6112">
        <v>1349</v>
      </c>
      <c r="J6112">
        <v>348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180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200</v>
      </c>
      <c r="Z6112">
        <v>15</v>
      </c>
      <c r="AA6112">
        <v>0.1</v>
      </c>
      <c r="AB6112">
        <v>0</v>
      </c>
      <c r="AC6112">
        <v>88</v>
      </c>
      <c r="AD6112">
        <v>0.19900000000000001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21.7</v>
      </c>
      <c r="E6113">
        <v>7.2</v>
      </c>
      <c r="F6113">
        <v>39</v>
      </c>
      <c r="G6113">
        <v>98266</v>
      </c>
      <c r="H6113">
        <v>0</v>
      </c>
      <c r="I6113">
        <v>1349</v>
      </c>
      <c r="J6113">
        <v>346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16</v>
      </c>
      <c r="AA6113">
        <v>0.1</v>
      </c>
      <c r="AB6113">
        <v>0</v>
      </c>
      <c r="AC6113">
        <v>88</v>
      </c>
      <c r="AD6113">
        <v>0.19900000000000001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19.399999999999999</v>
      </c>
      <c r="E6114">
        <v>7.2</v>
      </c>
      <c r="F6114">
        <v>45</v>
      </c>
      <c r="G6114">
        <v>98244</v>
      </c>
      <c r="H6114">
        <v>0</v>
      </c>
      <c r="I6114">
        <v>1349</v>
      </c>
      <c r="J6114">
        <v>335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16</v>
      </c>
      <c r="AA6114">
        <v>0.10100000000000001</v>
      </c>
      <c r="AB6114">
        <v>0</v>
      </c>
      <c r="AC6114">
        <v>88</v>
      </c>
      <c r="AD6114">
        <v>0.19900000000000001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17.8</v>
      </c>
      <c r="E6115">
        <v>6.1</v>
      </c>
      <c r="F6115">
        <v>46</v>
      </c>
      <c r="G6115">
        <v>98229</v>
      </c>
      <c r="H6115">
        <v>0</v>
      </c>
      <c r="I6115">
        <v>1349</v>
      </c>
      <c r="J6115">
        <v>327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16</v>
      </c>
      <c r="AA6115">
        <v>0.10199999999999999</v>
      </c>
      <c r="AB6115">
        <v>0</v>
      </c>
      <c r="AC6115">
        <v>88</v>
      </c>
      <c r="AD6115">
        <v>0.19900000000000001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16.100000000000001</v>
      </c>
      <c r="E6116">
        <v>5</v>
      </c>
      <c r="F6116">
        <v>48</v>
      </c>
      <c r="G6116">
        <v>98202</v>
      </c>
      <c r="H6116">
        <v>0</v>
      </c>
      <c r="I6116">
        <v>1349</v>
      </c>
      <c r="J6116">
        <v>318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16</v>
      </c>
      <c r="AA6116">
        <v>0.10299999999999999</v>
      </c>
      <c r="AB6116">
        <v>0</v>
      </c>
      <c r="AC6116">
        <v>88</v>
      </c>
      <c r="AD6116">
        <v>0.19900000000000001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16.7</v>
      </c>
      <c r="E6117">
        <v>5.6</v>
      </c>
      <c r="F6117">
        <v>48</v>
      </c>
      <c r="G6117">
        <v>98189</v>
      </c>
      <c r="H6117">
        <v>0</v>
      </c>
      <c r="I6117">
        <v>1349</v>
      </c>
      <c r="J6117">
        <v>321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16</v>
      </c>
      <c r="AA6117">
        <v>0.104</v>
      </c>
      <c r="AB6117">
        <v>0</v>
      </c>
      <c r="AC6117">
        <v>88</v>
      </c>
      <c r="AD6117">
        <v>0.19900000000000001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15</v>
      </c>
      <c r="E6118">
        <v>5.6</v>
      </c>
      <c r="F6118">
        <v>53</v>
      </c>
      <c r="G6118">
        <v>98182</v>
      </c>
      <c r="H6118">
        <v>0</v>
      </c>
      <c r="I6118">
        <v>1349</v>
      </c>
      <c r="J6118">
        <v>314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90</v>
      </c>
      <c r="S6118">
        <v>1.5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200</v>
      </c>
      <c r="Z6118">
        <v>16</v>
      </c>
      <c r="AA6118">
        <v>0.106</v>
      </c>
      <c r="AB6118">
        <v>0</v>
      </c>
      <c r="AC6118">
        <v>88</v>
      </c>
      <c r="AD6118">
        <v>0.19900000000000001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13.9</v>
      </c>
      <c r="E6119">
        <v>5.6</v>
      </c>
      <c r="F6119">
        <v>57</v>
      </c>
      <c r="G6119">
        <v>98171</v>
      </c>
      <c r="H6119">
        <v>0</v>
      </c>
      <c r="I6119">
        <v>1349</v>
      </c>
      <c r="J6119">
        <v>309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40</v>
      </c>
      <c r="S6119">
        <v>1.5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200</v>
      </c>
      <c r="Z6119">
        <v>16</v>
      </c>
      <c r="AA6119">
        <v>0.108</v>
      </c>
      <c r="AB6119">
        <v>0</v>
      </c>
      <c r="AC6119">
        <v>88</v>
      </c>
      <c r="AD6119">
        <v>0.19900000000000001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13.3</v>
      </c>
      <c r="E6120">
        <v>4.4000000000000004</v>
      </c>
      <c r="F6120">
        <v>55</v>
      </c>
      <c r="G6120">
        <v>98184</v>
      </c>
      <c r="H6120">
        <v>0</v>
      </c>
      <c r="I6120">
        <v>1349</v>
      </c>
      <c r="J6120">
        <v>305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40</v>
      </c>
      <c r="S6120">
        <v>1.5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200</v>
      </c>
      <c r="Z6120">
        <v>16</v>
      </c>
      <c r="AA6120">
        <v>0.112</v>
      </c>
      <c r="AB6120">
        <v>0</v>
      </c>
      <c r="AC6120">
        <v>88</v>
      </c>
      <c r="AD6120">
        <v>0.19900000000000001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12.2</v>
      </c>
      <c r="E6121">
        <v>3.9</v>
      </c>
      <c r="F6121">
        <v>57</v>
      </c>
      <c r="G6121">
        <v>98241</v>
      </c>
      <c r="H6121">
        <v>15</v>
      </c>
      <c r="I6121">
        <v>1349</v>
      </c>
      <c r="J6121">
        <v>300</v>
      </c>
      <c r="K6121">
        <v>6</v>
      </c>
      <c r="L6121">
        <v>0</v>
      </c>
      <c r="M6121">
        <v>6</v>
      </c>
      <c r="N6121">
        <v>662</v>
      </c>
      <c r="O6121">
        <v>0</v>
      </c>
      <c r="P6121">
        <v>663</v>
      </c>
      <c r="Q6121">
        <v>202</v>
      </c>
      <c r="R6121">
        <v>0</v>
      </c>
      <c r="S6121">
        <v>0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200</v>
      </c>
      <c r="Z6121">
        <v>16</v>
      </c>
      <c r="AA6121">
        <v>0.11600000000000001</v>
      </c>
      <c r="AB6121">
        <v>0</v>
      </c>
      <c r="AC6121">
        <v>88</v>
      </c>
      <c r="AD6121">
        <v>0.19900000000000001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16.100000000000001</v>
      </c>
      <c r="E6122">
        <v>5</v>
      </c>
      <c r="F6122">
        <v>48</v>
      </c>
      <c r="G6122">
        <v>98309</v>
      </c>
      <c r="H6122">
        <v>204</v>
      </c>
      <c r="I6122">
        <v>1349</v>
      </c>
      <c r="J6122">
        <v>318</v>
      </c>
      <c r="K6122">
        <v>109</v>
      </c>
      <c r="L6122">
        <v>321</v>
      </c>
      <c r="M6122">
        <v>46</v>
      </c>
      <c r="N6122">
        <v>10022</v>
      </c>
      <c r="O6122">
        <v>19178</v>
      </c>
      <c r="P6122">
        <v>6532</v>
      </c>
      <c r="Q6122">
        <v>831</v>
      </c>
      <c r="R6122">
        <v>0</v>
      </c>
      <c r="S6122">
        <v>0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200</v>
      </c>
      <c r="Z6122">
        <v>16</v>
      </c>
      <c r="AA6122">
        <v>0.121</v>
      </c>
      <c r="AB6122">
        <v>0</v>
      </c>
      <c r="AC6122">
        <v>88</v>
      </c>
      <c r="AD6122">
        <v>0.19900000000000001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18.3</v>
      </c>
      <c r="E6123">
        <v>6.1</v>
      </c>
      <c r="F6123">
        <v>45</v>
      </c>
      <c r="G6123">
        <v>98302</v>
      </c>
      <c r="H6123">
        <v>477</v>
      </c>
      <c r="I6123">
        <v>1349</v>
      </c>
      <c r="J6123">
        <v>329</v>
      </c>
      <c r="K6123">
        <v>310</v>
      </c>
      <c r="L6123">
        <v>630</v>
      </c>
      <c r="M6123">
        <v>82</v>
      </c>
      <c r="N6123">
        <v>32334</v>
      </c>
      <c r="O6123">
        <v>56968</v>
      </c>
      <c r="P6123">
        <v>12365</v>
      </c>
      <c r="Q6123">
        <v>1584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16</v>
      </c>
      <c r="AA6123">
        <v>0.126</v>
      </c>
      <c r="AB6123">
        <v>0</v>
      </c>
      <c r="AC6123">
        <v>88</v>
      </c>
      <c r="AD6123">
        <v>0.19900000000000001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22.8</v>
      </c>
      <c r="E6124">
        <v>7.2</v>
      </c>
      <c r="F6124">
        <v>37</v>
      </c>
      <c r="G6124">
        <v>98335</v>
      </c>
      <c r="H6124">
        <v>723</v>
      </c>
      <c r="I6124">
        <v>1349</v>
      </c>
      <c r="J6124">
        <v>351</v>
      </c>
      <c r="K6124">
        <v>514</v>
      </c>
      <c r="L6124">
        <v>759</v>
      </c>
      <c r="M6124">
        <v>105</v>
      </c>
      <c r="N6124">
        <v>53990</v>
      </c>
      <c r="O6124">
        <v>75388</v>
      </c>
      <c r="P6124">
        <v>15054</v>
      </c>
      <c r="Q6124">
        <v>2160</v>
      </c>
      <c r="R6124">
        <v>320</v>
      </c>
      <c r="S6124">
        <v>1.5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16</v>
      </c>
      <c r="AA6124">
        <v>0.129</v>
      </c>
      <c r="AB6124">
        <v>0</v>
      </c>
      <c r="AC6124">
        <v>88</v>
      </c>
      <c r="AD6124">
        <v>0.19900000000000001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26.7</v>
      </c>
      <c r="E6125">
        <v>7.2</v>
      </c>
      <c r="F6125">
        <v>29</v>
      </c>
      <c r="G6125">
        <v>98332</v>
      </c>
      <c r="H6125">
        <v>922</v>
      </c>
      <c r="I6125">
        <v>1349</v>
      </c>
      <c r="J6125">
        <v>370</v>
      </c>
      <c r="K6125">
        <v>688</v>
      </c>
      <c r="L6125">
        <v>835</v>
      </c>
      <c r="M6125">
        <v>117</v>
      </c>
      <c r="N6125">
        <v>74070</v>
      </c>
      <c r="O6125">
        <v>84849</v>
      </c>
      <c r="P6125">
        <v>16043</v>
      </c>
      <c r="Q6125">
        <v>3039</v>
      </c>
      <c r="R6125">
        <v>0</v>
      </c>
      <c r="S6125">
        <v>0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16</v>
      </c>
      <c r="AA6125">
        <v>0.13</v>
      </c>
      <c r="AB6125">
        <v>0</v>
      </c>
      <c r="AC6125">
        <v>88</v>
      </c>
      <c r="AD6125">
        <v>0.19900000000000001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31.1</v>
      </c>
      <c r="E6126">
        <v>6.7</v>
      </c>
      <c r="F6126">
        <v>22</v>
      </c>
      <c r="G6126">
        <v>98284</v>
      </c>
      <c r="H6126">
        <v>1063</v>
      </c>
      <c r="I6126">
        <v>1349</v>
      </c>
      <c r="J6126">
        <v>392</v>
      </c>
      <c r="K6126">
        <v>818</v>
      </c>
      <c r="L6126">
        <v>891</v>
      </c>
      <c r="M6126">
        <v>116</v>
      </c>
      <c r="N6126">
        <v>86531</v>
      </c>
      <c r="O6126">
        <v>91090</v>
      </c>
      <c r="P6126">
        <v>15602</v>
      </c>
      <c r="Q6126">
        <v>3178</v>
      </c>
      <c r="R6126">
        <v>0</v>
      </c>
      <c r="S6126">
        <v>0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16</v>
      </c>
      <c r="AA6126">
        <v>0.104</v>
      </c>
      <c r="AB6126">
        <v>0</v>
      </c>
      <c r="AC6126">
        <v>88</v>
      </c>
      <c r="AD6126">
        <v>0.19900000000000001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36.1</v>
      </c>
      <c r="E6127">
        <v>4.4000000000000004</v>
      </c>
      <c r="F6127">
        <v>14</v>
      </c>
      <c r="G6127">
        <v>98231</v>
      </c>
      <c r="H6127">
        <v>1134</v>
      </c>
      <c r="I6127">
        <v>1349</v>
      </c>
      <c r="J6127">
        <v>415</v>
      </c>
      <c r="K6127">
        <v>882</v>
      </c>
      <c r="L6127">
        <v>907</v>
      </c>
      <c r="M6127">
        <v>119</v>
      </c>
      <c r="N6127">
        <v>92891</v>
      </c>
      <c r="O6127">
        <v>92614</v>
      </c>
      <c r="P6127">
        <v>15780</v>
      </c>
      <c r="Q6127">
        <v>3896</v>
      </c>
      <c r="R6127">
        <v>0</v>
      </c>
      <c r="S6127">
        <v>0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16</v>
      </c>
      <c r="AA6127">
        <v>0.10299999999999999</v>
      </c>
      <c r="AB6127">
        <v>0</v>
      </c>
      <c r="AC6127">
        <v>88</v>
      </c>
      <c r="AD6127">
        <v>0.19900000000000001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38.9</v>
      </c>
      <c r="E6128">
        <v>3.3</v>
      </c>
      <c r="F6128">
        <v>11</v>
      </c>
      <c r="G6128">
        <v>98148</v>
      </c>
      <c r="H6128">
        <v>1133</v>
      </c>
      <c r="I6128">
        <v>1349</v>
      </c>
      <c r="J6128">
        <v>428</v>
      </c>
      <c r="K6128">
        <v>879</v>
      </c>
      <c r="L6128">
        <v>905</v>
      </c>
      <c r="M6128">
        <v>120</v>
      </c>
      <c r="N6128">
        <v>92455</v>
      </c>
      <c r="O6128">
        <v>92225</v>
      </c>
      <c r="P6128">
        <v>15875</v>
      </c>
      <c r="Q6128">
        <v>3886</v>
      </c>
      <c r="R6128">
        <v>360</v>
      </c>
      <c r="S6128">
        <v>2.1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17</v>
      </c>
      <c r="AA6128">
        <v>0.10299999999999999</v>
      </c>
      <c r="AB6128">
        <v>0</v>
      </c>
      <c r="AC6128">
        <v>88</v>
      </c>
      <c r="AD6128">
        <v>0.19900000000000001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37.4</v>
      </c>
      <c r="E6129">
        <v>1.1000000000000001</v>
      </c>
      <c r="F6129">
        <v>10</v>
      </c>
      <c r="G6129">
        <v>98067</v>
      </c>
      <c r="H6129">
        <v>1057</v>
      </c>
      <c r="I6129">
        <v>1349</v>
      </c>
      <c r="J6129">
        <v>417</v>
      </c>
      <c r="K6129">
        <v>810</v>
      </c>
      <c r="L6129">
        <v>882</v>
      </c>
      <c r="M6129">
        <v>119</v>
      </c>
      <c r="N6129">
        <v>84972</v>
      </c>
      <c r="O6129">
        <v>89516</v>
      </c>
      <c r="P6129">
        <v>15979</v>
      </c>
      <c r="Q6129">
        <v>3162</v>
      </c>
      <c r="R6129">
        <v>50</v>
      </c>
      <c r="S6129">
        <v>2.6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17</v>
      </c>
      <c r="AA6129">
        <v>0.109</v>
      </c>
      <c r="AB6129">
        <v>0</v>
      </c>
      <c r="AC6129">
        <v>88</v>
      </c>
      <c r="AD6129">
        <v>0.19900000000000001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37.6</v>
      </c>
      <c r="E6130">
        <v>0</v>
      </c>
      <c r="F6130">
        <v>9</v>
      </c>
      <c r="G6130">
        <v>97991</v>
      </c>
      <c r="H6130">
        <v>913</v>
      </c>
      <c r="I6130">
        <v>1349</v>
      </c>
      <c r="J6130">
        <v>416</v>
      </c>
      <c r="K6130">
        <v>682</v>
      </c>
      <c r="L6130">
        <v>842</v>
      </c>
      <c r="M6130">
        <v>112</v>
      </c>
      <c r="N6130">
        <v>73085</v>
      </c>
      <c r="O6130">
        <v>85265</v>
      </c>
      <c r="P6130">
        <v>15289</v>
      </c>
      <c r="Q6130">
        <v>2906</v>
      </c>
      <c r="R6130">
        <v>50</v>
      </c>
      <c r="S6130">
        <v>2.1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17</v>
      </c>
      <c r="AA6130">
        <v>0.111</v>
      </c>
      <c r="AB6130">
        <v>0</v>
      </c>
      <c r="AC6130">
        <v>88</v>
      </c>
      <c r="AD6130">
        <v>0.19900000000000001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35.6</v>
      </c>
      <c r="E6131">
        <v>8.9</v>
      </c>
      <c r="F6131">
        <v>20</v>
      </c>
      <c r="G6131">
        <v>97964</v>
      </c>
      <c r="H6131">
        <v>711</v>
      </c>
      <c r="I6131">
        <v>1349</v>
      </c>
      <c r="J6131">
        <v>418</v>
      </c>
      <c r="K6131">
        <v>506</v>
      </c>
      <c r="L6131">
        <v>769</v>
      </c>
      <c r="M6131">
        <v>98</v>
      </c>
      <c r="N6131">
        <v>53557</v>
      </c>
      <c r="O6131">
        <v>76532</v>
      </c>
      <c r="P6131">
        <v>14270</v>
      </c>
      <c r="Q6131">
        <v>2059</v>
      </c>
      <c r="R6131">
        <v>200</v>
      </c>
      <c r="S6131">
        <v>6.2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200</v>
      </c>
      <c r="Z6131">
        <v>17</v>
      </c>
      <c r="AA6131">
        <v>0.112</v>
      </c>
      <c r="AB6131">
        <v>0</v>
      </c>
      <c r="AC6131">
        <v>88</v>
      </c>
      <c r="AD6131">
        <v>0.19900000000000001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32.799999999999997</v>
      </c>
      <c r="E6132">
        <v>9.4</v>
      </c>
      <c r="F6132">
        <v>24</v>
      </c>
      <c r="G6132">
        <v>97949</v>
      </c>
      <c r="H6132">
        <v>464</v>
      </c>
      <c r="I6132">
        <v>1349</v>
      </c>
      <c r="J6132">
        <v>404</v>
      </c>
      <c r="K6132">
        <v>300</v>
      </c>
      <c r="L6132">
        <v>632</v>
      </c>
      <c r="M6132">
        <v>78</v>
      </c>
      <c r="N6132">
        <v>31469</v>
      </c>
      <c r="O6132">
        <v>56570</v>
      </c>
      <c r="P6132">
        <v>11891</v>
      </c>
      <c r="Q6132">
        <v>1497</v>
      </c>
      <c r="R6132">
        <v>190</v>
      </c>
      <c r="S6132">
        <v>5.0999999999999996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200</v>
      </c>
      <c r="Z6132">
        <v>17</v>
      </c>
      <c r="AA6132">
        <v>0.112</v>
      </c>
      <c r="AB6132">
        <v>0</v>
      </c>
      <c r="AC6132">
        <v>88</v>
      </c>
      <c r="AD6132">
        <v>0.19900000000000001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30</v>
      </c>
      <c r="E6133">
        <v>8.9</v>
      </c>
      <c r="F6133">
        <v>27</v>
      </c>
      <c r="G6133">
        <v>97983</v>
      </c>
      <c r="H6133">
        <v>189</v>
      </c>
      <c r="I6133">
        <v>1349</v>
      </c>
      <c r="J6133">
        <v>389</v>
      </c>
      <c r="K6133">
        <v>100</v>
      </c>
      <c r="L6133">
        <v>337</v>
      </c>
      <c r="M6133">
        <v>41</v>
      </c>
      <c r="N6133">
        <v>9119</v>
      </c>
      <c r="O6133">
        <v>21057</v>
      </c>
      <c r="P6133">
        <v>6286</v>
      </c>
      <c r="Q6133">
        <v>711</v>
      </c>
      <c r="R6133">
        <v>200</v>
      </c>
      <c r="S6133">
        <v>4.0999999999999996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17</v>
      </c>
      <c r="AA6133">
        <v>0.112</v>
      </c>
      <c r="AB6133">
        <v>0</v>
      </c>
      <c r="AC6133">
        <v>88</v>
      </c>
      <c r="AD6133">
        <v>0.19900000000000001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28.3</v>
      </c>
      <c r="E6134">
        <v>6.1</v>
      </c>
      <c r="F6134">
        <v>24</v>
      </c>
      <c r="G6134">
        <v>98045</v>
      </c>
      <c r="H6134">
        <v>12</v>
      </c>
      <c r="I6134">
        <v>1349</v>
      </c>
      <c r="J6134">
        <v>377</v>
      </c>
      <c r="K6134">
        <v>4</v>
      </c>
      <c r="L6134">
        <v>22</v>
      </c>
      <c r="M6134">
        <v>4</v>
      </c>
      <c r="N6134">
        <v>426</v>
      </c>
      <c r="O6134">
        <v>201</v>
      </c>
      <c r="P6134">
        <v>590</v>
      </c>
      <c r="Q6134">
        <v>58</v>
      </c>
      <c r="R6134">
        <v>270</v>
      </c>
      <c r="S6134">
        <v>4.0999999999999996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200</v>
      </c>
      <c r="Z6134">
        <v>17</v>
      </c>
      <c r="AA6134">
        <v>0.112</v>
      </c>
      <c r="AB6134">
        <v>0</v>
      </c>
      <c r="AC6134">
        <v>88</v>
      </c>
      <c r="AD6134">
        <v>0.19900000000000001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24.4</v>
      </c>
      <c r="E6135">
        <v>8.9</v>
      </c>
      <c r="F6135">
        <v>37</v>
      </c>
      <c r="G6135">
        <v>98097</v>
      </c>
      <c r="H6135">
        <v>0</v>
      </c>
      <c r="I6135">
        <v>1349</v>
      </c>
      <c r="J6135">
        <v>361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190</v>
      </c>
      <c r="S6135">
        <v>3.6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18</v>
      </c>
      <c r="AA6135">
        <v>0.112</v>
      </c>
      <c r="AB6135">
        <v>0</v>
      </c>
      <c r="AC6135">
        <v>88</v>
      </c>
      <c r="AD6135">
        <v>0.19900000000000001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22.8</v>
      </c>
      <c r="E6136">
        <v>9.4</v>
      </c>
      <c r="F6136">
        <v>42</v>
      </c>
      <c r="G6136">
        <v>98102</v>
      </c>
      <c r="H6136">
        <v>0</v>
      </c>
      <c r="I6136">
        <v>1349</v>
      </c>
      <c r="J6136">
        <v>354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210</v>
      </c>
      <c r="S6136">
        <v>2.1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18</v>
      </c>
      <c r="AA6136">
        <v>0.111</v>
      </c>
      <c r="AB6136">
        <v>0</v>
      </c>
      <c r="AC6136">
        <v>88</v>
      </c>
      <c r="AD6136">
        <v>0.19900000000000001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21.7</v>
      </c>
      <c r="E6137">
        <v>9.4</v>
      </c>
      <c r="F6137">
        <v>45</v>
      </c>
      <c r="G6137">
        <v>98111</v>
      </c>
      <c r="H6137">
        <v>0</v>
      </c>
      <c r="I6137">
        <v>1349</v>
      </c>
      <c r="J6137">
        <v>349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19</v>
      </c>
      <c r="AA6137">
        <v>0.111</v>
      </c>
      <c r="AB6137">
        <v>0</v>
      </c>
      <c r="AC6137">
        <v>88</v>
      </c>
      <c r="AD6137">
        <v>0.19900000000000001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20</v>
      </c>
      <c r="E6138">
        <v>9.4</v>
      </c>
      <c r="F6138">
        <v>50</v>
      </c>
      <c r="G6138">
        <v>98094</v>
      </c>
      <c r="H6138">
        <v>0</v>
      </c>
      <c r="I6138">
        <v>1349</v>
      </c>
      <c r="J6138">
        <v>341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360</v>
      </c>
      <c r="S6138">
        <v>2.1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19</v>
      </c>
      <c r="AA6138">
        <v>0.111</v>
      </c>
      <c r="AB6138">
        <v>0</v>
      </c>
      <c r="AC6138">
        <v>88</v>
      </c>
      <c r="AD6138">
        <v>0.19900000000000001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18.899999999999999</v>
      </c>
      <c r="E6139">
        <v>10</v>
      </c>
      <c r="F6139">
        <v>56</v>
      </c>
      <c r="G6139">
        <v>98084</v>
      </c>
      <c r="H6139">
        <v>0</v>
      </c>
      <c r="I6139">
        <v>1349</v>
      </c>
      <c r="J6139">
        <v>336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20</v>
      </c>
      <c r="AA6139">
        <v>0.112</v>
      </c>
      <c r="AB6139">
        <v>0</v>
      </c>
      <c r="AC6139">
        <v>88</v>
      </c>
      <c r="AD6139">
        <v>0.19900000000000001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16.7</v>
      </c>
      <c r="E6140">
        <v>9.4</v>
      </c>
      <c r="F6140">
        <v>62</v>
      </c>
      <c r="G6140">
        <v>98053</v>
      </c>
      <c r="H6140">
        <v>0</v>
      </c>
      <c r="I6140">
        <v>1349</v>
      </c>
      <c r="J6140">
        <v>325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30</v>
      </c>
      <c r="S6140">
        <v>3.1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20</v>
      </c>
      <c r="AA6140">
        <v>0.114</v>
      </c>
      <c r="AB6140">
        <v>0</v>
      </c>
      <c r="AC6140">
        <v>88</v>
      </c>
      <c r="AD6140">
        <v>0.19900000000000001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17.2</v>
      </c>
      <c r="E6141">
        <v>10</v>
      </c>
      <c r="F6141">
        <v>63</v>
      </c>
      <c r="G6141">
        <v>98077</v>
      </c>
      <c r="H6141">
        <v>0</v>
      </c>
      <c r="I6141">
        <v>1349</v>
      </c>
      <c r="J6141">
        <v>328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21</v>
      </c>
      <c r="AA6141">
        <v>0.11600000000000001</v>
      </c>
      <c r="AB6141">
        <v>0</v>
      </c>
      <c r="AC6141">
        <v>88</v>
      </c>
      <c r="AD6141">
        <v>0.19900000000000001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15</v>
      </c>
      <c r="E6142">
        <v>8.9</v>
      </c>
      <c r="F6142">
        <v>67</v>
      </c>
      <c r="G6142">
        <v>98055</v>
      </c>
      <c r="H6142">
        <v>0</v>
      </c>
      <c r="I6142">
        <v>1349</v>
      </c>
      <c r="J6142">
        <v>317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21</v>
      </c>
      <c r="AA6142">
        <v>0.11799999999999999</v>
      </c>
      <c r="AB6142">
        <v>0</v>
      </c>
      <c r="AC6142">
        <v>88</v>
      </c>
      <c r="AD6142">
        <v>0.19900000000000001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15.6</v>
      </c>
      <c r="E6143">
        <v>10</v>
      </c>
      <c r="F6143">
        <v>69</v>
      </c>
      <c r="G6143">
        <v>98081</v>
      </c>
      <c r="H6143">
        <v>0</v>
      </c>
      <c r="I6143">
        <v>1349</v>
      </c>
      <c r="J6143">
        <v>321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21</v>
      </c>
      <c r="AA6143">
        <v>0.11799999999999999</v>
      </c>
      <c r="AB6143">
        <v>0</v>
      </c>
      <c r="AC6143">
        <v>88</v>
      </c>
      <c r="AD6143">
        <v>0.19900000000000001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14.4</v>
      </c>
      <c r="E6144">
        <v>10</v>
      </c>
      <c r="F6144">
        <v>75</v>
      </c>
      <c r="G6144">
        <v>98088</v>
      </c>
      <c r="H6144">
        <v>0</v>
      </c>
      <c r="I6144">
        <v>1349</v>
      </c>
      <c r="J6144">
        <v>316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200</v>
      </c>
      <c r="Z6144">
        <v>21</v>
      </c>
      <c r="AA6144">
        <v>0.11600000000000001</v>
      </c>
      <c r="AB6144">
        <v>0</v>
      </c>
      <c r="AC6144">
        <v>88</v>
      </c>
      <c r="AD6144">
        <v>0.19900000000000001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13.3</v>
      </c>
      <c r="E6145">
        <v>8.9</v>
      </c>
      <c r="F6145">
        <v>75</v>
      </c>
      <c r="G6145">
        <v>98126</v>
      </c>
      <c r="H6145">
        <v>15</v>
      </c>
      <c r="I6145">
        <v>1349</v>
      </c>
      <c r="J6145">
        <v>310</v>
      </c>
      <c r="K6145">
        <v>6</v>
      </c>
      <c r="L6145">
        <v>0</v>
      </c>
      <c r="M6145">
        <v>6</v>
      </c>
      <c r="N6145">
        <v>634</v>
      </c>
      <c r="O6145">
        <v>0</v>
      </c>
      <c r="P6145">
        <v>634</v>
      </c>
      <c r="Q6145">
        <v>194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21</v>
      </c>
      <c r="AA6145">
        <v>0.111</v>
      </c>
      <c r="AB6145">
        <v>0</v>
      </c>
      <c r="AC6145">
        <v>88</v>
      </c>
      <c r="AD6145">
        <v>0.19900000000000001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15.6</v>
      </c>
      <c r="E6146">
        <v>10.6</v>
      </c>
      <c r="F6146">
        <v>72</v>
      </c>
      <c r="G6146">
        <v>98188</v>
      </c>
      <c r="H6146">
        <v>200</v>
      </c>
      <c r="I6146">
        <v>1350</v>
      </c>
      <c r="J6146">
        <v>322</v>
      </c>
      <c r="K6146">
        <v>106</v>
      </c>
      <c r="L6146">
        <v>325</v>
      </c>
      <c r="M6146">
        <v>44</v>
      </c>
      <c r="N6146">
        <v>9544</v>
      </c>
      <c r="O6146">
        <v>20781</v>
      </c>
      <c r="P6146">
        <v>6719</v>
      </c>
      <c r="Q6146">
        <v>758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200</v>
      </c>
      <c r="Z6146">
        <v>21</v>
      </c>
      <c r="AA6146">
        <v>0.106</v>
      </c>
      <c r="AB6146">
        <v>0</v>
      </c>
      <c r="AC6146">
        <v>88</v>
      </c>
      <c r="AD6146">
        <v>0.19900000000000001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17.8</v>
      </c>
      <c r="E6147">
        <v>11.7</v>
      </c>
      <c r="F6147">
        <v>67</v>
      </c>
      <c r="G6147">
        <v>98199</v>
      </c>
      <c r="H6147">
        <v>474</v>
      </c>
      <c r="I6147">
        <v>1350</v>
      </c>
      <c r="J6147">
        <v>333</v>
      </c>
      <c r="K6147">
        <v>231</v>
      </c>
      <c r="L6147">
        <v>338</v>
      </c>
      <c r="M6147">
        <v>123</v>
      </c>
      <c r="N6147">
        <v>25668</v>
      </c>
      <c r="O6147">
        <v>28435</v>
      </c>
      <c r="P6147">
        <v>16930</v>
      </c>
      <c r="Q6147">
        <v>2374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200</v>
      </c>
      <c r="Z6147">
        <v>21</v>
      </c>
      <c r="AA6147">
        <v>9.9000000000000005E-2</v>
      </c>
      <c r="AB6147">
        <v>0</v>
      </c>
      <c r="AC6147">
        <v>88</v>
      </c>
      <c r="AD6147">
        <v>0.19900000000000001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21.7</v>
      </c>
      <c r="E6148">
        <v>10</v>
      </c>
      <c r="F6148">
        <v>47</v>
      </c>
      <c r="G6148">
        <v>98208</v>
      </c>
      <c r="H6148">
        <v>719</v>
      </c>
      <c r="I6148">
        <v>1350</v>
      </c>
      <c r="J6148">
        <v>349</v>
      </c>
      <c r="K6148">
        <v>402</v>
      </c>
      <c r="L6148">
        <v>380</v>
      </c>
      <c r="M6148">
        <v>191</v>
      </c>
      <c r="N6148">
        <v>42021</v>
      </c>
      <c r="O6148">
        <v>35499</v>
      </c>
      <c r="P6148">
        <v>25036</v>
      </c>
      <c r="Q6148">
        <v>4185</v>
      </c>
      <c r="R6148">
        <v>0</v>
      </c>
      <c r="S6148">
        <v>0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200</v>
      </c>
      <c r="Z6148">
        <v>22</v>
      </c>
      <c r="AA6148">
        <v>9.2999999999999999E-2</v>
      </c>
      <c r="AB6148">
        <v>0</v>
      </c>
      <c r="AC6148">
        <v>88</v>
      </c>
      <c r="AD6148">
        <v>0.19900000000000001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26.1</v>
      </c>
      <c r="E6149">
        <v>9.4</v>
      </c>
      <c r="F6149">
        <v>35</v>
      </c>
      <c r="G6149">
        <v>98181</v>
      </c>
      <c r="H6149">
        <v>919</v>
      </c>
      <c r="I6149">
        <v>1350</v>
      </c>
      <c r="J6149">
        <v>370</v>
      </c>
      <c r="K6149">
        <v>660</v>
      </c>
      <c r="L6149">
        <v>774</v>
      </c>
      <c r="M6149">
        <v>127</v>
      </c>
      <c r="N6149">
        <v>70034</v>
      </c>
      <c r="O6149">
        <v>78508</v>
      </c>
      <c r="P6149">
        <v>17346</v>
      </c>
      <c r="Q6149">
        <v>3184</v>
      </c>
      <c r="R6149">
        <v>0</v>
      </c>
      <c r="S6149">
        <v>0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200</v>
      </c>
      <c r="Z6149">
        <v>23</v>
      </c>
      <c r="AA6149">
        <v>9.0999999999999998E-2</v>
      </c>
      <c r="AB6149">
        <v>0</v>
      </c>
      <c r="AC6149">
        <v>88</v>
      </c>
      <c r="AD6149">
        <v>0.19900000000000001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30.6</v>
      </c>
      <c r="E6150">
        <v>7.2</v>
      </c>
      <c r="F6150">
        <v>23</v>
      </c>
      <c r="G6150">
        <v>98144</v>
      </c>
      <c r="H6150">
        <v>1059</v>
      </c>
      <c r="I6150">
        <v>1350</v>
      </c>
      <c r="J6150">
        <v>390</v>
      </c>
      <c r="K6150">
        <v>806</v>
      </c>
      <c r="L6150">
        <v>900</v>
      </c>
      <c r="M6150">
        <v>100</v>
      </c>
      <c r="N6150">
        <v>85763</v>
      </c>
      <c r="O6150">
        <v>92226</v>
      </c>
      <c r="P6150">
        <v>13544</v>
      </c>
      <c r="Q6150">
        <v>2956</v>
      </c>
      <c r="R6150">
        <v>310</v>
      </c>
      <c r="S6150">
        <v>1.5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200</v>
      </c>
      <c r="Z6150">
        <v>24</v>
      </c>
      <c r="AA6150">
        <v>6.7000000000000004E-2</v>
      </c>
      <c r="AB6150">
        <v>0</v>
      </c>
      <c r="AC6150">
        <v>88</v>
      </c>
      <c r="AD6150">
        <v>0.19900000000000001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35.6</v>
      </c>
      <c r="E6151">
        <v>6.1</v>
      </c>
      <c r="F6151">
        <v>16</v>
      </c>
      <c r="G6151">
        <v>98081</v>
      </c>
      <c r="H6151">
        <v>1130</v>
      </c>
      <c r="I6151">
        <v>1350</v>
      </c>
      <c r="J6151">
        <v>414</v>
      </c>
      <c r="K6151">
        <v>866</v>
      </c>
      <c r="L6151">
        <v>907</v>
      </c>
      <c r="M6151">
        <v>106</v>
      </c>
      <c r="N6151">
        <v>91764</v>
      </c>
      <c r="O6151">
        <v>92931</v>
      </c>
      <c r="P6151">
        <v>14141</v>
      </c>
      <c r="Q6151">
        <v>3620</v>
      </c>
      <c r="R6151">
        <v>310</v>
      </c>
      <c r="S6151">
        <v>3.1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200</v>
      </c>
      <c r="Z6151">
        <v>25</v>
      </c>
      <c r="AA6151">
        <v>7.2999999999999995E-2</v>
      </c>
      <c r="AB6151">
        <v>0</v>
      </c>
      <c r="AC6151">
        <v>88</v>
      </c>
      <c r="AD6151">
        <v>0.19900000000000001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37.799999999999997</v>
      </c>
      <c r="E6152">
        <v>4.4000000000000004</v>
      </c>
      <c r="F6152">
        <v>13</v>
      </c>
      <c r="G6152">
        <v>98041</v>
      </c>
      <c r="H6152">
        <v>1128</v>
      </c>
      <c r="I6152">
        <v>1350</v>
      </c>
      <c r="J6152">
        <v>424</v>
      </c>
      <c r="K6152">
        <v>861</v>
      </c>
      <c r="L6152">
        <v>900</v>
      </c>
      <c r="M6152">
        <v>109</v>
      </c>
      <c r="N6152">
        <v>90924</v>
      </c>
      <c r="O6152">
        <v>91915</v>
      </c>
      <c r="P6152">
        <v>14519</v>
      </c>
      <c r="Q6152">
        <v>3652</v>
      </c>
      <c r="R6152">
        <v>0</v>
      </c>
      <c r="S6152">
        <v>0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200</v>
      </c>
      <c r="Z6152">
        <v>26</v>
      </c>
      <c r="AA6152">
        <v>7.9000000000000001E-2</v>
      </c>
      <c r="AB6152">
        <v>0</v>
      </c>
      <c r="AC6152">
        <v>88</v>
      </c>
      <c r="AD6152">
        <v>0.19900000000000001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37.1</v>
      </c>
      <c r="E6153">
        <v>2.2000000000000002</v>
      </c>
      <c r="F6153">
        <v>11</v>
      </c>
      <c r="G6153">
        <v>97938</v>
      </c>
      <c r="H6153">
        <v>1052</v>
      </c>
      <c r="I6153">
        <v>1350</v>
      </c>
      <c r="J6153">
        <v>417</v>
      </c>
      <c r="K6153">
        <v>792</v>
      </c>
      <c r="L6153">
        <v>877</v>
      </c>
      <c r="M6153">
        <v>108</v>
      </c>
      <c r="N6153">
        <v>83404</v>
      </c>
      <c r="O6153">
        <v>89134</v>
      </c>
      <c r="P6153">
        <v>14665</v>
      </c>
      <c r="Q6153">
        <v>3023</v>
      </c>
      <c r="R6153">
        <v>240</v>
      </c>
      <c r="S6153">
        <v>5.7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200</v>
      </c>
      <c r="Z6153">
        <v>27</v>
      </c>
      <c r="AA6153">
        <v>8.4000000000000005E-2</v>
      </c>
      <c r="AB6153">
        <v>0</v>
      </c>
      <c r="AC6153">
        <v>88</v>
      </c>
      <c r="AD6153">
        <v>0.19900000000000001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37.799999999999997</v>
      </c>
      <c r="E6154">
        <v>5</v>
      </c>
      <c r="F6154">
        <v>13</v>
      </c>
      <c r="G6154">
        <v>97944</v>
      </c>
      <c r="H6154">
        <v>908</v>
      </c>
      <c r="I6154">
        <v>1350</v>
      </c>
      <c r="J6154">
        <v>425</v>
      </c>
      <c r="K6154">
        <v>665</v>
      </c>
      <c r="L6154">
        <v>835</v>
      </c>
      <c r="M6154">
        <v>103</v>
      </c>
      <c r="N6154">
        <v>72174</v>
      </c>
      <c r="O6154">
        <v>85021</v>
      </c>
      <c r="P6154">
        <v>14298</v>
      </c>
      <c r="Q6154">
        <v>2723</v>
      </c>
      <c r="R6154">
        <v>210</v>
      </c>
      <c r="S6154">
        <v>7.2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200</v>
      </c>
      <c r="Z6154">
        <v>27</v>
      </c>
      <c r="AA6154">
        <v>8.6999999999999994E-2</v>
      </c>
      <c r="AB6154">
        <v>0</v>
      </c>
      <c r="AC6154">
        <v>88</v>
      </c>
      <c r="AD6154">
        <v>0.19900000000000001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35</v>
      </c>
      <c r="E6155">
        <v>7.2</v>
      </c>
      <c r="F6155">
        <v>18</v>
      </c>
      <c r="G6155">
        <v>97920</v>
      </c>
      <c r="H6155">
        <v>705</v>
      </c>
      <c r="I6155">
        <v>1350</v>
      </c>
      <c r="J6155">
        <v>413</v>
      </c>
      <c r="K6155">
        <v>492</v>
      </c>
      <c r="L6155">
        <v>764</v>
      </c>
      <c r="M6155">
        <v>91</v>
      </c>
      <c r="N6155">
        <v>52336</v>
      </c>
      <c r="O6155">
        <v>76115</v>
      </c>
      <c r="P6155">
        <v>13230</v>
      </c>
      <c r="Q6155">
        <v>1952</v>
      </c>
      <c r="R6155">
        <v>210</v>
      </c>
      <c r="S6155">
        <v>6.2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200</v>
      </c>
      <c r="Z6155">
        <v>28</v>
      </c>
      <c r="AA6155">
        <v>8.7999999999999995E-2</v>
      </c>
      <c r="AB6155">
        <v>0</v>
      </c>
      <c r="AC6155">
        <v>88</v>
      </c>
      <c r="AD6155">
        <v>0.19900000000000001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29.4</v>
      </c>
      <c r="E6156">
        <v>10</v>
      </c>
      <c r="F6156">
        <v>30</v>
      </c>
      <c r="G6156">
        <v>97900</v>
      </c>
      <c r="H6156">
        <v>457</v>
      </c>
      <c r="I6156">
        <v>1350</v>
      </c>
      <c r="J6156">
        <v>387</v>
      </c>
      <c r="K6156">
        <v>290</v>
      </c>
      <c r="L6156">
        <v>630</v>
      </c>
      <c r="M6156">
        <v>72</v>
      </c>
      <c r="N6156">
        <v>30576</v>
      </c>
      <c r="O6156">
        <v>56257</v>
      </c>
      <c r="P6156">
        <v>11148</v>
      </c>
      <c r="Q6156">
        <v>1394</v>
      </c>
      <c r="R6156">
        <v>210</v>
      </c>
      <c r="S6156">
        <v>6.7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200</v>
      </c>
      <c r="Z6156">
        <v>28</v>
      </c>
      <c r="AA6156">
        <v>8.7999999999999995E-2</v>
      </c>
      <c r="AB6156">
        <v>0</v>
      </c>
      <c r="AC6156">
        <v>88</v>
      </c>
      <c r="AD6156">
        <v>0.19900000000000001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27.2</v>
      </c>
      <c r="E6157">
        <v>9.4</v>
      </c>
      <c r="F6157">
        <v>33</v>
      </c>
      <c r="G6157">
        <v>97928</v>
      </c>
      <c r="H6157">
        <v>182</v>
      </c>
      <c r="I6157">
        <v>1350</v>
      </c>
      <c r="J6157">
        <v>375</v>
      </c>
      <c r="K6157">
        <v>95</v>
      </c>
      <c r="L6157">
        <v>314</v>
      </c>
      <c r="M6157">
        <v>38</v>
      </c>
      <c r="N6157">
        <v>8388</v>
      </c>
      <c r="O6157">
        <v>19315</v>
      </c>
      <c r="P6157">
        <v>5952</v>
      </c>
      <c r="Q6157">
        <v>672</v>
      </c>
      <c r="R6157">
        <v>190</v>
      </c>
      <c r="S6157">
        <v>4.5999999999999996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200</v>
      </c>
      <c r="Z6157">
        <v>28</v>
      </c>
      <c r="AA6157">
        <v>8.8999999999999996E-2</v>
      </c>
      <c r="AB6157">
        <v>0</v>
      </c>
      <c r="AC6157">
        <v>88</v>
      </c>
      <c r="AD6157">
        <v>0.19900000000000001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25.6</v>
      </c>
      <c r="E6158">
        <v>10</v>
      </c>
      <c r="F6158">
        <v>37</v>
      </c>
      <c r="G6158">
        <v>97992</v>
      </c>
      <c r="H6158">
        <v>10</v>
      </c>
      <c r="I6158">
        <v>1350</v>
      </c>
      <c r="J6158">
        <v>368</v>
      </c>
      <c r="K6158">
        <v>4</v>
      </c>
      <c r="L6158">
        <v>0</v>
      </c>
      <c r="M6158">
        <v>4</v>
      </c>
      <c r="N6158">
        <v>442</v>
      </c>
      <c r="O6158">
        <v>0</v>
      </c>
      <c r="P6158">
        <v>442</v>
      </c>
      <c r="Q6158">
        <v>138</v>
      </c>
      <c r="R6158">
        <v>190</v>
      </c>
      <c r="S6158">
        <v>1.5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200</v>
      </c>
      <c r="Z6158">
        <v>28</v>
      </c>
      <c r="AA6158">
        <v>8.8999999999999996E-2</v>
      </c>
      <c r="AB6158">
        <v>0</v>
      </c>
      <c r="AC6158">
        <v>88</v>
      </c>
      <c r="AD6158">
        <v>0.19900000000000001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23.3</v>
      </c>
      <c r="E6159">
        <v>9.4</v>
      </c>
      <c r="F6159">
        <v>41</v>
      </c>
      <c r="G6159">
        <v>98038</v>
      </c>
      <c r="H6159">
        <v>0</v>
      </c>
      <c r="I6159">
        <v>1350</v>
      </c>
      <c r="J6159">
        <v>356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310</v>
      </c>
      <c r="S6159">
        <v>4.5999999999999996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28</v>
      </c>
      <c r="AA6159">
        <v>0.09</v>
      </c>
      <c r="AB6159">
        <v>0</v>
      </c>
      <c r="AC6159">
        <v>88</v>
      </c>
      <c r="AD6159">
        <v>0.19900000000000001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21.7</v>
      </c>
      <c r="E6160">
        <v>10</v>
      </c>
      <c r="F6160">
        <v>47</v>
      </c>
      <c r="G6160">
        <v>98052</v>
      </c>
      <c r="H6160">
        <v>0</v>
      </c>
      <c r="I6160">
        <v>1350</v>
      </c>
      <c r="J6160">
        <v>349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260</v>
      </c>
      <c r="S6160">
        <v>2.1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27</v>
      </c>
      <c r="AA6160">
        <v>8.8999999999999996E-2</v>
      </c>
      <c r="AB6160">
        <v>0</v>
      </c>
      <c r="AC6160">
        <v>88</v>
      </c>
      <c r="AD6160">
        <v>0.19900000000000001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20</v>
      </c>
      <c r="E6161">
        <v>10.6</v>
      </c>
      <c r="F6161">
        <v>55</v>
      </c>
      <c r="G6161">
        <v>98065</v>
      </c>
      <c r="H6161">
        <v>0</v>
      </c>
      <c r="I6161">
        <v>1350</v>
      </c>
      <c r="J6161">
        <v>342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290</v>
      </c>
      <c r="S6161">
        <v>2.1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200</v>
      </c>
      <c r="Z6161">
        <v>27</v>
      </c>
      <c r="AA6161">
        <v>8.6999999999999994E-2</v>
      </c>
      <c r="AB6161">
        <v>0</v>
      </c>
      <c r="AC6161">
        <v>88</v>
      </c>
      <c r="AD6161">
        <v>0.19900000000000001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18.899999999999999</v>
      </c>
      <c r="E6162">
        <v>11.1</v>
      </c>
      <c r="F6162">
        <v>61</v>
      </c>
      <c r="G6162">
        <v>98074</v>
      </c>
      <c r="H6162">
        <v>0</v>
      </c>
      <c r="I6162">
        <v>1350</v>
      </c>
      <c r="J6162">
        <v>337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26</v>
      </c>
      <c r="AA6162">
        <v>8.5999999999999993E-2</v>
      </c>
      <c r="AB6162">
        <v>0</v>
      </c>
      <c r="AC6162">
        <v>88</v>
      </c>
      <c r="AD6162">
        <v>0.19900000000000001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17.8</v>
      </c>
      <c r="E6163">
        <v>11.7</v>
      </c>
      <c r="F6163">
        <v>67</v>
      </c>
      <c r="G6163">
        <v>98044</v>
      </c>
      <c r="H6163">
        <v>0</v>
      </c>
      <c r="I6163">
        <v>1350</v>
      </c>
      <c r="J6163">
        <v>333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300</v>
      </c>
      <c r="S6163">
        <v>4.0999999999999996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26</v>
      </c>
      <c r="AA6163">
        <v>8.3000000000000004E-2</v>
      </c>
      <c r="AB6163">
        <v>0</v>
      </c>
      <c r="AC6163">
        <v>88</v>
      </c>
      <c r="AD6163">
        <v>0.19900000000000001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16.7</v>
      </c>
      <c r="E6164">
        <v>11.7</v>
      </c>
      <c r="F6164">
        <v>72</v>
      </c>
      <c r="G6164">
        <v>98043</v>
      </c>
      <c r="H6164">
        <v>0</v>
      </c>
      <c r="I6164">
        <v>1350</v>
      </c>
      <c r="J6164">
        <v>328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26</v>
      </c>
      <c r="AA6164">
        <v>0.08</v>
      </c>
      <c r="AB6164">
        <v>0</v>
      </c>
      <c r="AC6164">
        <v>88</v>
      </c>
      <c r="AD6164">
        <v>0.19900000000000001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16.100000000000001</v>
      </c>
      <c r="E6165">
        <v>11.1</v>
      </c>
      <c r="F6165">
        <v>72</v>
      </c>
      <c r="G6165">
        <v>98008</v>
      </c>
      <c r="H6165">
        <v>0</v>
      </c>
      <c r="I6165">
        <v>1350</v>
      </c>
      <c r="J6165">
        <v>325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40</v>
      </c>
      <c r="S6165">
        <v>1.5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26</v>
      </c>
      <c r="AA6165">
        <v>7.8E-2</v>
      </c>
      <c r="AB6165">
        <v>0</v>
      </c>
      <c r="AC6165">
        <v>88</v>
      </c>
      <c r="AD6165">
        <v>0.19900000000000001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15</v>
      </c>
      <c r="E6166">
        <v>10.6</v>
      </c>
      <c r="F6166">
        <v>75</v>
      </c>
      <c r="G6166">
        <v>97987</v>
      </c>
      <c r="H6166">
        <v>0</v>
      </c>
      <c r="I6166">
        <v>1350</v>
      </c>
      <c r="J6166">
        <v>319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26</v>
      </c>
      <c r="AA6166">
        <v>7.6999999999999999E-2</v>
      </c>
      <c r="AB6166">
        <v>0</v>
      </c>
      <c r="AC6166">
        <v>88</v>
      </c>
      <c r="AD6166">
        <v>0.19900000000000001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14.4</v>
      </c>
      <c r="E6167">
        <v>10</v>
      </c>
      <c r="F6167">
        <v>75</v>
      </c>
      <c r="G6167">
        <v>98011</v>
      </c>
      <c r="H6167">
        <v>0</v>
      </c>
      <c r="I6167">
        <v>1350</v>
      </c>
      <c r="J6167">
        <v>316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70</v>
      </c>
      <c r="S6167">
        <v>2.6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27</v>
      </c>
      <c r="AA6167">
        <v>7.6999999999999999E-2</v>
      </c>
      <c r="AB6167">
        <v>0</v>
      </c>
      <c r="AC6167">
        <v>88</v>
      </c>
      <c r="AD6167">
        <v>0.19900000000000001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16.100000000000001</v>
      </c>
      <c r="E6168">
        <v>11.1</v>
      </c>
      <c r="F6168">
        <v>72</v>
      </c>
      <c r="G6168">
        <v>98066</v>
      </c>
      <c r="H6168">
        <v>0</v>
      </c>
      <c r="I6168">
        <v>1350</v>
      </c>
      <c r="J6168">
        <v>344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5</v>
      </c>
      <c r="U6168">
        <v>5</v>
      </c>
      <c r="V6168">
        <v>9656</v>
      </c>
      <c r="W6168">
        <v>77777</v>
      </c>
      <c r="X6168">
        <v>9</v>
      </c>
      <c r="Y6168" t="s">
        <v>200</v>
      </c>
      <c r="Z6168">
        <v>28</v>
      </c>
      <c r="AA6168">
        <v>7.4999999999999997E-2</v>
      </c>
      <c r="AB6168">
        <v>0</v>
      </c>
      <c r="AC6168">
        <v>88</v>
      </c>
      <c r="AD6168">
        <v>0.19900000000000001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15</v>
      </c>
      <c r="E6169">
        <v>11.1</v>
      </c>
      <c r="F6169">
        <v>77</v>
      </c>
      <c r="G6169">
        <v>98094</v>
      </c>
      <c r="H6169">
        <v>14</v>
      </c>
      <c r="I6169">
        <v>1350</v>
      </c>
      <c r="J6169">
        <v>330</v>
      </c>
      <c r="K6169">
        <v>5</v>
      </c>
      <c r="L6169">
        <v>0</v>
      </c>
      <c r="M6169">
        <v>5</v>
      </c>
      <c r="N6169">
        <v>606</v>
      </c>
      <c r="O6169">
        <v>0</v>
      </c>
      <c r="P6169">
        <v>606</v>
      </c>
      <c r="Q6169">
        <v>186</v>
      </c>
      <c r="R6169">
        <v>0</v>
      </c>
      <c r="S6169">
        <v>0</v>
      </c>
      <c r="T6169">
        <v>2</v>
      </c>
      <c r="U6169">
        <v>2</v>
      </c>
      <c r="V6169">
        <v>9656</v>
      </c>
      <c r="W6169">
        <v>77777</v>
      </c>
      <c r="X6169">
        <v>9</v>
      </c>
      <c r="Y6169" t="s">
        <v>200</v>
      </c>
      <c r="Z6169">
        <v>28</v>
      </c>
      <c r="AA6169">
        <v>7.3999999999999996E-2</v>
      </c>
      <c r="AB6169">
        <v>0</v>
      </c>
      <c r="AC6169">
        <v>88</v>
      </c>
      <c r="AD6169">
        <v>0.19900000000000001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15.6</v>
      </c>
      <c r="E6170">
        <v>11.7</v>
      </c>
      <c r="F6170">
        <v>78</v>
      </c>
      <c r="G6170">
        <v>98159</v>
      </c>
      <c r="H6170">
        <v>197</v>
      </c>
      <c r="I6170">
        <v>1350</v>
      </c>
      <c r="J6170">
        <v>323</v>
      </c>
      <c r="K6170">
        <v>105</v>
      </c>
      <c r="L6170">
        <v>351</v>
      </c>
      <c r="M6170">
        <v>39</v>
      </c>
      <c r="N6170">
        <v>9434</v>
      </c>
      <c r="O6170">
        <v>22441</v>
      </c>
      <c r="P6170">
        <v>6095</v>
      </c>
      <c r="Q6170">
        <v>687</v>
      </c>
      <c r="R6170">
        <v>0</v>
      </c>
      <c r="S6170">
        <v>0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200</v>
      </c>
      <c r="Z6170">
        <v>29</v>
      </c>
      <c r="AA6170">
        <v>7.1999999999999995E-2</v>
      </c>
      <c r="AB6170">
        <v>0</v>
      </c>
      <c r="AC6170">
        <v>88</v>
      </c>
      <c r="AD6170">
        <v>0.19900000000000001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17.8</v>
      </c>
      <c r="E6171">
        <v>12.2</v>
      </c>
      <c r="F6171">
        <v>70</v>
      </c>
      <c r="G6171">
        <v>98190</v>
      </c>
      <c r="H6171">
        <v>471</v>
      </c>
      <c r="I6171">
        <v>1350</v>
      </c>
      <c r="J6171">
        <v>333</v>
      </c>
      <c r="K6171">
        <v>302</v>
      </c>
      <c r="L6171">
        <v>663</v>
      </c>
      <c r="M6171">
        <v>67</v>
      </c>
      <c r="N6171">
        <v>32331</v>
      </c>
      <c r="O6171">
        <v>59637</v>
      </c>
      <c r="P6171">
        <v>10657</v>
      </c>
      <c r="Q6171">
        <v>1327</v>
      </c>
      <c r="R6171">
        <v>320</v>
      </c>
      <c r="S6171">
        <v>2.6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200</v>
      </c>
      <c r="Z6171">
        <v>30</v>
      </c>
      <c r="AA6171">
        <v>7.1999999999999995E-2</v>
      </c>
      <c r="AB6171">
        <v>0</v>
      </c>
      <c r="AC6171">
        <v>88</v>
      </c>
      <c r="AD6171">
        <v>0.19900000000000001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22.2</v>
      </c>
      <c r="E6172">
        <v>11.7</v>
      </c>
      <c r="F6172">
        <v>51</v>
      </c>
      <c r="G6172">
        <v>98222</v>
      </c>
      <c r="H6172">
        <v>716</v>
      </c>
      <c r="I6172">
        <v>1350</v>
      </c>
      <c r="J6172">
        <v>354</v>
      </c>
      <c r="K6172">
        <v>501</v>
      </c>
      <c r="L6172">
        <v>781</v>
      </c>
      <c r="M6172">
        <v>85</v>
      </c>
      <c r="N6172">
        <v>54187</v>
      </c>
      <c r="O6172">
        <v>78444</v>
      </c>
      <c r="P6172">
        <v>12578</v>
      </c>
      <c r="Q6172">
        <v>1901</v>
      </c>
      <c r="R6172">
        <v>320</v>
      </c>
      <c r="S6172">
        <v>1.5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200</v>
      </c>
      <c r="Z6172">
        <v>30</v>
      </c>
      <c r="AA6172">
        <v>7.3999999999999996E-2</v>
      </c>
      <c r="AB6172">
        <v>0</v>
      </c>
      <c r="AC6172">
        <v>88</v>
      </c>
      <c r="AD6172">
        <v>0.19900000000000001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26.1</v>
      </c>
      <c r="E6173">
        <v>11.1</v>
      </c>
      <c r="F6173">
        <v>39</v>
      </c>
      <c r="G6173">
        <v>98200</v>
      </c>
      <c r="H6173">
        <v>915</v>
      </c>
      <c r="I6173">
        <v>1350</v>
      </c>
      <c r="J6173">
        <v>372</v>
      </c>
      <c r="K6173">
        <v>668</v>
      </c>
      <c r="L6173">
        <v>838</v>
      </c>
      <c r="M6173">
        <v>100</v>
      </c>
      <c r="N6173">
        <v>71708</v>
      </c>
      <c r="O6173">
        <v>86042</v>
      </c>
      <c r="P6173">
        <v>13927</v>
      </c>
      <c r="Q6173">
        <v>2266</v>
      </c>
      <c r="R6173">
        <v>320</v>
      </c>
      <c r="S6173">
        <v>1.5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200</v>
      </c>
      <c r="Z6173">
        <v>31</v>
      </c>
      <c r="AA6173">
        <v>8.2000000000000003E-2</v>
      </c>
      <c r="AB6173">
        <v>0</v>
      </c>
      <c r="AC6173">
        <v>88</v>
      </c>
      <c r="AD6173">
        <v>0.19900000000000001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30.6</v>
      </c>
      <c r="E6174">
        <v>9.4</v>
      </c>
      <c r="F6174">
        <v>27</v>
      </c>
      <c r="G6174">
        <v>98144</v>
      </c>
      <c r="H6174">
        <v>1055</v>
      </c>
      <c r="I6174">
        <v>1350</v>
      </c>
      <c r="J6174">
        <v>393</v>
      </c>
      <c r="K6174">
        <v>787</v>
      </c>
      <c r="L6174">
        <v>866</v>
      </c>
      <c r="M6174">
        <v>110</v>
      </c>
      <c r="N6174">
        <v>83913</v>
      </c>
      <c r="O6174">
        <v>89022</v>
      </c>
      <c r="P6174">
        <v>14940</v>
      </c>
      <c r="Q6174">
        <v>3063</v>
      </c>
      <c r="R6174">
        <v>360</v>
      </c>
      <c r="S6174">
        <v>1.5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200</v>
      </c>
      <c r="Z6174">
        <v>31</v>
      </c>
      <c r="AA6174">
        <v>8.8999999999999996E-2</v>
      </c>
      <c r="AB6174">
        <v>0</v>
      </c>
      <c r="AC6174">
        <v>88</v>
      </c>
      <c r="AD6174">
        <v>0.19900000000000001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33.9</v>
      </c>
      <c r="E6175">
        <v>8.9</v>
      </c>
      <c r="F6175">
        <v>22</v>
      </c>
      <c r="G6175">
        <v>98105</v>
      </c>
      <c r="H6175">
        <v>1126</v>
      </c>
      <c r="I6175">
        <v>1350</v>
      </c>
      <c r="J6175">
        <v>409</v>
      </c>
      <c r="K6175">
        <v>848</v>
      </c>
      <c r="L6175">
        <v>877</v>
      </c>
      <c r="M6175">
        <v>116</v>
      </c>
      <c r="N6175">
        <v>90111</v>
      </c>
      <c r="O6175">
        <v>90160</v>
      </c>
      <c r="P6175">
        <v>15516</v>
      </c>
      <c r="Q6175">
        <v>3757</v>
      </c>
      <c r="R6175">
        <v>0</v>
      </c>
      <c r="S6175">
        <v>0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200</v>
      </c>
      <c r="Z6175">
        <v>32</v>
      </c>
      <c r="AA6175">
        <v>9.6000000000000002E-2</v>
      </c>
      <c r="AB6175">
        <v>0</v>
      </c>
      <c r="AC6175">
        <v>88</v>
      </c>
      <c r="AD6175">
        <v>0.19900000000000001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37.799999999999997</v>
      </c>
      <c r="E6176">
        <v>5</v>
      </c>
      <c r="F6176">
        <v>13</v>
      </c>
      <c r="G6176">
        <v>98051</v>
      </c>
      <c r="H6176">
        <v>1124</v>
      </c>
      <c r="I6176">
        <v>1350</v>
      </c>
      <c r="J6176">
        <v>425</v>
      </c>
      <c r="K6176">
        <v>844</v>
      </c>
      <c r="L6176">
        <v>870</v>
      </c>
      <c r="M6176">
        <v>120</v>
      </c>
      <c r="N6176">
        <v>88984</v>
      </c>
      <c r="O6176">
        <v>88912</v>
      </c>
      <c r="P6176">
        <v>15914</v>
      </c>
      <c r="Q6176">
        <v>3775</v>
      </c>
      <c r="R6176">
        <v>360</v>
      </c>
      <c r="S6176">
        <v>3.1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200</v>
      </c>
      <c r="Z6176">
        <v>32</v>
      </c>
      <c r="AA6176">
        <v>9.9000000000000005E-2</v>
      </c>
      <c r="AB6176">
        <v>0</v>
      </c>
      <c r="AC6176">
        <v>88</v>
      </c>
      <c r="AD6176">
        <v>0.19900000000000001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37.799999999999997</v>
      </c>
      <c r="E6177">
        <v>4.4000000000000004</v>
      </c>
      <c r="F6177">
        <v>13</v>
      </c>
      <c r="G6177">
        <v>97973</v>
      </c>
      <c r="H6177">
        <v>1047</v>
      </c>
      <c r="I6177">
        <v>1350</v>
      </c>
      <c r="J6177">
        <v>424</v>
      </c>
      <c r="K6177">
        <v>775</v>
      </c>
      <c r="L6177">
        <v>844</v>
      </c>
      <c r="M6177">
        <v>121</v>
      </c>
      <c r="N6177">
        <v>81641</v>
      </c>
      <c r="O6177">
        <v>85919</v>
      </c>
      <c r="P6177">
        <v>16278</v>
      </c>
      <c r="Q6177">
        <v>3095</v>
      </c>
      <c r="R6177">
        <v>0</v>
      </c>
      <c r="S6177">
        <v>0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200</v>
      </c>
      <c r="Z6177">
        <v>32</v>
      </c>
      <c r="AA6177">
        <v>0.112</v>
      </c>
      <c r="AB6177">
        <v>0</v>
      </c>
      <c r="AC6177">
        <v>88</v>
      </c>
      <c r="AD6177">
        <v>0.19900000000000001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38.299999999999997</v>
      </c>
      <c r="E6178">
        <v>8.3000000000000007</v>
      </c>
      <c r="F6178">
        <v>16</v>
      </c>
      <c r="G6178">
        <v>97938</v>
      </c>
      <c r="H6178">
        <v>902</v>
      </c>
      <c r="I6178">
        <v>1350</v>
      </c>
      <c r="J6178">
        <v>432</v>
      </c>
      <c r="K6178">
        <v>651</v>
      </c>
      <c r="L6178">
        <v>807</v>
      </c>
      <c r="M6178">
        <v>111</v>
      </c>
      <c r="N6178">
        <v>70340</v>
      </c>
      <c r="O6178">
        <v>82067</v>
      </c>
      <c r="P6178">
        <v>15446</v>
      </c>
      <c r="Q6178">
        <v>2850</v>
      </c>
      <c r="R6178">
        <v>0</v>
      </c>
      <c r="S6178">
        <v>0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200</v>
      </c>
      <c r="Z6178">
        <v>32</v>
      </c>
      <c r="AA6178">
        <v>0.11</v>
      </c>
      <c r="AB6178">
        <v>0</v>
      </c>
      <c r="AC6178">
        <v>88</v>
      </c>
      <c r="AD6178">
        <v>0.19900000000000001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38.9</v>
      </c>
      <c r="E6179">
        <v>6.7</v>
      </c>
      <c r="F6179">
        <v>14</v>
      </c>
      <c r="G6179">
        <v>97924</v>
      </c>
      <c r="H6179">
        <v>699</v>
      </c>
      <c r="I6179">
        <v>1350</v>
      </c>
      <c r="J6179">
        <v>433</v>
      </c>
      <c r="K6179">
        <v>480</v>
      </c>
      <c r="L6179">
        <v>739</v>
      </c>
      <c r="M6179">
        <v>96</v>
      </c>
      <c r="N6179">
        <v>50708</v>
      </c>
      <c r="O6179">
        <v>73300</v>
      </c>
      <c r="P6179">
        <v>13890</v>
      </c>
      <c r="Q6179">
        <v>1998</v>
      </c>
      <c r="R6179">
        <v>200</v>
      </c>
      <c r="S6179">
        <v>5.7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200</v>
      </c>
      <c r="Z6179">
        <v>32</v>
      </c>
      <c r="AA6179">
        <v>0.104</v>
      </c>
      <c r="AB6179">
        <v>0</v>
      </c>
      <c r="AC6179">
        <v>88</v>
      </c>
      <c r="AD6179">
        <v>0.19900000000000001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36.700000000000003</v>
      </c>
      <c r="E6180">
        <v>6.7</v>
      </c>
      <c r="F6180">
        <v>16</v>
      </c>
      <c r="G6180">
        <v>97954</v>
      </c>
      <c r="H6180">
        <v>451</v>
      </c>
      <c r="I6180">
        <v>1350</v>
      </c>
      <c r="J6180">
        <v>450</v>
      </c>
      <c r="K6180">
        <v>206</v>
      </c>
      <c r="L6180">
        <v>313</v>
      </c>
      <c r="M6180">
        <v>98</v>
      </c>
      <c r="N6180">
        <v>21710</v>
      </c>
      <c r="O6180">
        <v>26815</v>
      </c>
      <c r="P6180">
        <v>13500</v>
      </c>
      <c r="Q6180">
        <v>1826</v>
      </c>
      <c r="R6180">
        <v>200</v>
      </c>
      <c r="S6180">
        <v>5.7</v>
      </c>
      <c r="T6180">
        <v>6</v>
      </c>
      <c r="U6180">
        <v>6</v>
      </c>
      <c r="V6180">
        <v>9656</v>
      </c>
      <c r="W6180">
        <v>3353</v>
      </c>
      <c r="X6180">
        <v>9</v>
      </c>
      <c r="Y6180" t="s">
        <v>200</v>
      </c>
      <c r="Z6180">
        <v>31</v>
      </c>
      <c r="AA6180">
        <v>9.7000000000000003E-2</v>
      </c>
      <c r="AB6180">
        <v>0</v>
      </c>
      <c r="AC6180">
        <v>88</v>
      </c>
      <c r="AD6180">
        <v>0.19900000000000001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31.7</v>
      </c>
      <c r="E6181">
        <v>7.8</v>
      </c>
      <c r="F6181">
        <v>23</v>
      </c>
      <c r="G6181">
        <v>97959</v>
      </c>
      <c r="H6181">
        <v>175</v>
      </c>
      <c r="I6181">
        <v>1351</v>
      </c>
      <c r="J6181">
        <v>396</v>
      </c>
      <c r="K6181">
        <v>90</v>
      </c>
      <c r="L6181">
        <v>322</v>
      </c>
      <c r="M6181">
        <v>37</v>
      </c>
      <c r="N6181">
        <v>8153</v>
      </c>
      <c r="O6181">
        <v>19524</v>
      </c>
      <c r="P6181">
        <v>5706</v>
      </c>
      <c r="Q6181">
        <v>646</v>
      </c>
      <c r="R6181">
        <v>300</v>
      </c>
      <c r="S6181">
        <v>3.6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200</v>
      </c>
      <c r="Z6181">
        <v>31</v>
      </c>
      <c r="AA6181">
        <v>9.1999999999999998E-2</v>
      </c>
      <c r="AB6181">
        <v>0</v>
      </c>
      <c r="AC6181">
        <v>88</v>
      </c>
      <c r="AD6181">
        <v>0.19900000000000001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29.4</v>
      </c>
      <c r="E6182">
        <v>7.8</v>
      </c>
      <c r="F6182">
        <v>26</v>
      </c>
      <c r="G6182">
        <v>98007</v>
      </c>
      <c r="H6182">
        <v>8</v>
      </c>
      <c r="I6182">
        <v>1351</v>
      </c>
      <c r="J6182">
        <v>384</v>
      </c>
      <c r="K6182">
        <v>3</v>
      </c>
      <c r="L6182">
        <v>21</v>
      </c>
      <c r="M6182">
        <v>3</v>
      </c>
      <c r="N6182">
        <v>339</v>
      </c>
      <c r="O6182">
        <v>150</v>
      </c>
      <c r="P6182">
        <v>479</v>
      </c>
      <c r="Q6182">
        <v>45</v>
      </c>
      <c r="R6182">
        <v>310</v>
      </c>
      <c r="S6182">
        <v>4.5999999999999996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200</v>
      </c>
      <c r="Z6182">
        <v>31</v>
      </c>
      <c r="AA6182">
        <v>8.8999999999999996E-2</v>
      </c>
      <c r="AB6182">
        <v>0</v>
      </c>
      <c r="AC6182">
        <v>88</v>
      </c>
      <c r="AD6182">
        <v>0.19900000000000001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27.2</v>
      </c>
      <c r="E6183">
        <v>6.1</v>
      </c>
      <c r="F6183">
        <v>26</v>
      </c>
      <c r="G6183">
        <v>98074</v>
      </c>
      <c r="H6183">
        <v>0</v>
      </c>
      <c r="I6183">
        <v>1351</v>
      </c>
      <c r="J6183">
        <v>371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300</v>
      </c>
      <c r="S6183">
        <v>5.0999999999999996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200</v>
      </c>
      <c r="Z6183">
        <v>30</v>
      </c>
      <c r="AA6183">
        <v>8.6999999999999994E-2</v>
      </c>
      <c r="AB6183">
        <v>0</v>
      </c>
      <c r="AC6183">
        <v>88</v>
      </c>
      <c r="AD6183">
        <v>0.19900000000000001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25</v>
      </c>
      <c r="E6184">
        <v>5.6</v>
      </c>
      <c r="F6184">
        <v>29</v>
      </c>
      <c r="G6184">
        <v>98083</v>
      </c>
      <c r="H6184">
        <v>0</v>
      </c>
      <c r="I6184">
        <v>1351</v>
      </c>
      <c r="J6184">
        <v>360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300</v>
      </c>
      <c r="S6184">
        <v>6.7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30</v>
      </c>
      <c r="AA6184">
        <v>8.5000000000000006E-2</v>
      </c>
      <c r="AB6184">
        <v>0</v>
      </c>
      <c r="AC6184">
        <v>88</v>
      </c>
      <c r="AD6184">
        <v>0.19900000000000001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23.3</v>
      </c>
      <c r="E6185">
        <v>5.6</v>
      </c>
      <c r="F6185">
        <v>32</v>
      </c>
      <c r="G6185">
        <v>98097</v>
      </c>
      <c r="H6185">
        <v>0</v>
      </c>
      <c r="I6185">
        <v>1351</v>
      </c>
      <c r="J6185">
        <v>352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270</v>
      </c>
      <c r="S6185">
        <v>2.1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200</v>
      </c>
      <c r="Z6185">
        <v>30</v>
      </c>
      <c r="AA6185">
        <v>8.4000000000000005E-2</v>
      </c>
      <c r="AB6185">
        <v>0</v>
      </c>
      <c r="AC6185">
        <v>88</v>
      </c>
      <c r="AD6185">
        <v>0.19900000000000001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21.7</v>
      </c>
      <c r="E6186">
        <v>7.8</v>
      </c>
      <c r="F6186">
        <v>41</v>
      </c>
      <c r="G6186">
        <v>98120</v>
      </c>
      <c r="H6186">
        <v>0</v>
      </c>
      <c r="I6186">
        <v>1351</v>
      </c>
      <c r="J6186">
        <v>347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30</v>
      </c>
      <c r="AA6186">
        <v>8.3000000000000004E-2</v>
      </c>
      <c r="AB6186">
        <v>0</v>
      </c>
      <c r="AC6186">
        <v>88</v>
      </c>
      <c r="AD6186">
        <v>0.19900000000000001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20.6</v>
      </c>
      <c r="E6187">
        <v>7.8</v>
      </c>
      <c r="F6187">
        <v>44</v>
      </c>
      <c r="G6187">
        <v>98120</v>
      </c>
      <c r="H6187">
        <v>0</v>
      </c>
      <c r="I6187">
        <v>1351</v>
      </c>
      <c r="J6187">
        <v>342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300</v>
      </c>
      <c r="S6187">
        <v>2.1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29</v>
      </c>
      <c r="AA6187">
        <v>8.3000000000000004E-2</v>
      </c>
      <c r="AB6187">
        <v>0</v>
      </c>
      <c r="AC6187">
        <v>88</v>
      </c>
      <c r="AD6187">
        <v>0.19900000000000001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19.399999999999999</v>
      </c>
      <c r="E6188">
        <v>8.9</v>
      </c>
      <c r="F6188">
        <v>51</v>
      </c>
      <c r="G6188">
        <v>98128</v>
      </c>
      <c r="H6188">
        <v>0</v>
      </c>
      <c r="I6188">
        <v>1351</v>
      </c>
      <c r="J6188">
        <v>337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310</v>
      </c>
      <c r="S6188">
        <v>2.1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29</v>
      </c>
      <c r="AA6188">
        <v>8.4000000000000005E-2</v>
      </c>
      <c r="AB6188">
        <v>0</v>
      </c>
      <c r="AC6188">
        <v>88</v>
      </c>
      <c r="AD6188">
        <v>0.19900000000000001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18.3</v>
      </c>
      <c r="E6189">
        <v>8.9</v>
      </c>
      <c r="F6189">
        <v>54</v>
      </c>
      <c r="G6189">
        <v>98107</v>
      </c>
      <c r="H6189">
        <v>0</v>
      </c>
      <c r="I6189">
        <v>1351</v>
      </c>
      <c r="J6189">
        <v>332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200</v>
      </c>
      <c r="Z6189">
        <v>29</v>
      </c>
      <c r="AA6189">
        <v>8.6999999999999994E-2</v>
      </c>
      <c r="AB6189">
        <v>0</v>
      </c>
      <c r="AC6189">
        <v>88</v>
      </c>
      <c r="AD6189">
        <v>0.19900000000000001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17.8</v>
      </c>
      <c r="E6190">
        <v>7.8</v>
      </c>
      <c r="F6190">
        <v>52</v>
      </c>
      <c r="G6190">
        <v>98083</v>
      </c>
      <c r="H6190">
        <v>0</v>
      </c>
      <c r="I6190">
        <v>1351</v>
      </c>
      <c r="J6190">
        <v>329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200</v>
      </c>
      <c r="Z6190">
        <v>29</v>
      </c>
      <c r="AA6190">
        <v>9.0999999999999998E-2</v>
      </c>
      <c r="AB6190">
        <v>0</v>
      </c>
      <c r="AC6190">
        <v>88</v>
      </c>
      <c r="AD6190">
        <v>0.19900000000000001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17.2</v>
      </c>
      <c r="E6191">
        <v>7.8</v>
      </c>
      <c r="F6191">
        <v>54</v>
      </c>
      <c r="G6191">
        <v>98106</v>
      </c>
      <c r="H6191">
        <v>0</v>
      </c>
      <c r="I6191">
        <v>1351</v>
      </c>
      <c r="J6191">
        <v>326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200</v>
      </c>
      <c r="Z6191">
        <v>29</v>
      </c>
      <c r="AA6191">
        <v>9.8000000000000004E-2</v>
      </c>
      <c r="AB6191">
        <v>0</v>
      </c>
      <c r="AC6191">
        <v>88</v>
      </c>
      <c r="AD6191">
        <v>0.19900000000000001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16.7</v>
      </c>
      <c r="E6192">
        <v>9.4</v>
      </c>
      <c r="F6192">
        <v>62</v>
      </c>
      <c r="G6192">
        <v>98140</v>
      </c>
      <c r="H6192">
        <v>0</v>
      </c>
      <c r="I6192">
        <v>1351</v>
      </c>
      <c r="J6192">
        <v>325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200</v>
      </c>
      <c r="Z6192">
        <v>29</v>
      </c>
      <c r="AA6192">
        <v>0.104</v>
      </c>
      <c r="AB6192">
        <v>0</v>
      </c>
      <c r="AC6192">
        <v>88</v>
      </c>
      <c r="AD6192">
        <v>0.19900000000000001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16.100000000000001</v>
      </c>
      <c r="E6193">
        <v>10</v>
      </c>
      <c r="F6193">
        <v>67</v>
      </c>
      <c r="G6193">
        <v>98212</v>
      </c>
      <c r="H6193">
        <v>13</v>
      </c>
      <c r="I6193">
        <v>1351</v>
      </c>
      <c r="J6193">
        <v>323</v>
      </c>
      <c r="K6193">
        <v>4</v>
      </c>
      <c r="L6193">
        <v>0</v>
      </c>
      <c r="M6193">
        <v>4</v>
      </c>
      <c r="N6193">
        <v>525</v>
      </c>
      <c r="O6193">
        <v>0</v>
      </c>
      <c r="P6193">
        <v>525</v>
      </c>
      <c r="Q6193">
        <v>163</v>
      </c>
      <c r="R6193">
        <v>320</v>
      </c>
      <c r="S6193">
        <v>1.5</v>
      </c>
      <c r="T6193">
        <v>0</v>
      </c>
      <c r="U6193">
        <v>0</v>
      </c>
      <c r="V6193">
        <v>9656</v>
      </c>
      <c r="W6193">
        <v>77777</v>
      </c>
      <c r="X6193">
        <v>9</v>
      </c>
      <c r="Y6193" t="s">
        <v>200</v>
      </c>
      <c r="Z6193">
        <v>29</v>
      </c>
      <c r="AA6193">
        <v>0.108</v>
      </c>
      <c r="AB6193">
        <v>0</v>
      </c>
      <c r="AC6193">
        <v>88</v>
      </c>
      <c r="AD6193">
        <v>0.19900000000000001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18.3</v>
      </c>
      <c r="E6194">
        <v>10.6</v>
      </c>
      <c r="F6194">
        <v>61</v>
      </c>
      <c r="G6194">
        <v>98272</v>
      </c>
      <c r="H6194">
        <v>193</v>
      </c>
      <c r="I6194">
        <v>1351</v>
      </c>
      <c r="J6194">
        <v>334</v>
      </c>
      <c r="K6194">
        <v>98</v>
      </c>
      <c r="L6194">
        <v>301</v>
      </c>
      <c r="M6194">
        <v>42</v>
      </c>
      <c r="N6194">
        <v>9097</v>
      </c>
      <c r="O6194">
        <v>16684</v>
      </c>
      <c r="P6194">
        <v>6146</v>
      </c>
      <c r="Q6194">
        <v>750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200</v>
      </c>
      <c r="Z6194">
        <v>29</v>
      </c>
      <c r="AA6194">
        <v>0.111</v>
      </c>
      <c r="AB6194">
        <v>0</v>
      </c>
      <c r="AC6194">
        <v>88</v>
      </c>
      <c r="AD6194">
        <v>0.19900000000000001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20.6</v>
      </c>
      <c r="E6195">
        <v>11.1</v>
      </c>
      <c r="F6195">
        <v>54</v>
      </c>
      <c r="G6195">
        <v>98343</v>
      </c>
      <c r="H6195">
        <v>468</v>
      </c>
      <c r="I6195">
        <v>1351</v>
      </c>
      <c r="J6195">
        <v>345</v>
      </c>
      <c r="K6195">
        <v>293</v>
      </c>
      <c r="L6195">
        <v>610</v>
      </c>
      <c r="M6195">
        <v>78</v>
      </c>
      <c r="N6195">
        <v>30860</v>
      </c>
      <c r="O6195">
        <v>54495</v>
      </c>
      <c r="P6195">
        <v>11908</v>
      </c>
      <c r="Q6195">
        <v>1493</v>
      </c>
      <c r="R6195">
        <v>360</v>
      </c>
      <c r="S6195">
        <v>1.5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29</v>
      </c>
      <c r="AA6195">
        <v>0.112</v>
      </c>
      <c r="AB6195">
        <v>0</v>
      </c>
      <c r="AC6195">
        <v>88</v>
      </c>
      <c r="AD6195">
        <v>0.19900000000000001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23.3</v>
      </c>
      <c r="E6196">
        <v>10.6</v>
      </c>
      <c r="F6196">
        <v>45</v>
      </c>
      <c r="G6196">
        <v>98340</v>
      </c>
      <c r="H6196">
        <v>713</v>
      </c>
      <c r="I6196">
        <v>1351</v>
      </c>
      <c r="J6196">
        <v>358</v>
      </c>
      <c r="K6196">
        <v>492</v>
      </c>
      <c r="L6196">
        <v>744</v>
      </c>
      <c r="M6196">
        <v>98</v>
      </c>
      <c r="N6196">
        <v>52290</v>
      </c>
      <c r="O6196">
        <v>74143</v>
      </c>
      <c r="P6196">
        <v>14213</v>
      </c>
      <c r="Q6196">
        <v>2053</v>
      </c>
      <c r="R6196">
        <v>0</v>
      </c>
      <c r="S6196">
        <v>0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200</v>
      </c>
      <c r="Z6196">
        <v>29</v>
      </c>
      <c r="AA6196">
        <v>0.111</v>
      </c>
      <c r="AB6196">
        <v>0</v>
      </c>
      <c r="AC6196">
        <v>88</v>
      </c>
      <c r="AD6196">
        <v>0.19900000000000001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27.2</v>
      </c>
      <c r="E6197">
        <v>9.4</v>
      </c>
      <c r="F6197">
        <v>33</v>
      </c>
      <c r="G6197">
        <v>98356</v>
      </c>
      <c r="H6197">
        <v>912</v>
      </c>
      <c r="I6197">
        <v>1351</v>
      </c>
      <c r="J6197">
        <v>375</v>
      </c>
      <c r="K6197">
        <v>663</v>
      </c>
      <c r="L6197">
        <v>825</v>
      </c>
      <c r="M6197">
        <v>105</v>
      </c>
      <c r="N6197">
        <v>72242</v>
      </c>
      <c r="O6197">
        <v>84300</v>
      </c>
      <c r="P6197">
        <v>14636</v>
      </c>
      <c r="Q6197">
        <v>2773</v>
      </c>
      <c r="R6197">
        <v>360</v>
      </c>
      <c r="S6197">
        <v>1.5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200</v>
      </c>
      <c r="Z6197">
        <v>29</v>
      </c>
      <c r="AA6197">
        <v>0.11</v>
      </c>
      <c r="AB6197">
        <v>0</v>
      </c>
      <c r="AC6197">
        <v>88</v>
      </c>
      <c r="AD6197">
        <v>0.19900000000000001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30</v>
      </c>
      <c r="E6198">
        <v>8.3000000000000007</v>
      </c>
      <c r="F6198">
        <v>26</v>
      </c>
      <c r="G6198">
        <v>98343</v>
      </c>
      <c r="H6198">
        <v>1052</v>
      </c>
      <c r="I6198">
        <v>1351</v>
      </c>
      <c r="J6198">
        <v>388</v>
      </c>
      <c r="K6198">
        <v>792</v>
      </c>
      <c r="L6198">
        <v>896</v>
      </c>
      <c r="M6198">
        <v>95</v>
      </c>
      <c r="N6198">
        <v>84601</v>
      </c>
      <c r="O6198">
        <v>91964</v>
      </c>
      <c r="P6198">
        <v>12961</v>
      </c>
      <c r="Q6198">
        <v>2837</v>
      </c>
      <c r="R6198">
        <v>320</v>
      </c>
      <c r="S6198">
        <v>3.1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200</v>
      </c>
      <c r="Z6198">
        <v>29</v>
      </c>
      <c r="AA6198">
        <v>6.0999999999999999E-2</v>
      </c>
      <c r="AB6198">
        <v>0</v>
      </c>
      <c r="AC6198">
        <v>88</v>
      </c>
      <c r="AD6198">
        <v>0.19900000000000001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33.9</v>
      </c>
      <c r="E6199">
        <v>7.2</v>
      </c>
      <c r="F6199">
        <v>19</v>
      </c>
      <c r="G6199">
        <v>98309</v>
      </c>
      <c r="H6199">
        <v>1122</v>
      </c>
      <c r="I6199">
        <v>1351</v>
      </c>
      <c r="J6199">
        <v>407</v>
      </c>
      <c r="K6199">
        <v>854</v>
      </c>
      <c r="L6199">
        <v>909</v>
      </c>
      <c r="M6199">
        <v>98</v>
      </c>
      <c r="N6199">
        <v>90875</v>
      </c>
      <c r="O6199">
        <v>93342</v>
      </c>
      <c r="P6199">
        <v>13225</v>
      </c>
      <c r="Q6199">
        <v>3390</v>
      </c>
      <c r="R6199">
        <v>320</v>
      </c>
      <c r="S6199">
        <v>2.6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200</v>
      </c>
      <c r="Z6199">
        <v>29</v>
      </c>
      <c r="AA6199">
        <v>6.4000000000000001E-2</v>
      </c>
      <c r="AB6199">
        <v>0</v>
      </c>
      <c r="AC6199">
        <v>88</v>
      </c>
      <c r="AD6199">
        <v>0.19900000000000001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35</v>
      </c>
      <c r="E6200">
        <v>7.2</v>
      </c>
      <c r="F6200">
        <v>18</v>
      </c>
      <c r="G6200">
        <v>98260</v>
      </c>
      <c r="H6200">
        <v>1119</v>
      </c>
      <c r="I6200">
        <v>1351</v>
      </c>
      <c r="J6200">
        <v>413</v>
      </c>
      <c r="K6200">
        <v>851</v>
      </c>
      <c r="L6200">
        <v>907</v>
      </c>
      <c r="M6200">
        <v>100</v>
      </c>
      <c r="N6200">
        <v>90542</v>
      </c>
      <c r="O6200">
        <v>93064</v>
      </c>
      <c r="P6200">
        <v>13423</v>
      </c>
      <c r="Q6200">
        <v>3392</v>
      </c>
      <c r="R6200">
        <v>0</v>
      </c>
      <c r="S6200">
        <v>0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200</v>
      </c>
      <c r="Z6200">
        <v>29</v>
      </c>
      <c r="AA6200">
        <v>6.6000000000000003E-2</v>
      </c>
      <c r="AB6200">
        <v>0</v>
      </c>
      <c r="AC6200">
        <v>88</v>
      </c>
      <c r="AD6200">
        <v>0.19900000000000001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37.200000000000003</v>
      </c>
      <c r="E6201">
        <v>8.3000000000000007</v>
      </c>
      <c r="F6201">
        <v>17</v>
      </c>
      <c r="G6201">
        <v>98192</v>
      </c>
      <c r="H6201">
        <v>1042</v>
      </c>
      <c r="I6201">
        <v>1351</v>
      </c>
      <c r="J6201">
        <v>426</v>
      </c>
      <c r="K6201">
        <v>784</v>
      </c>
      <c r="L6201">
        <v>891</v>
      </c>
      <c r="M6201">
        <v>96</v>
      </c>
      <c r="N6201">
        <v>83728</v>
      </c>
      <c r="O6201">
        <v>91490</v>
      </c>
      <c r="P6201">
        <v>13210</v>
      </c>
      <c r="Q6201">
        <v>2809</v>
      </c>
      <c r="R6201">
        <v>0</v>
      </c>
      <c r="S6201">
        <v>0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200</v>
      </c>
      <c r="Z6201">
        <v>29</v>
      </c>
      <c r="AA6201">
        <v>6.4000000000000001E-2</v>
      </c>
      <c r="AB6201">
        <v>0</v>
      </c>
      <c r="AC6201">
        <v>88</v>
      </c>
      <c r="AD6201">
        <v>0.19900000000000001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37.200000000000003</v>
      </c>
      <c r="E6202">
        <v>7.2</v>
      </c>
      <c r="F6202">
        <v>16</v>
      </c>
      <c r="G6202">
        <v>98153</v>
      </c>
      <c r="H6202">
        <v>897</v>
      </c>
      <c r="I6202">
        <v>1351</v>
      </c>
      <c r="J6202">
        <v>425</v>
      </c>
      <c r="K6202">
        <v>659</v>
      </c>
      <c r="L6202">
        <v>858</v>
      </c>
      <c r="M6202">
        <v>89</v>
      </c>
      <c r="N6202">
        <v>70341</v>
      </c>
      <c r="O6202">
        <v>87338</v>
      </c>
      <c r="P6202">
        <v>12597</v>
      </c>
      <c r="Q6202">
        <v>2138</v>
      </c>
      <c r="R6202">
        <v>200</v>
      </c>
      <c r="S6202">
        <v>6.2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200</v>
      </c>
      <c r="Z6202">
        <v>28</v>
      </c>
      <c r="AA6202">
        <v>6.2E-2</v>
      </c>
      <c r="AB6202">
        <v>0</v>
      </c>
      <c r="AC6202">
        <v>88</v>
      </c>
      <c r="AD6202">
        <v>0.19900000000000001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36.700000000000003</v>
      </c>
      <c r="E6203">
        <v>5.6</v>
      </c>
      <c r="F6203">
        <v>15</v>
      </c>
      <c r="G6203">
        <v>98158</v>
      </c>
      <c r="H6203">
        <v>693</v>
      </c>
      <c r="I6203">
        <v>1351</v>
      </c>
      <c r="J6203">
        <v>420</v>
      </c>
      <c r="K6203">
        <v>487</v>
      </c>
      <c r="L6203">
        <v>794</v>
      </c>
      <c r="M6203">
        <v>78</v>
      </c>
      <c r="N6203">
        <v>52430</v>
      </c>
      <c r="O6203">
        <v>79234</v>
      </c>
      <c r="P6203">
        <v>11567</v>
      </c>
      <c r="Q6203">
        <v>1758</v>
      </c>
      <c r="R6203">
        <v>220</v>
      </c>
      <c r="S6203">
        <v>5.0999999999999996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200</v>
      </c>
      <c r="Z6203">
        <v>28</v>
      </c>
      <c r="AA6203">
        <v>6.0999999999999999E-2</v>
      </c>
      <c r="AB6203">
        <v>0</v>
      </c>
      <c r="AC6203">
        <v>88</v>
      </c>
      <c r="AD6203">
        <v>0.19900000000000001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35.6</v>
      </c>
      <c r="E6204">
        <v>5</v>
      </c>
      <c r="F6204">
        <v>15</v>
      </c>
      <c r="G6204">
        <v>98178</v>
      </c>
      <c r="H6204">
        <v>444</v>
      </c>
      <c r="I6204">
        <v>1351</v>
      </c>
      <c r="J6204">
        <v>413</v>
      </c>
      <c r="K6204">
        <v>286</v>
      </c>
      <c r="L6204">
        <v>669</v>
      </c>
      <c r="M6204">
        <v>61</v>
      </c>
      <c r="N6204">
        <v>29491</v>
      </c>
      <c r="O6204">
        <v>61595</v>
      </c>
      <c r="P6204">
        <v>9480</v>
      </c>
      <c r="Q6204">
        <v>1191</v>
      </c>
      <c r="R6204">
        <v>210</v>
      </c>
      <c r="S6204">
        <v>5.7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200</v>
      </c>
      <c r="Z6204">
        <v>27</v>
      </c>
      <c r="AA6204">
        <v>5.8999999999999997E-2</v>
      </c>
      <c r="AB6204">
        <v>0</v>
      </c>
      <c r="AC6204">
        <v>88</v>
      </c>
      <c r="AD6204">
        <v>0.19900000000000001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30.6</v>
      </c>
      <c r="E6205">
        <v>7.2</v>
      </c>
      <c r="F6205">
        <v>23</v>
      </c>
      <c r="G6205">
        <v>98212</v>
      </c>
      <c r="H6205">
        <v>168</v>
      </c>
      <c r="I6205">
        <v>1351</v>
      </c>
      <c r="J6205">
        <v>390</v>
      </c>
      <c r="K6205">
        <v>90</v>
      </c>
      <c r="L6205">
        <v>356</v>
      </c>
      <c r="M6205">
        <v>32</v>
      </c>
      <c r="N6205">
        <v>7962</v>
      </c>
      <c r="O6205">
        <v>21418</v>
      </c>
      <c r="P6205">
        <v>5034</v>
      </c>
      <c r="Q6205">
        <v>571</v>
      </c>
      <c r="R6205">
        <v>320</v>
      </c>
      <c r="S6205">
        <v>5.0999999999999996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200</v>
      </c>
      <c r="Z6205">
        <v>27</v>
      </c>
      <c r="AA6205">
        <v>5.8000000000000003E-2</v>
      </c>
      <c r="AB6205">
        <v>0</v>
      </c>
      <c r="AC6205">
        <v>88</v>
      </c>
      <c r="AD6205">
        <v>0.19900000000000001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26.1</v>
      </c>
      <c r="E6206">
        <v>7.8</v>
      </c>
      <c r="F6206">
        <v>31</v>
      </c>
      <c r="G6206">
        <v>98249</v>
      </c>
      <c r="H6206">
        <v>6</v>
      </c>
      <c r="I6206">
        <v>1351</v>
      </c>
      <c r="J6206">
        <v>368</v>
      </c>
      <c r="K6206">
        <v>3</v>
      </c>
      <c r="L6206">
        <v>13</v>
      </c>
      <c r="M6206">
        <v>2</v>
      </c>
      <c r="N6206">
        <v>304</v>
      </c>
      <c r="O6206">
        <v>87</v>
      </c>
      <c r="P6206">
        <v>439</v>
      </c>
      <c r="Q6206">
        <v>41</v>
      </c>
      <c r="R6206">
        <v>300</v>
      </c>
      <c r="S6206">
        <v>5.7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26</v>
      </c>
      <c r="AA6206">
        <v>5.7000000000000002E-2</v>
      </c>
      <c r="AB6206">
        <v>0</v>
      </c>
      <c r="AC6206">
        <v>88</v>
      </c>
      <c r="AD6206">
        <v>0.19900000000000001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23.3</v>
      </c>
      <c r="E6207">
        <v>9.4</v>
      </c>
      <c r="F6207">
        <v>41</v>
      </c>
      <c r="G6207">
        <v>98330</v>
      </c>
      <c r="H6207">
        <v>0</v>
      </c>
      <c r="I6207">
        <v>1351</v>
      </c>
      <c r="J6207">
        <v>356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310</v>
      </c>
      <c r="S6207">
        <v>6.7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26</v>
      </c>
      <c r="AA6207">
        <v>5.7000000000000002E-2</v>
      </c>
      <c r="AB6207">
        <v>0</v>
      </c>
      <c r="AC6207">
        <v>88</v>
      </c>
      <c r="AD6207">
        <v>0.19900000000000001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21.1</v>
      </c>
      <c r="E6208">
        <v>8.3000000000000007</v>
      </c>
      <c r="F6208">
        <v>44</v>
      </c>
      <c r="G6208">
        <v>98377</v>
      </c>
      <c r="H6208">
        <v>0</v>
      </c>
      <c r="I6208">
        <v>1351</v>
      </c>
      <c r="J6208">
        <v>344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310</v>
      </c>
      <c r="S6208">
        <v>5.0999999999999996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25</v>
      </c>
      <c r="AA6208">
        <v>5.6000000000000001E-2</v>
      </c>
      <c r="AB6208">
        <v>0</v>
      </c>
      <c r="AC6208">
        <v>88</v>
      </c>
      <c r="AD6208">
        <v>0.19900000000000001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20</v>
      </c>
      <c r="E6209">
        <v>8.3000000000000007</v>
      </c>
      <c r="F6209">
        <v>47</v>
      </c>
      <c r="G6209">
        <v>98376</v>
      </c>
      <c r="H6209">
        <v>0</v>
      </c>
      <c r="I6209">
        <v>1351</v>
      </c>
      <c r="J6209">
        <v>339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300</v>
      </c>
      <c r="S6209">
        <v>6.2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25</v>
      </c>
      <c r="AA6209">
        <v>5.5E-2</v>
      </c>
      <c r="AB6209">
        <v>0</v>
      </c>
      <c r="AC6209">
        <v>88</v>
      </c>
      <c r="AD6209">
        <v>0.19900000000000001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19.399999999999999</v>
      </c>
      <c r="E6210">
        <v>8.3000000000000007</v>
      </c>
      <c r="F6210">
        <v>49</v>
      </c>
      <c r="G6210">
        <v>98390</v>
      </c>
      <c r="H6210">
        <v>0</v>
      </c>
      <c r="I6210">
        <v>1351</v>
      </c>
      <c r="J6210">
        <v>337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300</v>
      </c>
      <c r="S6210">
        <v>4.5999999999999996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24</v>
      </c>
      <c r="AA6210">
        <v>5.3999999999999999E-2</v>
      </c>
      <c r="AB6210">
        <v>0</v>
      </c>
      <c r="AC6210">
        <v>88</v>
      </c>
      <c r="AD6210">
        <v>0.19900000000000001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18.3</v>
      </c>
      <c r="E6211">
        <v>8.9</v>
      </c>
      <c r="F6211">
        <v>54</v>
      </c>
      <c r="G6211">
        <v>98360</v>
      </c>
      <c r="H6211">
        <v>0</v>
      </c>
      <c r="I6211">
        <v>1351</v>
      </c>
      <c r="J6211">
        <v>332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310</v>
      </c>
      <c r="S6211">
        <v>4.0999999999999996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23</v>
      </c>
      <c r="AA6211">
        <v>5.2999999999999999E-2</v>
      </c>
      <c r="AB6211">
        <v>0</v>
      </c>
      <c r="AC6211">
        <v>88</v>
      </c>
      <c r="AD6211">
        <v>0.19900000000000001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17.8</v>
      </c>
      <c r="E6212">
        <v>8.9</v>
      </c>
      <c r="F6212">
        <v>56</v>
      </c>
      <c r="G6212">
        <v>98365</v>
      </c>
      <c r="H6212">
        <v>0</v>
      </c>
      <c r="I6212">
        <v>1351</v>
      </c>
      <c r="J6212">
        <v>330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310</v>
      </c>
      <c r="S6212">
        <v>3.1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22</v>
      </c>
      <c r="AA6212">
        <v>5.0999999999999997E-2</v>
      </c>
      <c r="AB6212">
        <v>0</v>
      </c>
      <c r="AC6212">
        <v>88</v>
      </c>
      <c r="AD6212">
        <v>0.19900000000000001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17.2</v>
      </c>
      <c r="E6213">
        <v>8.9</v>
      </c>
      <c r="F6213">
        <v>58</v>
      </c>
      <c r="G6213">
        <v>98339</v>
      </c>
      <c r="H6213">
        <v>0</v>
      </c>
      <c r="I6213">
        <v>1351</v>
      </c>
      <c r="J6213">
        <v>327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310</v>
      </c>
      <c r="S6213">
        <v>4.0999999999999996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22</v>
      </c>
      <c r="AA6213">
        <v>0.05</v>
      </c>
      <c r="AB6213">
        <v>0</v>
      </c>
      <c r="AC6213">
        <v>88</v>
      </c>
      <c r="AD6213">
        <v>0.19900000000000001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16.100000000000001</v>
      </c>
      <c r="E6214">
        <v>8.9</v>
      </c>
      <c r="F6214">
        <v>62</v>
      </c>
      <c r="G6214">
        <v>98329</v>
      </c>
      <c r="H6214">
        <v>0</v>
      </c>
      <c r="I6214">
        <v>1351</v>
      </c>
      <c r="J6214">
        <v>322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21</v>
      </c>
      <c r="AA6214">
        <v>4.8000000000000001E-2</v>
      </c>
      <c r="AB6214">
        <v>0</v>
      </c>
      <c r="AC6214">
        <v>88</v>
      </c>
      <c r="AD6214">
        <v>0.19900000000000001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13.9</v>
      </c>
      <c r="E6215">
        <v>7.8</v>
      </c>
      <c r="F6215">
        <v>67</v>
      </c>
      <c r="G6215">
        <v>98297</v>
      </c>
      <c r="H6215">
        <v>0</v>
      </c>
      <c r="I6215">
        <v>1352</v>
      </c>
      <c r="J6215">
        <v>311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21</v>
      </c>
      <c r="AA6215">
        <v>4.4999999999999998E-2</v>
      </c>
      <c r="AB6215">
        <v>0</v>
      </c>
      <c r="AC6215">
        <v>88</v>
      </c>
      <c r="AD6215">
        <v>0.19900000000000001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12.8</v>
      </c>
      <c r="E6216">
        <v>7.2</v>
      </c>
      <c r="F6216">
        <v>69</v>
      </c>
      <c r="G6216">
        <v>98305</v>
      </c>
      <c r="H6216">
        <v>0</v>
      </c>
      <c r="I6216">
        <v>1352</v>
      </c>
      <c r="J6216">
        <v>306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80</v>
      </c>
      <c r="S6216">
        <v>1.5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21</v>
      </c>
      <c r="AA6216">
        <v>4.2999999999999997E-2</v>
      </c>
      <c r="AB6216">
        <v>0</v>
      </c>
      <c r="AC6216">
        <v>88</v>
      </c>
      <c r="AD6216">
        <v>0.19900000000000001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13.9</v>
      </c>
      <c r="E6217">
        <v>8.3000000000000007</v>
      </c>
      <c r="F6217">
        <v>69</v>
      </c>
      <c r="G6217">
        <v>98336</v>
      </c>
      <c r="H6217">
        <v>12</v>
      </c>
      <c r="I6217">
        <v>1352</v>
      </c>
      <c r="J6217">
        <v>312</v>
      </c>
      <c r="K6217">
        <v>5</v>
      </c>
      <c r="L6217">
        <v>0</v>
      </c>
      <c r="M6217">
        <v>5</v>
      </c>
      <c r="N6217">
        <v>605</v>
      </c>
      <c r="O6217">
        <v>0</v>
      </c>
      <c r="P6217">
        <v>606</v>
      </c>
      <c r="Q6217">
        <v>185</v>
      </c>
      <c r="R6217">
        <v>0</v>
      </c>
      <c r="S6217">
        <v>0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200</v>
      </c>
      <c r="Z6217">
        <v>20</v>
      </c>
      <c r="AA6217">
        <v>4.2000000000000003E-2</v>
      </c>
      <c r="AB6217">
        <v>0</v>
      </c>
      <c r="AC6217">
        <v>88</v>
      </c>
      <c r="AD6217">
        <v>0.19900000000000001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15</v>
      </c>
      <c r="E6218">
        <v>8.3000000000000007</v>
      </c>
      <c r="F6218">
        <v>64</v>
      </c>
      <c r="G6218">
        <v>98366</v>
      </c>
      <c r="H6218">
        <v>190</v>
      </c>
      <c r="I6218">
        <v>1352</v>
      </c>
      <c r="J6218">
        <v>317</v>
      </c>
      <c r="K6218">
        <v>108</v>
      </c>
      <c r="L6218">
        <v>400</v>
      </c>
      <c r="M6218">
        <v>35</v>
      </c>
      <c r="N6218">
        <v>9556</v>
      </c>
      <c r="O6218">
        <v>25480</v>
      </c>
      <c r="P6218">
        <v>5522</v>
      </c>
      <c r="Q6218">
        <v>628</v>
      </c>
      <c r="R6218">
        <v>0</v>
      </c>
      <c r="S6218">
        <v>0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200</v>
      </c>
      <c r="Z6218">
        <v>20</v>
      </c>
      <c r="AA6218">
        <v>4.2000000000000003E-2</v>
      </c>
      <c r="AB6218">
        <v>0</v>
      </c>
      <c r="AC6218">
        <v>88</v>
      </c>
      <c r="AD6218">
        <v>0.19900000000000001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17.8</v>
      </c>
      <c r="E6219">
        <v>8.9</v>
      </c>
      <c r="F6219">
        <v>56</v>
      </c>
      <c r="G6219">
        <v>98365</v>
      </c>
      <c r="H6219">
        <v>464</v>
      </c>
      <c r="I6219">
        <v>1352</v>
      </c>
      <c r="J6219">
        <v>330</v>
      </c>
      <c r="K6219">
        <v>312</v>
      </c>
      <c r="L6219">
        <v>727</v>
      </c>
      <c r="M6219">
        <v>58</v>
      </c>
      <c r="N6219">
        <v>32811</v>
      </c>
      <c r="O6219">
        <v>68111</v>
      </c>
      <c r="P6219">
        <v>9057</v>
      </c>
      <c r="Q6219">
        <v>1181</v>
      </c>
      <c r="R6219">
        <v>0</v>
      </c>
      <c r="S6219">
        <v>0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200</v>
      </c>
      <c r="Z6219">
        <v>19</v>
      </c>
      <c r="AA6219">
        <v>4.2000000000000003E-2</v>
      </c>
      <c r="AB6219">
        <v>0</v>
      </c>
      <c r="AC6219">
        <v>88</v>
      </c>
      <c r="AD6219">
        <v>0.19900000000000001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21.7</v>
      </c>
      <c r="E6220">
        <v>8.9</v>
      </c>
      <c r="F6220">
        <v>44</v>
      </c>
      <c r="G6220">
        <v>98392</v>
      </c>
      <c r="H6220">
        <v>709</v>
      </c>
      <c r="I6220">
        <v>1352</v>
      </c>
      <c r="J6220">
        <v>348</v>
      </c>
      <c r="K6220">
        <v>516</v>
      </c>
      <c r="L6220">
        <v>841</v>
      </c>
      <c r="M6220">
        <v>73</v>
      </c>
      <c r="N6220">
        <v>55397</v>
      </c>
      <c r="O6220">
        <v>84553</v>
      </c>
      <c r="P6220">
        <v>10749</v>
      </c>
      <c r="Q6220">
        <v>1601</v>
      </c>
      <c r="R6220">
        <v>0</v>
      </c>
      <c r="S6220">
        <v>0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200</v>
      </c>
      <c r="Z6220">
        <v>19</v>
      </c>
      <c r="AA6220">
        <v>4.3999999999999997E-2</v>
      </c>
      <c r="AB6220">
        <v>0</v>
      </c>
      <c r="AC6220">
        <v>88</v>
      </c>
      <c r="AD6220">
        <v>0.19900000000000001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25</v>
      </c>
      <c r="E6221">
        <v>8.9</v>
      </c>
      <c r="F6221">
        <v>36</v>
      </c>
      <c r="G6221">
        <v>98365</v>
      </c>
      <c r="H6221">
        <v>908</v>
      </c>
      <c r="I6221">
        <v>1352</v>
      </c>
      <c r="J6221">
        <v>364</v>
      </c>
      <c r="K6221">
        <v>688</v>
      </c>
      <c r="L6221">
        <v>901</v>
      </c>
      <c r="M6221">
        <v>82</v>
      </c>
      <c r="N6221">
        <v>73865</v>
      </c>
      <c r="O6221">
        <v>92123</v>
      </c>
      <c r="P6221">
        <v>11646</v>
      </c>
      <c r="Q6221">
        <v>2106</v>
      </c>
      <c r="R6221">
        <v>0</v>
      </c>
      <c r="S6221">
        <v>0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200</v>
      </c>
      <c r="Z6221">
        <v>19</v>
      </c>
      <c r="AA6221">
        <v>4.5999999999999999E-2</v>
      </c>
      <c r="AB6221">
        <v>0</v>
      </c>
      <c r="AC6221">
        <v>88</v>
      </c>
      <c r="AD6221">
        <v>0.19900000000000001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29.4</v>
      </c>
      <c r="E6222">
        <v>8.9</v>
      </c>
      <c r="F6222">
        <v>28</v>
      </c>
      <c r="G6222">
        <v>98318</v>
      </c>
      <c r="H6222">
        <v>1048</v>
      </c>
      <c r="I6222">
        <v>1352</v>
      </c>
      <c r="J6222">
        <v>386</v>
      </c>
      <c r="K6222">
        <v>812</v>
      </c>
      <c r="L6222">
        <v>934</v>
      </c>
      <c r="M6222">
        <v>87</v>
      </c>
      <c r="N6222">
        <v>87015</v>
      </c>
      <c r="O6222">
        <v>96109</v>
      </c>
      <c r="P6222">
        <v>11972</v>
      </c>
      <c r="Q6222">
        <v>2688</v>
      </c>
      <c r="R6222">
        <v>210</v>
      </c>
      <c r="S6222">
        <v>2.1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200</v>
      </c>
      <c r="Z6222">
        <v>19</v>
      </c>
      <c r="AA6222">
        <v>4.2999999999999997E-2</v>
      </c>
      <c r="AB6222">
        <v>0</v>
      </c>
      <c r="AC6222">
        <v>88</v>
      </c>
      <c r="AD6222">
        <v>0.19900000000000001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33.9</v>
      </c>
      <c r="E6223">
        <v>8.9</v>
      </c>
      <c r="F6223">
        <v>22</v>
      </c>
      <c r="G6223">
        <v>98251</v>
      </c>
      <c r="H6223">
        <v>1118</v>
      </c>
      <c r="I6223">
        <v>1352</v>
      </c>
      <c r="J6223">
        <v>409</v>
      </c>
      <c r="K6223">
        <v>874</v>
      </c>
      <c r="L6223">
        <v>947</v>
      </c>
      <c r="M6223">
        <v>90</v>
      </c>
      <c r="N6223">
        <v>93603</v>
      </c>
      <c r="O6223">
        <v>97580</v>
      </c>
      <c r="P6223">
        <v>12259</v>
      </c>
      <c r="Q6223">
        <v>3189</v>
      </c>
      <c r="R6223">
        <v>210</v>
      </c>
      <c r="S6223">
        <v>2.1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200</v>
      </c>
      <c r="Z6223">
        <v>19</v>
      </c>
      <c r="AA6223">
        <v>4.5999999999999999E-2</v>
      </c>
      <c r="AB6223">
        <v>0</v>
      </c>
      <c r="AC6223">
        <v>88</v>
      </c>
      <c r="AD6223">
        <v>0.19900000000000001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37.200000000000003</v>
      </c>
      <c r="E6224">
        <v>3.9</v>
      </c>
      <c r="F6224">
        <v>13</v>
      </c>
      <c r="G6224">
        <v>98182</v>
      </c>
      <c r="H6224">
        <v>1114</v>
      </c>
      <c r="I6224">
        <v>1352</v>
      </c>
      <c r="J6224">
        <v>420</v>
      </c>
      <c r="K6224">
        <v>870</v>
      </c>
      <c r="L6224">
        <v>942</v>
      </c>
      <c r="M6224">
        <v>93</v>
      </c>
      <c r="N6224">
        <v>92259</v>
      </c>
      <c r="O6224">
        <v>96260</v>
      </c>
      <c r="P6224">
        <v>12602</v>
      </c>
      <c r="Q6224">
        <v>3220</v>
      </c>
      <c r="R6224">
        <v>210</v>
      </c>
      <c r="S6224">
        <v>2.1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200</v>
      </c>
      <c r="Z6224">
        <v>18</v>
      </c>
      <c r="AA6224">
        <v>4.8000000000000001E-2</v>
      </c>
      <c r="AB6224">
        <v>0</v>
      </c>
      <c r="AC6224">
        <v>88</v>
      </c>
      <c r="AD6224">
        <v>0.19900000000000001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37.799999999999997</v>
      </c>
      <c r="E6225">
        <v>2.2000000000000002</v>
      </c>
      <c r="F6225">
        <v>11</v>
      </c>
      <c r="G6225">
        <v>98090</v>
      </c>
      <c r="H6225">
        <v>1037</v>
      </c>
      <c r="I6225">
        <v>1352</v>
      </c>
      <c r="J6225">
        <v>421</v>
      </c>
      <c r="K6225">
        <v>799</v>
      </c>
      <c r="L6225">
        <v>915</v>
      </c>
      <c r="M6225">
        <v>96</v>
      </c>
      <c r="N6225">
        <v>84448</v>
      </c>
      <c r="O6225">
        <v>93111</v>
      </c>
      <c r="P6225">
        <v>13205</v>
      </c>
      <c r="Q6225">
        <v>2779</v>
      </c>
      <c r="R6225">
        <v>340</v>
      </c>
      <c r="S6225">
        <v>1.5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200</v>
      </c>
      <c r="Z6225">
        <v>18</v>
      </c>
      <c r="AA6225">
        <v>6.0999999999999999E-2</v>
      </c>
      <c r="AB6225">
        <v>0</v>
      </c>
      <c r="AC6225">
        <v>88</v>
      </c>
      <c r="AD6225">
        <v>0.19900000000000001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38.6</v>
      </c>
      <c r="E6226">
        <v>1.1000000000000001</v>
      </c>
      <c r="F6226">
        <v>10</v>
      </c>
      <c r="G6226">
        <v>98029</v>
      </c>
      <c r="H6226">
        <v>891</v>
      </c>
      <c r="I6226">
        <v>1352</v>
      </c>
      <c r="J6226">
        <v>424</v>
      </c>
      <c r="K6226">
        <v>671</v>
      </c>
      <c r="L6226">
        <v>881</v>
      </c>
      <c r="M6226">
        <v>89</v>
      </c>
      <c r="N6226">
        <v>70902</v>
      </c>
      <c r="O6226">
        <v>88931</v>
      </c>
      <c r="P6226">
        <v>12594</v>
      </c>
      <c r="Q6226">
        <v>2120</v>
      </c>
      <c r="R6226">
        <v>340</v>
      </c>
      <c r="S6226">
        <v>3.1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200</v>
      </c>
      <c r="Z6226">
        <v>18</v>
      </c>
      <c r="AA6226">
        <v>0.06</v>
      </c>
      <c r="AB6226">
        <v>0</v>
      </c>
      <c r="AC6226">
        <v>88</v>
      </c>
      <c r="AD6226">
        <v>0.19900000000000001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38.299999999999997</v>
      </c>
      <c r="E6227">
        <v>0</v>
      </c>
      <c r="F6227">
        <v>9</v>
      </c>
      <c r="G6227">
        <v>98016</v>
      </c>
      <c r="H6227">
        <v>687</v>
      </c>
      <c r="I6227">
        <v>1352</v>
      </c>
      <c r="J6227">
        <v>420</v>
      </c>
      <c r="K6227">
        <v>494</v>
      </c>
      <c r="L6227">
        <v>814</v>
      </c>
      <c r="M6227">
        <v>78</v>
      </c>
      <c r="N6227">
        <v>52768</v>
      </c>
      <c r="O6227">
        <v>80901</v>
      </c>
      <c r="P6227">
        <v>11511</v>
      </c>
      <c r="Q6227">
        <v>1747</v>
      </c>
      <c r="R6227">
        <v>290</v>
      </c>
      <c r="S6227">
        <v>5.7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200</v>
      </c>
      <c r="Z6227">
        <v>19</v>
      </c>
      <c r="AA6227">
        <v>5.8999999999999997E-2</v>
      </c>
      <c r="AB6227">
        <v>0</v>
      </c>
      <c r="AC6227">
        <v>88</v>
      </c>
      <c r="AD6227">
        <v>0.19900000000000001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37.200000000000003</v>
      </c>
      <c r="E6228">
        <v>-0.6</v>
      </c>
      <c r="F6228">
        <v>9</v>
      </c>
      <c r="G6228">
        <v>97997</v>
      </c>
      <c r="H6228">
        <v>438</v>
      </c>
      <c r="I6228">
        <v>1352</v>
      </c>
      <c r="J6228">
        <v>413</v>
      </c>
      <c r="K6228">
        <v>288</v>
      </c>
      <c r="L6228">
        <v>685</v>
      </c>
      <c r="M6228">
        <v>61</v>
      </c>
      <c r="N6228">
        <v>29455</v>
      </c>
      <c r="O6228">
        <v>62592</v>
      </c>
      <c r="P6228">
        <v>9435</v>
      </c>
      <c r="Q6228">
        <v>1182</v>
      </c>
      <c r="R6228">
        <v>290</v>
      </c>
      <c r="S6228">
        <v>4.0999999999999996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200</v>
      </c>
      <c r="Z6228">
        <v>19</v>
      </c>
      <c r="AA6228">
        <v>5.8999999999999997E-2</v>
      </c>
      <c r="AB6228">
        <v>0</v>
      </c>
      <c r="AC6228">
        <v>88</v>
      </c>
      <c r="AD6228">
        <v>0.19900000000000001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32.799999999999997</v>
      </c>
      <c r="E6229">
        <v>7.2</v>
      </c>
      <c r="F6229">
        <v>20</v>
      </c>
      <c r="G6229">
        <v>97998</v>
      </c>
      <c r="H6229">
        <v>161</v>
      </c>
      <c r="I6229">
        <v>1352</v>
      </c>
      <c r="J6229">
        <v>401</v>
      </c>
      <c r="K6229">
        <v>86</v>
      </c>
      <c r="L6229">
        <v>351</v>
      </c>
      <c r="M6229">
        <v>29</v>
      </c>
      <c r="N6229">
        <v>7419</v>
      </c>
      <c r="O6229">
        <v>20755</v>
      </c>
      <c r="P6229">
        <v>4619</v>
      </c>
      <c r="Q6229">
        <v>523</v>
      </c>
      <c r="R6229">
        <v>320</v>
      </c>
      <c r="S6229">
        <v>3.1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200</v>
      </c>
      <c r="Z6229">
        <v>19</v>
      </c>
      <c r="AA6229">
        <v>5.8999999999999997E-2</v>
      </c>
      <c r="AB6229">
        <v>0</v>
      </c>
      <c r="AC6229">
        <v>88</v>
      </c>
      <c r="AD6229">
        <v>0.19900000000000001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28.3</v>
      </c>
      <c r="E6230">
        <v>5.6</v>
      </c>
      <c r="F6230">
        <v>24</v>
      </c>
      <c r="G6230">
        <v>98026</v>
      </c>
      <c r="H6230">
        <v>5</v>
      </c>
      <c r="I6230">
        <v>1352</v>
      </c>
      <c r="J6230">
        <v>376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310</v>
      </c>
      <c r="S6230">
        <v>4.5999999999999996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200</v>
      </c>
      <c r="Z6230">
        <v>20</v>
      </c>
      <c r="AA6230">
        <v>5.8999999999999997E-2</v>
      </c>
      <c r="AB6230">
        <v>0</v>
      </c>
      <c r="AC6230">
        <v>88</v>
      </c>
      <c r="AD6230">
        <v>0.19900000000000001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25</v>
      </c>
      <c r="E6231">
        <v>7.8</v>
      </c>
      <c r="F6231">
        <v>33</v>
      </c>
      <c r="G6231">
        <v>98064</v>
      </c>
      <c r="H6231">
        <v>0</v>
      </c>
      <c r="I6231">
        <v>1352</v>
      </c>
      <c r="J6231">
        <v>362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300</v>
      </c>
      <c r="S6231">
        <v>4.5999999999999996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200</v>
      </c>
      <c r="Z6231">
        <v>20</v>
      </c>
      <c r="AA6231">
        <v>5.8999999999999997E-2</v>
      </c>
      <c r="AB6231">
        <v>0</v>
      </c>
      <c r="AC6231">
        <v>88</v>
      </c>
      <c r="AD6231">
        <v>0.19900000000000001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21.7</v>
      </c>
      <c r="E6232">
        <v>10</v>
      </c>
      <c r="F6232">
        <v>47</v>
      </c>
      <c r="G6232">
        <v>98091</v>
      </c>
      <c r="H6232">
        <v>0</v>
      </c>
      <c r="I6232">
        <v>1352</v>
      </c>
      <c r="J6232">
        <v>349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300</v>
      </c>
      <c r="S6232">
        <v>7.2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200</v>
      </c>
      <c r="Z6232">
        <v>20</v>
      </c>
      <c r="AA6232">
        <v>0.06</v>
      </c>
      <c r="AB6232">
        <v>0</v>
      </c>
      <c r="AC6232">
        <v>88</v>
      </c>
      <c r="AD6232">
        <v>0.19900000000000001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20</v>
      </c>
      <c r="E6233">
        <v>10</v>
      </c>
      <c r="F6233">
        <v>53</v>
      </c>
      <c r="G6233">
        <v>98094</v>
      </c>
      <c r="H6233">
        <v>0</v>
      </c>
      <c r="I6233">
        <v>1352</v>
      </c>
      <c r="J6233">
        <v>341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300</v>
      </c>
      <c r="S6233">
        <v>6.7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200</v>
      </c>
      <c r="Z6233">
        <v>20</v>
      </c>
      <c r="AA6233">
        <v>6.3E-2</v>
      </c>
      <c r="AB6233">
        <v>0</v>
      </c>
      <c r="AC6233">
        <v>88</v>
      </c>
      <c r="AD6233">
        <v>0.19900000000000001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18.899999999999999</v>
      </c>
      <c r="E6234">
        <v>9.4</v>
      </c>
      <c r="F6234">
        <v>54</v>
      </c>
      <c r="G6234">
        <v>98084</v>
      </c>
      <c r="H6234">
        <v>0</v>
      </c>
      <c r="I6234">
        <v>1352</v>
      </c>
      <c r="J6234">
        <v>335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300</v>
      </c>
      <c r="S6234">
        <v>3.1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200</v>
      </c>
      <c r="Z6234">
        <v>21</v>
      </c>
      <c r="AA6234">
        <v>6.6000000000000003E-2</v>
      </c>
      <c r="AB6234">
        <v>0</v>
      </c>
      <c r="AC6234">
        <v>88</v>
      </c>
      <c r="AD6234">
        <v>0.19900000000000001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18.3</v>
      </c>
      <c r="E6235">
        <v>10</v>
      </c>
      <c r="F6235">
        <v>58</v>
      </c>
      <c r="G6235">
        <v>98059</v>
      </c>
      <c r="H6235">
        <v>0</v>
      </c>
      <c r="I6235">
        <v>1352</v>
      </c>
      <c r="J6235">
        <v>333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300</v>
      </c>
      <c r="S6235">
        <v>2.6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200</v>
      </c>
      <c r="Z6235">
        <v>21</v>
      </c>
      <c r="AA6235">
        <v>6.5000000000000002E-2</v>
      </c>
      <c r="AB6235">
        <v>0</v>
      </c>
      <c r="AC6235">
        <v>88</v>
      </c>
      <c r="AD6235">
        <v>0.19900000000000001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17.8</v>
      </c>
      <c r="E6236">
        <v>10</v>
      </c>
      <c r="F6236">
        <v>60</v>
      </c>
      <c r="G6236">
        <v>98044</v>
      </c>
      <c r="H6236">
        <v>0</v>
      </c>
      <c r="I6236">
        <v>1352</v>
      </c>
      <c r="J6236">
        <v>331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300</v>
      </c>
      <c r="S6236">
        <v>1.5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200</v>
      </c>
      <c r="Z6236">
        <v>21</v>
      </c>
      <c r="AA6236">
        <v>5.8999999999999997E-2</v>
      </c>
      <c r="AB6236">
        <v>0</v>
      </c>
      <c r="AC6236">
        <v>88</v>
      </c>
      <c r="AD6236">
        <v>0.19900000000000001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17.2</v>
      </c>
      <c r="E6237">
        <v>10</v>
      </c>
      <c r="F6237">
        <v>63</v>
      </c>
      <c r="G6237">
        <v>98028</v>
      </c>
      <c r="H6237">
        <v>0</v>
      </c>
      <c r="I6237">
        <v>1352</v>
      </c>
      <c r="J6237">
        <v>328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21</v>
      </c>
      <c r="AA6237">
        <v>5.8000000000000003E-2</v>
      </c>
      <c r="AB6237">
        <v>0</v>
      </c>
      <c r="AC6237">
        <v>88</v>
      </c>
      <c r="AD6237">
        <v>0.19900000000000001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15.6</v>
      </c>
      <c r="E6238">
        <v>9.4</v>
      </c>
      <c r="F6238">
        <v>67</v>
      </c>
      <c r="G6238">
        <v>97993</v>
      </c>
      <c r="H6238">
        <v>0</v>
      </c>
      <c r="I6238">
        <v>1352</v>
      </c>
      <c r="J6238">
        <v>321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310</v>
      </c>
      <c r="S6238">
        <v>1.5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21</v>
      </c>
      <c r="AA6238">
        <v>0.06</v>
      </c>
      <c r="AB6238">
        <v>0</v>
      </c>
      <c r="AC6238">
        <v>88</v>
      </c>
      <c r="AD6238">
        <v>0.19900000000000001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15.6</v>
      </c>
      <c r="E6239">
        <v>10</v>
      </c>
      <c r="F6239">
        <v>69</v>
      </c>
      <c r="G6239">
        <v>97993</v>
      </c>
      <c r="H6239">
        <v>0</v>
      </c>
      <c r="I6239">
        <v>1352</v>
      </c>
      <c r="J6239">
        <v>321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22</v>
      </c>
      <c r="AA6239">
        <v>6.0999999999999999E-2</v>
      </c>
      <c r="AB6239">
        <v>0</v>
      </c>
      <c r="AC6239">
        <v>88</v>
      </c>
      <c r="AD6239">
        <v>0.19900000000000001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13.9</v>
      </c>
      <c r="E6240">
        <v>7.8</v>
      </c>
      <c r="F6240">
        <v>67</v>
      </c>
      <c r="G6240">
        <v>97986</v>
      </c>
      <c r="H6240">
        <v>0</v>
      </c>
      <c r="I6240">
        <v>1352</v>
      </c>
      <c r="J6240">
        <v>311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22</v>
      </c>
      <c r="AA6240">
        <v>6.0999999999999999E-2</v>
      </c>
      <c r="AB6240">
        <v>0</v>
      </c>
      <c r="AC6240">
        <v>88</v>
      </c>
      <c r="AD6240">
        <v>0.19900000000000001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14.4</v>
      </c>
      <c r="E6241">
        <v>8.9</v>
      </c>
      <c r="F6241">
        <v>70</v>
      </c>
      <c r="G6241">
        <v>98030</v>
      </c>
      <c r="H6241">
        <v>11</v>
      </c>
      <c r="I6241">
        <v>1352</v>
      </c>
      <c r="J6241">
        <v>315</v>
      </c>
      <c r="K6241">
        <v>4</v>
      </c>
      <c r="L6241">
        <v>38</v>
      </c>
      <c r="M6241">
        <v>3</v>
      </c>
      <c r="N6241">
        <v>393</v>
      </c>
      <c r="O6241">
        <v>930</v>
      </c>
      <c r="P6241">
        <v>608</v>
      </c>
      <c r="Q6241">
        <v>64</v>
      </c>
      <c r="R6241">
        <v>0</v>
      </c>
      <c r="S6241">
        <v>0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200</v>
      </c>
      <c r="Z6241">
        <v>23</v>
      </c>
      <c r="AA6241">
        <v>6.0999999999999999E-2</v>
      </c>
      <c r="AB6241">
        <v>0</v>
      </c>
      <c r="AC6241">
        <v>88</v>
      </c>
      <c r="AD6241">
        <v>0.19900000000000001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16.100000000000001</v>
      </c>
      <c r="E6242">
        <v>8.3000000000000007</v>
      </c>
      <c r="F6242">
        <v>60</v>
      </c>
      <c r="G6242">
        <v>98076</v>
      </c>
      <c r="H6242">
        <v>186</v>
      </c>
      <c r="I6242">
        <v>1352</v>
      </c>
      <c r="J6242">
        <v>322</v>
      </c>
      <c r="K6242">
        <v>102</v>
      </c>
      <c r="L6242">
        <v>395</v>
      </c>
      <c r="M6242">
        <v>36</v>
      </c>
      <c r="N6242">
        <v>9411</v>
      </c>
      <c r="O6242">
        <v>24810</v>
      </c>
      <c r="P6242">
        <v>5605</v>
      </c>
      <c r="Q6242">
        <v>637</v>
      </c>
      <c r="R6242">
        <v>0</v>
      </c>
      <c r="S6242">
        <v>0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200</v>
      </c>
      <c r="Z6242">
        <v>23</v>
      </c>
      <c r="AA6242">
        <v>6.2E-2</v>
      </c>
      <c r="AB6242">
        <v>0</v>
      </c>
      <c r="AC6242">
        <v>88</v>
      </c>
      <c r="AD6242">
        <v>0.19900000000000001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18.3</v>
      </c>
      <c r="E6243">
        <v>8.9</v>
      </c>
      <c r="F6243">
        <v>54</v>
      </c>
      <c r="G6243">
        <v>98097</v>
      </c>
      <c r="H6243">
        <v>461</v>
      </c>
      <c r="I6243">
        <v>1352</v>
      </c>
      <c r="J6243">
        <v>332</v>
      </c>
      <c r="K6243">
        <v>301</v>
      </c>
      <c r="L6243">
        <v>681</v>
      </c>
      <c r="M6243">
        <v>64</v>
      </c>
      <c r="N6243">
        <v>31226</v>
      </c>
      <c r="O6243">
        <v>63320</v>
      </c>
      <c r="P6243">
        <v>9979</v>
      </c>
      <c r="Q6243">
        <v>1246</v>
      </c>
      <c r="R6243">
        <v>0</v>
      </c>
      <c r="S6243">
        <v>0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200</v>
      </c>
      <c r="Z6243">
        <v>23</v>
      </c>
      <c r="AA6243">
        <v>6.2E-2</v>
      </c>
      <c r="AB6243">
        <v>0</v>
      </c>
      <c r="AC6243">
        <v>88</v>
      </c>
      <c r="AD6243">
        <v>0.19900000000000001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21.7</v>
      </c>
      <c r="E6244">
        <v>10</v>
      </c>
      <c r="F6244">
        <v>47</v>
      </c>
      <c r="G6244">
        <v>98130</v>
      </c>
      <c r="H6244">
        <v>706</v>
      </c>
      <c r="I6244">
        <v>1352</v>
      </c>
      <c r="J6244">
        <v>349</v>
      </c>
      <c r="K6244">
        <v>502</v>
      </c>
      <c r="L6244">
        <v>804</v>
      </c>
      <c r="M6244">
        <v>80</v>
      </c>
      <c r="N6244">
        <v>54355</v>
      </c>
      <c r="O6244">
        <v>80679</v>
      </c>
      <c r="P6244">
        <v>11925</v>
      </c>
      <c r="Q6244">
        <v>1813</v>
      </c>
      <c r="R6244">
        <v>0</v>
      </c>
      <c r="S6244">
        <v>0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200</v>
      </c>
      <c r="Z6244">
        <v>24</v>
      </c>
      <c r="AA6244">
        <v>6.0999999999999999E-2</v>
      </c>
      <c r="AB6244">
        <v>0</v>
      </c>
      <c r="AC6244">
        <v>88</v>
      </c>
      <c r="AD6244">
        <v>0.19900000000000001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25</v>
      </c>
      <c r="E6245">
        <v>9.4</v>
      </c>
      <c r="F6245">
        <v>37</v>
      </c>
      <c r="G6245">
        <v>98122</v>
      </c>
      <c r="H6245">
        <v>905</v>
      </c>
      <c r="I6245">
        <v>1352</v>
      </c>
      <c r="J6245">
        <v>364</v>
      </c>
      <c r="K6245">
        <v>672</v>
      </c>
      <c r="L6245">
        <v>871</v>
      </c>
      <c r="M6245">
        <v>88</v>
      </c>
      <c r="N6245">
        <v>72031</v>
      </c>
      <c r="O6245">
        <v>89127</v>
      </c>
      <c r="P6245">
        <v>12457</v>
      </c>
      <c r="Q6245">
        <v>2152</v>
      </c>
      <c r="R6245">
        <v>360</v>
      </c>
      <c r="S6245">
        <v>1.5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200</v>
      </c>
      <c r="Z6245">
        <v>25</v>
      </c>
      <c r="AA6245">
        <v>6.0999999999999999E-2</v>
      </c>
      <c r="AB6245">
        <v>0</v>
      </c>
      <c r="AC6245">
        <v>88</v>
      </c>
      <c r="AD6245">
        <v>0.19900000000000001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29.4</v>
      </c>
      <c r="E6246">
        <v>8.3000000000000007</v>
      </c>
      <c r="F6246">
        <v>27</v>
      </c>
      <c r="G6246">
        <v>98114</v>
      </c>
      <c r="H6246">
        <v>1044</v>
      </c>
      <c r="I6246">
        <v>1352</v>
      </c>
      <c r="J6246">
        <v>385</v>
      </c>
      <c r="K6246">
        <v>794</v>
      </c>
      <c r="L6246">
        <v>913</v>
      </c>
      <c r="M6246">
        <v>89</v>
      </c>
      <c r="N6246">
        <v>85004</v>
      </c>
      <c r="O6246">
        <v>93819</v>
      </c>
      <c r="P6246">
        <v>12240</v>
      </c>
      <c r="Q6246">
        <v>2701</v>
      </c>
      <c r="R6246">
        <v>0</v>
      </c>
      <c r="S6246">
        <v>0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200</v>
      </c>
      <c r="Z6246">
        <v>26</v>
      </c>
      <c r="AA6246">
        <v>4.8000000000000001E-2</v>
      </c>
      <c r="AB6246">
        <v>0</v>
      </c>
      <c r="AC6246">
        <v>88</v>
      </c>
      <c r="AD6246">
        <v>0.19900000000000001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32.799999999999997</v>
      </c>
      <c r="E6247">
        <v>6.1</v>
      </c>
      <c r="F6247">
        <v>19</v>
      </c>
      <c r="G6247">
        <v>98076</v>
      </c>
      <c r="H6247">
        <v>1114</v>
      </c>
      <c r="I6247">
        <v>1352</v>
      </c>
      <c r="J6247">
        <v>400</v>
      </c>
      <c r="K6247">
        <v>855</v>
      </c>
      <c r="L6247">
        <v>927</v>
      </c>
      <c r="M6247">
        <v>92</v>
      </c>
      <c r="N6247">
        <v>91044</v>
      </c>
      <c r="O6247">
        <v>95000</v>
      </c>
      <c r="P6247">
        <v>12421</v>
      </c>
      <c r="Q6247">
        <v>3180</v>
      </c>
      <c r="R6247">
        <v>360</v>
      </c>
      <c r="S6247">
        <v>2.1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200</v>
      </c>
      <c r="Z6247">
        <v>26</v>
      </c>
      <c r="AA6247">
        <v>4.8000000000000001E-2</v>
      </c>
      <c r="AB6247">
        <v>0</v>
      </c>
      <c r="AC6247">
        <v>88</v>
      </c>
      <c r="AD6247">
        <v>0.19900000000000001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35</v>
      </c>
      <c r="E6248">
        <v>7.8</v>
      </c>
      <c r="F6248">
        <v>19</v>
      </c>
      <c r="G6248">
        <v>98046</v>
      </c>
      <c r="H6248">
        <v>1110</v>
      </c>
      <c r="I6248">
        <v>1353</v>
      </c>
      <c r="J6248">
        <v>414</v>
      </c>
      <c r="K6248">
        <v>852</v>
      </c>
      <c r="L6248">
        <v>928</v>
      </c>
      <c r="M6248">
        <v>91</v>
      </c>
      <c r="N6248">
        <v>91068</v>
      </c>
      <c r="O6248">
        <v>95396</v>
      </c>
      <c r="P6248">
        <v>12309</v>
      </c>
      <c r="Q6248">
        <v>3129</v>
      </c>
      <c r="R6248">
        <v>190</v>
      </c>
      <c r="S6248">
        <v>3.1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200</v>
      </c>
      <c r="Z6248">
        <v>26</v>
      </c>
      <c r="AA6248">
        <v>4.8000000000000001E-2</v>
      </c>
      <c r="AB6248">
        <v>0</v>
      </c>
      <c r="AC6248">
        <v>88</v>
      </c>
      <c r="AD6248">
        <v>0.19900000000000001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34.4</v>
      </c>
      <c r="E6249">
        <v>9.4</v>
      </c>
      <c r="F6249">
        <v>22</v>
      </c>
      <c r="G6249">
        <v>98022</v>
      </c>
      <c r="H6249">
        <v>1032</v>
      </c>
      <c r="I6249">
        <v>1353</v>
      </c>
      <c r="J6249">
        <v>413</v>
      </c>
      <c r="K6249">
        <v>786</v>
      </c>
      <c r="L6249">
        <v>917</v>
      </c>
      <c r="M6249">
        <v>86</v>
      </c>
      <c r="N6249">
        <v>84444</v>
      </c>
      <c r="O6249">
        <v>94387</v>
      </c>
      <c r="P6249">
        <v>11946</v>
      </c>
      <c r="Q6249">
        <v>2602</v>
      </c>
      <c r="R6249">
        <v>210</v>
      </c>
      <c r="S6249">
        <v>6.2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200</v>
      </c>
      <c r="Z6249">
        <v>24</v>
      </c>
      <c r="AA6249">
        <v>4.7E-2</v>
      </c>
      <c r="AB6249">
        <v>0</v>
      </c>
      <c r="AC6249">
        <v>88</v>
      </c>
      <c r="AD6249">
        <v>0.19900000000000001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32.799999999999997</v>
      </c>
      <c r="E6250">
        <v>11.7</v>
      </c>
      <c r="F6250">
        <v>28</v>
      </c>
      <c r="G6250">
        <v>97998</v>
      </c>
      <c r="H6250">
        <v>886</v>
      </c>
      <c r="I6250">
        <v>1353</v>
      </c>
      <c r="J6250">
        <v>407</v>
      </c>
      <c r="K6250">
        <v>663</v>
      </c>
      <c r="L6250">
        <v>891</v>
      </c>
      <c r="M6250">
        <v>79</v>
      </c>
      <c r="N6250">
        <v>71715</v>
      </c>
      <c r="O6250">
        <v>91566</v>
      </c>
      <c r="P6250">
        <v>11267</v>
      </c>
      <c r="Q6250">
        <v>2011</v>
      </c>
      <c r="R6250">
        <v>200</v>
      </c>
      <c r="S6250">
        <v>6.2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200</v>
      </c>
      <c r="Z6250">
        <v>22</v>
      </c>
      <c r="AA6250">
        <v>4.2999999999999997E-2</v>
      </c>
      <c r="AB6250">
        <v>0</v>
      </c>
      <c r="AC6250">
        <v>88</v>
      </c>
      <c r="AD6250">
        <v>0.19900000000000001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30.6</v>
      </c>
      <c r="E6251">
        <v>11.1</v>
      </c>
      <c r="F6251">
        <v>30</v>
      </c>
      <c r="G6251">
        <v>97969</v>
      </c>
      <c r="H6251">
        <v>681</v>
      </c>
      <c r="I6251">
        <v>1353</v>
      </c>
      <c r="J6251">
        <v>395</v>
      </c>
      <c r="K6251">
        <v>492</v>
      </c>
      <c r="L6251">
        <v>841</v>
      </c>
      <c r="M6251">
        <v>67</v>
      </c>
      <c r="N6251">
        <v>53204</v>
      </c>
      <c r="O6251">
        <v>84627</v>
      </c>
      <c r="P6251">
        <v>9996</v>
      </c>
      <c r="Q6251">
        <v>1519</v>
      </c>
      <c r="R6251">
        <v>190</v>
      </c>
      <c r="S6251">
        <v>7.2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200</v>
      </c>
      <c r="Z6251">
        <v>20</v>
      </c>
      <c r="AA6251">
        <v>3.7999999999999999E-2</v>
      </c>
      <c r="AB6251">
        <v>0</v>
      </c>
      <c r="AC6251">
        <v>88</v>
      </c>
      <c r="AD6251">
        <v>0.19900000000000001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26.7</v>
      </c>
      <c r="E6252">
        <v>10</v>
      </c>
      <c r="F6252">
        <v>35</v>
      </c>
      <c r="G6252">
        <v>97982</v>
      </c>
      <c r="H6252">
        <v>431</v>
      </c>
      <c r="I6252">
        <v>1353</v>
      </c>
      <c r="J6252">
        <v>374</v>
      </c>
      <c r="K6252">
        <v>289</v>
      </c>
      <c r="L6252">
        <v>731</v>
      </c>
      <c r="M6252">
        <v>52</v>
      </c>
      <c r="N6252">
        <v>30525</v>
      </c>
      <c r="O6252">
        <v>67537</v>
      </c>
      <c r="P6252">
        <v>8229</v>
      </c>
      <c r="Q6252">
        <v>1072</v>
      </c>
      <c r="R6252">
        <v>190</v>
      </c>
      <c r="S6252">
        <v>7.2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200</v>
      </c>
      <c r="Z6252">
        <v>17</v>
      </c>
      <c r="AA6252">
        <v>3.2000000000000001E-2</v>
      </c>
      <c r="AB6252">
        <v>0</v>
      </c>
      <c r="AC6252">
        <v>88</v>
      </c>
      <c r="AD6252">
        <v>0.19900000000000001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23.9</v>
      </c>
      <c r="E6253">
        <v>9.4</v>
      </c>
      <c r="F6253">
        <v>40</v>
      </c>
      <c r="G6253">
        <v>97985</v>
      </c>
      <c r="H6253">
        <v>154</v>
      </c>
      <c r="I6253">
        <v>1353</v>
      </c>
      <c r="J6253">
        <v>359</v>
      </c>
      <c r="K6253">
        <v>87</v>
      </c>
      <c r="L6253">
        <v>401</v>
      </c>
      <c r="M6253">
        <v>24</v>
      </c>
      <c r="N6253">
        <v>7275</v>
      </c>
      <c r="O6253">
        <v>26687</v>
      </c>
      <c r="P6253">
        <v>4067</v>
      </c>
      <c r="Q6253">
        <v>463</v>
      </c>
      <c r="R6253">
        <v>190</v>
      </c>
      <c r="S6253">
        <v>8.1999999999999993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200</v>
      </c>
      <c r="Z6253">
        <v>16</v>
      </c>
      <c r="AA6253">
        <v>2.8000000000000001E-2</v>
      </c>
      <c r="AB6253">
        <v>0</v>
      </c>
      <c r="AC6253">
        <v>88</v>
      </c>
      <c r="AD6253">
        <v>0.19900000000000001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20.6</v>
      </c>
      <c r="E6254">
        <v>11.1</v>
      </c>
      <c r="F6254">
        <v>54</v>
      </c>
      <c r="G6254">
        <v>98022</v>
      </c>
      <c r="H6254">
        <v>3</v>
      </c>
      <c r="I6254">
        <v>1353</v>
      </c>
      <c r="J6254">
        <v>345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190</v>
      </c>
      <c r="S6254">
        <v>5.9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200</v>
      </c>
      <c r="Z6254">
        <v>15</v>
      </c>
      <c r="AA6254">
        <v>2.5999999999999999E-2</v>
      </c>
      <c r="AB6254">
        <v>0</v>
      </c>
      <c r="AC6254">
        <v>88</v>
      </c>
      <c r="AD6254">
        <v>0.19900000000000001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19.399999999999999</v>
      </c>
      <c r="E6255">
        <v>11.7</v>
      </c>
      <c r="F6255">
        <v>61</v>
      </c>
      <c r="G6255">
        <v>98069</v>
      </c>
      <c r="H6255">
        <v>0</v>
      </c>
      <c r="I6255">
        <v>1353</v>
      </c>
      <c r="J6255">
        <v>340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190</v>
      </c>
      <c r="S6255">
        <v>4.5999999999999996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200</v>
      </c>
      <c r="Z6255">
        <v>16</v>
      </c>
      <c r="AA6255">
        <v>2.5999999999999999E-2</v>
      </c>
      <c r="AB6255">
        <v>0</v>
      </c>
      <c r="AC6255">
        <v>88</v>
      </c>
      <c r="AD6255">
        <v>0.19900000000000001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18.899999999999999</v>
      </c>
      <c r="E6256">
        <v>10.6</v>
      </c>
      <c r="F6256">
        <v>59</v>
      </c>
      <c r="G6256">
        <v>98084</v>
      </c>
      <c r="H6256">
        <v>0</v>
      </c>
      <c r="I6256">
        <v>1353</v>
      </c>
      <c r="J6256">
        <v>337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170</v>
      </c>
      <c r="S6256">
        <v>2.6</v>
      </c>
      <c r="T6256">
        <v>0</v>
      </c>
      <c r="U6256">
        <v>0</v>
      </c>
      <c r="V6256">
        <v>9656</v>
      </c>
      <c r="W6256">
        <v>77777</v>
      </c>
      <c r="X6256">
        <v>9</v>
      </c>
      <c r="Y6256" t="s">
        <v>200</v>
      </c>
      <c r="Z6256">
        <v>19</v>
      </c>
      <c r="AA6256">
        <v>2.7E-2</v>
      </c>
      <c r="AB6256">
        <v>0</v>
      </c>
      <c r="AC6256">
        <v>88</v>
      </c>
      <c r="AD6256">
        <v>0.19900000000000001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18.3</v>
      </c>
      <c r="E6257">
        <v>10.6</v>
      </c>
      <c r="F6257">
        <v>61</v>
      </c>
      <c r="G6257">
        <v>98088</v>
      </c>
      <c r="H6257">
        <v>0</v>
      </c>
      <c r="I6257">
        <v>1353</v>
      </c>
      <c r="J6257">
        <v>334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190</v>
      </c>
      <c r="S6257">
        <v>2.6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200</v>
      </c>
      <c r="Z6257">
        <v>23</v>
      </c>
      <c r="AA6257">
        <v>2.9000000000000001E-2</v>
      </c>
      <c r="AB6257">
        <v>0</v>
      </c>
      <c r="AC6257">
        <v>88</v>
      </c>
      <c r="AD6257">
        <v>0.19900000000000001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18.3</v>
      </c>
      <c r="E6258">
        <v>10.6</v>
      </c>
      <c r="F6258">
        <v>61</v>
      </c>
      <c r="G6258">
        <v>98097</v>
      </c>
      <c r="H6258">
        <v>0</v>
      </c>
      <c r="I6258">
        <v>1353</v>
      </c>
      <c r="J6258">
        <v>334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200</v>
      </c>
      <c r="S6258">
        <v>2.1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200</v>
      </c>
      <c r="Z6258">
        <v>26</v>
      </c>
      <c r="AA6258">
        <v>3.1E-2</v>
      </c>
      <c r="AB6258">
        <v>0</v>
      </c>
      <c r="AC6258">
        <v>88</v>
      </c>
      <c r="AD6258">
        <v>0.19900000000000001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17.8</v>
      </c>
      <c r="E6259">
        <v>11.1</v>
      </c>
      <c r="F6259">
        <v>65</v>
      </c>
      <c r="G6259">
        <v>98083</v>
      </c>
      <c r="H6259">
        <v>0</v>
      </c>
      <c r="I6259">
        <v>1353</v>
      </c>
      <c r="J6259">
        <v>332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190</v>
      </c>
      <c r="S6259">
        <v>2.1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200</v>
      </c>
      <c r="Z6259">
        <v>28</v>
      </c>
      <c r="AA6259">
        <v>3.3000000000000002E-2</v>
      </c>
      <c r="AB6259">
        <v>0</v>
      </c>
      <c r="AC6259">
        <v>88</v>
      </c>
      <c r="AD6259">
        <v>0.19900000000000001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16.7</v>
      </c>
      <c r="E6260">
        <v>10.6</v>
      </c>
      <c r="F6260">
        <v>67</v>
      </c>
      <c r="G6260">
        <v>98062</v>
      </c>
      <c r="H6260">
        <v>0</v>
      </c>
      <c r="I6260">
        <v>1353</v>
      </c>
      <c r="J6260">
        <v>327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160</v>
      </c>
      <c r="S6260">
        <v>2.6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200</v>
      </c>
      <c r="Z6260">
        <v>30</v>
      </c>
      <c r="AA6260">
        <v>3.5999999999999997E-2</v>
      </c>
      <c r="AB6260">
        <v>0</v>
      </c>
      <c r="AC6260">
        <v>88</v>
      </c>
      <c r="AD6260">
        <v>0.19900000000000001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17.2</v>
      </c>
      <c r="E6261">
        <v>12.8</v>
      </c>
      <c r="F6261">
        <v>75</v>
      </c>
      <c r="G6261">
        <v>98058</v>
      </c>
      <c r="H6261">
        <v>0</v>
      </c>
      <c r="I6261">
        <v>1353</v>
      </c>
      <c r="J6261">
        <v>331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160</v>
      </c>
      <c r="S6261">
        <v>3.1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200</v>
      </c>
      <c r="Z6261">
        <v>31</v>
      </c>
      <c r="AA6261">
        <v>3.9E-2</v>
      </c>
      <c r="AB6261">
        <v>0</v>
      </c>
      <c r="AC6261">
        <v>88</v>
      </c>
      <c r="AD6261">
        <v>0.19900000000000001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15.6</v>
      </c>
      <c r="E6262">
        <v>11.7</v>
      </c>
      <c r="F6262">
        <v>78</v>
      </c>
      <c r="G6262">
        <v>98071</v>
      </c>
      <c r="H6262">
        <v>0</v>
      </c>
      <c r="I6262">
        <v>1353</v>
      </c>
      <c r="J6262">
        <v>323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340</v>
      </c>
      <c r="S6262">
        <v>1.5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200</v>
      </c>
      <c r="Z6262">
        <v>31</v>
      </c>
      <c r="AA6262">
        <v>4.1000000000000002E-2</v>
      </c>
      <c r="AB6262">
        <v>0</v>
      </c>
      <c r="AC6262">
        <v>88</v>
      </c>
      <c r="AD6262">
        <v>0.19900000000000001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15.6</v>
      </c>
      <c r="E6263">
        <v>11.1</v>
      </c>
      <c r="F6263">
        <v>75</v>
      </c>
      <c r="G6263">
        <v>98081</v>
      </c>
      <c r="H6263">
        <v>0</v>
      </c>
      <c r="I6263">
        <v>1353</v>
      </c>
      <c r="J6263">
        <v>345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90</v>
      </c>
      <c r="S6263">
        <v>2.6</v>
      </c>
      <c r="T6263">
        <v>6</v>
      </c>
      <c r="U6263">
        <v>6</v>
      </c>
      <c r="V6263">
        <v>9656</v>
      </c>
      <c r="W6263">
        <v>823</v>
      </c>
      <c r="X6263">
        <v>9</v>
      </c>
      <c r="Y6263" t="s">
        <v>200</v>
      </c>
      <c r="Z6263">
        <v>30</v>
      </c>
      <c r="AA6263">
        <v>4.2000000000000003E-2</v>
      </c>
      <c r="AB6263">
        <v>0</v>
      </c>
      <c r="AC6263">
        <v>88</v>
      </c>
      <c r="AD6263">
        <v>0.19900000000000001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17.2</v>
      </c>
      <c r="E6264">
        <v>12.8</v>
      </c>
      <c r="F6264">
        <v>75</v>
      </c>
      <c r="G6264">
        <v>98135</v>
      </c>
      <c r="H6264">
        <v>0</v>
      </c>
      <c r="I6264">
        <v>1353</v>
      </c>
      <c r="J6264">
        <v>364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90</v>
      </c>
      <c r="S6264">
        <v>1.5</v>
      </c>
      <c r="T6264">
        <v>8</v>
      </c>
      <c r="U6264">
        <v>8</v>
      </c>
      <c r="V6264">
        <v>9656</v>
      </c>
      <c r="W6264">
        <v>579</v>
      </c>
      <c r="X6264">
        <v>9</v>
      </c>
      <c r="Y6264" t="s">
        <v>200</v>
      </c>
      <c r="Z6264">
        <v>30</v>
      </c>
      <c r="AA6264">
        <v>4.3999999999999997E-2</v>
      </c>
      <c r="AB6264">
        <v>0</v>
      </c>
      <c r="AC6264">
        <v>88</v>
      </c>
      <c r="AD6264">
        <v>0.19900000000000001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18.3</v>
      </c>
      <c r="E6265">
        <v>13.9</v>
      </c>
      <c r="F6265">
        <v>76</v>
      </c>
      <c r="G6265">
        <v>98195</v>
      </c>
      <c r="H6265">
        <v>10</v>
      </c>
      <c r="I6265">
        <v>1353</v>
      </c>
      <c r="J6265">
        <v>371</v>
      </c>
      <c r="K6265">
        <v>4</v>
      </c>
      <c r="L6265">
        <v>42</v>
      </c>
      <c r="M6265">
        <v>3</v>
      </c>
      <c r="N6265">
        <v>371</v>
      </c>
      <c r="O6265">
        <v>968</v>
      </c>
      <c r="P6265">
        <v>575</v>
      </c>
      <c r="Q6265">
        <v>59</v>
      </c>
      <c r="R6265">
        <v>90</v>
      </c>
      <c r="S6265">
        <v>3.1</v>
      </c>
      <c r="T6265">
        <v>8</v>
      </c>
      <c r="U6265">
        <v>8</v>
      </c>
      <c r="V6265">
        <v>9656</v>
      </c>
      <c r="W6265">
        <v>640</v>
      </c>
      <c r="X6265">
        <v>9</v>
      </c>
      <c r="Y6265" t="s">
        <v>200</v>
      </c>
      <c r="Z6265">
        <v>29</v>
      </c>
      <c r="AA6265">
        <v>4.4999999999999998E-2</v>
      </c>
      <c r="AB6265">
        <v>0</v>
      </c>
      <c r="AC6265">
        <v>88</v>
      </c>
      <c r="AD6265">
        <v>0.19900000000000001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18.899999999999999</v>
      </c>
      <c r="E6266">
        <v>15</v>
      </c>
      <c r="F6266">
        <v>78</v>
      </c>
      <c r="G6266">
        <v>98278</v>
      </c>
      <c r="H6266">
        <v>183</v>
      </c>
      <c r="I6266">
        <v>1353</v>
      </c>
      <c r="J6266">
        <v>375</v>
      </c>
      <c r="K6266">
        <v>75</v>
      </c>
      <c r="L6266">
        <v>272</v>
      </c>
      <c r="M6266">
        <v>42</v>
      </c>
      <c r="N6266">
        <v>8405</v>
      </c>
      <c r="O6266">
        <v>13760</v>
      </c>
      <c r="P6266">
        <v>6247</v>
      </c>
      <c r="Q6266">
        <v>748</v>
      </c>
      <c r="R6266">
        <v>140</v>
      </c>
      <c r="S6266">
        <v>2.6</v>
      </c>
      <c r="T6266">
        <v>8</v>
      </c>
      <c r="U6266">
        <v>8</v>
      </c>
      <c r="V6266">
        <v>9656</v>
      </c>
      <c r="W6266">
        <v>549</v>
      </c>
      <c r="X6266">
        <v>9</v>
      </c>
      <c r="Y6266" t="s">
        <v>200</v>
      </c>
      <c r="Z6266">
        <v>28</v>
      </c>
      <c r="AA6266">
        <v>4.4999999999999998E-2</v>
      </c>
      <c r="AB6266">
        <v>0</v>
      </c>
      <c r="AC6266">
        <v>88</v>
      </c>
      <c r="AD6266">
        <v>0.19900000000000001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20.6</v>
      </c>
      <c r="E6267">
        <v>16.100000000000001</v>
      </c>
      <c r="F6267">
        <v>75</v>
      </c>
      <c r="G6267">
        <v>98324</v>
      </c>
      <c r="H6267">
        <v>457</v>
      </c>
      <c r="I6267">
        <v>1353</v>
      </c>
      <c r="J6267">
        <v>385</v>
      </c>
      <c r="K6267">
        <v>228</v>
      </c>
      <c r="L6267">
        <v>386</v>
      </c>
      <c r="M6267">
        <v>96</v>
      </c>
      <c r="N6267">
        <v>24678</v>
      </c>
      <c r="O6267">
        <v>31033</v>
      </c>
      <c r="P6267">
        <v>14107</v>
      </c>
      <c r="Q6267">
        <v>1790</v>
      </c>
      <c r="R6267">
        <v>180</v>
      </c>
      <c r="S6267">
        <v>2.6</v>
      </c>
      <c r="T6267">
        <v>8</v>
      </c>
      <c r="U6267">
        <v>8</v>
      </c>
      <c r="V6267">
        <v>9656</v>
      </c>
      <c r="W6267">
        <v>640</v>
      </c>
      <c r="X6267">
        <v>9</v>
      </c>
      <c r="Y6267" t="s">
        <v>200</v>
      </c>
      <c r="Z6267">
        <v>26</v>
      </c>
      <c r="AA6267">
        <v>4.3999999999999997E-2</v>
      </c>
      <c r="AB6267">
        <v>0</v>
      </c>
      <c r="AC6267">
        <v>88</v>
      </c>
      <c r="AD6267">
        <v>0.19900000000000001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22.6</v>
      </c>
      <c r="E6268">
        <v>15.7</v>
      </c>
      <c r="F6268">
        <v>65</v>
      </c>
      <c r="G6268">
        <v>98351</v>
      </c>
      <c r="H6268">
        <v>702</v>
      </c>
      <c r="I6268">
        <v>1353</v>
      </c>
      <c r="J6268">
        <v>396</v>
      </c>
      <c r="K6268">
        <v>293</v>
      </c>
      <c r="L6268">
        <v>130</v>
      </c>
      <c r="M6268">
        <v>222</v>
      </c>
      <c r="N6268">
        <v>32134</v>
      </c>
      <c r="O6268">
        <v>11613</v>
      </c>
      <c r="P6268">
        <v>26748</v>
      </c>
      <c r="Q6268">
        <v>5599</v>
      </c>
      <c r="R6268">
        <v>230</v>
      </c>
      <c r="S6268">
        <v>4.3</v>
      </c>
      <c r="T6268">
        <v>8</v>
      </c>
      <c r="U6268">
        <v>8</v>
      </c>
      <c r="V6268">
        <v>9656</v>
      </c>
      <c r="W6268">
        <v>640</v>
      </c>
      <c r="X6268">
        <v>9</v>
      </c>
      <c r="Y6268" t="s">
        <v>200</v>
      </c>
      <c r="Z6268">
        <v>25</v>
      </c>
      <c r="AA6268">
        <v>4.3999999999999997E-2</v>
      </c>
      <c r="AB6268">
        <v>0</v>
      </c>
      <c r="AC6268">
        <v>88</v>
      </c>
      <c r="AD6268">
        <v>0.19900000000000001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24.7</v>
      </c>
      <c r="E6269">
        <v>15.4</v>
      </c>
      <c r="F6269">
        <v>56</v>
      </c>
      <c r="G6269">
        <v>98333</v>
      </c>
      <c r="H6269">
        <v>901</v>
      </c>
      <c r="I6269">
        <v>1353</v>
      </c>
      <c r="J6269">
        <v>407</v>
      </c>
      <c r="K6269">
        <v>324</v>
      </c>
      <c r="L6269">
        <v>92</v>
      </c>
      <c r="M6269">
        <v>267</v>
      </c>
      <c r="N6269">
        <v>36856</v>
      </c>
      <c r="O6269">
        <v>8463</v>
      </c>
      <c r="P6269">
        <v>30852</v>
      </c>
      <c r="Q6269">
        <v>9285</v>
      </c>
      <c r="R6269">
        <v>240</v>
      </c>
      <c r="S6269">
        <v>3.2</v>
      </c>
      <c r="T6269">
        <v>8</v>
      </c>
      <c r="U6269">
        <v>8</v>
      </c>
      <c r="V6269">
        <v>9656</v>
      </c>
      <c r="W6269">
        <v>640</v>
      </c>
      <c r="X6269">
        <v>9</v>
      </c>
      <c r="Y6269" t="s">
        <v>200</v>
      </c>
      <c r="Z6269">
        <v>24</v>
      </c>
      <c r="AA6269">
        <v>4.2999999999999997E-2</v>
      </c>
      <c r="AB6269">
        <v>0</v>
      </c>
      <c r="AC6269">
        <v>88</v>
      </c>
      <c r="AD6269">
        <v>0.19900000000000001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26.6</v>
      </c>
      <c r="E6270">
        <v>15</v>
      </c>
      <c r="F6270">
        <v>49</v>
      </c>
      <c r="G6270">
        <v>98278</v>
      </c>
      <c r="H6270">
        <v>1040</v>
      </c>
      <c r="I6270">
        <v>1353</v>
      </c>
      <c r="J6270">
        <v>417</v>
      </c>
      <c r="K6270">
        <v>427</v>
      </c>
      <c r="L6270">
        <v>249</v>
      </c>
      <c r="M6270">
        <v>227</v>
      </c>
      <c r="N6270">
        <v>47420</v>
      </c>
      <c r="O6270">
        <v>23220</v>
      </c>
      <c r="P6270">
        <v>28978</v>
      </c>
      <c r="Q6270">
        <v>7070</v>
      </c>
      <c r="R6270">
        <v>240</v>
      </c>
      <c r="S6270">
        <v>2.8</v>
      </c>
      <c r="T6270">
        <v>8</v>
      </c>
      <c r="U6270">
        <v>8</v>
      </c>
      <c r="V6270">
        <v>9656</v>
      </c>
      <c r="W6270">
        <v>640</v>
      </c>
      <c r="X6270">
        <v>9</v>
      </c>
      <c r="Y6270" t="s">
        <v>200</v>
      </c>
      <c r="Z6270">
        <v>24</v>
      </c>
      <c r="AA6270">
        <v>4.2000000000000003E-2</v>
      </c>
      <c r="AB6270">
        <v>0</v>
      </c>
      <c r="AC6270">
        <v>88</v>
      </c>
      <c r="AD6270">
        <v>0.19900000000000001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27.4</v>
      </c>
      <c r="E6271">
        <v>15.3</v>
      </c>
      <c r="F6271">
        <v>48</v>
      </c>
      <c r="G6271">
        <v>98240</v>
      </c>
      <c r="H6271">
        <v>1110</v>
      </c>
      <c r="I6271">
        <v>1353</v>
      </c>
      <c r="J6271">
        <v>421</v>
      </c>
      <c r="K6271">
        <v>856</v>
      </c>
      <c r="L6271">
        <v>936</v>
      </c>
      <c r="M6271">
        <v>89</v>
      </c>
      <c r="N6271">
        <v>93343</v>
      </c>
      <c r="O6271">
        <v>97865</v>
      </c>
      <c r="P6271">
        <v>12122</v>
      </c>
      <c r="Q6271">
        <v>3087</v>
      </c>
      <c r="R6271">
        <v>240</v>
      </c>
      <c r="S6271">
        <v>2.6</v>
      </c>
      <c r="T6271">
        <v>8</v>
      </c>
      <c r="U6271">
        <v>8</v>
      </c>
      <c r="V6271">
        <v>9656</v>
      </c>
      <c r="W6271">
        <v>640</v>
      </c>
      <c r="X6271">
        <v>9</v>
      </c>
      <c r="Y6271" t="s">
        <v>200</v>
      </c>
      <c r="Z6271">
        <v>23</v>
      </c>
      <c r="AA6271">
        <v>4.2999999999999997E-2</v>
      </c>
      <c r="AB6271">
        <v>0</v>
      </c>
      <c r="AC6271">
        <v>88</v>
      </c>
      <c r="AD6271">
        <v>0.19900000000000001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29.2</v>
      </c>
      <c r="E6272">
        <v>12.4</v>
      </c>
      <c r="F6272">
        <v>36</v>
      </c>
      <c r="G6272">
        <v>98205</v>
      </c>
      <c r="H6272">
        <v>1105</v>
      </c>
      <c r="I6272">
        <v>1353</v>
      </c>
      <c r="J6272">
        <v>428</v>
      </c>
      <c r="K6272">
        <v>852</v>
      </c>
      <c r="L6272">
        <v>931</v>
      </c>
      <c r="M6272">
        <v>92</v>
      </c>
      <c r="N6272">
        <v>92009</v>
      </c>
      <c r="O6272">
        <v>96534</v>
      </c>
      <c r="P6272">
        <v>12565</v>
      </c>
      <c r="Q6272">
        <v>3128</v>
      </c>
      <c r="R6272">
        <v>240</v>
      </c>
      <c r="S6272">
        <v>3.9</v>
      </c>
      <c r="T6272">
        <v>8</v>
      </c>
      <c r="U6272">
        <v>8</v>
      </c>
      <c r="V6272">
        <v>9656</v>
      </c>
      <c r="W6272">
        <v>640</v>
      </c>
      <c r="X6272">
        <v>9</v>
      </c>
      <c r="Y6272" t="s">
        <v>200</v>
      </c>
      <c r="Z6272">
        <v>23</v>
      </c>
      <c r="AA6272">
        <v>4.3999999999999997E-2</v>
      </c>
      <c r="AB6272">
        <v>0</v>
      </c>
      <c r="AC6272">
        <v>88</v>
      </c>
      <c r="AD6272">
        <v>0.19900000000000001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27.7</v>
      </c>
      <c r="E6273">
        <v>13.8</v>
      </c>
      <c r="F6273">
        <v>42</v>
      </c>
      <c r="G6273">
        <v>98116</v>
      </c>
      <c r="H6273">
        <v>1027</v>
      </c>
      <c r="I6273">
        <v>1353</v>
      </c>
      <c r="J6273">
        <v>383</v>
      </c>
      <c r="K6273">
        <v>781</v>
      </c>
      <c r="L6273">
        <v>901</v>
      </c>
      <c r="M6273">
        <v>98</v>
      </c>
      <c r="N6273">
        <v>84532</v>
      </c>
      <c r="O6273">
        <v>93541</v>
      </c>
      <c r="P6273">
        <v>13410</v>
      </c>
      <c r="Q6273">
        <v>2732</v>
      </c>
      <c r="R6273">
        <v>250</v>
      </c>
      <c r="S6273">
        <v>4.7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200</v>
      </c>
      <c r="Z6273">
        <v>22</v>
      </c>
      <c r="AA6273">
        <v>6.7000000000000004E-2</v>
      </c>
      <c r="AB6273">
        <v>0</v>
      </c>
      <c r="AC6273">
        <v>88</v>
      </c>
      <c r="AD6273">
        <v>0.19900000000000001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27.5</v>
      </c>
      <c r="E6274">
        <v>12.9</v>
      </c>
      <c r="F6274">
        <v>41</v>
      </c>
      <c r="G6274">
        <v>98095</v>
      </c>
      <c r="H6274">
        <v>880</v>
      </c>
      <c r="I6274">
        <v>1353</v>
      </c>
      <c r="J6274">
        <v>381</v>
      </c>
      <c r="K6274">
        <v>654</v>
      </c>
      <c r="L6274">
        <v>867</v>
      </c>
      <c r="M6274">
        <v>90</v>
      </c>
      <c r="N6274">
        <v>70724</v>
      </c>
      <c r="O6274">
        <v>89283</v>
      </c>
      <c r="P6274">
        <v>12696</v>
      </c>
      <c r="Q6274">
        <v>2086</v>
      </c>
      <c r="R6274">
        <v>250</v>
      </c>
      <c r="S6274">
        <v>5.9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200</v>
      </c>
      <c r="Z6274">
        <v>21</v>
      </c>
      <c r="AA6274">
        <v>6.4000000000000001E-2</v>
      </c>
      <c r="AB6274">
        <v>0</v>
      </c>
      <c r="AC6274">
        <v>88</v>
      </c>
      <c r="AD6274">
        <v>0.19900000000000001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26.2</v>
      </c>
      <c r="E6275">
        <v>13.1</v>
      </c>
      <c r="F6275">
        <v>44</v>
      </c>
      <c r="G6275">
        <v>98073</v>
      </c>
      <c r="H6275">
        <v>675</v>
      </c>
      <c r="I6275">
        <v>1353</v>
      </c>
      <c r="J6275">
        <v>375</v>
      </c>
      <c r="K6275">
        <v>480</v>
      </c>
      <c r="L6275">
        <v>804</v>
      </c>
      <c r="M6275">
        <v>78</v>
      </c>
      <c r="N6275">
        <v>52214</v>
      </c>
      <c r="O6275">
        <v>80560</v>
      </c>
      <c r="P6275">
        <v>11637</v>
      </c>
      <c r="Q6275">
        <v>1716</v>
      </c>
      <c r="R6275">
        <v>240</v>
      </c>
      <c r="S6275">
        <v>6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200</v>
      </c>
      <c r="Z6275">
        <v>20</v>
      </c>
      <c r="AA6275">
        <v>0.06</v>
      </c>
      <c r="AB6275">
        <v>0</v>
      </c>
      <c r="AC6275">
        <v>88</v>
      </c>
      <c r="AD6275">
        <v>0.19900000000000001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24.4</v>
      </c>
      <c r="E6276">
        <v>13.3</v>
      </c>
      <c r="F6276">
        <v>50</v>
      </c>
      <c r="G6276">
        <v>98078</v>
      </c>
      <c r="H6276">
        <v>425</v>
      </c>
      <c r="I6276">
        <v>1353</v>
      </c>
      <c r="J6276">
        <v>366</v>
      </c>
      <c r="K6276">
        <v>277</v>
      </c>
      <c r="L6276">
        <v>676</v>
      </c>
      <c r="M6276">
        <v>60</v>
      </c>
      <c r="N6276">
        <v>28851</v>
      </c>
      <c r="O6276">
        <v>62047</v>
      </c>
      <c r="P6276">
        <v>9433</v>
      </c>
      <c r="Q6276">
        <v>1151</v>
      </c>
      <c r="R6276">
        <v>210</v>
      </c>
      <c r="S6276">
        <v>6.2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200</v>
      </c>
      <c r="Z6276">
        <v>19</v>
      </c>
      <c r="AA6276">
        <v>5.7000000000000002E-2</v>
      </c>
      <c r="AB6276">
        <v>0</v>
      </c>
      <c r="AC6276">
        <v>88</v>
      </c>
      <c r="AD6276">
        <v>0.19900000000000001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21.7</v>
      </c>
      <c r="E6277">
        <v>13.3</v>
      </c>
      <c r="F6277">
        <v>59</v>
      </c>
      <c r="G6277">
        <v>98101</v>
      </c>
      <c r="H6277">
        <v>148</v>
      </c>
      <c r="I6277">
        <v>1353</v>
      </c>
      <c r="J6277">
        <v>353</v>
      </c>
      <c r="K6277">
        <v>79</v>
      </c>
      <c r="L6277">
        <v>336</v>
      </c>
      <c r="M6277">
        <v>28</v>
      </c>
      <c r="N6277">
        <v>6767</v>
      </c>
      <c r="O6277">
        <v>18627</v>
      </c>
      <c r="P6277">
        <v>4456</v>
      </c>
      <c r="Q6277">
        <v>493</v>
      </c>
      <c r="R6277">
        <v>190</v>
      </c>
      <c r="S6277">
        <v>5.7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200</v>
      </c>
      <c r="Z6277">
        <v>18</v>
      </c>
      <c r="AA6277">
        <v>5.5E-2</v>
      </c>
      <c r="AB6277">
        <v>0</v>
      </c>
      <c r="AC6277">
        <v>88</v>
      </c>
      <c r="AD6277">
        <v>0.19900000000000001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20</v>
      </c>
      <c r="E6278">
        <v>13.9</v>
      </c>
      <c r="F6278">
        <v>68</v>
      </c>
      <c r="G6278">
        <v>98133</v>
      </c>
      <c r="H6278">
        <v>1</v>
      </c>
      <c r="I6278">
        <v>1353</v>
      </c>
      <c r="J6278">
        <v>346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190</v>
      </c>
      <c r="S6278">
        <v>4.5999999999999996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200</v>
      </c>
      <c r="Z6278">
        <v>17</v>
      </c>
      <c r="AA6278">
        <v>5.5E-2</v>
      </c>
      <c r="AB6278">
        <v>0</v>
      </c>
      <c r="AC6278">
        <v>88</v>
      </c>
      <c r="AD6278">
        <v>0.19900000000000001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18.899999999999999</v>
      </c>
      <c r="E6279">
        <v>13.9</v>
      </c>
      <c r="F6279">
        <v>73</v>
      </c>
      <c r="G6279">
        <v>98220</v>
      </c>
      <c r="H6279">
        <v>0</v>
      </c>
      <c r="I6279">
        <v>1353</v>
      </c>
      <c r="J6279">
        <v>340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200</v>
      </c>
      <c r="S6279">
        <v>5.0999999999999996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200</v>
      </c>
      <c r="Z6279">
        <v>17</v>
      </c>
      <c r="AA6279">
        <v>5.5E-2</v>
      </c>
      <c r="AB6279">
        <v>0</v>
      </c>
      <c r="AC6279">
        <v>88</v>
      </c>
      <c r="AD6279">
        <v>0.19900000000000001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18.899999999999999</v>
      </c>
      <c r="E6280">
        <v>14.4</v>
      </c>
      <c r="F6280">
        <v>75</v>
      </c>
      <c r="G6280">
        <v>98268</v>
      </c>
      <c r="H6280">
        <v>0</v>
      </c>
      <c r="I6280">
        <v>1353</v>
      </c>
      <c r="J6280">
        <v>341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300</v>
      </c>
      <c r="S6280">
        <v>3.6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200</v>
      </c>
      <c r="Z6280">
        <v>18</v>
      </c>
      <c r="AA6280">
        <v>5.5E-2</v>
      </c>
      <c r="AB6280">
        <v>0</v>
      </c>
      <c r="AC6280">
        <v>88</v>
      </c>
      <c r="AD6280">
        <v>0.19900000000000001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18.3</v>
      </c>
      <c r="E6281">
        <v>14.4</v>
      </c>
      <c r="F6281">
        <v>78</v>
      </c>
      <c r="G6281">
        <v>98263</v>
      </c>
      <c r="H6281">
        <v>0</v>
      </c>
      <c r="I6281">
        <v>1353</v>
      </c>
      <c r="J6281">
        <v>338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320</v>
      </c>
      <c r="S6281">
        <v>6.2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200</v>
      </c>
      <c r="Z6281">
        <v>19</v>
      </c>
      <c r="AA6281">
        <v>5.7000000000000002E-2</v>
      </c>
      <c r="AB6281">
        <v>0</v>
      </c>
      <c r="AC6281">
        <v>88</v>
      </c>
      <c r="AD6281">
        <v>0.19900000000000001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17.8</v>
      </c>
      <c r="E6282">
        <v>13.9</v>
      </c>
      <c r="F6282">
        <v>78</v>
      </c>
      <c r="G6282">
        <v>98297</v>
      </c>
      <c r="H6282">
        <v>0</v>
      </c>
      <c r="I6282">
        <v>1354</v>
      </c>
      <c r="J6282">
        <v>335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270</v>
      </c>
      <c r="S6282">
        <v>3.1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200</v>
      </c>
      <c r="Z6282">
        <v>19</v>
      </c>
      <c r="AA6282">
        <v>6.0999999999999999E-2</v>
      </c>
      <c r="AB6282">
        <v>0</v>
      </c>
      <c r="AC6282">
        <v>88</v>
      </c>
      <c r="AD6282">
        <v>0.19900000000000001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16.7</v>
      </c>
      <c r="E6283">
        <v>13.9</v>
      </c>
      <c r="F6283">
        <v>84</v>
      </c>
      <c r="G6283">
        <v>98276</v>
      </c>
      <c r="H6283">
        <v>0</v>
      </c>
      <c r="I6283">
        <v>1354</v>
      </c>
      <c r="J6283">
        <v>330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250</v>
      </c>
      <c r="S6283">
        <v>2.1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200</v>
      </c>
      <c r="Z6283">
        <v>20</v>
      </c>
      <c r="AA6283">
        <v>6.5000000000000002E-2</v>
      </c>
      <c r="AB6283">
        <v>0</v>
      </c>
      <c r="AC6283">
        <v>88</v>
      </c>
      <c r="AD6283">
        <v>0.19900000000000001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16.7</v>
      </c>
      <c r="E6284">
        <v>13.9</v>
      </c>
      <c r="F6284">
        <v>84</v>
      </c>
      <c r="G6284">
        <v>98296</v>
      </c>
      <c r="H6284">
        <v>0</v>
      </c>
      <c r="I6284">
        <v>1354</v>
      </c>
      <c r="J6284">
        <v>330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270</v>
      </c>
      <c r="S6284">
        <v>3.1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200</v>
      </c>
      <c r="Z6284">
        <v>21</v>
      </c>
      <c r="AA6284">
        <v>6.7000000000000004E-2</v>
      </c>
      <c r="AB6284">
        <v>0</v>
      </c>
      <c r="AC6284">
        <v>88</v>
      </c>
      <c r="AD6284">
        <v>0.19900000000000001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16.7</v>
      </c>
      <c r="E6285">
        <v>13.9</v>
      </c>
      <c r="F6285">
        <v>84</v>
      </c>
      <c r="G6285">
        <v>98305</v>
      </c>
      <c r="H6285">
        <v>0</v>
      </c>
      <c r="I6285">
        <v>1354</v>
      </c>
      <c r="J6285">
        <v>363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220</v>
      </c>
      <c r="S6285">
        <v>2.1</v>
      </c>
      <c r="T6285">
        <v>8</v>
      </c>
      <c r="U6285">
        <v>8</v>
      </c>
      <c r="V6285">
        <v>9656</v>
      </c>
      <c r="W6285">
        <v>274</v>
      </c>
      <c r="X6285">
        <v>9</v>
      </c>
      <c r="Y6285" t="s">
        <v>200</v>
      </c>
      <c r="Z6285">
        <v>21</v>
      </c>
      <c r="AA6285">
        <v>6.7000000000000004E-2</v>
      </c>
      <c r="AB6285">
        <v>0</v>
      </c>
      <c r="AC6285">
        <v>88</v>
      </c>
      <c r="AD6285">
        <v>0.19900000000000001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16.7</v>
      </c>
      <c r="E6286">
        <v>13.9</v>
      </c>
      <c r="F6286">
        <v>84</v>
      </c>
      <c r="G6286">
        <v>98296</v>
      </c>
      <c r="H6286">
        <v>0</v>
      </c>
      <c r="I6286">
        <v>1354</v>
      </c>
      <c r="J6286">
        <v>363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230</v>
      </c>
      <c r="S6286">
        <v>1.5</v>
      </c>
      <c r="T6286">
        <v>8</v>
      </c>
      <c r="U6286">
        <v>8</v>
      </c>
      <c r="V6286">
        <v>9656</v>
      </c>
      <c r="W6286">
        <v>244</v>
      </c>
      <c r="X6286">
        <v>9</v>
      </c>
      <c r="Y6286" t="s">
        <v>200</v>
      </c>
      <c r="Z6286">
        <v>21</v>
      </c>
      <c r="AA6286">
        <v>6.7000000000000004E-2</v>
      </c>
      <c r="AB6286">
        <v>0</v>
      </c>
      <c r="AC6286">
        <v>88</v>
      </c>
      <c r="AD6286">
        <v>0.19900000000000001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17.2</v>
      </c>
      <c r="E6287">
        <v>14.4</v>
      </c>
      <c r="F6287">
        <v>84</v>
      </c>
      <c r="G6287">
        <v>98301</v>
      </c>
      <c r="H6287">
        <v>0</v>
      </c>
      <c r="I6287">
        <v>1354</v>
      </c>
      <c r="J6287">
        <v>366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8</v>
      </c>
      <c r="U6287">
        <v>8</v>
      </c>
      <c r="V6287">
        <v>9656</v>
      </c>
      <c r="W6287">
        <v>244</v>
      </c>
      <c r="X6287">
        <v>9</v>
      </c>
      <c r="Y6287" t="s">
        <v>200</v>
      </c>
      <c r="Z6287">
        <v>22</v>
      </c>
      <c r="AA6287">
        <v>6.7000000000000004E-2</v>
      </c>
      <c r="AB6287">
        <v>0</v>
      </c>
      <c r="AC6287">
        <v>88</v>
      </c>
      <c r="AD6287">
        <v>0.19900000000000001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17.2</v>
      </c>
      <c r="E6288">
        <v>13.9</v>
      </c>
      <c r="F6288">
        <v>81</v>
      </c>
      <c r="G6288">
        <v>98320</v>
      </c>
      <c r="H6288">
        <v>0</v>
      </c>
      <c r="I6288">
        <v>1354</v>
      </c>
      <c r="J6288">
        <v>365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310</v>
      </c>
      <c r="S6288">
        <v>2.1</v>
      </c>
      <c r="T6288">
        <v>8</v>
      </c>
      <c r="U6288">
        <v>8</v>
      </c>
      <c r="V6288">
        <v>9656</v>
      </c>
      <c r="W6288">
        <v>335</v>
      </c>
      <c r="X6288">
        <v>9</v>
      </c>
      <c r="Y6288" t="s">
        <v>200</v>
      </c>
      <c r="Z6288">
        <v>22</v>
      </c>
      <c r="AA6288">
        <v>7.0000000000000007E-2</v>
      </c>
      <c r="AB6288">
        <v>0</v>
      </c>
      <c r="AC6288">
        <v>88</v>
      </c>
      <c r="AD6288">
        <v>0.19900000000000001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17.2</v>
      </c>
      <c r="E6289">
        <v>13.9</v>
      </c>
      <c r="F6289">
        <v>81</v>
      </c>
      <c r="G6289">
        <v>98388</v>
      </c>
      <c r="H6289">
        <v>9</v>
      </c>
      <c r="I6289">
        <v>1354</v>
      </c>
      <c r="J6289">
        <v>365</v>
      </c>
      <c r="K6289">
        <v>4</v>
      </c>
      <c r="L6289">
        <v>18</v>
      </c>
      <c r="M6289">
        <v>3</v>
      </c>
      <c r="N6289">
        <v>368</v>
      </c>
      <c r="O6289">
        <v>77</v>
      </c>
      <c r="P6289">
        <v>532</v>
      </c>
      <c r="Q6289">
        <v>50</v>
      </c>
      <c r="R6289">
        <v>350</v>
      </c>
      <c r="S6289">
        <v>2.1</v>
      </c>
      <c r="T6289">
        <v>8</v>
      </c>
      <c r="U6289">
        <v>8</v>
      </c>
      <c r="V6289">
        <v>9656</v>
      </c>
      <c r="W6289">
        <v>335</v>
      </c>
      <c r="X6289">
        <v>9</v>
      </c>
      <c r="Y6289" t="s">
        <v>200</v>
      </c>
      <c r="Z6289">
        <v>23</v>
      </c>
      <c r="AA6289">
        <v>7.6999999999999999E-2</v>
      </c>
      <c r="AB6289">
        <v>0</v>
      </c>
      <c r="AC6289">
        <v>88</v>
      </c>
      <c r="AD6289">
        <v>0.19900000000000001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17.2</v>
      </c>
      <c r="E6290">
        <v>13.9</v>
      </c>
      <c r="F6290">
        <v>81</v>
      </c>
      <c r="G6290">
        <v>98427</v>
      </c>
      <c r="H6290">
        <v>179</v>
      </c>
      <c r="I6290">
        <v>1354</v>
      </c>
      <c r="J6290">
        <v>365</v>
      </c>
      <c r="K6290">
        <v>62</v>
      </c>
      <c r="L6290">
        <v>199</v>
      </c>
      <c r="M6290">
        <v>37</v>
      </c>
      <c r="N6290">
        <v>6857</v>
      </c>
      <c r="O6290">
        <v>10089</v>
      </c>
      <c r="P6290">
        <v>5618</v>
      </c>
      <c r="Q6290">
        <v>661</v>
      </c>
      <c r="R6290">
        <v>0</v>
      </c>
      <c r="S6290">
        <v>0</v>
      </c>
      <c r="T6290">
        <v>8</v>
      </c>
      <c r="U6290">
        <v>8</v>
      </c>
      <c r="V6290">
        <v>9656</v>
      </c>
      <c r="W6290">
        <v>305</v>
      </c>
      <c r="X6290">
        <v>9</v>
      </c>
      <c r="Y6290" t="s">
        <v>200</v>
      </c>
      <c r="Z6290">
        <v>23</v>
      </c>
      <c r="AA6290">
        <v>8.6999999999999994E-2</v>
      </c>
      <c r="AB6290">
        <v>0</v>
      </c>
      <c r="AC6290">
        <v>88</v>
      </c>
      <c r="AD6290">
        <v>0.19900000000000001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17.8</v>
      </c>
      <c r="E6291">
        <v>13.9</v>
      </c>
      <c r="F6291">
        <v>78</v>
      </c>
      <c r="G6291">
        <v>98452</v>
      </c>
      <c r="H6291">
        <v>454</v>
      </c>
      <c r="I6291">
        <v>1354</v>
      </c>
      <c r="J6291">
        <v>368</v>
      </c>
      <c r="K6291">
        <v>192</v>
      </c>
      <c r="L6291">
        <v>313</v>
      </c>
      <c r="M6291">
        <v>87</v>
      </c>
      <c r="N6291">
        <v>21043</v>
      </c>
      <c r="O6291">
        <v>25683</v>
      </c>
      <c r="P6291">
        <v>12763</v>
      </c>
      <c r="Q6291">
        <v>1605</v>
      </c>
      <c r="R6291">
        <v>320</v>
      </c>
      <c r="S6291">
        <v>3.1</v>
      </c>
      <c r="T6291">
        <v>8</v>
      </c>
      <c r="U6291">
        <v>8</v>
      </c>
      <c r="V6291">
        <v>9656</v>
      </c>
      <c r="W6291">
        <v>305</v>
      </c>
      <c r="X6291">
        <v>9</v>
      </c>
      <c r="Y6291" t="s">
        <v>200</v>
      </c>
      <c r="Z6291">
        <v>24</v>
      </c>
      <c r="AA6291">
        <v>9.8000000000000004E-2</v>
      </c>
      <c r="AB6291">
        <v>0</v>
      </c>
      <c r="AC6291">
        <v>88</v>
      </c>
      <c r="AD6291">
        <v>0.19900000000000001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18.7</v>
      </c>
      <c r="E6292">
        <v>13.8</v>
      </c>
      <c r="F6292">
        <v>73</v>
      </c>
      <c r="G6292">
        <v>98437</v>
      </c>
      <c r="H6292">
        <v>699</v>
      </c>
      <c r="I6292">
        <v>1354</v>
      </c>
      <c r="J6292">
        <v>373</v>
      </c>
      <c r="K6292">
        <v>257</v>
      </c>
      <c r="L6292">
        <v>103</v>
      </c>
      <c r="M6292">
        <v>197</v>
      </c>
      <c r="N6292">
        <v>27897</v>
      </c>
      <c r="O6292">
        <v>9386</v>
      </c>
      <c r="P6292">
        <v>23734</v>
      </c>
      <c r="Q6292">
        <v>4957</v>
      </c>
      <c r="R6292">
        <v>320</v>
      </c>
      <c r="S6292">
        <v>2.6</v>
      </c>
      <c r="T6292">
        <v>8</v>
      </c>
      <c r="U6292">
        <v>8</v>
      </c>
      <c r="V6292">
        <v>9656</v>
      </c>
      <c r="W6292">
        <v>305</v>
      </c>
      <c r="X6292">
        <v>9</v>
      </c>
      <c r="Y6292" t="s">
        <v>200</v>
      </c>
      <c r="Z6292">
        <v>24</v>
      </c>
      <c r="AA6292">
        <v>0.111</v>
      </c>
      <c r="AB6292">
        <v>0</v>
      </c>
      <c r="AC6292">
        <v>88</v>
      </c>
      <c r="AD6292">
        <v>0.19900000000000001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20.2</v>
      </c>
      <c r="E6293">
        <v>13.7</v>
      </c>
      <c r="F6293">
        <v>66</v>
      </c>
      <c r="G6293">
        <v>98394</v>
      </c>
      <c r="H6293">
        <v>897</v>
      </c>
      <c r="I6293">
        <v>1354</v>
      </c>
      <c r="J6293">
        <v>346</v>
      </c>
      <c r="K6293">
        <v>618</v>
      </c>
      <c r="L6293">
        <v>688</v>
      </c>
      <c r="M6293">
        <v>155</v>
      </c>
      <c r="N6293">
        <v>66627</v>
      </c>
      <c r="O6293">
        <v>67577</v>
      </c>
      <c r="P6293">
        <v>22068</v>
      </c>
      <c r="Q6293">
        <v>4043</v>
      </c>
      <c r="R6293">
        <v>320</v>
      </c>
      <c r="S6293">
        <v>2</v>
      </c>
      <c r="T6293">
        <v>0</v>
      </c>
      <c r="U6293">
        <v>0</v>
      </c>
      <c r="V6293">
        <v>9656</v>
      </c>
      <c r="W6293">
        <v>77777</v>
      </c>
      <c r="X6293">
        <v>9</v>
      </c>
      <c r="Y6293" t="s">
        <v>200</v>
      </c>
      <c r="Z6293">
        <v>24</v>
      </c>
      <c r="AA6293">
        <v>0.115</v>
      </c>
      <c r="AB6293">
        <v>0</v>
      </c>
      <c r="AC6293">
        <v>88</v>
      </c>
      <c r="AD6293">
        <v>0.19900000000000001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22.2</v>
      </c>
      <c r="E6294">
        <v>13.9</v>
      </c>
      <c r="F6294">
        <v>59</v>
      </c>
      <c r="G6294">
        <v>98313</v>
      </c>
      <c r="H6294">
        <v>1036</v>
      </c>
      <c r="I6294">
        <v>1354</v>
      </c>
      <c r="J6294">
        <v>356</v>
      </c>
      <c r="K6294">
        <v>765</v>
      </c>
      <c r="L6294">
        <v>814</v>
      </c>
      <c r="M6294">
        <v>142</v>
      </c>
      <c r="N6294">
        <v>83077</v>
      </c>
      <c r="O6294">
        <v>83401</v>
      </c>
      <c r="P6294">
        <v>18985</v>
      </c>
      <c r="Q6294">
        <v>4272</v>
      </c>
      <c r="R6294">
        <v>320</v>
      </c>
      <c r="S6294">
        <v>1.5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200</v>
      </c>
      <c r="Z6294">
        <v>25</v>
      </c>
      <c r="AA6294">
        <v>0.14499999999999999</v>
      </c>
      <c r="AB6294">
        <v>0</v>
      </c>
      <c r="AC6294">
        <v>88</v>
      </c>
      <c r="AD6294">
        <v>0.19900000000000001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25.6</v>
      </c>
      <c r="E6295">
        <v>13.9</v>
      </c>
      <c r="F6295">
        <v>48</v>
      </c>
      <c r="G6295">
        <v>98252</v>
      </c>
      <c r="H6295">
        <v>1105</v>
      </c>
      <c r="I6295">
        <v>1354</v>
      </c>
      <c r="J6295">
        <v>373</v>
      </c>
      <c r="K6295">
        <v>821</v>
      </c>
      <c r="L6295">
        <v>815</v>
      </c>
      <c r="M6295">
        <v>156</v>
      </c>
      <c r="N6295">
        <v>89094</v>
      </c>
      <c r="O6295">
        <v>83509</v>
      </c>
      <c r="P6295">
        <v>20339</v>
      </c>
      <c r="Q6295">
        <v>5391</v>
      </c>
      <c r="R6295">
        <v>320</v>
      </c>
      <c r="S6295">
        <v>1.5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200</v>
      </c>
      <c r="Z6295">
        <v>26</v>
      </c>
      <c r="AA6295">
        <v>0.16400000000000001</v>
      </c>
      <c r="AB6295">
        <v>0</v>
      </c>
      <c r="AC6295">
        <v>88</v>
      </c>
      <c r="AD6295">
        <v>0.19900000000000001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27.8</v>
      </c>
      <c r="E6296">
        <v>13.3</v>
      </c>
      <c r="F6296">
        <v>41</v>
      </c>
      <c r="G6296">
        <v>98192</v>
      </c>
      <c r="H6296">
        <v>1100</v>
      </c>
      <c r="I6296">
        <v>1354</v>
      </c>
      <c r="J6296">
        <v>383</v>
      </c>
      <c r="K6296">
        <v>816</v>
      </c>
      <c r="L6296">
        <v>813</v>
      </c>
      <c r="M6296">
        <v>155</v>
      </c>
      <c r="N6296">
        <v>88416</v>
      </c>
      <c r="O6296">
        <v>83280</v>
      </c>
      <c r="P6296">
        <v>20243</v>
      </c>
      <c r="Q6296">
        <v>5301</v>
      </c>
      <c r="R6296">
        <v>320</v>
      </c>
      <c r="S6296">
        <v>2.6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200</v>
      </c>
      <c r="Z6296">
        <v>27</v>
      </c>
      <c r="AA6296">
        <v>0.188</v>
      </c>
      <c r="AB6296">
        <v>0</v>
      </c>
      <c r="AC6296">
        <v>88</v>
      </c>
      <c r="AD6296">
        <v>0.19900000000000001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28.9</v>
      </c>
      <c r="E6297">
        <v>12.8</v>
      </c>
      <c r="F6297">
        <v>37</v>
      </c>
      <c r="G6297">
        <v>98112</v>
      </c>
      <c r="H6297">
        <v>1021</v>
      </c>
      <c r="I6297">
        <v>1354</v>
      </c>
      <c r="J6297">
        <v>388</v>
      </c>
      <c r="K6297">
        <v>756</v>
      </c>
      <c r="L6297">
        <v>836</v>
      </c>
      <c r="M6297">
        <v>125</v>
      </c>
      <c r="N6297">
        <v>82770</v>
      </c>
      <c r="O6297">
        <v>85879</v>
      </c>
      <c r="P6297">
        <v>16940</v>
      </c>
      <c r="Q6297">
        <v>3787</v>
      </c>
      <c r="R6297">
        <v>320</v>
      </c>
      <c r="S6297">
        <v>2.1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200</v>
      </c>
      <c r="Z6297">
        <v>27</v>
      </c>
      <c r="AA6297">
        <v>0.113</v>
      </c>
      <c r="AB6297">
        <v>0</v>
      </c>
      <c r="AC6297">
        <v>88</v>
      </c>
      <c r="AD6297">
        <v>0.19900000000000001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30.6</v>
      </c>
      <c r="E6298">
        <v>11.7</v>
      </c>
      <c r="F6298">
        <v>31</v>
      </c>
      <c r="G6298">
        <v>98090</v>
      </c>
      <c r="H6298">
        <v>874</v>
      </c>
      <c r="I6298">
        <v>1354</v>
      </c>
      <c r="J6298">
        <v>396</v>
      </c>
      <c r="K6298">
        <v>626</v>
      </c>
      <c r="L6298">
        <v>782</v>
      </c>
      <c r="M6298">
        <v>120</v>
      </c>
      <c r="N6298">
        <v>67132</v>
      </c>
      <c r="O6298">
        <v>79286</v>
      </c>
      <c r="P6298">
        <v>16695</v>
      </c>
      <c r="Q6298">
        <v>2854</v>
      </c>
      <c r="R6298">
        <v>210</v>
      </c>
      <c r="S6298">
        <v>1.5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200</v>
      </c>
      <c r="Z6298">
        <v>28</v>
      </c>
      <c r="AA6298">
        <v>0.124</v>
      </c>
      <c r="AB6298">
        <v>0</v>
      </c>
      <c r="AC6298">
        <v>88</v>
      </c>
      <c r="AD6298">
        <v>0.19900000000000001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29.4</v>
      </c>
      <c r="E6299">
        <v>12.8</v>
      </c>
      <c r="F6299">
        <v>36</v>
      </c>
      <c r="G6299">
        <v>98071</v>
      </c>
      <c r="H6299">
        <v>668</v>
      </c>
      <c r="I6299">
        <v>1354</v>
      </c>
      <c r="J6299">
        <v>391</v>
      </c>
      <c r="K6299">
        <v>450</v>
      </c>
      <c r="L6299">
        <v>687</v>
      </c>
      <c r="M6299">
        <v>108</v>
      </c>
      <c r="N6299">
        <v>48451</v>
      </c>
      <c r="O6299">
        <v>65829</v>
      </c>
      <c r="P6299">
        <v>16160</v>
      </c>
      <c r="Q6299">
        <v>2294</v>
      </c>
      <c r="R6299">
        <v>210</v>
      </c>
      <c r="S6299">
        <v>5.7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200</v>
      </c>
      <c r="Z6299">
        <v>29</v>
      </c>
      <c r="AA6299">
        <v>0.13700000000000001</v>
      </c>
      <c r="AB6299">
        <v>0</v>
      </c>
      <c r="AC6299">
        <v>88</v>
      </c>
      <c r="AD6299">
        <v>0.19900000000000001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26.1</v>
      </c>
      <c r="E6300">
        <v>12.8</v>
      </c>
      <c r="F6300">
        <v>44</v>
      </c>
      <c r="G6300">
        <v>98104</v>
      </c>
      <c r="H6300">
        <v>418</v>
      </c>
      <c r="I6300">
        <v>1354</v>
      </c>
      <c r="J6300">
        <v>374</v>
      </c>
      <c r="K6300">
        <v>249</v>
      </c>
      <c r="L6300">
        <v>516</v>
      </c>
      <c r="M6300">
        <v>84</v>
      </c>
      <c r="N6300">
        <v>25742</v>
      </c>
      <c r="O6300">
        <v>44083</v>
      </c>
      <c r="P6300">
        <v>12672</v>
      </c>
      <c r="Q6300">
        <v>1541</v>
      </c>
      <c r="R6300">
        <v>200</v>
      </c>
      <c r="S6300">
        <v>7.7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200</v>
      </c>
      <c r="Z6300">
        <v>29</v>
      </c>
      <c r="AA6300">
        <v>0.151</v>
      </c>
      <c r="AB6300">
        <v>0</v>
      </c>
      <c r="AC6300">
        <v>88</v>
      </c>
      <c r="AD6300">
        <v>0.19900000000000001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22.8</v>
      </c>
      <c r="E6301">
        <v>12.8</v>
      </c>
      <c r="F6301">
        <v>53</v>
      </c>
      <c r="G6301">
        <v>98145</v>
      </c>
      <c r="H6301">
        <v>141</v>
      </c>
      <c r="I6301">
        <v>1354</v>
      </c>
      <c r="J6301">
        <v>370</v>
      </c>
      <c r="K6301">
        <v>66</v>
      </c>
      <c r="L6301">
        <v>204</v>
      </c>
      <c r="M6301">
        <v>35</v>
      </c>
      <c r="N6301">
        <v>5953</v>
      </c>
      <c r="O6301">
        <v>8840</v>
      </c>
      <c r="P6301">
        <v>5139</v>
      </c>
      <c r="Q6301">
        <v>630</v>
      </c>
      <c r="R6301">
        <v>190</v>
      </c>
      <c r="S6301">
        <v>7.7</v>
      </c>
      <c r="T6301">
        <v>2</v>
      </c>
      <c r="U6301">
        <v>2</v>
      </c>
      <c r="V6301">
        <v>9656</v>
      </c>
      <c r="W6301">
        <v>77777</v>
      </c>
      <c r="X6301">
        <v>9</v>
      </c>
      <c r="Y6301" t="s">
        <v>200</v>
      </c>
      <c r="Z6301">
        <v>30</v>
      </c>
      <c r="AA6301">
        <v>0.157</v>
      </c>
      <c r="AB6301">
        <v>0</v>
      </c>
      <c r="AC6301">
        <v>88</v>
      </c>
      <c r="AD6301">
        <v>0.19900000000000001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20.6</v>
      </c>
      <c r="E6302">
        <v>13.3</v>
      </c>
      <c r="F6302">
        <v>63</v>
      </c>
      <c r="G6302">
        <v>98215</v>
      </c>
      <c r="H6302">
        <v>0</v>
      </c>
      <c r="I6302">
        <v>1354</v>
      </c>
      <c r="J6302">
        <v>348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200</v>
      </c>
      <c r="S6302">
        <v>5.0999999999999996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200</v>
      </c>
      <c r="Z6302">
        <v>31</v>
      </c>
      <c r="AA6302">
        <v>0.16200000000000001</v>
      </c>
      <c r="AB6302">
        <v>0</v>
      </c>
      <c r="AC6302">
        <v>88</v>
      </c>
      <c r="AD6302">
        <v>0.19900000000000001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19.399999999999999</v>
      </c>
      <c r="E6303">
        <v>13.3</v>
      </c>
      <c r="F6303">
        <v>68</v>
      </c>
      <c r="G6303">
        <v>98288</v>
      </c>
      <c r="H6303">
        <v>0</v>
      </c>
      <c r="I6303">
        <v>1354</v>
      </c>
      <c r="J6303">
        <v>342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200</v>
      </c>
      <c r="S6303">
        <v>5.0999999999999996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200</v>
      </c>
      <c r="Z6303">
        <v>31</v>
      </c>
      <c r="AA6303">
        <v>0.16500000000000001</v>
      </c>
      <c r="AB6303">
        <v>0</v>
      </c>
      <c r="AC6303">
        <v>88</v>
      </c>
      <c r="AD6303">
        <v>0.19900000000000001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18.3</v>
      </c>
      <c r="E6304">
        <v>13.3</v>
      </c>
      <c r="F6304">
        <v>73</v>
      </c>
      <c r="G6304">
        <v>98323</v>
      </c>
      <c r="H6304">
        <v>0</v>
      </c>
      <c r="I6304">
        <v>1354</v>
      </c>
      <c r="J6304">
        <v>337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200</v>
      </c>
      <c r="S6304">
        <v>3.1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200</v>
      </c>
      <c r="Z6304">
        <v>30</v>
      </c>
      <c r="AA6304">
        <v>0.16600000000000001</v>
      </c>
      <c r="AB6304">
        <v>0</v>
      </c>
      <c r="AC6304">
        <v>88</v>
      </c>
      <c r="AD6304">
        <v>0.19900000000000001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18.899999999999999</v>
      </c>
      <c r="E6305">
        <v>13.3</v>
      </c>
      <c r="F6305">
        <v>70</v>
      </c>
      <c r="G6305">
        <v>98336</v>
      </c>
      <c r="H6305">
        <v>0</v>
      </c>
      <c r="I6305">
        <v>1354</v>
      </c>
      <c r="J6305">
        <v>340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330</v>
      </c>
      <c r="S6305">
        <v>2.1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200</v>
      </c>
      <c r="Z6305">
        <v>30</v>
      </c>
      <c r="AA6305">
        <v>0.16800000000000001</v>
      </c>
      <c r="AB6305">
        <v>0</v>
      </c>
      <c r="AC6305">
        <v>88</v>
      </c>
      <c r="AD6305">
        <v>0.19900000000000001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18.3</v>
      </c>
      <c r="E6306">
        <v>12.8</v>
      </c>
      <c r="F6306">
        <v>70</v>
      </c>
      <c r="G6306">
        <v>98331</v>
      </c>
      <c r="H6306">
        <v>0</v>
      </c>
      <c r="I6306">
        <v>1354</v>
      </c>
      <c r="J6306">
        <v>336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270</v>
      </c>
      <c r="S6306">
        <v>3.1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200</v>
      </c>
      <c r="Z6306">
        <v>30</v>
      </c>
      <c r="AA6306">
        <v>0.17100000000000001</v>
      </c>
      <c r="AB6306">
        <v>0</v>
      </c>
      <c r="AC6306">
        <v>88</v>
      </c>
      <c r="AD6306">
        <v>0.19900000000000001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17.2</v>
      </c>
      <c r="E6307">
        <v>12.8</v>
      </c>
      <c r="F6307">
        <v>75</v>
      </c>
      <c r="G6307">
        <v>98301</v>
      </c>
      <c r="H6307">
        <v>0</v>
      </c>
      <c r="I6307">
        <v>1354</v>
      </c>
      <c r="J6307">
        <v>331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210</v>
      </c>
      <c r="S6307">
        <v>1.5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200</v>
      </c>
      <c r="Z6307">
        <v>29</v>
      </c>
      <c r="AA6307">
        <v>0.17299999999999999</v>
      </c>
      <c r="AB6307">
        <v>0</v>
      </c>
      <c r="AC6307">
        <v>88</v>
      </c>
      <c r="AD6307">
        <v>0.19900000000000001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16.7</v>
      </c>
      <c r="E6308">
        <v>13.3</v>
      </c>
      <c r="F6308">
        <v>80</v>
      </c>
      <c r="G6308">
        <v>98286</v>
      </c>
      <c r="H6308">
        <v>0</v>
      </c>
      <c r="I6308">
        <v>1354</v>
      </c>
      <c r="J6308">
        <v>330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300</v>
      </c>
      <c r="S6308">
        <v>1.5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200</v>
      </c>
      <c r="Z6308">
        <v>28</v>
      </c>
      <c r="AA6308">
        <v>0.17499999999999999</v>
      </c>
      <c r="AB6308">
        <v>0</v>
      </c>
      <c r="AC6308">
        <v>88</v>
      </c>
      <c r="AD6308">
        <v>0.19900000000000001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16.100000000000001</v>
      </c>
      <c r="E6309">
        <v>13.3</v>
      </c>
      <c r="F6309">
        <v>83</v>
      </c>
      <c r="G6309">
        <v>98280</v>
      </c>
      <c r="H6309">
        <v>0</v>
      </c>
      <c r="I6309">
        <v>1354</v>
      </c>
      <c r="J6309">
        <v>327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200</v>
      </c>
      <c r="Z6309">
        <v>28</v>
      </c>
      <c r="AA6309">
        <v>0.17899999999999999</v>
      </c>
      <c r="AB6309">
        <v>0</v>
      </c>
      <c r="AC6309">
        <v>88</v>
      </c>
      <c r="AD6309">
        <v>0.19900000000000001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15.6</v>
      </c>
      <c r="E6310">
        <v>12.8</v>
      </c>
      <c r="F6310">
        <v>83</v>
      </c>
      <c r="G6310">
        <v>98236</v>
      </c>
      <c r="H6310">
        <v>0</v>
      </c>
      <c r="I6310">
        <v>1354</v>
      </c>
      <c r="J6310">
        <v>324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200</v>
      </c>
      <c r="Z6310">
        <v>28</v>
      </c>
      <c r="AA6310">
        <v>0.186</v>
      </c>
      <c r="AB6310">
        <v>0</v>
      </c>
      <c r="AC6310">
        <v>88</v>
      </c>
      <c r="AD6310">
        <v>0.19900000000000001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14.4</v>
      </c>
      <c r="E6311">
        <v>12.2</v>
      </c>
      <c r="F6311">
        <v>87</v>
      </c>
      <c r="G6311">
        <v>98253</v>
      </c>
      <c r="H6311">
        <v>0</v>
      </c>
      <c r="I6311">
        <v>1354</v>
      </c>
      <c r="J6311">
        <v>318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200</v>
      </c>
      <c r="Z6311">
        <v>28</v>
      </c>
      <c r="AA6311">
        <v>0.19700000000000001</v>
      </c>
      <c r="AB6311">
        <v>0</v>
      </c>
      <c r="AC6311">
        <v>88</v>
      </c>
      <c r="AD6311">
        <v>0.19900000000000001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201</v>
      </c>
      <c r="D6312">
        <v>14.4</v>
      </c>
      <c r="E6312">
        <v>13.3</v>
      </c>
      <c r="F6312">
        <v>93</v>
      </c>
      <c r="G6312">
        <v>98292</v>
      </c>
      <c r="H6312">
        <v>0</v>
      </c>
      <c r="I6312">
        <v>1354</v>
      </c>
      <c r="J6312">
        <v>351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300</v>
      </c>
      <c r="S6312">
        <v>1.5</v>
      </c>
      <c r="T6312">
        <v>8</v>
      </c>
      <c r="U6312">
        <v>8</v>
      </c>
      <c r="V6312">
        <v>805</v>
      </c>
      <c r="W6312">
        <v>61</v>
      </c>
      <c r="X6312">
        <v>9</v>
      </c>
      <c r="Y6312" t="s">
        <v>200</v>
      </c>
      <c r="Z6312">
        <v>28</v>
      </c>
      <c r="AA6312">
        <v>0.21099999999999999</v>
      </c>
      <c r="AB6312">
        <v>0</v>
      </c>
      <c r="AC6312">
        <v>88</v>
      </c>
      <c r="AD6312">
        <v>0.19900000000000001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201</v>
      </c>
      <c r="D6313">
        <v>15</v>
      </c>
      <c r="E6313">
        <v>13.9</v>
      </c>
      <c r="F6313">
        <v>93</v>
      </c>
      <c r="G6313">
        <v>98366</v>
      </c>
      <c r="H6313">
        <v>8</v>
      </c>
      <c r="I6313">
        <v>1354</v>
      </c>
      <c r="J6313">
        <v>354</v>
      </c>
      <c r="K6313">
        <v>2</v>
      </c>
      <c r="L6313">
        <v>10</v>
      </c>
      <c r="M6313">
        <v>2</v>
      </c>
      <c r="N6313">
        <v>252</v>
      </c>
      <c r="O6313">
        <v>41</v>
      </c>
      <c r="P6313">
        <v>374</v>
      </c>
      <c r="Q6313">
        <v>33</v>
      </c>
      <c r="R6313">
        <v>340</v>
      </c>
      <c r="S6313">
        <v>2.1</v>
      </c>
      <c r="T6313">
        <v>8</v>
      </c>
      <c r="U6313">
        <v>8</v>
      </c>
      <c r="V6313">
        <v>6437</v>
      </c>
      <c r="W6313">
        <v>61</v>
      </c>
      <c r="X6313">
        <v>9</v>
      </c>
      <c r="Y6313" t="s">
        <v>200</v>
      </c>
      <c r="Z6313">
        <v>29</v>
      </c>
      <c r="AA6313">
        <v>0.22900000000000001</v>
      </c>
      <c r="AB6313">
        <v>0</v>
      </c>
      <c r="AC6313">
        <v>88</v>
      </c>
      <c r="AD6313">
        <v>0.19900000000000001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201</v>
      </c>
      <c r="D6314">
        <v>15.6</v>
      </c>
      <c r="E6314">
        <v>13.9</v>
      </c>
      <c r="F6314">
        <v>90</v>
      </c>
      <c r="G6314">
        <v>98440</v>
      </c>
      <c r="H6314">
        <v>176</v>
      </c>
      <c r="I6314">
        <v>1354</v>
      </c>
      <c r="J6314">
        <v>357</v>
      </c>
      <c r="K6314">
        <v>81</v>
      </c>
      <c r="L6314">
        <v>212</v>
      </c>
      <c r="M6314">
        <v>45</v>
      </c>
      <c r="N6314">
        <v>7658</v>
      </c>
      <c r="O6314">
        <v>10563</v>
      </c>
      <c r="P6314">
        <v>6568</v>
      </c>
      <c r="Q6314">
        <v>817</v>
      </c>
      <c r="R6314">
        <v>290</v>
      </c>
      <c r="S6314">
        <v>1.5</v>
      </c>
      <c r="T6314">
        <v>8</v>
      </c>
      <c r="U6314">
        <v>8</v>
      </c>
      <c r="V6314">
        <v>9656</v>
      </c>
      <c r="W6314">
        <v>91</v>
      </c>
      <c r="X6314">
        <v>9</v>
      </c>
      <c r="Y6314" t="s">
        <v>200</v>
      </c>
      <c r="Z6314">
        <v>29</v>
      </c>
      <c r="AA6314">
        <v>0.246</v>
      </c>
      <c r="AB6314">
        <v>0</v>
      </c>
      <c r="AC6314">
        <v>88</v>
      </c>
      <c r="AD6314">
        <v>0.19900000000000001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16.7</v>
      </c>
      <c r="E6315">
        <v>13.9</v>
      </c>
      <c r="F6315">
        <v>84</v>
      </c>
      <c r="G6315">
        <v>98490</v>
      </c>
      <c r="H6315">
        <v>450</v>
      </c>
      <c r="I6315">
        <v>1355</v>
      </c>
      <c r="J6315">
        <v>363</v>
      </c>
      <c r="K6315">
        <v>264</v>
      </c>
      <c r="L6315">
        <v>468</v>
      </c>
      <c r="M6315">
        <v>104</v>
      </c>
      <c r="N6315">
        <v>27914</v>
      </c>
      <c r="O6315">
        <v>38123</v>
      </c>
      <c r="P6315">
        <v>14812</v>
      </c>
      <c r="Q6315">
        <v>1955</v>
      </c>
      <c r="R6315">
        <v>0</v>
      </c>
      <c r="S6315">
        <v>0</v>
      </c>
      <c r="T6315">
        <v>8</v>
      </c>
      <c r="U6315">
        <v>8</v>
      </c>
      <c r="V6315">
        <v>9656</v>
      </c>
      <c r="W6315">
        <v>183</v>
      </c>
      <c r="X6315">
        <v>9</v>
      </c>
      <c r="Y6315" t="s">
        <v>200</v>
      </c>
      <c r="Z6315">
        <v>30</v>
      </c>
      <c r="AA6315">
        <v>0.25900000000000001</v>
      </c>
      <c r="AB6315">
        <v>0</v>
      </c>
      <c r="AC6315">
        <v>88</v>
      </c>
      <c r="AD6315">
        <v>0.19900000000000001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18.3</v>
      </c>
      <c r="E6316">
        <v>13.9</v>
      </c>
      <c r="F6316">
        <v>76</v>
      </c>
      <c r="G6316">
        <v>98525</v>
      </c>
      <c r="H6316">
        <v>695</v>
      </c>
      <c r="I6316">
        <v>1355</v>
      </c>
      <c r="J6316">
        <v>349</v>
      </c>
      <c r="K6316">
        <v>456</v>
      </c>
      <c r="L6316">
        <v>614</v>
      </c>
      <c r="M6316">
        <v>139</v>
      </c>
      <c r="N6316">
        <v>48655</v>
      </c>
      <c r="O6316">
        <v>58398</v>
      </c>
      <c r="P6316">
        <v>19953</v>
      </c>
      <c r="Q6316">
        <v>2906</v>
      </c>
      <c r="R6316">
        <v>0</v>
      </c>
      <c r="S6316">
        <v>0</v>
      </c>
      <c r="T6316">
        <v>2</v>
      </c>
      <c r="U6316">
        <v>2</v>
      </c>
      <c r="V6316">
        <v>9656</v>
      </c>
      <c r="W6316">
        <v>77777</v>
      </c>
      <c r="X6316">
        <v>9</v>
      </c>
      <c r="Y6316" t="s">
        <v>200</v>
      </c>
      <c r="Z6316">
        <v>30</v>
      </c>
      <c r="AA6316">
        <v>0.26400000000000001</v>
      </c>
      <c r="AB6316">
        <v>0</v>
      </c>
      <c r="AC6316">
        <v>88</v>
      </c>
      <c r="AD6316">
        <v>0.19900000000000001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21.7</v>
      </c>
      <c r="E6317">
        <v>13.9</v>
      </c>
      <c r="F6317">
        <v>61</v>
      </c>
      <c r="G6317">
        <v>98509</v>
      </c>
      <c r="H6317">
        <v>894</v>
      </c>
      <c r="I6317">
        <v>1355</v>
      </c>
      <c r="J6317">
        <v>354</v>
      </c>
      <c r="K6317">
        <v>629</v>
      </c>
      <c r="L6317">
        <v>732</v>
      </c>
      <c r="M6317">
        <v>144</v>
      </c>
      <c r="N6317">
        <v>68699</v>
      </c>
      <c r="O6317">
        <v>72112</v>
      </c>
      <c r="P6317">
        <v>20771</v>
      </c>
      <c r="Q6317">
        <v>3757</v>
      </c>
      <c r="R6317">
        <v>0</v>
      </c>
      <c r="S6317">
        <v>0</v>
      </c>
      <c r="T6317">
        <v>0</v>
      </c>
      <c r="U6317">
        <v>0</v>
      </c>
      <c r="V6317">
        <v>9656</v>
      </c>
      <c r="W6317">
        <v>77777</v>
      </c>
      <c r="X6317">
        <v>9</v>
      </c>
      <c r="Y6317" t="s">
        <v>200</v>
      </c>
      <c r="Z6317">
        <v>30</v>
      </c>
      <c r="AA6317">
        <v>0.255</v>
      </c>
      <c r="AB6317">
        <v>0</v>
      </c>
      <c r="AC6317">
        <v>88</v>
      </c>
      <c r="AD6317">
        <v>0.19900000000000001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25</v>
      </c>
      <c r="E6318">
        <v>13.3</v>
      </c>
      <c r="F6318">
        <v>48</v>
      </c>
      <c r="G6318">
        <v>98472</v>
      </c>
      <c r="H6318">
        <v>1032</v>
      </c>
      <c r="I6318">
        <v>1355</v>
      </c>
      <c r="J6318">
        <v>369</v>
      </c>
      <c r="K6318">
        <v>768</v>
      </c>
      <c r="L6318">
        <v>865</v>
      </c>
      <c r="M6318">
        <v>109</v>
      </c>
      <c r="N6318">
        <v>82725</v>
      </c>
      <c r="O6318">
        <v>89652</v>
      </c>
      <c r="P6318">
        <v>14848</v>
      </c>
      <c r="Q6318">
        <v>2880</v>
      </c>
      <c r="R6318">
        <v>360</v>
      </c>
      <c r="S6318">
        <v>2.1</v>
      </c>
      <c r="T6318">
        <v>0</v>
      </c>
      <c r="U6318">
        <v>0</v>
      </c>
      <c r="V6318">
        <v>9656</v>
      </c>
      <c r="W6318">
        <v>77777</v>
      </c>
      <c r="X6318">
        <v>9</v>
      </c>
      <c r="Y6318" t="s">
        <v>200</v>
      </c>
      <c r="Z6318">
        <v>29</v>
      </c>
      <c r="AA6318">
        <v>9.1999999999999998E-2</v>
      </c>
      <c r="AB6318">
        <v>0</v>
      </c>
      <c r="AC6318">
        <v>88</v>
      </c>
      <c r="AD6318">
        <v>0.19900000000000001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28.9</v>
      </c>
      <c r="E6319">
        <v>12.8</v>
      </c>
      <c r="F6319">
        <v>37</v>
      </c>
      <c r="G6319">
        <v>98411</v>
      </c>
      <c r="H6319">
        <v>1101</v>
      </c>
      <c r="I6319">
        <v>1355</v>
      </c>
      <c r="J6319">
        <v>388</v>
      </c>
      <c r="K6319">
        <v>830</v>
      </c>
      <c r="L6319">
        <v>885</v>
      </c>
      <c r="M6319">
        <v>110</v>
      </c>
      <c r="N6319">
        <v>89198</v>
      </c>
      <c r="O6319">
        <v>91801</v>
      </c>
      <c r="P6319">
        <v>14841</v>
      </c>
      <c r="Q6319">
        <v>3392</v>
      </c>
      <c r="R6319">
        <v>200</v>
      </c>
      <c r="S6319">
        <v>3.1</v>
      </c>
      <c r="T6319">
        <v>0</v>
      </c>
      <c r="U6319">
        <v>0</v>
      </c>
      <c r="V6319">
        <v>9656</v>
      </c>
      <c r="W6319">
        <v>77777</v>
      </c>
      <c r="X6319">
        <v>9</v>
      </c>
      <c r="Y6319" t="s">
        <v>200</v>
      </c>
      <c r="Z6319">
        <v>29</v>
      </c>
      <c r="AA6319">
        <v>8.6999999999999994E-2</v>
      </c>
      <c r="AB6319">
        <v>0</v>
      </c>
      <c r="AC6319">
        <v>88</v>
      </c>
      <c r="AD6319">
        <v>0.19900000000000001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30</v>
      </c>
      <c r="E6320">
        <v>12.8</v>
      </c>
      <c r="F6320">
        <v>35</v>
      </c>
      <c r="G6320">
        <v>98352</v>
      </c>
      <c r="H6320">
        <v>1095</v>
      </c>
      <c r="I6320">
        <v>1355</v>
      </c>
      <c r="J6320">
        <v>394</v>
      </c>
      <c r="K6320">
        <v>822</v>
      </c>
      <c r="L6320">
        <v>872</v>
      </c>
      <c r="M6320">
        <v>117</v>
      </c>
      <c r="N6320">
        <v>88242</v>
      </c>
      <c r="O6320">
        <v>90404</v>
      </c>
      <c r="P6320">
        <v>15679</v>
      </c>
      <c r="Q6320">
        <v>3430</v>
      </c>
      <c r="R6320">
        <v>210</v>
      </c>
      <c r="S6320">
        <v>5.7</v>
      </c>
      <c r="T6320">
        <v>0</v>
      </c>
      <c r="U6320">
        <v>0</v>
      </c>
      <c r="V6320">
        <v>9656</v>
      </c>
      <c r="W6320">
        <v>77777</v>
      </c>
      <c r="X6320">
        <v>9</v>
      </c>
      <c r="Y6320" t="s">
        <v>200</v>
      </c>
      <c r="Z6320">
        <v>29</v>
      </c>
      <c r="AA6320">
        <v>8.5000000000000006E-2</v>
      </c>
      <c r="AB6320">
        <v>0</v>
      </c>
      <c r="AC6320">
        <v>88</v>
      </c>
      <c r="AD6320">
        <v>0.19900000000000001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29.4</v>
      </c>
      <c r="E6321">
        <v>13.3</v>
      </c>
      <c r="F6321">
        <v>37</v>
      </c>
      <c r="G6321">
        <v>98308</v>
      </c>
      <c r="H6321">
        <v>1016</v>
      </c>
      <c r="I6321">
        <v>1355</v>
      </c>
      <c r="J6321">
        <v>391</v>
      </c>
      <c r="K6321">
        <v>744</v>
      </c>
      <c r="L6321">
        <v>812</v>
      </c>
      <c r="M6321">
        <v>134</v>
      </c>
      <c r="N6321">
        <v>80881</v>
      </c>
      <c r="O6321">
        <v>83209</v>
      </c>
      <c r="P6321">
        <v>18131</v>
      </c>
      <c r="Q6321">
        <v>3941</v>
      </c>
      <c r="R6321">
        <v>220</v>
      </c>
      <c r="S6321">
        <v>6.7</v>
      </c>
      <c r="T6321">
        <v>0</v>
      </c>
      <c r="U6321">
        <v>0</v>
      </c>
      <c r="V6321">
        <v>9656</v>
      </c>
      <c r="W6321">
        <v>77777</v>
      </c>
      <c r="X6321">
        <v>9</v>
      </c>
      <c r="Y6321" t="s">
        <v>200</v>
      </c>
      <c r="Z6321">
        <v>28</v>
      </c>
      <c r="AA6321">
        <v>0.157</v>
      </c>
      <c r="AB6321">
        <v>0</v>
      </c>
      <c r="AC6321">
        <v>88</v>
      </c>
      <c r="AD6321">
        <v>0.19900000000000001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27.8</v>
      </c>
      <c r="E6322">
        <v>13.9</v>
      </c>
      <c r="F6322">
        <v>42</v>
      </c>
      <c r="G6322">
        <v>98264</v>
      </c>
      <c r="H6322">
        <v>868</v>
      </c>
      <c r="I6322">
        <v>1355</v>
      </c>
      <c r="J6322">
        <v>384</v>
      </c>
      <c r="K6322">
        <v>618</v>
      </c>
      <c r="L6322">
        <v>773</v>
      </c>
      <c r="M6322">
        <v>122</v>
      </c>
      <c r="N6322">
        <v>66511</v>
      </c>
      <c r="O6322">
        <v>78488</v>
      </c>
      <c r="P6322">
        <v>17077</v>
      </c>
      <c r="Q6322">
        <v>2859</v>
      </c>
      <c r="R6322">
        <v>200</v>
      </c>
      <c r="S6322">
        <v>7.7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200</v>
      </c>
      <c r="Z6322">
        <v>28</v>
      </c>
      <c r="AA6322">
        <v>0.15</v>
      </c>
      <c r="AB6322">
        <v>0</v>
      </c>
      <c r="AC6322">
        <v>88</v>
      </c>
      <c r="AD6322">
        <v>0.19900000000000001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25.6</v>
      </c>
      <c r="E6323">
        <v>13.9</v>
      </c>
      <c r="F6323">
        <v>48</v>
      </c>
      <c r="G6323">
        <v>98225</v>
      </c>
      <c r="H6323">
        <v>662</v>
      </c>
      <c r="I6323">
        <v>1355</v>
      </c>
      <c r="J6323">
        <v>373</v>
      </c>
      <c r="K6323">
        <v>447</v>
      </c>
      <c r="L6323">
        <v>700</v>
      </c>
      <c r="M6323">
        <v>103</v>
      </c>
      <c r="N6323">
        <v>48426</v>
      </c>
      <c r="O6323">
        <v>66867</v>
      </c>
      <c r="P6323">
        <v>15613</v>
      </c>
      <c r="Q6323">
        <v>2190</v>
      </c>
      <c r="R6323">
        <v>200</v>
      </c>
      <c r="S6323">
        <v>9.8000000000000007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200</v>
      </c>
      <c r="Z6323">
        <v>28</v>
      </c>
      <c r="AA6323">
        <v>0.13800000000000001</v>
      </c>
      <c r="AB6323">
        <v>0</v>
      </c>
      <c r="AC6323">
        <v>88</v>
      </c>
      <c r="AD6323">
        <v>0.19900000000000001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22.8</v>
      </c>
      <c r="E6324">
        <v>13.3</v>
      </c>
      <c r="F6324">
        <v>55</v>
      </c>
      <c r="G6324">
        <v>98218</v>
      </c>
      <c r="H6324">
        <v>412</v>
      </c>
      <c r="I6324">
        <v>1355</v>
      </c>
      <c r="J6324">
        <v>358</v>
      </c>
      <c r="K6324">
        <v>249</v>
      </c>
      <c r="L6324">
        <v>555</v>
      </c>
      <c r="M6324">
        <v>75</v>
      </c>
      <c r="N6324">
        <v>25940</v>
      </c>
      <c r="O6324">
        <v>47326</v>
      </c>
      <c r="P6324">
        <v>11566</v>
      </c>
      <c r="Q6324">
        <v>1400</v>
      </c>
      <c r="R6324">
        <v>200</v>
      </c>
      <c r="S6324">
        <v>9.3000000000000007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200</v>
      </c>
      <c r="Z6324">
        <v>27</v>
      </c>
      <c r="AA6324">
        <v>0.123</v>
      </c>
      <c r="AB6324">
        <v>0</v>
      </c>
      <c r="AC6324">
        <v>88</v>
      </c>
      <c r="AD6324">
        <v>0.19900000000000001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20.6</v>
      </c>
      <c r="E6325">
        <v>13.3</v>
      </c>
      <c r="F6325">
        <v>63</v>
      </c>
      <c r="G6325">
        <v>98275</v>
      </c>
      <c r="H6325">
        <v>136</v>
      </c>
      <c r="I6325">
        <v>1355</v>
      </c>
      <c r="J6325">
        <v>348</v>
      </c>
      <c r="K6325">
        <v>66</v>
      </c>
      <c r="L6325">
        <v>238</v>
      </c>
      <c r="M6325">
        <v>31</v>
      </c>
      <c r="N6325">
        <v>5844</v>
      </c>
      <c r="O6325">
        <v>9996</v>
      </c>
      <c r="P6325">
        <v>4604</v>
      </c>
      <c r="Q6325">
        <v>547</v>
      </c>
      <c r="R6325">
        <v>190</v>
      </c>
      <c r="S6325">
        <v>7.7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200</v>
      </c>
      <c r="Z6325">
        <v>27</v>
      </c>
      <c r="AA6325">
        <v>0.112</v>
      </c>
      <c r="AB6325">
        <v>0</v>
      </c>
      <c r="AC6325">
        <v>88</v>
      </c>
      <c r="AD6325">
        <v>0.19900000000000001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18.899999999999999</v>
      </c>
      <c r="E6326">
        <v>13.3</v>
      </c>
      <c r="F6326">
        <v>70</v>
      </c>
      <c r="G6326">
        <v>98346</v>
      </c>
      <c r="H6326">
        <v>0</v>
      </c>
      <c r="I6326">
        <v>1355</v>
      </c>
      <c r="J6326">
        <v>340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200</v>
      </c>
      <c r="S6326">
        <v>6.7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200</v>
      </c>
      <c r="Z6326">
        <v>28</v>
      </c>
      <c r="AA6326">
        <v>0.108</v>
      </c>
      <c r="AB6326">
        <v>0</v>
      </c>
      <c r="AC6326">
        <v>88</v>
      </c>
      <c r="AD6326">
        <v>0.19900000000000001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17.8</v>
      </c>
      <c r="E6327">
        <v>13.3</v>
      </c>
      <c r="F6327">
        <v>75</v>
      </c>
      <c r="G6327">
        <v>98423</v>
      </c>
      <c r="H6327">
        <v>0</v>
      </c>
      <c r="I6327">
        <v>1355</v>
      </c>
      <c r="J6327">
        <v>335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210</v>
      </c>
      <c r="S6327">
        <v>4.5999999999999996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200</v>
      </c>
      <c r="Z6327">
        <v>28</v>
      </c>
      <c r="AA6327">
        <v>0.108</v>
      </c>
      <c r="AB6327">
        <v>0</v>
      </c>
      <c r="AC6327">
        <v>88</v>
      </c>
      <c r="AD6327">
        <v>0.19900000000000001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17.8</v>
      </c>
      <c r="E6328">
        <v>13.3</v>
      </c>
      <c r="F6328">
        <v>75</v>
      </c>
      <c r="G6328">
        <v>98472</v>
      </c>
      <c r="H6328">
        <v>0</v>
      </c>
      <c r="I6328">
        <v>1355</v>
      </c>
      <c r="J6328">
        <v>335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290</v>
      </c>
      <c r="S6328">
        <v>3.6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200</v>
      </c>
      <c r="Z6328">
        <v>28</v>
      </c>
      <c r="AA6328">
        <v>0.107</v>
      </c>
      <c r="AB6328">
        <v>0</v>
      </c>
      <c r="AC6328">
        <v>88</v>
      </c>
      <c r="AD6328">
        <v>0.19900000000000001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16.7</v>
      </c>
      <c r="E6329">
        <v>12.8</v>
      </c>
      <c r="F6329">
        <v>78</v>
      </c>
      <c r="G6329">
        <v>98480</v>
      </c>
      <c r="H6329">
        <v>0</v>
      </c>
      <c r="I6329">
        <v>1355</v>
      </c>
      <c r="J6329">
        <v>329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220</v>
      </c>
      <c r="S6329">
        <v>2.6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200</v>
      </c>
      <c r="Z6329">
        <v>28</v>
      </c>
      <c r="AA6329">
        <v>0.106</v>
      </c>
      <c r="AB6329">
        <v>0</v>
      </c>
      <c r="AC6329">
        <v>88</v>
      </c>
      <c r="AD6329">
        <v>0.19900000000000001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16.100000000000001</v>
      </c>
      <c r="E6330">
        <v>12.8</v>
      </c>
      <c r="F6330">
        <v>81</v>
      </c>
      <c r="G6330">
        <v>98494</v>
      </c>
      <c r="H6330">
        <v>0</v>
      </c>
      <c r="I6330">
        <v>1355</v>
      </c>
      <c r="J6330">
        <v>326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200</v>
      </c>
      <c r="S6330">
        <v>3.1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200</v>
      </c>
      <c r="Z6330">
        <v>28</v>
      </c>
      <c r="AA6330">
        <v>0.104</v>
      </c>
      <c r="AB6330">
        <v>0</v>
      </c>
      <c r="AC6330">
        <v>88</v>
      </c>
      <c r="AD6330">
        <v>0.19900000000000001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16.100000000000001</v>
      </c>
      <c r="E6331">
        <v>13.3</v>
      </c>
      <c r="F6331">
        <v>83</v>
      </c>
      <c r="G6331">
        <v>98435</v>
      </c>
      <c r="H6331">
        <v>0</v>
      </c>
      <c r="I6331">
        <v>1355</v>
      </c>
      <c r="J6331">
        <v>327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210</v>
      </c>
      <c r="S6331">
        <v>3.1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200</v>
      </c>
      <c r="Z6331">
        <v>28</v>
      </c>
      <c r="AA6331">
        <v>0.10299999999999999</v>
      </c>
      <c r="AB6331">
        <v>0</v>
      </c>
      <c r="AC6331">
        <v>88</v>
      </c>
      <c r="AD6331">
        <v>0.19900000000000001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15.6</v>
      </c>
      <c r="E6332">
        <v>12.8</v>
      </c>
      <c r="F6332">
        <v>83</v>
      </c>
      <c r="G6332">
        <v>98411</v>
      </c>
      <c r="H6332">
        <v>0</v>
      </c>
      <c r="I6332">
        <v>1355</v>
      </c>
      <c r="J6332">
        <v>324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180</v>
      </c>
      <c r="S6332">
        <v>2.6</v>
      </c>
      <c r="T6332">
        <v>0</v>
      </c>
      <c r="U6332">
        <v>0</v>
      </c>
      <c r="V6332">
        <v>9656</v>
      </c>
      <c r="W6332">
        <v>77777</v>
      </c>
      <c r="X6332">
        <v>9</v>
      </c>
      <c r="Y6332" t="s">
        <v>200</v>
      </c>
      <c r="Z6332">
        <v>27</v>
      </c>
      <c r="AA6332">
        <v>0.105</v>
      </c>
      <c r="AB6332">
        <v>0</v>
      </c>
      <c r="AC6332">
        <v>88</v>
      </c>
      <c r="AD6332">
        <v>0.19900000000000001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14.4</v>
      </c>
      <c r="E6333">
        <v>12.2</v>
      </c>
      <c r="F6333">
        <v>87</v>
      </c>
      <c r="G6333">
        <v>98419</v>
      </c>
      <c r="H6333">
        <v>0</v>
      </c>
      <c r="I6333">
        <v>1355</v>
      </c>
      <c r="J6333">
        <v>318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90</v>
      </c>
      <c r="S6333">
        <v>1.5</v>
      </c>
      <c r="T6333">
        <v>0</v>
      </c>
      <c r="U6333">
        <v>0</v>
      </c>
      <c r="V6333">
        <v>9656</v>
      </c>
      <c r="W6333">
        <v>77777</v>
      </c>
      <c r="X6333">
        <v>9</v>
      </c>
      <c r="Y6333" t="s">
        <v>200</v>
      </c>
      <c r="Z6333">
        <v>27</v>
      </c>
      <c r="AA6333">
        <v>0.108</v>
      </c>
      <c r="AB6333">
        <v>0</v>
      </c>
      <c r="AC6333">
        <v>88</v>
      </c>
      <c r="AD6333">
        <v>0.19900000000000001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15</v>
      </c>
      <c r="E6334">
        <v>12.8</v>
      </c>
      <c r="F6334">
        <v>87</v>
      </c>
      <c r="G6334">
        <v>98454</v>
      </c>
      <c r="H6334">
        <v>0</v>
      </c>
      <c r="I6334">
        <v>1355</v>
      </c>
      <c r="J6334">
        <v>344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300</v>
      </c>
      <c r="S6334">
        <v>2.6</v>
      </c>
      <c r="T6334">
        <v>6</v>
      </c>
      <c r="U6334">
        <v>6</v>
      </c>
      <c r="V6334">
        <v>9656</v>
      </c>
      <c r="W6334">
        <v>213</v>
      </c>
      <c r="X6334">
        <v>9</v>
      </c>
      <c r="Y6334" t="s">
        <v>200</v>
      </c>
      <c r="Z6334">
        <v>26</v>
      </c>
      <c r="AA6334">
        <v>0.111</v>
      </c>
      <c r="AB6334">
        <v>0</v>
      </c>
      <c r="AC6334">
        <v>88</v>
      </c>
      <c r="AD6334">
        <v>0.19900000000000001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16.100000000000001</v>
      </c>
      <c r="E6335">
        <v>12.8</v>
      </c>
      <c r="F6335">
        <v>81</v>
      </c>
      <c r="G6335">
        <v>98474</v>
      </c>
      <c r="H6335">
        <v>0</v>
      </c>
      <c r="I6335">
        <v>1355</v>
      </c>
      <c r="J6335">
        <v>359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260</v>
      </c>
      <c r="S6335">
        <v>2.1</v>
      </c>
      <c r="T6335">
        <v>8</v>
      </c>
      <c r="U6335">
        <v>8</v>
      </c>
      <c r="V6335">
        <v>9656</v>
      </c>
      <c r="W6335">
        <v>274</v>
      </c>
      <c r="X6335">
        <v>9</v>
      </c>
      <c r="Y6335" t="s">
        <v>200</v>
      </c>
      <c r="Z6335">
        <v>26</v>
      </c>
      <c r="AA6335">
        <v>0.11600000000000001</v>
      </c>
      <c r="AB6335">
        <v>0</v>
      </c>
      <c r="AC6335">
        <v>88</v>
      </c>
      <c r="AD6335">
        <v>0.19900000000000001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16.100000000000001</v>
      </c>
      <c r="E6336">
        <v>13.3</v>
      </c>
      <c r="F6336">
        <v>83</v>
      </c>
      <c r="G6336">
        <v>98513</v>
      </c>
      <c r="H6336">
        <v>0</v>
      </c>
      <c r="I6336">
        <v>1355</v>
      </c>
      <c r="J6336">
        <v>359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310</v>
      </c>
      <c r="S6336">
        <v>3.1</v>
      </c>
      <c r="T6336">
        <v>8</v>
      </c>
      <c r="U6336">
        <v>8</v>
      </c>
      <c r="V6336">
        <v>9656</v>
      </c>
      <c r="W6336">
        <v>213</v>
      </c>
      <c r="X6336">
        <v>9</v>
      </c>
      <c r="Y6336" t="s">
        <v>200</v>
      </c>
      <c r="Z6336">
        <v>26</v>
      </c>
      <c r="AA6336">
        <v>0.122</v>
      </c>
      <c r="AB6336">
        <v>0</v>
      </c>
      <c r="AC6336">
        <v>88</v>
      </c>
      <c r="AD6336">
        <v>0.19900000000000001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16.100000000000001</v>
      </c>
      <c r="E6337">
        <v>13.3</v>
      </c>
      <c r="F6337">
        <v>83</v>
      </c>
      <c r="G6337">
        <v>98601</v>
      </c>
      <c r="H6337">
        <v>7</v>
      </c>
      <c r="I6337">
        <v>1355</v>
      </c>
      <c r="J6337">
        <v>359</v>
      </c>
      <c r="K6337">
        <v>2</v>
      </c>
      <c r="L6337">
        <v>11</v>
      </c>
      <c r="M6337">
        <v>2</v>
      </c>
      <c r="N6337">
        <v>279</v>
      </c>
      <c r="O6337">
        <v>46</v>
      </c>
      <c r="P6337">
        <v>412</v>
      </c>
      <c r="Q6337">
        <v>37</v>
      </c>
      <c r="R6337">
        <v>330</v>
      </c>
      <c r="S6337">
        <v>3.1</v>
      </c>
      <c r="T6337">
        <v>8</v>
      </c>
      <c r="U6337">
        <v>8</v>
      </c>
      <c r="V6337">
        <v>9656</v>
      </c>
      <c r="W6337">
        <v>274</v>
      </c>
      <c r="X6337">
        <v>9</v>
      </c>
      <c r="Y6337" t="s">
        <v>200</v>
      </c>
      <c r="Z6337">
        <v>26</v>
      </c>
      <c r="AA6337">
        <v>0.13</v>
      </c>
      <c r="AB6337">
        <v>0</v>
      </c>
      <c r="AC6337">
        <v>88</v>
      </c>
      <c r="AD6337">
        <v>0.19900000000000001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16.7</v>
      </c>
      <c r="E6338">
        <v>13.3</v>
      </c>
      <c r="F6338">
        <v>80</v>
      </c>
      <c r="G6338">
        <v>98684</v>
      </c>
      <c r="H6338">
        <v>172</v>
      </c>
      <c r="I6338">
        <v>1355</v>
      </c>
      <c r="J6338">
        <v>362</v>
      </c>
      <c r="K6338">
        <v>49</v>
      </c>
      <c r="L6338">
        <v>156</v>
      </c>
      <c r="M6338">
        <v>30</v>
      </c>
      <c r="N6338">
        <v>5516</v>
      </c>
      <c r="O6338">
        <v>7808</v>
      </c>
      <c r="P6338">
        <v>4704</v>
      </c>
      <c r="Q6338">
        <v>533</v>
      </c>
      <c r="R6338">
        <v>320</v>
      </c>
      <c r="S6338">
        <v>3.6</v>
      </c>
      <c r="T6338">
        <v>8</v>
      </c>
      <c r="U6338">
        <v>8</v>
      </c>
      <c r="V6338">
        <v>9656</v>
      </c>
      <c r="W6338">
        <v>244</v>
      </c>
      <c r="X6338">
        <v>9</v>
      </c>
      <c r="Y6338" t="s">
        <v>200</v>
      </c>
      <c r="Z6338">
        <v>26</v>
      </c>
      <c r="AA6338">
        <v>0.13800000000000001</v>
      </c>
      <c r="AB6338">
        <v>0</v>
      </c>
      <c r="AC6338">
        <v>88</v>
      </c>
      <c r="AD6338">
        <v>0.19900000000000001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16.100000000000001</v>
      </c>
      <c r="E6339">
        <v>13.3</v>
      </c>
      <c r="F6339">
        <v>83</v>
      </c>
      <c r="G6339">
        <v>98698</v>
      </c>
      <c r="H6339">
        <v>447</v>
      </c>
      <c r="I6339">
        <v>1355</v>
      </c>
      <c r="J6339">
        <v>359</v>
      </c>
      <c r="K6339">
        <v>54</v>
      </c>
      <c r="L6339">
        <v>0</v>
      </c>
      <c r="M6339">
        <v>54</v>
      </c>
      <c r="N6339">
        <v>6440</v>
      </c>
      <c r="O6339">
        <v>0</v>
      </c>
      <c r="P6339">
        <v>6454</v>
      </c>
      <c r="Q6339">
        <v>2357</v>
      </c>
      <c r="R6339">
        <v>340</v>
      </c>
      <c r="S6339">
        <v>1.5</v>
      </c>
      <c r="T6339">
        <v>8</v>
      </c>
      <c r="U6339">
        <v>8</v>
      </c>
      <c r="V6339">
        <v>9656</v>
      </c>
      <c r="W6339">
        <v>244</v>
      </c>
      <c r="X6339">
        <v>9</v>
      </c>
      <c r="Y6339" t="s">
        <v>200</v>
      </c>
      <c r="Z6339">
        <v>26</v>
      </c>
      <c r="AA6339">
        <v>0.14199999999999999</v>
      </c>
      <c r="AB6339">
        <v>0</v>
      </c>
      <c r="AC6339">
        <v>88</v>
      </c>
      <c r="AD6339">
        <v>0.19900000000000001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16.7</v>
      </c>
      <c r="E6340">
        <v>13.3</v>
      </c>
      <c r="F6340">
        <v>80</v>
      </c>
      <c r="G6340">
        <v>98752</v>
      </c>
      <c r="H6340">
        <v>692</v>
      </c>
      <c r="I6340">
        <v>1355</v>
      </c>
      <c r="J6340">
        <v>362</v>
      </c>
      <c r="K6340">
        <v>124</v>
      </c>
      <c r="L6340">
        <v>0</v>
      </c>
      <c r="M6340">
        <v>124</v>
      </c>
      <c r="N6340">
        <v>14554</v>
      </c>
      <c r="O6340">
        <v>25</v>
      </c>
      <c r="P6340">
        <v>14585</v>
      </c>
      <c r="Q6340">
        <v>5582</v>
      </c>
      <c r="R6340">
        <v>340</v>
      </c>
      <c r="S6340">
        <v>2.6</v>
      </c>
      <c r="T6340">
        <v>8</v>
      </c>
      <c r="U6340">
        <v>8</v>
      </c>
      <c r="V6340">
        <v>9656</v>
      </c>
      <c r="W6340">
        <v>244</v>
      </c>
      <c r="X6340">
        <v>9</v>
      </c>
      <c r="Y6340" t="s">
        <v>200</v>
      </c>
      <c r="Z6340">
        <v>26</v>
      </c>
      <c r="AA6340">
        <v>0.13900000000000001</v>
      </c>
      <c r="AB6340">
        <v>0</v>
      </c>
      <c r="AC6340">
        <v>88</v>
      </c>
      <c r="AD6340">
        <v>0.19900000000000001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17.8</v>
      </c>
      <c r="E6341">
        <v>13.3</v>
      </c>
      <c r="F6341">
        <v>75</v>
      </c>
      <c r="G6341">
        <v>98763</v>
      </c>
      <c r="H6341">
        <v>890</v>
      </c>
      <c r="I6341">
        <v>1355</v>
      </c>
      <c r="J6341">
        <v>368</v>
      </c>
      <c r="K6341">
        <v>275</v>
      </c>
      <c r="L6341">
        <v>44</v>
      </c>
      <c r="M6341">
        <v>244</v>
      </c>
      <c r="N6341">
        <v>30561</v>
      </c>
      <c r="O6341">
        <v>4125</v>
      </c>
      <c r="P6341">
        <v>28109</v>
      </c>
      <c r="Q6341">
        <v>8510</v>
      </c>
      <c r="R6341">
        <v>290</v>
      </c>
      <c r="S6341">
        <v>3.1</v>
      </c>
      <c r="T6341">
        <v>8</v>
      </c>
      <c r="U6341">
        <v>8</v>
      </c>
      <c r="V6341">
        <v>9656</v>
      </c>
      <c r="W6341">
        <v>305</v>
      </c>
      <c r="X6341">
        <v>9</v>
      </c>
      <c r="Y6341" t="s">
        <v>200</v>
      </c>
      <c r="Z6341">
        <v>25</v>
      </c>
      <c r="AA6341">
        <v>0.13300000000000001</v>
      </c>
      <c r="AB6341">
        <v>0</v>
      </c>
      <c r="AC6341">
        <v>88</v>
      </c>
      <c r="AD6341">
        <v>0.19900000000000001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19.399999999999999</v>
      </c>
      <c r="E6342">
        <v>13.3</v>
      </c>
      <c r="F6342">
        <v>68</v>
      </c>
      <c r="G6342">
        <v>98720</v>
      </c>
      <c r="H6342">
        <v>1028</v>
      </c>
      <c r="I6342">
        <v>1355</v>
      </c>
      <c r="J6342">
        <v>362</v>
      </c>
      <c r="K6342">
        <v>553</v>
      </c>
      <c r="L6342">
        <v>326</v>
      </c>
      <c r="M6342">
        <v>300</v>
      </c>
      <c r="N6342">
        <v>60506</v>
      </c>
      <c r="O6342">
        <v>30824</v>
      </c>
      <c r="P6342">
        <v>36575</v>
      </c>
      <c r="Q6342">
        <v>9460</v>
      </c>
      <c r="R6342">
        <v>0</v>
      </c>
      <c r="S6342">
        <v>0</v>
      </c>
      <c r="T6342">
        <v>5</v>
      </c>
      <c r="U6342">
        <v>5</v>
      </c>
      <c r="V6342">
        <v>9656</v>
      </c>
      <c r="W6342">
        <v>77777</v>
      </c>
      <c r="X6342">
        <v>9</v>
      </c>
      <c r="Y6342" t="s">
        <v>200</v>
      </c>
      <c r="Z6342">
        <v>25</v>
      </c>
      <c r="AA6342">
        <v>0.122</v>
      </c>
      <c r="AB6342">
        <v>0</v>
      </c>
      <c r="AC6342">
        <v>88</v>
      </c>
      <c r="AD6342">
        <v>0.19900000000000001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22.8</v>
      </c>
      <c r="E6343">
        <v>13.3</v>
      </c>
      <c r="F6343">
        <v>55</v>
      </c>
      <c r="G6343">
        <v>98665</v>
      </c>
      <c r="H6343">
        <v>1096</v>
      </c>
      <c r="I6343">
        <v>1355</v>
      </c>
      <c r="J6343">
        <v>358</v>
      </c>
      <c r="K6343">
        <v>828</v>
      </c>
      <c r="L6343">
        <v>870</v>
      </c>
      <c r="M6343">
        <v>124</v>
      </c>
      <c r="N6343">
        <v>88825</v>
      </c>
      <c r="O6343">
        <v>90215</v>
      </c>
      <c r="P6343">
        <v>16627</v>
      </c>
      <c r="Q6343">
        <v>3516</v>
      </c>
      <c r="R6343">
        <v>360</v>
      </c>
      <c r="S6343">
        <v>1.8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200</v>
      </c>
      <c r="Z6343">
        <v>24</v>
      </c>
      <c r="AA6343">
        <v>0.11700000000000001</v>
      </c>
      <c r="AB6343">
        <v>0</v>
      </c>
      <c r="AC6343">
        <v>88</v>
      </c>
      <c r="AD6343">
        <v>0.19900000000000001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25.6</v>
      </c>
      <c r="E6344">
        <v>13.3</v>
      </c>
      <c r="F6344">
        <v>47</v>
      </c>
      <c r="G6344">
        <v>98594</v>
      </c>
      <c r="H6344">
        <v>1090</v>
      </c>
      <c r="I6344">
        <v>1355</v>
      </c>
      <c r="J6344">
        <v>372</v>
      </c>
      <c r="K6344">
        <v>824</v>
      </c>
      <c r="L6344">
        <v>872</v>
      </c>
      <c r="M6344">
        <v>123</v>
      </c>
      <c r="N6344">
        <v>88482</v>
      </c>
      <c r="O6344">
        <v>90439</v>
      </c>
      <c r="P6344">
        <v>16457</v>
      </c>
      <c r="Q6344">
        <v>3446</v>
      </c>
      <c r="R6344">
        <v>360</v>
      </c>
      <c r="S6344">
        <v>2.6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200</v>
      </c>
      <c r="Z6344">
        <v>23</v>
      </c>
      <c r="AA6344">
        <v>0.113</v>
      </c>
      <c r="AB6344">
        <v>0</v>
      </c>
      <c r="AC6344">
        <v>88</v>
      </c>
      <c r="AD6344">
        <v>0.19900000000000001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27.8</v>
      </c>
      <c r="E6345">
        <v>13.3</v>
      </c>
      <c r="F6345">
        <v>41</v>
      </c>
      <c r="G6345">
        <v>98537</v>
      </c>
      <c r="H6345">
        <v>1011</v>
      </c>
      <c r="I6345">
        <v>1355</v>
      </c>
      <c r="J6345">
        <v>383</v>
      </c>
      <c r="K6345">
        <v>754</v>
      </c>
      <c r="L6345">
        <v>853</v>
      </c>
      <c r="M6345">
        <v>118</v>
      </c>
      <c r="N6345">
        <v>83075</v>
      </c>
      <c r="O6345">
        <v>87804</v>
      </c>
      <c r="P6345">
        <v>16204</v>
      </c>
      <c r="Q6345">
        <v>3561</v>
      </c>
      <c r="R6345">
        <v>0</v>
      </c>
      <c r="S6345">
        <v>0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200</v>
      </c>
      <c r="Z6345">
        <v>23</v>
      </c>
      <c r="AA6345">
        <v>0.115</v>
      </c>
      <c r="AB6345">
        <v>0</v>
      </c>
      <c r="AC6345">
        <v>88</v>
      </c>
      <c r="AD6345">
        <v>0.19900000000000001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27.8</v>
      </c>
      <c r="E6346">
        <v>13.3</v>
      </c>
      <c r="F6346">
        <v>41</v>
      </c>
      <c r="G6346">
        <v>98498</v>
      </c>
      <c r="H6346">
        <v>862</v>
      </c>
      <c r="I6346">
        <v>1355</v>
      </c>
      <c r="J6346">
        <v>383</v>
      </c>
      <c r="K6346">
        <v>626</v>
      </c>
      <c r="L6346">
        <v>812</v>
      </c>
      <c r="M6346">
        <v>108</v>
      </c>
      <c r="N6346">
        <v>68043</v>
      </c>
      <c r="O6346">
        <v>82796</v>
      </c>
      <c r="P6346">
        <v>15362</v>
      </c>
      <c r="Q6346">
        <v>2636</v>
      </c>
      <c r="R6346">
        <v>210</v>
      </c>
      <c r="S6346">
        <v>5.0999999999999996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200</v>
      </c>
      <c r="Z6346">
        <v>23</v>
      </c>
      <c r="AA6346">
        <v>0.11</v>
      </c>
      <c r="AB6346">
        <v>0</v>
      </c>
      <c r="AC6346">
        <v>88</v>
      </c>
      <c r="AD6346">
        <v>0.19900000000000001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26.7</v>
      </c>
      <c r="E6347">
        <v>13.3</v>
      </c>
      <c r="F6347">
        <v>44</v>
      </c>
      <c r="G6347">
        <v>98449</v>
      </c>
      <c r="H6347">
        <v>656</v>
      </c>
      <c r="I6347">
        <v>1356</v>
      </c>
      <c r="J6347">
        <v>378</v>
      </c>
      <c r="K6347">
        <v>451</v>
      </c>
      <c r="L6347">
        <v>735</v>
      </c>
      <c r="M6347">
        <v>94</v>
      </c>
      <c r="N6347">
        <v>49110</v>
      </c>
      <c r="O6347">
        <v>70462</v>
      </c>
      <c r="P6347">
        <v>14417</v>
      </c>
      <c r="Q6347">
        <v>2007</v>
      </c>
      <c r="R6347">
        <v>200</v>
      </c>
      <c r="S6347">
        <v>5.7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200</v>
      </c>
      <c r="Z6347">
        <v>23</v>
      </c>
      <c r="AA6347">
        <v>0.106</v>
      </c>
      <c r="AB6347">
        <v>0</v>
      </c>
      <c r="AC6347">
        <v>88</v>
      </c>
      <c r="AD6347">
        <v>0.19900000000000001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25</v>
      </c>
      <c r="E6348">
        <v>13.3</v>
      </c>
      <c r="F6348">
        <v>48</v>
      </c>
      <c r="G6348">
        <v>98443</v>
      </c>
      <c r="H6348">
        <v>405</v>
      </c>
      <c r="I6348">
        <v>1356</v>
      </c>
      <c r="J6348">
        <v>369</v>
      </c>
      <c r="K6348">
        <v>250</v>
      </c>
      <c r="L6348">
        <v>582</v>
      </c>
      <c r="M6348">
        <v>70</v>
      </c>
      <c r="N6348">
        <v>26078</v>
      </c>
      <c r="O6348">
        <v>49580</v>
      </c>
      <c r="P6348">
        <v>10918</v>
      </c>
      <c r="Q6348">
        <v>1317</v>
      </c>
      <c r="R6348">
        <v>200</v>
      </c>
      <c r="S6348">
        <v>6.2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200</v>
      </c>
      <c r="Z6348">
        <v>23</v>
      </c>
      <c r="AA6348">
        <v>0.104</v>
      </c>
      <c r="AB6348">
        <v>0</v>
      </c>
      <c r="AC6348">
        <v>88</v>
      </c>
      <c r="AD6348">
        <v>0.2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21.7</v>
      </c>
      <c r="E6349">
        <v>13.3</v>
      </c>
      <c r="F6349">
        <v>59</v>
      </c>
      <c r="G6349">
        <v>98470</v>
      </c>
      <c r="H6349">
        <v>131</v>
      </c>
      <c r="I6349">
        <v>1356</v>
      </c>
      <c r="J6349">
        <v>353</v>
      </c>
      <c r="K6349">
        <v>64</v>
      </c>
      <c r="L6349">
        <v>244</v>
      </c>
      <c r="M6349">
        <v>29</v>
      </c>
      <c r="N6349">
        <v>5504</v>
      </c>
      <c r="O6349">
        <v>12525</v>
      </c>
      <c r="P6349">
        <v>4614</v>
      </c>
      <c r="Q6349">
        <v>507</v>
      </c>
      <c r="R6349">
        <v>210</v>
      </c>
      <c r="S6349">
        <v>6.2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200</v>
      </c>
      <c r="Z6349">
        <v>23</v>
      </c>
      <c r="AA6349">
        <v>0.104</v>
      </c>
      <c r="AB6349">
        <v>0</v>
      </c>
      <c r="AC6349">
        <v>88</v>
      </c>
      <c r="AD6349">
        <v>0.2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21.7</v>
      </c>
      <c r="E6350">
        <v>13.3</v>
      </c>
      <c r="F6350">
        <v>59</v>
      </c>
      <c r="G6350">
        <v>98548</v>
      </c>
      <c r="H6350">
        <v>0</v>
      </c>
      <c r="I6350">
        <v>1356</v>
      </c>
      <c r="J6350">
        <v>353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290</v>
      </c>
      <c r="S6350">
        <v>5.7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200</v>
      </c>
      <c r="Z6350">
        <v>22</v>
      </c>
      <c r="AA6350">
        <v>0.107</v>
      </c>
      <c r="AB6350">
        <v>0</v>
      </c>
      <c r="AC6350">
        <v>88</v>
      </c>
      <c r="AD6350">
        <v>0.2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18.899999999999999</v>
      </c>
      <c r="E6351">
        <v>13.3</v>
      </c>
      <c r="F6351">
        <v>70</v>
      </c>
      <c r="G6351">
        <v>98609</v>
      </c>
      <c r="H6351">
        <v>0</v>
      </c>
      <c r="I6351">
        <v>1356</v>
      </c>
      <c r="J6351">
        <v>340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300</v>
      </c>
      <c r="S6351">
        <v>5.0999999999999996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200</v>
      </c>
      <c r="Z6351">
        <v>21</v>
      </c>
      <c r="AA6351">
        <v>0.11</v>
      </c>
      <c r="AB6351">
        <v>0</v>
      </c>
      <c r="AC6351">
        <v>88</v>
      </c>
      <c r="AD6351">
        <v>0.2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17.8</v>
      </c>
      <c r="E6352">
        <v>13.3</v>
      </c>
      <c r="F6352">
        <v>75</v>
      </c>
      <c r="G6352">
        <v>98627</v>
      </c>
      <c r="H6352">
        <v>0</v>
      </c>
      <c r="I6352">
        <v>1356</v>
      </c>
      <c r="J6352">
        <v>335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300</v>
      </c>
      <c r="S6352">
        <v>5.7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200</v>
      </c>
      <c r="Z6352">
        <v>21</v>
      </c>
      <c r="AA6352">
        <v>0.11</v>
      </c>
      <c r="AB6352">
        <v>0</v>
      </c>
      <c r="AC6352">
        <v>88</v>
      </c>
      <c r="AD6352">
        <v>0.2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17.2</v>
      </c>
      <c r="E6353">
        <v>13.3</v>
      </c>
      <c r="F6353">
        <v>78</v>
      </c>
      <c r="G6353">
        <v>98660</v>
      </c>
      <c r="H6353">
        <v>0</v>
      </c>
      <c r="I6353">
        <v>1356</v>
      </c>
      <c r="J6353">
        <v>332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300</v>
      </c>
      <c r="S6353">
        <v>5.7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200</v>
      </c>
      <c r="Z6353">
        <v>20</v>
      </c>
      <c r="AA6353">
        <v>0.109</v>
      </c>
      <c r="AB6353">
        <v>0</v>
      </c>
      <c r="AC6353">
        <v>88</v>
      </c>
      <c r="AD6353">
        <v>0.2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16.7</v>
      </c>
      <c r="E6354">
        <v>13.3</v>
      </c>
      <c r="F6354">
        <v>80</v>
      </c>
      <c r="G6354">
        <v>98665</v>
      </c>
      <c r="H6354">
        <v>0</v>
      </c>
      <c r="I6354">
        <v>1356</v>
      </c>
      <c r="J6354">
        <v>330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300</v>
      </c>
      <c r="S6354">
        <v>3.6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200</v>
      </c>
      <c r="Z6354">
        <v>19</v>
      </c>
      <c r="AA6354">
        <v>0.108</v>
      </c>
      <c r="AB6354">
        <v>0</v>
      </c>
      <c r="AC6354">
        <v>88</v>
      </c>
      <c r="AD6354">
        <v>0.2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16.100000000000001</v>
      </c>
      <c r="E6355">
        <v>13.3</v>
      </c>
      <c r="F6355">
        <v>83</v>
      </c>
      <c r="G6355">
        <v>98639</v>
      </c>
      <c r="H6355">
        <v>0</v>
      </c>
      <c r="I6355">
        <v>1356</v>
      </c>
      <c r="J6355">
        <v>327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300</v>
      </c>
      <c r="S6355">
        <v>4.5999999999999996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200</v>
      </c>
      <c r="Z6355">
        <v>19</v>
      </c>
      <c r="AA6355">
        <v>0.108</v>
      </c>
      <c r="AB6355">
        <v>0</v>
      </c>
      <c r="AC6355">
        <v>88</v>
      </c>
      <c r="AD6355">
        <v>0.2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16.100000000000001</v>
      </c>
      <c r="E6356">
        <v>13.3</v>
      </c>
      <c r="F6356">
        <v>83</v>
      </c>
      <c r="G6356">
        <v>98659</v>
      </c>
      <c r="H6356">
        <v>0</v>
      </c>
      <c r="I6356">
        <v>1356</v>
      </c>
      <c r="J6356">
        <v>327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310</v>
      </c>
      <c r="S6356">
        <v>4.0999999999999996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200</v>
      </c>
      <c r="Z6356">
        <v>18</v>
      </c>
      <c r="AA6356">
        <v>0.109</v>
      </c>
      <c r="AB6356">
        <v>0</v>
      </c>
      <c r="AC6356">
        <v>88</v>
      </c>
      <c r="AD6356">
        <v>0.2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15.6</v>
      </c>
      <c r="E6357">
        <v>13.3</v>
      </c>
      <c r="F6357">
        <v>86</v>
      </c>
      <c r="G6357">
        <v>98654</v>
      </c>
      <c r="H6357">
        <v>0</v>
      </c>
      <c r="I6357">
        <v>1356</v>
      </c>
      <c r="J6357">
        <v>325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300</v>
      </c>
      <c r="S6357">
        <v>2.6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200</v>
      </c>
      <c r="Z6357">
        <v>18</v>
      </c>
      <c r="AA6357">
        <v>0.11</v>
      </c>
      <c r="AB6357">
        <v>0</v>
      </c>
      <c r="AC6357">
        <v>88</v>
      </c>
      <c r="AD6357">
        <v>0.2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14.4</v>
      </c>
      <c r="E6358">
        <v>12.2</v>
      </c>
      <c r="F6358">
        <v>87</v>
      </c>
      <c r="G6358">
        <v>98613</v>
      </c>
      <c r="H6358">
        <v>0</v>
      </c>
      <c r="I6358">
        <v>1356</v>
      </c>
      <c r="J6358">
        <v>318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10</v>
      </c>
      <c r="S6358">
        <v>1.5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200</v>
      </c>
      <c r="Z6358">
        <v>18</v>
      </c>
      <c r="AA6358">
        <v>0.112</v>
      </c>
      <c r="AB6358">
        <v>0</v>
      </c>
      <c r="AC6358">
        <v>88</v>
      </c>
      <c r="AD6358">
        <v>0.2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14.4</v>
      </c>
      <c r="E6359">
        <v>12.2</v>
      </c>
      <c r="F6359">
        <v>87</v>
      </c>
      <c r="G6359">
        <v>98613</v>
      </c>
      <c r="H6359">
        <v>0</v>
      </c>
      <c r="I6359">
        <v>1356</v>
      </c>
      <c r="J6359">
        <v>340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10</v>
      </c>
      <c r="S6359">
        <v>2.1</v>
      </c>
      <c r="T6359">
        <v>6</v>
      </c>
      <c r="U6359">
        <v>6</v>
      </c>
      <c r="V6359">
        <v>9656</v>
      </c>
      <c r="W6359">
        <v>91</v>
      </c>
      <c r="X6359">
        <v>9</v>
      </c>
      <c r="Y6359" t="s">
        <v>200</v>
      </c>
      <c r="Z6359">
        <v>18</v>
      </c>
      <c r="AA6359">
        <v>0.113</v>
      </c>
      <c r="AB6359">
        <v>0</v>
      </c>
      <c r="AC6359">
        <v>88</v>
      </c>
      <c r="AD6359">
        <v>0.2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15</v>
      </c>
      <c r="E6360">
        <v>13.3</v>
      </c>
      <c r="F6360">
        <v>90</v>
      </c>
      <c r="G6360">
        <v>98648</v>
      </c>
      <c r="H6360">
        <v>0</v>
      </c>
      <c r="I6360">
        <v>1356</v>
      </c>
      <c r="J6360">
        <v>354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8</v>
      </c>
      <c r="U6360">
        <v>8</v>
      </c>
      <c r="V6360">
        <v>9656</v>
      </c>
      <c r="W6360">
        <v>91</v>
      </c>
      <c r="X6360">
        <v>9</v>
      </c>
      <c r="Y6360" t="s">
        <v>200</v>
      </c>
      <c r="Z6360">
        <v>17</v>
      </c>
      <c r="AA6360">
        <v>0.114</v>
      </c>
      <c r="AB6360">
        <v>0</v>
      </c>
      <c r="AC6360">
        <v>88</v>
      </c>
      <c r="AD6360">
        <v>0.2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15</v>
      </c>
      <c r="E6361">
        <v>13.3</v>
      </c>
      <c r="F6361">
        <v>90</v>
      </c>
      <c r="G6361">
        <v>98667</v>
      </c>
      <c r="H6361">
        <v>6</v>
      </c>
      <c r="I6361">
        <v>1356</v>
      </c>
      <c r="J6361">
        <v>354</v>
      </c>
      <c r="K6361">
        <v>2</v>
      </c>
      <c r="L6361">
        <v>13</v>
      </c>
      <c r="M6361">
        <v>2</v>
      </c>
      <c r="N6361">
        <v>279</v>
      </c>
      <c r="O6361">
        <v>48</v>
      </c>
      <c r="P6361">
        <v>411</v>
      </c>
      <c r="Q6361">
        <v>37</v>
      </c>
      <c r="R6361">
        <v>360</v>
      </c>
      <c r="S6361">
        <v>1.5</v>
      </c>
      <c r="T6361">
        <v>8</v>
      </c>
      <c r="U6361">
        <v>8</v>
      </c>
      <c r="V6361">
        <v>9656</v>
      </c>
      <c r="W6361">
        <v>61</v>
      </c>
      <c r="X6361">
        <v>9</v>
      </c>
      <c r="Y6361" t="s">
        <v>200</v>
      </c>
      <c r="Z6361">
        <v>17</v>
      </c>
      <c r="AA6361">
        <v>0.115</v>
      </c>
      <c r="AB6361">
        <v>0</v>
      </c>
      <c r="AC6361">
        <v>88</v>
      </c>
      <c r="AD6361">
        <v>0.2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201</v>
      </c>
      <c r="D6362">
        <v>15.6</v>
      </c>
      <c r="E6362">
        <v>13.3</v>
      </c>
      <c r="F6362">
        <v>86</v>
      </c>
      <c r="G6362">
        <v>98702</v>
      </c>
      <c r="H6362">
        <v>169</v>
      </c>
      <c r="I6362">
        <v>1356</v>
      </c>
      <c r="J6362">
        <v>357</v>
      </c>
      <c r="K6362">
        <v>71</v>
      </c>
      <c r="L6362">
        <v>211</v>
      </c>
      <c r="M6362">
        <v>43</v>
      </c>
      <c r="N6362">
        <v>7311</v>
      </c>
      <c r="O6362">
        <v>10306</v>
      </c>
      <c r="P6362">
        <v>6264</v>
      </c>
      <c r="Q6362">
        <v>779</v>
      </c>
      <c r="R6362">
        <v>20</v>
      </c>
      <c r="S6362">
        <v>1.5</v>
      </c>
      <c r="T6362">
        <v>8</v>
      </c>
      <c r="U6362">
        <v>8</v>
      </c>
      <c r="V6362">
        <v>9656</v>
      </c>
      <c r="W6362">
        <v>91</v>
      </c>
      <c r="X6362">
        <v>9</v>
      </c>
      <c r="Y6362" t="s">
        <v>200</v>
      </c>
      <c r="Z6362">
        <v>17</v>
      </c>
      <c r="AA6362">
        <v>0.115</v>
      </c>
      <c r="AB6362">
        <v>0</v>
      </c>
      <c r="AC6362">
        <v>88</v>
      </c>
      <c r="AD6362">
        <v>0.2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15.6</v>
      </c>
      <c r="E6363">
        <v>13.3</v>
      </c>
      <c r="F6363">
        <v>86</v>
      </c>
      <c r="G6363">
        <v>98741</v>
      </c>
      <c r="H6363">
        <v>443</v>
      </c>
      <c r="I6363">
        <v>1356</v>
      </c>
      <c r="J6363">
        <v>357</v>
      </c>
      <c r="K6363">
        <v>166</v>
      </c>
      <c r="L6363">
        <v>110</v>
      </c>
      <c r="M6363">
        <v>127</v>
      </c>
      <c r="N6363">
        <v>18022</v>
      </c>
      <c r="O6363">
        <v>9022</v>
      </c>
      <c r="P6363">
        <v>15388</v>
      </c>
      <c r="Q6363">
        <v>2870</v>
      </c>
      <c r="R6363">
        <v>0</v>
      </c>
      <c r="S6363">
        <v>0</v>
      </c>
      <c r="T6363">
        <v>8</v>
      </c>
      <c r="U6363">
        <v>8</v>
      </c>
      <c r="V6363">
        <v>9656</v>
      </c>
      <c r="W6363">
        <v>91</v>
      </c>
      <c r="X6363">
        <v>9</v>
      </c>
      <c r="Y6363" t="s">
        <v>200</v>
      </c>
      <c r="Z6363">
        <v>17</v>
      </c>
      <c r="AA6363">
        <v>0.114</v>
      </c>
      <c r="AB6363">
        <v>0</v>
      </c>
      <c r="AC6363">
        <v>88</v>
      </c>
      <c r="AD6363">
        <v>0.2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18.899999999999999</v>
      </c>
      <c r="E6364">
        <v>13.9</v>
      </c>
      <c r="F6364">
        <v>73</v>
      </c>
      <c r="G6364">
        <v>98783</v>
      </c>
      <c r="H6364">
        <v>688</v>
      </c>
      <c r="I6364">
        <v>1356</v>
      </c>
      <c r="J6364">
        <v>361</v>
      </c>
      <c r="K6364">
        <v>456</v>
      </c>
      <c r="L6364">
        <v>644</v>
      </c>
      <c r="M6364">
        <v>117</v>
      </c>
      <c r="N6364">
        <v>48065</v>
      </c>
      <c r="O6364">
        <v>61573</v>
      </c>
      <c r="P6364">
        <v>17420</v>
      </c>
      <c r="Q6364">
        <v>2507</v>
      </c>
      <c r="R6364">
        <v>360</v>
      </c>
      <c r="S6364">
        <v>2.1</v>
      </c>
      <c r="T6364">
        <v>5</v>
      </c>
      <c r="U6364">
        <v>5</v>
      </c>
      <c r="V6364">
        <v>9656</v>
      </c>
      <c r="W6364">
        <v>77777</v>
      </c>
      <c r="X6364">
        <v>9</v>
      </c>
      <c r="Y6364" t="s">
        <v>200</v>
      </c>
      <c r="Z6364">
        <v>17</v>
      </c>
      <c r="AA6364">
        <v>0.113</v>
      </c>
      <c r="AB6364">
        <v>0</v>
      </c>
      <c r="AC6364">
        <v>88</v>
      </c>
      <c r="AD6364">
        <v>0.2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21.7</v>
      </c>
      <c r="E6365">
        <v>13.9</v>
      </c>
      <c r="F6365">
        <v>61</v>
      </c>
      <c r="G6365">
        <v>98771</v>
      </c>
      <c r="H6365">
        <v>886</v>
      </c>
      <c r="I6365">
        <v>1356</v>
      </c>
      <c r="J6365">
        <v>354</v>
      </c>
      <c r="K6365">
        <v>659</v>
      </c>
      <c r="L6365">
        <v>846</v>
      </c>
      <c r="M6365">
        <v>105</v>
      </c>
      <c r="N6365">
        <v>72150</v>
      </c>
      <c r="O6365">
        <v>86628</v>
      </c>
      <c r="P6365">
        <v>14847</v>
      </c>
      <c r="Q6365">
        <v>2662</v>
      </c>
      <c r="R6365">
        <v>330</v>
      </c>
      <c r="S6365">
        <v>2.6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200</v>
      </c>
      <c r="Z6365">
        <v>17</v>
      </c>
      <c r="AA6365">
        <v>0.112</v>
      </c>
      <c r="AB6365">
        <v>0</v>
      </c>
      <c r="AC6365">
        <v>88</v>
      </c>
      <c r="AD6365">
        <v>0.2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25.6</v>
      </c>
      <c r="E6366">
        <v>13.3</v>
      </c>
      <c r="F6366">
        <v>47</v>
      </c>
      <c r="G6366">
        <v>98740</v>
      </c>
      <c r="H6366">
        <v>1024</v>
      </c>
      <c r="I6366">
        <v>1356</v>
      </c>
      <c r="J6366">
        <v>372</v>
      </c>
      <c r="K6366">
        <v>786</v>
      </c>
      <c r="L6366">
        <v>909</v>
      </c>
      <c r="M6366">
        <v>100</v>
      </c>
      <c r="N6366">
        <v>84863</v>
      </c>
      <c r="O6366">
        <v>94190</v>
      </c>
      <c r="P6366">
        <v>13713</v>
      </c>
      <c r="Q6366">
        <v>2736</v>
      </c>
      <c r="R6366">
        <v>270</v>
      </c>
      <c r="S6366">
        <v>1.5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200</v>
      </c>
      <c r="Z6366">
        <v>17</v>
      </c>
      <c r="AA6366">
        <v>7.4999999999999997E-2</v>
      </c>
      <c r="AB6366">
        <v>0</v>
      </c>
      <c r="AC6366">
        <v>88</v>
      </c>
      <c r="AD6366">
        <v>0.2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28.3</v>
      </c>
      <c r="E6367">
        <v>11.7</v>
      </c>
      <c r="F6367">
        <v>36</v>
      </c>
      <c r="G6367">
        <v>98658</v>
      </c>
      <c r="H6367">
        <v>1092</v>
      </c>
      <c r="I6367">
        <v>1356</v>
      </c>
      <c r="J6367">
        <v>384</v>
      </c>
      <c r="K6367">
        <v>847</v>
      </c>
      <c r="L6367">
        <v>924</v>
      </c>
      <c r="M6367">
        <v>102</v>
      </c>
      <c r="N6367">
        <v>90961</v>
      </c>
      <c r="O6367">
        <v>95633</v>
      </c>
      <c r="P6367">
        <v>13879</v>
      </c>
      <c r="Q6367">
        <v>3196</v>
      </c>
      <c r="R6367">
        <v>0</v>
      </c>
      <c r="S6367">
        <v>0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200</v>
      </c>
      <c r="Z6367">
        <v>17</v>
      </c>
      <c r="AA6367">
        <v>7.3999999999999996E-2</v>
      </c>
      <c r="AB6367">
        <v>0</v>
      </c>
      <c r="AC6367">
        <v>88</v>
      </c>
      <c r="AD6367">
        <v>0.2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30</v>
      </c>
      <c r="E6368">
        <v>10.6</v>
      </c>
      <c r="F6368">
        <v>30</v>
      </c>
      <c r="G6368">
        <v>98566</v>
      </c>
      <c r="H6368">
        <v>1085</v>
      </c>
      <c r="I6368">
        <v>1356</v>
      </c>
      <c r="J6368">
        <v>391</v>
      </c>
      <c r="K6368">
        <v>840</v>
      </c>
      <c r="L6368">
        <v>920</v>
      </c>
      <c r="M6368">
        <v>104</v>
      </c>
      <c r="N6368">
        <v>89992</v>
      </c>
      <c r="O6368">
        <v>94889</v>
      </c>
      <c r="P6368">
        <v>14114</v>
      </c>
      <c r="Q6368">
        <v>3176</v>
      </c>
      <c r="R6368">
        <v>0</v>
      </c>
      <c r="S6368">
        <v>0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200</v>
      </c>
      <c r="Z6368">
        <v>17</v>
      </c>
      <c r="AA6368">
        <v>7.2999999999999995E-2</v>
      </c>
      <c r="AB6368">
        <v>0</v>
      </c>
      <c r="AC6368">
        <v>88</v>
      </c>
      <c r="AD6368">
        <v>0.2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32.200000000000003</v>
      </c>
      <c r="E6369">
        <v>9.4</v>
      </c>
      <c r="F6369">
        <v>25</v>
      </c>
      <c r="G6369">
        <v>98508</v>
      </c>
      <c r="H6369">
        <v>1005</v>
      </c>
      <c r="I6369">
        <v>1356</v>
      </c>
      <c r="J6369">
        <v>401</v>
      </c>
      <c r="K6369">
        <v>766</v>
      </c>
      <c r="L6369">
        <v>886</v>
      </c>
      <c r="M6369">
        <v>108</v>
      </c>
      <c r="N6369">
        <v>81641</v>
      </c>
      <c r="O6369">
        <v>90922</v>
      </c>
      <c r="P6369">
        <v>14873</v>
      </c>
      <c r="Q6369">
        <v>2718</v>
      </c>
      <c r="R6369">
        <v>0</v>
      </c>
      <c r="S6369">
        <v>0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200</v>
      </c>
      <c r="Z6369">
        <v>17</v>
      </c>
      <c r="AA6369">
        <v>9.4E-2</v>
      </c>
      <c r="AB6369">
        <v>0</v>
      </c>
      <c r="AC6369">
        <v>88</v>
      </c>
      <c r="AD6369">
        <v>0.2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32.799999999999997</v>
      </c>
      <c r="E6370">
        <v>8.9</v>
      </c>
      <c r="F6370">
        <v>23</v>
      </c>
      <c r="G6370">
        <v>98445</v>
      </c>
      <c r="H6370">
        <v>856</v>
      </c>
      <c r="I6370">
        <v>1356</v>
      </c>
      <c r="J6370">
        <v>403</v>
      </c>
      <c r="K6370">
        <v>635</v>
      </c>
      <c r="L6370">
        <v>846</v>
      </c>
      <c r="M6370">
        <v>100</v>
      </c>
      <c r="N6370">
        <v>68956</v>
      </c>
      <c r="O6370">
        <v>86066</v>
      </c>
      <c r="P6370">
        <v>14138</v>
      </c>
      <c r="Q6370">
        <v>2473</v>
      </c>
      <c r="R6370">
        <v>0</v>
      </c>
      <c r="S6370">
        <v>0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200</v>
      </c>
      <c r="Z6370">
        <v>17</v>
      </c>
      <c r="AA6370">
        <v>9.0999999999999998E-2</v>
      </c>
      <c r="AB6370">
        <v>0</v>
      </c>
      <c r="AC6370">
        <v>88</v>
      </c>
      <c r="AD6370">
        <v>0.2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32.200000000000003</v>
      </c>
      <c r="E6371">
        <v>12.2</v>
      </c>
      <c r="F6371">
        <v>30</v>
      </c>
      <c r="G6371">
        <v>98411</v>
      </c>
      <c r="H6371">
        <v>649</v>
      </c>
      <c r="I6371">
        <v>1356</v>
      </c>
      <c r="J6371">
        <v>405</v>
      </c>
      <c r="K6371">
        <v>456</v>
      </c>
      <c r="L6371">
        <v>767</v>
      </c>
      <c r="M6371">
        <v>86</v>
      </c>
      <c r="N6371">
        <v>48645</v>
      </c>
      <c r="O6371">
        <v>75941</v>
      </c>
      <c r="P6371">
        <v>12876</v>
      </c>
      <c r="Q6371">
        <v>1785</v>
      </c>
      <c r="R6371">
        <v>200</v>
      </c>
      <c r="S6371">
        <v>6.2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200</v>
      </c>
      <c r="Z6371">
        <v>17</v>
      </c>
      <c r="AA6371">
        <v>8.8999999999999996E-2</v>
      </c>
      <c r="AB6371">
        <v>0</v>
      </c>
      <c r="AC6371">
        <v>88</v>
      </c>
      <c r="AD6371">
        <v>0.2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27.8</v>
      </c>
      <c r="E6372">
        <v>13.3</v>
      </c>
      <c r="F6372">
        <v>41</v>
      </c>
      <c r="G6372">
        <v>98401</v>
      </c>
      <c r="H6372">
        <v>398</v>
      </c>
      <c r="I6372">
        <v>1356</v>
      </c>
      <c r="J6372">
        <v>383</v>
      </c>
      <c r="K6372">
        <v>251</v>
      </c>
      <c r="L6372">
        <v>616</v>
      </c>
      <c r="M6372">
        <v>65</v>
      </c>
      <c r="N6372">
        <v>26367</v>
      </c>
      <c r="O6372">
        <v>52289</v>
      </c>
      <c r="P6372">
        <v>10261</v>
      </c>
      <c r="Q6372">
        <v>1233</v>
      </c>
      <c r="R6372">
        <v>200</v>
      </c>
      <c r="S6372">
        <v>5.7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200</v>
      </c>
      <c r="Z6372">
        <v>18</v>
      </c>
      <c r="AA6372">
        <v>8.8999999999999996E-2</v>
      </c>
      <c r="AB6372">
        <v>0</v>
      </c>
      <c r="AC6372">
        <v>88</v>
      </c>
      <c r="AD6372">
        <v>0.2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24.4</v>
      </c>
      <c r="E6373">
        <v>12.8</v>
      </c>
      <c r="F6373">
        <v>48</v>
      </c>
      <c r="G6373">
        <v>98447</v>
      </c>
      <c r="H6373">
        <v>126</v>
      </c>
      <c r="I6373">
        <v>1356</v>
      </c>
      <c r="J6373">
        <v>366</v>
      </c>
      <c r="K6373">
        <v>64</v>
      </c>
      <c r="L6373">
        <v>265</v>
      </c>
      <c r="M6373">
        <v>27</v>
      </c>
      <c r="N6373">
        <v>5411</v>
      </c>
      <c r="O6373">
        <v>13419</v>
      </c>
      <c r="P6373">
        <v>4323</v>
      </c>
      <c r="Q6373">
        <v>476</v>
      </c>
      <c r="R6373">
        <v>200</v>
      </c>
      <c r="S6373">
        <v>4.0999999999999996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200</v>
      </c>
      <c r="Z6373">
        <v>18</v>
      </c>
      <c r="AA6373">
        <v>8.7999999999999995E-2</v>
      </c>
      <c r="AB6373">
        <v>0</v>
      </c>
      <c r="AC6373">
        <v>88</v>
      </c>
      <c r="AD6373">
        <v>0.2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24.4</v>
      </c>
      <c r="E6374">
        <v>12.2</v>
      </c>
      <c r="F6374">
        <v>46</v>
      </c>
      <c r="G6374">
        <v>98505</v>
      </c>
      <c r="H6374">
        <v>0</v>
      </c>
      <c r="I6374">
        <v>1356</v>
      </c>
      <c r="J6374">
        <v>365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200</v>
      </c>
      <c r="S6374">
        <v>2.1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200</v>
      </c>
      <c r="Z6374">
        <v>18</v>
      </c>
      <c r="AA6374">
        <v>8.8999999999999996E-2</v>
      </c>
      <c r="AB6374">
        <v>0</v>
      </c>
      <c r="AC6374">
        <v>88</v>
      </c>
      <c r="AD6374">
        <v>0.2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22.2</v>
      </c>
      <c r="E6375">
        <v>12.2</v>
      </c>
      <c r="F6375">
        <v>53</v>
      </c>
      <c r="G6375">
        <v>98543</v>
      </c>
      <c r="H6375">
        <v>0</v>
      </c>
      <c r="I6375">
        <v>1356</v>
      </c>
      <c r="J6375">
        <v>354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280</v>
      </c>
      <c r="S6375">
        <v>5.0999999999999996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200</v>
      </c>
      <c r="Z6375">
        <v>18</v>
      </c>
      <c r="AA6375">
        <v>8.8999999999999996E-2</v>
      </c>
      <c r="AB6375">
        <v>0</v>
      </c>
      <c r="AC6375">
        <v>88</v>
      </c>
      <c r="AD6375">
        <v>0.2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20.6</v>
      </c>
      <c r="E6376">
        <v>12.8</v>
      </c>
      <c r="F6376">
        <v>61</v>
      </c>
      <c r="G6376">
        <v>98586</v>
      </c>
      <c r="H6376">
        <v>0</v>
      </c>
      <c r="I6376">
        <v>1356</v>
      </c>
      <c r="J6376">
        <v>347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310</v>
      </c>
      <c r="S6376">
        <v>5.0999999999999996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200</v>
      </c>
      <c r="Z6376">
        <v>18</v>
      </c>
      <c r="AA6376">
        <v>8.7999999999999995E-2</v>
      </c>
      <c r="AB6376">
        <v>0</v>
      </c>
      <c r="AC6376">
        <v>88</v>
      </c>
      <c r="AD6376">
        <v>0.2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18.899999999999999</v>
      </c>
      <c r="E6377">
        <v>12.8</v>
      </c>
      <c r="F6377">
        <v>68</v>
      </c>
      <c r="G6377">
        <v>98589</v>
      </c>
      <c r="H6377">
        <v>0</v>
      </c>
      <c r="I6377">
        <v>1356</v>
      </c>
      <c r="J6377">
        <v>339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300</v>
      </c>
      <c r="S6377">
        <v>4.5999999999999996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200</v>
      </c>
      <c r="Z6377">
        <v>18</v>
      </c>
      <c r="AA6377">
        <v>8.6999999999999994E-2</v>
      </c>
      <c r="AB6377">
        <v>0</v>
      </c>
      <c r="AC6377">
        <v>88</v>
      </c>
      <c r="AD6377">
        <v>0.2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17.8</v>
      </c>
      <c r="E6378">
        <v>12.2</v>
      </c>
      <c r="F6378">
        <v>70</v>
      </c>
      <c r="G6378">
        <v>98569</v>
      </c>
      <c r="H6378">
        <v>0</v>
      </c>
      <c r="I6378">
        <v>1356</v>
      </c>
      <c r="J6378">
        <v>333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330</v>
      </c>
      <c r="S6378">
        <v>2.1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200</v>
      </c>
      <c r="Z6378">
        <v>17</v>
      </c>
      <c r="AA6378">
        <v>8.5000000000000006E-2</v>
      </c>
      <c r="AB6378">
        <v>0</v>
      </c>
      <c r="AC6378">
        <v>88</v>
      </c>
      <c r="AD6378">
        <v>0.2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17.2</v>
      </c>
      <c r="E6379">
        <v>12.2</v>
      </c>
      <c r="F6379">
        <v>72</v>
      </c>
      <c r="G6379">
        <v>98534</v>
      </c>
      <c r="H6379">
        <v>0</v>
      </c>
      <c r="I6379">
        <v>1357</v>
      </c>
      <c r="J6379">
        <v>331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320</v>
      </c>
      <c r="S6379">
        <v>2.6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200</v>
      </c>
      <c r="Z6379">
        <v>17</v>
      </c>
      <c r="AA6379">
        <v>8.3000000000000004E-2</v>
      </c>
      <c r="AB6379">
        <v>0</v>
      </c>
      <c r="AC6379">
        <v>88</v>
      </c>
      <c r="AD6379">
        <v>0.2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16.100000000000001</v>
      </c>
      <c r="E6380">
        <v>11.7</v>
      </c>
      <c r="F6380">
        <v>75</v>
      </c>
      <c r="G6380">
        <v>98533</v>
      </c>
      <c r="H6380">
        <v>0</v>
      </c>
      <c r="I6380">
        <v>1357</v>
      </c>
      <c r="J6380">
        <v>325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360</v>
      </c>
      <c r="S6380">
        <v>2.1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200</v>
      </c>
      <c r="Z6380">
        <v>17</v>
      </c>
      <c r="AA6380">
        <v>8.2000000000000003E-2</v>
      </c>
      <c r="AB6380">
        <v>0</v>
      </c>
      <c r="AC6380">
        <v>88</v>
      </c>
      <c r="AD6380">
        <v>0.2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15.6</v>
      </c>
      <c r="E6381">
        <v>11.7</v>
      </c>
      <c r="F6381">
        <v>78</v>
      </c>
      <c r="G6381">
        <v>98489</v>
      </c>
      <c r="H6381">
        <v>0</v>
      </c>
      <c r="I6381">
        <v>1357</v>
      </c>
      <c r="J6381">
        <v>323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180</v>
      </c>
      <c r="S6381">
        <v>1.5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200</v>
      </c>
      <c r="Z6381">
        <v>17</v>
      </c>
      <c r="AA6381">
        <v>8.1000000000000003E-2</v>
      </c>
      <c r="AB6381">
        <v>0</v>
      </c>
      <c r="AC6381">
        <v>88</v>
      </c>
      <c r="AD6381">
        <v>0.2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13.9</v>
      </c>
      <c r="E6382">
        <v>10.6</v>
      </c>
      <c r="F6382">
        <v>80</v>
      </c>
      <c r="G6382">
        <v>98452</v>
      </c>
      <c r="H6382">
        <v>0</v>
      </c>
      <c r="I6382">
        <v>1357</v>
      </c>
      <c r="J6382">
        <v>314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200</v>
      </c>
      <c r="Z6382">
        <v>17</v>
      </c>
      <c r="AA6382">
        <v>8.1000000000000003E-2</v>
      </c>
      <c r="AB6382">
        <v>0</v>
      </c>
      <c r="AC6382">
        <v>88</v>
      </c>
      <c r="AD6382">
        <v>0.2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13.3</v>
      </c>
      <c r="E6383">
        <v>10</v>
      </c>
      <c r="F6383">
        <v>80</v>
      </c>
      <c r="G6383">
        <v>98485</v>
      </c>
      <c r="H6383">
        <v>0</v>
      </c>
      <c r="I6383">
        <v>1357</v>
      </c>
      <c r="J6383">
        <v>311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200</v>
      </c>
      <c r="Z6383">
        <v>17</v>
      </c>
      <c r="AA6383">
        <v>8.1000000000000003E-2</v>
      </c>
      <c r="AB6383">
        <v>0</v>
      </c>
      <c r="AC6383">
        <v>88</v>
      </c>
      <c r="AD6383">
        <v>0.2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12.8</v>
      </c>
      <c r="E6384">
        <v>9.4</v>
      </c>
      <c r="F6384">
        <v>80</v>
      </c>
      <c r="G6384">
        <v>98500</v>
      </c>
      <c r="H6384">
        <v>0</v>
      </c>
      <c r="I6384">
        <v>1357</v>
      </c>
      <c r="J6384">
        <v>308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200</v>
      </c>
      <c r="Z6384">
        <v>17</v>
      </c>
      <c r="AA6384">
        <v>0.08</v>
      </c>
      <c r="AB6384">
        <v>0</v>
      </c>
      <c r="AC6384">
        <v>88</v>
      </c>
      <c r="AD6384">
        <v>0.2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12.2</v>
      </c>
      <c r="E6385">
        <v>9.4</v>
      </c>
      <c r="F6385">
        <v>83</v>
      </c>
      <c r="G6385">
        <v>98581</v>
      </c>
      <c r="H6385">
        <v>6</v>
      </c>
      <c r="I6385">
        <v>1357</v>
      </c>
      <c r="J6385">
        <v>306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200</v>
      </c>
      <c r="Z6385">
        <v>17</v>
      </c>
      <c r="AA6385">
        <v>0.08</v>
      </c>
      <c r="AB6385">
        <v>0</v>
      </c>
      <c r="AC6385">
        <v>88</v>
      </c>
      <c r="AD6385">
        <v>0.2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14.4</v>
      </c>
      <c r="E6386">
        <v>10.6</v>
      </c>
      <c r="F6386">
        <v>78</v>
      </c>
      <c r="G6386">
        <v>98632</v>
      </c>
      <c r="H6386">
        <v>165</v>
      </c>
      <c r="I6386">
        <v>1357</v>
      </c>
      <c r="J6386">
        <v>317</v>
      </c>
      <c r="K6386">
        <v>87</v>
      </c>
      <c r="L6386">
        <v>337</v>
      </c>
      <c r="M6386">
        <v>31</v>
      </c>
      <c r="N6386">
        <v>7556</v>
      </c>
      <c r="O6386">
        <v>19888</v>
      </c>
      <c r="P6386">
        <v>4942</v>
      </c>
      <c r="Q6386">
        <v>555</v>
      </c>
      <c r="R6386">
        <v>0</v>
      </c>
      <c r="S6386">
        <v>0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200</v>
      </c>
      <c r="Z6386">
        <v>17</v>
      </c>
      <c r="AA6386">
        <v>7.9000000000000001E-2</v>
      </c>
      <c r="AB6386">
        <v>0</v>
      </c>
      <c r="AC6386">
        <v>88</v>
      </c>
      <c r="AD6386">
        <v>0.2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17.8</v>
      </c>
      <c r="E6387">
        <v>12.2</v>
      </c>
      <c r="F6387">
        <v>70</v>
      </c>
      <c r="G6387">
        <v>98676</v>
      </c>
      <c r="H6387">
        <v>440</v>
      </c>
      <c r="I6387">
        <v>1357</v>
      </c>
      <c r="J6387">
        <v>333</v>
      </c>
      <c r="K6387">
        <v>287</v>
      </c>
      <c r="L6387">
        <v>667</v>
      </c>
      <c r="M6387">
        <v>66</v>
      </c>
      <c r="N6387">
        <v>30415</v>
      </c>
      <c r="O6387">
        <v>58700</v>
      </c>
      <c r="P6387">
        <v>10425</v>
      </c>
      <c r="Q6387">
        <v>1279</v>
      </c>
      <c r="R6387">
        <v>0</v>
      </c>
      <c r="S6387">
        <v>0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200</v>
      </c>
      <c r="Z6387">
        <v>17</v>
      </c>
      <c r="AA6387">
        <v>7.6999999999999999E-2</v>
      </c>
      <c r="AB6387">
        <v>0</v>
      </c>
      <c r="AC6387">
        <v>88</v>
      </c>
      <c r="AD6387">
        <v>0.2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20</v>
      </c>
      <c r="E6388">
        <v>12.2</v>
      </c>
      <c r="F6388">
        <v>61</v>
      </c>
      <c r="G6388">
        <v>98687</v>
      </c>
      <c r="H6388">
        <v>684</v>
      </c>
      <c r="I6388">
        <v>1357</v>
      </c>
      <c r="J6388">
        <v>344</v>
      </c>
      <c r="K6388">
        <v>490</v>
      </c>
      <c r="L6388">
        <v>802</v>
      </c>
      <c r="M6388">
        <v>83</v>
      </c>
      <c r="N6388">
        <v>52837</v>
      </c>
      <c r="O6388">
        <v>80169</v>
      </c>
      <c r="P6388">
        <v>12384</v>
      </c>
      <c r="Q6388">
        <v>1810</v>
      </c>
      <c r="R6388">
        <v>360</v>
      </c>
      <c r="S6388">
        <v>1.5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200</v>
      </c>
      <c r="Z6388">
        <v>17</v>
      </c>
      <c r="AA6388">
        <v>7.5999999999999998E-2</v>
      </c>
      <c r="AB6388">
        <v>0</v>
      </c>
      <c r="AC6388">
        <v>88</v>
      </c>
      <c r="AD6388">
        <v>0.2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23.9</v>
      </c>
      <c r="E6389">
        <v>12.2</v>
      </c>
      <c r="F6389">
        <v>48</v>
      </c>
      <c r="G6389">
        <v>98705</v>
      </c>
      <c r="H6389">
        <v>882</v>
      </c>
      <c r="I6389">
        <v>1357</v>
      </c>
      <c r="J6389">
        <v>362</v>
      </c>
      <c r="K6389">
        <v>662</v>
      </c>
      <c r="L6389">
        <v>874</v>
      </c>
      <c r="M6389">
        <v>92</v>
      </c>
      <c r="N6389">
        <v>71290</v>
      </c>
      <c r="O6389">
        <v>89824</v>
      </c>
      <c r="P6389">
        <v>13028</v>
      </c>
      <c r="Q6389">
        <v>2106</v>
      </c>
      <c r="R6389">
        <v>290</v>
      </c>
      <c r="S6389">
        <v>2.6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200</v>
      </c>
      <c r="Z6389">
        <v>17</v>
      </c>
      <c r="AA6389">
        <v>7.4999999999999997E-2</v>
      </c>
      <c r="AB6389">
        <v>0</v>
      </c>
      <c r="AC6389">
        <v>88</v>
      </c>
      <c r="AD6389">
        <v>0.2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27.2</v>
      </c>
      <c r="E6390">
        <v>12.2</v>
      </c>
      <c r="F6390">
        <v>39</v>
      </c>
      <c r="G6390">
        <v>98648</v>
      </c>
      <c r="H6390">
        <v>1019</v>
      </c>
      <c r="I6390">
        <v>1357</v>
      </c>
      <c r="J6390">
        <v>379</v>
      </c>
      <c r="K6390">
        <v>785</v>
      </c>
      <c r="L6390">
        <v>920</v>
      </c>
      <c r="M6390">
        <v>94</v>
      </c>
      <c r="N6390">
        <v>84688</v>
      </c>
      <c r="O6390">
        <v>95166</v>
      </c>
      <c r="P6390">
        <v>12908</v>
      </c>
      <c r="Q6390">
        <v>2636</v>
      </c>
      <c r="R6390">
        <v>0</v>
      </c>
      <c r="S6390">
        <v>0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200</v>
      </c>
      <c r="Z6390">
        <v>17</v>
      </c>
      <c r="AA6390">
        <v>6.0999999999999999E-2</v>
      </c>
      <c r="AB6390">
        <v>0</v>
      </c>
      <c r="AC6390">
        <v>88</v>
      </c>
      <c r="AD6390">
        <v>0.2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30</v>
      </c>
      <c r="E6391">
        <v>10.6</v>
      </c>
      <c r="F6391">
        <v>30</v>
      </c>
      <c r="G6391">
        <v>98596</v>
      </c>
      <c r="H6391">
        <v>1087</v>
      </c>
      <c r="I6391">
        <v>1357</v>
      </c>
      <c r="J6391">
        <v>391</v>
      </c>
      <c r="K6391">
        <v>846</v>
      </c>
      <c r="L6391">
        <v>936</v>
      </c>
      <c r="M6391">
        <v>96</v>
      </c>
      <c r="N6391">
        <v>90821</v>
      </c>
      <c r="O6391">
        <v>96671</v>
      </c>
      <c r="P6391">
        <v>13026</v>
      </c>
      <c r="Q6391">
        <v>3049</v>
      </c>
      <c r="R6391">
        <v>360</v>
      </c>
      <c r="S6391">
        <v>2.1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200</v>
      </c>
      <c r="Z6391">
        <v>17</v>
      </c>
      <c r="AA6391">
        <v>0.06</v>
      </c>
      <c r="AB6391">
        <v>0</v>
      </c>
      <c r="AC6391">
        <v>88</v>
      </c>
      <c r="AD6391">
        <v>0.2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32.6</v>
      </c>
      <c r="E6392">
        <v>9.4</v>
      </c>
      <c r="F6392">
        <v>24</v>
      </c>
      <c r="G6392">
        <v>98522</v>
      </c>
      <c r="H6392">
        <v>1080</v>
      </c>
      <c r="I6392">
        <v>1357</v>
      </c>
      <c r="J6392">
        <v>403</v>
      </c>
      <c r="K6392">
        <v>840</v>
      </c>
      <c r="L6392">
        <v>934</v>
      </c>
      <c r="M6392">
        <v>96</v>
      </c>
      <c r="N6392">
        <v>89940</v>
      </c>
      <c r="O6392">
        <v>96208</v>
      </c>
      <c r="P6392">
        <v>13101</v>
      </c>
      <c r="Q6392">
        <v>3013</v>
      </c>
      <c r="R6392">
        <v>220</v>
      </c>
      <c r="S6392">
        <v>3.1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200</v>
      </c>
      <c r="Z6392">
        <v>17</v>
      </c>
      <c r="AA6392">
        <v>5.8000000000000003E-2</v>
      </c>
      <c r="AB6392">
        <v>0</v>
      </c>
      <c r="AC6392">
        <v>88</v>
      </c>
      <c r="AD6392">
        <v>0.2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32.200000000000003</v>
      </c>
      <c r="E6393">
        <v>7.2</v>
      </c>
      <c r="F6393">
        <v>21</v>
      </c>
      <c r="G6393">
        <v>98479</v>
      </c>
      <c r="H6393">
        <v>1000</v>
      </c>
      <c r="I6393">
        <v>1357</v>
      </c>
      <c r="J6393">
        <v>398</v>
      </c>
      <c r="K6393">
        <v>767</v>
      </c>
      <c r="L6393">
        <v>910</v>
      </c>
      <c r="M6393">
        <v>97</v>
      </c>
      <c r="N6393">
        <v>81742</v>
      </c>
      <c r="O6393">
        <v>93053</v>
      </c>
      <c r="P6393">
        <v>13357</v>
      </c>
      <c r="Q6393">
        <v>2582</v>
      </c>
      <c r="R6393">
        <v>210</v>
      </c>
      <c r="S6393">
        <v>6.2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200</v>
      </c>
      <c r="Z6393">
        <v>17</v>
      </c>
      <c r="AA6393">
        <v>6.7000000000000004E-2</v>
      </c>
      <c r="AB6393">
        <v>0</v>
      </c>
      <c r="AC6393">
        <v>88</v>
      </c>
      <c r="AD6393">
        <v>0.2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31.7</v>
      </c>
      <c r="E6394">
        <v>6.7</v>
      </c>
      <c r="F6394">
        <v>21</v>
      </c>
      <c r="G6394">
        <v>98436</v>
      </c>
      <c r="H6394">
        <v>850</v>
      </c>
      <c r="I6394">
        <v>1357</v>
      </c>
      <c r="J6394">
        <v>395</v>
      </c>
      <c r="K6394">
        <v>636</v>
      </c>
      <c r="L6394">
        <v>871</v>
      </c>
      <c r="M6394">
        <v>90</v>
      </c>
      <c r="N6394">
        <v>67775</v>
      </c>
      <c r="O6394">
        <v>88288</v>
      </c>
      <c r="P6394">
        <v>12741</v>
      </c>
      <c r="Q6394">
        <v>1999</v>
      </c>
      <c r="R6394">
        <v>210</v>
      </c>
      <c r="S6394">
        <v>7.2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200</v>
      </c>
      <c r="Z6394">
        <v>16</v>
      </c>
      <c r="AA6394">
        <v>6.5000000000000002E-2</v>
      </c>
      <c r="AB6394">
        <v>0</v>
      </c>
      <c r="AC6394">
        <v>88</v>
      </c>
      <c r="AD6394">
        <v>0.2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30.6</v>
      </c>
      <c r="E6395">
        <v>7.2</v>
      </c>
      <c r="F6395">
        <v>23</v>
      </c>
      <c r="G6395">
        <v>98406</v>
      </c>
      <c r="H6395">
        <v>643</v>
      </c>
      <c r="I6395">
        <v>1357</v>
      </c>
      <c r="J6395">
        <v>390</v>
      </c>
      <c r="K6395">
        <v>457</v>
      </c>
      <c r="L6395">
        <v>797</v>
      </c>
      <c r="M6395">
        <v>78</v>
      </c>
      <c r="N6395">
        <v>48841</v>
      </c>
      <c r="O6395">
        <v>78700</v>
      </c>
      <c r="P6395">
        <v>11571</v>
      </c>
      <c r="Q6395">
        <v>1663</v>
      </c>
      <c r="R6395">
        <v>220</v>
      </c>
      <c r="S6395">
        <v>5.0999999999999996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200</v>
      </c>
      <c r="Z6395">
        <v>16</v>
      </c>
      <c r="AA6395">
        <v>6.4000000000000001E-2</v>
      </c>
      <c r="AB6395">
        <v>0</v>
      </c>
      <c r="AC6395">
        <v>88</v>
      </c>
      <c r="AD6395">
        <v>0.2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28.3</v>
      </c>
      <c r="E6396">
        <v>11.1</v>
      </c>
      <c r="F6396">
        <v>34</v>
      </c>
      <c r="G6396">
        <v>98386</v>
      </c>
      <c r="H6396">
        <v>391</v>
      </c>
      <c r="I6396">
        <v>1357</v>
      </c>
      <c r="J6396">
        <v>383</v>
      </c>
      <c r="K6396">
        <v>251</v>
      </c>
      <c r="L6396">
        <v>648</v>
      </c>
      <c r="M6396">
        <v>59</v>
      </c>
      <c r="N6396">
        <v>26408</v>
      </c>
      <c r="O6396">
        <v>55271</v>
      </c>
      <c r="P6396">
        <v>9356</v>
      </c>
      <c r="Q6396">
        <v>1128</v>
      </c>
      <c r="R6396">
        <v>220</v>
      </c>
      <c r="S6396">
        <v>5.0999999999999996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200</v>
      </c>
      <c r="Z6396">
        <v>16</v>
      </c>
      <c r="AA6396">
        <v>6.3E-2</v>
      </c>
      <c r="AB6396">
        <v>0</v>
      </c>
      <c r="AC6396">
        <v>88</v>
      </c>
      <c r="AD6396">
        <v>0.2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24.4</v>
      </c>
      <c r="E6397">
        <v>11.7</v>
      </c>
      <c r="F6397">
        <v>45</v>
      </c>
      <c r="G6397">
        <v>98379</v>
      </c>
      <c r="H6397">
        <v>120</v>
      </c>
      <c r="I6397">
        <v>1357</v>
      </c>
      <c r="J6397">
        <v>364</v>
      </c>
      <c r="K6397">
        <v>62</v>
      </c>
      <c r="L6397">
        <v>289</v>
      </c>
      <c r="M6397">
        <v>24</v>
      </c>
      <c r="N6397">
        <v>5248</v>
      </c>
      <c r="O6397">
        <v>14457</v>
      </c>
      <c r="P6397">
        <v>3925</v>
      </c>
      <c r="Q6397">
        <v>434</v>
      </c>
      <c r="R6397">
        <v>200</v>
      </c>
      <c r="S6397">
        <v>5.7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200</v>
      </c>
      <c r="Z6397">
        <v>16</v>
      </c>
      <c r="AA6397">
        <v>6.4000000000000001E-2</v>
      </c>
      <c r="AB6397">
        <v>0</v>
      </c>
      <c r="AC6397">
        <v>88</v>
      </c>
      <c r="AD6397">
        <v>0.2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22.2</v>
      </c>
      <c r="E6398">
        <v>11.7</v>
      </c>
      <c r="F6398">
        <v>51</v>
      </c>
      <c r="G6398">
        <v>98397</v>
      </c>
      <c r="H6398">
        <v>0</v>
      </c>
      <c r="I6398">
        <v>1357</v>
      </c>
      <c r="J6398">
        <v>354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190</v>
      </c>
      <c r="S6398">
        <v>5.0999999999999996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200</v>
      </c>
      <c r="Z6398">
        <v>16</v>
      </c>
      <c r="AA6398">
        <v>6.6000000000000003E-2</v>
      </c>
      <c r="AB6398">
        <v>0</v>
      </c>
      <c r="AC6398">
        <v>88</v>
      </c>
      <c r="AD6398">
        <v>0.2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20.6</v>
      </c>
      <c r="E6399">
        <v>12.2</v>
      </c>
      <c r="F6399">
        <v>59</v>
      </c>
      <c r="G6399">
        <v>98450</v>
      </c>
      <c r="H6399">
        <v>0</v>
      </c>
      <c r="I6399">
        <v>1357</v>
      </c>
      <c r="J6399">
        <v>347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220</v>
      </c>
      <c r="S6399">
        <v>2.6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200</v>
      </c>
      <c r="Z6399">
        <v>15</v>
      </c>
      <c r="AA6399">
        <v>6.8000000000000005E-2</v>
      </c>
      <c r="AB6399">
        <v>0</v>
      </c>
      <c r="AC6399">
        <v>88</v>
      </c>
      <c r="AD6399">
        <v>0.2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18.899999999999999</v>
      </c>
      <c r="E6400">
        <v>12.8</v>
      </c>
      <c r="F6400">
        <v>68</v>
      </c>
      <c r="G6400">
        <v>98502</v>
      </c>
      <c r="H6400">
        <v>0</v>
      </c>
      <c r="I6400">
        <v>1357</v>
      </c>
      <c r="J6400">
        <v>339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300</v>
      </c>
      <c r="S6400">
        <v>4.5999999999999996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200</v>
      </c>
      <c r="Z6400">
        <v>15</v>
      </c>
      <c r="AA6400">
        <v>7.0000000000000007E-2</v>
      </c>
      <c r="AB6400">
        <v>0</v>
      </c>
      <c r="AC6400">
        <v>88</v>
      </c>
      <c r="AD6400">
        <v>0.2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17.8</v>
      </c>
      <c r="E6401">
        <v>13.3</v>
      </c>
      <c r="F6401">
        <v>75</v>
      </c>
      <c r="G6401">
        <v>98510</v>
      </c>
      <c r="H6401">
        <v>0</v>
      </c>
      <c r="I6401">
        <v>1357</v>
      </c>
      <c r="J6401">
        <v>335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300</v>
      </c>
      <c r="S6401">
        <v>3.1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200</v>
      </c>
      <c r="Z6401">
        <v>15</v>
      </c>
      <c r="AA6401">
        <v>7.0999999999999994E-2</v>
      </c>
      <c r="AB6401">
        <v>0</v>
      </c>
      <c r="AC6401">
        <v>88</v>
      </c>
      <c r="AD6401">
        <v>0.2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16.7</v>
      </c>
      <c r="E6402">
        <v>13.9</v>
      </c>
      <c r="F6402">
        <v>84</v>
      </c>
      <c r="G6402">
        <v>98509</v>
      </c>
      <c r="H6402">
        <v>0</v>
      </c>
      <c r="I6402">
        <v>1357</v>
      </c>
      <c r="J6402">
        <v>330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290</v>
      </c>
      <c r="S6402">
        <v>4.0999999999999996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200</v>
      </c>
      <c r="Z6402">
        <v>15</v>
      </c>
      <c r="AA6402">
        <v>7.0999999999999994E-2</v>
      </c>
      <c r="AB6402">
        <v>0</v>
      </c>
      <c r="AC6402">
        <v>88</v>
      </c>
      <c r="AD6402">
        <v>0.2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16.100000000000001</v>
      </c>
      <c r="E6403">
        <v>13.9</v>
      </c>
      <c r="F6403">
        <v>87</v>
      </c>
      <c r="G6403">
        <v>98503</v>
      </c>
      <c r="H6403">
        <v>0</v>
      </c>
      <c r="I6403">
        <v>1357</v>
      </c>
      <c r="J6403">
        <v>328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300</v>
      </c>
      <c r="S6403">
        <v>4.0999999999999996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200</v>
      </c>
      <c r="Z6403">
        <v>15</v>
      </c>
      <c r="AA6403">
        <v>7.0999999999999994E-2</v>
      </c>
      <c r="AB6403">
        <v>0</v>
      </c>
      <c r="AC6403">
        <v>88</v>
      </c>
      <c r="AD6403">
        <v>0.2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16.7</v>
      </c>
      <c r="E6404">
        <v>14.4</v>
      </c>
      <c r="F6404">
        <v>86</v>
      </c>
      <c r="G6404">
        <v>98519</v>
      </c>
      <c r="H6404">
        <v>0</v>
      </c>
      <c r="I6404">
        <v>1357</v>
      </c>
      <c r="J6404">
        <v>363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320</v>
      </c>
      <c r="S6404">
        <v>5.7</v>
      </c>
      <c r="T6404">
        <v>8</v>
      </c>
      <c r="U6404">
        <v>8</v>
      </c>
      <c r="V6404">
        <v>9656</v>
      </c>
      <c r="W6404">
        <v>183</v>
      </c>
      <c r="X6404">
        <v>9</v>
      </c>
      <c r="Y6404" t="s">
        <v>200</v>
      </c>
      <c r="Z6404">
        <v>15</v>
      </c>
      <c r="AA6404">
        <v>7.0999999999999994E-2</v>
      </c>
      <c r="AB6404">
        <v>0</v>
      </c>
      <c r="AC6404">
        <v>88</v>
      </c>
      <c r="AD6404">
        <v>0.2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16.7</v>
      </c>
      <c r="E6405">
        <v>13.9</v>
      </c>
      <c r="F6405">
        <v>84</v>
      </c>
      <c r="G6405">
        <v>98500</v>
      </c>
      <c r="H6405">
        <v>0</v>
      </c>
      <c r="I6405">
        <v>1357</v>
      </c>
      <c r="J6405">
        <v>363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330</v>
      </c>
      <c r="S6405">
        <v>3.1</v>
      </c>
      <c r="T6405">
        <v>8</v>
      </c>
      <c r="U6405">
        <v>8</v>
      </c>
      <c r="V6405">
        <v>9656</v>
      </c>
      <c r="W6405">
        <v>244</v>
      </c>
      <c r="X6405">
        <v>9</v>
      </c>
      <c r="Y6405" t="s">
        <v>200</v>
      </c>
      <c r="Z6405">
        <v>14</v>
      </c>
      <c r="AA6405">
        <v>7.0000000000000007E-2</v>
      </c>
      <c r="AB6405">
        <v>0</v>
      </c>
      <c r="AC6405">
        <v>88</v>
      </c>
      <c r="AD6405">
        <v>0.2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15</v>
      </c>
      <c r="E6406">
        <v>12.2</v>
      </c>
      <c r="F6406">
        <v>83</v>
      </c>
      <c r="G6406">
        <v>98463</v>
      </c>
      <c r="H6406">
        <v>0</v>
      </c>
      <c r="I6406">
        <v>1357</v>
      </c>
      <c r="J6406">
        <v>352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70</v>
      </c>
      <c r="S6406">
        <v>2.1</v>
      </c>
      <c r="T6406">
        <v>8</v>
      </c>
      <c r="U6406">
        <v>8</v>
      </c>
      <c r="V6406">
        <v>9656</v>
      </c>
      <c r="W6406">
        <v>244</v>
      </c>
      <c r="X6406">
        <v>9</v>
      </c>
      <c r="Y6406" t="s">
        <v>200</v>
      </c>
      <c r="Z6406">
        <v>14</v>
      </c>
      <c r="AA6406">
        <v>6.9000000000000006E-2</v>
      </c>
      <c r="AB6406">
        <v>0</v>
      </c>
      <c r="AC6406">
        <v>88</v>
      </c>
      <c r="AD6406">
        <v>0.2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15</v>
      </c>
      <c r="E6407">
        <v>12.8</v>
      </c>
      <c r="F6407">
        <v>87</v>
      </c>
      <c r="G6407">
        <v>98483</v>
      </c>
      <c r="H6407">
        <v>0</v>
      </c>
      <c r="I6407">
        <v>1357</v>
      </c>
      <c r="J6407">
        <v>353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30</v>
      </c>
      <c r="S6407">
        <v>2.6</v>
      </c>
      <c r="T6407">
        <v>8</v>
      </c>
      <c r="U6407">
        <v>8</v>
      </c>
      <c r="V6407">
        <v>9656</v>
      </c>
      <c r="W6407">
        <v>213</v>
      </c>
      <c r="X6407">
        <v>9</v>
      </c>
      <c r="Y6407" t="s">
        <v>200</v>
      </c>
      <c r="Z6407">
        <v>13</v>
      </c>
      <c r="AA6407">
        <v>6.8000000000000005E-2</v>
      </c>
      <c r="AB6407">
        <v>0</v>
      </c>
      <c r="AC6407">
        <v>88</v>
      </c>
      <c r="AD6407">
        <v>0.2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15.6</v>
      </c>
      <c r="E6408">
        <v>12.8</v>
      </c>
      <c r="F6408">
        <v>83</v>
      </c>
      <c r="G6408">
        <v>98518</v>
      </c>
      <c r="H6408">
        <v>0</v>
      </c>
      <c r="I6408">
        <v>1357</v>
      </c>
      <c r="J6408">
        <v>356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60</v>
      </c>
      <c r="S6408">
        <v>2.1</v>
      </c>
      <c r="T6408">
        <v>8</v>
      </c>
      <c r="U6408">
        <v>8</v>
      </c>
      <c r="V6408">
        <v>9656</v>
      </c>
      <c r="W6408">
        <v>213</v>
      </c>
      <c r="X6408">
        <v>9</v>
      </c>
      <c r="Y6408" t="s">
        <v>200</v>
      </c>
      <c r="Z6408">
        <v>13</v>
      </c>
      <c r="AA6408">
        <v>6.7000000000000004E-2</v>
      </c>
      <c r="AB6408">
        <v>0</v>
      </c>
      <c r="AC6408">
        <v>88</v>
      </c>
      <c r="AD6408">
        <v>0.2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199</v>
      </c>
      <c r="D6409">
        <v>16.100000000000001</v>
      </c>
      <c r="E6409">
        <v>12.8</v>
      </c>
      <c r="F6409">
        <v>81</v>
      </c>
      <c r="G6409">
        <v>98552</v>
      </c>
      <c r="H6409">
        <v>5</v>
      </c>
      <c r="I6409">
        <v>1357</v>
      </c>
      <c r="J6409">
        <v>359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50</v>
      </c>
      <c r="S6409">
        <v>2.1</v>
      </c>
      <c r="T6409">
        <v>8</v>
      </c>
      <c r="U6409">
        <v>8</v>
      </c>
      <c r="V6409">
        <v>9656</v>
      </c>
      <c r="W6409">
        <v>244</v>
      </c>
      <c r="X6409">
        <v>9</v>
      </c>
      <c r="Y6409" t="s">
        <v>200</v>
      </c>
      <c r="Z6409">
        <v>13</v>
      </c>
      <c r="AA6409">
        <v>6.5000000000000002E-2</v>
      </c>
      <c r="AB6409">
        <v>0</v>
      </c>
      <c r="AC6409">
        <v>88</v>
      </c>
      <c r="AD6409">
        <v>0.2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199</v>
      </c>
      <c r="D6410">
        <v>16.100000000000001</v>
      </c>
      <c r="E6410">
        <v>12.8</v>
      </c>
      <c r="F6410">
        <v>81</v>
      </c>
      <c r="G6410">
        <v>98591</v>
      </c>
      <c r="H6410">
        <v>161</v>
      </c>
      <c r="I6410">
        <v>1357</v>
      </c>
      <c r="J6410">
        <v>359</v>
      </c>
      <c r="K6410">
        <v>88</v>
      </c>
      <c r="L6410">
        <v>355</v>
      </c>
      <c r="M6410">
        <v>30</v>
      </c>
      <c r="N6410">
        <v>7599</v>
      </c>
      <c r="O6410">
        <v>20627</v>
      </c>
      <c r="P6410">
        <v>4801</v>
      </c>
      <c r="Q6410">
        <v>534</v>
      </c>
      <c r="R6410">
        <v>50</v>
      </c>
      <c r="S6410">
        <v>2.6</v>
      </c>
      <c r="T6410">
        <v>8</v>
      </c>
      <c r="U6410">
        <v>8</v>
      </c>
      <c r="V6410">
        <v>9656</v>
      </c>
      <c r="W6410">
        <v>244</v>
      </c>
      <c r="X6410">
        <v>9</v>
      </c>
      <c r="Y6410" t="s">
        <v>200</v>
      </c>
      <c r="Z6410">
        <v>12</v>
      </c>
      <c r="AA6410">
        <v>6.4000000000000001E-2</v>
      </c>
      <c r="AB6410">
        <v>0</v>
      </c>
      <c r="AC6410">
        <v>88</v>
      </c>
      <c r="AD6410">
        <v>0.2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16.100000000000001</v>
      </c>
      <c r="E6411">
        <v>13.3</v>
      </c>
      <c r="F6411">
        <v>83</v>
      </c>
      <c r="G6411">
        <v>98620</v>
      </c>
      <c r="H6411">
        <v>436</v>
      </c>
      <c r="I6411">
        <v>1358</v>
      </c>
      <c r="J6411">
        <v>359</v>
      </c>
      <c r="K6411">
        <v>213</v>
      </c>
      <c r="L6411">
        <v>366</v>
      </c>
      <c r="M6411">
        <v>91</v>
      </c>
      <c r="N6411">
        <v>22649</v>
      </c>
      <c r="O6411">
        <v>29684</v>
      </c>
      <c r="P6411">
        <v>13175</v>
      </c>
      <c r="Q6411">
        <v>1689</v>
      </c>
      <c r="R6411">
        <v>0</v>
      </c>
      <c r="S6411">
        <v>0</v>
      </c>
      <c r="T6411">
        <v>8</v>
      </c>
      <c r="U6411">
        <v>8</v>
      </c>
      <c r="V6411">
        <v>9656</v>
      </c>
      <c r="W6411">
        <v>213</v>
      </c>
      <c r="X6411">
        <v>9</v>
      </c>
      <c r="Y6411" t="s">
        <v>200</v>
      </c>
      <c r="Z6411">
        <v>12</v>
      </c>
      <c r="AA6411">
        <v>6.2E-2</v>
      </c>
      <c r="AB6411">
        <v>0</v>
      </c>
      <c r="AC6411">
        <v>88</v>
      </c>
      <c r="AD6411">
        <v>0.2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18.3</v>
      </c>
      <c r="E6412">
        <v>13.3</v>
      </c>
      <c r="F6412">
        <v>73</v>
      </c>
      <c r="G6412">
        <v>98632</v>
      </c>
      <c r="H6412">
        <v>681</v>
      </c>
      <c r="I6412">
        <v>1358</v>
      </c>
      <c r="J6412">
        <v>357</v>
      </c>
      <c r="K6412">
        <v>499</v>
      </c>
      <c r="L6412">
        <v>837</v>
      </c>
      <c r="M6412">
        <v>77</v>
      </c>
      <c r="N6412">
        <v>54353</v>
      </c>
      <c r="O6412">
        <v>83990</v>
      </c>
      <c r="P6412">
        <v>11605</v>
      </c>
      <c r="Q6412">
        <v>1720</v>
      </c>
      <c r="R6412">
        <v>0</v>
      </c>
      <c r="S6412">
        <v>0</v>
      </c>
      <c r="T6412">
        <v>5</v>
      </c>
      <c r="U6412">
        <v>5</v>
      </c>
      <c r="V6412">
        <v>9656</v>
      </c>
      <c r="W6412">
        <v>77777</v>
      </c>
      <c r="X6412">
        <v>9</v>
      </c>
      <c r="Y6412" t="s">
        <v>200</v>
      </c>
      <c r="Z6412">
        <v>12</v>
      </c>
      <c r="AA6412">
        <v>5.8999999999999997E-2</v>
      </c>
      <c r="AB6412">
        <v>0</v>
      </c>
      <c r="AC6412">
        <v>88</v>
      </c>
      <c r="AD6412">
        <v>0.2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20.6</v>
      </c>
      <c r="E6413">
        <v>13.3</v>
      </c>
      <c r="F6413">
        <v>63</v>
      </c>
      <c r="G6413">
        <v>98605</v>
      </c>
      <c r="H6413">
        <v>878</v>
      </c>
      <c r="I6413">
        <v>1358</v>
      </c>
      <c r="J6413">
        <v>348</v>
      </c>
      <c r="K6413">
        <v>674</v>
      </c>
      <c r="L6413">
        <v>909</v>
      </c>
      <c r="M6413">
        <v>84</v>
      </c>
      <c r="N6413">
        <v>72993</v>
      </c>
      <c r="O6413">
        <v>93709</v>
      </c>
      <c r="P6413">
        <v>12005</v>
      </c>
      <c r="Q6413">
        <v>2039</v>
      </c>
      <c r="R6413">
        <v>360</v>
      </c>
      <c r="S6413">
        <v>1.5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200</v>
      </c>
      <c r="Z6413">
        <v>12</v>
      </c>
      <c r="AA6413">
        <v>5.7000000000000002E-2</v>
      </c>
      <c r="AB6413">
        <v>0</v>
      </c>
      <c r="AC6413">
        <v>88</v>
      </c>
      <c r="AD6413">
        <v>0.2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23.9</v>
      </c>
      <c r="E6414">
        <v>12.8</v>
      </c>
      <c r="F6414">
        <v>50</v>
      </c>
      <c r="G6414">
        <v>98559</v>
      </c>
      <c r="H6414">
        <v>1015</v>
      </c>
      <c r="I6414">
        <v>1358</v>
      </c>
      <c r="J6414">
        <v>363</v>
      </c>
      <c r="K6414">
        <v>798</v>
      </c>
      <c r="L6414">
        <v>954</v>
      </c>
      <c r="M6414">
        <v>85</v>
      </c>
      <c r="N6414">
        <v>86454</v>
      </c>
      <c r="O6414">
        <v>98788</v>
      </c>
      <c r="P6414">
        <v>11780</v>
      </c>
      <c r="Q6414">
        <v>2489</v>
      </c>
      <c r="R6414">
        <v>220</v>
      </c>
      <c r="S6414">
        <v>1.5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200</v>
      </c>
      <c r="Z6414">
        <v>12</v>
      </c>
      <c r="AA6414">
        <v>4.4999999999999998E-2</v>
      </c>
      <c r="AB6414">
        <v>0</v>
      </c>
      <c r="AC6414">
        <v>88</v>
      </c>
      <c r="AD6414">
        <v>0.2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27.2</v>
      </c>
      <c r="E6415">
        <v>12.8</v>
      </c>
      <c r="F6415">
        <v>41</v>
      </c>
      <c r="G6415">
        <v>98473</v>
      </c>
      <c r="H6415">
        <v>1082</v>
      </c>
      <c r="I6415">
        <v>1358</v>
      </c>
      <c r="J6415">
        <v>379</v>
      </c>
      <c r="K6415">
        <v>858</v>
      </c>
      <c r="L6415">
        <v>968</v>
      </c>
      <c r="M6415">
        <v>87</v>
      </c>
      <c r="N6415">
        <v>92951</v>
      </c>
      <c r="O6415">
        <v>100474</v>
      </c>
      <c r="P6415">
        <v>11892</v>
      </c>
      <c r="Q6415">
        <v>2850</v>
      </c>
      <c r="R6415">
        <v>220</v>
      </c>
      <c r="S6415">
        <v>2.1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200</v>
      </c>
      <c r="Z6415">
        <v>12</v>
      </c>
      <c r="AA6415">
        <v>4.3999999999999997E-2</v>
      </c>
      <c r="AB6415">
        <v>0</v>
      </c>
      <c r="AC6415">
        <v>88</v>
      </c>
      <c r="AD6415">
        <v>0.2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30</v>
      </c>
      <c r="E6416">
        <v>8.9</v>
      </c>
      <c r="F6416">
        <v>27</v>
      </c>
      <c r="G6416">
        <v>98391</v>
      </c>
      <c r="H6416">
        <v>1075</v>
      </c>
      <c r="I6416">
        <v>1358</v>
      </c>
      <c r="J6416">
        <v>389</v>
      </c>
      <c r="K6416">
        <v>852</v>
      </c>
      <c r="L6416">
        <v>966</v>
      </c>
      <c r="M6416">
        <v>88</v>
      </c>
      <c r="N6416">
        <v>91388</v>
      </c>
      <c r="O6416">
        <v>99374</v>
      </c>
      <c r="P6416">
        <v>11988</v>
      </c>
      <c r="Q6416">
        <v>2823</v>
      </c>
      <c r="R6416">
        <v>220</v>
      </c>
      <c r="S6416">
        <v>1.5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200</v>
      </c>
      <c r="Z6416">
        <v>12</v>
      </c>
      <c r="AA6416">
        <v>4.3999999999999997E-2</v>
      </c>
      <c r="AB6416">
        <v>0</v>
      </c>
      <c r="AC6416">
        <v>88</v>
      </c>
      <c r="AD6416">
        <v>0.2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32.799999999999997</v>
      </c>
      <c r="E6417">
        <v>6.7</v>
      </c>
      <c r="F6417">
        <v>20</v>
      </c>
      <c r="G6417">
        <v>98338</v>
      </c>
      <c r="H6417">
        <v>994</v>
      </c>
      <c r="I6417">
        <v>1358</v>
      </c>
      <c r="J6417">
        <v>400</v>
      </c>
      <c r="K6417">
        <v>779</v>
      </c>
      <c r="L6417">
        <v>946</v>
      </c>
      <c r="M6417">
        <v>86</v>
      </c>
      <c r="N6417">
        <v>83237</v>
      </c>
      <c r="O6417">
        <v>96760</v>
      </c>
      <c r="P6417">
        <v>11999</v>
      </c>
      <c r="Q6417">
        <v>2427</v>
      </c>
      <c r="R6417">
        <v>250</v>
      </c>
      <c r="S6417">
        <v>3.6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200</v>
      </c>
      <c r="Z6417">
        <v>11</v>
      </c>
      <c r="AA6417">
        <v>4.7E-2</v>
      </c>
      <c r="AB6417">
        <v>0</v>
      </c>
      <c r="AC6417">
        <v>88</v>
      </c>
      <c r="AD6417">
        <v>0.2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31.7</v>
      </c>
      <c r="E6418">
        <v>8.6999999999999993</v>
      </c>
      <c r="F6418">
        <v>24</v>
      </c>
      <c r="G6418">
        <v>98290</v>
      </c>
      <c r="H6418">
        <v>844</v>
      </c>
      <c r="I6418">
        <v>1358</v>
      </c>
      <c r="J6418">
        <v>397</v>
      </c>
      <c r="K6418">
        <v>647</v>
      </c>
      <c r="L6418">
        <v>914</v>
      </c>
      <c r="M6418">
        <v>78</v>
      </c>
      <c r="N6418">
        <v>69528</v>
      </c>
      <c r="O6418">
        <v>93028</v>
      </c>
      <c r="P6418">
        <v>11242</v>
      </c>
      <c r="Q6418">
        <v>1904</v>
      </c>
      <c r="R6418">
        <v>220</v>
      </c>
      <c r="S6418">
        <v>5.0999999999999996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200</v>
      </c>
      <c r="Z6418">
        <v>11</v>
      </c>
      <c r="AA6418">
        <v>4.3999999999999997E-2</v>
      </c>
      <c r="AB6418">
        <v>0</v>
      </c>
      <c r="AC6418">
        <v>88</v>
      </c>
      <c r="AD6418">
        <v>0.2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28.9</v>
      </c>
      <c r="E6419">
        <v>10.6</v>
      </c>
      <c r="F6419">
        <v>32</v>
      </c>
      <c r="G6419">
        <v>98255</v>
      </c>
      <c r="H6419">
        <v>637</v>
      </c>
      <c r="I6419">
        <v>1358</v>
      </c>
      <c r="J6419">
        <v>385</v>
      </c>
      <c r="K6419">
        <v>466</v>
      </c>
      <c r="L6419">
        <v>847</v>
      </c>
      <c r="M6419">
        <v>67</v>
      </c>
      <c r="N6419">
        <v>50300</v>
      </c>
      <c r="O6419">
        <v>84500</v>
      </c>
      <c r="P6419">
        <v>10064</v>
      </c>
      <c r="Q6419">
        <v>1447</v>
      </c>
      <c r="R6419">
        <v>200</v>
      </c>
      <c r="S6419">
        <v>5.7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200</v>
      </c>
      <c r="Z6419">
        <v>11</v>
      </c>
      <c r="AA6419">
        <v>4.1000000000000002E-2</v>
      </c>
      <c r="AB6419">
        <v>0</v>
      </c>
      <c r="AC6419">
        <v>88</v>
      </c>
      <c r="AD6419">
        <v>0.2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26.1</v>
      </c>
      <c r="E6420">
        <v>11.7</v>
      </c>
      <c r="F6420">
        <v>41</v>
      </c>
      <c r="G6420">
        <v>98239</v>
      </c>
      <c r="H6420">
        <v>385</v>
      </c>
      <c r="I6420">
        <v>1358</v>
      </c>
      <c r="J6420">
        <v>373</v>
      </c>
      <c r="K6420">
        <v>257</v>
      </c>
      <c r="L6420">
        <v>711</v>
      </c>
      <c r="M6420">
        <v>51</v>
      </c>
      <c r="N6420">
        <v>26799</v>
      </c>
      <c r="O6420">
        <v>63727</v>
      </c>
      <c r="P6420">
        <v>8124</v>
      </c>
      <c r="Q6420">
        <v>1008</v>
      </c>
      <c r="R6420">
        <v>200</v>
      </c>
      <c r="S6420">
        <v>6.7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200</v>
      </c>
      <c r="Z6420">
        <v>11</v>
      </c>
      <c r="AA6420">
        <v>3.7999999999999999E-2</v>
      </c>
      <c r="AB6420">
        <v>0</v>
      </c>
      <c r="AC6420">
        <v>88</v>
      </c>
      <c r="AD6420">
        <v>0.2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21.7</v>
      </c>
      <c r="E6421">
        <v>12.8</v>
      </c>
      <c r="F6421">
        <v>57</v>
      </c>
      <c r="G6421">
        <v>98276</v>
      </c>
      <c r="H6421">
        <v>115</v>
      </c>
      <c r="I6421">
        <v>1358</v>
      </c>
      <c r="J6421">
        <v>352</v>
      </c>
      <c r="K6421">
        <v>64</v>
      </c>
      <c r="L6421">
        <v>342</v>
      </c>
      <c r="M6421">
        <v>22</v>
      </c>
      <c r="N6421">
        <v>5192</v>
      </c>
      <c r="O6421">
        <v>20445</v>
      </c>
      <c r="P6421">
        <v>3586</v>
      </c>
      <c r="Q6421">
        <v>382</v>
      </c>
      <c r="R6421">
        <v>210</v>
      </c>
      <c r="S6421">
        <v>6.7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200</v>
      </c>
      <c r="Z6421">
        <v>11</v>
      </c>
      <c r="AA6421">
        <v>3.5000000000000003E-2</v>
      </c>
      <c r="AB6421">
        <v>0</v>
      </c>
      <c r="AC6421">
        <v>88</v>
      </c>
      <c r="AD6421">
        <v>0.2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18.899999999999999</v>
      </c>
      <c r="E6422">
        <v>13.9</v>
      </c>
      <c r="F6422">
        <v>73</v>
      </c>
      <c r="G6422">
        <v>98298</v>
      </c>
      <c r="H6422">
        <v>0</v>
      </c>
      <c r="I6422">
        <v>1358</v>
      </c>
      <c r="J6422">
        <v>340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200</v>
      </c>
      <c r="S6422">
        <v>7.2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200</v>
      </c>
      <c r="Z6422">
        <v>11</v>
      </c>
      <c r="AA6422">
        <v>3.3000000000000002E-2</v>
      </c>
      <c r="AB6422">
        <v>0</v>
      </c>
      <c r="AC6422">
        <v>88</v>
      </c>
      <c r="AD6422">
        <v>0.2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17.8</v>
      </c>
      <c r="E6423">
        <v>13.9</v>
      </c>
      <c r="F6423">
        <v>78</v>
      </c>
      <c r="G6423">
        <v>98374</v>
      </c>
      <c r="H6423">
        <v>0</v>
      </c>
      <c r="I6423">
        <v>1358</v>
      </c>
      <c r="J6423">
        <v>335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190</v>
      </c>
      <c r="S6423">
        <v>5.7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200</v>
      </c>
      <c r="Z6423">
        <v>11</v>
      </c>
      <c r="AA6423">
        <v>3.1E-2</v>
      </c>
      <c r="AB6423">
        <v>0</v>
      </c>
      <c r="AC6423">
        <v>88</v>
      </c>
      <c r="AD6423">
        <v>0.2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17.2</v>
      </c>
      <c r="E6424">
        <v>13.9</v>
      </c>
      <c r="F6424">
        <v>81</v>
      </c>
      <c r="G6424">
        <v>98417</v>
      </c>
      <c r="H6424">
        <v>0</v>
      </c>
      <c r="I6424">
        <v>1358</v>
      </c>
      <c r="J6424">
        <v>333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200</v>
      </c>
      <c r="S6424">
        <v>3.1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200</v>
      </c>
      <c r="Z6424">
        <v>12</v>
      </c>
      <c r="AA6424">
        <v>0.03</v>
      </c>
      <c r="AB6424">
        <v>0</v>
      </c>
      <c r="AC6424">
        <v>88</v>
      </c>
      <c r="AD6424">
        <v>0.2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16.100000000000001</v>
      </c>
      <c r="E6425">
        <v>12.8</v>
      </c>
      <c r="F6425">
        <v>81</v>
      </c>
      <c r="G6425">
        <v>98445</v>
      </c>
      <c r="H6425">
        <v>0</v>
      </c>
      <c r="I6425">
        <v>1358</v>
      </c>
      <c r="J6425">
        <v>326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250</v>
      </c>
      <c r="S6425">
        <v>2.1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200</v>
      </c>
      <c r="Z6425">
        <v>13</v>
      </c>
      <c r="AA6425">
        <v>2.9000000000000001E-2</v>
      </c>
      <c r="AB6425">
        <v>0</v>
      </c>
      <c r="AC6425">
        <v>88</v>
      </c>
      <c r="AD6425">
        <v>0.2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15.6</v>
      </c>
      <c r="E6426">
        <v>12.8</v>
      </c>
      <c r="F6426">
        <v>83</v>
      </c>
      <c r="G6426">
        <v>98421</v>
      </c>
      <c r="H6426">
        <v>0</v>
      </c>
      <c r="I6426">
        <v>1358</v>
      </c>
      <c r="J6426">
        <v>335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  <c r="U6426">
        <v>2</v>
      </c>
      <c r="V6426">
        <v>9656</v>
      </c>
      <c r="W6426">
        <v>77777</v>
      </c>
      <c r="X6426">
        <v>9</v>
      </c>
      <c r="Y6426" t="s">
        <v>200</v>
      </c>
      <c r="Z6426">
        <v>14</v>
      </c>
      <c r="AA6426">
        <v>2.8000000000000001E-2</v>
      </c>
      <c r="AB6426">
        <v>0</v>
      </c>
      <c r="AC6426">
        <v>88</v>
      </c>
      <c r="AD6426">
        <v>0.2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13.3</v>
      </c>
      <c r="E6427">
        <v>11.1</v>
      </c>
      <c r="F6427">
        <v>87</v>
      </c>
      <c r="G6427">
        <v>98369</v>
      </c>
      <c r="H6427">
        <v>0</v>
      </c>
      <c r="I6427">
        <v>1358</v>
      </c>
      <c r="J6427">
        <v>312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20</v>
      </c>
      <c r="S6427">
        <v>1.5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200</v>
      </c>
      <c r="Z6427">
        <v>16</v>
      </c>
      <c r="AA6427">
        <v>2.7E-2</v>
      </c>
      <c r="AB6427">
        <v>0</v>
      </c>
      <c r="AC6427">
        <v>88</v>
      </c>
      <c r="AD6427">
        <v>0.2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15.6</v>
      </c>
      <c r="E6428">
        <v>12.8</v>
      </c>
      <c r="F6428">
        <v>83</v>
      </c>
      <c r="G6428">
        <v>98421</v>
      </c>
      <c r="H6428">
        <v>0</v>
      </c>
      <c r="I6428">
        <v>1358</v>
      </c>
      <c r="J6428">
        <v>356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</v>
      </c>
      <c r="U6428">
        <v>8</v>
      </c>
      <c r="V6428">
        <v>9656</v>
      </c>
      <c r="W6428">
        <v>274</v>
      </c>
      <c r="X6428">
        <v>9</v>
      </c>
      <c r="Y6428" t="s">
        <v>200</v>
      </c>
      <c r="Z6428">
        <v>17</v>
      </c>
      <c r="AA6428">
        <v>2.7E-2</v>
      </c>
      <c r="AB6428">
        <v>0</v>
      </c>
      <c r="AC6428">
        <v>88</v>
      </c>
      <c r="AD6428">
        <v>0.2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16.100000000000001</v>
      </c>
      <c r="E6429">
        <v>12.8</v>
      </c>
      <c r="F6429">
        <v>81</v>
      </c>
      <c r="G6429">
        <v>98416</v>
      </c>
      <c r="H6429">
        <v>0</v>
      </c>
      <c r="I6429">
        <v>1358</v>
      </c>
      <c r="J6429">
        <v>359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70</v>
      </c>
      <c r="S6429">
        <v>1.5</v>
      </c>
      <c r="T6429">
        <v>8</v>
      </c>
      <c r="U6429">
        <v>8</v>
      </c>
      <c r="V6429">
        <v>9656</v>
      </c>
      <c r="W6429">
        <v>213</v>
      </c>
      <c r="X6429">
        <v>9</v>
      </c>
      <c r="Y6429" t="s">
        <v>200</v>
      </c>
      <c r="Z6429">
        <v>19</v>
      </c>
      <c r="AA6429">
        <v>2.5999999999999999E-2</v>
      </c>
      <c r="AB6429">
        <v>0</v>
      </c>
      <c r="AC6429">
        <v>88</v>
      </c>
      <c r="AD6429">
        <v>0.2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16.7</v>
      </c>
      <c r="E6430">
        <v>13.9</v>
      </c>
      <c r="F6430">
        <v>84</v>
      </c>
      <c r="G6430">
        <v>98383</v>
      </c>
      <c r="H6430">
        <v>0</v>
      </c>
      <c r="I6430">
        <v>1358</v>
      </c>
      <c r="J6430">
        <v>363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40</v>
      </c>
      <c r="S6430">
        <v>1.5</v>
      </c>
      <c r="T6430">
        <v>8</v>
      </c>
      <c r="U6430">
        <v>8</v>
      </c>
      <c r="V6430">
        <v>9656</v>
      </c>
      <c r="W6430">
        <v>183</v>
      </c>
      <c r="X6430">
        <v>9</v>
      </c>
      <c r="Y6430" t="s">
        <v>200</v>
      </c>
      <c r="Z6430">
        <v>20</v>
      </c>
      <c r="AA6430">
        <v>2.7E-2</v>
      </c>
      <c r="AB6430">
        <v>0</v>
      </c>
      <c r="AC6430">
        <v>88</v>
      </c>
      <c r="AD6430">
        <v>0.2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16.7</v>
      </c>
      <c r="E6431">
        <v>13.9</v>
      </c>
      <c r="F6431">
        <v>84</v>
      </c>
      <c r="G6431">
        <v>98422</v>
      </c>
      <c r="H6431">
        <v>0</v>
      </c>
      <c r="I6431">
        <v>1358</v>
      </c>
      <c r="J6431">
        <v>363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20</v>
      </c>
      <c r="S6431">
        <v>2.6</v>
      </c>
      <c r="T6431">
        <v>8</v>
      </c>
      <c r="U6431">
        <v>8</v>
      </c>
      <c r="V6431">
        <v>9656</v>
      </c>
      <c r="W6431">
        <v>213</v>
      </c>
      <c r="X6431">
        <v>9</v>
      </c>
      <c r="Y6431" t="s">
        <v>200</v>
      </c>
      <c r="Z6431">
        <v>22</v>
      </c>
      <c r="AA6431">
        <v>2.8000000000000001E-2</v>
      </c>
      <c r="AB6431">
        <v>0</v>
      </c>
      <c r="AC6431">
        <v>88</v>
      </c>
      <c r="AD6431">
        <v>0.2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16.7</v>
      </c>
      <c r="E6432">
        <v>13.9</v>
      </c>
      <c r="F6432">
        <v>84</v>
      </c>
      <c r="G6432">
        <v>98441</v>
      </c>
      <c r="H6432">
        <v>0</v>
      </c>
      <c r="I6432">
        <v>1358</v>
      </c>
      <c r="J6432">
        <v>363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30</v>
      </c>
      <c r="S6432">
        <v>2.1</v>
      </c>
      <c r="T6432">
        <v>8</v>
      </c>
      <c r="U6432">
        <v>8</v>
      </c>
      <c r="V6432">
        <v>9656</v>
      </c>
      <c r="W6432">
        <v>213</v>
      </c>
      <c r="X6432">
        <v>9</v>
      </c>
      <c r="Y6432" t="s">
        <v>200</v>
      </c>
      <c r="Z6432">
        <v>23</v>
      </c>
      <c r="AA6432">
        <v>2.9000000000000001E-2</v>
      </c>
      <c r="AB6432">
        <v>0</v>
      </c>
      <c r="AC6432">
        <v>88</v>
      </c>
      <c r="AD6432">
        <v>0.2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16.7</v>
      </c>
      <c r="E6433">
        <v>13.9</v>
      </c>
      <c r="F6433">
        <v>84</v>
      </c>
      <c r="G6433">
        <v>98509</v>
      </c>
      <c r="H6433">
        <v>4</v>
      </c>
      <c r="I6433">
        <v>1358</v>
      </c>
      <c r="J6433">
        <v>363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8</v>
      </c>
      <c r="U6433">
        <v>8</v>
      </c>
      <c r="V6433">
        <v>9656</v>
      </c>
      <c r="W6433">
        <v>213</v>
      </c>
      <c r="X6433">
        <v>9</v>
      </c>
      <c r="Y6433" t="s">
        <v>200</v>
      </c>
      <c r="Z6433">
        <v>25</v>
      </c>
      <c r="AA6433">
        <v>3.2000000000000001E-2</v>
      </c>
      <c r="AB6433">
        <v>0</v>
      </c>
      <c r="AC6433">
        <v>88</v>
      </c>
      <c r="AD6433">
        <v>0.2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16.7</v>
      </c>
      <c r="E6434">
        <v>14.4</v>
      </c>
      <c r="F6434">
        <v>86</v>
      </c>
      <c r="G6434">
        <v>98587</v>
      </c>
      <c r="H6434">
        <v>158</v>
      </c>
      <c r="I6434">
        <v>1358</v>
      </c>
      <c r="J6434">
        <v>363</v>
      </c>
      <c r="K6434">
        <v>84</v>
      </c>
      <c r="L6434">
        <v>368</v>
      </c>
      <c r="M6434">
        <v>26</v>
      </c>
      <c r="N6434">
        <v>7301</v>
      </c>
      <c r="O6434">
        <v>21229</v>
      </c>
      <c r="P6434">
        <v>4243</v>
      </c>
      <c r="Q6434">
        <v>468</v>
      </c>
      <c r="R6434">
        <v>40</v>
      </c>
      <c r="S6434">
        <v>1.5</v>
      </c>
      <c r="T6434">
        <v>8</v>
      </c>
      <c r="U6434">
        <v>8</v>
      </c>
      <c r="V6434">
        <v>9656</v>
      </c>
      <c r="W6434">
        <v>213</v>
      </c>
      <c r="X6434">
        <v>9</v>
      </c>
      <c r="Y6434" t="s">
        <v>200</v>
      </c>
      <c r="Z6434">
        <v>26</v>
      </c>
      <c r="AA6434">
        <v>3.4000000000000002E-2</v>
      </c>
      <c r="AB6434">
        <v>0</v>
      </c>
      <c r="AC6434">
        <v>88</v>
      </c>
      <c r="AD6434">
        <v>0.2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17.2</v>
      </c>
      <c r="E6435">
        <v>14.4</v>
      </c>
      <c r="F6435">
        <v>84</v>
      </c>
      <c r="G6435">
        <v>98621</v>
      </c>
      <c r="H6435">
        <v>432</v>
      </c>
      <c r="I6435">
        <v>1358</v>
      </c>
      <c r="J6435">
        <v>366</v>
      </c>
      <c r="K6435">
        <v>232</v>
      </c>
      <c r="L6435">
        <v>516</v>
      </c>
      <c r="M6435">
        <v>80</v>
      </c>
      <c r="N6435">
        <v>26069</v>
      </c>
      <c r="O6435">
        <v>44502</v>
      </c>
      <c r="P6435">
        <v>12283</v>
      </c>
      <c r="Q6435">
        <v>1494</v>
      </c>
      <c r="R6435">
        <v>90</v>
      </c>
      <c r="S6435">
        <v>2.1</v>
      </c>
      <c r="T6435">
        <v>8</v>
      </c>
      <c r="U6435">
        <v>8</v>
      </c>
      <c r="V6435">
        <v>9656</v>
      </c>
      <c r="W6435">
        <v>244</v>
      </c>
      <c r="X6435">
        <v>9</v>
      </c>
      <c r="Y6435" t="s">
        <v>200</v>
      </c>
      <c r="Z6435">
        <v>27</v>
      </c>
      <c r="AA6435">
        <v>3.6999999999999998E-2</v>
      </c>
      <c r="AB6435">
        <v>0</v>
      </c>
      <c r="AC6435">
        <v>88</v>
      </c>
      <c r="AD6435">
        <v>0.2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19.399999999999999</v>
      </c>
      <c r="E6436">
        <v>14.4</v>
      </c>
      <c r="F6436">
        <v>73</v>
      </c>
      <c r="G6436">
        <v>98681</v>
      </c>
      <c r="H6436">
        <v>677</v>
      </c>
      <c r="I6436">
        <v>1358</v>
      </c>
      <c r="J6436">
        <v>377</v>
      </c>
      <c r="K6436">
        <v>336</v>
      </c>
      <c r="L6436">
        <v>303</v>
      </c>
      <c r="M6436">
        <v>170</v>
      </c>
      <c r="N6436">
        <v>35198</v>
      </c>
      <c r="O6436">
        <v>26924</v>
      </c>
      <c r="P6436">
        <v>21855</v>
      </c>
      <c r="Q6436">
        <v>3700</v>
      </c>
      <c r="R6436">
        <v>0</v>
      </c>
      <c r="S6436">
        <v>0</v>
      </c>
      <c r="T6436">
        <v>8</v>
      </c>
      <c r="U6436">
        <v>8</v>
      </c>
      <c r="V6436">
        <v>9656</v>
      </c>
      <c r="W6436">
        <v>366</v>
      </c>
      <c r="X6436">
        <v>9</v>
      </c>
      <c r="Y6436" t="s">
        <v>200</v>
      </c>
      <c r="Z6436">
        <v>28</v>
      </c>
      <c r="AA6436">
        <v>3.7999999999999999E-2</v>
      </c>
      <c r="AB6436">
        <v>0</v>
      </c>
      <c r="AC6436">
        <v>88</v>
      </c>
      <c r="AD6436">
        <v>0.2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21.7</v>
      </c>
      <c r="E6437">
        <v>14.4</v>
      </c>
      <c r="F6437">
        <v>63</v>
      </c>
      <c r="G6437">
        <v>98674</v>
      </c>
      <c r="H6437">
        <v>874</v>
      </c>
      <c r="I6437">
        <v>1358</v>
      </c>
      <c r="J6437">
        <v>354</v>
      </c>
      <c r="K6437">
        <v>643</v>
      </c>
      <c r="L6437">
        <v>875</v>
      </c>
      <c r="M6437">
        <v>79</v>
      </c>
      <c r="N6437">
        <v>70054</v>
      </c>
      <c r="O6437">
        <v>90449</v>
      </c>
      <c r="P6437">
        <v>11311</v>
      </c>
      <c r="Q6437">
        <v>1979</v>
      </c>
      <c r="R6437">
        <v>110</v>
      </c>
      <c r="S6437">
        <v>2.1</v>
      </c>
      <c r="T6437">
        <v>0</v>
      </c>
      <c r="U6437">
        <v>0</v>
      </c>
      <c r="V6437">
        <v>9656</v>
      </c>
      <c r="W6437">
        <v>77777</v>
      </c>
      <c r="X6437">
        <v>9</v>
      </c>
      <c r="Y6437" t="s">
        <v>200</v>
      </c>
      <c r="Z6437">
        <v>28</v>
      </c>
      <c r="AA6437">
        <v>3.9E-2</v>
      </c>
      <c r="AB6437">
        <v>0</v>
      </c>
      <c r="AC6437">
        <v>88</v>
      </c>
      <c r="AD6437">
        <v>0.2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23.9</v>
      </c>
      <c r="E6438">
        <v>15</v>
      </c>
      <c r="F6438">
        <v>57</v>
      </c>
      <c r="G6438">
        <v>98646</v>
      </c>
      <c r="H6438">
        <v>1011</v>
      </c>
      <c r="I6438">
        <v>1358</v>
      </c>
      <c r="J6438">
        <v>366</v>
      </c>
      <c r="K6438">
        <v>760</v>
      </c>
      <c r="L6438">
        <v>903</v>
      </c>
      <c r="M6438">
        <v>88</v>
      </c>
      <c r="N6438">
        <v>82805</v>
      </c>
      <c r="O6438">
        <v>94052</v>
      </c>
      <c r="P6438">
        <v>12228</v>
      </c>
      <c r="Q6438">
        <v>2518</v>
      </c>
      <c r="R6438">
        <v>110</v>
      </c>
      <c r="S6438">
        <v>1.5</v>
      </c>
      <c r="T6438">
        <v>0</v>
      </c>
      <c r="U6438">
        <v>0</v>
      </c>
      <c r="V6438">
        <v>9656</v>
      </c>
      <c r="W6438">
        <v>77777</v>
      </c>
      <c r="X6438">
        <v>9</v>
      </c>
      <c r="Y6438" t="s">
        <v>200</v>
      </c>
      <c r="Z6438">
        <v>28</v>
      </c>
      <c r="AA6438">
        <v>4.3999999999999997E-2</v>
      </c>
      <c r="AB6438">
        <v>0</v>
      </c>
      <c r="AC6438">
        <v>88</v>
      </c>
      <c r="AD6438">
        <v>0.2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26.1</v>
      </c>
      <c r="E6439">
        <v>15.6</v>
      </c>
      <c r="F6439">
        <v>52</v>
      </c>
      <c r="G6439">
        <v>98618</v>
      </c>
      <c r="H6439">
        <v>1078</v>
      </c>
      <c r="I6439">
        <v>1358</v>
      </c>
      <c r="J6439">
        <v>400</v>
      </c>
      <c r="K6439">
        <v>821</v>
      </c>
      <c r="L6439">
        <v>923</v>
      </c>
      <c r="M6439">
        <v>88</v>
      </c>
      <c r="N6439">
        <v>89565</v>
      </c>
      <c r="O6439">
        <v>96493</v>
      </c>
      <c r="P6439">
        <v>12145</v>
      </c>
      <c r="Q6439">
        <v>2854</v>
      </c>
      <c r="R6439">
        <v>250</v>
      </c>
      <c r="S6439">
        <v>2.1</v>
      </c>
      <c r="T6439">
        <v>5</v>
      </c>
      <c r="U6439">
        <v>5</v>
      </c>
      <c r="V6439">
        <v>9656</v>
      </c>
      <c r="W6439">
        <v>77777</v>
      </c>
      <c r="X6439">
        <v>9</v>
      </c>
      <c r="Y6439" t="s">
        <v>200</v>
      </c>
      <c r="Z6439">
        <v>27</v>
      </c>
      <c r="AA6439">
        <v>4.1000000000000002E-2</v>
      </c>
      <c r="AB6439">
        <v>0</v>
      </c>
      <c r="AC6439">
        <v>88</v>
      </c>
      <c r="AD6439">
        <v>0.2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26.7</v>
      </c>
      <c r="E6440">
        <v>15.6</v>
      </c>
      <c r="F6440">
        <v>51</v>
      </c>
      <c r="G6440">
        <v>98536</v>
      </c>
      <c r="H6440">
        <v>1070</v>
      </c>
      <c r="I6440">
        <v>1358</v>
      </c>
      <c r="J6440">
        <v>403</v>
      </c>
      <c r="K6440">
        <v>814</v>
      </c>
      <c r="L6440">
        <v>915</v>
      </c>
      <c r="M6440">
        <v>93</v>
      </c>
      <c r="N6440">
        <v>88690</v>
      </c>
      <c r="O6440">
        <v>95650</v>
      </c>
      <c r="P6440">
        <v>12712</v>
      </c>
      <c r="Q6440">
        <v>2885</v>
      </c>
      <c r="R6440">
        <v>250</v>
      </c>
      <c r="S6440">
        <v>2.6</v>
      </c>
      <c r="T6440">
        <v>5</v>
      </c>
      <c r="U6440">
        <v>5</v>
      </c>
      <c r="V6440">
        <v>9656</v>
      </c>
      <c r="W6440">
        <v>77777</v>
      </c>
      <c r="X6440">
        <v>9</v>
      </c>
      <c r="Y6440" t="s">
        <v>200</v>
      </c>
      <c r="Z6440">
        <v>26</v>
      </c>
      <c r="AA6440">
        <v>0.04</v>
      </c>
      <c r="AB6440">
        <v>0</v>
      </c>
      <c r="AC6440">
        <v>88</v>
      </c>
      <c r="AD6440">
        <v>0.2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26.1</v>
      </c>
      <c r="E6441">
        <v>14.4</v>
      </c>
      <c r="F6441">
        <v>48</v>
      </c>
      <c r="G6441">
        <v>98511</v>
      </c>
      <c r="H6441">
        <v>988</v>
      </c>
      <c r="I6441">
        <v>1358</v>
      </c>
      <c r="J6441">
        <v>402</v>
      </c>
      <c r="K6441">
        <v>740</v>
      </c>
      <c r="L6441">
        <v>873</v>
      </c>
      <c r="M6441">
        <v>104</v>
      </c>
      <c r="N6441">
        <v>80020</v>
      </c>
      <c r="O6441">
        <v>90632</v>
      </c>
      <c r="P6441">
        <v>14336</v>
      </c>
      <c r="Q6441">
        <v>2591</v>
      </c>
      <c r="R6441">
        <v>320</v>
      </c>
      <c r="S6441">
        <v>8.8000000000000007</v>
      </c>
      <c r="T6441">
        <v>6</v>
      </c>
      <c r="U6441">
        <v>6</v>
      </c>
      <c r="V6441">
        <v>9656</v>
      </c>
      <c r="W6441">
        <v>1311</v>
      </c>
      <c r="X6441">
        <v>9</v>
      </c>
      <c r="Y6441" t="s">
        <v>200</v>
      </c>
      <c r="Z6441">
        <v>25</v>
      </c>
      <c r="AA6441">
        <v>7.5999999999999998E-2</v>
      </c>
      <c r="AB6441">
        <v>0</v>
      </c>
      <c r="AC6441">
        <v>88</v>
      </c>
      <c r="AD6441">
        <v>0.2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24.4</v>
      </c>
      <c r="E6442">
        <v>14.4</v>
      </c>
      <c r="F6442">
        <v>54</v>
      </c>
      <c r="G6442">
        <v>98476</v>
      </c>
      <c r="H6442">
        <v>838</v>
      </c>
      <c r="I6442">
        <v>1359</v>
      </c>
      <c r="J6442">
        <v>404</v>
      </c>
      <c r="K6442">
        <v>518</v>
      </c>
      <c r="L6442">
        <v>521</v>
      </c>
      <c r="M6442">
        <v>184</v>
      </c>
      <c r="N6442">
        <v>55717</v>
      </c>
      <c r="O6442">
        <v>48322</v>
      </c>
      <c r="P6442">
        <v>25386</v>
      </c>
      <c r="Q6442">
        <v>4405</v>
      </c>
      <c r="R6442">
        <v>330</v>
      </c>
      <c r="S6442">
        <v>6.2</v>
      </c>
      <c r="T6442">
        <v>8</v>
      </c>
      <c r="U6442">
        <v>8</v>
      </c>
      <c r="V6442">
        <v>9656</v>
      </c>
      <c r="W6442">
        <v>2438</v>
      </c>
      <c r="X6442">
        <v>9</v>
      </c>
      <c r="Y6442" t="s">
        <v>200</v>
      </c>
      <c r="Z6442">
        <v>23</v>
      </c>
      <c r="AA6442">
        <v>7.0000000000000007E-2</v>
      </c>
      <c r="AB6442">
        <v>0</v>
      </c>
      <c r="AC6442">
        <v>88</v>
      </c>
      <c r="AD6442">
        <v>0.2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25.6</v>
      </c>
      <c r="E6443">
        <v>14.4</v>
      </c>
      <c r="F6443">
        <v>50</v>
      </c>
      <c r="G6443">
        <v>98468</v>
      </c>
      <c r="H6443">
        <v>630</v>
      </c>
      <c r="I6443">
        <v>1359</v>
      </c>
      <c r="J6443">
        <v>410</v>
      </c>
      <c r="K6443">
        <v>235</v>
      </c>
      <c r="L6443">
        <v>90</v>
      </c>
      <c r="M6443">
        <v>193</v>
      </c>
      <c r="N6443">
        <v>26216</v>
      </c>
      <c r="O6443">
        <v>8083</v>
      </c>
      <c r="P6443">
        <v>22187</v>
      </c>
      <c r="Q6443">
        <v>5622</v>
      </c>
      <c r="R6443">
        <v>320</v>
      </c>
      <c r="S6443">
        <v>4.5999999999999996</v>
      </c>
      <c r="T6443">
        <v>8</v>
      </c>
      <c r="U6443">
        <v>8</v>
      </c>
      <c r="V6443">
        <v>9656</v>
      </c>
      <c r="W6443">
        <v>2286</v>
      </c>
      <c r="X6443">
        <v>9</v>
      </c>
      <c r="Y6443" t="s">
        <v>200</v>
      </c>
      <c r="Z6443">
        <v>20</v>
      </c>
      <c r="AA6443">
        <v>6.6000000000000003E-2</v>
      </c>
      <c r="AB6443">
        <v>0</v>
      </c>
      <c r="AC6443">
        <v>88</v>
      </c>
      <c r="AD6443">
        <v>0.2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24.4</v>
      </c>
      <c r="E6444">
        <v>13.9</v>
      </c>
      <c r="F6444">
        <v>52</v>
      </c>
      <c r="G6444">
        <v>98466</v>
      </c>
      <c r="H6444">
        <v>378</v>
      </c>
      <c r="I6444">
        <v>1359</v>
      </c>
      <c r="J6444">
        <v>403</v>
      </c>
      <c r="K6444">
        <v>170</v>
      </c>
      <c r="L6444">
        <v>287</v>
      </c>
      <c r="M6444">
        <v>100</v>
      </c>
      <c r="N6444">
        <v>19343</v>
      </c>
      <c r="O6444">
        <v>21005</v>
      </c>
      <c r="P6444">
        <v>13087</v>
      </c>
      <c r="Q6444">
        <v>1957</v>
      </c>
      <c r="R6444">
        <v>320</v>
      </c>
      <c r="S6444">
        <v>6.7</v>
      </c>
      <c r="T6444">
        <v>8</v>
      </c>
      <c r="U6444">
        <v>8</v>
      </c>
      <c r="V6444">
        <v>9656</v>
      </c>
      <c r="W6444">
        <v>1981</v>
      </c>
      <c r="X6444">
        <v>9</v>
      </c>
      <c r="Y6444" t="s">
        <v>200</v>
      </c>
      <c r="Z6444">
        <v>17</v>
      </c>
      <c r="AA6444">
        <v>6.3E-2</v>
      </c>
      <c r="AB6444">
        <v>0</v>
      </c>
      <c r="AC6444">
        <v>88</v>
      </c>
      <c r="AD6444">
        <v>0.2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22.8</v>
      </c>
      <c r="E6445">
        <v>11.1</v>
      </c>
      <c r="F6445">
        <v>48</v>
      </c>
      <c r="G6445">
        <v>98490</v>
      </c>
      <c r="H6445">
        <v>110</v>
      </c>
      <c r="I6445">
        <v>1359</v>
      </c>
      <c r="J6445">
        <v>367</v>
      </c>
      <c r="K6445">
        <v>56</v>
      </c>
      <c r="L6445">
        <v>255</v>
      </c>
      <c r="M6445">
        <v>24</v>
      </c>
      <c r="N6445">
        <v>4651</v>
      </c>
      <c r="O6445">
        <v>12160</v>
      </c>
      <c r="P6445">
        <v>3807</v>
      </c>
      <c r="Q6445">
        <v>420</v>
      </c>
      <c r="R6445">
        <v>320</v>
      </c>
      <c r="S6445">
        <v>5.7</v>
      </c>
      <c r="T6445">
        <v>2</v>
      </c>
      <c r="U6445">
        <v>2</v>
      </c>
      <c r="V6445">
        <v>9656</v>
      </c>
      <c r="W6445">
        <v>77777</v>
      </c>
      <c r="X6445">
        <v>9</v>
      </c>
      <c r="Y6445" t="s">
        <v>200</v>
      </c>
      <c r="Z6445">
        <v>15</v>
      </c>
      <c r="AA6445">
        <v>6.0999999999999999E-2</v>
      </c>
      <c r="AB6445">
        <v>0</v>
      </c>
      <c r="AC6445">
        <v>88</v>
      </c>
      <c r="AD6445">
        <v>0.2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21.1</v>
      </c>
      <c r="E6446">
        <v>7.2</v>
      </c>
      <c r="F6446">
        <v>41</v>
      </c>
      <c r="G6446">
        <v>98503</v>
      </c>
      <c r="H6446">
        <v>0</v>
      </c>
      <c r="I6446">
        <v>1359</v>
      </c>
      <c r="J6446">
        <v>364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330</v>
      </c>
      <c r="S6446">
        <v>5.0999999999999996</v>
      </c>
      <c r="T6446">
        <v>5</v>
      </c>
      <c r="U6446">
        <v>5</v>
      </c>
      <c r="V6446">
        <v>9656</v>
      </c>
      <c r="W6446">
        <v>77777</v>
      </c>
      <c r="X6446">
        <v>9</v>
      </c>
      <c r="Y6446" t="s">
        <v>200</v>
      </c>
      <c r="Z6446">
        <v>14</v>
      </c>
      <c r="AA6446">
        <v>5.8999999999999997E-2</v>
      </c>
      <c r="AB6446">
        <v>0</v>
      </c>
      <c r="AC6446">
        <v>88</v>
      </c>
      <c r="AD6446">
        <v>0.2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19.399999999999999</v>
      </c>
      <c r="E6447">
        <v>8.9</v>
      </c>
      <c r="F6447">
        <v>51</v>
      </c>
      <c r="G6447">
        <v>98565</v>
      </c>
      <c r="H6447">
        <v>0</v>
      </c>
      <c r="I6447">
        <v>1359</v>
      </c>
      <c r="J6447">
        <v>360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320</v>
      </c>
      <c r="S6447">
        <v>7.7</v>
      </c>
      <c r="T6447">
        <v>6</v>
      </c>
      <c r="U6447">
        <v>6</v>
      </c>
      <c r="V6447">
        <v>9656</v>
      </c>
      <c r="W6447">
        <v>1372</v>
      </c>
      <c r="X6447">
        <v>9</v>
      </c>
      <c r="Y6447" t="s">
        <v>200</v>
      </c>
      <c r="Z6447">
        <v>13</v>
      </c>
      <c r="AA6447">
        <v>5.8000000000000003E-2</v>
      </c>
      <c r="AB6447">
        <v>0</v>
      </c>
      <c r="AC6447">
        <v>88</v>
      </c>
      <c r="AD6447">
        <v>0.2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18.3</v>
      </c>
      <c r="E6448">
        <v>9.4</v>
      </c>
      <c r="F6448">
        <v>56</v>
      </c>
      <c r="G6448">
        <v>98564</v>
      </c>
      <c r="H6448">
        <v>0</v>
      </c>
      <c r="I6448">
        <v>1359</v>
      </c>
      <c r="J6448">
        <v>333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310</v>
      </c>
      <c r="S6448">
        <v>6.7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200</v>
      </c>
      <c r="Z6448">
        <v>13</v>
      </c>
      <c r="AA6448">
        <v>5.8000000000000003E-2</v>
      </c>
      <c r="AB6448">
        <v>0</v>
      </c>
      <c r="AC6448">
        <v>88</v>
      </c>
      <c r="AD6448">
        <v>0.2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17.2</v>
      </c>
      <c r="E6449">
        <v>10.6</v>
      </c>
      <c r="F6449">
        <v>65</v>
      </c>
      <c r="G6449">
        <v>98563</v>
      </c>
      <c r="H6449">
        <v>0</v>
      </c>
      <c r="I6449">
        <v>1359</v>
      </c>
      <c r="J6449">
        <v>329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320</v>
      </c>
      <c r="S6449">
        <v>7.2</v>
      </c>
      <c r="T6449">
        <v>0</v>
      </c>
      <c r="U6449">
        <v>0</v>
      </c>
      <c r="V6449">
        <v>9656</v>
      </c>
      <c r="W6449">
        <v>77777</v>
      </c>
      <c r="X6449">
        <v>9</v>
      </c>
      <c r="Y6449" t="s">
        <v>200</v>
      </c>
      <c r="Z6449">
        <v>13</v>
      </c>
      <c r="AA6449">
        <v>5.8999999999999997E-2</v>
      </c>
      <c r="AB6449">
        <v>0</v>
      </c>
      <c r="AC6449">
        <v>88</v>
      </c>
      <c r="AD6449">
        <v>0.2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16.100000000000001</v>
      </c>
      <c r="E6450">
        <v>11.7</v>
      </c>
      <c r="F6450">
        <v>75</v>
      </c>
      <c r="G6450">
        <v>98562</v>
      </c>
      <c r="H6450">
        <v>0</v>
      </c>
      <c r="I6450">
        <v>1359</v>
      </c>
      <c r="J6450">
        <v>325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330</v>
      </c>
      <c r="S6450">
        <v>6.2</v>
      </c>
      <c r="T6450">
        <v>0</v>
      </c>
      <c r="U6450">
        <v>0</v>
      </c>
      <c r="V6450">
        <v>9656</v>
      </c>
      <c r="W6450">
        <v>77777</v>
      </c>
      <c r="X6450">
        <v>9</v>
      </c>
      <c r="Y6450" t="s">
        <v>200</v>
      </c>
      <c r="Z6450">
        <v>13</v>
      </c>
      <c r="AA6450">
        <v>0.06</v>
      </c>
      <c r="AB6450">
        <v>0</v>
      </c>
      <c r="AC6450">
        <v>88</v>
      </c>
      <c r="AD6450">
        <v>0.2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16.100000000000001</v>
      </c>
      <c r="E6451">
        <v>11.7</v>
      </c>
      <c r="F6451">
        <v>75</v>
      </c>
      <c r="G6451">
        <v>98591</v>
      </c>
      <c r="H6451">
        <v>0</v>
      </c>
      <c r="I6451">
        <v>1359</v>
      </c>
      <c r="J6451">
        <v>348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340</v>
      </c>
      <c r="S6451">
        <v>4.5999999999999996</v>
      </c>
      <c r="T6451">
        <v>6</v>
      </c>
      <c r="U6451">
        <v>6</v>
      </c>
      <c r="V6451">
        <v>9656</v>
      </c>
      <c r="W6451">
        <v>2134</v>
      </c>
      <c r="X6451">
        <v>9</v>
      </c>
      <c r="Y6451" t="s">
        <v>200</v>
      </c>
      <c r="Z6451">
        <v>13</v>
      </c>
      <c r="AA6451">
        <v>6.2E-2</v>
      </c>
      <c r="AB6451">
        <v>0</v>
      </c>
      <c r="AC6451">
        <v>88</v>
      </c>
      <c r="AD6451">
        <v>0.2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15.6</v>
      </c>
      <c r="E6452">
        <v>11.7</v>
      </c>
      <c r="F6452">
        <v>78</v>
      </c>
      <c r="G6452">
        <v>98557</v>
      </c>
      <c r="H6452">
        <v>0</v>
      </c>
      <c r="I6452">
        <v>1359</v>
      </c>
      <c r="J6452">
        <v>334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300</v>
      </c>
      <c r="S6452">
        <v>6.2</v>
      </c>
      <c r="T6452">
        <v>2</v>
      </c>
      <c r="U6452">
        <v>2</v>
      </c>
      <c r="V6452">
        <v>9656</v>
      </c>
      <c r="W6452">
        <v>77777</v>
      </c>
      <c r="X6452">
        <v>9</v>
      </c>
      <c r="Y6452" t="s">
        <v>200</v>
      </c>
      <c r="Z6452">
        <v>13</v>
      </c>
      <c r="AA6452">
        <v>6.4000000000000001E-2</v>
      </c>
      <c r="AB6452">
        <v>0</v>
      </c>
      <c r="AC6452">
        <v>88</v>
      </c>
      <c r="AD6452">
        <v>0.2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15</v>
      </c>
      <c r="E6453">
        <v>12.2</v>
      </c>
      <c r="F6453">
        <v>83</v>
      </c>
      <c r="G6453">
        <v>98522</v>
      </c>
      <c r="H6453">
        <v>0</v>
      </c>
      <c r="I6453">
        <v>1359</v>
      </c>
      <c r="J6453">
        <v>340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320</v>
      </c>
      <c r="S6453">
        <v>5.7</v>
      </c>
      <c r="T6453">
        <v>5</v>
      </c>
      <c r="U6453">
        <v>5</v>
      </c>
      <c r="V6453">
        <v>9656</v>
      </c>
      <c r="W6453">
        <v>77777</v>
      </c>
      <c r="X6453">
        <v>9</v>
      </c>
      <c r="Y6453" t="s">
        <v>200</v>
      </c>
      <c r="Z6453">
        <v>13</v>
      </c>
      <c r="AA6453">
        <v>6.5000000000000002E-2</v>
      </c>
      <c r="AB6453">
        <v>0</v>
      </c>
      <c r="AC6453">
        <v>88</v>
      </c>
      <c r="AD6453">
        <v>0.2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15</v>
      </c>
      <c r="E6454">
        <v>12.2</v>
      </c>
      <c r="F6454">
        <v>83</v>
      </c>
      <c r="G6454">
        <v>98512</v>
      </c>
      <c r="H6454">
        <v>0</v>
      </c>
      <c r="I6454">
        <v>1359</v>
      </c>
      <c r="J6454">
        <v>352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310</v>
      </c>
      <c r="S6454">
        <v>4.0999999999999996</v>
      </c>
      <c r="T6454">
        <v>8</v>
      </c>
      <c r="U6454">
        <v>8</v>
      </c>
      <c r="V6454">
        <v>9656</v>
      </c>
      <c r="W6454">
        <v>1676</v>
      </c>
      <c r="X6454">
        <v>9</v>
      </c>
      <c r="Y6454" t="s">
        <v>200</v>
      </c>
      <c r="Z6454">
        <v>14</v>
      </c>
      <c r="AA6454">
        <v>6.6000000000000003E-2</v>
      </c>
      <c r="AB6454">
        <v>0</v>
      </c>
      <c r="AC6454">
        <v>88</v>
      </c>
      <c r="AD6454">
        <v>0.2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15</v>
      </c>
      <c r="E6455">
        <v>12.2</v>
      </c>
      <c r="F6455">
        <v>83</v>
      </c>
      <c r="G6455">
        <v>98492</v>
      </c>
      <c r="H6455">
        <v>0</v>
      </c>
      <c r="I6455">
        <v>1359</v>
      </c>
      <c r="J6455">
        <v>352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320</v>
      </c>
      <c r="S6455">
        <v>2.6</v>
      </c>
      <c r="T6455">
        <v>8</v>
      </c>
      <c r="U6455">
        <v>8</v>
      </c>
      <c r="V6455">
        <v>9656</v>
      </c>
      <c r="W6455">
        <v>274</v>
      </c>
      <c r="X6455">
        <v>9</v>
      </c>
      <c r="Y6455" t="s">
        <v>200</v>
      </c>
      <c r="Z6455">
        <v>14</v>
      </c>
      <c r="AA6455">
        <v>6.8000000000000005E-2</v>
      </c>
      <c r="AB6455">
        <v>0</v>
      </c>
      <c r="AC6455">
        <v>88</v>
      </c>
      <c r="AD6455">
        <v>0.2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15.6</v>
      </c>
      <c r="E6456">
        <v>12.2</v>
      </c>
      <c r="F6456">
        <v>80</v>
      </c>
      <c r="G6456">
        <v>98498</v>
      </c>
      <c r="H6456">
        <v>0</v>
      </c>
      <c r="I6456">
        <v>1359</v>
      </c>
      <c r="J6456">
        <v>355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310</v>
      </c>
      <c r="S6456">
        <v>4.0999999999999996</v>
      </c>
      <c r="T6456">
        <v>8</v>
      </c>
      <c r="U6456">
        <v>8</v>
      </c>
      <c r="V6456">
        <v>9656</v>
      </c>
      <c r="W6456">
        <v>1280</v>
      </c>
      <c r="X6456">
        <v>9</v>
      </c>
      <c r="Y6456" t="s">
        <v>200</v>
      </c>
      <c r="Z6456">
        <v>14</v>
      </c>
      <c r="AA6456">
        <v>6.9000000000000006E-2</v>
      </c>
      <c r="AB6456">
        <v>0</v>
      </c>
      <c r="AC6456">
        <v>88</v>
      </c>
      <c r="AD6456">
        <v>0.2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15</v>
      </c>
      <c r="E6457">
        <v>12.2</v>
      </c>
      <c r="F6457">
        <v>83</v>
      </c>
      <c r="G6457">
        <v>98512</v>
      </c>
      <c r="H6457">
        <v>3</v>
      </c>
      <c r="I6457">
        <v>1359</v>
      </c>
      <c r="J6457">
        <v>343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330</v>
      </c>
      <c r="S6457">
        <v>3.6</v>
      </c>
      <c r="T6457">
        <v>6</v>
      </c>
      <c r="U6457">
        <v>6</v>
      </c>
      <c r="V6457">
        <v>9656</v>
      </c>
      <c r="W6457">
        <v>274</v>
      </c>
      <c r="X6457">
        <v>9</v>
      </c>
      <c r="Y6457" t="s">
        <v>200</v>
      </c>
      <c r="Z6457">
        <v>14</v>
      </c>
      <c r="AA6457">
        <v>7.0000000000000007E-2</v>
      </c>
      <c r="AB6457">
        <v>0</v>
      </c>
      <c r="AC6457">
        <v>88</v>
      </c>
      <c r="AD6457">
        <v>0.2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15.6</v>
      </c>
      <c r="E6458">
        <v>12.2</v>
      </c>
      <c r="F6458">
        <v>80</v>
      </c>
      <c r="G6458">
        <v>98566</v>
      </c>
      <c r="H6458">
        <v>154</v>
      </c>
      <c r="I6458">
        <v>1359</v>
      </c>
      <c r="J6458">
        <v>346</v>
      </c>
      <c r="K6458">
        <v>56</v>
      </c>
      <c r="L6458">
        <v>167</v>
      </c>
      <c r="M6458">
        <v>37</v>
      </c>
      <c r="N6458">
        <v>5927</v>
      </c>
      <c r="O6458">
        <v>7751</v>
      </c>
      <c r="P6458">
        <v>5423</v>
      </c>
      <c r="Q6458">
        <v>665</v>
      </c>
      <c r="R6458">
        <v>320</v>
      </c>
      <c r="S6458">
        <v>3.6</v>
      </c>
      <c r="T6458">
        <v>6</v>
      </c>
      <c r="U6458">
        <v>6</v>
      </c>
      <c r="V6458">
        <v>9656</v>
      </c>
      <c r="W6458">
        <v>274</v>
      </c>
      <c r="X6458">
        <v>9</v>
      </c>
      <c r="Y6458" t="s">
        <v>200</v>
      </c>
      <c r="Z6458">
        <v>14</v>
      </c>
      <c r="AA6458">
        <v>0.08</v>
      </c>
      <c r="AB6458">
        <v>0</v>
      </c>
      <c r="AC6458">
        <v>88</v>
      </c>
      <c r="AD6458">
        <v>0.2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16.7</v>
      </c>
      <c r="E6459">
        <v>11.7</v>
      </c>
      <c r="F6459">
        <v>72</v>
      </c>
      <c r="G6459">
        <v>98597</v>
      </c>
      <c r="H6459">
        <v>429</v>
      </c>
      <c r="I6459">
        <v>1359</v>
      </c>
      <c r="J6459">
        <v>347</v>
      </c>
      <c r="K6459">
        <v>220</v>
      </c>
      <c r="L6459">
        <v>375</v>
      </c>
      <c r="M6459">
        <v>96</v>
      </c>
      <c r="N6459">
        <v>23048</v>
      </c>
      <c r="O6459">
        <v>30512</v>
      </c>
      <c r="P6459">
        <v>13639</v>
      </c>
      <c r="Q6459">
        <v>1796</v>
      </c>
      <c r="R6459">
        <v>320</v>
      </c>
      <c r="S6459">
        <v>5.0999999999999996</v>
      </c>
      <c r="T6459">
        <v>5</v>
      </c>
      <c r="U6459">
        <v>5</v>
      </c>
      <c r="V6459">
        <v>9656</v>
      </c>
      <c r="W6459">
        <v>77777</v>
      </c>
      <c r="X6459">
        <v>9</v>
      </c>
      <c r="Y6459" t="s">
        <v>200</v>
      </c>
      <c r="Z6459">
        <v>15</v>
      </c>
      <c r="AA6459">
        <v>8.1000000000000003E-2</v>
      </c>
      <c r="AB6459">
        <v>0</v>
      </c>
      <c r="AC6459">
        <v>88</v>
      </c>
      <c r="AD6459">
        <v>0.2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18.3</v>
      </c>
      <c r="E6460">
        <v>11.7</v>
      </c>
      <c r="F6460">
        <v>65</v>
      </c>
      <c r="G6460">
        <v>98612</v>
      </c>
      <c r="H6460">
        <v>673</v>
      </c>
      <c r="I6460">
        <v>1359</v>
      </c>
      <c r="J6460">
        <v>355</v>
      </c>
      <c r="K6460">
        <v>386</v>
      </c>
      <c r="L6460">
        <v>424</v>
      </c>
      <c r="M6460">
        <v>163</v>
      </c>
      <c r="N6460">
        <v>40234</v>
      </c>
      <c r="O6460">
        <v>38854</v>
      </c>
      <c r="P6460">
        <v>22116</v>
      </c>
      <c r="Q6460">
        <v>3416</v>
      </c>
      <c r="R6460">
        <v>340</v>
      </c>
      <c r="S6460">
        <v>5.7</v>
      </c>
      <c r="T6460">
        <v>5</v>
      </c>
      <c r="U6460">
        <v>5</v>
      </c>
      <c r="V6460">
        <v>9656</v>
      </c>
      <c r="W6460">
        <v>77777</v>
      </c>
      <c r="X6460">
        <v>9</v>
      </c>
      <c r="Y6460" t="s">
        <v>200</v>
      </c>
      <c r="Z6460">
        <v>15</v>
      </c>
      <c r="AA6460">
        <v>7.5999999999999998E-2</v>
      </c>
      <c r="AB6460">
        <v>0</v>
      </c>
      <c r="AC6460">
        <v>88</v>
      </c>
      <c r="AD6460">
        <v>0.2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20.6</v>
      </c>
      <c r="E6461">
        <v>11.1</v>
      </c>
      <c r="F6461">
        <v>54</v>
      </c>
      <c r="G6461">
        <v>98596</v>
      </c>
      <c r="H6461">
        <v>870</v>
      </c>
      <c r="I6461">
        <v>1359</v>
      </c>
      <c r="J6461">
        <v>369</v>
      </c>
      <c r="K6461">
        <v>549</v>
      </c>
      <c r="L6461">
        <v>556</v>
      </c>
      <c r="M6461">
        <v>193</v>
      </c>
      <c r="N6461">
        <v>60224</v>
      </c>
      <c r="O6461">
        <v>52931</v>
      </c>
      <c r="P6461">
        <v>25819</v>
      </c>
      <c r="Q6461">
        <v>4779</v>
      </c>
      <c r="R6461">
        <v>340</v>
      </c>
      <c r="S6461">
        <v>4.5999999999999996</v>
      </c>
      <c r="T6461">
        <v>6</v>
      </c>
      <c r="U6461">
        <v>6</v>
      </c>
      <c r="V6461">
        <v>9656</v>
      </c>
      <c r="W6461">
        <v>1676</v>
      </c>
      <c r="X6461">
        <v>9</v>
      </c>
      <c r="Y6461" t="s">
        <v>200</v>
      </c>
      <c r="Z6461">
        <v>15</v>
      </c>
      <c r="AA6461">
        <v>6.9000000000000006E-2</v>
      </c>
      <c r="AB6461">
        <v>0</v>
      </c>
      <c r="AC6461">
        <v>88</v>
      </c>
      <c r="AD6461">
        <v>0.2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21.7</v>
      </c>
      <c r="E6462">
        <v>10.6</v>
      </c>
      <c r="F6462">
        <v>49</v>
      </c>
      <c r="G6462">
        <v>98558</v>
      </c>
      <c r="H6462">
        <v>1007</v>
      </c>
      <c r="I6462">
        <v>1359</v>
      </c>
      <c r="J6462">
        <v>350</v>
      </c>
      <c r="K6462">
        <v>778</v>
      </c>
      <c r="L6462">
        <v>921</v>
      </c>
      <c r="M6462">
        <v>95</v>
      </c>
      <c r="N6462">
        <v>83501</v>
      </c>
      <c r="O6462">
        <v>94858</v>
      </c>
      <c r="P6462">
        <v>13165</v>
      </c>
      <c r="Q6462">
        <v>2591</v>
      </c>
      <c r="R6462">
        <v>340</v>
      </c>
      <c r="S6462">
        <v>2.1</v>
      </c>
      <c r="T6462">
        <v>0</v>
      </c>
      <c r="U6462">
        <v>0</v>
      </c>
      <c r="V6462">
        <v>9656</v>
      </c>
      <c r="W6462">
        <v>77777</v>
      </c>
      <c r="X6462">
        <v>9</v>
      </c>
      <c r="Y6462" t="s">
        <v>200</v>
      </c>
      <c r="Z6462">
        <v>15</v>
      </c>
      <c r="AA6462">
        <v>5.7000000000000002E-2</v>
      </c>
      <c r="AB6462">
        <v>0</v>
      </c>
      <c r="AC6462">
        <v>88</v>
      </c>
      <c r="AD6462">
        <v>0.2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22.8</v>
      </c>
      <c r="E6463">
        <v>10</v>
      </c>
      <c r="F6463">
        <v>44</v>
      </c>
      <c r="G6463">
        <v>98510</v>
      </c>
      <c r="H6463">
        <v>1073</v>
      </c>
      <c r="I6463">
        <v>1359</v>
      </c>
      <c r="J6463">
        <v>354</v>
      </c>
      <c r="K6463">
        <v>838</v>
      </c>
      <c r="L6463">
        <v>940</v>
      </c>
      <c r="M6463">
        <v>96</v>
      </c>
      <c r="N6463">
        <v>89847</v>
      </c>
      <c r="O6463">
        <v>96905</v>
      </c>
      <c r="P6463">
        <v>13064</v>
      </c>
      <c r="Q6463">
        <v>2949</v>
      </c>
      <c r="R6463">
        <v>0</v>
      </c>
      <c r="S6463">
        <v>0</v>
      </c>
      <c r="T6463">
        <v>0</v>
      </c>
      <c r="U6463">
        <v>0</v>
      </c>
      <c r="V6463">
        <v>9656</v>
      </c>
      <c r="W6463">
        <v>77777</v>
      </c>
      <c r="X6463">
        <v>9</v>
      </c>
      <c r="Y6463" t="s">
        <v>200</v>
      </c>
      <c r="Z6463">
        <v>15</v>
      </c>
      <c r="AA6463">
        <v>5.2999999999999999E-2</v>
      </c>
      <c r="AB6463">
        <v>0</v>
      </c>
      <c r="AC6463">
        <v>88</v>
      </c>
      <c r="AD6463">
        <v>0.2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24.4</v>
      </c>
      <c r="E6464">
        <v>8.9</v>
      </c>
      <c r="F6464">
        <v>37</v>
      </c>
      <c r="G6464">
        <v>98437</v>
      </c>
      <c r="H6464">
        <v>1065</v>
      </c>
      <c r="I6464">
        <v>1359</v>
      </c>
      <c r="J6464">
        <v>373</v>
      </c>
      <c r="K6464">
        <v>830</v>
      </c>
      <c r="L6464">
        <v>937</v>
      </c>
      <c r="M6464">
        <v>96</v>
      </c>
      <c r="N6464">
        <v>88783</v>
      </c>
      <c r="O6464">
        <v>96316</v>
      </c>
      <c r="P6464">
        <v>13144</v>
      </c>
      <c r="Q6464">
        <v>2908</v>
      </c>
      <c r="R6464">
        <v>130</v>
      </c>
      <c r="S6464">
        <v>1.5</v>
      </c>
      <c r="T6464">
        <v>2</v>
      </c>
      <c r="U6464">
        <v>2</v>
      </c>
      <c r="V6464">
        <v>9656</v>
      </c>
      <c r="W6464">
        <v>77777</v>
      </c>
      <c r="X6464">
        <v>9</v>
      </c>
      <c r="Y6464" t="s">
        <v>200</v>
      </c>
      <c r="Z6464">
        <v>15</v>
      </c>
      <c r="AA6464">
        <v>5.2999999999999999E-2</v>
      </c>
      <c r="AB6464">
        <v>0</v>
      </c>
      <c r="AC6464">
        <v>88</v>
      </c>
      <c r="AD6464">
        <v>0.2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25</v>
      </c>
      <c r="E6465">
        <v>8.3000000000000007</v>
      </c>
      <c r="F6465">
        <v>35</v>
      </c>
      <c r="G6465">
        <v>98355</v>
      </c>
      <c r="H6465">
        <v>983</v>
      </c>
      <c r="I6465">
        <v>1359</v>
      </c>
      <c r="J6465">
        <v>363</v>
      </c>
      <c r="K6465">
        <v>754</v>
      </c>
      <c r="L6465">
        <v>908</v>
      </c>
      <c r="M6465">
        <v>97</v>
      </c>
      <c r="N6465">
        <v>80520</v>
      </c>
      <c r="O6465">
        <v>93024</v>
      </c>
      <c r="P6465">
        <v>13441</v>
      </c>
      <c r="Q6465">
        <v>2505</v>
      </c>
      <c r="R6465">
        <v>310</v>
      </c>
      <c r="S6465">
        <v>2.1</v>
      </c>
      <c r="T6465">
        <v>0</v>
      </c>
      <c r="U6465">
        <v>0</v>
      </c>
      <c r="V6465">
        <v>9656</v>
      </c>
      <c r="W6465">
        <v>77777</v>
      </c>
      <c r="X6465">
        <v>9</v>
      </c>
      <c r="Y6465" t="s">
        <v>200</v>
      </c>
      <c r="Z6465">
        <v>15</v>
      </c>
      <c r="AA6465">
        <v>6.3E-2</v>
      </c>
      <c r="AB6465">
        <v>0</v>
      </c>
      <c r="AC6465">
        <v>88</v>
      </c>
      <c r="AD6465">
        <v>0.2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24.4</v>
      </c>
      <c r="E6466">
        <v>7.8</v>
      </c>
      <c r="F6466">
        <v>35</v>
      </c>
      <c r="G6466">
        <v>98282</v>
      </c>
      <c r="H6466">
        <v>832</v>
      </c>
      <c r="I6466">
        <v>1359</v>
      </c>
      <c r="J6466">
        <v>371</v>
      </c>
      <c r="K6466">
        <v>620</v>
      </c>
      <c r="L6466">
        <v>863</v>
      </c>
      <c r="M6466">
        <v>91</v>
      </c>
      <c r="N6466">
        <v>66192</v>
      </c>
      <c r="O6466">
        <v>87549</v>
      </c>
      <c r="P6466">
        <v>12956</v>
      </c>
      <c r="Q6466">
        <v>1953</v>
      </c>
      <c r="R6466">
        <v>230</v>
      </c>
      <c r="S6466">
        <v>2.1</v>
      </c>
      <c r="T6466">
        <v>2</v>
      </c>
      <c r="U6466">
        <v>2</v>
      </c>
      <c r="V6466">
        <v>9656</v>
      </c>
      <c r="W6466">
        <v>77777</v>
      </c>
      <c r="X6466">
        <v>9</v>
      </c>
      <c r="Y6466" t="s">
        <v>200</v>
      </c>
      <c r="Z6466">
        <v>16</v>
      </c>
      <c r="AA6466">
        <v>6.6000000000000003E-2</v>
      </c>
      <c r="AB6466">
        <v>0</v>
      </c>
      <c r="AC6466">
        <v>88</v>
      </c>
      <c r="AD6466">
        <v>0.2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25.6</v>
      </c>
      <c r="E6467">
        <v>4.4000000000000004</v>
      </c>
      <c r="F6467">
        <v>25</v>
      </c>
      <c r="G6467">
        <v>98225</v>
      </c>
      <c r="H6467">
        <v>624</v>
      </c>
      <c r="I6467">
        <v>1359</v>
      </c>
      <c r="J6467">
        <v>373</v>
      </c>
      <c r="K6467">
        <v>440</v>
      </c>
      <c r="L6467">
        <v>785</v>
      </c>
      <c r="M6467">
        <v>78</v>
      </c>
      <c r="N6467">
        <v>46631</v>
      </c>
      <c r="O6467">
        <v>76874</v>
      </c>
      <c r="P6467">
        <v>11661</v>
      </c>
      <c r="Q6467">
        <v>1641</v>
      </c>
      <c r="R6467">
        <v>230</v>
      </c>
      <c r="S6467">
        <v>3.1</v>
      </c>
      <c r="T6467">
        <v>2</v>
      </c>
      <c r="U6467">
        <v>2</v>
      </c>
      <c r="V6467">
        <v>9656</v>
      </c>
      <c r="W6467">
        <v>77777</v>
      </c>
      <c r="X6467">
        <v>9</v>
      </c>
      <c r="Y6467" t="s">
        <v>200</v>
      </c>
      <c r="Z6467">
        <v>16</v>
      </c>
      <c r="AA6467">
        <v>6.4000000000000001E-2</v>
      </c>
      <c r="AB6467">
        <v>0</v>
      </c>
      <c r="AC6467">
        <v>88</v>
      </c>
      <c r="AD6467">
        <v>0.2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23.3</v>
      </c>
      <c r="E6468">
        <v>6.1</v>
      </c>
      <c r="F6468">
        <v>33</v>
      </c>
      <c r="G6468">
        <v>98223</v>
      </c>
      <c r="H6468">
        <v>371</v>
      </c>
      <c r="I6468">
        <v>1359</v>
      </c>
      <c r="J6468">
        <v>352</v>
      </c>
      <c r="K6468">
        <v>235</v>
      </c>
      <c r="L6468">
        <v>631</v>
      </c>
      <c r="M6468">
        <v>57</v>
      </c>
      <c r="N6468">
        <v>24370</v>
      </c>
      <c r="O6468">
        <v>53275</v>
      </c>
      <c r="P6468">
        <v>8912</v>
      </c>
      <c r="Q6468">
        <v>1081</v>
      </c>
      <c r="R6468">
        <v>330</v>
      </c>
      <c r="S6468">
        <v>8.8000000000000007</v>
      </c>
      <c r="T6468">
        <v>0</v>
      </c>
      <c r="U6468">
        <v>0</v>
      </c>
      <c r="V6468">
        <v>9656</v>
      </c>
      <c r="W6468">
        <v>77777</v>
      </c>
      <c r="X6468">
        <v>9</v>
      </c>
      <c r="Y6468" t="s">
        <v>200</v>
      </c>
      <c r="Z6468">
        <v>16</v>
      </c>
      <c r="AA6468">
        <v>5.8999999999999997E-2</v>
      </c>
      <c r="AB6468">
        <v>0</v>
      </c>
      <c r="AC6468">
        <v>88</v>
      </c>
      <c r="AD6468">
        <v>0.2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20.6</v>
      </c>
      <c r="E6469">
        <v>9.4</v>
      </c>
      <c r="F6469">
        <v>49</v>
      </c>
      <c r="G6469">
        <v>98236</v>
      </c>
      <c r="H6469">
        <v>105</v>
      </c>
      <c r="I6469">
        <v>1359</v>
      </c>
      <c r="J6469">
        <v>343</v>
      </c>
      <c r="K6469">
        <v>53</v>
      </c>
      <c r="L6469">
        <v>253</v>
      </c>
      <c r="M6469">
        <v>22</v>
      </c>
      <c r="N6469">
        <v>4343</v>
      </c>
      <c r="O6469">
        <v>11864</v>
      </c>
      <c r="P6469">
        <v>3537</v>
      </c>
      <c r="Q6469">
        <v>392</v>
      </c>
      <c r="R6469">
        <v>340</v>
      </c>
      <c r="S6469">
        <v>9.8000000000000007</v>
      </c>
      <c r="T6469">
        <v>0</v>
      </c>
      <c r="U6469">
        <v>0</v>
      </c>
      <c r="V6469">
        <v>9656</v>
      </c>
      <c r="W6469">
        <v>77777</v>
      </c>
      <c r="X6469">
        <v>9</v>
      </c>
      <c r="Y6469" t="s">
        <v>200</v>
      </c>
      <c r="Z6469">
        <v>17</v>
      </c>
      <c r="AA6469">
        <v>5.1999999999999998E-2</v>
      </c>
      <c r="AB6469">
        <v>0</v>
      </c>
      <c r="AC6469">
        <v>88</v>
      </c>
      <c r="AD6469">
        <v>0.2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19.399999999999999</v>
      </c>
      <c r="E6470">
        <v>8.3000000000000007</v>
      </c>
      <c r="F6470">
        <v>49</v>
      </c>
      <c r="G6470">
        <v>98312</v>
      </c>
      <c r="H6470">
        <v>0</v>
      </c>
      <c r="I6470">
        <v>1359</v>
      </c>
      <c r="J6470">
        <v>337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330</v>
      </c>
      <c r="S6470">
        <v>6.7</v>
      </c>
      <c r="T6470">
        <v>0</v>
      </c>
      <c r="U6470">
        <v>0</v>
      </c>
      <c r="V6470">
        <v>9656</v>
      </c>
      <c r="W6470">
        <v>77777</v>
      </c>
      <c r="X6470">
        <v>9</v>
      </c>
      <c r="Y6470" t="s">
        <v>200</v>
      </c>
      <c r="Z6470">
        <v>17</v>
      </c>
      <c r="AA6470">
        <v>5.0999999999999997E-2</v>
      </c>
      <c r="AB6470">
        <v>0</v>
      </c>
      <c r="AC6470">
        <v>88</v>
      </c>
      <c r="AD6470">
        <v>0.2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18.3</v>
      </c>
      <c r="E6471">
        <v>7.8</v>
      </c>
      <c r="F6471">
        <v>50</v>
      </c>
      <c r="G6471">
        <v>98389</v>
      </c>
      <c r="H6471">
        <v>0</v>
      </c>
      <c r="I6471">
        <v>1359</v>
      </c>
      <c r="J6471">
        <v>331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320</v>
      </c>
      <c r="S6471">
        <v>6.7</v>
      </c>
      <c r="T6471">
        <v>0</v>
      </c>
      <c r="U6471">
        <v>0</v>
      </c>
      <c r="V6471">
        <v>9656</v>
      </c>
      <c r="W6471">
        <v>77777</v>
      </c>
      <c r="X6471">
        <v>9</v>
      </c>
      <c r="Y6471" t="s">
        <v>200</v>
      </c>
      <c r="Z6471">
        <v>17</v>
      </c>
      <c r="AA6471">
        <v>0.05</v>
      </c>
      <c r="AB6471">
        <v>0</v>
      </c>
      <c r="AC6471">
        <v>88</v>
      </c>
      <c r="AD6471">
        <v>0.2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17.2</v>
      </c>
      <c r="E6472">
        <v>8.9</v>
      </c>
      <c r="F6472">
        <v>58</v>
      </c>
      <c r="G6472">
        <v>98417</v>
      </c>
      <c r="H6472">
        <v>0</v>
      </c>
      <c r="I6472">
        <v>1359</v>
      </c>
      <c r="J6472">
        <v>327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320</v>
      </c>
      <c r="S6472">
        <v>7.7</v>
      </c>
      <c r="T6472">
        <v>0</v>
      </c>
      <c r="U6472">
        <v>0</v>
      </c>
      <c r="V6472">
        <v>9656</v>
      </c>
      <c r="W6472">
        <v>77777</v>
      </c>
      <c r="X6472">
        <v>9</v>
      </c>
      <c r="Y6472" t="s">
        <v>200</v>
      </c>
      <c r="Z6472">
        <v>17</v>
      </c>
      <c r="AA6472">
        <v>4.9000000000000002E-2</v>
      </c>
      <c r="AB6472">
        <v>0</v>
      </c>
      <c r="AC6472">
        <v>88</v>
      </c>
      <c r="AD6472">
        <v>0.2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16.7</v>
      </c>
      <c r="E6473">
        <v>10</v>
      </c>
      <c r="F6473">
        <v>65</v>
      </c>
      <c r="G6473">
        <v>98402</v>
      </c>
      <c r="H6473">
        <v>0</v>
      </c>
      <c r="I6473">
        <v>1360</v>
      </c>
      <c r="J6473">
        <v>326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310</v>
      </c>
      <c r="S6473">
        <v>4.5999999999999996</v>
      </c>
      <c r="T6473">
        <v>0</v>
      </c>
      <c r="U6473">
        <v>0</v>
      </c>
      <c r="V6473">
        <v>9656</v>
      </c>
      <c r="W6473">
        <v>77777</v>
      </c>
      <c r="X6473">
        <v>9</v>
      </c>
      <c r="Y6473" t="s">
        <v>200</v>
      </c>
      <c r="Z6473">
        <v>16</v>
      </c>
      <c r="AA6473">
        <v>4.5999999999999999E-2</v>
      </c>
      <c r="AB6473">
        <v>0</v>
      </c>
      <c r="AC6473">
        <v>88</v>
      </c>
      <c r="AD6473">
        <v>0.2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15.6</v>
      </c>
      <c r="E6474">
        <v>10</v>
      </c>
      <c r="F6474">
        <v>69</v>
      </c>
      <c r="G6474">
        <v>98401</v>
      </c>
      <c r="H6474">
        <v>0</v>
      </c>
      <c r="I6474">
        <v>1360</v>
      </c>
      <c r="J6474">
        <v>321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300</v>
      </c>
      <c r="S6474">
        <v>4.0999999999999996</v>
      </c>
      <c r="T6474">
        <v>0</v>
      </c>
      <c r="U6474">
        <v>0</v>
      </c>
      <c r="V6474">
        <v>9656</v>
      </c>
      <c r="W6474">
        <v>77777</v>
      </c>
      <c r="X6474">
        <v>9</v>
      </c>
      <c r="Y6474" t="s">
        <v>200</v>
      </c>
      <c r="Z6474">
        <v>16</v>
      </c>
      <c r="AA6474">
        <v>4.3999999999999997E-2</v>
      </c>
      <c r="AB6474">
        <v>0</v>
      </c>
      <c r="AC6474">
        <v>88</v>
      </c>
      <c r="AD6474">
        <v>0.2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15</v>
      </c>
      <c r="E6475">
        <v>10</v>
      </c>
      <c r="F6475">
        <v>72</v>
      </c>
      <c r="G6475">
        <v>98415</v>
      </c>
      <c r="H6475">
        <v>0</v>
      </c>
      <c r="I6475">
        <v>1360</v>
      </c>
      <c r="J6475">
        <v>319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310</v>
      </c>
      <c r="S6475">
        <v>3.1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200</v>
      </c>
      <c r="Z6475">
        <v>16</v>
      </c>
      <c r="AA6475">
        <v>4.5999999999999999E-2</v>
      </c>
      <c r="AB6475">
        <v>0</v>
      </c>
      <c r="AC6475">
        <v>88</v>
      </c>
      <c r="AD6475">
        <v>0.2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13.9</v>
      </c>
      <c r="E6476">
        <v>8.9</v>
      </c>
      <c r="F6476">
        <v>72</v>
      </c>
      <c r="G6476">
        <v>98433</v>
      </c>
      <c r="H6476">
        <v>0</v>
      </c>
      <c r="I6476">
        <v>1360</v>
      </c>
      <c r="J6476">
        <v>313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310</v>
      </c>
      <c r="S6476">
        <v>2.1</v>
      </c>
      <c r="T6476">
        <v>0</v>
      </c>
      <c r="U6476">
        <v>0</v>
      </c>
      <c r="V6476">
        <v>9656</v>
      </c>
      <c r="W6476">
        <v>77777</v>
      </c>
      <c r="X6476">
        <v>9</v>
      </c>
      <c r="Y6476" t="s">
        <v>200</v>
      </c>
      <c r="Z6476">
        <v>16</v>
      </c>
      <c r="AA6476">
        <v>5.1999999999999998E-2</v>
      </c>
      <c r="AB6476">
        <v>0</v>
      </c>
      <c r="AC6476">
        <v>88</v>
      </c>
      <c r="AD6476">
        <v>0.2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13.3</v>
      </c>
      <c r="E6477">
        <v>8.9</v>
      </c>
      <c r="F6477">
        <v>75</v>
      </c>
      <c r="G6477">
        <v>98427</v>
      </c>
      <c r="H6477">
        <v>0</v>
      </c>
      <c r="I6477">
        <v>1360</v>
      </c>
      <c r="J6477">
        <v>310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9656</v>
      </c>
      <c r="W6477">
        <v>77777</v>
      </c>
      <c r="X6477">
        <v>9</v>
      </c>
      <c r="Y6477" t="s">
        <v>200</v>
      </c>
      <c r="Z6477">
        <v>17</v>
      </c>
      <c r="AA6477">
        <v>5.8999999999999997E-2</v>
      </c>
      <c r="AB6477">
        <v>0</v>
      </c>
      <c r="AC6477">
        <v>88</v>
      </c>
      <c r="AD6477">
        <v>0.2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13.3</v>
      </c>
      <c r="E6478">
        <v>10</v>
      </c>
      <c r="F6478">
        <v>80</v>
      </c>
      <c r="G6478">
        <v>98388</v>
      </c>
      <c r="H6478">
        <v>0</v>
      </c>
      <c r="I6478">
        <v>1360</v>
      </c>
      <c r="J6478">
        <v>311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300</v>
      </c>
      <c r="S6478">
        <v>1.5</v>
      </c>
      <c r="T6478">
        <v>0</v>
      </c>
      <c r="U6478">
        <v>0</v>
      </c>
      <c r="V6478">
        <v>9656</v>
      </c>
      <c r="W6478">
        <v>77777</v>
      </c>
      <c r="X6478">
        <v>9</v>
      </c>
      <c r="Y6478" t="s">
        <v>200</v>
      </c>
      <c r="Z6478">
        <v>18</v>
      </c>
      <c r="AA6478">
        <v>6.4000000000000001E-2</v>
      </c>
      <c r="AB6478">
        <v>0</v>
      </c>
      <c r="AC6478">
        <v>88</v>
      </c>
      <c r="AD6478">
        <v>0.2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11.7</v>
      </c>
      <c r="E6479">
        <v>8.3000000000000007</v>
      </c>
      <c r="F6479">
        <v>80</v>
      </c>
      <c r="G6479">
        <v>98362</v>
      </c>
      <c r="H6479">
        <v>0</v>
      </c>
      <c r="I6479">
        <v>1360</v>
      </c>
      <c r="J6479">
        <v>302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190</v>
      </c>
      <c r="S6479">
        <v>2.6</v>
      </c>
      <c r="T6479">
        <v>0</v>
      </c>
      <c r="U6479">
        <v>0</v>
      </c>
      <c r="V6479">
        <v>9656</v>
      </c>
      <c r="W6479">
        <v>77777</v>
      </c>
      <c r="X6479">
        <v>9</v>
      </c>
      <c r="Y6479" t="s">
        <v>200</v>
      </c>
      <c r="Z6479">
        <v>18</v>
      </c>
      <c r="AA6479">
        <v>6.8000000000000005E-2</v>
      </c>
      <c r="AB6479">
        <v>0</v>
      </c>
      <c r="AC6479">
        <v>88</v>
      </c>
      <c r="AD6479">
        <v>0.2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11.1</v>
      </c>
      <c r="E6480">
        <v>7.8</v>
      </c>
      <c r="F6480">
        <v>80</v>
      </c>
      <c r="G6480">
        <v>98405</v>
      </c>
      <c r="H6480">
        <v>0</v>
      </c>
      <c r="I6480">
        <v>1360</v>
      </c>
      <c r="J6480">
        <v>309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190</v>
      </c>
      <c r="S6480">
        <v>2.1</v>
      </c>
      <c r="T6480">
        <v>2</v>
      </c>
      <c r="U6480">
        <v>2</v>
      </c>
      <c r="V6480">
        <v>9656</v>
      </c>
      <c r="W6480">
        <v>77777</v>
      </c>
      <c r="X6480">
        <v>9</v>
      </c>
      <c r="Y6480" t="s">
        <v>200</v>
      </c>
      <c r="Z6480">
        <v>19</v>
      </c>
      <c r="AA6480">
        <v>7.4999999999999997E-2</v>
      </c>
      <c r="AB6480">
        <v>0</v>
      </c>
      <c r="AC6480">
        <v>88</v>
      </c>
      <c r="AD6480">
        <v>0.2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11.1</v>
      </c>
      <c r="E6481">
        <v>7.8</v>
      </c>
      <c r="F6481">
        <v>80</v>
      </c>
      <c r="G6481">
        <v>98414</v>
      </c>
      <c r="H6481">
        <v>2</v>
      </c>
      <c r="I6481">
        <v>1360</v>
      </c>
      <c r="J6481">
        <v>317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200</v>
      </c>
      <c r="S6481">
        <v>2.6</v>
      </c>
      <c r="T6481">
        <v>5</v>
      </c>
      <c r="U6481">
        <v>5</v>
      </c>
      <c r="V6481">
        <v>9656</v>
      </c>
      <c r="W6481">
        <v>77777</v>
      </c>
      <c r="X6481">
        <v>9</v>
      </c>
      <c r="Y6481" t="s">
        <v>200</v>
      </c>
      <c r="Z6481">
        <v>19</v>
      </c>
      <c r="AA6481">
        <v>8.4000000000000005E-2</v>
      </c>
      <c r="AB6481">
        <v>0</v>
      </c>
      <c r="AC6481">
        <v>88</v>
      </c>
      <c r="AD6481">
        <v>0.2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12.2</v>
      </c>
      <c r="E6482">
        <v>8.3000000000000007</v>
      </c>
      <c r="F6482">
        <v>77</v>
      </c>
      <c r="G6482">
        <v>98464</v>
      </c>
      <c r="H6482">
        <v>150</v>
      </c>
      <c r="I6482">
        <v>1360</v>
      </c>
      <c r="J6482">
        <v>326</v>
      </c>
      <c r="K6482">
        <v>76</v>
      </c>
      <c r="L6482">
        <v>269</v>
      </c>
      <c r="M6482">
        <v>34</v>
      </c>
      <c r="N6482">
        <v>6547</v>
      </c>
      <c r="O6482">
        <v>14985</v>
      </c>
      <c r="P6482">
        <v>5194</v>
      </c>
      <c r="Q6482">
        <v>582</v>
      </c>
      <c r="R6482">
        <v>190</v>
      </c>
      <c r="S6482">
        <v>2.1</v>
      </c>
      <c r="T6482">
        <v>6</v>
      </c>
      <c r="U6482">
        <v>6</v>
      </c>
      <c r="V6482">
        <v>9656</v>
      </c>
      <c r="W6482">
        <v>518</v>
      </c>
      <c r="X6482">
        <v>9</v>
      </c>
      <c r="Y6482" t="s">
        <v>200</v>
      </c>
      <c r="Z6482">
        <v>20</v>
      </c>
      <c r="AA6482">
        <v>9.2999999999999999E-2</v>
      </c>
      <c r="AB6482">
        <v>0</v>
      </c>
      <c r="AC6482">
        <v>88</v>
      </c>
      <c r="AD6482">
        <v>0.2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15</v>
      </c>
      <c r="E6483">
        <v>9.4</v>
      </c>
      <c r="F6483">
        <v>69</v>
      </c>
      <c r="G6483">
        <v>98512</v>
      </c>
      <c r="H6483">
        <v>425</v>
      </c>
      <c r="I6483">
        <v>1360</v>
      </c>
      <c r="J6483">
        <v>328</v>
      </c>
      <c r="K6483">
        <v>266</v>
      </c>
      <c r="L6483">
        <v>595</v>
      </c>
      <c r="M6483">
        <v>75</v>
      </c>
      <c r="N6483">
        <v>27693</v>
      </c>
      <c r="O6483">
        <v>51755</v>
      </c>
      <c r="P6483">
        <v>11449</v>
      </c>
      <c r="Q6483">
        <v>1413</v>
      </c>
      <c r="R6483">
        <v>190</v>
      </c>
      <c r="S6483">
        <v>1.5</v>
      </c>
      <c r="T6483">
        <v>2</v>
      </c>
      <c r="U6483">
        <v>2</v>
      </c>
      <c r="V6483">
        <v>9656</v>
      </c>
      <c r="W6483">
        <v>77777</v>
      </c>
      <c r="X6483">
        <v>9</v>
      </c>
      <c r="Y6483" t="s">
        <v>200</v>
      </c>
      <c r="Z6483">
        <v>20</v>
      </c>
      <c r="AA6483">
        <v>0.10199999999999999</v>
      </c>
      <c r="AB6483">
        <v>0</v>
      </c>
      <c r="AC6483">
        <v>88</v>
      </c>
      <c r="AD6483">
        <v>0.2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17.2</v>
      </c>
      <c r="E6484">
        <v>10.6</v>
      </c>
      <c r="F6484">
        <v>65</v>
      </c>
      <c r="G6484">
        <v>98514</v>
      </c>
      <c r="H6484">
        <v>669</v>
      </c>
      <c r="I6484">
        <v>1360</v>
      </c>
      <c r="J6484">
        <v>329</v>
      </c>
      <c r="K6484">
        <v>466</v>
      </c>
      <c r="L6484">
        <v>749</v>
      </c>
      <c r="M6484">
        <v>96</v>
      </c>
      <c r="N6484">
        <v>49236</v>
      </c>
      <c r="O6484">
        <v>73946</v>
      </c>
      <c r="P6484">
        <v>14047</v>
      </c>
      <c r="Q6484">
        <v>1925</v>
      </c>
      <c r="R6484">
        <v>330</v>
      </c>
      <c r="S6484">
        <v>4.5999999999999996</v>
      </c>
      <c r="T6484">
        <v>0</v>
      </c>
      <c r="U6484">
        <v>0</v>
      </c>
      <c r="V6484">
        <v>9656</v>
      </c>
      <c r="W6484">
        <v>77777</v>
      </c>
      <c r="X6484">
        <v>9</v>
      </c>
      <c r="Y6484" t="s">
        <v>200</v>
      </c>
      <c r="Z6484">
        <v>20</v>
      </c>
      <c r="AA6484">
        <v>0.10100000000000001</v>
      </c>
      <c r="AB6484">
        <v>0</v>
      </c>
      <c r="AC6484">
        <v>88</v>
      </c>
      <c r="AD6484">
        <v>0.2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20</v>
      </c>
      <c r="E6485">
        <v>10</v>
      </c>
      <c r="F6485">
        <v>53</v>
      </c>
      <c r="G6485">
        <v>98483</v>
      </c>
      <c r="H6485">
        <v>866</v>
      </c>
      <c r="I6485">
        <v>1360</v>
      </c>
      <c r="J6485">
        <v>341</v>
      </c>
      <c r="K6485">
        <v>638</v>
      </c>
      <c r="L6485">
        <v>839</v>
      </c>
      <c r="M6485">
        <v>103</v>
      </c>
      <c r="N6485">
        <v>69271</v>
      </c>
      <c r="O6485">
        <v>85361</v>
      </c>
      <c r="P6485">
        <v>14566</v>
      </c>
      <c r="Q6485">
        <v>2554</v>
      </c>
      <c r="R6485">
        <v>350</v>
      </c>
      <c r="S6485">
        <v>5.7</v>
      </c>
      <c r="T6485">
        <v>0</v>
      </c>
      <c r="U6485">
        <v>0</v>
      </c>
      <c r="V6485">
        <v>9656</v>
      </c>
      <c r="W6485">
        <v>77777</v>
      </c>
      <c r="X6485">
        <v>9</v>
      </c>
      <c r="Y6485" t="s">
        <v>200</v>
      </c>
      <c r="Z6485">
        <v>19</v>
      </c>
      <c r="AA6485">
        <v>9.4E-2</v>
      </c>
      <c r="AB6485">
        <v>0</v>
      </c>
      <c r="AC6485">
        <v>88</v>
      </c>
      <c r="AD6485">
        <v>0.2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21.1</v>
      </c>
      <c r="E6486">
        <v>8.9</v>
      </c>
      <c r="F6486">
        <v>46</v>
      </c>
      <c r="G6486">
        <v>98406</v>
      </c>
      <c r="H6486">
        <v>1002</v>
      </c>
      <c r="I6486">
        <v>1360</v>
      </c>
      <c r="J6486">
        <v>345</v>
      </c>
      <c r="K6486">
        <v>762</v>
      </c>
      <c r="L6486">
        <v>896</v>
      </c>
      <c r="M6486">
        <v>102</v>
      </c>
      <c r="N6486">
        <v>81349</v>
      </c>
      <c r="O6486">
        <v>91855</v>
      </c>
      <c r="P6486">
        <v>14015</v>
      </c>
      <c r="Q6486">
        <v>2637</v>
      </c>
      <c r="R6486">
        <v>320</v>
      </c>
      <c r="S6486">
        <v>3.1</v>
      </c>
      <c r="T6486">
        <v>0</v>
      </c>
      <c r="U6486">
        <v>0</v>
      </c>
      <c r="V6486">
        <v>9656</v>
      </c>
      <c r="W6486">
        <v>77777</v>
      </c>
      <c r="X6486">
        <v>9</v>
      </c>
      <c r="Y6486" t="s">
        <v>200</v>
      </c>
      <c r="Z6486">
        <v>19</v>
      </c>
      <c r="AA6486">
        <v>7.0000000000000007E-2</v>
      </c>
      <c r="AB6486">
        <v>0</v>
      </c>
      <c r="AC6486">
        <v>88</v>
      </c>
      <c r="AD6486">
        <v>0.2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22.2</v>
      </c>
      <c r="E6487">
        <v>9.4</v>
      </c>
      <c r="F6487">
        <v>44</v>
      </c>
      <c r="G6487">
        <v>98349</v>
      </c>
      <c r="H6487">
        <v>1068</v>
      </c>
      <c r="I6487">
        <v>1360</v>
      </c>
      <c r="J6487">
        <v>351</v>
      </c>
      <c r="K6487">
        <v>820</v>
      </c>
      <c r="L6487">
        <v>911</v>
      </c>
      <c r="M6487">
        <v>105</v>
      </c>
      <c r="N6487">
        <v>87618</v>
      </c>
      <c r="O6487">
        <v>93697</v>
      </c>
      <c r="P6487">
        <v>14261</v>
      </c>
      <c r="Q6487">
        <v>3050</v>
      </c>
      <c r="R6487">
        <v>340</v>
      </c>
      <c r="S6487">
        <v>1.5</v>
      </c>
      <c r="T6487">
        <v>0</v>
      </c>
      <c r="U6487">
        <v>0</v>
      </c>
      <c r="V6487">
        <v>9656</v>
      </c>
      <c r="W6487">
        <v>77777</v>
      </c>
      <c r="X6487">
        <v>9</v>
      </c>
      <c r="Y6487" t="s">
        <v>200</v>
      </c>
      <c r="Z6487">
        <v>19</v>
      </c>
      <c r="AA6487">
        <v>7.0000000000000007E-2</v>
      </c>
      <c r="AB6487">
        <v>0</v>
      </c>
      <c r="AC6487">
        <v>88</v>
      </c>
      <c r="AD6487">
        <v>0.2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24.4</v>
      </c>
      <c r="E6488">
        <v>6.7</v>
      </c>
      <c r="F6488">
        <v>32</v>
      </c>
      <c r="G6488">
        <v>98253</v>
      </c>
      <c r="H6488">
        <v>1060</v>
      </c>
      <c r="I6488">
        <v>1360</v>
      </c>
      <c r="J6488">
        <v>358</v>
      </c>
      <c r="K6488">
        <v>812</v>
      </c>
      <c r="L6488">
        <v>903</v>
      </c>
      <c r="M6488">
        <v>108</v>
      </c>
      <c r="N6488">
        <v>86108</v>
      </c>
      <c r="O6488">
        <v>92365</v>
      </c>
      <c r="P6488">
        <v>14656</v>
      </c>
      <c r="Q6488">
        <v>3029</v>
      </c>
      <c r="R6488">
        <v>340</v>
      </c>
      <c r="S6488">
        <v>3.1</v>
      </c>
      <c r="T6488">
        <v>0</v>
      </c>
      <c r="U6488">
        <v>0</v>
      </c>
      <c r="V6488">
        <v>9656</v>
      </c>
      <c r="W6488">
        <v>77777</v>
      </c>
      <c r="X6488">
        <v>9</v>
      </c>
      <c r="Y6488" t="s">
        <v>200</v>
      </c>
      <c r="Z6488">
        <v>19</v>
      </c>
      <c r="AA6488">
        <v>7.0999999999999994E-2</v>
      </c>
      <c r="AB6488">
        <v>0</v>
      </c>
      <c r="AC6488">
        <v>88</v>
      </c>
      <c r="AD6488">
        <v>0.2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25.6</v>
      </c>
      <c r="E6489">
        <v>6.1</v>
      </c>
      <c r="F6489">
        <v>29</v>
      </c>
      <c r="G6489">
        <v>98176</v>
      </c>
      <c r="H6489">
        <v>977</v>
      </c>
      <c r="I6489">
        <v>1360</v>
      </c>
      <c r="J6489">
        <v>363</v>
      </c>
      <c r="K6489">
        <v>734</v>
      </c>
      <c r="L6489">
        <v>865</v>
      </c>
      <c r="M6489">
        <v>112</v>
      </c>
      <c r="N6489">
        <v>77738</v>
      </c>
      <c r="O6489">
        <v>88123</v>
      </c>
      <c r="P6489">
        <v>15464</v>
      </c>
      <c r="Q6489">
        <v>2583</v>
      </c>
      <c r="R6489">
        <v>290</v>
      </c>
      <c r="S6489">
        <v>5.0999999999999996</v>
      </c>
      <c r="T6489">
        <v>0</v>
      </c>
      <c r="U6489">
        <v>0</v>
      </c>
      <c r="V6489">
        <v>9656</v>
      </c>
      <c r="W6489">
        <v>77777</v>
      </c>
      <c r="X6489">
        <v>9</v>
      </c>
      <c r="Y6489" t="s">
        <v>200</v>
      </c>
      <c r="Z6489">
        <v>19</v>
      </c>
      <c r="AA6489">
        <v>8.7999999999999995E-2</v>
      </c>
      <c r="AB6489">
        <v>0</v>
      </c>
      <c r="AC6489">
        <v>88</v>
      </c>
      <c r="AD6489">
        <v>0.2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25</v>
      </c>
      <c r="E6490">
        <v>10</v>
      </c>
      <c r="F6490">
        <v>39</v>
      </c>
      <c r="G6490">
        <v>98132</v>
      </c>
      <c r="H6490">
        <v>826</v>
      </c>
      <c r="I6490">
        <v>1360</v>
      </c>
      <c r="J6490">
        <v>377</v>
      </c>
      <c r="K6490">
        <v>600</v>
      </c>
      <c r="L6490">
        <v>808</v>
      </c>
      <c r="M6490">
        <v>108</v>
      </c>
      <c r="N6490">
        <v>64418</v>
      </c>
      <c r="O6490">
        <v>81678</v>
      </c>
      <c r="P6490">
        <v>15331</v>
      </c>
      <c r="Q6490">
        <v>2500</v>
      </c>
      <c r="R6490">
        <v>250</v>
      </c>
      <c r="S6490">
        <v>5.7</v>
      </c>
      <c r="T6490">
        <v>2</v>
      </c>
      <c r="U6490">
        <v>2</v>
      </c>
      <c r="V6490">
        <v>9656</v>
      </c>
      <c r="W6490">
        <v>77777</v>
      </c>
      <c r="X6490">
        <v>9</v>
      </c>
      <c r="Y6490" t="s">
        <v>200</v>
      </c>
      <c r="Z6490">
        <v>20</v>
      </c>
      <c r="AA6490">
        <v>9.6000000000000002E-2</v>
      </c>
      <c r="AB6490">
        <v>0</v>
      </c>
      <c r="AC6490">
        <v>88</v>
      </c>
      <c r="AD6490">
        <v>0.2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23.9</v>
      </c>
      <c r="E6491">
        <v>9.4</v>
      </c>
      <c r="F6491">
        <v>40</v>
      </c>
      <c r="G6491">
        <v>98083</v>
      </c>
      <c r="H6491">
        <v>617</v>
      </c>
      <c r="I6491">
        <v>1360</v>
      </c>
      <c r="J6491">
        <v>359</v>
      </c>
      <c r="K6491">
        <v>421</v>
      </c>
      <c r="L6491">
        <v>711</v>
      </c>
      <c r="M6491">
        <v>96</v>
      </c>
      <c r="N6491">
        <v>45117</v>
      </c>
      <c r="O6491">
        <v>67782</v>
      </c>
      <c r="P6491">
        <v>14430</v>
      </c>
      <c r="Q6491">
        <v>1986</v>
      </c>
      <c r="R6491">
        <v>210</v>
      </c>
      <c r="S6491">
        <v>6.7</v>
      </c>
      <c r="T6491">
        <v>0</v>
      </c>
      <c r="U6491">
        <v>0</v>
      </c>
      <c r="V6491">
        <v>9656</v>
      </c>
      <c r="W6491">
        <v>77777</v>
      </c>
      <c r="X6491">
        <v>9</v>
      </c>
      <c r="Y6491" t="s">
        <v>200</v>
      </c>
      <c r="Z6491">
        <v>20</v>
      </c>
      <c r="AA6491">
        <v>0.106</v>
      </c>
      <c r="AB6491">
        <v>0</v>
      </c>
      <c r="AC6491">
        <v>88</v>
      </c>
      <c r="AD6491">
        <v>0.2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22.2</v>
      </c>
      <c r="E6492">
        <v>10</v>
      </c>
      <c r="F6492">
        <v>46</v>
      </c>
      <c r="G6492">
        <v>98086</v>
      </c>
      <c r="H6492">
        <v>364</v>
      </c>
      <c r="I6492">
        <v>1360</v>
      </c>
      <c r="J6492">
        <v>352</v>
      </c>
      <c r="K6492">
        <v>219</v>
      </c>
      <c r="L6492">
        <v>530</v>
      </c>
      <c r="M6492">
        <v>71</v>
      </c>
      <c r="N6492">
        <v>22347</v>
      </c>
      <c r="O6492">
        <v>43575</v>
      </c>
      <c r="P6492">
        <v>10718</v>
      </c>
      <c r="Q6492">
        <v>1285</v>
      </c>
      <c r="R6492">
        <v>190</v>
      </c>
      <c r="S6492">
        <v>5.7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200</v>
      </c>
      <c r="Z6492">
        <v>20</v>
      </c>
      <c r="AA6492">
        <v>0.111</v>
      </c>
      <c r="AB6492">
        <v>0</v>
      </c>
      <c r="AC6492">
        <v>88</v>
      </c>
      <c r="AD6492">
        <v>0.2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19.399999999999999</v>
      </c>
      <c r="E6493">
        <v>11.1</v>
      </c>
      <c r="F6493">
        <v>59</v>
      </c>
      <c r="G6493">
        <v>98128</v>
      </c>
      <c r="H6493">
        <v>100</v>
      </c>
      <c r="I6493">
        <v>1360</v>
      </c>
      <c r="J6493">
        <v>340</v>
      </c>
      <c r="K6493">
        <v>46</v>
      </c>
      <c r="L6493">
        <v>169</v>
      </c>
      <c r="M6493">
        <v>25</v>
      </c>
      <c r="N6493">
        <v>3979</v>
      </c>
      <c r="O6493">
        <v>5767</v>
      </c>
      <c r="P6493">
        <v>3711</v>
      </c>
      <c r="Q6493">
        <v>452</v>
      </c>
      <c r="R6493">
        <v>210</v>
      </c>
      <c r="S6493">
        <v>5.0999999999999996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200</v>
      </c>
      <c r="Z6493">
        <v>19</v>
      </c>
      <c r="AA6493">
        <v>0.108</v>
      </c>
      <c r="AB6493">
        <v>0</v>
      </c>
      <c r="AC6493">
        <v>88</v>
      </c>
      <c r="AD6493">
        <v>0.2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18.3</v>
      </c>
      <c r="E6494">
        <v>11.1</v>
      </c>
      <c r="F6494">
        <v>63</v>
      </c>
      <c r="G6494">
        <v>98204</v>
      </c>
      <c r="H6494">
        <v>0</v>
      </c>
      <c r="I6494">
        <v>1360</v>
      </c>
      <c r="J6494">
        <v>335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290</v>
      </c>
      <c r="S6494">
        <v>6.7</v>
      </c>
      <c r="T6494">
        <v>0</v>
      </c>
      <c r="U6494">
        <v>0</v>
      </c>
      <c r="V6494">
        <v>9656</v>
      </c>
      <c r="W6494">
        <v>77777</v>
      </c>
      <c r="X6494">
        <v>9</v>
      </c>
      <c r="Y6494" t="s">
        <v>200</v>
      </c>
      <c r="Z6494">
        <v>19</v>
      </c>
      <c r="AA6494">
        <v>0.108</v>
      </c>
      <c r="AB6494">
        <v>0</v>
      </c>
      <c r="AC6494">
        <v>88</v>
      </c>
      <c r="AD6494">
        <v>0.2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17.2</v>
      </c>
      <c r="E6495">
        <v>11.1</v>
      </c>
      <c r="F6495">
        <v>67</v>
      </c>
      <c r="G6495">
        <v>98194</v>
      </c>
      <c r="H6495">
        <v>0</v>
      </c>
      <c r="I6495">
        <v>1360</v>
      </c>
      <c r="J6495">
        <v>352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300</v>
      </c>
      <c r="S6495">
        <v>7.7</v>
      </c>
      <c r="T6495">
        <v>6</v>
      </c>
      <c r="U6495">
        <v>6</v>
      </c>
      <c r="V6495">
        <v>9656</v>
      </c>
      <c r="W6495">
        <v>2438</v>
      </c>
      <c r="X6495">
        <v>9</v>
      </c>
      <c r="Y6495" t="s">
        <v>200</v>
      </c>
      <c r="Z6495">
        <v>20</v>
      </c>
      <c r="AA6495">
        <v>0.112</v>
      </c>
      <c r="AB6495">
        <v>0</v>
      </c>
      <c r="AC6495">
        <v>88</v>
      </c>
      <c r="AD6495">
        <v>0.2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16.7</v>
      </c>
      <c r="E6496">
        <v>10.6</v>
      </c>
      <c r="F6496">
        <v>67</v>
      </c>
      <c r="G6496">
        <v>98208</v>
      </c>
      <c r="H6496">
        <v>0</v>
      </c>
      <c r="I6496">
        <v>1360</v>
      </c>
      <c r="J6496">
        <v>327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300</v>
      </c>
      <c r="S6496">
        <v>4.0999999999999996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200</v>
      </c>
      <c r="Z6496">
        <v>20</v>
      </c>
      <c r="AA6496">
        <v>0.114</v>
      </c>
      <c r="AB6496">
        <v>0</v>
      </c>
      <c r="AC6496">
        <v>88</v>
      </c>
      <c r="AD6496">
        <v>0.2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15.6</v>
      </c>
      <c r="E6497">
        <v>11.1</v>
      </c>
      <c r="F6497">
        <v>75</v>
      </c>
      <c r="G6497">
        <v>98217</v>
      </c>
      <c r="H6497">
        <v>0</v>
      </c>
      <c r="I6497">
        <v>1360</v>
      </c>
      <c r="J6497">
        <v>322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310</v>
      </c>
      <c r="S6497">
        <v>4.5999999999999996</v>
      </c>
      <c r="T6497">
        <v>0</v>
      </c>
      <c r="U6497">
        <v>0</v>
      </c>
      <c r="V6497">
        <v>9656</v>
      </c>
      <c r="W6497">
        <v>77777</v>
      </c>
      <c r="X6497">
        <v>9</v>
      </c>
      <c r="Y6497" t="s">
        <v>200</v>
      </c>
      <c r="Z6497">
        <v>20</v>
      </c>
      <c r="AA6497">
        <v>0.114</v>
      </c>
      <c r="AB6497">
        <v>0</v>
      </c>
      <c r="AC6497">
        <v>88</v>
      </c>
      <c r="AD6497">
        <v>0.2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15</v>
      </c>
      <c r="E6498">
        <v>11.1</v>
      </c>
      <c r="F6498">
        <v>77</v>
      </c>
      <c r="G6498">
        <v>98211</v>
      </c>
      <c r="H6498">
        <v>0</v>
      </c>
      <c r="I6498">
        <v>1360</v>
      </c>
      <c r="J6498">
        <v>320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300</v>
      </c>
      <c r="S6498">
        <v>4.5999999999999996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200</v>
      </c>
      <c r="Z6498">
        <v>20</v>
      </c>
      <c r="AA6498">
        <v>0.113</v>
      </c>
      <c r="AB6498">
        <v>0</v>
      </c>
      <c r="AC6498">
        <v>88</v>
      </c>
      <c r="AD6498">
        <v>0.2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14.4</v>
      </c>
      <c r="E6499">
        <v>11.1</v>
      </c>
      <c r="F6499">
        <v>81</v>
      </c>
      <c r="G6499">
        <v>98205</v>
      </c>
      <c r="H6499">
        <v>0</v>
      </c>
      <c r="I6499">
        <v>1360</v>
      </c>
      <c r="J6499">
        <v>317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300</v>
      </c>
      <c r="S6499">
        <v>4.0999999999999996</v>
      </c>
      <c r="T6499">
        <v>0</v>
      </c>
      <c r="U6499">
        <v>0</v>
      </c>
      <c r="V6499">
        <v>9656</v>
      </c>
      <c r="W6499">
        <v>77777</v>
      </c>
      <c r="X6499">
        <v>9</v>
      </c>
      <c r="Y6499" t="s">
        <v>200</v>
      </c>
      <c r="Z6499">
        <v>21</v>
      </c>
      <c r="AA6499">
        <v>0.112</v>
      </c>
      <c r="AB6499">
        <v>0</v>
      </c>
      <c r="AC6499">
        <v>88</v>
      </c>
      <c r="AD6499">
        <v>0.2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13.3</v>
      </c>
      <c r="E6500">
        <v>10.6</v>
      </c>
      <c r="F6500">
        <v>84</v>
      </c>
      <c r="G6500">
        <v>98174</v>
      </c>
      <c r="H6500">
        <v>0</v>
      </c>
      <c r="I6500">
        <v>1360</v>
      </c>
      <c r="J6500">
        <v>312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250</v>
      </c>
      <c r="S6500">
        <v>2.1</v>
      </c>
      <c r="T6500">
        <v>0</v>
      </c>
      <c r="U6500">
        <v>0</v>
      </c>
      <c r="V6500">
        <v>9656</v>
      </c>
      <c r="W6500">
        <v>77777</v>
      </c>
      <c r="X6500">
        <v>9</v>
      </c>
      <c r="Y6500" t="s">
        <v>200</v>
      </c>
      <c r="Z6500">
        <v>21</v>
      </c>
      <c r="AA6500">
        <v>0.113</v>
      </c>
      <c r="AB6500">
        <v>0</v>
      </c>
      <c r="AC6500">
        <v>88</v>
      </c>
      <c r="AD6500">
        <v>0.2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12.8</v>
      </c>
      <c r="E6501">
        <v>10</v>
      </c>
      <c r="F6501">
        <v>83</v>
      </c>
      <c r="G6501">
        <v>98160</v>
      </c>
      <c r="H6501">
        <v>0</v>
      </c>
      <c r="I6501">
        <v>1360</v>
      </c>
      <c r="J6501">
        <v>309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230</v>
      </c>
      <c r="S6501">
        <v>2.6</v>
      </c>
      <c r="T6501">
        <v>0</v>
      </c>
      <c r="U6501">
        <v>0</v>
      </c>
      <c r="V6501">
        <v>9656</v>
      </c>
      <c r="W6501">
        <v>77777</v>
      </c>
      <c r="X6501">
        <v>9</v>
      </c>
      <c r="Y6501" t="s">
        <v>200</v>
      </c>
      <c r="Z6501">
        <v>21</v>
      </c>
      <c r="AA6501">
        <v>0.11600000000000001</v>
      </c>
      <c r="AB6501">
        <v>0</v>
      </c>
      <c r="AC6501">
        <v>88</v>
      </c>
      <c r="AD6501">
        <v>0.2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12.2</v>
      </c>
      <c r="E6502">
        <v>10</v>
      </c>
      <c r="F6502">
        <v>86</v>
      </c>
      <c r="G6502">
        <v>98163</v>
      </c>
      <c r="H6502">
        <v>0</v>
      </c>
      <c r="I6502">
        <v>1360</v>
      </c>
      <c r="J6502">
        <v>327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210</v>
      </c>
      <c r="S6502">
        <v>3.1</v>
      </c>
      <c r="T6502">
        <v>6</v>
      </c>
      <c r="U6502">
        <v>6</v>
      </c>
      <c r="V6502">
        <v>9656</v>
      </c>
      <c r="W6502">
        <v>396</v>
      </c>
      <c r="X6502">
        <v>9</v>
      </c>
      <c r="Y6502" t="s">
        <v>200</v>
      </c>
      <c r="Z6502">
        <v>21</v>
      </c>
      <c r="AA6502">
        <v>0.11700000000000001</v>
      </c>
      <c r="AB6502">
        <v>0</v>
      </c>
      <c r="AC6502">
        <v>88</v>
      </c>
      <c r="AD6502">
        <v>0.2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12.2</v>
      </c>
      <c r="E6503">
        <v>9.4</v>
      </c>
      <c r="F6503">
        <v>83</v>
      </c>
      <c r="G6503">
        <v>98173</v>
      </c>
      <c r="H6503">
        <v>0</v>
      </c>
      <c r="I6503">
        <v>1360</v>
      </c>
      <c r="J6503">
        <v>336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200</v>
      </c>
      <c r="S6503">
        <v>2.6</v>
      </c>
      <c r="T6503">
        <v>8</v>
      </c>
      <c r="U6503">
        <v>8</v>
      </c>
      <c r="V6503">
        <v>9656</v>
      </c>
      <c r="W6503">
        <v>396</v>
      </c>
      <c r="X6503">
        <v>9</v>
      </c>
      <c r="Y6503" t="s">
        <v>200</v>
      </c>
      <c r="Z6503">
        <v>21</v>
      </c>
      <c r="AA6503">
        <v>0.11700000000000001</v>
      </c>
      <c r="AB6503">
        <v>0</v>
      </c>
      <c r="AC6503">
        <v>88</v>
      </c>
      <c r="AD6503">
        <v>0.2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12.8</v>
      </c>
      <c r="E6504">
        <v>9.4</v>
      </c>
      <c r="F6504">
        <v>80</v>
      </c>
      <c r="G6504">
        <v>98228</v>
      </c>
      <c r="H6504">
        <v>0</v>
      </c>
      <c r="I6504">
        <v>1361</v>
      </c>
      <c r="J6504">
        <v>339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</v>
      </c>
      <c r="U6504">
        <v>8</v>
      </c>
      <c r="V6504">
        <v>9656</v>
      </c>
      <c r="W6504">
        <v>457</v>
      </c>
      <c r="X6504">
        <v>9</v>
      </c>
      <c r="Y6504" t="s">
        <v>200</v>
      </c>
      <c r="Z6504">
        <v>21</v>
      </c>
      <c r="AA6504">
        <v>0.11600000000000001</v>
      </c>
      <c r="AB6504">
        <v>0</v>
      </c>
      <c r="AC6504">
        <v>88</v>
      </c>
      <c r="AD6504">
        <v>0.2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12.2</v>
      </c>
      <c r="E6505">
        <v>8.9</v>
      </c>
      <c r="F6505">
        <v>80</v>
      </c>
      <c r="G6505">
        <v>98309</v>
      </c>
      <c r="H6505">
        <v>1</v>
      </c>
      <c r="I6505">
        <v>1361</v>
      </c>
      <c r="J6505">
        <v>335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170</v>
      </c>
      <c r="S6505">
        <v>1.5</v>
      </c>
      <c r="T6505">
        <v>8</v>
      </c>
      <c r="U6505">
        <v>8</v>
      </c>
      <c r="V6505">
        <v>9656</v>
      </c>
      <c r="W6505">
        <v>274</v>
      </c>
      <c r="X6505">
        <v>9</v>
      </c>
      <c r="Y6505" t="s">
        <v>200</v>
      </c>
      <c r="Z6505">
        <v>22</v>
      </c>
      <c r="AA6505">
        <v>0.115</v>
      </c>
      <c r="AB6505">
        <v>0</v>
      </c>
      <c r="AC6505">
        <v>88</v>
      </c>
      <c r="AD6505">
        <v>0.2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12.8</v>
      </c>
      <c r="E6506">
        <v>9.4</v>
      </c>
      <c r="F6506">
        <v>80</v>
      </c>
      <c r="G6506">
        <v>98325</v>
      </c>
      <c r="H6506">
        <v>147</v>
      </c>
      <c r="I6506">
        <v>1361</v>
      </c>
      <c r="J6506">
        <v>339</v>
      </c>
      <c r="K6506">
        <v>73</v>
      </c>
      <c r="L6506">
        <v>239</v>
      </c>
      <c r="M6506">
        <v>35</v>
      </c>
      <c r="N6506">
        <v>6425</v>
      </c>
      <c r="O6506">
        <v>11094</v>
      </c>
      <c r="P6506">
        <v>5063</v>
      </c>
      <c r="Q6506">
        <v>628</v>
      </c>
      <c r="R6506">
        <v>160</v>
      </c>
      <c r="S6506">
        <v>1.5</v>
      </c>
      <c r="T6506">
        <v>8</v>
      </c>
      <c r="U6506">
        <v>8</v>
      </c>
      <c r="V6506">
        <v>9656</v>
      </c>
      <c r="W6506">
        <v>427</v>
      </c>
      <c r="X6506">
        <v>9</v>
      </c>
      <c r="Y6506" t="s">
        <v>200</v>
      </c>
      <c r="Z6506">
        <v>22</v>
      </c>
      <c r="AA6506">
        <v>0.112</v>
      </c>
      <c r="AB6506">
        <v>0</v>
      </c>
      <c r="AC6506">
        <v>88</v>
      </c>
      <c r="AD6506">
        <v>0.2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13.9</v>
      </c>
      <c r="E6507">
        <v>9.4</v>
      </c>
      <c r="F6507">
        <v>74</v>
      </c>
      <c r="G6507">
        <v>98414</v>
      </c>
      <c r="H6507">
        <v>421</v>
      </c>
      <c r="I6507">
        <v>1361</v>
      </c>
      <c r="J6507">
        <v>344</v>
      </c>
      <c r="K6507">
        <v>188</v>
      </c>
      <c r="L6507">
        <v>407</v>
      </c>
      <c r="M6507">
        <v>72</v>
      </c>
      <c r="N6507">
        <v>21055</v>
      </c>
      <c r="O6507">
        <v>35349</v>
      </c>
      <c r="P6507">
        <v>11067</v>
      </c>
      <c r="Q6507">
        <v>1363</v>
      </c>
      <c r="R6507">
        <v>170</v>
      </c>
      <c r="S6507">
        <v>1.5</v>
      </c>
      <c r="T6507">
        <v>8</v>
      </c>
      <c r="U6507">
        <v>8</v>
      </c>
      <c r="V6507">
        <v>9656</v>
      </c>
      <c r="W6507">
        <v>457</v>
      </c>
      <c r="X6507">
        <v>9</v>
      </c>
      <c r="Y6507" t="s">
        <v>200</v>
      </c>
      <c r="Z6507">
        <v>22</v>
      </c>
      <c r="AA6507">
        <v>0.108</v>
      </c>
      <c r="AB6507">
        <v>0</v>
      </c>
      <c r="AC6507">
        <v>88</v>
      </c>
      <c r="AD6507">
        <v>0.2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15.6</v>
      </c>
      <c r="E6508">
        <v>10.6</v>
      </c>
      <c r="F6508">
        <v>72</v>
      </c>
      <c r="G6508">
        <v>98489</v>
      </c>
      <c r="H6508">
        <v>665</v>
      </c>
      <c r="I6508">
        <v>1361</v>
      </c>
      <c r="J6508">
        <v>354</v>
      </c>
      <c r="K6508">
        <v>115</v>
      </c>
      <c r="L6508">
        <v>1</v>
      </c>
      <c r="M6508">
        <v>114</v>
      </c>
      <c r="N6508">
        <v>13528</v>
      </c>
      <c r="O6508">
        <v>79</v>
      </c>
      <c r="P6508">
        <v>13501</v>
      </c>
      <c r="Q6508">
        <v>5137</v>
      </c>
      <c r="R6508">
        <v>50</v>
      </c>
      <c r="S6508">
        <v>1.5</v>
      </c>
      <c r="T6508">
        <v>8</v>
      </c>
      <c r="U6508">
        <v>8</v>
      </c>
      <c r="V6508">
        <v>9656</v>
      </c>
      <c r="W6508">
        <v>549</v>
      </c>
      <c r="X6508">
        <v>9</v>
      </c>
      <c r="Y6508" t="s">
        <v>200</v>
      </c>
      <c r="Z6508">
        <v>22</v>
      </c>
      <c r="AA6508">
        <v>0.10199999999999999</v>
      </c>
      <c r="AB6508">
        <v>0</v>
      </c>
      <c r="AC6508">
        <v>88</v>
      </c>
      <c r="AD6508">
        <v>0.2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16.7</v>
      </c>
      <c r="E6509">
        <v>10.6</v>
      </c>
      <c r="F6509">
        <v>67</v>
      </c>
      <c r="G6509">
        <v>98500</v>
      </c>
      <c r="H6509">
        <v>862</v>
      </c>
      <c r="I6509">
        <v>1361</v>
      </c>
      <c r="J6509">
        <v>359</v>
      </c>
      <c r="K6509">
        <v>323</v>
      </c>
      <c r="L6509">
        <v>112</v>
      </c>
      <c r="M6509">
        <v>247</v>
      </c>
      <c r="N6509">
        <v>35441</v>
      </c>
      <c r="O6509">
        <v>10698</v>
      </c>
      <c r="P6509">
        <v>29197</v>
      </c>
      <c r="Q6509">
        <v>6888</v>
      </c>
      <c r="R6509">
        <v>0</v>
      </c>
      <c r="S6509">
        <v>0</v>
      </c>
      <c r="T6509">
        <v>8</v>
      </c>
      <c r="U6509">
        <v>8</v>
      </c>
      <c r="V6509">
        <v>9656</v>
      </c>
      <c r="W6509">
        <v>671</v>
      </c>
      <c r="X6509">
        <v>9</v>
      </c>
      <c r="Y6509" t="s">
        <v>200</v>
      </c>
      <c r="Z6509">
        <v>23</v>
      </c>
      <c r="AA6509">
        <v>9.6000000000000002E-2</v>
      </c>
      <c r="AB6509">
        <v>0</v>
      </c>
      <c r="AC6509">
        <v>88</v>
      </c>
      <c r="AD6509">
        <v>0.2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18.899999999999999</v>
      </c>
      <c r="E6510">
        <v>10.6</v>
      </c>
      <c r="F6510">
        <v>59</v>
      </c>
      <c r="G6510">
        <v>98453</v>
      </c>
      <c r="H6510">
        <v>998</v>
      </c>
      <c r="I6510">
        <v>1361</v>
      </c>
      <c r="J6510">
        <v>360</v>
      </c>
      <c r="K6510">
        <v>706</v>
      </c>
      <c r="L6510">
        <v>729</v>
      </c>
      <c r="M6510">
        <v>166</v>
      </c>
      <c r="N6510">
        <v>76464</v>
      </c>
      <c r="O6510">
        <v>72588</v>
      </c>
      <c r="P6510">
        <v>23120</v>
      </c>
      <c r="Q6510">
        <v>5007</v>
      </c>
      <c r="R6510">
        <v>360</v>
      </c>
      <c r="S6510">
        <v>1.5</v>
      </c>
      <c r="T6510">
        <v>6</v>
      </c>
      <c r="U6510">
        <v>6</v>
      </c>
      <c r="V6510">
        <v>9656</v>
      </c>
      <c r="W6510">
        <v>792</v>
      </c>
      <c r="X6510">
        <v>9</v>
      </c>
      <c r="Y6510" t="s">
        <v>200</v>
      </c>
      <c r="Z6510">
        <v>24</v>
      </c>
      <c r="AA6510">
        <v>0.108</v>
      </c>
      <c r="AB6510">
        <v>0</v>
      </c>
      <c r="AC6510">
        <v>88</v>
      </c>
      <c r="AD6510">
        <v>0.2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21.1</v>
      </c>
      <c r="E6511">
        <v>10</v>
      </c>
      <c r="F6511">
        <v>49</v>
      </c>
      <c r="G6511">
        <v>98396</v>
      </c>
      <c r="H6511">
        <v>1063</v>
      </c>
      <c r="I6511">
        <v>1361</v>
      </c>
      <c r="J6511">
        <v>346</v>
      </c>
      <c r="K6511">
        <v>799</v>
      </c>
      <c r="L6511">
        <v>862</v>
      </c>
      <c r="M6511">
        <v>125</v>
      </c>
      <c r="N6511">
        <v>84970</v>
      </c>
      <c r="O6511">
        <v>88608</v>
      </c>
      <c r="P6511">
        <v>16857</v>
      </c>
      <c r="Q6511">
        <v>3205</v>
      </c>
      <c r="R6511">
        <v>200</v>
      </c>
      <c r="S6511">
        <v>3</v>
      </c>
      <c r="T6511">
        <v>0</v>
      </c>
      <c r="U6511">
        <v>0</v>
      </c>
      <c r="V6511">
        <v>9656</v>
      </c>
      <c r="W6511">
        <v>77777</v>
      </c>
      <c r="X6511">
        <v>9</v>
      </c>
      <c r="Y6511" t="s">
        <v>200</v>
      </c>
      <c r="Z6511">
        <v>25</v>
      </c>
      <c r="AA6511">
        <v>0.104</v>
      </c>
      <c r="AB6511">
        <v>0</v>
      </c>
      <c r="AC6511">
        <v>88</v>
      </c>
      <c r="AD6511">
        <v>0.2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22.2</v>
      </c>
      <c r="E6512">
        <v>10</v>
      </c>
      <c r="F6512">
        <v>46</v>
      </c>
      <c r="G6512">
        <v>98368</v>
      </c>
      <c r="H6512">
        <v>1054</v>
      </c>
      <c r="I6512">
        <v>1361</v>
      </c>
      <c r="J6512">
        <v>352</v>
      </c>
      <c r="K6512">
        <v>789</v>
      </c>
      <c r="L6512">
        <v>859</v>
      </c>
      <c r="M6512">
        <v>124</v>
      </c>
      <c r="N6512">
        <v>83967</v>
      </c>
      <c r="O6512">
        <v>88253</v>
      </c>
      <c r="P6512">
        <v>16695</v>
      </c>
      <c r="Q6512">
        <v>3125</v>
      </c>
      <c r="R6512">
        <v>200</v>
      </c>
      <c r="S6512">
        <v>5.0999999999999996</v>
      </c>
      <c r="T6512">
        <v>0</v>
      </c>
      <c r="U6512">
        <v>0</v>
      </c>
      <c r="V6512">
        <v>9656</v>
      </c>
      <c r="W6512">
        <v>77777</v>
      </c>
      <c r="X6512">
        <v>9</v>
      </c>
      <c r="Y6512" t="s">
        <v>200</v>
      </c>
      <c r="Z6512">
        <v>26</v>
      </c>
      <c r="AA6512">
        <v>0.105</v>
      </c>
      <c r="AB6512">
        <v>0</v>
      </c>
      <c r="AC6512">
        <v>88</v>
      </c>
      <c r="AD6512">
        <v>0.2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23.3</v>
      </c>
      <c r="E6513">
        <v>10</v>
      </c>
      <c r="F6513">
        <v>43</v>
      </c>
      <c r="G6513">
        <v>98320</v>
      </c>
      <c r="H6513">
        <v>971</v>
      </c>
      <c r="I6513">
        <v>1361</v>
      </c>
      <c r="J6513">
        <v>357</v>
      </c>
      <c r="K6513">
        <v>716</v>
      </c>
      <c r="L6513">
        <v>845</v>
      </c>
      <c r="M6513">
        <v>113</v>
      </c>
      <c r="N6513">
        <v>78338</v>
      </c>
      <c r="O6513">
        <v>86616</v>
      </c>
      <c r="P6513">
        <v>15521</v>
      </c>
      <c r="Q6513">
        <v>3183</v>
      </c>
      <c r="R6513">
        <v>180</v>
      </c>
      <c r="S6513">
        <v>4.0999999999999996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200</v>
      </c>
      <c r="Z6513">
        <v>28</v>
      </c>
      <c r="AA6513">
        <v>0.09</v>
      </c>
      <c r="AB6513">
        <v>0</v>
      </c>
      <c r="AC6513">
        <v>88</v>
      </c>
      <c r="AD6513">
        <v>0.2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22.8</v>
      </c>
      <c r="E6514">
        <v>10.6</v>
      </c>
      <c r="F6514">
        <v>46</v>
      </c>
      <c r="G6514">
        <v>98296</v>
      </c>
      <c r="H6514">
        <v>820</v>
      </c>
      <c r="I6514">
        <v>1361</v>
      </c>
      <c r="J6514">
        <v>355</v>
      </c>
      <c r="K6514">
        <v>585</v>
      </c>
      <c r="L6514">
        <v>796</v>
      </c>
      <c r="M6514">
        <v>104</v>
      </c>
      <c r="N6514">
        <v>63039</v>
      </c>
      <c r="O6514">
        <v>80594</v>
      </c>
      <c r="P6514">
        <v>14819</v>
      </c>
      <c r="Q6514">
        <v>2419</v>
      </c>
      <c r="R6514">
        <v>200</v>
      </c>
      <c r="S6514">
        <v>7.2</v>
      </c>
      <c r="T6514">
        <v>0</v>
      </c>
      <c r="U6514">
        <v>0</v>
      </c>
      <c r="V6514">
        <v>9656</v>
      </c>
      <c r="W6514">
        <v>77777</v>
      </c>
      <c r="X6514">
        <v>9</v>
      </c>
      <c r="Y6514" t="s">
        <v>200</v>
      </c>
      <c r="Z6514">
        <v>28</v>
      </c>
      <c r="AA6514">
        <v>9.0999999999999998E-2</v>
      </c>
      <c r="AB6514">
        <v>0</v>
      </c>
      <c r="AC6514">
        <v>88</v>
      </c>
      <c r="AD6514">
        <v>0.2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21.7</v>
      </c>
      <c r="E6515">
        <v>11.1</v>
      </c>
      <c r="F6515">
        <v>51</v>
      </c>
      <c r="G6515">
        <v>98276</v>
      </c>
      <c r="H6515">
        <v>611</v>
      </c>
      <c r="I6515">
        <v>1361</v>
      </c>
      <c r="J6515">
        <v>350</v>
      </c>
      <c r="K6515">
        <v>409</v>
      </c>
      <c r="L6515">
        <v>704</v>
      </c>
      <c r="M6515">
        <v>91</v>
      </c>
      <c r="N6515">
        <v>44062</v>
      </c>
      <c r="O6515">
        <v>66832</v>
      </c>
      <c r="P6515">
        <v>13885</v>
      </c>
      <c r="Q6515">
        <v>1886</v>
      </c>
      <c r="R6515">
        <v>200</v>
      </c>
      <c r="S6515">
        <v>7.2</v>
      </c>
      <c r="T6515">
        <v>0</v>
      </c>
      <c r="U6515">
        <v>0</v>
      </c>
      <c r="V6515">
        <v>9656</v>
      </c>
      <c r="W6515">
        <v>77777</v>
      </c>
      <c r="X6515">
        <v>9</v>
      </c>
      <c r="Y6515" t="s">
        <v>200</v>
      </c>
      <c r="Z6515">
        <v>29</v>
      </c>
      <c r="AA6515">
        <v>9.1999999999999998E-2</v>
      </c>
      <c r="AB6515">
        <v>0</v>
      </c>
      <c r="AC6515">
        <v>88</v>
      </c>
      <c r="AD6515">
        <v>0.2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21.1</v>
      </c>
      <c r="E6516">
        <v>10.6</v>
      </c>
      <c r="F6516">
        <v>51</v>
      </c>
      <c r="G6516">
        <v>98270</v>
      </c>
      <c r="H6516">
        <v>358</v>
      </c>
      <c r="I6516">
        <v>1361</v>
      </c>
      <c r="J6516">
        <v>368</v>
      </c>
      <c r="K6516">
        <v>204</v>
      </c>
      <c r="L6516">
        <v>477</v>
      </c>
      <c r="M6516">
        <v>68</v>
      </c>
      <c r="N6516">
        <v>20378</v>
      </c>
      <c r="O6516">
        <v>38955</v>
      </c>
      <c r="P6516">
        <v>10408</v>
      </c>
      <c r="Q6516">
        <v>1242</v>
      </c>
      <c r="R6516">
        <v>210</v>
      </c>
      <c r="S6516">
        <v>4.5999999999999996</v>
      </c>
      <c r="T6516">
        <v>5</v>
      </c>
      <c r="U6516">
        <v>5</v>
      </c>
      <c r="V6516">
        <v>9656</v>
      </c>
      <c r="W6516">
        <v>77777</v>
      </c>
      <c r="X6516">
        <v>9</v>
      </c>
      <c r="Y6516" t="s">
        <v>200</v>
      </c>
      <c r="Z6516">
        <v>29</v>
      </c>
      <c r="AA6516">
        <v>9.6000000000000002E-2</v>
      </c>
      <c r="AB6516">
        <v>0</v>
      </c>
      <c r="AC6516">
        <v>88</v>
      </c>
      <c r="AD6516">
        <v>0.2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18.899999999999999</v>
      </c>
      <c r="E6517">
        <v>10</v>
      </c>
      <c r="F6517">
        <v>56</v>
      </c>
      <c r="G6517">
        <v>98278</v>
      </c>
      <c r="H6517">
        <v>94</v>
      </c>
      <c r="I6517">
        <v>1361</v>
      </c>
      <c r="J6517">
        <v>359</v>
      </c>
      <c r="K6517">
        <v>34</v>
      </c>
      <c r="L6517">
        <v>68</v>
      </c>
      <c r="M6517">
        <v>24</v>
      </c>
      <c r="N6517">
        <v>3099</v>
      </c>
      <c r="O6517">
        <v>1731</v>
      </c>
      <c r="P6517">
        <v>3223</v>
      </c>
      <c r="Q6517">
        <v>436</v>
      </c>
      <c r="R6517">
        <v>200</v>
      </c>
      <c r="S6517">
        <v>6.2</v>
      </c>
      <c r="T6517">
        <v>6</v>
      </c>
      <c r="U6517">
        <v>6</v>
      </c>
      <c r="V6517">
        <v>9656</v>
      </c>
      <c r="W6517">
        <v>3048</v>
      </c>
      <c r="X6517">
        <v>9</v>
      </c>
      <c r="Y6517" t="s">
        <v>200</v>
      </c>
      <c r="Z6517">
        <v>29</v>
      </c>
      <c r="AA6517">
        <v>0.10199999999999999</v>
      </c>
      <c r="AB6517">
        <v>0</v>
      </c>
      <c r="AC6517">
        <v>88</v>
      </c>
      <c r="AD6517">
        <v>0.2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17.8</v>
      </c>
      <c r="E6518">
        <v>10</v>
      </c>
      <c r="F6518">
        <v>60</v>
      </c>
      <c r="G6518">
        <v>98326</v>
      </c>
      <c r="H6518">
        <v>0</v>
      </c>
      <c r="I6518">
        <v>1361</v>
      </c>
      <c r="J6518">
        <v>364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200</v>
      </c>
      <c r="S6518">
        <v>4.4000000000000004</v>
      </c>
      <c r="T6518">
        <v>8</v>
      </c>
      <c r="U6518">
        <v>8</v>
      </c>
      <c r="V6518">
        <v>9656</v>
      </c>
      <c r="W6518">
        <v>3353</v>
      </c>
      <c r="X6518">
        <v>9</v>
      </c>
      <c r="Y6518" t="s">
        <v>200</v>
      </c>
      <c r="Z6518">
        <v>28</v>
      </c>
      <c r="AA6518">
        <v>0.108</v>
      </c>
      <c r="AB6518">
        <v>0</v>
      </c>
      <c r="AC6518">
        <v>88</v>
      </c>
      <c r="AD6518">
        <v>0.2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17.2</v>
      </c>
      <c r="E6519">
        <v>10</v>
      </c>
      <c r="F6519">
        <v>63</v>
      </c>
      <c r="G6519">
        <v>98388</v>
      </c>
      <c r="H6519">
        <v>0</v>
      </c>
      <c r="I6519">
        <v>1361</v>
      </c>
      <c r="J6519">
        <v>361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200</v>
      </c>
      <c r="S6519">
        <v>3.1</v>
      </c>
      <c r="T6519">
        <v>8</v>
      </c>
      <c r="U6519">
        <v>8</v>
      </c>
      <c r="V6519">
        <v>9656</v>
      </c>
      <c r="W6519">
        <v>3658</v>
      </c>
      <c r="X6519">
        <v>9</v>
      </c>
      <c r="Y6519" t="s">
        <v>200</v>
      </c>
      <c r="Z6519">
        <v>27</v>
      </c>
      <c r="AA6519">
        <v>0.112</v>
      </c>
      <c r="AB6519">
        <v>0</v>
      </c>
      <c r="AC6519">
        <v>88</v>
      </c>
      <c r="AD6519">
        <v>0.2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16.7</v>
      </c>
      <c r="E6520">
        <v>10.6</v>
      </c>
      <c r="F6520">
        <v>67</v>
      </c>
      <c r="G6520">
        <v>98412</v>
      </c>
      <c r="H6520">
        <v>0</v>
      </c>
      <c r="I6520">
        <v>1361</v>
      </c>
      <c r="J6520">
        <v>349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200</v>
      </c>
      <c r="S6520">
        <v>2.6</v>
      </c>
      <c r="T6520">
        <v>6</v>
      </c>
      <c r="U6520">
        <v>6</v>
      </c>
      <c r="V6520">
        <v>9656</v>
      </c>
      <c r="W6520">
        <v>2896</v>
      </c>
      <c r="X6520">
        <v>9</v>
      </c>
      <c r="Y6520" t="s">
        <v>200</v>
      </c>
      <c r="Z6520">
        <v>26</v>
      </c>
      <c r="AA6520">
        <v>0.112</v>
      </c>
      <c r="AB6520">
        <v>0</v>
      </c>
      <c r="AC6520">
        <v>88</v>
      </c>
      <c r="AD6520">
        <v>0.2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15.6</v>
      </c>
      <c r="E6521">
        <v>10</v>
      </c>
      <c r="F6521">
        <v>69</v>
      </c>
      <c r="G6521">
        <v>98430</v>
      </c>
      <c r="H6521">
        <v>0</v>
      </c>
      <c r="I6521">
        <v>1361</v>
      </c>
      <c r="J6521">
        <v>332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180</v>
      </c>
      <c r="S6521">
        <v>1.5</v>
      </c>
      <c r="T6521">
        <v>2</v>
      </c>
      <c r="U6521">
        <v>2</v>
      </c>
      <c r="V6521">
        <v>9656</v>
      </c>
      <c r="W6521">
        <v>77777</v>
      </c>
      <c r="X6521">
        <v>9</v>
      </c>
      <c r="Y6521" t="s">
        <v>200</v>
      </c>
      <c r="Z6521">
        <v>25</v>
      </c>
      <c r="AA6521">
        <v>0.109</v>
      </c>
      <c r="AB6521">
        <v>0</v>
      </c>
      <c r="AC6521">
        <v>88</v>
      </c>
      <c r="AD6521">
        <v>0.2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15</v>
      </c>
      <c r="E6522">
        <v>10.6</v>
      </c>
      <c r="F6522">
        <v>75</v>
      </c>
      <c r="G6522">
        <v>98454</v>
      </c>
      <c r="H6522">
        <v>0</v>
      </c>
      <c r="I6522">
        <v>1361</v>
      </c>
      <c r="J6522">
        <v>319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220</v>
      </c>
      <c r="S6522">
        <v>2.1</v>
      </c>
      <c r="T6522">
        <v>0</v>
      </c>
      <c r="U6522">
        <v>0</v>
      </c>
      <c r="V6522">
        <v>9656</v>
      </c>
      <c r="W6522">
        <v>77777</v>
      </c>
      <c r="X6522">
        <v>9</v>
      </c>
      <c r="Y6522" t="s">
        <v>200</v>
      </c>
      <c r="Z6522">
        <v>24</v>
      </c>
      <c r="AA6522">
        <v>0.107</v>
      </c>
      <c r="AB6522">
        <v>0</v>
      </c>
      <c r="AC6522">
        <v>88</v>
      </c>
      <c r="AD6522">
        <v>0.2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14.4</v>
      </c>
      <c r="E6523">
        <v>10</v>
      </c>
      <c r="F6523">
        <v>75</v>
      </c>
      <c r="G6523">
        <v>98448</v>
      </c>
      <c r="H6523">
        <v>0</v>
      </c>
      <c r="I6523">
        <v>1361</v>
      </c>
      <c r="J6523">
        <v>316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270</v>
      </c>
      <c r="S6523">
        <v>1.5</v>
      </c>
      <c r="T6523">
        <v>0</v>
      </c>
      <c r="U6523">
        <v>0</v>
      </c>
      <c r="V6523">
        <v>9656</v>
      </c>
      <c r="W6523">
        <v>77777</v>
      </c>
      <c r="X6523">
        <v>9</v>
      </c>
      <c r="Y6523" t="s">
        <v>200</v>
      </c>
      <c r="Z6523">
        <v>24</v>
      </c>
      <c r="AA6523">
        <v>0.105</v>
      </c>
      <c r="AB6523">
        <v>0</v>
      </c>
      <c r="AC6523">
        <v>88</v>
      </c>
      <c r="AD6523">
        <v>0.2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13.3</v>
      </c>
      <c r="E6524">
        <v>9.4</v>
      </c>
      <c r="F6524">
        <v>77</v>
      </c>
      <c r="G6524">
        <v>98475</v>
      </c>
      <c r="H6524">
        <v>0</v>
      </c>
      <c r="I6524">
        <v>1361</v>
      </c>
      <c r="J6524">
        <v>310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9656</v>
      </c>
      <c r="W6524">
        <v>77777</v>
      </c>
      <c r="X6524">
        <v>9</v>
      </c>
      <c r="Y6524" t="s">
        <v>200</v>
      </c>
      <c r="Z6524">
        <v>23</v>
      </c>
      <c r="AA6524">
        <v>0.104</v>
      </c>
      <c r="AB6524">
        <v>0</v>
      </c>
      <c r="AC6524">
        <v>88</v>
      </c>
      <c r="AD6524">
        <v>0.2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11.7</v>
      </c>
      <c r="E6525">
        <v>8.3000000000000007</v>
      </c>
      <c r="F6525">
        <v>80</v>
      </c>
      <c r="G6525">
        <v>98459</v>
      </c>
      <c r="H6525">
        <v>0</v>
      </c>
      <c r="I6525">
        <v>1361</v>
      </c>
      <c r="J6525">
        <v>302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200</v>
      </c>
      <c r="Z6525">
        <v>23</v>
      </c>
      <c r="AA6525">
        <v>0.10299999999999999</v>
      </c>
      <c r="AB6525">
        <v>0</v>
      </c>
      <c r="AC6525">
        <v>88</v>
      </c>
      <c r="AD6525">
        <v>0.2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10.6</v>
      </c>
      <c r="E6526">
        <v>7.8</v>
      </c>
      <c r="F6526">
        <v>83</v>
      </c>
      <c r="G6526">
        <v>98467</v>
      </c>
      <c r="H6526">
        <v>0</v>
      </c>
      <c r="I6526">
        <v>1361</v>
      </c>
      <c r="J6526">
        <v>318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60</v>
      </c>
      <c r="S6526">
        <v>2.1</v>
      </c>
      <c r="T6526">
        <v>6</v>
      </c>
      <c r="U6526">
        <v>6</v>
      </c>
      <c r="V6526">
        <v>9656</v>
      </c>
      <c r="W6526">
        <v>183</v>
      </c>
      <c r="X6526">
        <v>9</v>
      </c>
      <c r="Y6526" t="s">
        <v>200</v>
      </c>
      <c r="Z6526">
        <v>22</v>
      </c>
      <c r="AA6526">
        <v>9.9000000000000005E-2</v>
      </c>
      <c r="AB6526">
        <v>0</v>
      </c>
      <c r="AC6526">
        <v>88</v>
      </c>
      <c r="AD6526">
        <v>0.2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11.1</v>
      </c>
      <c r="E6527">
        <v>7.8</v>
      </c>
      <c r="F6527">
        <v>80</v>
      </c>
      <c r="G6527">
        <v>98492</v>
      </c>
      <c r="H6527">
        <v>0</v>
      </c>
      <c r="I6527">
        <v>1361</v>
      </c>
      <c r="J6527">
        <v>329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80</v>
      </c>
      <c r="S6527">
        <v>1.5</v>
      </c>
      <c r="T6527">
        <v>8</v>
      </c>
      <c r="U6527">
        <v>8</v>
      </c>
      <c r="V6527">
        <v>9656</v>
      </c>
      <c r="W6527">
        <v>122</v>
      </c>
      <c r="X6527">
        <v>9</v>
      </c>
      <c r="Y6527" t="s">
        <v>200</v>
      </c>
      <c r="Z6527">
        <v>21</v>
      </c>
      <c r="AA6527">
        <v>9.5000000000000001E-2</v>
      </c>
      <c r="AB6527">
        <v>0</v>
      </c>
      <c r="AC6527">
        <v>88</v>
      </c>
      <c r="AD6527">
        <v>0.2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9.4</v>
      </c>
      <c r="E6528">
        <v>6.7</v>
      </c>
      <c r="F6528">
        <v>83</v>
      </c>
      <c r="G6528">
        <v>98542</v>
      </c>
      <c r="H6528">
        <v>0</v>
      </c>
      <c r="I6528">
        <v>1361</v>
      </c>
      <c r="J6528">
        <v>291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110</v>
      </c>
      <c r="S6528">
        <v>1.5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200</v>
      </c>
      <c r="Z6528">
        <v>21</v>
      </c>
      <c r="AA6528">
        <v>9.0999999999999998E-2</v>
      </c>
      <c r="AB6528">
        <v>0</v>
      </c>
      <c r="AC6528">
        <v>88</v>
      </c>
      <c r="AD6528">
        <v>0.2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8.9</v>
      </c>
      <c r="E6529">
        <v>6.1</v>
      </c>
      <c r="F6529">
        <v>83</v>
      </c>
      <c r="G6529">
        <v>98576</v>
      </c>
      <c r="H6529">
        <v>0</v>
      </c>
      <c r="I6529">
        <v>1361</v>
      </c>
      <c r="J6529">
        <v>289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9656</v>
      </c>
      <c r="W6529">
        <v>77777</v>
      </c>
      <c r="X6529">
        <v>9</v>
      </c>
      <c r="Y6529" t="s">
        <v>200</v>
      </c>
      <c r="Z6529">
        <v>20</v>
      </c>
      <c r="AA6529">
        <v>8.8999999999999996E-2</v>
      </c>
      <c r="AB6529">
        <v>0</v>
      </c>
      <c r="AC6529">
        <v>88</v>
      </c>
      <c r="AD6529">
        <v>0.2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11.1</v>
      </c>
      <c r="E6530">
        <v>7.2</v>
      </c>
      <c r="F6530">
        <v>77</v>
      </c>
      <c r="G6530">
        <v>98657</v>
      </c>
      <c r="H6530">
        <v>143</v>
      </c>
      <c r="I6530">
        <v>1361</v>
      </c>
      <c r="J6530">
        <v>309</v>
      </c>
      <c r="K6530">
        <v>74</v>
      </c>
      <c r="L6530">
        <v>283</v>
      </c>
      <c r="M6530">
        <v>31</v>
      </c>
      <c r="N6530">
        <v>6253</v>
      </c>
      <c r="O6530">
        <v>15526</v>
      </c>
      <c r="P6530">
        <v>4767</v>
      </c>
      <c r="Q6530">
        <v>536</v>
      </c>
      <c r="R6530">
        <v>20</v>
      </c>
      <c r="S6530">
        <v>1.5</v>
      </c>
      <c r="T6530">
        <v>2</v>
      </c>
      <c r="U6530">
        <v>2</v>
      </c>
      <c r="V6530">
        <v>9656</v>
      </c>
      <c r="W6530">
        <v>77777</v>
      </c>
      <c r="X6530">
        <v>9</v>
      </c>
      <c r="Y6530" t="s">
        <v>200</v>
      </c>
      <c r="Z6530">
        <v>20</v>
      </c>
      <c r="AA6530">
        <v>8.6999999999999994E-2</v>
      </c>
      <c r="AB6530">
        <v>0</v>
      </c>
      <c r="AC6530">
        <v>88</v>
      </c>
      <c r="AD6530">
        <v>0.2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13.9</v>
      </c>
      <c r="E6531">
        <v>11.7</v>
      </c>
      <c r="F6531">
        <v>87</v>
      </c>
      <c r="G6531">
        <v>98724</v>
      </c>
      <c r="H6531">
        <v>417</v>
      </c>
      <c r="I6531">
        <v>1361</v>
      </c>
      <c r="J6531">
        <v>347</v>
      </c>
      <c r="K6531">
        <v>264</v>
      </c>
      <c r="L6531">
        <v>620</v>
      </c>
      <c r="M6531">
        <v>69</v>
      </c>
      <c r="N6531">
        <v>27707</v>
      </c>
      <c r="O6531">
        <v>53575</v>
      </c>
      <c r="P6531">
        <v>10733</v>
      </c>
      <c r="Q6531">
        <v>1308</v>
      </c>
      <c r="R6531">
        <v>20</v>
      </c>
      <c r="S6531">
        <v>1.5</v>
      </c>
      <c r="T6531">
        <v>8</v>
      </c>
      <c r="U6531">
        <v>8</v>
      </c>
      <c r="V6531">
        <v>9656</v>
      </c>
      <c r="W6531">
        <v>122</v>
      </c>
      <c r="X6531">
        <v>9</v>
      </c>
      <c r="Y6531" t="s">
        <v>200</v>
      </c>
      <c r="Z6531">
        <v>19</v>
      </c>
      <c r="AA6531">
        <v>8.6999999999999994E-2</v>
      </c>
      <c r="AB6531">
        <v>0</v>
      </c>
      <c r="AC6531">
        <v>88</v>
      </c>
      <c r="AD6531">
        <v>0.2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16.100000000000001</v>
      </c>
      <c r="E6532">
        <v>11.7</v>
      </c>
      <c r="F6532">
        <v>75</v>
      </c>
      <c r="G6532">
        <v>98746</v>
      </c>
      <c r="H6532">
        <v>661</v>
      </c>
      <c r="I6532">
        <v>1361</v>
      </c>
      <c r="J6532">
        <v>336</v>
      </c>
      <c r="K6532">
        <v>465</v>
      </c>
      <c r="L6532">
        <v>770</v>
      </c>
      <c r="M6532">
        <v>89</v>
      </c>
      <c r="N6532">
        <v>49501</v>
      </c>
      <c r="O6532">
        <v>76233</v>
      </c>
      <c r="P6532">
        <v>13156</v>
      </c>
      <c r="Q6532">
        <v>1832</v>
      </c>
      <c r="R6532">
        <v>0</v>
      </c>
      <c r="S6532">
        <v>0</v>
      </c>
      <c r="T6532">
        <v>2</v>
      </c>
      <c r="U6532">
        <v>2</v>
      </c>
      <c r="V6532">
        <v>9656</v>
      </c>
      <c r="W6532">
        <v>77777</v>
      </c>
      <c r="X6532">
        <v>9</v>
      </c>
      <c r="Y6532" t="s">
        <v>200</v>
      </c>
      <c r="Z6532">
        <v>19</v>
      </c>
      <c r="AA6532">
        <v>8.5999999999999993E-2</v>
      </c>
      <c r="AB6532">
        <v>0</v>
      </c>
      <c r="AC6532">
        <v>88</v>
      </c>
      <c r="AD6532">
        <v>0.2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18.899999999999999</v>
      </c>
      <c r="E6533">
        <v>11.1</v>
      </c>
      <c r="F6533">
        <v>61</v>
      </c>
      <c r="G6533">
        <v>98754</v>
      </c>
      <c r="H6533">
        <v>858</v>
      </c>
      <c r="I6533">
        <v>1361</v>
      </c>
      <c r="J6533">
        <v>337</v>
      </c>
      <c r="K6533">
        <v>635</v>
      </c>
      <c r="L6533">
        <v>851</v>
      </c>
      <c r="M6533">
        <v>98</v>
      </c>
      <c r="N6533">
        <v>69354</v>
      </c>
      <c r="O6533">
        <v>86796</v>
      </c>
      <c r="P6533">
        <v>13978</v>
      </c>
      <c r="Q6533">
        <v>2440</v>
      </c>
      <c r="R6533">
        <v>0</v>
      </c>
      <c r="S6533">
        <v>0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200</v>
      </c>
      <c r="Z6533">
        <v>18</v>
      </c>
      <c r="AA6533">
        <v>8.5000000000000006E-2</v>
      </c>
      <c r="AB6533">
        <v>0</v>
      </c>
      <c r="AC6533">
        <v>88</v>
      </c>
      <c r="AD6533">
        <v>0.2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21.7</v>
      </c>
      <c r="E6534">
        <v>10.6</v>
      </c>
      <c r="F6534">
        <v>49</v>
      </c>
      <c r="G6534">
        <v>98733</v>
      </c>
      <c r="H6534">
        <v>993</v>
      </c>
      <c r="I6534">
        <v>1362</v>
      </c>
      <c r="J6534">
        <v>350</v>
      </c>
      <c r="K6534">
        <v>760</v>
      </c>
      <c r="L6534">
        <v>909</v>
      </c>
      <c r="M6534">
        <v>96</v>
      </c>
      <c r="N6534">
        <v>81571</v>
      </c>
      <c r="O6534">
        <v>93565</v>
      </c>
      <c r="P6534">
        <v>13366</v>
      </c>
      <c r="Q6534">
        <v>2540</v>
      </c>
      <c r="R6534">
        <v>330</v>
      </c>
      <c r="S6534">
        <v>1.5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200</v>
      </c>
      <c r="Z6534">
        <v>17</v>
      </c>
      <c r="AA6534">
        <v>6.5000000000000002E-2</v>
      </c>
      <c r="AB6534">
        <v>0</v>
      </c>
      <c r="AC6534">
        <v>88</v>
      </c>
      <c r="AD6534">
        <v>0.2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23.9</v>
      </c>
      <c r="E6535">
        <v>8.9</v>
      </c>
      <c r="F6535">
        <v>38</v>
      </c>
      <c r="G6535">
        <v>98685</v>
      </c>
      <c r="H6535">
        <v>1058</v>
      </c>
      <c r="I6535">
        <v>1362</v>
      </c>
      <c r="J6535">
        <v>358</v>
      </c>
      <c r="K6535">
        <v>820</v>
      </c>
      <c r="L6535">
        <v>928</v>
      </c>
      <c r="M6535">
        <v>99</v>
      </c>
      <c r="N6535">
        <v>87608</v>
      </c>
      <c r="O6535">
        <v>95325</v>
      </c>
      <c r="P6535">
        <v>13487</v>
      </c>
      <c r="Q6535">
        <v>2898</v>
      </c>
      <c r="R6535">
        <v>330</v>
      </c>
      <c r="S6535">
        <v>1.5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200</v>
      </c>
      <c r="Z6535">
        <v>17</v>
      </c>
      <c r="AA6535">
        <v>6.5000000000000002E-2</v>
      </c>
      <c r="AB6535">
        <v>0</v>
      </c>
      <c r="AC6535">
        <v>88</v>
      </c>
      <c r="AD6535">
        <v>0.2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26.1</v>
      </c>
      <c r="E6536">
        <v>8.9</v>
      </c>
      <c r="F6536">
        <v>34</v>
      </c>
      <c r="G6536">
        <v>98589</v>
      </c>
      <c r="H6536">
        <v>1049</v>
      </c>
      <c r="I6536">
        <v>1362</v>
      </c>
      <c r="J6536">
        <v>369</v>
      </c>
      <c r="K6536">
        <v>812</v>
      </c>
      <c r="L6536">
        <v>922</v>
      </c>
      <c r="M6536">
        <v>101</v>
      </c>
      <c r="N6536">
        <v>86649</v>
      </c>
      <c r="O6536">
        <v>94677</v>
      </c>
      <c r="P6536">
        <v>13833</v>
      </c>
      <c r="Q6536">
        <v>2877</v>
      </c>
      <c r="R6536">
        <v>0</v>
      </c>
      <c r="S6536">
        <v>0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200</v>
      </c>
      <c r="Z6536">
        <v>16</v>
      </c>
      <c r="AA6536">
        <v>6.4000000000000001E-2</v>
      </c>
      <c r="AB6536">
        <v>0</v>
      </c>
      <c r="AC6536">
        <v>88</v>
      </c>
      <c r="AD6536">
        <v>0.2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27.8</v>
      </c>
      <c r="E6537">
        <v>8.9</v>
      </c>
      <c r="F6537">
        <v>31</v>
      </c>
      <c r="G6537">
        <v>98537</v>
      </c>
      <c r="H6537">
        <v>966</v>
      </c>
      <c r="I6537">
        <v>1362</v>
      </c>
      <c r="J6537">
        <v>378</v>
      </c>
      <c r="K6537">
        <v>734</v>
      </c>
      <c r="L6537">
        <v>884</v>
      </c>
      <c r="M6537">
        <v>107</v>
      </c>
      <c r="N6537">
        <v>78255</v>
      </c>
      <c r="O6537">
        <v>90424</v>
      </c>
      <c r="P6537">
        <v>14830</v>
      </c>
      <c r="Q6537">
        <v>2499</v>
      </c>
      <c r="R6537">
        <v>340</v>
      </c>
      <c r="S6537">
        <v>3.1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200</v>
      </c>
      <c r="Z6537">
        <v>15</v>
      </c>
      <c r="AA6537">
        <v>8.5000000000000006E-2</v>
      </c>
      <c r="AB6537">
        <v>0</v>
      </c>
      <c r="AC6537">
        <v>88</v>
      </c>
      <c r="AD6537">
        <v>0.2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27.2</v>
      </c>
      <c r="E6538">
        <v>8.9</v>
      </c>
      <c r="F6538">
        <v>32</v>
      </c>
      <c r="G6538">
        <v>98483</v>
      </c>
      <c r="H6538">
        <v>814</v>
      </c>
      <c r="I6538">
        <v>1362</v>
      </c>
      <c r="J6538">
        <v>375</v>
      </c>
      <c r="K6538">
        <v>601</v>
      </c>
      <c r="L6538">
        <v>835</v>
      </c>
      <c r="M6538">
        <v>100</v>
      </c>
      <c r="N6538">
        <v>64715</v>
      </c>
      <c r="O6538">
        <v>84417</v>
      </c>
      <c r="P6538">
        <v>14343</v>
      </c>
      <c r="Q6538">
        <v>2348</v>
      </c>
      <c r="R6538">
        <v>340</v>
      </c>
      <c r="S6538">
        <v>3.6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200</v>
      </c>
      <c r="Z6538">
        <v>15</v>
      </c>
      <c r="AA6538">
        <v>8.8999999999999996E-2</v>
      </c>
      <c r="AB6538">
        <v>0</v>
      </c>
      <c r="AC6538">
        <v>88</v>
      </c>
      <c r="AD6538">
        <v>0.2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28.3</v>
      </c>
      <c r="E6539">
        <v>8.9</v>
      </c>
      <c r="F6539">
        <v>30</v>
      </c>
      <c r="G6539">
        <v>98434</v>
      </c>
      <c r="H6539">
        <v>604</v>
      </c>
      <c r="I6539">
        <v>1362</v>
      </c>
      <c r="J6539">
        <v>380</v>
      </c>
      <c r="K6539">
        <v>420</v>
      </c>
      <c r="L6539">
        <v>744</v>
      </c>
      <c r="M6539">
        <v>87</v>
      </c>
      <c r="N6539">
        <v>43994</v>
      </c>
      <c r="O6539">
        <v>72329</v>
      </c>
      <c r="P6539">
        <v>12978</v>
      </c>
      <c r="Q6539">
        <v>1704</v>
      </c>
      <c r="R6539">
        <v>320</v>
      </c>
      <c r="S6539">
        <v>3.6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200</v>
      </c>
      <c r="Z6539">
        <v>15</v>
      </c>
      <c r="AA6539">
        <v>9.0999999999999998E-2</v>
      </c>
      <c r="AB6539">
        <v>0</v>
      </c>
      <c r="AC6539">
        <v>88</v>
      </c>
      <c r="AD6539">
        <v>0.20100000000000001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27.8</v>
      </c>
      <c r="E6540">
        <v>8.9</v>
      </c>
      <c r="F6540">
        <v>31</v>
      </c>
      <c r="G6540">
        <v>98430</v>
      </c>
      <c r="H6540">
        <v>351</v>
      </c>
      <c r="I6540">
        <v>1362</v>
      </c>
      <c r="J6540">
        <v>378</v>
      </c>
      <c r="K6540">
        <v>215</v>
      </c>
      <c r="L6540">
        <v>561</v>
      </c>
      <c r="M6540">
        <v>64</v>
      </c>
      <c r="N6540">
        <v>21935</v>
      </c>
      <c r="O6540">
        <v>45800</v>
      </c>
      <c r="P6540">
        <v>9772</v>
      </c>
      <c r="Q6540">
        <v>1170</v>
      </c>
      <c r="R6540">
        <v>270</v>
      </c>
      <c r="S6540">
        <v>2.6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200</v>
      </c>
      <c r="Z6540">
        <v>15</v>
      </c>
      <c r="AA6540">
        <v>9.1999999999999998E-2</v>
      </c>
      <c r="AB6540">
        <v>0</v>
      </c>
      <c r="AC6540">
        <v>88</v>
      </c>
      <c r="AD6540">
        <v>0.20200000000000001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25.6</v>
      </c>
      <c r="E6541">
        <v>8.3000000000000007</v>
      </c>
      <c r="F6541">
        <v>33</v>
      </c>
      <c r="G6541">
        <v>98439</v>
      </c>
      <c r="H6541">
        <v>89</v>
      </c>
      <c r="I6541">
        <v>1362</v>
      </c>
      <c r="J6541">
        <v>366</v>
      </c>
      <c r="K6541">
        <v>42</v>
      </c>
      <c r="L6541">
        <v>180</v>
      </c>
      <c r="M6541">
        <v>22</v>
      </c>
      <c r="N6541">
        <v>3454</v>
      </c>
      <c r="O6541">
        <v>7716</v>
      </c>
      <c r="P6541">
        <v>3392</v>
      </c>
      <c r="Q6541">
        <v>375</v>
      </c>
      <c r="R6541">
        <v>340</v>
      </c>
      <c r="S6541">
        <v>4.0999999999999996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200</v>
      </c>
      <c r="Z6541">
        <v>15</v>
      </c>
      <c r="AA6541">
        <v>9.2999999999999999E-2</v>
      </c>
      <c r="AB6541">
        <v>0</v>
      </c>
      <c r="AC6541">
        <v>88</v>
      </c>
      <c r="AD6541">
        <v>0.20200000000000001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22.2</v>
      </c>
      <c r="E6542">
        <v>10</v>
      </c>
      <c r="F6542">
        <v>46</v>
      </c>
      <c r="G6542">
        <v>98475</v>
      </c>
      <c r="H6542">
        <v>0</v>
      </c>
      <c r="I6542">
        <v>1362</v>
      </c>
      <c r="J6542">
        <v>352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330</v>
      </c>
      <c r="S6542">
        <v>6.7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200</v>
      </c>
      <c r="Z6542">
        <v>16</v>
      </c>
      <c r="AA6542">
        <v>9.4E-2</v>
      </c>
      <c r="AB6542">
        <v>0</v>
      </c>
      <c r="AC6542">
        <v>88</v>
      </c>
      <c r="AD6542">
        <v>0.20200000000000001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20.6</v>
      </c>
      <c r="E6543">
        <v>11.7</v>
      </c>
      <c r="F6543">
        <v>57</v>
      </c>
      <c r="G6543">
        <v>98528</v>
      </c>
      <c r="H6543">
        <v>0</v>
      </c>
      <c r="I6543">
        <v>1362</v>
      </c>
      <c r="J6543">
        <v>346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300</v>
      </c>
      <c r="S6543">
        <v>4.0999999999999996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200</v>
      </c>
      <c r="Z6543">
        <v>17</v>
      </c>
      <c r="AA6543">
        <v>9.0999999999999998E-2</v>
      </c>
      <c r="AB6543">
        <v>0</v>
      </c>
      <c r="AC6543">
        <v>88</v>
      </c>
      <c r="AD6543">
        <v>0.20200000000000001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18.3</v>
      </c>
      <c r="E6544">
        <v>11.7</v>
      </c>
      <c r="F6544">
        <v>65</v>
      </c>
      <c r="G6544">
        <v>98564</v>
      </c>
      <c r="H6544">
        <v>0</v>
      </c>
      <c r="I6544">
        <v>1362</v>
      </c>
      <c r="J6544">
        <v>335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310</v>
      </c>
      <c r="S6544">
        <v>4.5999999999999996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200</v>
      </c>
      <c r="Z6544">
        <v>18</v>
      </c>
      <c r="AA6544">
        <v>8.7999999999999995E-2</v>
      </c>
      <c r="AB6544">
        <v>0</v>
      </c>
      <c r="AC6544">
        <v>88</v>
      </c>
      <c r="AD6544">
        <v>0.20200000000000001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17.2</v>
      </c>
      <c r="E6545">
        <v>11.7</v>
      </c>
      <c r="F6545">
        <v>70</v>
      </c>
      <c r="G6545">
        <v>98582</v>
      </c>
      <c r="H6545">
        <v>0</v>
      </c>
      <c r="I6545">
        <v>1362</v>
      </c>
      <c r="J6545">
        <v>330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310</v>
      </c>
      <c r="S6545">
        <v>4.0999999999999996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200</v>
      </c>
      <c r="Z6545">
        <v>19</v>
      </c>
      <c r="AA6545">
        <v>8.7999999999999995E-2</v>
      </c>
      <c r="AB6545">
        <v>0</v>
      </c>
      <c r="AC6545">
        <v>88</v>
      </c>
      <c r="AD6545">
        <v>0.20200000000000001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16.7</v>
      </c>
      <c r="E6546">
        <v>11.1</v>
      </c>
      <c r="F6546">
        <v>70</v>
      </c>
      <c r="G6546">
        <v>98587</v>
      </c>
      <c r="H6546">
        <v>0</v>
      </c>
      <c r="I6546">
        <v>1362</v>
      </c>
      <c r="J6546">
        <v>327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310</v>
      </c>
      <c r="S6546">
        <v>2.6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200</v>
      </c>
      <c r="Z6546">
        <v>19</v>
      </c>
      <c r="AA6546">
        <v>9.2999999999999999E-2</v>
      </c>
      <c r="AB6546">
        <v>0</v>
      </c>
      <c r="AC6546">
        <v>88</v>
      </c>
      <c r="AD6546">
        <v>0.20200000000000001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15</v>
      </c>
      <c r="E6547">
        <v>11.1</v>
      </c>
      <c r="F6547">
        <v>77</v>
      </c>
      <c r="G6547">
        <v>98560</v>
      </c>
      <c r="H6547">
        <v>0</v>
      </c>
      <c r="I6547">
        <v>1362</v>
      </c>
      <c r="J6547">
        <v>320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320</v>
      </c>
      <c r="S6547">
        <v>2.1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200</v>
      </c>
      <c r="Z6547">
        <v>20</v>
      </c>
      <c r="AA6547">
        <v>9.5000000000000001E-2</v>
      </c>
      <c r="AB6547">
        <v>0</v>
      </c>
      <c r="AC6547">
        <v>88</v>
      </c>
      <c r="AD6547">
        <v>0.20200000000000001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13.9</v>
      </c>
      <c r="E6548">
        <v>10.6</v>
      </c>
      <c r="F6548">
        <v>80</v>
      </c>
      <c r="G6548">
        <v>98530</v>
      </c>
      <c r="H6548">
        <v>0</v>
      </c>
      <c r="I6548">
        <v>1362</v>
      </c>
      <c r="J6548">
        <v>314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200</v>
      </c>
      <c r="Z6548">
        <v>19</v>
      </c>
      <c r="AA6548">
        <v>9.0999999999999998E-2</v>
      </c>
      <c r="AB6548">
        <v>0</v>
      </c>
      <c r="AC6548">
        <v>88</v>
      </c>
      <c r="AD6548">
        <v>0.20200000000000001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13.9</v>
      </c>
      <c r="E6549">
        <v>11.1</v>
      </c>
      <c r="F6549">
        <v>83</v>
      </c>
      <c r="G6549">
        <v>98511</v>
      </c>
      <c r="H6549">
        <v>0</v>
      </c>
      <c r="I6549">
        <v>1362</v>
      </c>
      <c r="J6549">
        <v>315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320</v>
      </c>
      <c r="S6549">
        <v>1.5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200</v>
      </c>
      <c r="Z6549">
        <v>19</v>
      </c>
      <c r="AA6549">
        <v>8.5000000000000006E-2</v>
      </c>
      <c r="AB6549">
        <v>0</v>
      </c>
      <c r="AC6549">
        <v>88</v>
      </c>
      <c r="AD6549">
        <v>0.20200000000000001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12.8</v>
      </c>
      <c r="E6550">
        <v>10.6</v>
      </c>
      <c r="F6550">
        <v>86</v>
      </c>
      <c r="G6550">
        <v>98470</v>
      </c>
      <c r="H6550">
        <v>0</v>
      </c>
      <c r="I6550">
        <v>1362</v>
      </c>
      <c r="J6550">
        <v>310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340</v>
      </c>
      <c r="S6550">
        <v>2.1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200</v>
      </c>
      <c r="Z6550">
        <v>19</v>
      </c>
      <c r="AA6550">
        <v>8.2000000000000003E-2</v>
      </c>
      <c r="AB6550">
        <v>0</v>
      </c>
      <c r="AC6550">
        <v>88</v>
      </c>
      <c r="AD6550">
        <v>0.20200000000000001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13.3</v>
      </c>
      <c r="E6551">
        <v>11.1</v>
      </c>
      <c r="F6551">
        <v>87</v>
      </c>
      <c r="G6551">
        <v>98417</v>
      </c>
      <c r="H6551">
        <v>0</v>
      </c>
      <c r="I6551">
        <v>1362</v>
      </c>
      <c r="J6551">
        <v>343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8</v>
      </c>
      <c r="U6551">
        <v>8</v>
      </c>
      <c r="V6551">
        <v>9656</v>
      </c>
      <c r="W6551">
        <v>61</v>
      </c>
      <c r="X6551">
        <v>9</v>
      </c>
      <c r="Y6551" t="s">
        <v>200</v>
      </c>
      <c r="Z6551">
        <v>19</v>
      </c>
      <c r="AA6551">
        <v>8.1000000000000003E-2</v>
      </c>
      <c r="AB6551">
        <v>0</v>
      </c>
      <c r="AC6551">
        <v>88</v>
      </c>
      <c r="AD6551">
        <v>0.20200000000000001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201</v>
      </c>
      <c r="D6552">
        <v>13.3</v>
      </c>
      <c r="E6552">
        <v>11.7</v>
      </c>
      <c r="F6552">
        <v>90</v>
      </c>
      <c r="G6552">
        <v>98446</v>
      </c>
      <c r="H6552">
        <v>0</v>
      </c>
      <c r="I6552">
        <v>1362</v>
      </c>
      <c r="J6552">
        <v>344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340</v>
      </c>
      <c r="S6552">
        <v>3.1</v>
      </c>
      <c r="T6552">
        <v>8</v>
      </c>
      <c r="U6552">
        <v>8</v>
      </c>
      <c r="V6552">
        <v>2816</v>
      </c>
      <c r="W6552">
        <v>61</v>
      </c>
      <c r="X6552">
        <v>9</v>
      </c>
      <c r="Y6552" t="s">
        <v>200</v>
      </c>
      <c r="Z6552">
        <v>19</v>
      </c>
      <c r="AA6552">
        <v>7.6999999999999999E-2</v>
      </c>
      <c r="AB6552">
        <v>0</v>
      </c>
      <c r="AC6552">
        <v>88</v>
      </c>
      <c r="AD6552">
        <v>0.20200000000000001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201</v>
      </c>
      <c r="D6553">
        <v>13.3</v>
      </c>
      <c r="E6553">
        <v>11.7</v>
      </c>
      <c r="F6553">
        <v>90</v>
      </c>
      <c r="G6553">
        <v>98485</v>
      </c>
      <c r="H6553">
        <v>0</v>
      </c>
      <c r="I6553">
        <v>1362</v>
      </c>
      <c r="J6553">
        <v>344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340</v>
      </c>
      <c r="S6553">
        <v>2.6</v>
      </c>
      <c r="T6553">
        <v>8</v>
      </c>
      <c r="U6553">
        <v>8</v>
      </c>
      <c r="V6553">
        <v>8047</v>
      </c>
      <c r="W6553">
        <v>61</v>
      </c>
      <c r="X6553">
        <v>9</v>
      </c>
      <c r="Y6553" t="s">
        <v>200</v>
      </c>
      <c r="Z6553">
        <v>19</v>
      </c>
      <c r="AA6553">
        <v>7.4999999999999997E-2</v>
      </c>
      <c r="AB6553">
        <v>0</v>
      </c>
      <c r="AC6553">
        <v>88</v>
      </c>
      <c r="AD6553">
        <v>0.20200000000000001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201</v>
      </c>
      <c r="D6554">
        <v>13.3</v>
      </c>
      <c r="E6554">
        <v>11.7</v>
      </c>
      <c r="F6554">
        <v>90</v>
      </c>
      <c r="G6554">
        <v>98543</v>
      </c>
      <c r="H6554">
        <v>140</v>
      </c>
      <c r="I6554">
        <v>1362</v>
      </c>
      <c r="J6554">
        <v>344</v>
      </c>
      <c r="K6554">
        <v>73</v>
      </c>
      <c r="L6554">
        <v>293</v>
      </c>
      <c r="M6554">
        <v>29</v>
      </c>
      <c r="N6554">
        <v>6177</v>
      </c>
      <c r="O6554">
        <v>15751</v>
      </c>
      <c r="P6554">
        <v>4596</v>
      </c>
      <c r="Q6554">
        <v>510</v>
      </c>
      <c r="R6554">
        <v>340</v>
      </c>
      <c r="S6554">
        <v>2.6</v>
      </c>
      <c r="T6554">
        <v>8</v>
      </c>
      <c r="U6554">
        <v>8</v>
      </c>
      <c r="V6554">
        <v>3219</v>
      </c>
      <c r="W6554">
        <v>61</v>
      </c>
      <c r="X6554">
        <v>9</v>
      </c>
      <c r="Y6554" t="s">
        <v>200</v>
      </c>
      <c r="Z6554">
        <v>18</v>
      </c>
      <c r="AA6554">
        <v>7.4999999999999997E-2</v>
      </c>
      <c r="AB6554">
        <v>0</v>
      </c>
      <c r="AC6554">
        <v>88</v>
      </c>
      <c r="AD6554">
        <v>0.20200000000000001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201</v>
      </c>
      <c r="D6555">
        <v>13.9</v>
      </c>
      <c r="E6555">
        <v>11.7</v>
      </c>
      <c r="F6555">
        <v>87</v>
      </c>
      <c r="G6555">
        <v>98530</v>
      </c>
      <c r="H6555">
        <v>414</v>
      </c>
      <c r="I6555">
        <v>1362</v>
      </c>
      <c r="J6555">
        <v>347</v>
      </c>
      <c r="K6555">
        <v>166</v>
      </c>
      <c r="L6555">
        <v>209</v>
      </c>
      <c r="M6555">
        <v>110</v>
      </c>
      <c r="N6555">
        <v>18702</v>
      </c>
      <c r="O6555">
        <v>16372</v>
      </c>
      <c r="P6555">
        <v>14187</v>
      </c>
      <c r="Q6555">
        <v>2188</v>
      </c>
      <c r="R6555">
        <v>340</v>
      </c>
      <c r="S6555">
        <v>1.5</v>
      </c>
      <c r="T6555">
        <v>8</v>
      </c>
      <c r="U6555">
        <v>8</v>
      </c>
      <c r="V6555">
        <v>9656</v>
      </c>
      <c r="W6555">
        <v>91</v>
      </c>
      <c r="X6555">
        <v>9</v>
      </c>
      <c r="Y6555" t="s">
        <v>200</v>
      </c>
      <c r="Z6555">
        <v>18</v>
      </c>
      <c r="AA6555">
        <v>7.2999999999999995E-2</v>
      </c>
      <c r="AB6555">
        <v>0</v>
      </c>
      <c r="AC6555">
        <v>88</v>
      </c>
      <c r="AD6555">
        <v>0.20200000000000001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15.6</v>
      </c>
      <c r="E6556">
        <v>11.7</v>
      </c>
      <c r="F6556">
        <v>78</v>
      </c>
      <c r="G6556">
        <v>98537</v>
      </c>
      <c r="H6556">
        <v>657</v>
      </c>
      <c r="I6556">
        <v>1362</v>
      </c>
      <c r="J6556">
        <v>355</v>
      </c>
      <c r="K6556">
        <v>436</v>
      </c>
      <c r="L6556">
        <v>667</v>
      </c>
      <c r="M6556">
        <v>102</v>
      </c>
      <c r="N6556">
        <v>45919</v>
      </c>
      <c r="O6556">
        <v>63928</v>
      </c>
      <c r="P6556">
        <v>15355</v>
      </c>
      <c r="Q6556">
        <v>2159</v>
      </c>
      <c r="R6556">
        <v>360</v>
      </c>
      <c r="S6556">
        <v>2.6</v>
      </c>
      <c r="T6556">
        <v>8</v>
      </c>
      <c r="U6556">
        <v>8</v>
      </c>
      <c r="V6556">
        <v>9656</v>
      </c>
      <c r="W6556">
        <v>183</v>
      </c>
      <c r="X6556">
        <v>9</v>
      </c>
      <c r="Y6556" t="s">
        <v>200</v>
      </c>
      <c r="Z6556">
        <v>18</v>
      </c>
      <c r="AA6556">
        <v>6.8000000000000005E-2</v>
      </c>
      <c r="AB6556">
        <v>0</v>
      </c>
      <c r="AC6556">
        <v>88</v>
      </c>
      <c r="AD6556">
        <v>0.20200000000000001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19.399999999999999</v>
      </c>
      <c r="E6557">
        <v>12.2</v>
      </c>
      <c r="F6557">
        <v>63</v>
      </c>
      <c r="G6557">
        <v>98516</v>
      </c>
      <c r="H6557">
        <v>853</v>
      </c>
      <c r="I6557">
        <v>1362</v>
      </c>
      <c r="J6557">
        <v>341</v>
      </c>
      <c r="K6557">
        <v>636</v>
      </c>
      <c r="L6557">
        <v>872</v>
      </c>
      <c r="M6557">
        <v>89</v>
      </c>
      <c r="N6557">
        <v>68621</v>
      </c>
      <c r="O6557">
        <v>89415</v>
      </c>
      <c r="P6557">
        <v>12665</v>
      </c>
      <c r="Q6557">
        <v>2000</v>
      </c>
      <c r="R6557">
        <v>320</v>
      </c>
      <c r="S6557">
        <v>3.1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200</v>
      </c>
      <c r="Z6557">
        <v>18</v>
      </c>
      <c r="AA6557">
        <v>6.3E-2</v>
      </c>
      <c r="AB6557">
        <v>0</v>
      </c>
      <c r="AC6557">
        <v>88</v>
      </c>
      <c r="AD6557">
        <v>0.20200000000000001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23.3</v>
      </c>
      <c r="E6558">
        <v>11.1</v>
      </c>
      <c r="F6558">
        <v>46</v>
      </c>
      <c r="G6558">
        <v>98456</v>
      </c>
      <c r="H6558">
        <v>988</v>
      </c>
      <c r="I6558">
        <v>1362</v>
      </c>
      <c r="J6558">
        <v>358</v>
      </c>
      <c r="K6558">
        <v>755</v>
      </c>
      <c r="L6558">
        <v>913</v>
      </c>
      <c r="M6558">
        <v>92</v>
      </c>
      <c r="N6558">
        <v>81273</v>
      </c>
      <c r="O6558">
        <v>94103</v>
      </c>
      <c r="P6558">
        <v>12825</v>
      </c>
      <c r="Q6558">
        <v>2472</v>
      </c>
      <c r="R6558">
        <v>310</v>
      </c>
      <c r="S6558">
        <v>3.6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200</v>
      </c>
      <c r="Z6558">
        <v>18</v>
      </c>
      <c r="AA6558">
        <v>5.7000000000000002E-2</v>
      </c>
      <c r="AB6558">
        <v>0</v>
      </c>
      <c r="AC6558">
        <v>88</v>
      </c>
      <c r="AD6558">
        <v>0.20200000000000001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25.6</v>
      </c>
      <c r="E6559">
        <v>9.4</v>
      </c>
      <c r="F6559">
        <v>36</v>
      </c>
      <c r="G6559">
        <v>98361</v>
      </c>
      <c r="H6559">
        <v>1053</v>
      </c>
      <c r="I6559">
        <v>1362</v>
      </c>
      <c r="J6559">
        <v>367</v>
      </c>
      <c r="K6559">
        <v>812</v>
      </c>
      <c r="L6559">
        <v>927</v>
      </c>
      <c r="M6559">
        <v>96</v>
      </c>
      <c r="N6559">
        <v>87002</v>
      </c>
      <c r="O6559">
        <v>95328</v>
      </c>
      <c r="P6559">
        <v>13150</v>
      </c>
      <c r="Q6559">
        <v>2828</v>
      </c>
      <c r="R6559">
        <v>310</v>
      </c>
      <c r="S6559">
        <v>3.1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200</v>
      </c>
      <c r="Z6559">
        <v>18</v>
      </c>
      <c r="AA6559">
        <v>5.6000000000000001E-2</v>
      </c>
      <c r="AB6559">
        <v>0</v>
      </c>
      <c r="AC6559">
        <v>88</v>
      </c>
      <c r="AD6559">
        <v>0.20200000000000001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27.8</v>
      </c>
      <c r="E6560">
        <v>7.8</v>
      </c>
      <c r="F6560">
        <v>28</v>
      </c>
      <c r="G6560">
        <v>98274</v>
      </c>
      <c r="H6560">
        <v>1044</v>
      </c>
      <c r="I6560">
        <v>1362</v>
      </c>
      <c r="J6560">
        <v>376</v>
      </c>
      <c r="K6560">
        <v>804</v>
      </c>
      <c r="L6560">
        <v>923</v>
      </c>
      <c r="M6560">
        <v>97</v>
      </c>
      <c r="N6560">
        <v>85733</v>
      </c>
      <c r="O6560">
        <v>94595</v>
      </c>
      <c r="P6560">
        <v>13264</v>
      </c>
      <c r="Q6560">
        <v>2785</v>
      </c>
      <c r="R6560">
        <v>280</v>
      </c>
      <c r="S6560">
        <v>2.6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200</v>
      </c>
      <c r="Z6560">
        <v>18</v>
      </c>
      <c r="AA6560">
        <v>5.8999999999999997E-2</v>
      </c>
      <c r="AB6560">
        <v>0</v>
      </c>
      <c r="AC6560">
        <v>88</v>
      </c>
      <c r="AD6560">
        <v>0.20200000000000001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28.9</v>
      </c>
      <c r="E6561">
        <v>7.2</v>
      </c>
      <c r="F6561">
        <v>25</v>
      </c>
      <c r="G6561">
        <v>98167</v>
      </c>
      <c r="H6561">
        <v>960</v>
      </c>
      <c r="I6561">
        <v>1362</v>
      </c>
      <c r="J6561">
        <v>381</v>
      </c>
      <c r="K6561">
        <v>729</v>
      </c>
      <c r="L6561">
        <v>902</v>
      </c>
      <c r="M6561">
        <v>94</v>
      </c>
      <c r="N6561">
        <v>77772</v>
      </c>
      <c r="O6561">
        <v>92063</v>
      </c>
      <c r="P6561">
        <v>13073</v>
      </c>
      <c r="Q6561">
        <v>2376</v>
      </c>
      <c r="R6561">
        <v>310</v>
      </c>
      <c r="S6561">
        <v>2.6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200</v>
      </c>
      <c r="Z6561">
        <v>18</v>
      </c>
      <c r="AA6561">
        <v>0.06</v>
      </c>
      <c r="AB6561">
        <v>0</v>
      </c>
      <c r="AC6561">
        <v>88</v>
      </c>
      <c r="AD6561">
        <v>0.20200000000000001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30</v>
      </c>
      <c r="E6562">
        <v>6.1</v>
      </c>
      <c r="F6562">
        <v>22</v>
      </c>
      <c r="G6562">
        <v>98090</v>
      </c>
      <c r="H6562">
        <v>808</v>
      </c>
      <c r="I6562">
        <v>1362</v>
      </c>
      <c r="J6562">
        <v>385</v>
      </c>
      <c r="K6562">
        <v>596</v>
      </c>
      <c r="L6562">
        <v>858</v>
      </c>
      <c r="M6562">
        <v>87</v>
      </c>
      <c r="N6562">
        <v>63504</v>
      </c>
      <c r="O6562">
        <v>86586</v>
      </c>
      <c r="P6562">
        <v>12467</v>
      </c>
      <c r="Q6562">
        <v>1872</v>
      </c>
      <c r="R6562">
        <v>330</v>
      </c>
      <c r="S6562">
        <v>3.6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200</v>
      </c>
      <c r="Z6562">
        <v>18</v>
      </c>
      <c r="AA6562">
        <v>6.0999999999999999E-2</v>
      </c>
      <c r="AB6562">
        <v>0</v>
      </c>
      <c r="AC6562">
        <v>88</v>
      </c>
      <c r="AD6562">
        <v>0.20200000000000001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30.6</v>
      </c>
      <c r="E6563">
        <v>6.7</v>
      </c>
      <c r="F6563">
        <v>22</v>
      </c>
      <c r="G6563">
        <v>98047</v>
      </c>
      <c r="H6563">
        <v>598</v>
      </c>
      <c r="I6563">
        <v>1362</v>
      </c>
      <c r="J6563">
        <v>389</v>
      </c>
      <c r="K6563">
        <v>417</v>
      </c>
      <c r="L6563">
        <v>774</v>
      </c>
      <c r="M6563">
        <v>75</v>
      </c>
      <c r="N6563">
        <v>44219</v>
      </c>
      <c r="O6563">
        <v>75526</v>
      </c>
      <c r="P6563">
        <v>11289</v>
      </c>
      <c r="Q6563">
        <v>1560</v>
      </c>
      <c r="R6563">
        <v>340</v>
      </c>
      <c r="S6563">
        <v>3.6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200</v>
      </c>
      <c r="Z6563">
        <v>18</v>
      </c>
      <c r="AA6563">
        <v>6.0999999999999999E-2</v>
      </c>
      <c r="AB6563">
        <v>0</v>
      </c>
      <c r="AC6563">
        <v>88</v>
      </c>
      <c r="AD6563">
        <v>0.20200000000000001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28.3</v>
      </c>
      <c r="E6564">
        <v>8.3000000000000007</v>
      </c>
      <c r="F6564">
        <v>28</v>
      </c>
      <c r="G6564">
        <v>98016</v>
      </c>
      <c r="H6564">
        <v>344</v>
      </c>
      <c r="I6564">
        <v>1363</v>
      </c>
      <c r="J6564">
        <v>379</v>
      </c>
      <c r="K6564">
        <v>213</v>
      </c>
      <c r="L6564">
        <v>595</v>
      </c>
      <c r="M6564">
        <v>56</v>
      </c>
      <c r="N6564">
        <v>21873</v>
      </c>
      <c r="O6564">
        <v>48609</v>
      </c>
      <c r="P6564">
        <v>8758</v>
      </c>
      <c r="Q6564">
        <v>1046</v>
      </c>
      <c r="R6564">
        <v>320</v>
      </c>
      <c r="S6564">
        <v>5.0999999999999996</v>
      </c>
      <c r="T6564">
        <v>0</v>
      </c>
      <c r="U6564">
        <v>0</v>
      </c>
      <c r="V6564">
        <v>9656</v>
      </c>
      <c r="W6564">
        <v>77777</v>
      </c>
      <c r="X6564">
        <v>9</v>
      </c>
      <c r="Y6564" t="s">
        <v>200</v>
      </c>
      <c r="Z6564">
        <v>18</v>
      </c>
      <c r="AA6564">
        <v>6.2E-2</v>
      </c>
      <c r="AB6564">
        <v>0</v>
      </c>
      <c r="AC6564">
        <v>88</v>
      </c>
      <c r="AD6564">
        <v>0.20200000000000001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23.9</v>
      </c>
      <c r="E6565">
        <v>9.4</v>
      </c>
      <c r="F6565">
        <v>40</v>
      </c>
      <c r="G6565">
        <v>98015</v>
      </c>
      <c r="H6565">
        <v>84</v>
      </c>
      <c r="I6565">
        <v>1363</v>
      </c>
      <c r="J6565">
        <v>359</v>
      </c>
      <c r="K6565">
        <v>40</v>
      </c>
      <c r="L6565">
        <v>196</v>
      </c>
      <c r="M6565">
        <v>20</v>
      </c>
      <c r="N6565">
        <v>3278</v>
      </c>
      <c r="O6565">
        <v>8220</v>
      </c>
      <c r="P6565">
        <v>3090</v>
      </c>
      <c r="Q6565">
        <v>341</v>
      </c>
      <c r="R6565">
        <v>290</v>
      </c>
      <c r="S6565">
        <v>5.7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200</v>
      </c>
      <c r="Z6565">
        <v>18</v>
      </c>
      <c r="AA6565">
        <v>6.4000000000000001E-2</v>
      </c>
      <c r="AB6565">
        <v>0</v>
      </c>
      <c r="AC6565">
        <v>88</v>
      </c>
      <c r="AD6565">
        <v>0.20200000000000001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22.3</v>
      </c>
      <c r="E6566">
        <v>9.6999999999999993</v>
      </c>
      <c r="F6566">
        <v>45</v>
      </c>
      <c r="G6566">
        <v>98013</v>
      </c>
      <c r="H6566">
        <v>0</v>
      </c>
      <c r="I6566">
        <v>1363</v>
      </c>
      <c r="J6566">
        <v>349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308</v>
      </c>
      <c r="S6566">
        <v>6.8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200</v>
      </c>
      <c r="Z6566">
        <v>19</v>
      </c>
      <c r="AA6566">
        <v>6.8000000000000005E-2</v>
      </c>
      <c r="AB6566">
        <v>0</v>
      </c>
      <c r="AC6566">
        <v>88</v>
      </c>
      <c r="AD6566">
        <v>0.20200000000000001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20.7</v>
      </c>
      <c r="E6567">
        <v>9.9</v>
      </c>
      <c r="F6567">
        <v>50</v>
      </c>
      <c r="G6567">
        <v>98050</v>
      </c>
      <c r="H6567">
        <v>0</v>
      </c>
      <c r="I6567">
        <v>1363</v>
      </c>
      <c r="J6567">
        <v>339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309</v>
      </c>
      <c r="S6567">
        <v>6.9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200</v>
      </c>
      <c r="Z6567">
        <v>18</v>
      </c>
      <c r="AA6567">
        <v>7.2999999999999995E-2</v>
      </c>
      <c r="AB6567">
        <v>0</v>
      </c>
      <c r="AC6567">
        <v>88</v>
      </c>
      <c r="AD6567">
        <v>0.20200000000000001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19.5</v>
      </c>
      <c r="E6568">
        <v>9.3000000000000007</v>
      </c>
      <c r="F6568">
        <v>52</v>
      </c>
      <c r="G6568">
        <v>98083</v>
      </c>
      <c r="H6568">
        <v>0</v>
      </c>
      <c r="I6568">
        <v>1363</v>
      </c>
      <c r="J6568">
        <v>332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320</v>
      </c>
      <c r="S6568">
        <v>6.1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200</v>
      </c>
      <c r="Z6568">
        <v>18</v>
      </c>
      <c r="AA6568">
        <v>7.9000000000000001E-2</v>
      </c>
      <c r="AB6568">
        <v>0</v>
      </c>
      <c r="AC6568">
        <v>88</v>
      </c>
      <c r="AD6568">
        <v>0.20200000000000001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18.7</v>
      </c>
      <c r="E6569">
        <v>8.9</v>
      </c>
      <c r="F6569">
        <v>53</v>
      </c>
      <c r="G6569">
        <v>98106</v>
      </c>
      <c r="H6569">
        <v>0</v>
      </c>
      <c r="I6569">
        <v>1363</v>
      </c>
      <c r="J6569">
        <v>329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316</v>
      </c>
      <c r="S6569">
        <v>4.5999999999999996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200</v>
      </c>
      <c r="Z6569">
        <v>18</v>
      </c>
      <c r="AA6569">
        <v>8.4000000000000005E-2</v>
      </c>
      <c r="AB6569">
        <v>0</v>
      </c>
      <c r="AC6569">
        <v>88</v>
      </c>
      <c r="AD6569">
        <v>0.20200000000000001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17.399999999999999</v>
      </c>
      <c r="E6570">
        <v>8.5</v>
      </c>
      <c r="F6570">
        <v>56</v>
      </c>
      <c r="G6570">
        <v>98111</v>
      </c>
      <c r="H6570">
        <v>0</v>
      </c>
      <c r="I6570">
        <v>1363</v>
      </c>
      <c r="J6570">
        <v>327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330</v>
      </c>
      <c r="S6570">
        <v>2.1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200</v>
      </c>
      <c r="Z6570">
        <v>17</v>
      </c>
      <c r="AA6570">
        <v>8.6999999999999994E-2</v>
      </c>
      <c r="AB6570">
        <v>0</v>
      </c>
      <c r="AC6570">
        <v>88</v>
      </c>
      <c r="AD6570">
        <v>0.20200000000000001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16.399999999999999</v>
      </c>
      <c r="E6571">
        <v>7.5</v>
      </c>
      <c r="F6571">
        <v>56</v>
      </c>
      <c r="G6571">
        <v>98061</v>
      </c>
      <c r="H6571">
        <v>0</v>
      </c>
      <c r="I6571">
        <v>1363</v>
      </c>
      <c r="J6571">
        <v>321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100</v>
      </c>
      <c r="S6571">
        <v>0.8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200</v>
      </c>
      <c r="Z6571">
        <v>16</v>
      </c>
      <c r="AA6571">
        <v>8.8999999999999996E-2</v>
      </c>
      <c r="AB6571">
        <v>0</v>
      </c>
      <c r="AC6571">
        <v>88</v>
      </c>
      <c r="AD6571">
        <v>0.20200000000000001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15.2</v>
      </c>
      <c r="E6572">
        <v>6.9</v>
      </c>
      <c r="F6572">
        <v>58</v>
      </c>
      <c r="G6572">
        <v>98581</v>
      </c>
      <c r="H6572">
        <v>0</v>
      </c>
      <c r="I6572">
        <v>1363</v>
      </c>
      <c r="J6572">
        <v>317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200</v>
      </c>
      <c r="Z6572">
        <v>15</v>
      </c>
      <c r="AA6572">
        <v>0.11600000000000001</v>
      </c>
      <c r="AB6572">
        <v>0</v>
      </c>
      <c r="AC6572">
        <v>88</v>
      </c>
      <c r="AD6572">
        <v>0.20100000000000001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15.1</v>
      </c>
      <c r="E6573">
        <v>7</v>
      </c>
      <c r="F6573">
        <v>58</v>
      </c>
      <c r="G6573">
        <v>98568</v>
      </c>
      <c r="H6573">
        <v>0</v>
      </c>
      <c r="I6573">
        <v>1363</v>
      </c>
      <c r="J6573">
        <v>321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20</v>
      </c>
      <c r="S6573">
        <v>0.6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200</v>
      </c>
      <c r="Z6573">
        <v>15</v>
      </c>
      <c r="AA6573">
        <v>0.11600000000000001</v>
      </c>
      <c r="AB6573">
        <v>0</v>
      </c>
      <c r="AC6573">
        <v>88</v>
      </c>
      <c r="AD6573">
        <v>0.20100000000000001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14.1</v>
      </c>
      <c r="E6574">
        <v>5.9</v>
      </c>
      <c r="F6574">
        <v>58</v>
      </c>
      <c r="G6574">
        <v>98560</v>
      </c>
      <c r="H6574">
        <v>0</v>
      </c>
      <c r="I6574">
        <v>1363</v>
      </c>
      <c r="J6574">
        <v>313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20</v>
      </c>
      <c r="S6574">
        <v>0.5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200</v>
      </c>
      <c r="Z6574">
        <v>14</v>
      </c>
      <c r="AA6574">
        <v>0.11700000000000001</v>
      </c>
      <c r="AB6574">
        <v>0</v>
      </c>
      <c r="AC6574">
        <v>88</v>
      </c>
      <c r="AD6574">
        <v>0.20100000000000001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13.7</v>
      </c>
      <c r="E6575">
        <v>5.8</v>
      </c>
      <c r="F6575">
        <v>59</v>
      </c>
      <c r="G6575">
        <v>98574</v>
      </c>
      <c r="H6575">
        <v>0</v>
      </c>
      <c r="I6575">
        <v>1363</v>
      </c>
      <c r="J6575">
        <v>311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40</v>
      </c>
      <c r="S6575">
        <v>0.4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200</v>
      </c>
      <c r="Z6575">
        <v>14</v>
      </c>
      <c r="AA6575">
        <v>0.11799999999999999</v>
      </c>
      <c r="AB6575">
        <v>0</v>
      </c>
      <c r="AC6575">
        <v>88</v>
      </c>
      <c r="AD6575">
        <v>0.20100000000000001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11.9</v>
      </c>
      <c r="E6576">
        <v>4.5</v>
      </c>
      <c r="F6576">
        <v>60</v>
      </c>
      <c r="G6576">
        <v>98581</v>
      </c>
      <c r="H6576">
        <v>0</v>
      </c>
      <c r="I6576">
        <v>1363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200</v>
      </c>
      <c r="Z6576">
        <v>14</v>
      </c>
      <c r="AA6576">
        <v>0.11799999999999999</v>
      </c>
      <c r="AB6576">
        <v>0</v>
      </c>
      <c r="AC6576">
        <v>88</v>
      </c>
      <c r="AD6576">
        <v>0.20100000000000001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13.6</v>
      </c>
      <c r="E6577">
        <v>5.7</v>
      </c>
      <c r="F6577">
        <v>59</v>
      </c>
      <c r="G6577">
        <v>98627</v>
      </c>
      <c r="H6577">
        <v>0</v>
      </c>
      <c r="I6577">
        <v>1363</v>
      </c>
      <c r="J6577">
        <v>309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200</v>
      </c>
      <c r="Z6577">
        <v>14</v>
      </c>
      <c r="AA6577">
        <v>0.11700000000000001</v>
      </c>
      <c r="AB6577">
        <v>0</v>
      </c>
      <c r="AC6577">
        <v>88</v>
      </c>
      <c r="AD6577">
        <v>0.20100000000000001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14.4</v>
      </c>
      <c r="E6578">
        <v>5</v>
      </c>
      <c r="F6578">
        <v>53</v>
      </c>
      <c r="G6578">
        <v>98671</v>
      </c>
      <c r="H6578">
        <v>136</v>
      </c>
      <c r="I6578">
        <v>1364</v>
      </c>
      <c r="J6578">
        <v>311</v>
      </c>
      <c r="K6578">
        <v>68</v>
      </c>
      <c r="L6578">
        <v>258</v>
      </c>
      <c r="M6578">
        <v>31</v>
      </c>
      <c r="N6578">
        <v>5792</v>
      </c>
      <c r="O6578">
        <v>13754</v>
      </c>
      <c r="P6578">
        <v>4709</v>
      </c>
      <c r="Q6578">
        <v>531</v>
      </c>
      <c r="R6578">
        <v>0</v>
      </c>
      <c r="S6578">
        <v>0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200</v>
      </c>
      <c r="Z6578">
        <v>15</v>
      </c>
      <c r="AA6578">
        <v>0.115</v>
      </c>
      <c r="AB6578">
        <v>0</v>
      </c>
      <c r="AC6578">
        <v>88</v>
      </c>
      <c r="AD6578">
        <v>0.20100000000000001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18.3</v>
      </c>
      <c r="E6579">
        <v>4.4000000000000004</v>
      </c>
      <c r="F6579">
        <v>40</v>
      </c>
      <c r="G6579">
        <v>98710</v>
      </c>
      <c r="H6579">
        <v>408</v>
      </c>
      <c r="I6579">
        <v>1364</v>
      </c>
      <c r="J6579">
        <v>327</v>
      </c>
      <c r="K6579">
        <v>257</v>
      </c>
      <c r="L6579">
        <v>599</v>
      </c>
      <c r="M6579">
        <v>73</v>
      </c>
      <c r="N6579">
        <v>26464</v>
      </c>
      <c r="O6579">
        <v>51731</v>
      </c>
      <c r="P6579">
        <v>10943</v>
      </c>
      <c r="Q6579">
        <v>1358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200</v>
      </c>
      <c r="Z6579">
        <v>15</v>
      </c>
      <c r="AA6579">
        <v>0.111</v>
      </c>
      <c r="AB6579">
        <v>0</v>
      </c>
      <c r="AC6579">
        <v>88</v>
      </c>
      <c r="AD6579">
        <v>0.20100000000000001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23.3</v>
      </c>
      <c r="E6580">
        <v>5</v>
      </c>
      <c r="F6580">
        <v>30</v>
      </c>
      <c r="G6580">
        <v>98748</v>
      </c>
      <c r="H6580">
        <v>651</v>
      </c>
      <c r="I6580">
        <v>1364</v>
      </c>
      <c r="J6580">
        <v>351</v>
      </c>
      <c r="K6580">
        <v>457</v>
      </c>
      <c r="L6580">
        <v>753</v>
      </c>
      <c r="M6580">
        <v>95</v>
      </c>
      <c r="N6580">
        <v>48984</v>
      </c>
      <c r="O6580">
        <v>72928</v>
      </c>
      <c r="P6580">
        <v>14260</v>
      </c>
      <c r="Q6580">
        <v>2028</v>
      </c>
      <c r="R6580">
        <v>320</v>
      </c>
      <c r="S6580">
        <v>1.5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200</v>
      </c>
      <c r="Z6580">
        <v>15</v>
      </c>
      <c r="AA6580">
        <v>0.11</v>
      </c>
      <c r="AB6580">
        <v>0</v>
      </c>
      <c r="AC6580">
        <v>88</v>
      </c>
      <c r="AD6580">
        <v>0.20100000000000001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27.8</v>
      </c>
      <c r="E6581">
        <v>6.1</v>
      </c>
      <c r="F6581">
        <v>25</v>
      </c>
      <c r="G6581">
        <v>98721</v>
      </c>
      <c r="H6581">
        <v>847</v>
      </c>
      <c r="I6581">
        <v>1364</v>
      </c>
      <c r="J6581">
        <v>374</v>
      </c>
      <c r="K6581">
        <v>626</v>
      </c>
      <c r="L6581">
        <v>831</v>
      </c>
      <c r="M6581">
        <v>109</v>
      </c>
      <c r="N6581">
        <v>67007</v>
      </c>
      <c r="O6581">
        <v>83918</v>
      </c>
      <c r="P6581">
        <v>15324</v>
      </c>
      <c r="Q6581">
        <v>2581</v>
      </c>
      <c r="R6581">
        <v>320</v>
      </c>
      <c r="S6581">
        <v>1.5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200</v>
      </c>
      <c r="Z6581">
        <v>14</v>
      </c>
      <c r="AA6581">
        <v>0.109</v>
      </c>
      <c r="AB6581">
        <v>0</v>
      </c>
      <c r="AC6581">
        <v>88</v>
      </c>
      <c r="AD6581">
        <v>0.20100000000000001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32.799999999999997</v>
      </c>
      <c r="E6582">
        <v>7.2</v>
      </c>
      <c r="F6582">
        <v>20</v>
      </c>
      <c r="G6582">
        <v>98698</v>
      </c>
      <c r="H6582">
        <v>982</v>
      </c>
      <c r="I6582">
        <v>1364</v>
      </c>
      <c r="J6582">
        <v>401</v>
      </c>
      <c r="K6582">
        <v>745</v>
      </c>
      <c r="L6582">
        <v>870</v>
      </c>
      <c r="M6582">
        <v>118</v>
      </c>
      <c r="N6582">
        <v>80820</v>
      </c>
      <c r="O6582">
        <v>88839</v>
      </c>
      <c r="P6582">
        <v>16134</v>
      </c>
      <c r="Q6582">
        <v>3346</v>
      </c>
      <c r="R6582">
        <v>0</v>
      </c>
      <c r="S6582">
        <v>0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200</v>
      </c>
      <c r="Z6582">
        <v>14</v>
      </c>
      <c r="AA6582">
        <v>0.114</v>
      </c>
      <c r="AB6582">
        <v>0</v>
      </c>
      <c r="AC6582">
        <v>88</v>
      </c>
      <c r="AD6582">
        <v>0.20100000000000001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35</v>
      </c>
      <c r="E6583">
        <v>6.7</v>
      </c>
      <c r="F6583">
        <v>17</v>
      </c>
      <c r="G6583">
        <v>98630</v>
      </c>
      <c r="H6583">
        <v>1046</v>
      </c>
      <c r="I6583">
        <v>1364</v>
      </c>
      <c r="J6583">
        <v>412</v>
      </c>
      <c r="K6583">
        <v>804</v>
      </c>
      <c r="L6583">
        <v>891</v>
      </c>
      <c r="M6583">
        <v>120</v>
      </c>
      <c r="N6583">
        <v>85058</v>
      </c>
      <c r="O6583">
        <v>91032</v>
      </c>
      <c r="P6583">
        <v>16301</v>
      </c>
      <c r="Q6583">
        <v>3032</v>
      </c>
      <c r="R6583">
        <v>0</v>
      </c>
      <c r="S6583">
        <v>0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200</v>
      </c>
      <c r="Z6583">
        <v>14</v>
      </c>
      <c r="AA6583">
        <v>0.111</v>
      </c>
      <c r="AB6583">
        <v>0</v>
      </c>
      <c r="AC6583">
        <v>88</v>
      </c>
      <c r="AD6583">
        <v>0.20100000000000001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37.799999999999997</v>
      </c>
      <c r="E6584">
        <v>5.6</v>
      </c>
      <c r="F6584">
        <v>14</v>
      </c>
      <c r="G6584">
        <v>98518</v>
      </c>
      <c r="H6584">
        <v>1036</v>
      </c>
      <c r="I6584">
        <v>1364</v>
      </c>
      <c r="J6584">
        <v>426</v>
      </c>
      <c r="K6584">
        <v>798</v>
      </c>
      <c r="L6584">
        <v>898</v>
      </c>
      <c r="M6584">
        <v>115</v>
      </c>
      <c r="N6584">
        <v>84334</v>
      </c>
      <c r="O6584">
        <v>91644</v>
      </c>
      <c r="P6584">
        <v>15658</v>
      </c>
      <c r="Q6584">
        <v>2926</v>
      </c>
      <c r="R6584">
        <v>360</v>
      </c>
      <c r="S6584">
        <v>2.1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200</v>
      </c>
      <c r="Z6584">
        <v>14</v>
      </c>
      <c r="AA6584">
        <v>0.107</v>
      </c>
      <c r="AB6584">
        <v>0</v>
      </c>
      <c r="AC6584">
        <v>88</v>
      </c>
      <c r="AD6584">
        <v>0.20100000000000001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38.1</v>
      </c>
      <c r="E6585">
        <v>3.3</v>
      </c>
      <c r="F6585">
        <v>12</v>
      </c>
      <c r="G6585">
        <v>98424</v>
      </c>
      <c r="H6585">
        <v>951</v>
      </c>
      <c r="I6585">
        <v>1364</v>
      </c>
      <c r="J6585">
        <v>424</v>
      </c>
      <c r="K6585">
        <v>727</v>
      </c>
      <c r="L6585">
        <v>898</v>
      </c>
      <c r="M6585">
        <v>100</v>
      </c>
      <c r="N6585">
        <v>76903</v>
      </c>
      <c r="O6585">
        <v>91086</v>
      </c>
      <c r="P6585">
        <v>13970</v>
      </c>
      <c r="Q6585">
        <v>2394</v>
      </c>
      <c r="R6585">
        <v>120</v>
      </c>
      <c r="S6585">
        <v>4.5999999999999996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200</v>
      </c>
      <c r="Z6585">
        <v>14</v>
      </c>
      <c r="AA6585">
        <v>7.6999999999999999E-2</v>
      </c>
      <c r="AB6585">
        <v>0</v>
      </c>
      <c r="AC6585">
        <v>88</v>
      </c>
      <c r="AD6585">
        <v>0.20100000000000001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39.4</v>
      </c>
      <c r="E6586">
        <v>2.2000000000000002</v>
      </c>
      <c r="F6586">
        <v>10</v>
      </c>
      <c r="G6586">
        <v>98386</v>
      </c>
      <c r="H6586">
        <v>799</v>
      </c>
      <c r="I6586">
        <v>1364</v>
      </c>
      <c r="J6586">
        <v>429</v>
      </c>
      <c r="K6586">
        <v>592</v>
      </c>
      <c r="L6586">
        <v>852</v>
      </c>
      <c r="M6586">
        <v>92</v>
      </c>
      <c r="N6586">
        <v>63636</v>
      </c>
      <c r="O6586">
        <v>85765</v>
      </c>
      <c r="P6586">
        <v>13230</v>
      </c>
      <c r="Q6586">
        <v>2183</v>
      </c>
      <c r="R6586">
        <v>160</v>
      </c>
      <c r="S6586">
        <v>3.1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200</v>
      </c>
      <c r="Z6586">
        <v>14</v>
      </c>
      <c r="AA6586">
        <v>7.8E-2</v>
      </c>
      <c r="AB6586">
        <v>0</v>
      </c>
      <c r="AC6586">
        <v>88</v>
      </c>
      <c r="AD6586">
        <v>0.20100000000000001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39.4</v>
      </c>
      <c r="E6587">
        <v>2.2000000000000002</v>
      </c>
      <c r="F6587">
        <v>10</v>
      </c>
      <c r="G6587">
        <v>98347</v>
      </c>
      <c r="H6587">
        <v>588</v>
      </c>
      <c r="I6587">
        <v>1364</v>
      </c>
      <c r="J6587">
        <v>429</v>
      </c>
      <c r="K6587">
        <v>411</v>
      </c>
      <c r="L6587">
        <v>761</v>
      </c>
      <c r="M6587">
        <v>80</v>
      </c>
      <c r="N6587">
        <v>42888</v>
      </c>
      <c r="O6587">
        <v>73528</v>
      </c>
      <c r="P6587">
        <v>11922</v>
      </c>
      <c r="Q6587">
        <v>1600</v>
      </c>
      <c r="R6587">
        <v>90</v>
      </c>
      <c r="S6587">
        <v>2.1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200</v>
      </c>
      <c r="Z6587">
        <v>14</v>
      </c>
      <c r="AA6587">
        <v>7.9000000000000001E-2</v>
      </c>
      <c r="AB6587">
        <v>0</v>
      </c>
      <c r="AC6587">
        <v>88</v>
      </c>
      <c r="AD6587">
        <v>0.20100000000000001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37.799999999999997</v>
      </c>
      <c r="E6588">
        <v>3.3</v>
      </c>
      <c r="F6588">
        <v>12</v>
      </c>
      <c r="G6588">
        <v>98314</v>
      </c>
      <c r="H6588">
        <v>334</v>
      </c>
      <c r="I6588">
        <v>1364</v>
      </c>
      <c r="J6588">
        <v>422</v>
      </c>
      <c r="K6588">
        <v>205</v>
      </c>
      <c r="L6588">
        <v>570</v>
      </c>
      <c r="M6588">
        <v>59</v>
      </c>
      <c r="N6588">
        <v>20785</v>
      </c>
      <c r="O6588">
        <v>46250</v>
      </c>
      <c r="P6588">
        <v>8964</v>
      </c>
      <c r="Q6588">
        <v>1081</v>
      </c>
      <c r="R6588">
        <v>120</v>
      </c>
      <c r="S6588">
        <v>2.6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200</v>
      </c>
      <c r="Z6588">
        <v>14</v>
      </c>
      <c r="AA6588">
        <v>8.6999999999999994E-2</v>
      </c>
      <c r="AB6588">
        <v>0</v>
      </c>
      <c r="AC6588">
        <v>88</v>
      </c>
      <c r="AD6588">
        <v>0.20100000000000001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33.9</v>
      </c>
      <c r="E6589">
        <v>4.4000000000000004</v>
      </c>
      <c r="F6589">
        <v>16</v>
      </c>
      <c r="G6589">
        <v>98319</v>
      </c>
      <c r="H6589">
        <v>76</v>
      </c>
      <c r="I6589">
        <v>1364</v>
      </c>
      <c r="J6589">
        <v>403</v>
      </c>
      <c r="K6589">
        <v>36</v>
      </c>
      <c r="L6589">
        <v>169</v>
      </c>
      <c r="M6589">
        <v>18</v>
      </c>
      <c r="N6589">
        <v>2872</v>
      </c>
      <c r="O6589">
        <v>6829</v>
      </c>
      <c r="P6589">
        <v>2889</v>
      </c>
      <c r="Q6589">
        <v>322</v>
      </c>
      <c r="R6589">
        <v>170</v>
      </c>
      <c r="S6589">
        <v>3.1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200</v>
      </c>
      <c r="Z6589">
        <v>14</v>
      </c>
      <c r="AA6589">
        <v>8.6999999999999994E-2</v>
      </c>
      <c r="AB6589">
        <v>0</v>
      </c>
      <c r="AC6589">
        <v>88</v>
      </c>
      <c r="AD6589">
        <v>0.20100000000000001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29.4</v>
      </c>
      <c r="E6590">
        <v>4.4000000000000004</v>
      </c>
      <c r="F6590">
        <v>20</v>
      </c>
      <c r="G6590">
        <v>98347</v>
      </c>
      <c r="H6590">
        <v>0</v>
      </c>
      <c r="I6590">
        <v>1364</v>
      </c>
      <c r="J6590">
        <v>380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120</v>
      </c>
      <c r="S6590">
        <v>2.6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200</v>
      </c>
      <c r="Z6590">
        <v>14</v>
      </c>
      <c r="AA6590">
        <v>8.5999999999999993E-2</v>
      </c>
      <c r="AB6590">
        <v>0</v>
      </c>
      <c r="AC6590">
        <v>88</v>
      </c>
      <c r="AD6590">
        <v>0.20100000000000001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27.2</v>
      </c>
      <c r="E6591">
        <v>5</v>
      </c>
      <c r="F6591">
        <v>24</v>
      </c>
      <c r="G6591">
        <v>98395</v>
      </c>
      <c r="H6591">
        <v>0</v>
      </c>
      <c r="I6591">
        <v>1364</v>
      </c>
      <c r="J6591">
        <v>370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200</v>
      </c>
      <c r="Z6591">
        <v>14</v>
      </c>
      <c r="AA6591">
        <v>8.5000000000000006E-2</v>
      </c>
      <c r="AB6591">
        <v>0</v>
      </c>
      <c r="AC6591">
        <v>88</v>
      </c>
      <c r="AD6591">
        <v>0.20100000000000001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25.6</v>
      </c>
      <c r="E6592">
        <v>5.6</v>
      </c>
      <c r="F6592">
        <v>28</v>
      </c>
      <c r="G6592">
        <v>98419</v>
      </c>
      <c r="H6592">
        <v>0</v>
      </c>
      <c r="I6592">
        <v>1364</v>
      </c>
      <c r="J6592">
        <v>363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200</v>
      </c>
      <c r="Z6592">
        <v>14</v>
      </c>
      <c r="AA6592">
        <v>8.3000000000000004E-2</v>
      </c>
      <c r="AB6592">
        <v>0</v>
      </c>
      <c r="AC6592">
        <v>88</v>
      </c>
      <c r="AD6592">
        <v>0.20100000000000001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21.7</v>
      </c>
      <c r="E6593">
        <v>6.1</v>
      </c>
      <c r="F6593">
        <v>36</v>
      </c>
      <c r="G6593">
        <v>98392</v>
      </c>
      <c r="H6593">
        <v>0</v>
      </c>
      <c r="I6593">
        <v>1364</v>
      </c>
      <c r="J6593">
        <v>345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100</v>
      </c>
      <c r="S6593">
        <v>2.1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200</v>
      </c>
      <c r="Z6593">
        <v>14</v>
      </c>
      <c r="AA6593">
        <v>8.1000000000000003E-2</v>
      </c>
      <c r="AB6593">
        <v>0</v>
      </c>
      <c r="AC6593">
        <v>88</v>
      </c>
      <c r="AD6593">
        <v>0.20100000000000001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21.7</v>
      </c>
      <c r="E6594">
        <v>6.1</v>
      </c>
      <c r="F6594">
        <v>36</v>
      </c>
      <c r="G6594">
        <v>98392</v>
      </c>
      <c r="H6594">
        <v>0</v>
      </c>
      <c r="I6594">
        <v>1364</v>
      </c>
      <c r="J6594">
        <v>345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110</v>
      </c>
      <c r="S6594">
        <v>1.5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14</v>
      </c>
      <c r="AA6594">
        <v>7.9000000000000001E-2</v>
      </c>
      <c r="AB6594">
        <v>0</v>
      </c>
      <c r="AC6594">
        <v>88</v>
      </c>
      <c r="AD6594">
        <v>0.20100000000000001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19.399999999999999</v>
      </c>
      <c r="E6595">
        <v>6.1</v>
      </c>
      <c r="F6595">
        <v>42</v>
      </c>
      <c r="G6595">
        <v>98361</v>
      </c>
      <c r="H6595">
        <v>0</v>
      </c>
      <c r="I6595">
        <v>1364</v>
      </c>
      <c r="J6595">
        <v>334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14</v>
      </c>
      <c r="AA6595">
        <v>7.8E-2</v>
      </c>
      <c r="AB6595">
        <v>0</v>
      </c>
      <c r="AC6595">
        <v>88</v>
      </c>
      <c r="AD6595">
        <v>0.20100000000000001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17.8</v>
      </c>
      <c r="E6596">
        <v>5.6</v>
      </c>
      <c r="F6596">
        <v>45</v>
      </c>
      <c r="G6596">
        <v>98336</v>
      </c>
      <c r="H6596">
        <v>0</v>
      </c>
      <c r="I6596">
        <v>1364</v>
      </c>
      <c r="J6596">
        <v>326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14</v>
      </c>
      <c r="AA6596">
        <v>7.6999999999999999E-2</v>
      </c>
      <c r="AB6596">
        <v>0</v>
      </c>
      <c r="AC6596">
        <v>88</v>
      </c>
      <c r="AD6596">
        <v>0.20100000000000001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17.8</v>
      </c>
      <c r="E6597">
        <v>6.1</v>
      </c>
      <c r="F6597">
        <v>46</v>
      </c>
      <c r="G6597">
        <v>98306</v>
      </c>
      <c r="H6597">
        <v>0</v>
      </c>
      <c r="I6597">
        <v>1364</v>
      </c>
      <c r="J6597">
        <v>327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14</v>
      </c>
      <c r="AA6597">
        <v>7.6999999999999999E-2</v>
      </c>
      <c r="AB6597">
        <v>0</v>
      </c>
      <c r="AC6597">
        <v>88</v>
      </c>
      <c r="AD6597">
        <v>0.20100000000000001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16.100000000000001</v>
      </c>
      <c r="E6598">
        <v>6.1</v>
      </c>
      <c r="F6598">
        <v>51</v>
      </c>
      <c r="G6598">
        <v>98270</v>
      </c>
      <c r="H6598">
        <v>0</v>
      </c>
      <c r="I6598">
        <v>1364</v>
      </c>
      <c r="J6598">
        <v>319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14</v>
      </c>
      <c r="AA6598">
        <v>7.8E-2</v>
      </c>
      <c r="AB6598">
        <v>0</v>
      </c>
      <c r="AC6598">
        <v>88</v>
      </c>
      <c r="AD6598">
        <v>0.20100000000000001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13.9</v>
      </c>
      <c r="E6599">
        <v>5</v>
      </c>
      <c r="F6599">
        <v>55</v>
      </c>
      <c r="G6599">
        <v>98258</v>
      </c>
      <c r="H6599">
        <v>0</v>
      </c>
      <c r="I6599">
        <v>1364</v>
      </c>
      <c r="J6599">
        <v>308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14</v>
      </c>
      <c r="AA6599">
        <v>7.8E-2</v>
      </c>
      <c r="AB6599">
        <v>0</v>
      </c>
      <c r="AC6599">
        <v>88</v>
      </c>
      <c r="AD6599">
        <v>0.20100000000000001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14.4</v>
      </c>
      <c r="E6600">
        <v>5.6</v>
      </c>
      <c r="F6600">
        <v>55</v>
      </c>
      <c r="G6600">
        <v>98263</v>
      </c>
      <c r="H6600">
        <v>0</v>
      </c>
      <c r="I6600">
        <v>1364</v>
      </c>
      <c r="J6600">
        <v>311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14</v>
      </c>
      <c r="AA6600">
        <v>7.8E-2</v>
      </c>
      <c r="AB6600">
        <v>0</v>
      </c>
      <c r="AC6600">
        <v>88</v>
      </c>
      <c r="AD6600">
        <v>0.20100000000000001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13.3</v>
      </c>
      <c r="E6601">
        <v>5</v>
      </c>
      <c r="F6601">
        <v>57</v>
      </c>
      <c r="G6601">
        <v>98281</v>
      </c>
      <c r="H6601">
        <v>0</v>
      </c>
      <c r="I6601">
        <v>1364</v>
      </c>
      <c r="J6601">
        <v>306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200</v>
      </c>
      <c r="Z6601">
        <v>14</v>
      </c>
      <c r="AA6601">
        <v>7.8E-2</v>
      </c>
      <c r="AB6601">
        <v>0</v>
      </c>
      <c r="AC6601">
        <v>88</v>
      </c>
      <c r="AD6601">
        <v>0.20100000000000001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15</v>
      </c>
      <c r="E6602">
        <v>5</v>
      </c>
      <c r="F6602">
        <v>51</v>
      </c>
      <c r="G6602">
        <v>98347</v>
      </c>
      <c r="H6602">
        <v>133</v>
      </c>
      <c r="I6602">
        <v>1364</v>
      </c>
      <c r="J6602">
        <v>313</v>
      </c>
      <c r="K6602">
        <v>70</v>
      </c>
      <c r="L6602">
        <v>297</v>
      </c>
      <c r="M6602">
        <v>28</v>
      </c>
      <c r="N6602">
        <v>5835</v>
      </c>
      <c r="O6602">
        <v>15834</v>
      </c>
      <c r="P6602">
        <v>4288</v>
      </c>
      <c r="Q6602">
        <v>484</v>
      </c>
      <c r="R6602">
        <v>0</v>
      </c>
      <c r="S6602">
        <v>0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200</v>
      </c>
      <c r="Z6602">
        <v>14</v>
      </c>
      <c r="AA6602">
        <v>7.8E-2</v>
      </c>
      <c r="AB6602">
        <v>0</v>
      </c>
      <c r="AC6602">
        <v>88</v>
      </c>
      <c r="AD6602">
        <v>0.20100000000000001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18.899999999999999</v>
      </c>
      <c r="E6603">
        <v>5</v>
      </c>
      <c r="F6603">
        <v>40</v>
      </c>
      <c r="G6603">
        <v>98395</v>
      </c>
      <c r="H6603">
        <v>404</v>
      </c>
      <c r="I6603">
        <v>1364</v>
      </c>
      <c r="J6603">
        <v>331</v>
      </c>
      <c r="K6603">
        <v>261</v>
      </c>
      <c r="L6603">
        <v>651</v>
      </c>
      <c r="M6603">
        <v>63</v>
      </c>
      <c r="N6603">
        <v>27181</v>
      </c>
      <c r="O6603">
        <v>56441</v>
      </c>
      <c r="P6603">
        <v>9772</v>
      </c>
      <c r="Q6603">
        <v>1205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200</v>
      </c>
      <c r="Z6603">
        <v>14</v>
      </c>
      <c r="AA6603">
        <v>7.8E-2</v>
      </c>
      <c r="AB6603">
        <v>0</v>
      </c>
      <c r="AC6603">
        <v>88</v>
      </c>
      <c r="AD6603">
        <v>0.20100000000000001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23.3</v>
      </c>
      <c r="E6604">
        <v>5.6</v>
      </c>
      <c r="F6604">
        <v>32</v>
      </c>
      <c r="G6604">
        <v>98417</v>
      </c>
      <c r="H6604">
        <v>647</v>
      </c>
      <c r="I6604">
        <v>1364</v>
      </c>
      <c r="J6604">
        <v>352</v>
      </c>
      <c r="K6604">
        <v>462</v>
      </c>
      <c r="L6604">
        <v>796</v>
      </c>
      <c r="M6604">
        <v>82</v>
      </c>
      <c r="N6604">
        <v>48962</v>
      </c>
      <c r="O6604">
        <v>78297</v>
      </c>
      <c r="P6604">
        <v>12225</v>
      </c>
      <c r="Q6604">
        <v>1731</v>
      </c>
      <c r="R6604">
        <v>0</v>
      </c>
      <c r="S6604">
        <v>0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200</v>
      </c>
      <c r="Z6604">
        <v>14</v>
      </c>
      <c r="AA6604">
        <v>7.8E-2</v>
      </c>
      <c r="AB6604">
        <v>0</v>
      </c>
      <c r="AC6604">
        <v>88</v>
      </c>
      <c r="AD6604">
        <v>0.20100000000000001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26.7</v>
      </c>
      <c r="E6605">
        <v>6.1</v>
      </c>
      <c r="F6605">
        <v>27</v>
      </c>
      <c r="G6605">
        <v>98400</v>
      </c>
      <c r="H6605">
        <v>843</v>
      </c>
      <c r="I6605">
        <v>1364</v>
      </c>
      <c r="J6605">
        <v>369</v>
      </c>
      <c r="K6605">
        <v>632</v>
      </c>
      <c r="L6605">
        <v>872</v>
      </c>
      <c r="M6605">
        <v>92</v>
      </c>
      <c r="N6605">
        <v>67237</v>
      </c>
      <c r="O6605">
        <v>88272</v>
      </c>
      <c r="P6605">
        <v>13173</v>
      </c>
      <c r="Q6605">
        <v>1986</v>
      </c>
      <c r="R6605">
        <v>0</v>
      </c>
      <c r="S6605">
        <v>0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200</v>
      </c>
      <c r="Z6605">
        <v>14</v>
      </c>
      <c r="AA6605">
        <v>7.6999999999999999E-2</v>
      </c>
      <c r="AB6605">
        <v>0</v>
      </c>
      <c r="AC6605">
        <v>88</v>
      </c>
      <c r="AD6605">
        <v>0.20100000000000001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32.799999999999997</v>
      </c>
      <c r="E6606">
        <v>6.7</v>
      </c>
      <c r="F6606">
        <v>20</v>
      </c>
      <c r="G6606">
        <v>98368</v>
      </c>
      <c r="H6606">
        <v>977</v>
      </c>
      <c r="I6606">
        <v>1364</v>
      </c>
      <c r="J6606">
        <v>400</v>
      </c>
      <c r="K6606">
        <v>753</v>
      </c>
      <c r="L6606">
        <v>919</v>
      </c>
      <c r="M6606">
        <v>95</v>
      </c>
      <c r="N6606">
        <v>80213</v>
      </c>
      <c r="O6606">
        <v>93783</v>
      </c>
      <c r="P6606">
        <v>13199</v>
      </c>
      <c r="Q6606">
        <v>2451</v>
      </c>
      <c r="R6606">
        <v>200</v>
      </c>
      <c r="S6606">
        <v>1.5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200</v>
      </c>
      <c r="Z6606">
        <v>14</v>
      </c>
      <c r="AA6606">
        <v>6.7000000000000004E-2</v>
      </c>
      <c r="AB6606">
        <v>0</v>
      </c>
      <c r="AC6606">
        <v>88</v>
      </c>
      <c r="AD6606">
        <v>0.20100000000000001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37.200000000000003</v>
      </c>
      <c r="E6607">
        <v>5.6</v>
      </c>
      <c r="F6607">
        <v>14</v>
      </c>
      <c r="G6607">
        <v>98299</v>
      </c>
      <c r="H6607">
        <v>1041</v>
      </c>
      <c r="I6607">
        <v>1364</v>
      </c>
      <c r="J6607">
        <v>422</v>
      </c>
      <c r="K6607">
        <v>810</v>
      </c>
      <c r="L6607">
        <v>933</v>
      </c>
      <c r="M6607">
        <v>98</v>
      </c>
      <c r="N6607">
        <v>86059</v>
      </c>
      <c r="O6607">
        <v>95336</v>
      </c>
      <c r="P6607">
        <v>13430</v>
      </c>
      <c r="Q6607">
        <v>2781</v>
      </c>
      <c r="R6607">
        <v>220</v>
      </c>
      <c r="S6607">
        <v>1.5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200</v>
      </c>
      <c r="Z6607">
        <v>14</v>
      </c>
      <c r="AA6607">
        <v>6.7000000000000004E-2</v>
      </c>
      <c r="AB6607">
        <v>0</v>
      </c>
      <c r="AC6607">
        <v>88</v>
      </c>
      <c r="AD6607">
        <v>0.20100000000000001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39.4</v>
      </c>
      <c r="E6608">
        <v>0</v>
      </c>
      <c r="F6608">
        <v>9</v>
      </c>
      <c r="G6608">
        <v>98210</v>
      </c>
      <c r="H6608">
        <v>1030</v>
      </c>
      <c r="I6608">
        <v>1364</v>
      </c>
      <c r="J6608">
        <v>426</v>
      </c>
      <c r="K6608">
        <v>800</v>
      </c>
      <c r="L6608">
        <v>927</v>
      </c>
      <c r="M6608">
        <v>99</v>
      </c>
      <c r="N6608">
        <v>84241</v>
      </c>
      <c r="O6608">
        <v>94037</v>
      </c>
      <c r="P6608">
        <v>13603</v>
      </c>
      <c r="Q6608">
        <v>2740</v>
      </c>
      <c r="R6608">
        <v>80</v>
      </c>
      <c r="S6608">
        <v>2.1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200</v>
      </c>
      <c r="Z6608">
        <v>14</v>
      </c>
      <c r="AA6608">
        <v>6.8000000000000005E-2</v>
      </c>
      <c r="AB6608">
        <v>0</v>
      </c>
      <c r="AC6608">
        <v>88</v>
      </c>
      <c r="AD6608">
        <v>0.20100000000000001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39</v>
      </c>
      <c r="E6609">
        <v>1.7</v>
      </c>
      <c r="F6609">
        <v>10</v>
      </c>
      <c r="G6609">
        <v>98139</v>
      </c>
      <c r="H6609">
        <v>945</v>
      </c>
      <c r="I6609">
        <v>1365</v>
      </c>
      <c r="J6609">
        <v>427</v>
      </c>
      <c r="K6609">
        <v>722</v>
      </c>
      <c r="L6609">
        <v>898</v>
      </c>
      <c r="M6609">
        <v>100</v>
      </c>
      <c r="N6609">
        <v>76232</v>
      </c>
      <c r="O6609">
        <v>90924</v>
      </c>
      <c r="P6609">
        <v>13851</v>
      </c>
      <c r="Q6609">
        <v>2362</v>
      </c>
      <c r="R6609">
        <v>260</v>
      </c>
      <c r="S6609">
        <v>3.1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200</v>
      </c>
      <c r="Z6609">
        <v>14</v>
      </c>
      <c r="AA6609">
        <v>7.8E-2</v>
      </c>
      <c r="AB6609">
        <v>0</v>
      </c>
      <c r="AC6609">
        <v>88</v>
      </c>
      <c r="AD6609">
        <v>0.20100000000000001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38.9</v>
      </c>
      <c r="E6610">
        <v>1.7</v>
      </c>
      <c r="F6610">
        <v>10</v>
      </c>
      <c r="G6610">
        <v>98119</v>
      </c>
      <c r="H6610">
        <v>792</v>
      </c>
      <c r="I6610">
        <v>1365</v>
      </c>
      <c r="J6610">
        <v>426</v>
      </c>
      <c r="K6610">
        <v>588</v>
      </c>
      <c r="L6610">
        <v>853</v>
      </c>
      <c r="M6610">
        <v>92</v>
      </c>
      <c r="N6610">
        <v>63124</v>
      </c>
      <c r="O6610">
        <v>85812</v>
      </c>
      <c r="P6610">
        <v>13109</v>
      </c>
      <c r="Q6610">
        <v>2151</v>
      </c>
      <c r="R6610">
        <v>210</v>
      </c>
      <c r="S6610">
        <v>6.7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200</v>
      </c>
      <c r="Z6610">
        <v>14</v>
      </c>
      <c r="AA6610">
        <v>7.8E-2</v>
      </c>
      <c r="AB6610">
        <v>0</v>
      </c>
      <c r="AC6610">
        <v>88</v>
      </c>
      <c r="AD6610">
        <v>0.20100000000000001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36.1</v>
      </c>
      <c r="E6611">
        <v>3.3</v>
      </c>
      <c r="F6611">
        <v>13</v>
      </c>
      <c r="G6611">
        <v>98104</v>
      </c>
      <c r="H6611">
        <v>581</v>
      </c>
      <c r="I6611">
        <v>1365</v>
      </c>
      <c r="J6611">
        <v>413</v>
      </c>
      <c r="K6611">
        <v>406</v>
      </c>
      <c r="L6611">
        <v>764</v>
      </c>
      <c r="M6611">
        <v>78</v>
      </c>
      <c r="N6611">
        <v>42512</v>
      </c>
      <c r="O6611">
        <v>73780</v>
      </c>
      <c r="P6611">
        <v>11673</v>
      </c>
      <c r="Q6611">
        <v>1568</v>
      </c>
      <c r="R6611">
        <v>210</v>
      </c>
      <c r="S6611">
        <v>6.2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200</v>
      </c>
      <c r="Z6611">
        <v>14</v>
      </c>
      <c r="AA6611">
        <v>7.6999999999999999E-2</v>
      </c>
      <c r="AB6611">
        <v>0</v>
      </c>
      <c r="AC6611">
        <v>88</v>
      </c>
      <c r="AD6611">
        <v>0.20100000000000001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33.299999999999997</v>
      </c>
      <c r="E6612">
        <v>3.3</v>
      </c>
      <c r="F6612">
        <v>15</v>
      </c>
      <c r="G6612">
        <v>98100</v>
      </c>
      <c r="H6612">
        <v>327</v>
      </c>
      <c r="I6612">
        <v>1365</v>
      </c>
      <c r="J6612">
        <v>398</v>
      </c>
      <c r="K6612">
        <v>201</v>
      </c>
      <c r="L6612">
        <v>574</v>
      </c>
      <c r="M6612">
        <v>56</v>
      </c>
      <c r="N6612">
        <v>20372</v>
      </c>
      <c r="O6612">
        <v>46288</v>
      </c>
      <c r="P6612">
        <v>8662</v>
      </c>
      <c r="Q6612">
        <v>1042</v>
      </c>
      <c r="R6612">
        <v>190</v>
      </c>
      <c r="S6612">
        <v>7.2</v>
      </c>
      <c r="T6612">
        <v>0</v>
      </c>
      <c r="U6612">
        <v>0</v>
      </c>
      <c r="V6612">
        <v>9656</v>
      </c>
      <c r="W6612">
        <v>77777</v>
      </c>
      <c r="X6612">
        <v>9</v>
      </c>
      <c r="Y6612" t="s">
        <v>200</v>
      </c>
      <c r="Z6612">
        <v>14</v>
      </c>
      <c r="AA6612">
        <v>8.1000000000000003E-2</v>
      </c>
      <c r="AB6612">
        <v>0</v>
      </c>
      <c r="AC6612">
        <v>88</v>
      </c>
      <c r="AD6612">
        <v>0.20100000000000001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31.1</v>
      </c>
      <c r="E6613">
        <v>2.2000000000000002</v>
      </c>
      <c r="F6613">
        <v>16</v>
      </c>
      <c r="G6613">
        <v>98129</v>
      </c>
      <c r="H6613">
        <v>71</v>
      </c>
      <c r="I6613">
        <v>1365</v>
      </c>
      <c r="J6613">
        <v>386</v>
      </c>
      <c r="K6613">
        <v>34</v>
      </c>
      <c r="L6613">
        <v>178</v>
      </c>
      <c r="M6613">
        <v>17</v>
      </c>
      <c r="N6613">
        <v>2703</v>
      </c>
      <c r="O6613">
        <v>7053</v>
      </c>
      <c r="P6613">
        <v>2664</v>
      </c>
      <c r="Q6613">
        <v>298</v>
      </c>
      <c r="R6613">
        <v>170</v>
      </c>
      <c r="S6613">
        <v>3.6</v>
      </c>
      <c r="T6613">
        <v>0</v>
      </c>
      <c r="U6613">
        <v>0</v>
      </c>
      <c r="V6613">
        <v>9656</v>
      </c>
      <c r="W6613">
        <v>77777</v>
      </c>
      <c r="X6613">
        <v>9</v>
      </c>
      <c r="Y6613" t="s">
        <v>200</v>
      </c>
      <c r="Z6613">
        <v>14</v>
      </c>
      <c r="AA6613">
        <v>8.1000000000000003E-2</v>
      </c>
      <c r="AB6613">
        <v>0</v>
      </c>
      <c r="AC6613">
        <v>88</v>
      </c>
      <c r="AD6613">
        <v>0.20100000000000001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27.8</v>
      </c>
      <c r="E6614">
        <v>2.8</v>
      </c>
      <c r="F6614">
        <v>20</v>
      </c>
      <c r="G6614">
        <v>98177</v>
      </c>
      <c r="H6614">
        <v>0</v>
      </c>
      <c r="I6614">
        <v>1365</v>
      </c>
      <c r="J6614">
        <v>370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170</v>
      </c>
      <c r="S6614">
        <v>2.1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200</v>
      </c>
      <c r="Z6614">
        <v>14</v>
      </c>
      <c r="AA6614">
        <v>8.1000000000000003E-2</v>
      </c>
      <c r="AB6614">
        <v>0</v>
      </c>
      <c r="AC6614">
        <v>88</v>
      </c>
      <c r="AD6614">
        <v>0.20100000000000001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25.6</v>
      </c>
      <c r="E6615">
        <v>3.3</v>
      </c>
      <c r="F6615">
        <v>24</v>
      </c>
      <c r="G6615">
        <v>98225</v>
      </c>
      <c r="H6615">
        <v>0</v>
      </c>
      <c r="I6615">
        <v>1365</v>
      </c>
      <c r="J6615">
        <v>360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210</v>
      </c>
      <c r="S6615">
        <v>2.1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200</v>
      </c>
      <c r="Z6615">
        <v>14</v>
      </c>
      <c r="AA6615">
        <v>7.9000000000000001E-2</v>
      </c>
      <c r="AB6615">
        <v>0</v>
      </c>
      <c r="AC6615">
        <v>88</v>
      </c>
      <c r="AD6615">
        <v>0.20100000000000001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23.3</v>
      </c>
      <c r="E6616">
        <v>3.9</v>
      </c>
      <c r="F6616">
        <v>28</v>
      </c>
      <c r="G6616">
        <v>98223</v>
      </c>
      <c r="H6616">
        <v>0</v>
      </c>
      <c r="I6616">
        <v>1365</v>
      </c>
      <c r="J6616">
        <v>350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210</v>
      </c>
      <c r="S6616">
        <v>1.5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200</v>
      </c>
      <c r="Z6616">
        <v>14</v>
      </c>
      <c r="AA6616">
        <v>7.8E-2</v>
      </c>
      <c r="AB6616">
        <v>0</v>
      </c>
      <c r="AC6616">
        <v>88</v>
      </c>
      <c r="AD6616">
        <v>0.20100000000000001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19.399999999999999</v>
      </c>
      <c r="E6617">
        <v>3.9</v>
      </c>
      <c r="F6617">
        <v>36</v>
      </c>
      <c r="G6617">
        <v>98196</v>
      </c>
      <c r="H6617">
        <v>0</v>
      </c>
      <c r="I6617">
        <v>1365</v>
      </c>
      <c r="J6617">
        <v>332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90</v>
      </c>
      <c r="S6617">
        <v>1.5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200</v>
      </c>
      <c r="Z6617">
        <v>14</v>
      </c>
      <c r="AA6617">
        <v>7.6999999999999999E-2</v>
      </c>
      <c r="AB6617">
        <v>0</v>
      </c>
      <c r="AC6617">
        <v>88</v>
      </c>
      <c r="AD6617">
        <v>0.20100000000000001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20</v>
      </c>
      <c r="E6618">
        <v>4.4000000000000004</v>
      </c>
      <c r="F6618">
        <v>36</v>
      </c>
      <c r="G6618">
        <v>98201</v>
      </c>
      <c r="H6618">
        <v>0</v>
      </c>
      <c r="I6618">
        <v>1365</v>
      </c>
      <c r="J6618">
        <v>335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150</v>
      </c>
      <c r="S6618">
        <v>2.1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200</v>
      </c>
      <c r="Z6618">
        <v>15</v>
      </c>
      <c r="AA6618">
        <v>7.8E-2</v>
      </c>
      <c r="AB6618">
        <v>0</v>
      </c>
      <c r="AC6618">
        <v>88</v>
      </c>
      <c r="AD6618">
        <v>0.20100000000000001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18.3</v>
      </c>
      <c r="E6619">
        <v>3.9</v>
      </c>
      <c r="F6619">
        <v>38</v>
      </c>
      <c r="G6619">
        <v>98175</v>
      </c>
      <c r="H6619">
        <v>0</v>
      </c>
      <c r="I6619">
        <v>1365</v>
      </c>
      <c r="J6619">
        <v>327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130</v>
      </c>
      <c r="S6619">
        <v>2.6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200</v>
      </c>
      <c r="Z6619">
        <v>15</v>
      </c>
      <c r="AA6619">
        <v>7.8E-2</v>
      </c>
      <c r="AB6619">
        <v>0</v>
      </c>
      <c r="AC6619">
        <v>88</v>
      </c>
      <c r="AD6619">
        <v>0.20100000000000001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17.8</v>
      </c>
      <c r="E6620">
        <v>3.9</v>
      </c>
      <c r="F6620">
        <v>40</v>
      </c>
      <c r="G6620">
        <v>98209</v>
      </c>
      <c r="H6620">
        <v>0</v>
      </c>
      <c r="I6620">
        <v>1365</v>
      </c>
      <c r="J6620">
        <v>324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200</v>
      </c>
      <c r="Z6620">
        <v>15</v>
      </c>
      <c r="AA6620">
        <v>7.8E-2</v>
      </c>
      <c r="AB6620">
        <v>0</v>
      </c>
      <c r="AC6620">
        <v>88</v>
      </c>
      <c r="AD6620">
        <v>0.20100000000000001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15</v>
      </c>
      <c r="E6621">
        <v>3.9</v>
      </c>
      <c r="F6621">
        <v>47</v>
      </c>
      <c r="G6621">
        <v>98162</v>
      </c>
      <c r="H6621">
        <v>0</v>
      </c>
      <c r="I6621">
        <v>1365</v>
      </c>
      <c r="J6621">
        <v>312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200</v>
      </c>
      <c r="Z6621">
        <v>15</v>
      </c>
      <c r="AA6621">
        <v>7.8E-2</v>
      </c>
      <c r="AB6621">
        <v>0</v>
      </c>
      <c r="AC6621">
        <v>88</v>
      </c>
      <c r="AD6621">
        <v>0.20100000000000001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14.4</v>
      </c>
      <c r="E6622">
        <v>3.3</v>
      </c>
      <c r="F6622">
        <v>47</v>
      </c>
      <c r="G6622">
        <v>98156</v>
      </c>
      <c r="H6622">
        <v>0</v>
      </c>
      <c r="I6622">
        <v>1365</v>
      </c>
      <c r="J6622">
        <v>309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200</v>
      </c>
      <c r="Z6622">
        <v>15</v>
      </c>
      <c r="AA6622">
        <v>7.8E-2</v>
      </c>
      <c r="AB6622">
        <v>0</v>
      </c>
      <c r="AC6622">
        <v>88</v>
      </c>
      <c r="AD6622">
        <v>0.20100000000000001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12.8</v>
      </c>
      <c r="E6623">
        <v>2.8</v>
      </c>
      <c r="F6623">
        <v>51</v>
      </c>
      <c r="G6623">
        <v>98169</v>
      </c>
      <c r="H6623">
        <v>0</v>
      </c>
      <c r="I6623">
        <v>1365</v>
      </c>
      <c r="J6623">
        <v>301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200</v>
      </c>
      <c r="Z6623">
        <v>15</v>
      </c>
      <c r="AA6623">
        <v>7.6999999999999999E-2</v>
      </c>
      <c r="AB6623">
        <v>0</v>
      </c>
      <c r="AC6623">
        <v>88</v>
      </c>
      <c r="AD6623">
        <v>0.20100000000000001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12.8</v>
      </c>
      <c r="E6624">
        <v>3.3</v>
      </c>
      <c r="F6624">
        <v>52</v>
      </c>
      <c r="G6624">
        <v>98189</v>
      </c>
      <c r="H6624">
        <v>0</v>
      </c>
      <c r="I6624">
        <v>1365</v>
      </c>
      <c r="J6624">
        <v>302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9656</v>
      </c>
      <c r="W6624">
        <v>77777</v>
      </c>
      <c r="X6624">
        <v>9</v>
      </c>
      <c r="Y6624" t="s">
        <v>200</v>
      </c>
      <c r="Z6624">
        <v>15</v>
      </c>
      <c r="AA6624">
        <v>7.6999999999999999E-2</v>
      </c>
      <c r="AB6624">
        <v>0</v>
      </c>
      <c r="AC6624">
        <v>88</v>
      </c>
      <c r="AD6624">
        <v>0.20100000000000001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12.2</v>
      </c>
      <c r="E6625">
        <v>2.8</v>
      </c>
      <c r="F6625">
        <v>53</v>
      </c>
      <c r="G6625">
        <v>98251</v>
      </c>
      <c r="H6625">
        <v>0</v>
      </c>
      <c r="I6625">
        <v>1365</v>
      </c>
      <c r="J6625">
        <v>299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9656</v>
      </c>
      <c r="W6625">
        <v>77777</v>
      </c>
      <c r="X6625">
        <v>9</v>
      </c>
      <c r="Y6625" t="s">
        <v>200</v>
      </c>
      <c r="Z6625">
        <v>15</v>
      </c>
      <c r="AA6625">
        <v>7.5999999999999998E-2</v>
      </c>
      <c r="AB6625">
        <v>0</v>
      </c>
      <c r="AC6625">
        <v>88</v>
      </c>
      <c r="AD6625">
        <v>0.20100000000000001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13.3</v>
      </c>
      <c r="E6626">
        <v>3.3</v>
      </c>
      <c r="F6626">
        <v>51</v>
      </c>
      <c r="G6626">
        <v>98310</v>
      </c>
      <c r="H6626">
        <v>130</v>
      </c>
      <c r="I6626">
        <v>1365</v>
      </c>
      <c r="J6626">
        <v>304</v>
      </c>
      <c r="K6626">
        <v>68</v>
      </c>
      <c r="L6626">
        <v>296</v>
      </c>
      <c r="M6626">
        <v>27</v>
      </c>
      <c r="N6626">
        <v>5674</v>
      </c>
      <c r="O6626">
        <v>15680</v>
      </c>
      <c r="P6626">
        <v>4165</v>
      </c>
      <c r="Q6626">
        <v>472</v>
      </c>
      <c r="R6626">
        <v>0</v>
      </c>
      <c r="S6626">
        <v>0</v>
      </c>
      <c r="T6626">
        <v>0</v>
      </c>
      <c r="U6626">
        <v>0</v>
      </c>
      <c r="V6626">
        <v>9656</v>
      </c>
      <c r="W6626">
        <v>77777</v>
      </c>
      <c r="X6626">
        <v>9</v>
      </c>
      <c r="Y6626" t="s">
        <v>200</v>
      </c>
      <c r="Z6626">
        <v>15</v>
      </c>
      <c r="AA6626">
        <v>7.3999999999999996E-2</v>
      </c>
      <c r="AB6626">
        <v>0</v>
      </c>
      <c r="AC6626">
        <v>88</v>
      </c>
      <c r="AD6626">
        <v>0.20100000000000001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18.3</v>
      </c>
      <c r="E6627">
        <v>3.9</v>
      </c>
      <c r="F6627">
        <v>38</v>
      </c>
      <c r="G6627">
        <v>98389</v>
      </c>
      <c r="H6627">
        <v>400</v>
      </c>
      <c r="I6627">
        <v>1365</v>
      </c>
      <c r="J6627">
        <v>327</v>
      </c>
      <c r="K6627">
        <v>257</v>
      </c>
      <c r="L6627">
        <v>649</v>
      </c>
      <c r="M6627">
        <v>62</v>
      </c>
      <c r="N6627">
        <v>26757</v>
      </c>
      <c r="O6627">
        <v>56205</v>
      </c>
      <c r="P6627">
        <v>9581</v>
      </c>
      <c r="Q6627">
        <v>1182</v>
      </c>
      <c r="R6627">
        <v>0</v>
      </c>
      <c r="S6627">
        <v>0</v>
      </c>
      <c r="T6627">
        <v>0</v>
      </c>
      <c r="U6627">
        <v>0</v>
      </c>
      <c r="V6627">
        <v>9656</v>
      </c>
      <c r="W6627">
        <v>77777</v>
      </c>
      <c r="X6627">
        <v>9</v>
      </c>
      <c r="Y6627" t="s">
        <v>200</v>
      </c>
      <c r="Z6627">
        <v>15</v>
      </c>
      <c r="AA6627">
        <v>7.2999999999999995E-2</v>
      </c>
      <c r="AB6627">
        <v>0</v>
      </c>
      <c r="AC6627">
        <v>88</v>
      </c>
      <c r="AD6627">
        <v>0.20100000000000001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23.9</v>
      </c>
      <c r="E6628">
        <v>4.4000000000000004</v>
      </c>
      <c r="F6628">
        <v>28</v>
      </c>
      <c r="G6628">
        <v>98472</v>
      </c>
      <c r="H6628">
        <v>643</v>
      </c>
      <c r="I6628">
        <v>1365</v>
      </c>
      <c r="J6628">
        <v>353</v>
      </c>
      <c r="K6628">
        <v>458</v>
      </c>
      <c r="L6628">
        <v>797</v>
      </c>
      <c r="M6628">
        <v>80</v>
      </c>
      <c r="N6628">
        <v>48537</v>
      </c>
      <c r="O6628">
        <v>78365</v>
      </c>
      <c r="P6628">
        <v>11912</v>
      </c>
      <c r="Q6628">
        <v>1696</v>
      </c>
      <c r="R6628">
        <v>0</v>
      </c>
      <c r="S6628">
        <v>0</v>
      </c>
      <c r="T6628">
        <v>0</v>
      </c>
      <c r="U6628">
        <v>0</v>
      </c>
      <c r="V6628">
        <v>9656</v>
      </c>
      <c r="W6628">
        <v>77777</v>
      </c>
      <c r="X6628">
        <v>9</v>
      </c>
      <c r="Y6628" t="s">
        <v>200</v>
      </c>
      <c r="Z6628">
        <v>15</v>
      </c>
      <c r="AA6628">
        <v>7.0999999999999994E-2</v>
      </c>
      <c r="AB6628">
        <v>0</v>
      </c>
      <c r="AC6628">
        <v>88</v>
      </c>
      <c r="AD6628">
        <v>0.20100000000000001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28.3</v>
      </c>
      <c r="E6629">
        <v>3.9</v>
      </c>
      <c r="F6629">
        <v>21</v>
      </c>
      <c r="G6629">
        <v>98473</v>
      </c>
      <c r="H6629">
        <v>838</v>
      </c>
      <c r="I6629">
        <v>1365</v>
      </c>
      <c r="J6629">
        <v>374</v>
      </c>
      <c r="K6629">
        <v>627</v>
      </c>
      <c r="L6629">
        <v>872</v>
      </c>
      <c r="M6629">
        <v>90</v>
      </c>
      <c r="N6629">
        <v>66471</v>
      </c>
      <c r="O6629">
        <v>87937</v>
      </c>
      <c r="P6629">
        <v>12908</v>
      </c>
      <c r="Q6629">
        <v>1966</v>
      </c>
      <c r="R6629">
        <v>190</v>
      </c>
      <c r="S6629">
        <v>2.6</v>
      </c>
      <c r="T6629">
        <v>0</v>
      </c>
      <c r="U6629">
        <v>0</v>
      </c>
      <c r="V6629">
        <v>9656</v>
      </c>
      <c r="W6629">
        <v>77777</v>
      </c>
      <c r="X6629">
        <v>0</v>
      </c>
      <c r="Y6629" t="s">
        <v>203</v>
      </c>
      <c r="Z6629">
        <v>15</v>
      </c>
      <c r="AA6629">
        <v>6.8000000000000005E-2</v>
      </c>
      <c r="AB6629">
        <v>0</v>
      </c>
      <c r="AC6629">
        <v>88</v>
      </c>
      <c r="AD6629">
        <v>0.20100000000000001</v>
      </c>
      <c r="AE6629">
        <v>0.2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30.2</v>
      </c>
      <c r="E6630">
        <v>4.4000000000000004</v>
      </c>
      <c r="F6630">
        <v>19</v>
      </c>
      <c r="G6630">
        <v>98471</v>
      </c>
      <c r="H6630">
        <v>972</v>
      </c>
      <c r="I6630">
        <v>1365</v>
      </c>
      <c r="J6630">
        <v>384</v>
      </c>
      <c r="K6630">
        <v>745</v>
      </c>
      <c r="L6630">
        <v>911</v>
      </c>
      <c r="M6630">
        <v>96</v>
      </c>
      <c r="N6630">
        <v>79059</v>
      </c>
      <c r="O6630">
        <v>92697</v>
      </c>
      <c r="P6630">
        <v>13336</v>
      </c>
      <c r="Q6630">
        <v>2440</v>
      </c>
      <c r="R6630">
        <v>220</v>
      </c>
      <c r="S6630">
        <v>5.7</v>
      </c>
      <c r="T6630">
        <v>0</v>
      </c>
      <c r="U6630">
        <v>0</v>
      </c>
      <c r="V6630">
        <v>9656</v>
      </c>
      <c r="W6630">
        <v>77777</v>
      </c>
      <c r="X6630">
        <v>0</v>
      </c>
      <c r="Y6630" t="s">
        <v>203</v>
      </c>
      <c r="Z6630">
        <v>16</v>
      </c>
      <c r="AA6630">
        <v>6.6000000000000003E-2</v>
      </c>
      <c r="AB6630">
        <v>0</v>
      </c>
      <c r="AC6630">
        <v>88</v>
      </c>
      <c r="AD6630">
        <v>0.20100000000000001</v>
      </c>
      <c r="AE6630">
        <v>0.3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30.4</v>
      </c>
      <c r="E6631">
        <v>7.2</v>
      </c>
      <c r="F6631">
        <v>23</v>
      </c>
      <c r="G6631">
        <v>98444</v>
      </c>
      <c r="H6631">
        <v>1036</v>
      </c>
      <c r="I6631">
        <v>1365</v>
      </c>
      <c r="J6631">
        <v>389</v>
      </c>
      <c r="K6631">
        <v>802</v>
      </c>
      <c r="L6631">
        <v>927</v>
      </c>
      <c r="M6631">
        <v>98</v>
      </c>
      <c r="N6631">
        <v>85414</v>
      </c>
      <c r="O6631">
        <v>94902</v>
      </c>
      <c r="P6631">
        <v>13515</v>
      </c>
      <c r="Q6631">
        <v>2758</v>
      </c>
      <c r="R6631">
        <v>230</v>
      </c>
      <c r="S6631">
        <v>5.0999999999999996</v>
      </c>
      <c r="T6631">
        <v>0</v>
      </c>
      <c r="U6631">
        <v>0</v>
      </c>
      <c r="V6631">
        <v>9656</v>
      </c>
      <c r="W6631">
        <v>77777</v>
      </c>
      <c r="X6631">
        <v>9</v>
      </c>
      <c r="Y6631" t="s">
        <v>200</v>
      </c>
      <c r="Z6631">
        <v>16</v>
      </c>
      <c r="AA6631">
        <v>6.4000000000000001E-2</v>
      </c>
      <c r="AB6631">
        <v>0</v>
      </c>
      <c r="AC6631">
        <v>88</v>
      </c>
      <c r="AD6631">
        <v>0.20100000000000001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33</v>
      </c>
      <c r="E6632">
        <v>8.3000000000000007</v>
      </c>
      <c r="F6632">
        <v>22</v>
      </c>
      <c r="G6632">
        <v>98427</v>
      </c>
      <c r="H6632">
        <v>1025</v>
      </c>
      <c r="I6632">
        <v>1365</v>
      </c>
      <c r="J6632">
        <v>403</v>
      </c>
      <c r="K6632">
        <v>791</v>
      </c>
      <c r="L6632">
        <v>923</v>
      </c>
      <c r="M6632">
        <v>99</v>
      </c>
      <c r="N6632">
        <v>84463</v>
      </c>
      <c r="O6632">
        <v>94602</v>
      </c>
      <c r="P6632">
        <v>13579</v>
      </c>
      <c r="Q6632">
        <v>2704</v>
      </c>
      <c r="R6632">
        <v>240</v>
      </c>
      <c r="S6632">
        <v>6.7</v>
      </c>
      <c r="T6632">
        <v>0</v>
      </c>
      <c r="U6632">
        <v>0</v>
      </c>
      <c r="V6632">
        <v>9656</v>
      </c>
      <c r="W6632">
        <v>77777</v>
      </c>
      <c r="X6632">
        <v>9</v>
      </c>
      <c r="Y6632" t="s">
        <v>200</v>
      </c>
      <c r="Z6632">
        <v>16</v>
      </c>
      <c r="AA6632">
        <v>6.3E-2</v>
      </c>
      <c r="AB6632">
        <v>0</v>
      </c>
      <c r="AC6632">
        <v>88</v>
      </c>
      <c r="AD6632">
        <v>0.20100000000000001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29.4</v>
      </c>
      <c r="E6633">
        <v>9.4</v>
      </c>
      <c r="F6633">
        <v>29</v>
      </c>
      <c r="G6633">
        <v>98454</v>
      </c>
      <c r="H6633">
        <v>939</v>
      </c>
      <c r="I6633">
        <v>1365</v>
      </c>
      <c r="J6633">
        <v>386</v>
      </c>
      <c r="K6633">
        <v>714</v>
      </c>
      <c r="L6633">
        <v>895</v>
      </c>
      <c r="M6633">
        <v>98</v>
      </c>
      <c r="N6633">
        <v>76405</v>
      </c>
      <c r="O6633">
        <v>91587</v>
      </c>
      <c r="P6633">
        <v>13729</v>
      </c>
      <c r="Q6633">
        <v>2330</v>
      </c>
      <c r="R6633">
        <v>230</v>
      </c>
      <c r="S6633">
        <v>7.2</v>
      </c>
      <c r="T6633">
        <v>0</v>
      </c>
      <c r="U6633">
        <v>0</v>
      </c>
      <c r="V6633">
        <v>9656</v>
      </c>
      <c r="W6633">
        <v>77777</v>
      </c>
      <c r="X6633">
        <v>9</v>
      </c>
      <c r="Y6633" t="s">
        <v>200</v>
      </c>
      <c r="Z6633">
        <v>16</v>
      </c>
      <c r="AA6633">
        <v>7.2999999999999995E-2</v>
      </c>
      <c r="AB6633">
        <v>0</v>
      </c>
      <c r="AC6633">
        <v>88</v>
      </c>
      <c r="AD6633">
        <v>0.20100000000000001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27.8</v>
      </c>
      <c r="E6634">
        <v>9.4</v>
      </c>
      <c r="F6634">
        <v>32</v>
      </c>
      <c r="G6634">
        <v>98459</v>
      </c>
      <c r="H6634">
        <v>786</v>
      </c>
      <c r="I6634">
        <v>1365</v>
      </c>
      <c r="J6634">
        <v>378</v>
      </c>
      <c r="K6634">
        <v>580</v>
      </c>
      <c r="L6634">
        <v>847</v>
      </c>
      <c r="M6634">
        <v>91</v>
      </c>
      <c r="N6634">
        <v>62865</v>
      </c>
      <c r="O6634">
        <v>85649</v>
      </c>
      <c r="P6634">
        <v>13187</v>
      </c>
      <c r="Q6634">
        <v>2128</v>
      </c>
      <c r="R6634">
        <v>220</v>
      </c>
      <c r="S6634">
        <v>6.2</v>
      </c>
      <c r="T6634">
        <v>0</v>
      </c>
      <c r="U6634">
        <v>0</v>
      </c>
      <c r="V6634">
        <v>9656</v>
      </c>
      <c r="W6634">
        <v>77777</v>
      </c>
      <c r="X6634">
        <v>9</v>
      </c>
      <c r="Y6634" t="s">
        <v>200</v>
      </c>
      <c r="Z6634">
        <v>16</v>
      </c>
      <c r="AA6634">
        <v>7.3999999999999996E-2</v>
      </c>
      <c r="AB6634">
        <v>0</v>
      </c>
      <c r="AC6634">
        <v>88</v>
      </c>
      <c r="AD6634">
        <v>0.20100000000000001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26.7</v>
      </c>
      <c r="E6635">
        <v>10</v>
      </c>
      <c r="F6635">
        <v>35</v>
      </c>
      <c r="G6635">
        <v>98468</v>
      </c>
      <c r="H6635">
        <v>575</v>
      </c>
      <c r="I6635">
        <v>1365</v>
      </c>
      <c r="J6635">
        <v>374</v>
      </c>
      <c r="K6635">
        <v>399</v>
      </c>
      <c r="L6635">
        <v>752</v>
      </c>
      <c r="M6635">
        <v>79</v>
      </c>
      <c r="N6635">
        <v>41963</v>
      </c>
      <c r="O6635">
        <v>72759</v>
      </c>
      <c r="P6635">
        <v>11957</v>
      </c>
      <c r="Q6635">
        <v>1570</v>
      </c>
      <c r="R6635">
        <v>230</v>
      </c>
      <c r="S6635">
        <v>5.0999999999999996</v>
      </c>
      <c r="T6635">
        <v>0</v>
      </c>
      <c r="U6635">
        <v>0</v>
      </c>
      <c r="V6635">
        <v>9656</v>
      </c>
      <c r="W6635">
        <v>77777</v>
      </c>
      <c r="X6635">
        <v>9</v>
      </c>
      <c r="Y6635" t="s">
        <v>200</v>
      </c>
      <c r="Z6635">
        <v>15</v>
      </c>
      <c r="AA6635">
        <v>7.5999999999999998E-2</v>
      </c>
      <c r="AB6635">
        <v>0</v>
      </c>
      <c r="AC6635">
        <v>88</v>
      </c>
      <c r="AD6635">
        <v>0.20100000000000001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23.9</v>
      </c>
      <c r="E6636">
        <v>11.1</v>
      </c>
      <c r="F6636">
        <v>45</v>
      </c>
      <c r="G6636">
        <v>98491</v>
      </c>
      <c r="H6636">
        <v>320</v>
      </c>
      <c r="I6636">
        <v>1365</v>
      </c>
      <c r="J6636">
        <v>361</v>
      </c>
      <c r="K6636">
        <v>194</v>
      </c>
      <c r="L6636">
        <v>549</v>
      </c>
      <c r="M6636">
        <v>58</v>
      </c>
      <c r="N6636">
        <v>19784</v>
      </c>
      <c r="O6636">
        <v>43165</v>
      </c>
      <c r="P6636">
        <v>9077</v>
      </c>
      <c r="Q6636">
        <v>1066</v>
      </c>
      <c r="R6636">
        <v>230</v>
      </c>
      <c r="S6636">
        <v>5.0999999999999996</v>
      </c>
      <c r="T6636">
        <v>0</v>
      </c>
      <c r="U6636">
        <v>0</v>
      </c>
      <c r="V6636">
        <v>9656</v>
      </c>
      <c r="W6636">
        <v>77777</v>
      </c>
      <c r="X6636">
        <v>9</v>
      </c>
      <c r="Y6636" t="s">
        <v>200</v>
      </c>
      <c r="Z6636">
        <v>15</v>
      </c>
      <c r="AA6636">
        <v>0.09</v>
      </c>
      <c r="AB6636">
        <v>0</v>
      </c>
      <c r="AC6636">
        <v>88</v>
      </c>
      <c r="AD6636">
        <v>0.20100000000000001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20</v>
      </c>
      <c r="E6637">
        <v>12.2</v>
      </c>
      <c r="F6637">
        <v>61</v>
      </c>
      <c r="G6637">
        <v>98493</v>
      </c>
      <c r="H6637">
        <v>66</v>
      </c>
      <c r="I6637">
        <v>1365</v>
      </c>
      <c r="J6637">
        <v>344</v>
      </c>
      <c r="K6637">
        <v>32</v>
      </c>
      <c r="L6637">
        <v>149</v>
      </c>
      <c r="M6637">
        <v>17</v>
      </c>
      <c r="N6637">
        <v>2495</v>
      </c>
      <c r="O6637">
        <v>5484</v>
      </c>
      <c r="P6637">
        <v>2680</v>
      </c>
      <c r="Q6637">
        <v>292</v>
      </c>
      <c r="R6637">
        <v>200</v>
      </c>
      <c r="S6637">
        <v>5.0999999999999996</v>
      </c>
      <c r="T6637">
        <v>0</v>
      </c>
      <c r="U6637">
        <v>0</v>
      </c>
      <c r="V6637">
        <v>9656</v>
      </c>
      <c r="W6637">
        <v>77777</v>
      </c>
      <c r="X6637">
        <v>9</v>
      </c>
      <c r="Y6637" t="s">
        <v>200</v>
      </c>
      <c r="Z6637">
        <v>15</v>
      </c>
      <c r="AA6637">
        <v>8.7999999999999995E-2</v>
      </c>
      <c r="AB6637">
        <v>0</v>
      </c>
      <c r="AC6637">
        <v>88</v>
      </c>
      <c r="AD6637">
        <v>0.20100000000000001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17.2</v>
      </c>
      <c r="E6638">
        <v>12.2</v>
      </c>
      <c r="F6638">
        <v>72</v>
      </c>
      <c r="G6638">
        <v>98524</v>
      </c>
      <c r="H6638">
        <v>0</v>
      </c>
      <c r="I6638">
        <v>1365</v>
      </c>
      <c r="J6638">
        <v>331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190</v>
      </c>
      <c r="S6638">
        <v>5.7</v>
      </c>
      <c r="T6638">
        <v>0</v>
      </c>
      <c r="U6638">
        <v>0</v>
      </c>
      <c r="V6638">
        <v>9656</v>
      </c>
      <c r="W6638">
        <v>77777</v>
      </c>
      <c r="X6638">
        <v>9</v>
      </c>
      <c r="Y6638" t="s">
        <v>200</v>
      </c>
      <c r="Z6638">
        <v>15</v>
      </c>
      <c r="AA6638">
        <v>8.5000000000000006E-2</v>
      </c>
      <c r="AB6638">
        <v>0</v>
      </c>
      <c r="AC6638">
        <v>88</v>
      </c>
      <c r="AD6638">
        <v>0.20100000000000001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15.6</v>
      </c>
      <c r="E6639">
        <v>12.2</v>
      </c>
      <c r="F6639">
        <v>80</v>
      </c>
      <c r="G6639">
        <v>98576</v>
      </c>
      <c r="H6639">
        <v>0</v>
      </c>
      <c r="I6639">
        <v>1365</v>
      </c>
      <c r="J6639">
        <v>324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160</v>
      </c>
      <c r="S6639">
        <v>2.6</v>
      </c>
      <c r="T6639">
        <v>0</v>
      </c>
      <c r="U6639">
        <v>0</v>
      </c>
      <c r="V6639">
        <v>9656</v>
      </c>
      <c r="W6639">
        <v>77777</v>
      </c>
      <c r="X6639">
        <v>9</v>
      </c>
      <c r="Y6639" t="s">
        <v>200</v>
      </c>
      <c r="Z6639">
        <v>15</v>
      </c>
      <c r="AA6639">
        <v>8.1000000000000003E-2</v>
      </c>
      <c r="AB6639">
        <v>0</v>
      </c>
      <c r="AC6639">
        <v>88</v>
      </c>
      <c r="AD6639">
        <v>0.20100000000000001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14.4</v>
      </c>
      <c r="E6640">
        <v>12.2</v>
      </c>
      <c r="F6640">
        <v>87</v>
      </c>
      <c r="G6640">
        <v>98622</v>
      </c>
      <c r="H6640">
        <v>0</v>
      </c>
      <c r="I6640">
        <v>1366</v>
      </c>
      <c r="J6640">
        <v>318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140</v>
      </c>
      <c r="S6640">
        <v>4.5999999999999996</v>
      </c>
      <c r="T6640">
        <v>0</v>
      </c>
      <c r="U6640">
        <v>0</v>
      </c>
      <c r="V6640">
        <v>9656</v>
      </c>
      <c r="W6640">
        <v>77777</v>
      </c>
      <c r="X6640">
        <v>9</v>
      </c>
      <c r="Y6640" t="s">
        <v>200</v>
      </c>
      <c r="Z6640">
        <v>15</v>
      </c>
      <c r="AA6640">
        <v>7.8E-2</v>
      </c>
      <c r="AB6640">
        <v>0</v>
      </c>
      <c r="AC6640">
        <v>88</v>
      </c>
      <c r="AD6640">
        <v>0.20100000000000001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14.4</v>
      </c>
      <c r="E6641">
        <v>11.7</v>
      </c>
      <c r="F6641">
        <v>84</v>
      </c>
      <c r="G6641">
        <v>98661</v>
      </c>
      <c r="H6641">
        <v>0</v>
      </c>
      <c r="I6641">
        <v>1366</v>
      </c>
      <c r="J6641">
        <v>318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200</v>
      </c>
      <c r="S6641">
        <v>1.5</v>
      </c>
      <c r="T6641">
        <v>0</v>
      </c>
      <c r="U6641">
        <v>0</v>
      </c>
      <c r="V6641">
        <v>9656</v>
      </c>
      <c r="W6641">
        <v>77777</v>
      </c>
      <c r="X6641">
        <v>9</v>
      </c>
      <c r="Y6641" t="s">
        <v>200</v>
      </c>
      <c r="Z6641">
        <v>15</v>
      </c>
      <c r="AA6641">
        <v>7.4999999999999997E-2</v>
      </c>
      <c r="AB6641">
        <v>0</v>
      </c>
      <c r="AC6641">
        <v>88</v>
      </c>
      <c r="AD6641">
        <v>0.20100000000000001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13.3</v>
      </c>
      <c r="E6642">
        <v>11.1</v>
      </c>
      <c r="F6642">
        <v>87</v>
      </c>
      <c r="G6642">
        <v>98670</v>
      </c>
      <c r="H6642">
        <v>0</v>
      </c>
      <c r="I6642">
        <v>1366</v>
      </c>
      <c r="J6642">
        <v>312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9656</v>
      </c>
      <c r="W6642">
        <v>77777</v>
      </c>
      <c r="X6642">
        <v>9</v>
      </c>
      <c r="Y6642" t="s">
        <v>200</v>
      </c>
      <c r="Z6642">
        <v>16</v>
      </c>
      <c r="AA6642">
        <v>7.2999999999999995E-2</v>
      </c>
      <c r="AB6642">
        <v>0</v>
      </c>
      <c r="AC6642">
        <v>88</v>
      </c>
      <c r="AD6642">
        <v>0.20100000000000001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13.3</v>
      </c>
      <c r="E6643">
        <v>10.6</v>
      </c>
      <c r="F6643">
        <v>84</v>
      </c>
      <c r="G6643">
        <v>98689</v>
      </c>
      <c r="H6643">
        <v>0</v>
      </c>
      <c r="I6643">
        <v>1366</v>
      </c>
      <c r="J6643">
        <v>312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200</v>
      </c>
      <c r="Z6643">
        <v>16</v>
      </c>
      <c r="AA6643">
        <v>7.0000000000000007E-2</v>
      </c>
      <c r="AB6643">
        <v>0</v>
      </c>
      <c r="AC6643">
        <v>88</v>
      </c>
      <c r="AD6643">
        <v>0.20100000000000001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12.2</v>
      </c>
      <c r="E6644">
        <v>11.1</v>
      </c>
      <c r="F6644">
        <v>93</v>
      </c>
      <c r="G6644">
        <v>98697</v>
      </c>
      <c r="H6644">
        <v>0</v>
      </c>
      <c r="I6644">
        <v>1366</v>
      </c>
      <c r="J6644">
        <v>307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200</v>
      </c>
      <c r="Z6644">
        <v>16</v>
      </c>
      <c r="AA6644">
        <v>6.6000000000000003E-2</v>
      </c>
      <c r="AB6644">
        <v>0</v>
      </c>
      <c r="AC6644">
        <v>88</v>
      </c>
      <c r="AD6644">
        <v>0.20100000000000001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11.1</v>
      </c>
      <c r="E6645">
        <v>10.6</v>
      </c>
      <c r="F6645">
        <v>97</v>
      </c>
      <c r="G6645">
        <v>98686</v>
      </c>
      <c r="H6645">
        <v>0</v>
      </c>
      <c r="I6645">
        <v>1366</v>
      </c>
      <c r="J6645">
        <v>302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140</v>
      </c>
      <c r="S6645">
        <v>1.5</v>
      </c>
      <c r="T6645">
        <v>0</v>
      </c>
      <c r="U6645">
        <v>0</v>
      </c>
      <c r="V6645">
        <v>9656</v>
      </c>
      <c r="W6645">
        <v>77777</v>
      </c>
      <c r="X6645">
        <v>9</v>
      </c>
      <c r="Y6645" t="s">
        <v>200</v>
      </c>
      <c r="Z6645">
        <v>16</v>
      </c>
      <c r="AA6645">
        <v>6.3E-2</v>
      </c>
      <c r="AB6645">
        <v>0</v>
      </c>
      <c r="AC6645">
        <v>88</v>
      </c>
      <c r="AD6645">
        <v>0.20100000000000001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11.1</v>
      </c>
      <c r="E6646">
        <v>10</v>
      </c>
      <c r="F6646">
        <v>93</v>
      </c>
      <c r="G6646">
        <v>98686</v>
      </c>
      <c r="H6646">
        <v>0</v>
      </c>
      <c r="I6646">
        <v>1366</v>
      </c>
      <c r="J6646">
        <v>302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9656</v>
      </c>
      <c r="W6646">
        <v>77777</v>
      </c>
      <c r="X6646">
        <v>9</v>
      </c>
      <c r="Y6646" t="s">
        <v>200</v>
      </c>
      <c r="Z6646">
        <v>16</v>
      </c>
      <c r="AA6646">
        <v>0.06</v>
      </c>
      <c r="AB6646">
        <v>0</v>
      </c>
      <c r="AC6646">
        <v>88</v>
      </c>
      <c r="AD6646">
        <v>0.20100000000000001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11.7</v>
      </c>
      <c r="E6647">
        <v>10</v>
      </c>
      <c r="F6647">
        <v>89</v>
      </c>
      <c r="G6647">
        <v>98721</v>
      </c>
      <c r="H6647">
        <v>0</v>
      </c>
      <c r="I6647">
        <v>1366</v>
      </c>
      <c r="J6647">
        <v>351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10</v>
      </c>
      <c r="U6647">
        <v>10</v>
      </c>
      <c r="V6647">
        <v>9656</v>
      </c>
      <c r="W6647">
        <v>91</v>
      </c>
      <c r="X6647">
        <v>9</v>
      </c>
      <c r="Y6647" t="s">
        <v>200</v>
      </c>
      <c r="Z6647">
        <v>16</v>
      </c>
      <c r="AA6647">
        <v>5.8000000000000003E-2</v>
      </c>
      <c r="AB6647">
        <v>0</v>
      </c>
      <c r="AC6647">
        <v>88</v>
      </c>
      <c r="AD6647">
        <v>0.20100000000000001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201</v>
      </c>
      <c r="D6648">
        <v>11.1</v>
      </c>
      <c r="E6648">
        <v>11.1</v>
      </c>
      <c r="F6648">
        <v>100</v>
      </c>
      <c r="G6648">
        <v>98774</v>
      </c>
      <c r="H6648">
        <v>0</v>
      </c>
      <c r="I6648">
        <v>1366</v>
      </c>
      <c r="J6648">
        <v>349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10</v>
      </c>
      <c r="U6648">
        <v>10</v>
      </c>
      <c r="V6648">
        <v>402</v>
      </c>
      <c r="W6648">
        <v>30</v>
      </c>
      <c r="X6648">
        <v>9</v>
      </c>
      <c r="Y6648" t="s">
        <v>200</v>
      </c>
      <c r="Z6648">
        <v>16</v>
      </c>
      <c r="AA6648">
        <v>5.8000000000000003E-2</v>
      </c>
      <c r="AB6648">
        <v>0</v>
      </c>
      <c r="AC6648">
        <v>88</v>
      </c>
      <c r="AD6648">
        <v>0.20100000000000001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201</v>
      </c>
      <c r="D6649">
        <v>9</v>
      </c>
      <c r="E6649">
        <v>9</v>
      </c>
      <c r="F6649">
        <v>100</v>
      </c>
      <c r="G6649">
        <v>98830</v>
      </c>
      <c r="H6649">
        <v>0</v>
      </c>
      <c r="I6649">
        <v>1366</v>
      </c>
      <c r="J6649">
        <v>337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10</v>
      </c>
      <c r="U6649">
        <v>10</v>
      </c>
      <c r="V6649">
        <v>805</v>
      </c>
      <c r="W6649">
        <v>183</v>
      </c>
      <c r="X6649">
        <v>9</v>
      </c>
      <c r="Y6649" t="s">
        <v>200</v>
      </c>
      <c r="Z6649">
        <v>16</v>
      </c>
      <c r="AA6649">
        <v>5.8000000000000003E-2</v>
      </c>
      <c r="AB6649">
        <v>0</v>
      </c>
      <c r="AC6649">
        <v>88</v>
      </c>
      <c r="AD6649">
        <v>0.20100000000000001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9.4</v>
      </c>
      <c r="E6650">
        <v>8.9</v>
      </c>
      <c r="F6650">
        <v>97</v>
      </c>
      <c r="G6650">
        <v>98892</v>
      </c>
      <c r="H6650">
        <v>127</v>
      </c>
      <c r="I6650">
        <v>1366</v>
      </c>
      <c r="J6650">
        <v>329</v>
      </c>
      <c r="K6650">
        <v>67</v>
      </c>
      <c r="L6650">
        <v>304</v>
      </c>
      <c r="M6650">
        <v>26</v>
      </c>
      <c r="N6650">
        <v>5623</v>
      </c>
      <c r="O6650">
        <v>15700</v>
      </c>
      <c r="P6650">
        <v>4081</v>
      </c>
      <c r="Q6650">
        <v>456</v>
      </c>
      <c r="R6650">
        <v>0</v>
      </c>
      <c r="S6650">
        <v>0</v>
      </c>
      <c r="T6650">
        <v>9</v>
      </c>
      <c r="U6650">
        <v>9</v>
      </c>
      <c r="V6650">
        <v>805</v>
      </c>
      <c r="W6650">
        <v>274</v>
      </c>
      <c r="X6650">
        <v>9</v>
      </c>
      <c r="Y6650" t="s">
        <v>200</v>
      </c>
      <c r="Z6650">
        <v>16</v>
      </c>
      <c r="AA6650">
        <v>5.8999999999999997E-2</v>
      </c>
      <c r="AB6650">
        <v>0</v>
      </c>
      <c r="AC6650">
        <v>88</v>
      </c>
      <c r="AD6650">
        <v>0.20100000000000001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12.2</v>
      </c>
      <c r="E6651">
        <v>10.6</v>
      </c>
      <c r="F6651">
        <v>90</v>
      </c>
      <c r="G6651">
        <v>98969</v>
      </c>
      <c r="H6651">
        <v>396</v>
      </c>
      <c r="I6651">
        <v>1366</v>
      </c>
      <c r="J6651">
        <v>354</v>
      </c>
      <c r="K6651">
        <v>162</v>
      </c>
      <c r="L6651">
        <v>220</v>
      </c>
      <c r="M6651">
        <v>108</v>
      </c>
      <c r="N6651">
        <v>18452</v>
      </c>
      <c r="O6651">
        <v>17075</v>
      </c>
      <c r="P6651">
        <v>13820</v>
      </c>
      <c r="Q6651">
        <v>2149</v>
      </c>
      <c r="R6651">
        <v>0</v>
      </c>
      <c r="S6651">
        <v>0</v>
      </c>
      <c r="T6651">
        <v>10</v>
      </c>
      <c r="U6651">
        <v>10</v>
      </c>
      <c r="V6651">
        <v>805</v>
      </c>
      <c r="W6651">
        <v>274</v>
      </c>
      <c r="X6651">
        <v>9</v>
      </c>
      <c r="Y6651" t="s">
        <v>200</v>
      </c>
      <c r="Z6651">
        <v>16</v>
      </c>
      <c r="AA6651">
        <v>5.8999999999999997E-2</v>
      </c>
      <c r="AB6651">
        <v>0</v>
      </c>
      <c r="AC6651">
        <v>88</v>
      </c>
      <c r="AD6651">
        <v>0.20100000000000001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14.4</v>
      </c>
      <c r="E6652">
        <v>11.1</v>
      </c>
      <c r="F6652">
        <v>81</v>
      </c>
      <c r="G6652">
        <v>99040</v>
      </c>
      <c r="H6652">
        <v>639</v>
      </c>
      <c r="I6652">
        <v>1366</v>
      </c>
      <c r="J6652">
        <v>328</v>
      </c>
      <c r="K6652">
        <v>338</v>
      </c>
      <c r="L6652">
        <v>350</v>
      </c>
      <c r="M6652">
        <v>160</v>
      </c>
      <c r="N6652">
        <v>35385</v>
      </c>
      <c r="O6652">
        <v>31723</v>
      </c>
      <c r="P6652">
        <v>20258</v>
      </c>
      <c r="Q6652">
        <v>3420</v>
      </c>
      <c r="R6652">
        <v>0</v>
      </c>
      <c r="S6652">
        <v>0</v>
      </c>
      <c r="T6652">
        <v>2</v>
      </c>
      <c r="U6652">
        <v>2</v>
      </c>
      <c r="V6652">
        <v>805</v>
      </c>
      <c r="W6652">
        <v>77777</v>
      </c>
      <c r="X6652">
        <v>9</v>
      </c>
      <c r="Y6652" t="s">
        <v>200</v>
      </c>
      <c r="Z6652">
        <v>15</v>
      </c>
      <c r="AA6652">
        <v>5.7000000000000002E-2</v>
      </c>
      <c r="AB6652">
        <v>0</v>
      </c>
      <c r="AC6652">
        <v>88</v>
      </c>
      <c r="AD6652">
        <v>0.20100000000000001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18.3</v>
      </c>
      <c r="E6653">
        <v>11.7</v>
      </c>
      <c r="F6653">
        <v>65</v>
      </c>
      <c r="G6653">
        <v>99050</v>
      </c>
      <c r="H6653">
        <v>834</v>
      </c>
      <c r="I6653">
        <v>1366</v>
      </c>
      <c r="J6653">
        <v>335</v>
      </c>
      <c r="K6653">
        <v>627</v>
      </c>
      <c r="L6653">
        <v>888</v>
      </c>
      <c r="M6653">
        <v>84</v>
      </c>
      <c r="N6653">
        <v>67669</v>
      </c>
      <c r="O6653">
        <v>90794</v>
      </c>
      <c r="P6653">
        <v>12101</v>
      </c>
      <c r="Q6653">
        <v>1921</v>
      </c>
      <c r="R6653">
        <v>200</v>
      </c>
      <c r="S6653">
        <v>2.1</v>
      </c>
      <c r="T6653">
        <v>0</v>
      </c>
      <c r="U6653">
        <v>0</v>
      </c>
      <c r="V6653">
        <v>805</v>
      </c>
      <c r="W6653">
        <v>77777</v>
      </c>
      <c r="X6653">
        <v>9</v>
      </c>
      <c r="Y6653" t="s">
        <v>200</v>
      </c>
      <c r="Z6653">
        <v>15</v>
      </c>
      <c r="AA6653">
        <v>5.1999999999999998E-2</v>
      </c>
      <c r="AB6653">
        <v>0</v>
      </c>
      <c r="AC6653">
        <v>88</v>
      </c>
      <c r="AD6653">
        <v>0.20100000000000001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20</v>
      </c>
      <c r="E6654">
        <v>11.7</v>
      </c>
      <c r="F6654">
        <v>59</v>
      </c>
      <c r="G6654">
        <v>99047</v>
      </c>
      <c r="H6654">
        <v>967</v>
      </c>
      <c r="I6654">
        <v>1366</v>
      </c>
      <c r="J6654">
        <v>343</v>
      </c>
      <c r="K6654">
        <v>746</v>
      </c>
      <c r="L6654">
        <v>928</v>
      </c>
      <c r="M6654">
        <v>89</v>
      </c>
      <c r="N6654">
        <v>80540</v>
      </c>
      <c r="O6654">
        <v>95664</v>
      </c>
      <c r="P6654">
        <v>12456</v>
      </c>
      <c r="Q6654">
        <v>2349</v>
      </c>
      <c r="R6654">
        <v>200</v>
      </c>
      <c r="S6654">
        <v>3.1</v>
      </c>
      <c r="T6654">
        <v>0</v>
      </c>
      <c r="U6654">
        <v>0</v>
      </c>
      <c r="V6654">
        <v>805</v>
      </c>
      <c r="W6654">
        <v>77777</v>
      </c>
      <c r="X6654">
        <v>9</v>
      </c>
      <c r="Y6654" t="s">
        <v>200</v>
      </c>
      <c r="Z6654">
        <v>14</v>
      </c>
      <c r="AA6654">
        <v>4.8000000000000001E-2</v>
      </c>
      <c r="AB6654">
        <v>0</v>
      </c>
      <c r="AC6654">
        <v>88</v>
      </c>
      <c r="AD6654">
        <v>0.20100000000000001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22.2</v>
      </c>
      <c r="E6655">
        <v>11.7</v>
      </c>
      <c r="F6655">
        <v>51</v>
      </c>
      <c r="G6655">
        <v>99000</v>
      </c>
      <c r="H6655">
        <v>1031</v>
      </c>
      <c r="I6655">
        <v>1366</v>
      </c>
      <c r="J6655">
        <v>354</v>
      </c>
      <c r="K6655">
        <v>804</v>
      </c>
      <c r="L6655">
        <v>944</v>
      </c>
      <c r="M6655">
        <v>92</v>
      </c>
      <c r="N6655">
        <v>86687</v>
      </c>
      <c r="O6655">
        <v>97537</v>
      </c>
      <c r="P6655">
        <v>12673</v>
      </c>
      <c r="Q6655">
        <v>2641</v>
      </c>
      <c r="R6655">
        <v>200</v>
      </c>
      <c r="S6655">
        <v>2.6</v>
      </c>
      <c r="T6655">
        <v>0</v>
      </c>
      <c r="U6655">
        <v>0</v>
      </c>
      <c r="V6655">
        <v>805</v>
      </c>
      <c r="W6655">
        <v>77777</v>
      </c>
      <c r="X6655">
        <v>9</v>
      </c>
      <c r="Y6655" t="s">
        <v>200</v>
      </c>
      <c r="Z6655">
        <v>14</v>
      </c>
      <c r="AA6655">
        <v>4.8000000000000001E-2</v>
      </c>
      <c r="AB6655">
        <v>0</v>
      </c>
      <c r="AC6655">
        <v>88</v>
      </c>
      <c r="AD6655">
        <v>0.20100000000000001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23.9</v>
      </c>
      <c r="E6656">
        <v>11.1</v>
      </c>
      <c r="F6656">
        <v>45</v>
      </c>
      <c r="G6656">
        <v>98938</v>
      </c>
      <c r="H6656">
        <v>1019</v>
      </c>
      <c r="I6656">
        <v>1366</v>
      </c>
      <c r="J6656">
        <v>361</v>
      </c>
      <c r="K6656">
        <v>795</v>
      </c>
      <c r="L6656">
        <v>943</v>
      </c>
      <c r="M6656">
        <v>91</v>
      </c>
      <c r="N6656">
        <v>85580</v>
      </c>
      <c r="O6656">
        <v>97302</v>
      </c>
      <c r="P6656">
        <v>12599</v>
      </c>
      <c r="Q6656">
        <v>2578</v>
      </c>
      <c r="R6656">
        <v>180</v>
      </c>
      <c r="S6656">
        <v>3.1</v>
      </c>
      <c r="T6656">
        <v>0</v>
      </c>
      <c r="U6656">
        <v>0</v>
      </c>
      <c r="V6656">
        <v>805</v>
      </c>
      <c r="W6656">
        <v>77777</v>
      </c>
      <c r="X6656">
        <v>9</v>
      </c>
      <c r="Y6656" t="s">
        <v>200</v>
      </c>
      <c r="Z6656">
        <v>13</v>
      </c>
      <c r="AA6656">
        <v>4.8000000000000001E-2</v>
      </c>
      <c r="AB6656">
        <v>0</v>
      </c>
      <c r="AC6656">
        <v>88</v>
      </c>
      <c r="AD6656">
        <v>0.20100000000000001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25</v>
      </c>
      <c r="E6657">
        <v>11.7</v>
      </c>
      <c r="F6657">
        <v>43</v>
      </c>
      <c r="G6657">
        <v>98890</v>
      </c>
      <c r="H6657">
        <v>933</v>
      </c>
      <c r="I6657">
        <v>1366</v>
      </c>
      <c r="J6657">
        <v>367</v>
      </c>
      <c r="K6657">
        <v>719</v>
      </c>
      <c r="L6657">
        <v>924</v>
      </c>
      <c r="M6657">
        <v>88</v>
      </c>
      <c r="N6657">
        <v>77620</v>
      </c>
      <c r="O6657">
        <v>95063</v>
      </c>
      <c r="P6657">
        <v>12365</v>
      </c>
      <c r="Q6657">
        <v>2222</v>
      </c>
      <c r="R6657">
        <v>220</v>
      </c>
      <c r="S6657">
        <v>4.0999999999999996</v>
      </c>
      <c r="T6657">
        <v>0</v>
      </c>
      <c r="U6657">
        <v>0</v>
      </c>
      <c r="V6657">
        <v>805</v>
      </c>
      <c r="W6657">
        <v>77777</v>
      </c>
      <c r="X6657">
        <v>9</v>
      </c>
      <c r="Y6657" t="s">
        <v>200</v>
      </c>
      <c r="Z6657">
        <v>13</v>
      </c>
      <c r="AA6657">
        <v>4.9000000000000002E-2</v>
      </c>
      <c r="AB6657">
        <v>0</v>
      </c>
      <c r="AC6657">
        <v>88</v>
      </c>
      <c r="AD6657">
        <v>0.20100000000000001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25</v>
      </c>
      <c r="E6658">
        <v>11.7</v>
      </c>
      <c r="F6658">
        <v>43</v>
      </c>
      <c r="G6658">
        <v>98851</v>
      </c>
      <c r="H6658">
        <v>780</v>
      </c>
      <c r="I6658">
        <v>1366</v>
      </c>
      <c r="J6658">
        <v>367</v>
      </c>
      <c r="K6658">
        <v>584</v>
      </c>
      <c r="L6658">
        <v>879</v>
      </c>
      <c r="M6658">
        <v>81</v>
      </c>
      <c r="N6658">
        <v>63019</v>
      </c>
      <c r="O6658">
        <v>89463</v>
      </c>
      <c r="P6658">
        <v>11762</v>
      </c>
      <c r="Q6658">
        <v>1780</v>
      </c>
      <c r="R6658">
        <v>200</v>
      </c>
      <c r="S6658">
        <v>5.0999999999999996</v>
      </c>
      <c r="T6658">
        <v>0</v>
      </c>
      <c r="U6658">
        <v>0</v>
      </c>
      <c r="V6658">
        <v>805</v>
      </c>
      <c r="W6658">
        <v>77777</v>
      </c>
      <c r="X6658">
        <v>9</v>
      </c>
      <c r="Y6658" t="s">
        <v>200</v>
      </c>
      <c r="Z6658">
        <v>13</v>
      </c>
      <c r="AA6658">
        <v>5.0999999999999997E-2</v>
      </c>
      <c r="AB6658">
        <v>0</v>
      </c>
      <c r="AC6658">
        <v>88</v>
      </c>
      <c r="AD6658">
        <v>0.20100000000000001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24.4</v>
      </c>
      <c r="E6659">
        <v>11.7</v>
      </c>
      <c r="F6659">
        <v>45</v>
      </c>
      <c r="G6659">
        <v>98816</v>
      </c>
      <c r="H6659">
        <v>568</v>
      </c>
      <c r="I6659">
        <v>1366</v>
      </c>
      <c r="J6659">
        <v>364</v>
      </c>
      <c r="K6659">
        <v>401</v>
      </c>
      <c r="L6659">
        <v>788</v>
      </c>
      <c r="M6659">
        <v>70</v>
      </c>
      <c r="N6659">
        <v>42852</v>
      </c>
      <c r="O6659">
        <v>76702</v>
      </c>
      <c r="P6659">
        <v>10757</v>
      </c>
      <c r="Q6659">
        <v>1459</v>
      </c>
      <c r="R6659">
        <v>200</v>
      </c>
      <c r="S6659">
        <v>5.0999999999999996</v>
      </c>
      <c r="T6659">
        <v>0</v>
      </c>
      <c r="U6659">
        <v>0</v>
      </c>
      <c r="V6659">
        <v>805</v>
      </c>
      <c r="W6659">
        <v>77777</v>
      </c>
      <c r="X6659">
        <v>9</v>
      </c>
      <c r="Y6659" t="s">
        <v>200</v>
      </c>
      <c r="Z6659">
        <v>13</v>
      </c>
      <c r="AA6659">
        <v>5.2999999999999999E-2</v>
      </c>
      <c r="AB6659">
        <v>0</v>
      </c>
      <c r="AC6659">
        <v>88</v>
      </c>
      <c r="AD6659">
        <v>0.20100000000000001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22.8</v>
      </c>
      <c r="E6660">
        <v>11.7</v>
      </c>
      <c r="F6660">
        <v>50</v>
      </c>
      <c r="G6660">
        <v>98811</v>
      </c>
      <c r="H6660">
        <v>314</v>
      </c>
      <c r="I6660">
        <v>1366</v>
      </c>
      <c r="J6660">
        <v>356</v>
      </c>
      <c r="K6660">
        <v>194</v>
      </c>
      <c r="L6660">
        <v>593</v>
      </c>
      <c r="M6660">
        <v>52</v>
      </c>
      <c r="N6660">
        <v>19987</v>
      </c>
      <c r="O6660">
        <v>46464</v>
      </c>
      <c r="P6660">
        <v>8176</v>
      </c>
      <c r="Q6660">
        <v>955</v>
      </c>
      <c r="R6660">
        <v>190</v>
      </c>
      <c r="S6660">
        <v>4.5999999999999996</v>
      </c>
      <c r="T6660">
        <v>0</v>
      </c>
      <c r="U6660">
        <v>0</v>
      </c>
      <c r="V6660">
        <v>805</v>
      </c>
      <c r="W6660">
        <v>77777</v>
      </c>
      <c r="X6660">
        <v>9</v>
      </c>
      <c r="Y6660" t="s">
        <v>200</v>
      </c>
      <c r="Z6660">
        <v>13</v>
      </c>
      <c r="AA6660">
        <v>6.0999999999999999E-2</v>
      </c>
      <c r="AB6660">
        <v>0</v>
      </c>
      <c r="AC6660">
        <v>88</v>
      </c>
      <c r="AD6660">
        <v>0.20100000000000001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18.899999999999999</v>
      </c>
      <c r="E6661">
        <v>11.1</v>
      </c>
      <c r="F6661">
        <v>61</v>
      </c>
      <c r="G6661">
        <v>98832</v>
      </c>
      <c r="H6661">
        <v>61</v>
      </c>
      <c r="I6661">
        <v>1366</v>
      </c>
      <c r="J6661">
        <v>337</v>
      </c>
      <c r="K6661">
        <v>31</v>
      </c>
      <c r="L6661">
        <v>171</v>
      </c>
      <c r="M6661">
        <v>15</v>
      </c>
      <c r="N6661">
        <v>2360</v>
      </c>
      <c r="O6661">
        <v>6142</v>
      </c>
      <c r="P6661">
        <v>2418</v>
      </c>
      <c r="Q6661">
        <v>264</v>
      </c>
      <c r="R6661">
        <v>200</v>
      </c>
      <c r="S6661">
        <v>4.0999999999999996</v>
      </c>
      <c r="T6661">
        <v>0</v>
      </c>
      <c r="U6661">
        <v>0</v>
      </c>
      <c r="V6661">
        <v>805</v>
      </c>
      <c r="W6661">
        <v>77777</v>
      </c>
      <c r="X6661">
        <v>9</v>
      </c>
      <c r="Y6661" t="s">
        <v>200</v>
      </c>
      <c r="Z6661">
        <v>14</v>
      </c>
      <c r="AA6661">
        <v>6.2E-2</v>
      </c>
      <c r="AB6661">
        <v>0</v>
      </c>
      <c r="AC6661">
        <v>88</v>
      </c>
      <c r="AD6661">
        <v>0.20100000000000001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18.899999999999999</v>
      </c>
      <c r="E6662">
        <v>10.6</v>
      </c>
      <c r="F6662">
        <v>59</v>
      </c>
      <c r="G6662">
        <v>98900</v>
      </c>
      <c r="H6662">
        <v>0</v>
      </c>
      <c r="I6662">
        <v>1366</v>
      </c>
      <c r="J6662">
        <v>337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270</v>
      </c>
      <c r="S6662">
        <v>3.6</v>
      </c>
      <c r="T6662">
        <v>0</v>
      </c>
      <c r="U6662">
        <v>0</v>
      </c>
      <c r="V6662">
        <v>805</v>
      </c>
      <c r="W6662">
        <v>77777</v>
      </c>
      <c r="X6662">
        <v>9</v>
      </c>
      <c r="Y6662" t="s">
        <v>200</v>
      </c>
      <c r="Z6662">
        <v>14</v>
      </c>
      <c r="AA6662">
        <v>6.3E-2</v>
      </c>
      <c r="AB6662">
        <v>0</v>
      </c>
      <c r="AC6662">
        <v>88</v>
      </c>
      <c r="AD6662">
        <v>0.20100000000000001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17.2</v>
      </c>
      <c r="E6663">
        <v>11.1</v>
      </c>
      <c r="F6663">
        <v>67</v>
      </c>
      <c r="G6663">
        <v>98932</v>
      </c>
      <c r="H6663">
        <v>0</v>
      </c>
      <c r="I6663">
        <v>1366</v>
      </c>
      <c r="J6663">
        <v>330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300</v>
      </c>
      <c r="S6663">
        <v>6.7</v>
      </c>
      <c r="T6663">
        <v>0</v>
      </c>
      <c r="U6663">
        <v>0</v>
      </c>
      <c r="V6663">
        <v>805</v>
      </c>
      <c r="W6663">
        <v>77777</v>
      </c>
      <c r="X6663">
        <v>9</v>
      </c>
      <c r="Y6663" t="s">
        <v>200</v>
      </c>
      <c r="Z6663">
        <v>14</v>
      </c>
      <c r="AA6663">
        <v>6.4000000000000001E-2</v>
      </c>
      <c r="AB6663">
        <v>0</v>
      </c>
      <c r="AC6663">
        <v>88</v>
      </c>
      <c r="AD6663">
        <v>0.20100000000000001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15.6</v>
      </c>
      <c r="E6664">
        <v>11.1</v>
      </c>
      <c r="F6664">
        <v>75</v>
      </c>
      <c r="G6664">
        <v>98994</v>
      </c>
      <c r="H6664">
        <v>0</v>
      </c>
      <c r="I6664">
        <v>1366</v>
      </c>
      <c r="J6664">
        <v>322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280</v>
      </c>
      <c r="S6664">
        <v>3.6</v>
      </c>
      <c r="T6664">
        <v>0</v>
      </c>
      <c r="U6664">
        <v>0</v>
      </c>
      <c r="V6664">
        <v>805</v>
      </c>
      <c r="W6664">
        <v>77777</v>
      </c>
      <c r="X6664">
        <v>9</v>
      </c>
      <c r="Y6664" t="s">
        <v>200</v>
      </c>
      <c r="Z6664">
        <v>15</v>
      </c>
      <c r="AA6664">
        <v>6.8000000000000005E-2</v>
      </c>
      <c r="AB6664">
        <v>0</v>
      </c>
      <c r="AC6664">
        <v>88</v>
      </c>
      <c r="AD6664">
        <v>0.20100000000000001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14.4</v>
      </c>
      <c r="E6665">
        <v>11.1</v>
      </c>
      <c r="F6665">
        <v>81</v>
      </c>
      <c r="G6665">
        <v>99021</v>
      </c>
      <c r="H6665">
        <v>0</v>
      </c>
      <c r="I6665">
        <v>1366</v>
      </c>
      <c r="J6665">
        <v>317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280</v>
      </c>
      <c r="S6665">
        <v>2.9</v>
      </c>
      <c r="T6665">
        <v>0</v>
      </c>
      <c r="U6665">
        <v>0</v>
      </c>
      <c r="V6665">
        <v>805</v>
      </c>
      <c r="W6665">
        <v>77777</v>
      </c>
      <c r="X6665">
        <v>9</v>
      </c>
      <c r="Y6665" t="s">
        <v>200</v>
      </c>
      <c r="Z6665">
        <v>15</v>
      </c>
      <c r="AA6665">
        <v>7.0999999999999994E-2</v>
      </c>
      <c r="AB6665">
        <v>0</v>
      </c>
      <c r="AC6665">
        <v>88</v>
      </c>
      <c r="AD6665">
        <v>0.20100000000000001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13.3</v>
      </c>
      <c r="E6666">
        <v>11.1</v>
      </c>
      <c r="F6666">
        <v>87</v>
      </c>
      <c r="G6666">
        <v>99039</v>
      </c>
      <c r="H6666">
        <v>0</v>
      </c>
      <c r="I6666">
        <v>1366</v>
      </c>
      <c r="J6666">
        <v>312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300</v>
      </c>
      <c r="S6666">
        <v>3.6</v>
      </c>
      <c r="T6666">
        <v>0</v>
      </c>
      <c r="U6666">
        <v>0</v>
      </c>
      <c r="V6666">
        <v>805</v>
      </c>
      <c r="W6666">
        <v>77777</v>
      </c>
      <c r="X6666">
        <v>9</v>
      </c>
      <c r="Y6666" t="s">
        <v>200</v>
      </c>
      <c r="Z6666">
        <v>15</v>
      </c>
      <c r="AA6666">
        <v>7.2999999999999995E-2</v>
      </c>
      <c r="AB6666">
        <v>0</v>
      </c>
      <c r="AC6666">
        <v>88</v>
      </c>
      <c r="AD6666">
        <v>0.20100000000000001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12.2</v>
      </c>
      <c r="E6667">
        <v>10.6</v>
      </c>
      <c r="F6667">
        <v>90</v>
      </c>
      <c r="G6667">
        <v>99047</v>
      </c>
      <c r="H6667">
        <v>0</v>
      </c>
      <c r="I6667">
        <v>1366</v>
      </c>
      <c r="J6667">
        <v>307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300</v>
      </c>
      <c r="S6667">
        <v>2.1</v>
      </c>
      <c r="T6667">
        <v>0</v>
      </c>
      <c r="U6667">
        <v>0</v>
      </c>
      <c r="V6667">
        <v>805</v>
      </c>
      <c r="W6667">
        <v>77777</v>
      </c>
      <c r="X6667">
        <v>9</v>
      </c>
      <c r="Y6667" t="s">
        <v>200</v>
      </c>
      <c r="Z6667">
        <v>16</v>
      </c>
      <c r="AA6667">
        <v>7.2999999999999995E-2</v>
      </c>
      <c r="AB6667">
        <v>0</v>
      </c>
      <c r="AC6667">
        <v>88</v>
      </c>
      <c r="AD6667">
        <v>0.20100000000000001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12.2</v>
      </c>
      <c r="E6668">
        <v>10.6</v>
      </c>
      <c r="F6668">
        <v>90</v>
      </c>
      <c r="G6668">
        <v>99076</v>
      </c>
      <c r="H6668">
        <v>0</v>
      </c>
      <c r="I6668">
        <v>1366</v>
      </c>
      <c r="J6668">
        <v>307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290</v>
      </c>
      <c r="S6668">
        <v>3.1</v>
      </c>
      <c r="T6668">
        <v>0</v>
      </c>
      <c r="U6668">
        <v>0</v>
      </c>
      <c r="V6668">
        <v>805</v>
      </c>
      <c r="W6668">
        <v>77777</v>
      </c>
      <c r="X6668">
        <v>9</v>
      </c>
      <c r="Y6668" t="s">
        <v>200</v>
      </c>
      <c r="Z6668">
        <v>16</v>
      </c>
      <c r="AA6668">
        <v>7.1999999999999995E-2</v>
      </c>
      <c r="AB6668">
        <v>0</v>
      </c>
      <c r="AC6668">
        <v>88</v>
      </c>
      <c r="AD6668">
        <v>0.20100000000000001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11.7</v>
      </c>
      <c r="E6669">
        <v>10.6</v>
      </c>
      <c r="F6669">
        <v>93</v>
      </c>
      <c r="G6669">
        <v>99052</v>
      </c>
      <c r="H6669">
        <v>0</v>
      </c>
      <c r="I6669">
        <v>1366</v>
      </c>
      <c r="J6669">
        <v>305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270</v>
      </c>
      <c r="S6669">
        <v>1.5</v>
      </c>
      <c r="T6669">
        <v>0</v>
      </c>
      <c r="U6669">
        <v>0</v>
      </c>
      <c r="V6669">
        <v>805</v>
      </c>
      <c r="W6669">
        <v>77777</v>
      </c>
      <c r="X6669">
        <v>9</v>
      </c>
      <c r="Y6669" t="s">
        <v>200</v>
      </c>
      <c r="Z6669">
        <v>16</v>
      </c>
      <c r="AA6669">
        <v>7.2999999999999995E-2</v>
      </c>
      <c r="AB6669">
        <v>0</v>
      </c>
      <c r="AC6669">
        <v>88</v>
      </c>
      <c r="AD6669">
        <v>0.20100000000000001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11.7</v>
      </c>
      <c r="E6670">
        <v>10.6</v>
      </c>
      <c r="F6670">
        <v>93</v>
      </c>
      <c r="G6670">
        <v>99032</v>
      </c>
      <c r="H6670">
        <v>0</v>
      </c>
      <c r="I6670">
        <v>1366</v>
      </c>
      <c r="J6670">
        <v>352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10</v>
      </c>
      <c r="U6670">
        <v>10</v>
      </c>
      <c r="V6670">
        <v>805</v>
      </c>
      <c r="W6670">
        <v>152</v>
      </c>
      <c r="X6670">
        <v>9</v>
      </c>
      <c r="Y6670" t="s">
        <v>200</v>
      </c>
      <c r="Z6670">
        <v>16</v>
      </c>
      <c r="AA6670">
        <v>7.3999999999999996E-2</v>
      </c>
      <c r="AB6670">
        <v>0</v>
      </c>
      <c r="AC6670">
        <v>88</v>
      </c>
      <c r="AD6670">
        <v>0.20100000000000001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11.7</v>
      </c>
      <c r="E6671">
        <v>10.6</v>
      </c>
      <c r="F6671">
        <v>93</v>
      </c>
      <c r="G6671">
        <v>99052</v>
      </c>
      <c r="H6671">
        <v>0</v>
      </c>
      <c r="I6671">
        <v>1367</v>
      </c>
      <c r="J6671">
        <v>352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360</v>
      </c>
      <c r="S6671">
        <v>2.1</v>
      </c>
      <c r="T6671">
        <v>10</v>
      </c>
      <c r="U6671">
        <v>10</v>
      </c>
      <c r="V6671">
        <v>805</v>
      </c>
      <c r="W6671">
        <v>152</v>
      </c>
      <c r="X6671">
        <v>9</v>
      </c>
      <c r="Y6671" t="s">
        <v>200</v>
      </c>
      <c r="Z6671">
        <v>15</v>
      </c>
      <c r="AA6671">
        <v>6.8000000000000005E-2</v>
      </c>
      <c r="AB6671">
        <v>0</v>
      </c>
      <c r="AC6671">
        <v>88</v>
      </c>
      <c r="AD6671">
        <v>0.20100000000000001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201</v>
      </c>
      <c r="D6672">
        <v>11.7</v>
      </c>
      <c r="E6672">
        <v>10.6</v>
      </c>
      <c r="F6672">
        <v>93</v>
      </c>
      <c r="G6672">
        <v>99090</v>
      </c>
      <c r="H6672">
        <v>0</v>
      </c>
      <c r="I6672">
        <v>1367</v>
      </c>
      <c r="J6672">
        <v>352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50</v>
      </c>
      <c r="S6672">
        <v>1.5</v>
      </c>
      <c r="T6672">
        <v>10</v>
      </c>
      <c r="U6672">
        <v>10</v>
      </c>
      <c r="V6672">
        <v>9656</v>
      </c>
      <c r="W6672">
        <v>91</v>
      </c>
      <c r="X6672">
        <v>9</v>
      </c>
      <c r="Y6672" t="s">
        <v>200</v>
      </c>
      <c r="Z6672">
        <v>15</v>
      </c>
      <c r="AA6672">
        <v>6.4000000000000001E-2</v>
      </c>
      <c r="AB6672">
        <v>0</v>
      </c>
      <c r="AC6672">
        <v>88</v>
      </c>
      <c r="AD6672">
        <v>0.20100000000000001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201</v>
      </c>
      <c r="D6673">
        <v>11</v>
      </c>
      <c r="E6673">
        <v>11</v>
      </c>
      <c r="F6673">
        <v>100</v>
      </c>
      <c r="G6673">
        <v>99112</v>
      </c>
      <c r="H6673">
        <v>0</v>
      </c>
      <c r="I6673">
        <v>1367</v>
      </c>
      <c r="J6673">
        <v>349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</v>
      </c>
      <c r="U6673">
        <v>10</v>
      </c>
      <c r="V6673">
        <v>4023</v>
      </c>
      <c r="W6673">
        <v>91</v>
      </c>
      <c r="X6673">
        <v>9</v>
      </c>
      <c r="Y6673" t="s">
        <v>200</v>
      </c>
      <c r="Z6673">
        <v>15</v>
      </c>
      <c r="AA6673">
        <v>6.4000000000000001E-2</v>
      </c>
      <c r="AB6673">
        <v>0</v>
      </c>
      <c r="AC6673">
        <v>88</v>
      </c>
      <c r="AD6673">
        <v>0.20100000000000001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201</v>
      </c>
      <c r="D6674">
        <v>11.1</v>
      </c>
      <c r="E6674">
        <v>10.6</v>
      </c>
      <c r="F6674">
        <v>97</v>
      </c>
      <c r="G6674">
        <v>99162</v>
      </c>
      <c r="H6674">
        <v>124</v>
      </c>
      <c r="I6674">
        <v>1367</v>
      </c>
      <c r="J6674">
        <v>349</v>
      </c>
      <c r="K6674">
        <v>11</v>
      </c>
      <c r="L6674">
        <v>0</v>
      </c>
      <c r="M6674">
        <v>11</v>
      </c>
      <c r="N6674">
        <v>1319</v>
      </c>
      <c r="O6674">
        <v>0</v>
      </c>
      <c r="P6674">
        <v>1319</v>
      </c>
      <c r="Q6674">
        <v>432</v>
      </c>
      <c r="R6674">
        <v>0</v>
      </c>
      <c r="S6674">
        <v>0</v>
      </c>
      <c r="T6674">
        <v>10</v>
      </c>
      <c r="U6674">
        <v>10</v>
      </c>
      <c r="V6674">
        <v>2414</v>
      </c>
      <c r="W6674">
        <v>91</v>
      </c>
      <c r="X6674">
        <v>9</v>
      </c>
      <c r="Y6674" t="s">
        <v>200</v>
      </c>
      <c r="Z6674">
        <v>14</v>
      </c>
      <c r="AA6674">
        <v>0.06</v>
      </c>
      <c r="AB6674">
        <v>0</v>
      </c>
      <c r="AC6674">
        <v>88</v>
      </c>
      <c r="AD6674">
        <v>0.20100000000000001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201</v>
      </c>
      <c r="D6675">
        <v>11.7</v>
      </c>
      <c r="E6675">
        <v>10.6</v>
      </c>
      <c r="F6675">
        <v>93</v>
      </c>
      <c r="G6675">
        <v>99139</v>
      </c>
      <c r="H6675">
        <v>392</v>
      </c>
      <c r="I6675">
        <v>1367</v>
      </c>
      <c r="J6675">
        <v>352</v>
      </c>
      <c r="K6675">
        <v>83</v>
      </c>
      <c r="L6675">
        <v>12</v>
      </c>
      <c r="M6675">
        <v>79</v>
      </c>
      <c r="N6675">
        <v>9348</v>
      </c>
      <c r="O6675">
        <v>483</v>
      </c>
      <c r="P6675">
        <v>8992</v>
      </c>
      <c r="Q6675">
        <v>3056</v>
      </c>
      <c r="R6675">
        <v>0</v>
      </c>
      <c r="S6675">
        <v>0</v>
      </c>
      <c r="T6675">
        <v>10</v>
      </c>
      <c r="U6675">
        <v>10</v>
      </c>
      <c r="V6675">
        <v>9656</v>
      </c>
      <c r="W6675">
        <v>91</v>
      </c>
      <c r="X6675">
        <v>9</v>
      </c>
      <c r="Y6675" t="s">
        <v>200</v>
      </c>
      <c r="Z6675">
        <v>14</v>
      </c>
      <c r="AA6675">
        <v>0.06</v>
      </c>
      <c r="AB6675">
        <v>0</v>
      </c>
      <c r="AC6675">
        <v>88</v>
      </c>
      <c r="AD6675">
        <v>0.20100000000000001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13.3</v>
      </c>
      <c r="E6676">
        <v>10.6</v>
      </c>
      <c r="F6676">
        <v>84</v>
      </c>
      <c r="G6676">
        <v>99184</v>
      </c>
      <c r="H6676">
        <v>635</v>
      </c>
      <c r="I6676">
        <v>1367</v>
      </c>
      <c r="J6676">
        <v>312</v>
      </c>
      <c r="K6676">
        <v>186</v>
      </c>
      <c r="L6676">
        <v>35</v>
      </c>
      <c r="M6676">
        <v>171</v>
      </c>
      <c r="N6676">
        <v>20890</v>
      </c>
      <c r="O6676">
        <v>3179</v>
      </c>
      <c r="P6676">
        <v>19680</v>
      </c>
      <c r="Q6676">
        <v>5128</v>
      </c>
      <c r="R6676">
        <v>0</v>
      </c>
      <c r="S6676">
        <v>0</v>
      </c>
      <c r="T6676">
        <v>0</v>
      </c>
      <c r="U6676">
        <v>0</v>
      </c>
      <c r="V6676">
        <v>9656</v>
      </c>
      <c r="W6676">
        <v>77777</v>
      </c>
      <c r="X6676">
        <v>9</v>
      </c>
      <c r="Y6676" t="s">
        <v>200</v>
      </c>
      <c r="Z6676">
        <v>14</v>
      </c>
      <c r="AA6676">
        <v>0.06</v>
      </c>
      <c r="AB6676">
        <v>0</v>
      </c>
      <c r="AC6676">
        <v>88</v>
      </c>
      <c r="AD6676">
        <v>0.20100000000000001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15.6</v>
      </c>
      <c r="E6677">
        <v>11.1</v>
      </c>
      <c r="F6677">
        <v>75</v>
      </c>
      <c r="G6677">
        <v>99149</v>
      </c>
      <c r="H6677">
        <v>829</v>
      </c>
      <c r="I6677">
        <v>1367</v>
      </c>
      <c r="J6677">
        <v>322</v>
      </c>
      <c r="K6677">
        <v>324</v>
      </c>
      <c r="L6677">
        <v>113</v>
      </c>
      <c r="M6677">
        <v>254</v>
      </c>
      <c r="N6677">
        <v>35823</v>
      </c>
      <c r="O6677">
        <v>10705</v>
      </c>
      <c r="P6677">
        <v>29994</v>
      </c>
      <c r="Q6677">
        <v>6903</v>
      </c>
      <c r="R6677">
        <v>0</v>
      </c>
      <c r="S6677">
        <v>0</v>
      </c>
      <c r="T6677">
        <v>0</v>
      </c>
      <c r="U6677">
        <v>0</v>
      </c>
      <c r="V6677">
        <v>9656</v>
      </c>
      <c r="W6677">
        <v>77777</v>
      </c>
      <c r="X6677">
        <v>9</v>
      </c>
      <c r="Y6677" t="s">
        <v>200</v>
      </c>
      <c r="Z6677">
        <v>14</v>
      </c>
      <c r="AA6677">
        <v>5.8999999999999997E-2</v>
      </c>
      <c r="AB6677">
        <v>0</v>
      </c>
      <c r="AC6677">
        <v>88</v>
      </c>
      <c r="AD6677">
        <v>0.20100000000000001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17.8</v>
      </c>
      <c r="E6678">
        <v>11.1</v>
      </c>
      <c r="F6678">
        <v>65</v>
      </c>
      <c r="G6678">
        <v>99103</v>
      </c>
      <c r="H6678">
        <v>963</v>
      </c>
      <c r="I6678">
        <v>1367</v>
      </c>
      <c r="J6678">
        <v>332</v>
      </c>
      <c r="K6678">
        <v>498</v>
      </c>
      <c r="L6678">
        <v>286</v>
      </c>
      <c r="M6678">
        <v>296</v>
      </c>
      <c r="N6678">
        <v>54418</v>
      </c>
      <c r="O6678">
        <v>27403</v>
      </c>
      <c r="P6678">
        <v>35541</v>
      </c>
      <c r="Q6678">
        <v>8498</v>
      </c>
      <c r="R6678">
        <v>0</v>
      </c>
      <c r="S6678">
        <v>0</v>
      </c>
      <c r="T6678">
        <v>0</v>
      </c>
      <c r="U6678">
        <v>0</v>
      </c>
      <c r="V6678">
        <v>9656</v>
      </c>
      <c r="W6678">
        <v>77777</v>
      </c>
      <c r="X6678">
        <v>9</v>
      </c>
      <c r="Y6678" t="s">
        <v>200</v>
      </c>
      <c r="Z6678">
        <v>15</v>
      </c>
      <c r="AA6678">
        <v>7.0999999999999994E-2</v>
      </c>
      <c r="AB6678">
        <v>0</v>
      </c>
      <c r="AC6678">
        <v>88</v>
      </c>
      <c r="AD6678">
        <v>0.20100000000000001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22.2</v>
      </c>
      <c r="E6679">
        <v>10</v>
      </c>
      <c r="F6679">
        <v>46</v>
      </c>
      <c r="G6679">
        <v>99048</v>
      </c>
      <c r="H6679">
        <v>1025</v>
      </c>
      <c r="I6679">
        <v>1367</v>
      </c>
      <c r="J6679">
        <v>352</v>
      </c>
      <c r="K6679">
        <v>669</v>
      </c>
      <c r="L6679">
        <v>584</v>
      </c>
      <c r="M6679">
        <v>228</v>
      </c>
      <c r="N6679">
        <v>71299</v>
      </c>
      <c r="O6679">
        <v>57434</v>
      </c>
      <c r="P6679">
        <v>29651</v>
      </c>
      <c r="Q6679">
        <v>6917</v>
      </c>
      <c r="R6679">
        <v>0</v>
      </c>
      <c r="S6679">
        <v>0</v>
      </c>
      <c r="T6679">
        <v>0</v>
      </c>
      <c r="U6679">
        <v>0</v>
      </c>
      <c r="V6679">
        <v>9656</v>
      </c>
      <c r="W6679">
        <v>77777</v>
      </c>
      <c r="X6679">
        <v>9</v>
      </c>
      <c r="Y6679" t="s">
        <v>200</v>
      </c>
      <c r="Z6679">
        <v>16</v>
      </c>
      <c r="AA6679">
        <v>6.7000000000000004E-2</v>
      </c>
      <c r="AB6679">
        <v>0</v>
      </c>
      <c r="AC6679">
        <v>88</v>
      </c>
      <c r="AD6679">
        <v>0.20100000000000001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26.1</v>
      </c>
      <c r="E6680">
        <v>8.9</v>
      </c>
      <c r="F6680">
        <v>34</v>
      </c>
      <c r="G6680">
        <v>98959</v>
      </c>
      <c r="H6680">
        <v>1013</v>
      </c>
      <c r="I6680">
        <v>1367</v>
      </c>
      <c r="J6680">
        <v>369</v>
      </c>
      <c r="K6680">
        <v>722</v>
      </c>
      <c r="L6680">
        <v>735</v>
      </c>
      <c r="M6680">
        <v>177</v>
      </c>
      <c r="N6680">
        <v>78394</v>
      </c>
      <c r="O6680">
        <v>73304</v>
      </c>
      <c r="P6680">
        <v>24201</v>
      </c>
      <c r="Q6680">
        <v>5414</v>
      </c>
      <c r="R6680">
        <v>200</v>
      </c>
      <c r="S6680">
        <v>1.5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200</v>
      </c>
      <c r="Z6680">
        <v>15</v>
      </c>
      <c r="AA6680">
        <v>6.5000000000000002E-2</v>
      </c>
      <c r="AB6680">
        <v>0</v>
      </c>
      <c r="AC6680">
        <v>88</v>
      </c>
      <c r="AD6680">
        <v>0.20100000000000001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28.3</v>
      </c>
      <c r="E6681">
        <v>8.9</v>
      </c>
      <c r="F6681">
        <v>30</v>
      </c>
      <c r="G6681">
        <v>98872</v>
      </c>
      <c r="H6681">
        <v>927</v>
      </c>
      <c r="I6681">
        <v>1367</v>
      </c>
      <c r="J6681">
        <v>380</v>
      </c>
      <c r="K6681">
        <v>564</v>
      </c>
      <c r="L6681">
        <v>460</v>
      </c>
      <c r="M6681">
        <v>246</v>
      </c>
      <c r="N6681">
        <v>60171</v>
      </c>
      <c r="O6681">
        <v>44426</v>
      </c>
      <c r="P6681">
        <v>31263</v>
      </c>
      <c r="Q6681">
        <v>6620</v>
      </c>
      <c r="R6681">
        <v>200</v>
      </c>
      <c r="S6681">
        <v>1.5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200</v>
      </c>
      <c r="Z6681">
        <v>15</v>
      </c>
      <c r="AA6681">
        <v>7.0999999999999994E-2</v>
      </c>
      <c r="AB6681">
        <v>0</v>
      </c>
      <c r="AC6681">
        <v>88</v>
      </c>
      <c r="AD6681">
        <v>0.20100000000000001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28.3</v>
      </c>
      <c r="E6682">
        <v>10</v>
      </c>
      <c r="F6682">
        <v>32</v>
      </c>
      <c r="G6682">
        <v>98814</v>
      </c>
      <c r="H6682">
        <v>773</v>
      </c>
      <c r="I6682">
        <v>1367</v>
      </c>
      <c r="J6682">
        <v>382</v>
      </c>
      <c r="K6682">
        <v>518</v>
      </c>
      <c r="L6682">
        <v>684</v>
      </c>
      <c r="M6682">
        <v>138</v>
      </c>
      <c r="N6682">
        <v>56383</v>
      </c>
      <c r="O6682">
        <v>66660</v>
      </c>
      <c r="P6682">
        <v>19659</v>
      </c>
      <c r="Q6682">
        <v>3107</v>
      </c>
      <c r="R6682">
        <v>330</v>
      </c>
      <c r="S6682">
        <v>2.6</v>
      </c>
      <c r="T6682">
        <v>0</v>
      </c>
      <c r="U6682">
        <v>0</v>
      </c>
      <c r="V6682">
        <v>9656</v>
      </c>
      <c r="W6682">
        <v>77777</v>
      </c>
      <c r="X6682">
        <v>9</v>
      </c>
      <c r="Y6682" t="s">
        <v>200</v>
      </c>
      <c r="Z6682">
        <v>15</v>
      </c>
      <c r="AA6682">
        <v>6.4000000000000001E-2</v>
      </c>
      <c r="AB6682">
        <v>0</v>
      </c>
      <c r="AC6682">
        <v>88</v>
      </c>
      <c r="AD6682">
        <v>0.20100000000000001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27.8</v>
      </c>
      <c r="E6683">
        <v>10</v>
      </c>
      <c r="F6683">
        <v>33</v>
      </c>
      <c r="G6683">
        <v>98760</v>
      </c>
      <c r="H6683">
        <v>562</v>
      </c>
      <c r="I6683">
        <v>1367</v>
      </c>
      <c r="J6683">
        <v>379</v>
      </c>
      <c r="K6683">
        <v>322</v>
      </c>
      <c r="L6683">
        <v>465</v>
      </c>
      <c r="M6683">
        <v>124</v>
      </c>
      <c r="N6683">
        <v>34042</v>
      </c>
      <c r="O6683">
        <v>41473</v>
      </c>
      <c r="P6683">
        <v>17137</v>
      </c>
      <c r="Q6683">
        <v>2414</v>
      </c>
      <c r="R6683">
        <v>330</v>
      </c>
      <c r="S6683">
        <v>3.1</v>
      </c>
      <c r="T6683">
        <v>0</v>
      </c>
      <c r="U6683">
        <v>0</v>
      </c>
      <c r="V6683">
        <v>9656</v>
      </c>
      <c r="W6683">
        <v>77777</v>
      </c>
      <c r="X6683">
        <v>9</v>
      </c>
      <c r="Y6683" t="s">
        <v>200</v>
      </c>
      <c r="Z6683">
        <v>15</v>
      </c>
      <c r="AA6683">
        <v>6.4000000000000001E-2</v>
      </c>
      <c r="AB6683">
        <v>0</v>
      </c>
      <c r="AC6683">
        <v>88</v>
      </c>
      <c r="AD6683">
        <v>0.20100000000000001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27.2</v>
      </c>
      <c r="E6684">
        <v>11.1</v>
      </c>
      <c r="F6684">
        <v>37</v>
      </c>
      <c r="G6684">
        <v>98735</v>
      </c>
      <c r="H6684">
        <v>307</v>
      </c>
      <c r="I6684">
        <v>1367</v>
      </c>
      <c r="J6684">
        <v>377</v>
      </c>
      <c r="K6684">
        <v>146</v>
      </c>
      <c r="L6684">
        <v>330</v>
      </c>
      <c r="M6684">
        <v>74</v>
      </c>
      <c r="N6684">
        <v>15729</v>
      </c>
      <c r="O6684">
        <v>23352</v>
      </c>
      <c r="P6684">
        <v>10522</v>
      </c>
      <c r="Q6684">
        <v>1361</v>
      </c>
      <c r="R6684">
        <v>320</v>
      </c>
      <c r="S6684">
        <v>4.0999999999999996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200</v>
      </c>
      <c r="Z6684">
        <v>15</v>
      </c>
      <c r="AA6684">
        <v>6.2E-2</v>
      </c>
      <c r="AB6684">
        <v>0</v>
      </c>
      <c r="AC6684">
        <v>88</v>
      </c>
      <c r="AD6684">
        <v>0.20100000000000001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22.8</v>
      </c>
      <c r="E6685">
        <v>11.1</v>
      </c>
      <c r="F6685">
        <v>48</v>
      </c>
      <c r="G6685">
        <v>98743</v>
      </c>
      <c r="H6685">
        <v>56</v>
      </c>
      <c r="I6685">
        <v>1367</v>
      </c>
      <c r="J6685">
        <v>356</v>
      </c>
      <c r="K6685">
        <v>29</v>
      </c>
      <c r="L6685">
        <v>187</v>
      </c>
      <c r="M6685">
        <v>14</v>
      </c>
      <c r="N6685">
        <v>2213</v>
      </c>
      <c r="O6685">
        <v>6503</v>
      </c>
      <c r="P6685">
        <v>2199</v>
      </c>
      <c r="Q6685">
        <v>240</v>
      </c>
      <c r="R6685">
        <v>300</v>
      </c>
      <c r="S6685">
        <v>6.2</v>
      </c>
      <c r="T6685">
        <v>0</v>
      </c>
      <c r="U6685">
        <v>0</v>
      </c>
      <c r="V6685">
        <v>9656</v>
      </c>
      <c r="W6685">
        <v>77777</v>
      </c>
      <c r="X6685">
        <v>9</v>
      </c>
      <c r="Y6685" t="s">
        <v>200</v>
      </c>
      <c r="Z6685">
        <v>16</v>
      </c>
      <c r="AA6685">
        <v>5.3999999999999999E-2</v>
      </c>
      <c r="AB6685">
        <v>0</v>
      </c>
      <c r="AC6685">
        <v>88</v>
      </c>
      <c r="AD6685">
        <v>0.20100000000000001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20</v>
      </c>
      <c r="E6686">
        <v>10.6</v>
      </c>
      <c r="F6686">
        <v>55</v>
      </c>
      <c r="G6686">
        <v>98775</v>
      </c>
      <c r="H6686">
        <v>0</v>
      </c>
      <c r="I6686">
        <v>1367</v>
      </c>
      <c r="J6686">
        <v>342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300</v>
      </c>
      <c r="S6686">
        <v>5.7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200</v>
      </c>
      <c r="Z6686">
        <v>16</v>
      </c>
      <c r="AA6686">
        <v>5.7000000000000002E-2</v>
      </c>
      <c r="AB6686">
        <v>0</v>
      </c>
      <c r="AC6686">
        <v>88</v>
      </c>
      <c r="AD6686">
        <v>0.20100000000000001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18.3</v>
      </c>
      <c r="E6687">
        <v>10</v>
      </c>
      <c r="F6687">
        <v>58</v>
      </c>
      <c r="G6687">
        <v>98807</v>
      </c>
      <c r="H6687">
        <v>0</v>
      </c>
      <c r="I6687">
        <v>1367</v>
      </c>
      <c r="J6687">
        <v>333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310</v>
      </c>
      <c r="S6687">
        <v>6.7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200</v>
      </c>
      <c r="Z6687">
        <v>17</v>
      </c>
      <c r="AA6687">
        <v>5.6000000000000001E-2</v>
      </c>
      <c r="AB6687">
        <v>0</v>
      </c>
      <c r="AC6687">
        <v>88</v>
      </c>
      <c r="AD6687">
        <v>0.20100000000000001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17.8</v>
      </c>
      <c r="E6688">
        <v>10.6</v>
      </c>
      <c r="F6688">
        <v>63</v>
      </c>
      <c r="G6688">
        <v>98802</v>
      </c>
      <c r="H6688">
        <v>0</v>
      </c>
      <c r="I6688">
        <v>1367</v>
      </c>
      <c r="J6688">
        <v>332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310</v>
      </c>
      <c r="S6688">
        <v>6.7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200</v>
      </c>
      <c r="Z6688">
        <v>18</v>
      </c>
      <c r="AA6688">
        <v>5.5E-2</v>
      </c>
      <c r="AB6688">
        <v>0</v>
      </c>
      <c r="AC6688">
        <v>88</v>
      </c>
      <c r="AD6688">
        <v>0.20100000000000001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16.7</v>
      </c>
      <c r="E6689">
        <v>11.1</v>
      </c>
      <c r="F6689">
        <v>70</v>
      </c>
      <c r="G6689">
        <v>98801</v>
      </c>
      <c r="H6689">
        <v>0</v>
      </c>
      <c r="I6689">
        <v>1367</v>
      </c>
      <c r="J6689">
        <v>327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310</v>
      </c>
      <c r="S6689">
        <v>5.7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200</v>
      </c>
      <c r="Z6689">
        <v>19</v>
      </c>
      <c r="AA6689">
        <v>5.8000000000000003E-2</v>
      </c>
      <c r="AB6689">
        <v>0</v>
      </c>
      <c r="AC6689">
        <v>88</v>
      </c>
      <c r="AD6689">
        <v>0.20100000000000001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16.100000000000001</v>
      </c>
      <c r="E6690">
        <v>11.7</v>
      </c>
      <c r="F6690">
        <v>75</v>
      </c>
      <c r="G6690">
        <v>98805</v>
      </c>
      <c r="H6690">
        <v>0</v>
      </c>
      <c r="I6690">
        <v>1367</v>
      </c>
      <c r="J6690">
        <v>325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310</v>
      </c>
      <c r="S6690">
        <v>5.0999999999999996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200</v>
      </c>
      <c r="Z6690">
        <v>20</v>
      </c>
      <c r="AA6690">
        <v>6.0999999999999999E-2</v>
      </c>
      <c r="AB6690">
        <v>0</v>
      </c>
      <c r="AC6690">
        <v>88</v>
      </c>
      <c r="AD6690">
        <v>0.20100000000000001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15.6</v>
      </c>
      <c r="E6691">
        <v>11.1</v>
      </c>
      <c r="F6691">
        <v>75</v>
      </c>
      <c r="G6691">
        <v>98800</v>
      </c>
      <c r="H6691">
        <v>0</v>
      </c>
      <c r="I6691">
        <v>1367</v>
      </c>
      <c r="J6691">
        <v>322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300</v>
      </c>
      <c r="S6691">
        <v>4.5999999999999996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200</v>
      </c>
      <c r="Z6691">
        <v>20</v>
      </c>
      <c r="AA6691">
        <v>6.0999999999999999E-2</v>
      </c>
      <c r="AB6691">
        <v>0</v>
      </c>
      <c r="AC6691">
        <v>88</v>
      </c>
      <c r="AD6691">
        <v>0.20100000000000001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15</v>
      </c>
      <c r="E6692">
        <v>11.1</v>
      </c>
      <c r="F6692">
        <v>77</v>
      </c>
      <c r="G6692">
        <v>98803</v>
      </c>
      <c r="H6692">
        <v>0</v>
      </c>
      <c r="I6692">
        <v>1367</v>
      </c>
      <c r="J6692">
        <v>320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300</v>
      </c>
      <c r="S6692">
        <v>3.1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200</v>
      </c>
      <c r="Z6692">
        <v>21</v>
      </c>
      <c r="AA6692">
        <v>5.6000000000000001E-2</v>
      </c>
      <c r="AB6692">
        <v>0</v>
      </c>
      <c r="AC6692">
        <v>88</v>
      </c>
      <c r="AD6692">
        <v>0.20100000000000001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13.9</v>
      </c>
      <c r="E6693">
        <v>11.7</v>
      </c>
      <c r="F6693">
        <v>87</v>
      </c>
      <c r="G6693">
        <v>98763</v>
      </c>
      <c r="H6693">
        <v>0</v>
      </c>
      <c r="I6693">
        <v>1367</v>
      </c>
      <c r="J6693">
        <v>315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270</v>
      </c>
      <c r="S6693">
        <v>2.1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200</v>
      </c>
      <c r="Z6693">
        <v>21</v>
      </c>
      <c r="AA6693">
        <v>5.2999999999999999E-2</v>
      </c>
      <c r="AB6693">
        <v>0</v>
      </c>
      <c r="AC6693">
        <v>88</v>
      </c>
      <c r="AD6693">
        <v>0.20100000000000001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13.3</v>
      </c>
      <c r="E6694">
        <v>11.1</v>
      </c>
      <c r="F6694">
        <v>87</v>
      </c>
      <c r="G6694">
        <v>98718</v>
      </c>
      <c r="H6694">
        <v>0</v>
      </c>
      <c r="I6694">
        <v>1367</v>
      </c>
      <c r="J6694">
        <v>312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200</v>
      </c>
      <c r="Z6694">
        <v>21</v>
      </c>
      <c r="AA6694">
        <v>5.1999999999999998E-2</v>
      </c>
      <c r="AB6694">
        <v>0</v>
      </c>
      <c r="AC6694">
        <v>88</v>
      </c>
      <c r="AD6694">
        <v>0.20100000000000001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12.8</v>
      </c>
      <c r="E6695">
        <v>11.1</v>
      </c>
      <c r="F6695">
        <v>89</v>
      </c>
      <c r="G6695">
        <v>98694</v>
      </c>
      <c r="H6695">
        <v>0</v>
      </c>
      <c r="I6695">
        <v>1367</v>
      </c>
      <c r="J6695">
        <v>310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200</v>
      </c>
      <c r="Z6695">
        <v>21</v>
      </c>
      <c r="AA6695">
        <v>0.05</v>
      </c>
      <c r="AB6695">
        <v>0</v>
      </c>
      <c r="AC6695">
        <v>88</v>
      </c>
      <c r="AD6695">
        <v>0.20100000000000001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12.2</v>
      </c>
      <c r="E6696">
        <v>10.6</v>
      </c>
      <c r="F6696">
        <v>90</v>
      </c>
      <c r="G6696">
        <v>98727</v>
      </c>
      <c r="H6696">
        <v>0</v>
      </c>
      <c r="I6696">
        <v>1367</v>
      </c>
      <c r="J6696">
        <v>307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360</v>
      </c>
      <c r="S6696">
        <v>1.5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200</v>
      </c>
      <c r="Z6696">
        <v>21</v>
      </c>
      <c r="AA6696">
        <v>0.05</v>
      </c>
      <c r="AB6696">
        <v>0</v>
      </c>
      <c r="AC6696">
        <v>88</v>
      </c>
      <c r="AD6696">
        <v>0.20100000000000001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11.1</v>
      </c>
      <c r="E6697">
        <v>9.4</v>
      </c>
      <c r="F6697">
        <v>89</v>
      </c>
      <c r="G6697">
        <v>98754</v>
      </c>
      <c r="H6697">
        <v>0</v>
      </c>
      <c r="I6697">
        <v>1367</v>
      </c>
      <c r="J6697">
        <v>301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9656</v>
      </c>
      <c r="W6697">
        <v>77777</v>
      </c>
      <c r="X6697">
        <v>9</v>
      </c>
      <c r="Y6697" t="s">
        <v>200</v>
      </c>
      <c r="Z6697">
        <v>22</v>
      </c>
      <c r="AA6697">
        <v>5.0999999999999997E-2</v>
      </c>
      <c r="AB6697">
        <v>0</v>
      </c>
      <c r="AC6697">
        <v>88</v>
      </c>
      <c r="AD6697">
        <v>0.20100000000000001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11.1</v>
      </c>
      <c r="E6698">
        <v>8.9</v>
      </c>
      <c r="F6698">
        <v>86</v>
      </c>
      <c r="G6698">
        <v>98793</v>
      </c>
      <c r="H6698">
        <v>121</v>
      </c>
      <c r="I6698">
        <v>1367</v>
      </c>
      <c r="J6698">
        <v>301</v>
      </c>
      <c r="K6698">
        <v>62</v>
      </c>
      <c r="L6698">
        <v>301</v>
      </c>
      <c r="M6698">
        <v>24</v>
      </c>
      <c r="N6698">
        <v>5243</v>
      </c>
      <c r="O6698">
        <v>15269</v>
      </c>
      <c r="P6698">
        <v>3763</v>
      </c>
      <c r="Q6698">
        <v>420</v>
      </c>
      <c r="R6698">
        <v>0</v>
      </c>
      <c r="S6698">
        <v>0</v>
      </c>
      <c r="T6698">
        <v>0</v>
      </c>
      <c r="U6698">
        <v>0</v>
      </c>
      <c r="V6698">
        <v>9656</v>
      </c>
      <c r="W6698">
        <v>77777</v>
      </c>
      <c r="X6698">
        <v>9</v>
      </c>
      <c r="Y6698" t="s">
        <v>200</v>
      </c>
      <c r="Z6698">
        <v>22</v>
      </c>
      <c r="AA6698">
        <v>5.0999999999999997E-2</v>
      </c>
      <c r="AB6698">
        <v>0</v>
      </c>
      <c r="AC6698">
        <v>88</v>
      </c>
      <c r="AD6698">
        <v>0.20100000000000001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13.9</v>
      </c>
      <c r="E6699">
        <v>11.1</v>
      </c>
      <c r="F6699">
        <v>83</v>
      </c>
      <c r="G6699">
        <v>98821</v>
      </c>
      <c r="H6699">
        <v>388</v>
      </c>
      <c r="I6699">
        <v>1367</v>
      </c>
      <c r="J6699">
        <v>325</v>
      </c>
      <c r="K6699">
        <v>245</v>
      </c>
      <c r="L6699">
        <v>649</v>
      </c>
      <c r="M6699">
        <v>56</v>
      </c>
      <c r="N6699">
        <v>25238</v>
      </c>
      <c r="O6699">
        <v>57917</v>
      </c>
      <c r="P6699">
        <v>8843</v>
      </c>
      <c r="Q6699">
        <v>1062</v>
      </c>
      <c r="R6699">
        <v>0</v>
      </c>
      <c r="S6699">
        <v>0</v>
      </c>
      <c r="T6699">
        <v>2</v>
      </c>
      <c r="U6699">
        <v>2</v>
      </c>
      <c r="V6699">
        <v>9656</v>
      </c>
      <c r="W6699">
        <v>77777</v>
      </c>
      <c r="X6699">
        <v>9</v>
      </c>
      <c r="Y6699" t="s">
        <v>200</v>
      </c>
      <c r="Z6699">
        <v>23</v>
      </c>
      <c r="AA6699">
        <v>5.6000000000000001E-2</v>
      </c>
      <c r="AB6699">
        <v>0</v>
      </c>
      <c r="AC6699">
        <v>88</v>
      </c>
      <c r="AD6699">
        <v>0.20100000000000001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17.2</v>
      </c>
      <c r="E6700">
        <v>10.6</v>
      </c>
      <c r="F6700">
        <v>65</v>
      </c>
      <c r="G6700">
        <v>98815</v>
      </c>
      <c r="H6700">
        <v>630</v>
      </c>
      <c r="I6700">
        <v>1367</v>
      </c>
      <c r="J6700">
        <v>329</v>
      </c>
      <c r="K6700">
        <v>441</v>
      </c>
      <c r="L6700">
        <v>794</v>
      </c>
      <c r="M6700">
        <v>73</v>
      </c>
      <c r="N6700">
        <v>47546</v>
      </c>
      <c r="O6700">
        <v>78535</v>
      </c>
      <c r="P6700">
        <v>11013</v>
      </c>
      <c r="Q6700">
        <v>1577</v>
      </c>
      <c r="R6700">
        <v>0</v>
      </c>
      <c r="S6700">
        <v>0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200</v>
      </c>
      <c r="Z6700">
        <v>23</v>
      </c>
      <c r="AA6700">
        <v>5.3999999999999999E-2</v>
      </c>
      <c r="AB6700">
        <v>0</v>
      </c>
      <c r="AC6700">
        <v>88</v>
      </c>
      <c r="AD6700">
        <v>0.20100000000000001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20</v>
      </c>
      <c r="E6701">
        <v>11.1</v>
      </c>
      <c r="F6701">
        <v>57</v>
      </c>
      <c r="G6701">
        <v>98775</v>
      </c>
      <c r="H6701">
        <v>825</v>
      </c>
      <c r="I6701">
        <v>1367</v>
      </c>
      <c r="J6701">
        <v>342</v>
      </c>
      <c r="K6701">
        <v>606</v>
      </c>
      <c r="L6701">
        <v>867</v>
      </c>
      <c r="M6701">
        <v>82</v>
      </c>
      <c r="N6701">
        <v>65296</v>
      </c>
      <c r="O6701">
        <v>88498</v>
      </c>
      <c r="P6701">
        <v>11780</v>
      </c>
      <c r="Q6701">
        <v>1883</v>
      </c>
      <c r="R6701">
        <v>0</v>
      </c>
      <c r="S6701">
        <v>0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200</v>
      </c>
      <c r="Z6701">
        <v>23</v>
      </c>
      <c r="AA6701">
        <v>5.3999999999999999E-2</v>
      </c>
      <c r="AB6701">
        <v>0</v>
      </c>
      <c r="AC6701">
        <v>88</v>
      </c>
      <c r="AD6701">
        <v>0.20100000000000001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23.3</v>
      </c>
      <c r="E6702">
        <v>11.1</v>
      </c>
      <c r="F6702">
        <v>46</v>
      </c>
      <c r="G6702">
        <v>98728</v>
      </c>
      <c r="H6702">
        <v>958</v>
      </c>
      <c r="I6702">
        <v>1368</v>
      </c>
      <c r="J6702">
        <v>358</v>
      </c>
      <c r="K6702">
        <v>722</v>
      </c>
      <c r="L6702">
        <v>912</v>
      </c>
      <c r="M6702">
        <v>84</v>
      </c>
      <c r="N6702">
        <v>77953</v>
      </c>
      <c r="O6702">
        <v>93863</v>
      </c>
      <c r="P6702">
        <v>11750</v>
      </c>
      <c r="Q6702">
        <v>2248</v>
      </c>
      <c r="R6702">
        <v>350</v>
      </c>
      <c r="S6702">
        <v>2.1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200</v>
      </c>
      <c r="Z6702">
        <v>23</v>
      </c>
      <c r="AA6702">
        <v>4.3999999999999997E-2</v>
      </c>
      <c r="AB6702">
        <v>0</v>
      </c>
      <c r="AC6702">
        <v>88</v>
      </c>
      <c r="AD6702">
        <v>0.20100000000000001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25</v>
      </c>
      <c r="E6703">
        <v>11.1</v>
      </c>
      <c r="F6703">
        <v>42</v>
      </c>
      <c r="G6703">
        <v>98637</v>
      </c>
      <c r="H6703">
        <v>1020</v>
      </c>
      <c r="I6703">
        <v>1368</v>
      </c>
      <c r="J6703">
        <v>366</v>
      </c>
      <c r="K6703">
        <v>777</v>
      </c>
      <c r="L6703">
        <v>928</v>
      </c>
      <c r="M6703">
        <v>85</v>
      </c>
      <c r="N6703">
        <v>83849</v>
      </c>
      <c r="O6703">
        <v>95773</v>
      </c>
      <c r="P6703">
        <v>11783</v>
      </c>
      <c r="Q6703">
        <v>2487</v>
      </c>
      <c r="R6703">
        <v>0</v>
      </c>
      <c r="S6703">
        <v>0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200</v>
      </c>
      <c r="Z6703">
        <v>23</v>
      </c>
      <c r="AA6703">
        <v>4.1000000000000002E-2</v>
      </c>
      <c r="AB6703">
        <v>0</v>
      </c>
      <c r="AC6703">
        <v>88</v>
      </c>
      <c r="AD6703">
        <v>0.20100000000000001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26.7</v>
      </c>
      <c r="E6704">
        <v>10.6</v>
      </c>
      <c r="F6704">
        <v>36</v>
      </c>
      <c r="G6704">
        <v>98546</v>
      </c>
      <c r="H6704">
        <v>1008</v>
      </c>
      <c r="I6704">
        <v>1368</v>
      </c>
      <c r="J6704">
        <v>374</v>
      </c>
      <c r="K6704">
        <v>766</v>
      </c>
      <c r="L6704">
        <v>924</v>
      </c>
      <c r="M6704">
        <v>85</v>
      </c>
      <c r="N6704">
        <v>82560</v>
      </c>
      <c r="O6704">
        <v>95253</v>
      </c>
      <c r="P6704">
        <v>11807</v>
      </c>
      <c r="Q6704">
        <v>2439</v>
      </c>
      <c r="R6704">
        <v>260</v>
      </c>
      <c r="S6704">
        <v>2.6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200</v>
      </c>
      <c r="Z6704">
        <v>23</v>
      </c>
      <c r="AA6704">
        <v>4.2000000000000003E-2</v>
      </c>
      <c r="AB6704">
        <v>0</v>
      </c>
      <c r="AC6704">
        <v>88</v>
      </c>
      <c r="AD6704">
        <v>0.20100000000000001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28.3</v>
      </c>
      <c r="E6705">
        <v>9.4</v>
      </c>
      <c r="F6705">
        <v>31</v>
      </c>
      <c r="G6705">
        <v>98483</v>
      </c>
      <c r="H6705">
        <v>921</v>
      </c>
      <c r="I6705">
        <v>1368</v>
      </c>
      <c r="J6705">
        <v>381</v>
      </c>
      <c r="K6705">
        <v>690</v>
      </c>
      <c r="L6705">
        <v>903</v>
      </c>
      <c r="M6705">
        <v>82</v>
      </c>
      <c r="N6705">
        <v>74268</v>
      </c>
      <c r="O6705">
        <v>92468</v>
      </c>
      <c r="P6705">
        <v>11584</v>
      </c>
      <c r="Q6705">
        <v>2121</v>
      </c>
      <c r="R6705">
        <v>260</v>
      </c>
      <c r="S6705">
        <v>2.1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200</v>
      </c>
      <c r="Z6705">
        <v>23</v>
      </c>
      <c r="AA6705">
        <v>4.2999999999999997E-2</v>
      </c>
      <c r="AB6705">
        <v>0</v>
      </c>
      <c r="AC6705">
        <v>88</v>
      </c>
      <c r="AD6705">
        <v>0.20100000000000001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28.9</v>
      </c>
      <c r="E6706">
        <v>8.9</v>
      </c>
      <c r="F6706">
        <v>29</v>
      </c>
      <c r="G6706">
        <v>98430</v>
      </c>
      <c r="H6706">
        <v>767</v>
      </c>
      <c r="I6706">
        <v>1368</v>
      </c>
      <c r="J6706">
        <v>383</v>
      </c>
      <c r="K6706">
        <v>558</v>
      </c>
      <c r="L6706">
        <v>860</v>
      </c>
      <c r="M6706">
        <v>75</v>
      </c>
      <c r="N6706">
        <v>60024</v>
      </c>
      <c r="O6706">
        <v>86989</v>
      </c>
      <c r="P6706">
        <v>10916</v>
      </c>
      <c r="Q6706">
        <v>1717</v>
      </c>
      <c r="R6706">
        <v>200</v>
      </c>
      <c r="S6706">
        <v>1.5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200</v>
      </c>
      <c r="Z6706">
        <v>23</v>
      </c>
      <c r="AA6706">
        <v>4.2000000000000003E-2</v>
      </c>
      <c r="AB6706">
        <v>0</v>
      </c>
      <c r="AC6706">
        <v>88</v>
      </c>
      <c r="AD6706">
        <v>0.20100000000000001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28.9</v>
      </c>
      <c r="E6707">
        <v>6.7</v>
      </c>
      <c r="F6707">
        <v>25</v>
      </c>
      <c r="G6707">
        <v>98381</v>
      </c>
      <c r="H6707">
        <v>555</v>
      </c>
      <c r="I6707">
        <v>1368</v>
      </c>
      <c r="J6707">
        <v>380</v>
      </c>
      <c r="K6707">
        <v>382</v>
      </c>
      <c r="L6707">
        <v>776</v>
      </c>
      <c r="M6707">
        <v>64</v>
      </c>
      <c r="N6707">
        <v>40727</v>
      </c>
      <c r="O6707">
        <v>75092</v>
      </c>
      <c r="P6707">
        <v>9787</v>
      </c>
      <c r="Q6707">
        <v>1358</v>
      </c>
      <c r="R6707">
        <v>300</v>
      </c>
      <c r="S6707">
        <v>2.6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200</v>
      </c>
      <c r="Z6707">
        <v>23</v>
      </c>
      <c r="AA6707">
        <v>4.2000000000000003E-2</v>
      </c>
      <c r="AB6707">
        <v>0</v>
      </c>
      <c r="AC6707">
        <v>88</v>
      </c>
      <c r="AD6707">
        <v>0.2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27.8</v>
      </c>
      <c r="E6708">
        <v>10</v>
      </c>
      <c r="F6708">
        <v>33</v>
      </c>
      <c r="G6708">
        <v>98352</v>
      </c>
      <c r="H6708">
        <v>300</v>
      </c>
      <c r="I6708">
        <v>1368</v>
      </c>
      <c r="J6708">
        <v>379</v>
      </c>
      <c r="K6708">
        <v>182</v>
      </c>
      <c r="L6708">
        <v>590</v>
      </c>
      <c r="M6708">
        <v>45</v>
      </c>
      <c r="N6708">
        <v>18208</v>
      </c>
      <c r="O6708">
        <v>48959</v>
      </c>
      <c r="P6708">
        <v>7229</v>
      </c>
      <c r="Q6708">
        <v>842</v>
      </c>
      <c r="R6708">
        <v>240</v>
      </c>
      <c r="S6708">
        <v>3.6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200</v>
      </c>
      <c r="Z6708">
        <v>23</v>
      </c>
      <c r="AA6708">
        <v>4.2000000000000003E-2</v>
      </c>
      <c r="AB6708">
        <v>0</v>
      </c>
      <c r="AC6708">
        <v>88</v>
      </c>
      <c r="AD6708">
        <v>0.19600000000000001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23.9</v>
      </c>
      <c r="E6709">
        <v>10</v>
      </c>
      <c r="F6709">
        <v>41</v>
      </c>
      <c r="G6709">
        <v>98374</v>
      </c>
      <c r="H6709">
        <v>51</v>
      </c>
      <c r="I6709">
        <v>1368</v>
      </c>
      <c r="J6709">
        <v>360</v>
      </c>
      <c r="K6709">
        <v>21</v>
      </c>
      <c r="L6709">
        <v>109</v>
      </c>
      <c r="M6709">
        <v>8</v>
      </c>
      <c r="N6709">
        <v>1276</v>
      </c>
      <c r="O6709">
        <v>3852</v>
      </c>
      <c r="P6709">
        <v>1370</v>
      </c>
      <c r="Q6709">
        <v>148</v>
      </c>
      <c r="R6709">
        <v>320</v>
      </c>
      <c r="S6709">
        <v>4.5999999999999996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200</v>
      </c>
      <c r="Z6709">
        <v>22</v>
      </c>
      <c r="AA6709">
        <v>4.2999999999999997E-2</v>
      </c>
      <c r="AB6709">
        <v>0</v>
      </c>
      <c r="AC6709">
        <v>88</v>
      </c>
      <c r="AD6709">
        <v>0.19600000000000001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20.6</v>
      </c>
      <c r="E6710">
        <v>9.4</v>
      </c>
      <c r="F6710">
        <v>49</v>
      </c>
      <c r="G6710">
        <v>98421</v>
      </c>
      <c r="H6710">
        <v>0</v>
      </c>
      <c r="I6710">
        <v>1368</v>
      </c>
      <c r="J6710">
        <v>343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310</v>
      </c>
      <c r="S6710">
        <v>4.5999999999999996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200</v>
      </c>
      <c r="Z6710">
        <v>22</v>
      </c>
      <c r="AA6710">
        <v>4.4999999999999998E-2</v>
      </c>
      <c r="AB6710">
        <v>0</v>
      </c>
      <c r="AC6710">
        <v>88</v>
      </c>
      <c r="AD6710">
        <v>0.19600000000000001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18.3</v>
      </c>
      <c r="E6711">
        <v>8.9</v>
      </c>
      <c r="F6711">
        <v>54</v>
      </c>
      <c r="G6711">
        <v>98457</v>
      </c>
      <c r="H6711">
        <v>0</v>
      </c>
      <c r="I6711">
        <v>1368</v>
      </c>
      <c r="J6711">
        <v>332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300</v>
      </c>
      <c r="S6711">
        <v>5.7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200</v>
      </c>
      <c r="Z6711">
        <v>22</v>
      </c>
      <c r="AA6711">
        <v>4.3999999999999997E-2</v>
      </c>
      <c r="AB6711">
        <v>0</v>
      </c>
      <c r="AC6711">
        <v>88</v>
      </c>
      <c r="AD6711">
        <v>0.19600000000000001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17.8</v>
      </c>
      <c r="E6712">
        <v>8.3000000000000007</v>
      </c>
      <c r="F6712">
        <v>54</v>
      </c>
      <c r="G6712">
        <v>98452</v>
      </c>
      <c r="H6712">
        <v>0</v>
      </c>
      <c r="I6712">
        <v>1368</v>
      </c>
      <c r="J6712">
        <v>329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300</v>
      </c>
      <c r="S6712">
        <v>4.5999999999999996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200</v>
      </c>
      <c r="Z6712">
        <v>21</v>
      </c>
      <c r="AA6712">
        <v>4.2999999999999997E-2</v>
      </c>
      <c r="AB6712">
        <v>0</v>
      </c>
      <c r="AC6712">
        <v>88</v>
      </c>
      <c r="AD6712">
        <v>0.19600000000000001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16.7</v>
      </c>
      <c r="E6713">
        <v>8.9</v>
      </c>
      <c r="F6713">
        <v>60</v>
      </c>
      <c r="G6713">
        <v>98490</v>
      </c>
      <c r="H6713">
        <v>0</v>
      </c>
      <c r="I6713">
        <v>1368</v>
      </c>
      <c r="J6713">
        <v>325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310</v>
      </c>
      <c r="S6713">
        <v>4.5999999999999996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200</v>
      </c>
      <c r="Z6713">
        <v>21</v>
      </c>
      <c r="AA6713">
        <v>4.2000000000000003E-2</v>
      </c>
      <c r="AB6713">
        <v>0</v>
      </c>
      <c r="AC6713">
        <v>88</v>
      </c>
      <c r="AD6713">
        <v>0.19600000000000001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15.6</v>
      </c>
      <c r="E6714">
        <v>8.9</v>
      </c>
      <c r="F6714">
        <v>64</v>
      </c>
      <c r="G6714">
        <v>98479</v>
      </c>
      <c r="H6714">
        <v>0</v>
      </c>
      <c r="I6714">
        <v>1368</v>
      </c>
      <c r="J6714">
        <v>320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310</v>
      </c>
      <c r="S6714">
        <v>4.0999999999999996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200</v>
      </c>
      <c r="Z6714">
        <v>20</v>
      </c>
      <c r="AA6714">
        <v>4.1000000000000002E-2</v>
      </c>
      <c r="AB6714">
        <v>0</v>
      </c>
      <c r="AC6714">
        <v>88</v>
      </c>
      <c r="AD6714">
        <v>0.19600000000000001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15</v>
      </c>
      <c r="E6715">
        <v>8.9</v>
      </c>
      <c r="F6715">
        <v>67</v>
      </c>
      <c r="G6715">
        <v>98463</v>
      </c>
      <c r="H6715">
        <v>0</v>
      </c>
      <c r="I6715">
        <v>1368</v>
      </c>
      <c r="J6715">
        <v>317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310</v>
      </c>
      <c r="S6715">
        <v>3.6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200</v>
      </c>
      <c r="Z6715">
        <v>20</v>
      </c>
      <c r="AA6715">
        <v>0.04</v>
      </c>
      <c r="AB6715">
        <v>0</v>
      </c>
      <c r="AC6715">
        <v>88</v>
      </c>
      <c r="AD6715">
        <v>0.19600000000000001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14.4</v>
      </c>
      <c r="E6716">
        <v>8.9</v>
      </c>
      <c r="F6716">
        <v>70</v>
      </c>
      <c r="G6716">
        <v>98467</v>
      </c>
      <c r="H6716">
        <v>0</v>
      </c>
      <c r="I6716">
        <v>1368</v>
      </c>
      <c r="J6716">
        <v>315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290</v>
      </c>
      <c r="S6716">
        <v>2.6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200</v>
      </c>
      <c r="Z6716">
        <v>19</v>
      </c>
      <c r="AA6716">
        <v>3.9E-2</v>
      </c>
      <c r="AB6716">
        <v>0</v>
      </c>
      <c r="AC6716">
        <v>88</v>
      </c>
      <c r="AD6716">
        <v>0.19600000000000001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12.8</v>
      </c>
      <c r="E6717">
        <v>8.3000000000000007</v>
      </c>
      <c r="F6717">
        <v>74</v>
      </c>
      <c r="G6717">
        <v>98461</v>
      </c>
      <c r="H6717">
        <v>0</v>
      </c>
      <c r="I6717">
        <v>1368</v>
      </c>
      <c r="J6717">
        <v>307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200</v>
      </c>
      <c r="Z6717">
        <v>19</v>
      </c>
      <c r="AA6717">
        <v>3.9E-2</v>
      </c>
      <c r="AB6717">
        <v>0</v>
      </c>
      <c r="AC6717">
        <v>88</v>
      </c>
      <c r="AD6717">
        <v>0.19600000000000001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12.8</v>
      </c>
      <c r="E6718">
        <v>8.3000000000000007</v>
      </c>
      <c r="F6718">
        <v>74</v>
      </c>
      <c r="G6718">
        <v>98432</v>
      </c>
      <c r="H6718">
        <v>0</v>
      </c>
      <c r="I6718">
        <v>1368</v>
      </c>
      <c r="J6718">
        <v>307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200</v>
      </c>
      <c r="Z6718">
        <v>18</v>
      </c>
      <c r="AA6718">
        <v>3.7999999999999999E-2</v>
      </c>
      <c r="AB6718">
        <v>0</v>
      </c>
      <c r="AC6718">
        <v>88</v>
      </c>
      <c r="AD6718">
        <v>0.19600000000000001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11.7</v>
      </c>
      <c r="E6719">
        <v>8.3000000000000007</v>
      </c>
      <c r="F6719">
        <v>80</v>
      </c>
      <c r="G6719">
        <v>98450</v>
      </c>
      <c r="H6719">
        <v>0</v>
      </c>
      <c r="I6719">
        <v>1368</v>
      </c>
      <c r="J6719">
        <v>302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200</v>
      </c>
      <c r="Z6719">
        <v>17</v>
      </c>
      <c r="AA6719">
        <v>3.6999999999999998E-2</v>
      </c>
      <c r="AB6719">
        <v>0</v>
      </c>
      <c r="AC6719">
        <v>88</v>
      </c>
      <c r="AD6719">
        <v>0.19600000000000001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9.4</v>
      </c>
      <c r="E6720">
        <v>6.1</v>
      </c>
      <c r="F6720">
        <v>80</v>
      </c>
      <c r="G6720">
        <v>98465</v>
      </c>
      <c r="H6720">
        <v>0</v>
      </c>
      <c r="I6720">
        <v>1368</v>
      </c>
      <c r="J6720">
        <v>291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200</v>
      </c>
      <c r="Z6720">
        <v>17</v>
      </c>
      <c r="AA6720">
        <v>3.6999999999999998E-2</v>
      </c>
      <c r="AB6720">
        <v>0</v>
      </c>
      <c r="AC6720">
        <v>88</v>
      </c>
      <c r="AD6720">
        <v>0.19600000000000001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10</v>
      </c>
      <c r="E6721">
        <v>6.7</v>
      </c>
      <c r="F6721">
        <v>80</v>
      </c>
      <c r="G6721">
        <v>98529</v>
      </c>
      <c r="H6721">
        <v>0</v>
      </c>
      <c r="I6721">
        <v>1368</v>
      </c>
      <c r="J6721">
        <v>294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50</v>
      </c>
      <c r="S6721">
        <v>1.5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200</v>
      </c>
      <c r="Z6721">
        <v>16</v>
      </c>
      <c r="AA6721">
        <v>3.5999999999999997E-2</v>
      </c>
      <c r="AB6721">
        <v>0</v>
      </c>
      <c r="AC6721">
        <v>88</v>
      </c>
      <c r="AD6721">
        <v>0.19600000000000001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11.1</v>
      </c>
      <c r="E6722">
        <v>7.2</v>
      </c>
      <c r="F6722">
        <v>77</v>
      </c>
      <c r="G6722">
        <v>98609</v>
      </c>
      <c r="H6722">
        <v>118</v>
      </c>
      <c r="I6722">
        <v>1368</v>
      </c>
      <c r="J6722">
        <v>299</v>
      </c>
      <c r="K6722">
        <v>64</v>
      </c>
      <c r="L6722">
        <v>333</v>
      </c>
      <c r="M6722">
        <v>22</v>
      </c>
      <c r="N6722">
        <v>5311</v>
      </c>
      <c r="O6722">
        <v>16845</v>
      </c>
      <c r="P6722">
        <v>3537</v>
      </c>
      <c r="Q6722">
        <v>396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200</v>
      </c>
      <c r="Z6722">
        <v>15</v>
      </c>
      <c r="AA6722">
        <v>3.5999999999999997E-2</v>
      </c>
      <c r="AB6722">
        <v>0</v>
      </c>
      <c r="AC6722">
        <v>88</v>
      </c>
      <c r="AD6722">
        <v>0.19600000000000001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13.3</v>
      </c>
      <c r="E6723">
        <v>8.3000000000000007</v>
      </c>
      <c r="F6723">
        <v>72</v>
      </c>
      <c r="G6723">
        <v>98660</v>
      </c>
      <c r="H6723">
        <v>384</v>
      </c>
      <c r="I6723">
        <v>1368</v>
      </c>
      <c r="J6723">
        <v>309</v>
      </c>
      <c r="K6723">
        <v>250</v>
      </c>
      <c r="L6723">
        <v>684</v>
      </c>
      <c r="M6723">
        <v>53</v>
      </c>
      <c r="N6723">
        <v>25736</v>
      </c>
      <c r="O6723">
        <v>60847</v>
      </c>
      <c r="P6723">
        <v>8376</v>
      </c>
      <c r="Q6723">
        <v>1028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200</v>
      </c>
      <c r="Z6723">
        <v>15</v>
      </c>
      <c r="AA6723">
        <v>4.4999999999999998E-2</v>
      </c>
      <c r="AB6723">
        <v>0</v>
      </c>
      <c r="AC6723">
        <v>88</v>
      </c>
      <c r="AD6723">
        <v>0.19600000000000001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16.7</v>
      </c>
      <c r="E6724">
        <v>8.9</v>
      </c>
      <c r="F6724">
        <v>60</v>
      </c>
      <c r="G6724">
        <v>98655</v>
      </c>
      <c r="H6724">
        <v>626</v>
      </c>
      <c r="I6724">
        <v>1368</v>
      </c>
      <c r="J6724">
        <v>325</v>
      </c>
      <c r="K6724">
        <v>450</v>
      </c>
      <c r="L6724">
        <v>830</v>
      </c>
      <c r="M6724">
        <v>68</v>
      </c>
      <c r="N6724">
        <v>48690</v>
      </c>
      <c r="O6724">
        <v>82066</v>
      </c>
      <c r="P6724">
        <v>10371</v>
      </c>
      <c r="Q6724">
        <v>1508</v>
      </c>
      <c r="R6724">
        <v>350</v>
      </c>
      <c r="S6724">
        <v>2.1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200</v>
      </c>
      <c r="Z6724">
        <v>15</v>
      </c>
      <c r="AA6724">
        <v>4.2999999999999997E-2</v>
      </c>
      <c r="AB6724">
        <v>0</v>
      </c>
      <c r="AC6724">
        <v>88</v>
      </c>
      <c r="AD6724">
        <v>0.19600000000000001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19.399999999999999</v>
      </c>
      <c r="E6725">
        <v>8.9</v>
      </c>
      <c r="F6725">
        <v>51</v>
      </c>
      <c r="G6725">
        <v>98633</v>
      </c>
      <c r="H6725">
        <v>820</v>
      </c>
      <c r="I6725">
        <v>1368</v>
      </c>
      <c r="J6725">
        <v>337</v>
      </c>
      <c r="K6725">
        <v>618</v>
      </c>
      <c r="L6725">
        <v>900</v>
      </c>
      <c r="M6725">
        <v>77</v>
      </c>
      <c r="N6725">
        <v>66395</v>
      </c>
      <c r="O6725">
        <v>91488</v>
      </c>
      <c r="P6725">
        <v>11168</v>
      </c>
      <c r="Q6725">
        <v>1839</v>
      </c>
      <c r="R6725">
        <v>330</v>
      </c>
      <c r="S6725">
        <v>3.1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200</v>
      </c>
      <c r="Z6725">
        <v>15</v>
      </c>
      <c r="AA6725">
        <v>4.2000000000000003E-2</v>
      </c>
      <c r="AB6725">
        <v>0</v>
      </c>
      <c r="AC6725">
        <v>88</v>
      </c>
      <c r="AD6725">
        <v>0.19600000000000001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22.8</v>
      </c>
      <c r="E6726">
        <v>9.4</v>
      </c>
      <c r="F6726">
        <v>42</v>
      </c>
      <c r="G6726">
        <v>98578</v>
      </c>
      <c r="H6726">
        <v>953</v>
      </c>
      <c r="I6726">
        <v>1368</v>
      </c>
      <c r="J6726">
        <v>354</v>
      </c>
      <c r="K6726">
        <v>734</v>
      </c>
      <c r="L6726">
        <v>932</v>
      </c>
      <c r="M6726">
        <v>84</v>
      </c>
      <c r="N6726">
        <v>78864</v>
      </c>
      <c r="O6726">
        <v>95598</v>
      </c>
      <c r="P6726">
        <v>11887</v>
      </c>
      <c r="Q6726">
        <v>2244</v>
      </c>
      <c r="R6726">
        <v>330</v>
      </c>
      <c r="S6726">
        <v>1.5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200</v>
      </c>
      <c r="Z6726">
        <v>15</v>
      </c>
      <c r="AA6726">
        <v>4.4999999999999998E-2</v>
      </c>
      <c r="AB6726">
        <v>0</v>
      </c>
      <c r="AC6726">
        <v>88</v>
      </c>
      <c r="AD6726">
        <v>0.19600000000000001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24.4</v>
      </c>
      <c r="E6727">
        <v>10</v>
      </c>
      <c r="F6727">
        <v>40</v>
      </c>
      <c r="G6727">
        <v>98515</v>
      </c>
      <c r="H6727">
        <v>1015</v>
      </c>
      <c r="I6727">
        <v>1368</v>
      </c>
      <c r="J6727">
        <v>362</v>
      </c>
      <c r="K6727">
        <v>788</v>
      </c>
      <c r="L6727">
        <v>945</v>
      </c>
      <c r="M6727">
        <v>87</v>
      </c>
      <c r="N6727">
        <v>84775</v>
      </c>
      <c r="O6727">
        <v>97285</v>
      </c>
      <c r="P6727">
        <v>12119</v>
      </c>
      <c r="Q6727">
        <v>2502</v>
      </c>
      <c r="R6727">
        <v>0</v>
      </c>
      <c r="S6727">
        <v>0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200</v>
      </c>
      <c r="Z6727">
        <v>15</v>
      </c>
      <c r="AA6727">
        <v>4.4999999999999998E-2</v>
      </c>
      <c r="AB6727">
        <v>0</v>
      </c>
      <c r="AC6727">
        <v>88</v>
      </c>
      <c r="AD6727">
        <v>0.19600000000000001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25.6</v>
      </c>
      <c r="E6728">
        <v>9.4</v>
      </c>
      <c r="F6728">
        <v>36</v>
      </c>
      <c r="G6728">
        <v>98429</v>
      </c>
      <c r="H6728">
        <v>1002</v>
      </c>
      <c r="I6728">
        <v>1368</v>
      </c>
      <c r="J6728">
        <v>367</v>
      </c>
      <c r="K6728">
        <v>774</v>
      </c>
      <c r="L6728">
        <v>931</v>
      </c>
      <c r="M6728">
        <v>92</v>
      </c>
      <c r="N6728">
        <v>83009</v>
      </c>
      <c r="O6728">
        <v>95658</v>
      </c>
      <c r="P6728">
        <v>12767</v>
      </c>
      <c r="Q6728">
        <v>2513</v>
      </c>
      <c r="R6728">
        <v>0</v>
      </c>
      <c r="S6728">
        <v>0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200</v>
      </c>
      <c r="Z6728">
        <v>15</v>
      </c>
      <c r="AA6728">
        <v>4.8000000000000001E-2</v>
      </c>
      <c r="AB6728">
        <v>0</v>
      </c>
      <c r="AC6728">
        <v>88</v>
      </c>
      <c r="AD6728">
        <v>0.19600000000000001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27.2</v>
      </c>
      <c r="E6729">
        <v>9.4</v>
      </c>
      <c r="F6729">
        <v>33</v>
      </c>
      <c r="G6729">
        <v>98376</v>
      </c>
      <c r="H6729">
        <v>915</v>
      </c>
      <c r="I6729">
        <v>1368</v>
      </c>
      <c r="J6729">
        <v>375</v>
      </c>
      <c r="K6729">
        <v>692</v>
      </c>
      <c r="L6729">
        <v>888</v>
      </c>
      <c r="M6729">
        <v>98</v>
      </c>
      <c r="N6729">
        <v>74092</v>
      </c>
      <c r="O6729">
        <v>90820</v>
      </c>
      <c r="P6729">
        <v>13727</v>
      </c>
      <c r="Q6729">
        <v>2236</v>
      </c>
      <c r="R6729">
        <v>260</v>
      </c>
      <c r="S6729">
        <v>3.1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200</v>
      </c>
      <c r="Z6729">
        <v>16</v>
      </c>
      <c r="AA6729">
        <v>7.4999999999999997E-2</v>
      </c>
      <c r="AB6729">
        <v>0</v>
      </c>
      <c r="AC6729">
        <v>88</v>
      </c>
      <c r="AD6729">
        <v>0.19600000000000001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27.2</v>
      </c>
      <c r="E6730">
        <v>8.9</v>
      </c>
      <c r="F6730">
        <v>32</v>
      </c>
      <c r="G6730">
        <v>98337</v>
      </c>
      <c r="H6730">
        <v>761</v>
      </c>
      <c r="I6730">
        <v>1368</v>
      </c>
      <c r="J6730">
        <v>375</v>
      </c>
      <c r="K6730">
        <v>557</v>
      </c>
      <c r="L6730">
        <v>840</v>
      </c>
      <c r="M6730">
        <v>89</v>
      </c>
      <c r="N6730">
        <v>60232</v>
      </c>
      <c r="O6730">
        <v>84573</v>
      </c>
      <c r="P6730">
        <v>13000</v>
      </c>
      <c r="Q6730">
        <v>2042</v>
      </c>
      <c r="R6730">
        <v>260</v>
      </c>
      <c r="S6730">
        <v>1.5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200</v>
      </c>
      <c r="Z6730">
        <v>16</v>
      </c>
      <c r="AA6730">
        <v>7.2999999999999995E-2</v>
      </c>
      <c r="AB6730">
        <v>0</v>
      </c>
      <c r="AC6730">
        <v>88</v>
      </c>
      <c r="AD6730">
        <v>0.19600000000000001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27.8</v>
      </c>
      <c r="E6731">
        <v>8.9</v>
      </c>
      <c r="F6731">
        <v>31</v>
      </c>
      <c r="G6731">
        <v>98313</v>
      </c>
      <c r="H6731">
        <v>549</v>
      </c>
      <c r="I6731">
        <v>1368</v>
      </c>
      <c r="J6731">
        <v>378</v>
      </c>
      <c r="K6731">
        <v>377</v>
      </c>
      <c r="L6731">
        <v>745</v>
      </c>
      <c r="M6731">
        <v>76</v>
      </c>
      <c r="N6731">
        <v>39591</v>
      </c>
      <c r="O6731">
        <v>71500</v>
      </c>
      <c r="P6731">
        <v>11454</v>
      </c>
      <c r="Q6731">
        <v>1488</v>
      </c>
      <c r="R6731">
        <v>0</v>
      </c>
      <c r="S6731">
        <v>0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200</v>
      </c>
      <c r="Z6731">
        <v>16</v>
      </c>
      <c r="AA6731">
        <v>7.1999999999999995E-2</v>
      </c>
      <c r="AB6731">
        <v>0</v>
      </c>
      <c r="AC6731">
        <v>88</v>
      </c>
      <c r="AD6731">
        <v>0.19600000000000001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26.1</v>
      </c>
      <c r="E6732">
        <v>10</v>
      </c>
      <c r="F6732">
        <v>36</v>
      </c>
      <c r="G6732">
        <v>98307</v>
      </c>
      <c r="H6732">
        <v>294</v>
      </c>
      <c r="I6732">
        <v>1368</v>
      </c>
      <c r="J6732">
        <v>371</v>
      </c>
      <c r="K6732">
        <v>176</v>
      </c>
      <c r="L6732">
        <v>538</v>
      </c>
      <c r="M6732">
        <v>52</v>
      </c>
      <c r="N6732">
        <v>17713</v>
      </c>
      <c r="O6732">
        <v>41033</v>
      </c>
      <c r="P6732">
        <v>8191</v>
      </c>
      <c r="Q6732">
        <v>956</v>
      </c>
      <c r="R6732">
        <v>200</v>
      </c>
      <c r="S6732">
        <v>5.0999999999999996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200</v>
      </c>
      <c r="Z6732">
        <v>16</v>
      </c>
      <c r="AA6732">
        <v>7.4999999999999997E-2</v>
      </c>
      <c r="AB6732">
        <v>0</v>
      </c>
      <c r="AC6732">
        <v>88</v>
      </c>
      <c r="AD6732">
        <v>0.19600000000000001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21.7</v>
      </c>
      <c r="E6733">
        <v>7.8</v>
      </c>
      <c r="F6733">
        <v>41</v>
      </c>
      <c r="G6733">
        <v>98383</v>
      </c>
      <c r="H6733">
        <v>46</v>
      </c>
      <c r="I6733">
        <v>1369</v>
      </c>
      <c r="J6733">
        <v>347</v>
      </c>
      <c r="K6733">
        <v>19</v>
      </c>
      <c r="L6733">
        <v>92</v>
      </c>
      <c r="M6733">
        <v>9</v>
      </c>
      <c r="N6733">
        <v>1258</v>
      </c>
      <c r="O6733">
        <v>3094</v>
      </c>
      <c r="P6733">
        <v>1494</v>
      </c>
      <c r="Q6733">
        <v>164</v>
      </c>
      <c r="R6733">
        <v>310</v>
      </c>
      <c r="S6733">
        <v>6.7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200</v>
      </c>
      <c r="Z6733">
        <v>16</v>
      </c>
      <c r="AA6733">
        <v>7.2999999999999995E-2</v>
      </c>
      <c r="AB6733">
        <v>0</v>
      </c>
      <c r="AC6733">
        <v>88</v>
      </c>
      <c r="AD6733">
        <v>0.19600000000000001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18.3</v>
      </c>
      <c r="E6734">
        <v>7.8</v>
      </c>
      <c r="F6734">
        <v>50</v>
      </c>
      <c r="G6734">
        <v>98457</v>
      </c>
      <c r="H6734">
        <v>0</v>
      </c>
      <c r="I6734">
        <v>1369</v>
      </c>
      <c r="J6734">
        <v>331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300</v>
      </c>
      <c r="S6734">
        <v>4.5999999999999996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200</v>
      </c>
      <c r="Z6734">
        <v>16</v>
      </c>
      <c r="AA6734">
        <v>7.0000000000000007E-2</v>
      </c>
      <c r="AB6734">
        <v>0</v>
      </c>
      <c r="AC6734">
        <v>88</v>
      </c>
      <c r="AD6734">
        <v>0.19600000000000001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17.2</v>
      </c>
      <c r="E6735">
        <v>8.3000000000000007</v>
      </c>
      <c r="F6735">
        <v>56</v>
      </c>
      <c r="G6735">
        <v>98475</v>
      </c>
      <c r="H6735">
        <v>0</v>
      </c>
      <c r="I6735">
        <v>1369</v>
      </c>
      <c r="J6735">
        <v>327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300</v>
      </c>
      <c r="S6735">
        <v>6.7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200</v>
      </c>
      <c r="Z6735">
        <v>16</v>
      </c>
      <c r="AA6735">
        <v>6.9000000000000006E-2</v>
      </c>
      <c r="AB6735">
        <v>0</v>
      </c>
      <c r="AC6735">
        <v>88</v>
      </c>
      <c r="AD6735">
        <v>0.19600000000000001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16.100000000000001</v>
      </c>
      <c r="E6736">
        <v>8.3000000000000007</v>
      </c>
      <c r="F6736">
        <v>60</v>
      </c>
      <c r="G6736">
        <v>98523</v>
      </c>
      <c r="H6736">
        <v>0</v>
      </c>
      <c r="I6736">
        <v>1369</v>
      </c>
      <c r="J6736">
        <v>322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310</v>
      </c>
      <c r="S6736">
        <v>4.5999999999999996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200</v>
      </c>
      <c r="Z6736">
        <v>17</v>
      </c>
      <c r="AA6736">
        <v>6.6000000000000003E-2</v>
      </c>
      <c r="AB6736">
        <v>0</v>
      </c>
      <c r="AC6736">
        <v>88</v>
      </c>
      <c r="AD6736">
        <v>0.19600000000000001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15.6</v>
      </c>
      <c r="E6737">
        <v>8.3000000000000007</v>
      </c>
      <c r="F6737">
        <v>62</v>
      </c>
      <c r="G6737">
        <v>98518</v>
      </c>
      <c r="H6737">
        <v>0</v>
      </c>
      <c r="I6737">
        <v>1369</v>
      </c>
      <c r="J6737">
        <v>319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300</v>
      </c>
      <c r="S6737">
        <v>4.0999999999999996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200</v>
      </c>
      <c r="Z6737">
        <v>17</v>
      </c>
      <c r="AA6737">
        <v>6.2E-2</v>
      </c>
      <c r="AB6737">
        <v>0</v>
      </c>
      <c r="AC6737">
        <v>88</v>
      </c>
      <c r="AD6737">
        <v>0.19600000000000001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15.6</v>
      </c>
      <c r="E6738">
        <v>8.3000000000000007</v>
      </c>
      <c r="F6738">
        <v>62</v>
      </c>
      <c r="G6738">
        <v>98518</v>
      </c>
      <c r="H6738">
        <v>0</v>
      </c>
      <c r="I6738">
        <v>1369</v>
      </c>
      <c r="J6738">
        <v>319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280</v>
      </c>
      <c r="S6738">
        <v>4.0999999999999996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200</v>
      </c>
      <c r="Z6738">
        <v>17</v>
      </c>
      <c r="AA6738">
        <v>0.06</v>
      </c>
      <c r="AB6738">
        <v>0</v>
      </c>
      <c r="AC6738">
        <v>88</v>
      </c>
      <c r="AD6738">
        <v>0.19600000000000001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14.4</v>
      </c>
      <c r="E6739">
        <v>8.3000000000000007</v>
      </c>
      <c r="F6739">
        <v>67</v>
      </c>
      <c r="G6739">
        <v>98545</v>
      </c>
      <c r="H6739">
        <v>0</v>
      </c>
      <c r="I6739">
        <v>1369</v>
      </c>
      <c r="J6739">
        <v>314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300</v>
      </c>
      <c r="S6739">
        <v>3.6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200</v>
      </c>
      <c r="Z6739">
        <v>16</v>
      </c>
      <c r="AA6739">
        <v>5.8999999999999997E-2</v>
      </c>
      <c r="AB6739">
        <v>0</v>
      </c>
      <c r="AC6739">
        <v>88</v>
      </c>
      <c r="AD6739">
        <v>0.19600000000000001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13.9</v>
      </c>
      <c r="E6740">
        <v>8.9</v>
      </c>
      <c r="F6740">
        <v>72</v>
      </c>
      <c r="G6740">
        <v>98569</v>
      </c>
      <c r="H6740">
        <v>0</v>
      </c>
      <c r="I6740">
        <v>1369</v>
      </c>
      <c r="J6740">
        <v>313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300</v>
      </c>
      <c r="S6740">
        <v>4.5999999999999996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200</v>
      </c>
      <c r="Z6740">
        <v>16</v>
      </c>
      <c r="AA6740">
        <v>0.06</v>
      </c>
      <c r="AB6740">
        <v>0</v>
      </c>
      <c r="AC6740">
        <v>88</v>
      </c>
      <c r="AD6740">
        <v>0.19600000000000001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13.9</v>
      </c>
      <c r="E6741">
        <v>8.9</v>
      </c>
      <c r="F6741">
        <v>72</v>
      </c>
      <c r="G6741">
        <v>98569</v>
      </c>
      <c r="H6741">
        <v>0</v>
      </c>
      <c r="I6741">
        <v>1369</v>
      </c>
      <c r="J6741">
        <v>313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300</v>
      </c>
      <c r="S6741">
        <v>3.1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200</v>
      </c>
      <c r="Z6741">
        <v>16</v>
      </c>
      <c r="AA6741">
        <v>5.8999999999999997E-2</v>
      </c>
      <c r="AB6741">
        <v>0</v>
      </c>
      <c r="AC6741">
        <v>88</v>
      </c>
      <c r="AD6741">
        <v>0.19600000000000001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12.2</v>
      </c>
      <c r="E6742">
        <v>8.3000000000000007</v>
      </c>
      <c r="F6742">
        <v>77</v>
      </c>
      <c r="G6742">
        <v>98552</v>
      </c>
      <c r="H6742">
        <v>0</v>
      </c>
      <c r="I6742">
        <v>1369</v>
      </c>
      <c r="J6742">
        <v>305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310</v>
      </c>
      <c r="S6742">
        <v>2.1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200</v>
      </c>
      <c r="Z6742">
        <v>16</v>
      </c>
      <c r="AA6742">
        <v>5.8000000000000003E-2</v>
      </c>
      <c r="AB6742">
        <v>0</v>
      </c>
      <c r="AC6742">
        <v>88</v>
      </c>
      <c r="AD6742">
        <v>0.19600000000000001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10.6</v>
      </c>
      <c r="E6743">
        <v>7.2</v>
      </c>
      <c r="F6743">
        <v>79</v>
      </c>
      <c r="G6743">
        <v>98565</v>
      </c>
      <c r="H6743">
        <v>0</v>
      </c>
      <c r="I6743">
        <v>1369</v>
      </c>
      <c r="J6743">
        <v>297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200</v>
      </c>
      <c r="Z6743">
        <v>15</v>
      </c>
      <c r="AA6743">
        <v>5.7000000000000002E-2</v>
      </c>
      <c r="AB6743">
        <v>0</v>
      </c>
      <c r="AC6743">
        <v>88</v>
      </c>
      <c r="AD6743">
        <v>0.19600000000000001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9.4</v>
      </c>
      <c r="E6744">
        <v>6.1</v>
      </c>
      <c r="F6744">
        <v>80</v>
      </c>
      <c r="G6744">
        <v>98581</v>
      </c>
      <c r="H6744">
        <v>0</v>
      </c>
      <c r="I6744">
        <v>1369</v>
      </c>
      <c r="J6744">
        <v>291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9656</v>
      </c>
      <c r="W6744">
        <v>77777</v>
      </c>
      <c r="X6744">
        <v>9</v>
      </c>
      <c r="Y6744" t="s">
        <v>200</v>
      </c>
      <c r="Z6744">
        <v>15</v>
      </c>
      <c r="AA6744">
        <v>5.8000000000000003E-2</v>
      </c>
      <c r="AB6744">
        <v>0</v>
      </c>
      <c r="AC6744">
        <v>88</v>
      </c>
      <c r="AD6744">
        <v>0.19600000000000001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10</v>
      </c>
      <c r="E6745">
        <v>7.8</v>
      </c>
      <c r="F6745">
        <v>86</v>
      </c>
      <c r="G6745">
        <v>98636</v>
      </c>
      <c r="H6745">
        <v>0</v>
      </c>
      <c r="I6745">
        <v>1369</v>
      </c>
      <c r="J6745">
        <v>295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9656</v>
      </c>
      <c r="W6745">
        <v>77777</v>
      </c>
      <c r="X6745">
        <v>9</v>
      </c>
      <c r="Y6745" t="s">
        <v>200</v>
      </c>
      <c r="Z6745">
        <v>16</v>
      </c>
      <c r="AA6745">
        <v>5.8000000000000003E-2</v>
      </c>
      <c r="AB6745">
        <v>0</v>
      </c>
      <c r="AC6745">
        <v>88</v>
      </c>
      <c r="AD6745">
        <v>0.19600000000000001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10</v>
      </c>
      <c r="E6746">
        <v>7.2</v>
      </c>
      <c r="F6746">
        <v>83</v>
      </c>
      <c r="G6746">
        <v>98685</v>
      </c>
      <c r="H6746">
        <v>115</v>
      </c>
      <c r="I6746">
        <v>1369</v>
      </c>
      <c r="J6746">
        <v>294</v>
      </c>
      <c r="K6746">
        <v>59</v>
      </c>
      <c r="L6746">
        <v>279</v>
      </c>
      <c r="M6746">
        <v>24</v>
      </c>
      <c r="N6746">
        <v>4966</v>
      </c>
      <c r="O6746">
        <v>13733</v>
      </c>
      <c r="P6746">
        <v>3850</v>
      </c>
      <c r="Q6746">
        <v>430</v>
      </c>
      <c r="R6746">
        <v>0</v>
      </c>
      <c r="S6746">
        <v>0</v>
      </c>
      <c r="T6746">
        <v>0</v>
      </c>
      <c r="U6746">
        <v>0</v>
      </c>
      <c r="V6746">
        <v>9656</v>
      </c>
      <c r="W6746">
        <v>77777</v>
      </c>
      <c r="X6746">
        <v>9</v>
      </c>
      <c r="Y6746" t="s">
        <v>200</v>
      </c>
      <c r="Z6746">
        <v>16</v>
      </c>
      <c r="AA6746">
        <v>5.7000000000000002E-2</v>
      </c>
      <c r="AB6746">
        <v>0</v>
      </c>
      <c r="AC6746">
        <v>88</v>
      </c>
      <c r="AD6746">
        <v>0.19600000000000001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12.8</v>
      </c>
      <c r="E6747">
        <v>7.8</v>
      </c>
      <c r="F6747">
        <v>72</v>
      </c>
      <c r="G6747">
        <v>98752</v>
      </c>
      <c r="H6747">
        <v>380</v>
      </c>
      <c r="I6747">
        <v>1369</v>
      </c>
      <c r="J6747">
        <v>307</v>
      </c>
      <c r="K6747">
        <v>240</v>
      </c>
      <c r="L6747">
        <v>627</v>
      </c>
      <c r="M6747">
        <v>61</v>
      </c>
      <c r="N6747">
        <v>24934</v>
      </c>
      <c r="O6747">
        <v>52980</v>
      </c>
      <c r="P6747">
        <v>9458</v>
      </c>
      <c r="Q6747">
        <v>1146</v>
      </c>
      <c r="R6747">
        <v>0</v>
      </c>
      <c r="S6747">
        <v>0</v>
      </c>
      <c r="T6747">
        <v>0</v>
      </c>
      <c r="U6747">
        <v>0</v>
      </c>
      <c r="V6747">
        <v>9656</v>
      </c>
      <c r="W6747">
        <v>77777</v>
      </c>
      <c r="X6747">
        <v>9</v>
      </c>
      <c r="Y6747" t="s">
        <v>200</v>
      </c>
      <c r="Z6747">
        <v>16</v>
      </c>
      <c r="AA6747">
        <v>7.2999999999999995E-2</v>
      </c>
      <c r="AB6747">
        <v>0</v>
      </c>
      <c r="AC6747">
        <v>88</v>
      </c>
      <c r="AD6747">
        <v>0.19600000000000001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16.100000000000001</v>
      </c>
      <c r="E6748">
        <v>8.9</v>
      </c>
      <c r="F6748">
        <v>62</v>
      </c>
      <c r="G6748">
        <v>98775</v>
      </c>
      <c r="H6748">
        <v>622</v>
      </c>
      <c r="I6748">
        <v>1369</v>
      </c>
      <c r="J6748">
        <v>322</v>
      </c>
      <c r="K6748">
        <v>439</v>
      </c>
      <c r="L6748">
        <v>790</v>
      </c>
      <c r="M6748">
        <v>78</v>
      </c>
      <c r="N6748">
        <v>46749</v>
      </c>
      <c r="O6748">
        <v>77535</v>
      </c>
      <c r="P6748">
        <v>11747</v>
      </c>
      <c r="Q6748">
        <v>1635</v>
      </c>
      <c r="R6748">
        <v>300</v>
      </c>
      <c r="S6748">
        <v>3.1</v>
      </c>
      <c r="T6748">
        <v>0</v>
      </c>
      <c r="U6748">
        <v>0</v>
      </c>
      <c r="V6748">
        <v>9656</v>
      </c>
      <c r="W6748">
        <v>77777</v>
      </c>
      <c r="X6748">
        <v>9</v>
      </c>
      <c r="Y6748" t="s">
        <v>200</v>
      </c>
      <c r="Z6748">
        <v>16</v>
      </c>
      <c r="AA6748">
        <v>6.8000000000000005E-2</v>
      </c>
      <c r="AB6748">
        <v>0</v>
      </c>
      <c r="AC6748">
        <v>88</v>
      </c>
      <c r="AD6748">
        <v>0.19600000000000001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18.899999999999999</v>
      </c>
      <c r="E6749">
        <v>8.3000000000000007</v>
      </c>
      <c r="F6749">
        <v>50</v>
      </c>
      <c r="G6749">
        <v>98764</v>
      </c>
      <c r="H6749">
        <v>815</v>
      </c>
      <c r="I6749">
        <v>1369</v>
      </c>
      <c r="J6749">
        <v>334</v>
      </c>
      <c r="K6749">
        <v>606</v>
      </c>
      <c r="L6749">
        <v>867</v>
      </c>
      <c r="M6749">
        <v>89</v>
      </c>
      <c r="N6749">
        <v>64801</v>
      </c>
      <c r="O6749">
        <v>87885</v>
      </c>
      <c r="P6749">
        <v>12741</v>
      </c>
      <c r="Q6749">
        <v>1896</v>
      </c>
      <c r="R6749">
        <v>330</v>
      </c>
      <c r="S6749">
        <v>5.0999999999999996</v>
      </c>
      <c r="T6749">
        <v>0</v>
      </c>
      <c r="U6749">
        <v>0</v>
      </c>
      <c r="V6749">
        <v>9656</v>
      </c>
      <c r="W6749">
        <v>77777</v>
      </c>
      <c r="X6749">
        <v>9</v>
      </c>
      <c r="Y6749" t="s">
        <v>200</v>
      </c>
      <c r="Z6749">
        <v>16</v>
      </c>
      <c r="AA6749">
        <v>6.5000000000000002E-2</v>
      </c>
      <c r="AB6749">
        <v>0</v>
      </c>
      <c r="AC6749">
        <v>88</v>
      </c>
      <c r="AD6749">
        <v>0.19600000000000001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21.1</v>
      </c>
      <c r="E6750">
        <v>7.2</v>
      </c>
      <c r="F6750">
        <v>41</v>
      </c>
      <c r="G6750">
        <v>98756</v>
      </c>
      <c r="H6750">
        <v>948</v>
      </c>
      <c r="I6750">
        <v>1369</v>
      </c>
      <c r="J6750">
        <v>343</v>
      </c>
      <c r="K6750">
        <v>722</v>
      </c>
      <c r="L6750">
        <v>906</v>
      </c>
      <c r="M6750">
        <v>95</v>
      </c>
      <c r="N6750">
        <v>77034</v>
      </c>
      <c r="O6750">
        <v>92415</v>
      </c>
      <c r="P6750">
        <v>13314</v>
      </c>
      <c r="Q6750">
        <v>2334</v>
      </c>
      <c r="R6750">
        <v>320</v>
      </c>
      <c r="S6750">
        <v>4.0999999999999996</v>
      </c>
      <c r="T6750">
        <v>0</v>
      </c>
      <c r="U6750">
        <v>0</v>
      </c>
      <c r="V6750">
        <v>9656</v>
      </c>
      <c r="W6750">
        <v>77777</v>
      </c>
      <c r="X6750">
        <v>9</v>
      </c>
      <c r="Y6750" t="s">
        <v>200</v>
      </c>
      <c r="Z6750">
        <v>16</v>
      </c>
      <c r="AA6750">
        <v>6.6000000000000003E-2</v>
      </c>
      <c r="AB6750">
        <v>0</v>
      </c>
      <c r="AC6750">
        <v>88</v>
      </c>
      <c r="AD6750">
        <v>0.19600000000000001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22.8</v>
      </c>
      <c r="E6751">
        <v>5.6</v>
      </c>
      <c r="F6751">
        <v>33</v>
      </c>
      <c r="G6751">
        <v>98704</v>
      </c>
      <c r="H6751">
        <v>1009</v>
      </c>
      <c r="I6751">
        <v>1369</v>
      </c>
      <c r="J6751">
        <v>349</v>
      </c>
      <c r="K6751">
        <v>778</v>
      </c>
      <c r="L6751">
        <v>925</v>
      </c>
      <c r="M6751">
        <v>96</v>
      </c>
      <c r="N6751">
        <v>82716</v>
      </c>
      <c r="O6751">
        <v>94356</v>
      </c>
      <c r="P6751">
        <v>13292</v>
      </c>
      <c r="Q6751">
        <v>2593</v>
      </c>
      <c r="R6751">
        <v>290</v>
      </c>
      <c r="S6751">
        <v>3.6</v>
      </c>
      <c r="T6751">
        <v>0</v>
      </c>
      <c r="U6751">
        <v>0</v>
      </c>
      <c r="V6751">
        <v>9656</v>
      </c>
      <c r="W6751">
        <v>77777</v>
      </c>
      <c r="X6751">
        <v>9</v>
      </c>
      <c r="Y6751" t="s">
        <v>200</v>
      </c>
      <c r="Z6751">
        <v>16</v>
      </c>
      <c r="AA6751">
        <v>6.2E-2</v>
      </c>
      <c r="AB6751">
        <v>0</v>
      </c>
      <c r="AC6751">
        <v>88</v>
      </c>
      <c r="AD6751">
        <v>0.19600000000000001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24.4</v>
      </c>
      <c r="E6752">
        <v>7.2</v>
      </c>
      <c r="F6752">
        <v>33</v>
      </c>
      <c r="G6752">
        <v>98612</v>
      </c>
      <c r="H6752">
        <v>996</v>
      </c>
      <c r="I6752">
        <v>1369</v>
      </c>
      <c r="J6752">
        <v>359</v>
      </c>
      <c r="K6752">
        <v>766</v>
      </c>
      <c r="L6752">
        <v>923</v>
      </c>
      <c r="M6752">
        <v>94</v>
      </c>
      <c r="N6752">
        <v>81713</v>
      </c>
      <c r="O6752">
        <v>94348</v>
      </c>
      <c r="P6752">
        <v>13100</v>
      </c>
      <c r="Q6752">
        <v>2517</v>
      </c>
      <c r="R6752">
        <v>290</v>
      </c>
      <c r="S6752">
        <v>2.1</v>
      </c>
      <c r="T6752">
        <v>0</v>
      </c>
      <c r="U6752">
        <v>0</v>
      </c>
      <c r="V6752">
        <v>9656</v>
      </c>
      <c r="W6752">
        <v>77777</v>
      </c>
      <c r="X6752">
        <v>9</v>
      </c>
      <c r="Y6752" t="s">
        <v>200</v>
      </c>
      <c r="Z6752">
        <v>16</v>
      </c>
      <c r="AA6752">
        <v>5.8999999999999997E-2</v>
      </c>
      <c r="AB6752">
        <v>0</v>
      </c>
      <c r="AC6752">
        <v>88</v>
      </c>
      <c r="AD6752">
        <v>0.19600000000000001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24.4</v>
      </c>
      <c r="E6753">
        <v>7.2</v>
      </c>
      <c r="F6753">
        <v>33</v>
      </c>
      <c r="G6753">
        <v>98564</v>
      </c>
      <c r="H6753">
        <v>909</v>
      </c>
      <c r="I6753">
        <v>1369</v>
      </c>
      <c r="J6753">
        <v>359</v>
      </c>
      <c r="K6753">
        <v>688</v>
      </c>
      <c r="L6753">
        <v>900</v>
      </c>
      <c r="M6753">
        <v>90</v>
      </c>
      <c r="N6753">
        <v>73479</v>
      </c>
      <c r="O6753">
        <v>91630</v>
      </c>
      <c r="P6753">
        <v>12738</v>
      </c>
      <c r="Q6753">
        <v>2167</v>
      </c>
      <c r="R6753">
        <v>290</v>
      </c>
      <c r="S6753">
        <v>1.5</v>
      </c>
      <c r="T6753">
        <v>0</v>
      </c>
      <c r="U6753">
        <v>0</v>
      </c>
      <c r="V6753">
        <v>9656</v>
      </c>
      <c r="W6753">
        <v>77777</v>
      </c>
      <c r="X6753">
        <v>9</v>
      </c>
      <c r="Y6753" t="s">
        <v>200</v>
      </c>
      <c r="Z6753">
        <v>16</v>
      </c>
      <c r="AA6753">
        <v>5.6000000000000001E-2</v>
      </c>
      <c r="AB6753">
        <v>0</v>
      </c>
      <c r="AC6753">
        <v>88</v>
      </c>
      <c r="AD6753">
        <v>0.19600000000000001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25</v>
      </c>
      <c r="E6754">
        <v>7.2</v>
      </c>
      <c r="F6754">
        <v>32</v>
      </c>
      <c r="G6754">
        <v>98540</v>
      </c>
      <c r="H6754">
        <v>755</v>
      </c>
      <c r="I6754">
        <v>1369</v>
      </c>
      <c r="J6754">
        <v>362</v>
      </c>
      <c r="K6754">
        <v>552</v>
      </c>
      <c r="L6754">
        <v>847</v>
      </c>
      <c r="M6754">
        <v>84</v>
      </c>
      <c r="N6754">
        <v>59831</v>
      </c>
      <c r="O6754">
        <v>85349</v>
      </c>
      <c r="P6754">
        <v>12255</v>
      </c>
      <c r="Q6754">
        <v>1945</v>
      </c>
      <c r="R6754">
        <v>200</v>
      </c>
      <c r="S6754">
        <v>1.5</v>
      </c>
      <c r="T6754">
        <v>0</v>
      </c>
      <c r="U6754">
        <v>0</v>
      </c>
      <c r="V6754">
        <v>9656</v>
      </c>
      <c r="W6754">
        <v>77777</v>
      </c>
      <c r="X6754">
        <v>9</v>
      </c>
      <c r="Y6754" t="s">
        <v>200</v>
      </c>
      <c r="Z6754">
        <v>17</v>
      </c>
      <c r="AA6754">
        <v>5.7000000000000002E-2</v>
      </c>
      <c r="AB6754">
        <v>0</v>
      </c>
      <c r="AC6754">
        <v>88</v>
      </c>
      <c r="AD6754">
        <v>0.19600000000000001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23.9</v>
      </c>
      <c r="E6755">
        <v>7.8</v>
      </c>
      <c r="F6755">
        <v>36</v>
      </c>
      <c r="G6755">
        <v>98540</v>
      </c>
      <c r="H6755">
        <v>542</v>
      </c>
      <c r="I6755">
        <v>1369</v>
      </c>
      <c r="J6755">
        <v>357</v>
      </c>
      <c r="K6755">
        <v>372</v>
      </c>
      <c r="L6755">
        <v>751</v>
      </c>
      <c r="M6755">
        <v>71</v>
      </c>
      <c r="N6755">
        <v>39113</v>
      </c>
      <c r="O6755">
        <v>72004</v>
      </c>
      <c r="P6755">
        <v>10857</v>
      </c>
      <c r="Q6755">
        <v>1433</v>
      </c>
      <c r="R6755">
        <v>200</v>
      </c>
      <c r="S6755">
        <v>5.7</v>
      </c>
      <c r="T6755">
        <v>0</v>
      </c>
      <c r="U6755">
        <v>0</v>
      </c>
      <c r="V6755">
        <v>9656</v>
      </c>
      <c r="W6755">
        <v>77777</v>
      </c>
      <c r="X6755">
        <v>9</v>
      </c>
      <c r="Y6755" t="s">
        <v>200</v>
      </c>
      <c r="Z6755">
        <v>18</v>
      </c>
      <c r="AA6755">
        <v>5.8999999999999997E-2</v>
      </c>
      <c r="AB6755">
        <v>0</v>
      </c>
      <c r="AC6755">
        <v>88</v>
      </c>
      <c r="AD6755">
        <v>0.19600000000000001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21.7</v>
      </c>
      <c r="E6756">
        <v>7.8</v>
      </c>
      <c r="F6756">
        <v>41</v>
      </c>
      <c r="G6756">
        <v>98538</v>
      </c>
      <c r="H6756">
        <v>287</v>
      </c>
      <c r="I6756">
        <v>1369</v>
      </c>
      <c r="J6756">
        <v>347</v>
      </c>
      <c r="K6756">
        <v>171</v>
      </c>
      <c r="L6756">
        <v>549</v>
      </c>
      <c r="M6756">
        <v>48</v>
      </c>
      <c r="N6756">
        <v>17259</v>
      </c>
      <c r="O6756">
        <v>41815</v>
      </c>
      <c r="P6756">
        <v>7606</v>
      </c>
      <c r="Q6756">
        <v>892</v>
      </c>
      <c r="R6756">
        <v>210</v>
      </c>
      <c r="S6756">
        <v>5.0999999999999996</v>
      </c>
      <c r="T6756">
        <v>0</v>
      </c>
      <c r="U6756">
        <v>0</v>
      </c>
      <c r="V6756">
        <v>9656</v>
      </c>
      <c r="W6756">
        <v>77777</v>
      </c>
      <c r="X6756">
        <v>9</v>
      </c>
      <c r="Y6756" t="s">
        <v>200</v>
      </c>
      <c r="Z6756">
        <v>18</v>
      </c>
      <c r="AA6756">
        <v>0.06</v>
      </c>
      <c r="AB6756">
        <v>0</v>
      </c>
      <c r="AC6756">
        <v>88</v>
      </c>
      <c r="AD6756">
        <v>0.19600000000000001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20.6</v>
      </c>
      <c r="E6757">
        <v>6.7</v>
      </c>
      <c r="F6757">
        <v>40</v>
      </c>
      <c r="G6757">
        <v>98576</v>
      </c>
      <c r="H6757">
        <v>41</v>
      </c>
      <c r="I6757">
        <v>1369</v>
      </c>
      <c r="J6757">
        <v>340</v>
      </c>
      <c r="K6757">
        <v>18</v>
      </c>
      <c r="L6757">
        <v>96</v>
      </c>
      <c r="M6757">
        <v>8</v>
      </c>
      <c r="N6757">
        <v>1156</v>
      </c>
      <c r="O6757">
        <v>3119</v>
      </c>
      <c r="P6757">
        <v>1371</v>
      </c>
      <c r="Q6757">
        <v>150</v>
      </c>
      <c r="R6757">
        <v>310</v>
      </c>
      <c r="S6757">
        <v>5.0999999999999996</v>
      </c>
      <c r="T6757">
        <v>0</v>
      </c>
      <c r="U6757">
        <v>0</v>
      </c>
      <c r="V6757">
        <v>9656</v>
      </c>
      <c r="W6757">
        <v>77777</v>
      </c>
      <c r="X6757">
        <v>9</v>
      </c>
      <c r="Y6757" t="s">
        <v>200</v>
      </c>
      <c r="Z6757">
        <v>19</v>
      </c>
      <c r="AA6757">
        <v>5.6000000000000001E-2</v>
      </c>
      <c r="AB6757">
        <v>0</v>
      </c>
      <c r="AC6757">
        <v>88</v>
      </c>
      <c r="AD6757">
        <v>0.19600000000000001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18.3</v>
      </c>
      <c r="E6758">
        <v>8.9</v>
      </c>
      <c r="F6758">
        <v>54</v>
      </c>
      <c r="G6758">
        <v>98632</v>
      </c>
      <c r="H6758">
        <v>0</v>
      </c>
      <c r="I6758">
        <v>1369</v>
      </c>
      <c r="J6758">
        <v>332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300</v>
      </c>
      <c r="S6758">
        <v>4.5999999999999996</v>
      </c>
      <c r="T6758">
        <v>0</v>
      </c>
      <c r="U6758">
        <v>0</v>
      </c>
      <c r="V6758">
        <v>9656</v>
      </c>
      <c r="W6758">
        <v>77777</v>
      </c>
      <c r="X6758">
        <v>9</v>
      </c>
      <c r="Y6758" t="s">
        <v>200</v>
      </c>
      <c r="Z6758">
        <v>19</v>
      </c>
      <c r="AA6758">
        <v>5.2999999999999999E-2</v>
      </c>
      <c r="AB6758">
        <v>0</v>
      </c>
      <c r="AC6758">
        <v>88</v>
      </c>
      <c r="AD6758">
        <v>0.19600000000000001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16.7</v>
      </c>
      <c r="E6759">
        <v>10</v>
      </c>
      <c r="F6759">
        <v>65</v>
      </c>
      <c r="G6759">
        <v>98674</v>
      </c>
      <c r="H6759">
        <v>0</v>
      </c>
      <c r="I6759">
        <v>1369</v>
      </c>
      <c r="J6759">
        <v>326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310</v>
      </c>
      <c r="S6759">
        <v>5.0999999999999996</v>
      </c>
      <c r="T6759">
        <v>0</v>
      </c>
      <c r="U6759">
        <v>0</v>
      </c>
      <c r="V6759">
        <v>9656</v>
      </c>
      <c r="W6759">
        <v>77777</v>
      </c>
      <c r="X6759">
        <v>9</v>
      </c>
      <c r="Y6759" t="s">
        <v>200</v>
      </c>
      <c r="Z6759">
        <v>20</v>
      </c>
      <c r="AA6759">
        <v>5.0999999999999997E-2</v>
      </c>
      <c r="AB6759">
        <v>0</v>
      </c>
      <c r="AC6759">
        <v>88</v>
      </c>
      <c r="AD6759">
        <v>0.19600000000000001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15.6</v>
      </c>
      <c r="E6760">
        <v>9.4</v>
      </c>
      <c r="F6760">
        <v>67</v>
      </c>
      <c r="G6760">
        <v>98683</v>
      </c>
      <c r="H6760">
        <v>0</v>
      </c>
      <c r="I6760">
        <v>1369</v>
      </c>
      <c r="J6760">
        <v>321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300</v>
      </c>
      <c r="S6760">
        <v>5.0999999999999996</v>
      </c>
      <c r="T6760">
        <v>0</v>
      </c>
      <c r="U6760">
        <v>0</v>
      </c>
      <c r="V6760">
        <v>9656</v>
      </c>
      <c r="W6760">
        <v>77777</v>
      </c>
      <c r="X6760">
        <v>9</v>
      </c>
      <c r="Y6760" t="s">
        <v>200</v>
      </c>
      <c r="Z6760">
        <v>20</v>
      </c>
      <c r="AA6760">
        <v>5.0999999999999997E-2</v>
      </c>
      <c r="AB6760">
        <v>0</v>
      </c>
      <c r="AC6760">
        <v>88</v>
      </c>
      <c r="AD6760">
        <v>0.19600000000000001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15</v>
      </c>
      <c r="E6761">
        <v>9.4</v>
      </c>
      <c r="F6761">
        <v>69</v>
      </c>
      <c r="G6761">
        <v>98716</v>
      </c>
      <c r="H6761">
        <v>0</v>
      </c>
      <c r="I6761">
        <v>1369</v>
      </c>
      <c r="J6761">
        <v>318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290</v>
      </c>
      <c r="S6761">
        <v>5.0999999999999996</v>
      </c>
      <c r="T6761">
        <v>0</v>
      </c>
      <c r="U6761">
        <v>0</v>
      </c>
      <c r="V6761">
        <v>9656</v>
      </c>
      <c r="W6761">
        <v>77777</v>
      </c>
      <c r="X6761">
        <v>9</v>
      </c>
      <c r="Y6761" t="s">
        <v>200</v>
      </c>
      <c r="Z6761">
        <v>19</v>
      </c>
      <c r="AA6761">
        <v>5.0999999999999997E-2</v>
      </c>
      <c r="AB6761">
        <v>0</v>
      </c>
      <c r="AC6761">
        <v>88</v>
      </c>
      <c r="AD6761">
        <v>0.19600000000000001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13.9</v>
      </c>
      <c r="E6762">
        <v>8.9</v>
      </c>
      <c r="F6762">
        <v>72</v>
      </c>
      <c r="G6762">
        <v>98715</v>
      </c>
      <c r="H6762">
        <v>0</v>
      </c>
      <c r="I6762">
        <v>1369</v>
      </c>
      <c r="J6762">
        <v>313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280</v>
      </c>
      <c r="S6762">
        <v>2.1</v>
      </c>
      <c r="T6762">
        <v>0</v>
      </c>
      <c r="U6762">
        <v>0</v>
      </c>
      <c r="V6762">
        <v>9656</v>
      </c>
      <c r="W6762">
        <v>77777</v>
      </c>
      <c r="X6762">
        <v>9</v>
      </c>
      <c r="Y6762" t="s">
        <v>200</v>
      </c>
      <c r="Z6762">
        <v>19</v>
      </c>
      <c r="AA6762">
        <v>5.0999999999999997E-2</v>
      </c>
      <c r="AB6762">
        <v>0</v>
      </c>
      <c r="AC6762">
        <v>88</v>
      </c>
      <c r="AD6762">
        <v>0.19600000000000001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13.3</v>
      </c>
      <c r="E6763">
        <v>8.9</v>
      </c>
      <c r="F6763">
        <v>75</v>
      </c>
      <c r="G6763">
        <v>98718</v>
      </c>
      <c r="H6763">
        <v>0</v>
      </c>
      <c r="I6763">
        <v>1369</v>
      </c>
      <c r="J6763">
        <v>348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270</v>
      </c>
      <c r="S6763">
        <v>2.1</v>
      </c>
      <c r="T6763">
        <v>9</v>
      </c>
      <c r="U6763">
        <v>9</v>
      </c>
      <c r="V6763">
        <v>9656</v>
      </c>
      <c r="W6763">
        <v>1829</v>
      </c>
      <c r="X6763">
        <v>9</v>
      </c>
      <c r="Y6763" t="s">
        <v>200</v>
      </c>
      <c r="Z6763">
        <v>18</v>
      </c>
      <c r="AA6763">
        <v>0.05</v>
      </c>
      <c r="AB6763">
        <v>0</v>
      </c>
      <c r="AC6763">
        <v>88</v>
      </c>
      <c r="AD6763">
        <v>0.19600000000000001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13.3</v>
      </c>
      <c r="E6764">
        <v>9.4</v>
      </c>
      <c r="F6764">
        <v>77</v>
      </c>
      <c r="G6764">
        <v>98728</v>
      </c>
      <c r="H6764">
        <v>0</v>
      </c>
      <c r="I6764">
        <v>1370</v>
      </c>
      <c r="J6764">
        <v>358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280</v>
      </c>
      <c r="S6764">
        <v>2.1</v>
      </c>
      <c r="T6764">
        <v>10</v>
      </c>
      <c r="U6764">
        <v>10</v>
      </c>
      <c r="V6764">
        <v>9656</v>
      </c>
      <c r="W6764">
        <v>1981</v>
      </c>
      <c r="X6764">
        <v>9</v>
      </c>
      <c r="Y6764" t="s">
        <v>200</v>
      </c>
      <c r="Z6764">
        <v>17</v>
      </c>
      <c r="AA6764">
        <v>0.05</v>
      </c>
      <c r="AB6764">
        <v>0</v>
      </c>
      <c r="AC6764">
        <v>88</v>
      </c>
      <c r="AD6764">
        <v>0.19600000000000001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11.7</v>
      </c>
      <c r="E6765">
        <v>8.9</v>
      </c>
      <c r="F6765">
        <v>83</v>
      </c>
      <c r="G6765">
        <v>98712</v>
      </c>
      <c r="H6765">
        <v>0</v>
      </c>
      <c r="I6765">
        <v>1370</v>
      </c>
      <c r="J6765">
        <v>313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270</v>
      </c>
      <c r="S6765">
        <v>2.6</v>
      </c>
      <c r="T6765">
        <v>2</v>
      </c>
      <c r="U6765">
        <v>2</v>
      </c>
      <c r="V6765">
        <v>9656</v>
      </c>
      <c r="W6765">
        <v>77777</v>
      </c>
      <c r="X6765">
        <v>9</v>
      </c>
      <c r="Y6765" t="s">
        <v>200</v>
      </c>
      <c r="Z6765">
        <v>16</v>
      </c>
      <c r="AA6765">
        <v>5.2999999999999999E-2</v>
      </c>
      <c r="AB6765">
        <v>0</v>
      </c>
      <c r="AC6765">
        <v>88</v>
      </c>
      <c r="AD6765">
        <v>0.19600000000000001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11.7</v>
      </c>
      <c r="E6766">
        <v>8.9</v>
      </c>
      <c r="F6766">
        <v>83</v>
      </c>
      <c r="G6766">
        <v>98673</v>
      </c>
      <c r="H6766">
        <v>0</v>
      </c>
      <c r="I6766">
        <v>1370</v>
      </c>
      <c r="J6766">
        <v>340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260</v>
      </c>
      <c r="S6766">
        <v>3.1</v>
      </c>
      <c r="T6766">
        <v>9</v>
      </c>
      <c r="U6766">
        <v>9</v>
      </c>
      <c r="V6766">
        <v>9656</v>
      </c>
      <c r="W6766">
        <v>1981</v>
      </c>
      <c r="X6766">
        <v>9</v>
      </c>
      <c r="Y6766" t="s">
        <v>200</v>
      </c>
      <c r="Z6766">
        <v>16</v>
      </c>
      <c r="AA6766">
        <v>5.2999999999999999E-2</v>
      </c>
      <c r="AB6766">
        <v>0</v>
      </c>
      <c r="AC6766">
        <v>88</v>
      </c>
      <c r="AD6766">
        <v>0.19600000000000001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10</v>
      </c>
      <c r="E6767">
        <v>8.3000000000000007</v>
      </c>
      <c r="F6767">
        <v>89</v>
      </c>
      <c r="G6767">
        <v>98665</v>
      </c>
      <c r="H6767">
        <v>0</v>
      </c>
      <c r="I6767">
        <v>1370</v>
      </c>
      <c r="J6767">
        <v>295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9656</v>
      </c>
      <c r="W6767">
        <v>77777</v>
      </c>
      <c r="X6767">
        <v>9</v>
      </c>
      <c r="Y6767" t="s">
        <v>200</v>
      </c>
      <c r="Z6767">
        <v>15</v>
      </c>
      <c r="AA6767">
        <v>5.0999999999999997E-2</v>
      </c>
      <c r="AB6767">
        <v>0</v>
      </c>
      <c r="AC6767">
        <v>88</v>
      </c>
      <c r="AD6767">
        <v>0.19600000000000001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8.9</v>
      </c>
      <c r="E6768">
        <v>7.8</v>
      </c>
      <c r="F6768">
        <v>93</v>
      </c>
      <c r="G6768">
        <v>98654</v>
      </c>
      <c r="H6768">
        <v>0</v>
      </c>
      <c r="I6768">
        <v>1370</v>
      </c>
      <c r="J6768">
        <v>290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9656</v>
      </c>
      <c r="W6768">
        <v>77777</v>
      </c>
      <c r="X6768">
        <v>9</v>
      </c>
      <c r="Y6768" t="s">
        <v>200</v>
      </c>
      <c r="Z6768">
        <v>15</v>
      </c>
      <c r="AA6768">
        <v>4.8000000000000001E-2</v>
      </c>
      <c r="AB6768">
        <v>0</v>
      </c>
      <c r="AC6768">
        <v>88</v>
      </c>
      <c r="AD6768">
        <v>0.19600000000000001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8.3000000000000007</v>
      </c>
      <c r="E6769">
        <v>6.7</v>
      </c>
      <c r="F6769">
        <v>90</v>
      </c>
      <c r="G6769">
        <v>98686</v>
      </c>
      <c r="H6769">
        <v>0</v>
      </c>
      <c r="I6769">
        <v>1370</v>
      </c>
      <c r="J6769">
        <v>322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9</v>
      </c>
      <c r="U6769">
        <v>9</v>
      </c>
      <c r="V6769">
        <v>9656</v>
      </c>
      <c r="W6769">
        <v>152</v>
      </c>
      <c r="X6769">
        <v>9</v>
      </c>
      <c r="Y6769" t="s">
        <v>200</v>
      </c>
      <c r="Z6769">
        <v>15</v>
      </c>
      <c r="AA6769">
        <v>4.4999999999999998E-2</v>
      </c>
      <c r="AB6769">
        <v>0</v>
      </c>
      <c r="AC6769">
        <v>88</v>
      </c>
      <c r="AD6769">
        <v>0.19600000000000001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9</v>
      </c>
      <c r="E6770">
        <v>7</v>
      </c>
      <c r="F6770">
        <v>87</v>
      </c>
      <c r="G6770">
        <v>98694</v>
      </c>
      <c r="H6770">
        <v>112</v>
      </c>
      <c r="I6770">
        <v>1370</v>
      </c>
      <c r="J6770">
        <v>307</v>
      </c>
      <c r="K6770">
        <v>59</v>
      </c>
      <c r="L6770">
        <v>302</v>
      </c>
      <c r="M6770">
        <v>22</v>
      </c>
      <c r="N6770">
        <v>4891</v>
      </c>
      <c r="O6770">
        <v>14806</v>
      </c>
      <c r="P6770">
        <v>3544</v>
      </c>
      <c r="Q6770">
        <v>397</v>
      </c>
      <c r="R6770">
        <v>0</v>
      </c>
      <c r="S6770">
        <v>0</v>
      </c>
      <c r="T6770">
        <v>5</v>
      </c>
      <c r="U6770">
        <v>5</v>
      </c>
      <c r="V6770">
        <v>9656</v>
      </c>
      <c r="W6770">
        <v>77777</v>
      </c>
      <c r="X6770">
        <v>9</v>
      </c>
      <c r="Y6770" t="s">
        <v>200</v>
      </c>
      <c r="Z6770">
        <v>15</v>
      </c>
      <c r="AA6770">
        <v>4.2999999999999997E-2</v>
      </c>
      <c r="AB6770">
        <v>0</v>
      </c>
      <c r="AC6770">
        <v>88</v>
      </c>
      <c r="AD6770">
        <v>0.19600000000000001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11.1</v>
      </c>
      <c r="E6771">
        <v>8.3000000000000007</v>
      </c>
      <c r="F6771">
        <v>83</v>
      </c>
      <c r="G6771">
        <v>98764</v>
      </c>
      <c r="H6771">
        <v>375</v>
      </c>
      <c r="I6771">
        <v>1370</v>
      </c>
      <c r="J6771">
        <v>310</v>
      </c>
      <c r="K6771">
        <v>178</v>
      </c>
      <c r="L6771">
        <v>346</v>
      </c>
      <c r="M6771">
        <v>78</v>
      </c>
      <c r="N6771">
        <v>18649</v>
      </c>
      <c r="O6771">
        <v>27365</v>
      </c>
      <c r="P6771">
        <v>11128</v>
      </c>
      <c r="Q6771">
        <v>1434</v>
      </c>
      <c r="R6771">
        <v>0</v>
      </c>
      <c r="S6771">
        <v>0</v>
      </c>
      <c r="T6771">
        <v>2</v>
      </c>
      <c r="U6771">
        <v>2</v>
      </c>
      <c r="V6771">
        <v>9656</v>
      </c>
      <c r="W6771">
        <v>77777</v>
      </c>
      <c r="X6771">
        <v>9</v>
      </c>
      <c r="Y6771" t="s">
        <v>200</v>
      </c>
      <c r="Z6771">
        <v>15</v>
      </c>
      <c r="AA6771">
        <v>5.1999999999999998E-2</v>
      </c>
      <c r="AB6771">
        <v>0</v>
      </c>
      <c r="AC6771">
        <v>88</v>
      </c>
      <c r="AD6771">
        <v>0.19600000000000001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14.4</v>
      </c>
      <c r="E6772">
        <v>9.4</v>
      </c>
      <c r="F6772">
        <v>72</v>
      </c>
      <c r="G6772">
        <v>98768</v>
      </c>
      <c r="H6772">
        <v>617</v>
      </c>
      <c r="I6772">
        <v>1370</v>
      </c>
      <c r="J6772">
        <v>315</v>
      </c>
      <c r="K6772">
        <v>390</v>
      </c>
      <c r="L6772">
        <v>602</v>
      </c>
      <c r="M6772">
        <v>116</v>
      </c>
      <c r="N6772">
        <v>41224</v>
      </c>
      <c r="O6772">
        <v>56789</v>
      </c>
      <c r="P6772">
        <v>16912</v>
      </c>
      <c r="Q6772">
        <v>2335</v>
      </c>
      <c r="R6772">
        <v>0</v>
      </c>
      <c r="S6772">
        <v>0</v>
      </c>
      <c r="T6772">
        <v>0</v>
      </c>
      <c r="U6772">
        <v>0</v>
      </c>
      <c r="V6772">
        <v>9656</v>
      </c>
      <c r="W6772">
        <v>77777</v>
      </c>
      <c r="X6772">
        <v>9</v>
      </c>
      <c r="Y6772" t="s">
        <v>200</v>
      </c>
      <c r="Z6772">
        <v>15</v>
      </c>
      <c r="AA6772">
        <v>4.8000000000000001E-2</v>
      </c>
      <c r="AB6772">
        <v>0</v>
      </c>
      <c r="AC6772">
        <v>88</v>
      </c>
      <c r="AD6772">
        <v>0.19600000000000001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17.2</v>
      </c>
      <c r="E6773">
        <v>8.3000000000000007</v>
      </c>
      <c r="F6773">
        <v>56</v>
      </c>
      <c r="G6773">
        <v>98738</v>
      </c>
      <c r="H6773">
        <v>811</v>
      </c>
      <c r="I6773">
        <v>1370</v>
      </c>
      <c r="J6773">
        <v>327</v>
      </c>
      <c r="K6773">
        <v>607</v>
      </c>
      <c r="L6773">
        <v>892</v>
      </c>
      <c r="M6773">
        <v>78</v>
      </c>
      <c r="N6773">
        <v>65141</v>
      </c>
      <c r="O6773">
        <v>90424</v>
      </c>
      <c r="P6773">
        <v>11356</v>
      </c>
      <c r="Q6773">
        <v>1829</v>
      </c>
      <c r="R6773">
        <v>320</v>
      </c>
      <c r="S6773">
        <v>2.1</v>
      </c>
      <c r="T6773">
        <v>0</v>
      </c>
      <c r="U6773">
        <v>0</v>
      </c>
      <c r="V6773">
        <v>9656</v>
      </c>
      <c r="W6773">
        <v>77777</v>
      </c>
      <c r="X6773">
        <v>9</v>
      </c>
      <c r="Y6773" t="s">
        <v>200</v>
      </c>
      <c r="Z6773">
        <v>15</v>
      </c>
      <c r="AA6773">
        <v>4.4999999999999998E-2</v>
      </c>
      <c r="AB6773">
        <v>0</v>
      </c>
      <c r="AC6773">
        <v>88</v>
      </c>
      <c r="AD6773">
        <v>0.19600000000000001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20.6</v>
      </c>
      <c r="E6774">
        <v>7.2</v>
      </c>
      <c r="F6774">
        <v>42</v>
      </c>
      <c r="G6774">
        <v>98683</v>
      </c>
      <c r="H6774">
        <v>943</v>
      </c>
      <c r="I6774">
        <v>1370</v>
      </c>
      <c r="J6774">
        <v>341</v>
      </c>
      <c r="K6774">
        <v>723</v>
      </c>
      <c r="L6774">
        <v>930</v>
      </c>
      <c r="M6774">
        <v>83</v>
      </c>
      <c r="N6774">
        <v>77413</v>
      </c>
      <c r="O6774">
        <v>94971</v>
      </c>
      <c r="P6774">
        <v>11671</v>
      </c>
      <c r="Q6774">
        <v>2190</v>
      </c>
      <c r="R6774">
        <v>350</v>
      </c>
      <c r="S6774">
        <v>2.1</v>
      </c>
      <c r="T6774">
        <v>0</v>
      </c>
      <c r="U6774">
        <v>0</v>
      </c>
      <c r="V6774">
        <v>9656</v>
      </c>
      <c r="W6774">
        <v>77777</v>
      </c>
      <c r="X6774">
        <v>9</v>
      </c>
      <c r="Y6774" t="s">
        <v>200</v>
      </c>
      <c r="Z6774">
        <v>15</v>
      </c>
      <c r="AA6774">
        <v>4.2000000000000003E-2</v>
      </c>
      <c r="AB6774">
        <v>0</v>
      </c>
      <c r="AC6774">
        <v>88</v>
      </c>
      <c r="AD6774">
        <v>0.19600000000000001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22.8</v>
      </c>
      <c r="E6775">
        <v>6.1</v>
      </c>
      <c r="F6775">
        <v>34</v>
      </c>
      <c r="G6775">
        <v>98607</v>
      </c>
      <c r="H6775">
        <v>1004</v>
      </c>
      <c r="I6775">
        <v>1370</v>
      </c>
      <c r="J6775">
        <v>350</v>
      </c>
      <c r="K6775">
        <v>777</v>
      </c>
      <c r="L6775">
        <v>945</v>
      </c>
      <c r="M6775">
        <v>84</v>
      </c>
      <c r="N6775">
        <v>83002</v>
      </c>
      <c r="O6775">
        <v>96556</v>
      </c>
      <c r="P6775">
        <v>11772</v>
      </c>
      <c r="Q6775">
        <v>2416</v>
      </c>
      <c r="R6775">
        <v>0</v>
      </c>
      <c r="S6775">
        <v>0</v>
      </c>
      <c r="T6775">
        <v>0</v>
      </c>
      <c r="U6775">
        <v>0</v>
      </c>
      <c r="V6775">
        <v>9656</v>
      </c>
      <c r="W6775">
        <v>77777</v>
      </c>
      <c r="X6775">
        <v>9</v>
      </c>
      <c r="Y6775" t="s">
        <v>200</v>
      </c>
      <c r="Z6775">
        <v>16</v>
      </c>
      <c r="AA6775">
        <v>4.1000000000000002E-2</v>
      </c>
      <c r="AB6775">
        <v>0</v>
      </c>
      <c r="AC6775">
        <v>88</v>
      </c>
      <c r="AD6775">
        <v>0.19600000000000001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23.3</v>
      </c>
      <c r="E6776">
        <v>4.4000000000000004</v>
      </c>
      <c r="F6776">
        <v>29</v>
      </c>
      <c r="G6776">
        <v>98514</v>
      </c>
      <c r="H6776">
        <v>991</v>
      </c>
      <c r="I6776">
        <v>1370</v>
      </c>
      <c r="J6776">
        <v>350</v>
      </c>
      <c r="K6776">
        <v>763</v>
      </c>
      <c r="L6776">
        <v>932</v>
      </c>
      <c r="M6776">
        <v>88</v>
      </c>
      <c r="N6776">
        <v>81142</v>
      </c>
      <c r="O6776">
        <v>94962</v>
      </c>
      <c r="P6776">
        <v>12321</v>
      </c>
      <c r="Q6776">
        <v>2421</v>
      </c>
      <c r="R6776">
        <v>0</v>
      </c>
      <c r="S6776">
        <v>0</v>
      </c>
      <c r="T6776">
        <v>0</v>
      </c>
      <c r="U6776">
        <v>0</v>
      </c>
      <c r="V6776">
        <v>9656</v>
      </c>
      <c r="W6776">
        <v>77777</v>
      </c>
      <c r="X6776">
        <v>9</v>
      </c>
      <c r="Y6776" t="s">
        <v>200</v>
      </c>
      <c r="Z6776">
        <v>16</v>
      </c>
      <c r="AA6776">
        <v>0.04</v>
      </c>
      <c r="AB6776">
        <v>0</v>
      </c>
      <c r="AC6776">
        <v>88</v>
      </c>
      <c r="AD6776">
        <v>0.19600000000000001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25</v>
      </c>
      <c r="E6777">
        <v>5.6</v>
      </c>
      <c r="F6777">
        <v>29</v>
      </c>
      <c r="G6777">
        <v>98462</v>
      </c>
      <c r="H6777">
        <v>903</v>
      </c>
      <c r="I6777">
        <v>1370</v>
      </c>
      <c r="J6777">
        <v>360</v>
      </c>
      <c r="K6777">
        <v>680</v>
      </c>
      <c r="L6777">
        <v>881</v>
      </c>
      <c r="M6777">
        <v>98</v>
      </c>
      <c r="N6777">
        <v>72190</v>
      </c>
      <c r="O6777">
        <v>89396</v>
      </c>
      <c r="P6777">
        <v>13844</v>
      </c>
      <c r="Q6777">
        <v>2196</v>
      </c>
      <c r="R6777">
        <v>210</v>
      </c>
      <c r="S6777">
        <v>4.0999999999999996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200</v>
      </c>
      <c r="Z6777">
        <v>16</v>
      </c>
      <c r="AA6777">
        <v>7.1999999999999995E-2</v>
      </c>
      <c r="AB6777">
        <v>0</v>
      </c>
      <c r="AC6777">
        <v>88</v>
      </c>
      <c r="AD6777">
        <v>0.19600000000000001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24.4</v>
      </c>
      <c r="E6778">
        <v>5.6</v>
      </c>
      <c r="F6778">
        <v>30</v>
      </c>
      <c r="G6778">
        <v>98457</v>
      </c>
      <c r="H6778">
        <v>748</v>
      </c>
      <c r="I6778">
        <v>1370</v>
      </c>
      <c r="J6778">
        <v>357</v>
      </c>
      <c r="K6778">
        <v>546</v>
      </c>
      <c r="L6778">
        <v>841</v>
      </c>
      <c r="M6778">
        <v>86</v>
      </c>
      <c r="N6778">
        <v>58872</v>
      </c>
      <c r="O6778">
        <v>84394</v>
      </c>
      <c r="P6778">
        <v>12538</v>
      </c>
      <c r="Q6778">
        <v>1966</v>
      </c>
      <c r="R6778">
        <v>220</v>
      </c>
      <c r="S6778">
        <v>5.7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16</v>
      </c>
      <c r="AA6778">
        <v>6.3E-2</v>
      </c>
      <c r="AB6778">
        <v>0</v>
      </c>
      <c r="AC6778">
        <v>88</v>
      </c>
      <c r="AD6778">
        <v>0.19600000000000001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23.3</v>
      </c>
      <c r="E6779">
        <v>5.6</v>
      </c>
      <c r="F6779">
        <v>32</v>
      </c>
      <c r="G6779">
        <v>98427</v>
      </c>
      <c r="H6779">
        <v>536</v>
      </c>
      <c r="I6779">
        <v>1370</v>
      </c>
      <c r="J6779">
        <v>352</v>
      </c>
      <c r="K6779">
        <v>368</v>
      </c>
      <c r="L6779">
        <v>753</v>
      </c>
      <c r="M6779">
        <v>70</v>
      </c>
      <c r="N6779">
        <v>38565</v>
      </c>
      <c r="O6779">
        <v>71895</v>
      </c>
      <c r="P6779">
        <v>10695</v>
      </c>
      <c r="Q6779">
        <v>1412</v>
      </c>
      <c r="R6779">
        <v>210</v>
      </c>
      <c r="S6779">
        <v>5.7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200</v>
      </c>
      <c r="Z6779">
        <v>16</v>
      </c>
      <c r="AA6779">
        <v>5.6000000000000001E-2</v>
      </c>
      <c r="AB6779">
        <v>0</v>
      </c>
      <c r="AC6779">
        <v>88</v>
      </c>
      <c r="AD6779">
        <v>0.19600000000000001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21.1</v>
      </c>
      <c r="E6780">
        <v>7.2</v>
      </c>
      <c r="F6780">
        <v>41</v>
      </c>
      <c r="G6780">
        <v>98426</v>
      </c>
      <c r="H6780">
        <v>280</v>
      </c>
      <c r="I6780">
        <v>1370</v>
      </c>
      <c r="J6780">
        <v>343</v>
      </c>
      <c r="K6780">
        <v>168</v>
      </c>
      <c r="L6780">
        <v>553</v>
      </c>
      <c r="M6780">
        <v>47</v>
      </c>
      <c r="N6780">
        <v>16882</v>
      </c>
      <c r="O6780">
        <v>41829</v>
      </c>
      <c r="P6780">
        <v>7348</v>
      </c>
      <c r="Q6780">
        <v>861</v>
      </c>
      <c r="R6780">
        <v>200</v>
      </c>
      <c r="S6780">
        <v>5.0999999999999996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200</v>
      </c>
      <c r="Z6780">
        <v>16</v>
      </c>
      <c r="AA6780">
        <v>5.2999999999999999E-2</v>
      </c>
      <c r="AB6780">
        <v>0</v>
      </c>
      <c r="AC6780">
        <v>88</v>
      </c>
      <c r="AD6780">
        <v>0.19600000000000001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18.3</v>
      </c>
      <c r="E6781">
        <v>8.9</v>
      </c>
      <c r="F6781">
        <v>54</v>
      </c>
      <c r="G6781">
        <v>98447</v>
      </c>
      <c r="H6781">
        <v>36</v>
      </c>
      <c r="I6781">
        <v>1370</v>
      </c>
      <c r="J6781">
        <v>332</v>
      </c>
      <c r="K6781">
        <v>18</v>
      </c>
      <c r="L6781">
        <v>96</v>
      </c>
      <c r="M6781">
        <v>8</v>
      </c>
      <c r="N6781">
        <v>1068</v>
      </c>
      <c r="O6781">
        <v>2941</v>
      </c>
      <c r="P6781">
        <v>1294</v>
      </c>
      <c r="Q6781">
        <v>141</v>
      </c>
      <c r="R6781">
        <v>200</v>
      </c>
      <c r="S6781">
        <v>3.6</v>
      </c>
      <c r="T6781">
        <v>0</v>
      </c>
      <c r="U6781">
        <v>0</v>
      </c>
      <c r="V6781">
        <v>9656</v>
      </c>
      <c r="W6781">
        <v>77777</v>
      </c>
      <c r="X6781">
        <v>9</v>
      </c>
      <c r="Y6781" t="s">
        <v>200</v>
      </c>
      <c r="Z6781">
        <v>17</v>
      </c>
      <c r="AA6781">
        <v>4.9000000000000002E-2</v>
      </c>
      <c r="AB6781">
        <v>0</v>
      </c>
      <c r="AC6781">
        <v>88</v>
      </c>
      <c r="AD6781">
        <v>0.19600000000000001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16.100000000000001</v>
      </c>
      <c r="E6782">
        <v>10</v>
      </c>
      <c r="F6782">
        <v>67</v>
      </c>
      <c r="G6782">
        <v>98503</v>
      </c>
      <c r="H6782">
        <v>0</v>
      </c>
      <c r="I6782">
        <v>1370</v>
      </c>
      <c r="J6782">
        <v>323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190</v>
      </c>
      <c r="S6782">
        <v>4.0999999999999996</v>
      </c>
      <c r="T6782">
        <v>0</v>
      </c>
      <c r="U6782">
        <v>0</v>
      </c>
      <c r="V6782">
        <v>9656</v>
      </c>
      <c r="W6782">
        <v>77777</v>
      </c>
      <c r="X6782">
        <v>9</v>
      </c>
      <c r="Y6782" t="s">
        <v>200</v>
      </c>
      <c r="Z6782">
        <v>17</v>
      </c>
      <c r="AA6782">
        <v>0.05</v>
      </c>
      <c r="AB6782">
        <v>0</v>
      </c>
      <c r="AC6782">
        <v>88</v>
      </c>
      <c r="AD6782">
        <v>0.19600000000000001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15</v>
      </c>
      <c r="E6783">
        <v>10.6</v>
      </c>
      <c r="F6783">
        <v>75</v>
      </c>
      <c r="G6783">
        <v>98522</v>
      </c>
      <c r="H6783">
        <v>0</v>
      </c>
      <c r="I6783">
        <v>1370</v>
      </c>
      <c r="J6783">
        <v>319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210</v>
      </c>
      <c r="S6783">
        <v>3.1</v>
      </c>
      <c r="T6783">
        <v>0</v>
      </c>
      <c r="U6783">
        <v>0</v>
      </c>
      <c r="V6783">
        <v>9656</v>
      </c>
      <c r="W6783">
        <v>77777</v>
      </c>
      <c r="X6783">
        <v>9</v>
      </c>
      <c r="Y6783" t="s">
        <v>200</v>
      </c>
      <c r="Z6783">
        <v>17</v>
      </c>
      <c r="AA6783">
        <v>5.2999999999999999E-2</v>
      </c>
      <c r="AB6783">
        <v>0</v>
      </c>
      <c r="AC6783">
        <v>88</v>
      </c>
      <c r="AD6783">
        <v>0.19600000000000001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15</v>
      </c>
      <c r="E6784">
        <v>10.6</v>
      </c>
      <c r="F6784">
        <v>75</v>
      </c>
      <c r="G6784">
        <v>98570</v>
      </c>
      <c r="H6784">
        <v>0</v>
      </c>
      <c r="I6784">
        <v>1370</v>
      </c>
      <c r="J6784">
        <v>358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210</v>
      </c>
      <c r="S6784">
        <v>3.6</v>
      </c>
      <c r="T6784">
        <v>9</v>
      </c>
      <c r="U6784">
        <v>9</v>
      </c>
      <c r="V6784">
        <v>9656</v>
      </c>
      <c r="W6784">
        <v>2438</v>
      </c>
      <c r="X6784">
        <v>9</v>
      </c>
      <c r="Y6784" t="s">
        <v>200</v>
      </c>
      <c r="Z6784">
        <v>18</v>
      </c>
      <c r="AA6784">
        <v>5.3999999999999999E-2</v>
      </c>
      <c r="AB6784">
        <v>0</v>
      </c>
      <c r="AC6784">
        <v>88</v>
      </c>
      <c r="AD6784">
        <v>0.19600000000000001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14.4</v>
      </c>
      <c r="E6785">
        <v>11.1</v>
      </c>
      <c r="F6785">
        <v>81</v>
      </c>
      <c r="G6785">
        <v>98554</v>
      </c>
      <c r="H6785">
        <v>0</v>
      </c>
      <c r="I6785">
        <v>1370</v>
      </c>
      <c r="J6785">
        <v>356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210</v>
      </c>
      <c r="S6785">
        <v>3.1</v>
      </c>
      <c r="T6785">
        <v>9</v>
      </c>
      <c r="U6785">
        <v>9</v>
      </c>
      <c r="V6785">
        <v>9656</v>
      </c>
      <c r="W6785">
        <v>2591</v>
      </c>
      <c r="X6785">
        <v>9</v>
      </c>
      <c r="Y6785" t="s">
        <v>200</v>
      </c>
      <c r="Z6785">
        <v>18</v>
      </c>
      <c r="AA6785">
        <v>5.3999999999999999E-2</v>
      </c>
      <c r="AB6785">
        <v>0</v>
      </c>
      <c r="AC6785">
        <v>88</v>
      </c>
      <c r="AD6785">
        <v>0.19600000000000001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14.4</v>
      </c>
      <c r="E6786">
        <v>10.6</v>
      </c>
      <c r="F6786">
        <v>78</v>
      </c>
      <c r="G6786">
        <v>98535</v>
      </c>
      <c r="H6786">
        <v>0</v>
      </c>
      <c r="I6786">
        <v>1370</v>
      </c>
      <c r="J6786">
        <v>355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220</v>
      </c>
      <c r="S6786">
        <v>1.5</v>
      </c>
      <c r="T6786">
        <v>9</v>
      </c>
      <c r="U6786">
        <v>9</v>
      </c>
      <c r="V6786">
        <v>9656</v>
      </c>
      <c r="W6786">
        <v>2591</v>
      </c>
      <c r="X6786">
        <v>9</v>
      </c>
      <c r="Y6786" t="s">
        <v>200</v>
      </c>
      <c r="Z6786">
        <v>19</v>
      </c>
      <c r="AA6786">
        <v>5.6000000000000001E-2</v>
      </c>
      <c r="AB6786">
        <v>0</v>
      </c>
      <c r="AC6786">
        <v>88</v>
      </c>
      <c r="AD6786">
        <v>0.19600000000000001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12.8</v>
      </c>
      <c r="E6787">
        <v>10.6</v>
      </c>
      <c r="F6787">
        <v>86</v>
      </c>
      <c r="G6787">
        <v>98519</v>
      </c>
      <c r="H6787">
        <v>0</v>
      </c>
      <c r="I6787">
        <v>1370</v>
      </c>
      <c r="J6787">
        <v>310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200</v>
      </c>
      <c r="Z6787">
        <v>19</v>
      </c>
      <c r="AA6787">
        <v>5.8000000000000003E-2</v>
      </c>
      <c r="AB6787">
        <v>0</v>
      </c>
      <c r="AC6787">
        <v>88</v>
      </c>
      <c r="AD6787">
        <v>0.19600000000000001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11.7</v>
      </c>
      <c r="E6788">
        <v>10</v>
      </c>
      <c r="F6788">
        <v>89</v>
      </c>
      <c r="G6788">
        <v>98479</v>
      </c>
      <c r="H6788">
        <v>0</v>
      </c>
      <c r="I6788">
        <v>1370</v>
      </c>
      <c r="J6788">
        <v>304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50</v>
      </c>
      <c r="S6788">
        <v>1.5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200</v>
      </c>
      <c r="Z6788">
        <v>20</v>
      </c>
      <c r="AA6788">
        <v>6.3E-2</v>
      </c>
      <c r="AB6788">
        <v>0</v>
      </c>
      <c r="AC6788">
        <v>88</v>
      </c>
      <c r="AD6788">
        <v>0.19600000000000001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10</v>
      </c>
      <c r="E6789">
        <v>8.3000000000000007</v>
      </c>
      <c r="F6789">
        <v>89</v>
      </c>
      <c r="G6789">
        <v>98442</v>
      </c>
      <c r="H6789">
        <v>0</v>
      </c>
      <c r="I6789">
        <v>1370</v>
      </c>
      <c r="J6789">
        <v>295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120</v>
      </c>
      <c r="S6789">
        <v>2.1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200</v>
      </c>
      <c r="Z6789">
        <v>21</v>
      </c>
      <c r="AA6789">
        <v>6.9000000000000006E-2</v>
      </c>
      <c r="AB6789">
        <v>0</v>
      </c>
      <c r="AC6789">
        <v>88</v>
      </c>
      <c r="AD6789">
        <v>0.19600000000000001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9.4</v>
      </c>
      <c r="E6790">
        <v>7.8</v>
      </c>
      <c r="F6790">
        <v>90</v>
      </c>
      <c r="G6790">
        <v>98397</v>
      </c>
      <c r="H6790">
        <v>0</v>
      </c>
      <c r="I6790">
        <v>1370</v>
      </c>
      <c r="J6790">
        <v>292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200</v>
      </c>
      <c r="Z6790">
        <v>21</v>
      </c>
      <c r="AA6790">
        <v>7.3999999999999996E-2</v>
      </c>
      <c r="AB6790">
        <v>0</v>
      </c>
      <c r="AC6790">
        <v>88</v>
      </c>
      <c r="AD6790">
        <v>0.19600000000000001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8.9</v>
      </c>
      <c r="E6791">
        <v>7.2</v>
      </c>
      <c r="F6791">
        <v>89</v>
      </c>
      <c r="G6791">
        <v>98411</v>
      </c>
      <c r="H6791">
        <v>0</v>
      </c>
      <c r="I6791">
        <v>1370</v>
      </c>
      <c r="J6791">
        <v>299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</v>
      </c>
      <c r="U6791">
        <v>2</v>
      </c>
      <c r="V6791">
        <v>9656</v>
      </c>
      <c r="W6791">
        <v>77777</v>
      </c>
      <c r="X6791">
        <v>9</v>
      </c>
      <c r="Y6791" t="s">
        <v>200</v>
      </c>
      <c r="Z6791">
        <v>21</v>
      </c>
      <c r="AA6791">
        <v>7.9000000000000001E-2</v>
      </c>
      <c r="AB6791">
        <v>0</v>
      </c>
      <c r="AC6791">
        <v>88</v>
      </c>
      <c r="AD6791">
        <v>0.19600000000000001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9.4</v>
      </c>
      <c r="E6792">
        <v>7.8</v>
      </c>
      <c r="F6792">
        <v>90</v>
      </c>
      <c r="G6792">
        <v>98436</v>
      </c>
      <c r="H6792">
        <v>0</v>
      </c>
      <c r="I6792">
        <v>1370</v>
      </c>
      <c r="J6792">
        <v>337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10</v>
      </c>
      <c r="U6792">
        <v>10</v>
      </c>
      <c r="V6792">
        <v>9656</v>
      </c>
      <c r="W6792">
        <v>1981</v>
      </c>
      <c r="X6792">
        <v>9</v>
      </c>
      <c r="Y6792" t="s">
        <v>200</v>
      </c>
      <c r="Z6792">
        <v>22</v>
      </c>
      <c r="AA6792">
        <v>8.4000000000000005E-2</v>
      </c>
      <c r="AB6792">
        <v>0</v>
      </c>
      <c r="AC6792">
        <v>88</v>
      </c>
      <c r="AD6792">
        <v>0.19600000000000001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10</v>
      </c>
      <c r="E6793">
        <v>8</v>
      </c>
      <c r="F6793">
        <v>87</v>
      </c>
      <c r="G6793">
        <v>98471</v>
      </c>
      <c r="H6793">
        <v>0</v>
      </c>
      <c r="I6793">
        <v>1370</v>
      </c>
      <c r="J6793">
        <v>340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10</v>
      </c>
      <c r="U6793">
        <v>10</v>
      </c>
      <c r="V6793">
        <v>9656</v>
      </c>
      <c r="W6793">
        <v>640</v>
      </c>
      <c r="X6793">
        <v>9</v>
      </c>
      <c r="Y6793" t="s">
        <v>200</v>
      </c>
      <c r="Z6793">
        <v>22</v>
      </c>
      <c r="AA6793">
        <v>8.8999999999999996E-2</v>
      </c>
      <c r="AB6793">
        <v>0</v>
      </c>
      <c r="AC6793">
        <v>88</v>
      </c>
      <c r="AD6793">
        <v>0.19600000000000001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11.1</v>
      </c>
      <c r="E6794">
        <v>8.9</v>
      </c>
      <c r="F6794">
        <v>86</v>
      </c>
      <c r="G6794">
        <v>98482</v>
      </c>
      <c r="H6794">
        <v>109</v>
      </c>
      <c r="I6794">
        <v>1370</v>
      </c>
      <c r="J6794">
        <v>347</v>
      </c>
      <c r="K6794">
        <v>32</v>
      </c>
      <c r="L6794">
        <v>27</v>
      </c>
      <c r="M6794">
        <v>28</v>
      </c>
      <c r="N6794">
        <v>3314</v>
      </c>
      <c r="O6794">
        <v>1458</v>
      </c>
      <c r="P6794">
        <v>3195</v>
      </c>
      <c r="Q6794">
        <v>656</v>
      </c>
      <c r="R6794">
        <v>0</v>
      </c>
      <c r="S6794">
        <v>0</v>
      </c>
      <c r="T6794">
        <v>10</v>
      </c>
      <c r="U6794">
        <v>10</v>
      </c>
      <c r="V6794">
        <v>9656</v>
      </c>
      <c r="W6794">
        <v>2134</v>
      </c>
      <c r="X6794">
        <v>9</v>
      </c>
      <c r="Y6794" t="s">
        <v>200</v>
      </c>
      <c r="Z6794">
        <v>22</v>
      </c>
      <c r="AA6794">
        <v>9.6000000000000002E-2</v>
      </c>
      <c r="AB6794">
        <v>0</v>
      </c>
      <c r="AC6794">
        <v>88</v>
      </c>
      <c r="AD6794">
        <v>0.19600000000000001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12.2</v>
      </c>
      <c r="E6795">
        <v>9.4</v>
      </c>
      <c r="F6795">
        <v>83</v>
      </c>
      <c r="G6795">
        <v>98503</v>
      </c>
      <c r="H6795">
        <v>371</v>
      </c>
      <c r="I6795">
        <v>1370</v>
      </c>
      <c r="J6795">
        <v>306</v>
      </c>
      <c r="K6795">
        <v>186</v>
      </c>
      <c r="L6795">
        <v>359</v>
      </c>
      <c r="M6795">
        <v>86</v>
      </c>
      <c r="N6795">
        <v>19531</v>
      </c>
      <c r="O6795">
        <v>28026</v>
      </c>
      <c r="P6795">
        <v>12056</v>
      </c>
      <c r="Q6795">
        <v>1587</v>
      </c>
      <c r="R6795">
        <v>0</v>
      </c>
      <c r="S6795">
        <v>0</v>
      </c>
      <c r="T6795">
        <v>0</v>
      </c>
      <c r="U6795">
        <v>0</v>
      </c>
      <c r="V6795">
        <v>9656</v>
      </c>
      <c r="W6795">
        <v>77777</v>
      </c>
      <c r="X6795">
        <v>9</v>
      </c>
      <c r="Y6795" t="s">
        <v>200</v>
      </c>
      <c r="Z6795">
        <v>22</v>
      </c>
      <c r="AA6795">
        <v>8.8999999999999996E-2</v>
      </c>
      <c r="AB6795">
        <v>0</v>
      </c>
      <c r="AC6795">
        <v>88</v>
      </c>
      <c r="AD6795">
        <v>0.19600000000000001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15.6</v>
      </c>
      <c r="E6796">
        <v>10.6</v>
      </c>
      <c r="F6796">
        <v>72</v>
      </c>
      <c r="G6796">
        <v>98528</v>
      </c>
      <c r="H6796">
        <v>613</v>
      </c>
      <c r="I6796">
        <v>1371</v>
      </c>
      <c r="J6796">
        <v>371</v>
      </c>
      <c r="K6796">
        <v>224</v>
      </c>
      <c r="L6796">
        <v>96</v>
      </c>
      <c r="M6796">
        <v>184</v>
      </c>
      <c r="N6796">
        <v>25246</v>
      </c>
      <c r="O6796">
        <v>8791</v>
      </c>
      <c r="P6796">
        <v>21039</v>
      </c>
      <c r="Q6796">
        <v>5315</v>
      </c>
      <c r="R6796">
        <v>0</v>
      </c>
      <c r="S6796">
        <v>0</v>
      </c>
      <c r="T6796">
        <v>10</v>
      </c>
      <c r="U6796">
        <v>10</v>
      </c>
      <c r="V6796">
        <v>9656</v>
      </c>
      <c r="W6796">
        <v>945</v>
      </c>
      <c r="X6796">
        <v>9</v>
      </c>
      <c r="Y6796" t="s">
        <v>200</v>
      </c>
      <c r="Z6796">
        <v>22</v>
      </c>
      <c r="AA6796">
        <v>8.1000000000000003E-2</v>
      </c>
      <c r="AB6796">
        <v>0</v>
      </c>
      <c r="AC6796">
        <v>88</v>
      </c>
      <c r="AD6796">
        <v>0.19600000000000001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18.3</v>
      </c>
      <c r="E6797">
        <v>10.6</v>
      </c>
      <c r="F6797">
        <v>61</v>
      </c>
      <c r="G6797">
        <v>98515</v>
      </c>
      <c r="H6797">
        <v>806</v>
      </c>
      <c r="I6797">
        <v>1371</v>
      </c>
      <c r="J6797">
        <v>334</v>
      </c>
      <c r="K6797">
        <v>510</v>
      </c>
      <c r="L6797">
        <v>615</v>
      </c>
      <c r="M6797">
        <v>136</v>
      </c>
      <c r="N6797">
        <v>53847</v>
      </c>
      <c r="O6797">
        <v>60285</v>
      </c>
      <c r="P6797">
        <v>19610</v>
      </c>
      <c r="Q6797">
        <v>3187</v>
      </c>
      <c r="R6797">
        <v>150</v>
      </c>
      <c r="S6797">
        <v>3.1</v>
      </c>
      <c r="T6797">
        <v>0</v>
      </c>
      <c r="U6797">
        <v>0</v>
      </c>
      <c r="V6797">
        <v>9656</v>
      </c>
      <c r="W6797">
        <v>77777</v>
      </c>
      <c r="X6797">
        <v>9</v>
      </c>
      <c r="Y6797" t="s">
        <v>200</v>
      </c>
      <c r="Z6797">
        <v>22</v>
      </c>
      <c r="AA6797">
        <v>7.8E-2</v>
      </c>
      <c r="AB6797">
        <v>0</v>
      </c>
      <c r="AC6797">
        <v>88</v>
      </c>
      <c r="AD6797">
        <v>0.19600000000000001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15.6</v>
      </c>
      <c r="E6798">
        <v>11.7</v>
      </c>
      <c r="F6798">
        <v>78</v>
      </c>
      <c r="G6798">
        <v>98528</v>
      </c>
      <c r="H6798">
        <v>937</v>
      </c>
      <c r="I6798">
        <v>1371</v>
      </c>
      <c r="J6798">
        <v>373</v>
      </c>
      <c r="K6798">
        <v>204</v>
      </c>
      <c r="L6798">
        <v>192</v>
      </c>
      <c r="M6798">
        <v>80</v>
      </c>
      <c r="N6798">
        <v>25546</v>
      </c>
      <c r="O6798">
        <v>18490</v>
      </c>
      <c r="P6798">
        <v>12555</v>
      </c>
      <c r="Q6798">
        <v>2057</v>
      </c>
      <c r="R6798">
        <v>200</v>
      </c>
      <c r="S6798">
        <v>6.2</v>
      </c>
      <c r="T6798">
        <v>10</v>
      </c>
      <c r="U6798">
        <v>10</v>
      </c>
      <c r="V6798">
        <v>9656</v>
      </c>
      <c r="W6798">
        <v>1829</v>
      </c>
      <c r="X6798">
        <v>9</v>
      </c>
      <c r="Y6798" t="s">
        <v>200</v>
      </c>
      <c r="Z6798">
        <v>22</v>
      </c>
      <c r="AA6798">
        <v>0.14799999999999999</v>
      </c>
      <c r="AB6798">
        <v>0</v>
      </c>
      <c r="AC6798">
        <v>88</v>
      </c>
      <c r="AD6798">
        <v>0.19600000000000001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17.2</v>
      </c>
      <c r="E6799">
        <v>11.7</v>
      </c>
      <c r="F6799">
        <v>70</v>
      </c>
      <c r="G6799">
        <v>98524</v>
      </c>
      <c r="H6799">
        <v>999</v>
      </c>
      <c r="I6799">
        <v>1371</v>
      </c>
      <c r="J6799">
        <v>371</v>
      </c>
      <c r="K6799">
        <v>178</v>
      </c>
      <c r="L6799">
        <v>6</v>
      </c>
      <c r="M6799">
        <v>174</v>
      </c>
      <c r="N6799">
        <v>21420</v>
      </c>
      <c r="O6799">
        <v>385</v>
      </c>
      <c r="P6799">
        <v>21011</v>
      </c>
      <c r="Q6799">
        <v>8593</v>
      </c>
      <c r="R6799">
        <v>210</v>
      </c>
      <c r="S6799">
        <v>4.5999999999999996</v>
      </c>
      <c r="T6799">
        <v>9</v>
      </c>
      <c r="U6799">
        <v>9</v>
      </c>
      <c r="V6799">
        <v>9656</v>
      </c>
      <c r="W6799">
        <v>2134</v>
      </c>
      <c r="X6799">
        <v>9</v>
      </c>
      <c r="Y6799" t="s">
        <v>200</v>
      </c>
      <c r="Z6799">
        <v>22</v>
      </c>
      <c r="AA6799">
        <v>0.13</v>
      </c>
      <c r="AB6799">
        <v>0</v>
      </c>
      <c r="AC6799">
        <v>88</v>
      </c>
      <c r="AD6799">
        <v>0.19600000000000001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18.3</v>
      </c>
      <c r="E6800">
        <v>10.6</v>
      </c>
      <c r="F6800">
        <v>61</v>
      </c>
      <c r="G6800">
        <v>98447</v>
      </c>
      <c r="H6800">
        <v>985</v>
      </c>
      <c r="I6800">
        <v>1371</v>
      </c>
      <c r="J6800">
        <v>375</v>
      </c>
      <c r="K6800">
        <v>390</v>
      </c>
      <c r="L6800">
        <v>160</v>
      </c>
      <c r="M6800">
        <v>274</v>
      </c>
      <c r="N6800">
        <v>43646</v>
      </c>
      <c r="O6800">
        <v>15529</v>
      </c>
      <c r="P6800">
        <v>32330</v>
      </c>
      <c r="Q6800">
        <v>8494</v>
      </c>
      <c r="R6800">
        <v>220</v>
      </c>
      <c r="S6800">
        <v>4.5999999999999996</v>
      </c>
      <c r="T6800">
        <v>9</v>
      </c>
      <c r="U6800">
        <v>9</v>
      </c>
      <c r="V6800">
        <v>9656</v>
      </c>
      <c r="W6800">
        <v>2438</v>
      </c>
      <c r="X6800">
        <v>9</v>
      </c>
      <c r="Y6800" t="s">
        <v>200</v>
      </c>
      <c r="Z6800">
        <v>22</v>
      </c>
      <c r="AA6800">
        <v>0.108</v>
      </c>
      <c r="AB6800">
        <v>0</v>
      </c>
      <c r="AC6800">
        <v>88</v>
      </c>
      <c r="AD6800">
        <v>0.19600000000000001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18.899999999999999</v>
      </c>
      <c r="E6801">
        <v>10</v>
      </c>
      <c r="F6801">
        <v>56</v>
      </c>
      <c r="G6801">
        <v>98385</v>
      </c>
      <c r="H6801">
        <v>897</v>
      </c>
      <c r="I6801">
        <v>1371</v>
      </c>
      <c r="J6801">
        <v>356</v>
      </c>
      <c r="K6801">
        <v>429</v>
      </c>
      <c r="L6801">
        <v>313</v>
      </c>
      <c r="M6801">
        <v>230</v>
      </c>
      <c r="N6801">
        <v>48100</v>
      </c>
      <c r="O6801">
        <v>30142</v>
      </c>
      <c r="P6801">
        <v>28262</v>
      </c>
      <c r="Q6801">
        <v>5969</v>
      </c>
      <c r="R6801">
        <v>190</v>
      </c>
      <c r="S6801">
        <v>3.1</v>
      </c>
      <c r="T6801">
        <v>5</v>
      </c>
      <c r="U6801">
        <v>5</v>
      </c>
      <c r="V6801">
        <v>9656</v>
      </c>
      <c r="W6801">
        <v>77777</v>
      </c>
      <c r="X6801">
        <v>9</v>
      </c>
      <c r="Y6801" t="s">
        <v>200</v>
      </c>
      <c r="Z6801">
        <v>22</v>
      </c>
      <c r="AA6801">
        <v>7.6999999999999999E-2</v>
      </c>
      <c r="AB6801">
        <v>0</v>
      </c>
      <c r="AC6801">
        <v>88</v>
      </c>
      <c r="AD6801">
        <v>0.19600000000000001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19.399999999999999</v>
      </c>
      <c r="E6802">
        <v>9.4</v>
      </c>
      <c r="F6802">
        <v>52</v>
      </c>
      <c r="G6802">
        <v>98370</v>
      </c>
      <c r="H6802">
        <v>742</v>
      </c>
      <c r="I6802">
        <v>1371</v>
      </c>
      <c r="J6802">
        <v>349</v>
      </c>
      <c r="K6802">
        <v>511</v>
      </c>
      <c r="L6802">
        <v>744</v>
      </c>
      <c r="M6802">
        <v>112</v>
      </c>
      <c r="N6802">
        <v>55858</v>
      </c>
      <c r="O6802">
        <v>72716</v>
      </c>
      <c r="P6802">
        <v>16669</v>
      </c>
      <c r="Q6802">
        <v>2529</v>
      </c>
      <c r="R6802">
        <v>190</v>
      </c>
      <c r="S6802">
        <v>2.6</v>
      </c>
      <c r="T6802">
        <v>2</v>
      </c>
      <c r="U6802">
        <v>2</v>
      </c>
      <c r="V6802">
        <v>9656</v>
      </c>
      <c r="W6802">
        <v>77777</v>
      </c>
      <c r="X6802">
        <v>9</v>
      </c>
      <c r="Y6802" t="s">
        <v>200</v>
      </c>
      <c r="Z6802">
        <v>21</v>
      </c>
      <c r="AA6802">
        <v>6.7000000000000004E-2</v>
      </c>
      <c r="AB6802">
        <v>0</v>
      </c>
      <c r="AC6802">
        <v>88</v>
      </c>
      <c r="AD6802">
        <v>0.19600000000000001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19.399999999999999</v>
      </c>
      <c r="E6803">
        <v>8.3000000000000007</v>
      </c>
      <c r="F6803">
        <v>49</v>
      </c>
      <c r="G6803">
        <v>98341</v>
      </c>
      <c r="H6803">
        <v>529</v>
      </c>
      <c r="I6803">
        <v>1371</v>
      </c>
      <c r="J6803">
        <v>378</v>
      </c>
      <c r="K6803">
        <v>295</v>
      </c>
      <c r="L6803">
        <v>461</v>
      </c>
      <c r="M6803">
        <v>115</v>
      </c>
      <c r="N6803">
        <v>31598</v>
      </c>
      <c r="O6803">
        <v>40822</v>
      </c>
      <c r="P6803">
        <v>15887</v>
      </c>
      <c r="Q6803">
        <v>2208</v>
      </c>
      <c r="R6803">
        <v>220</v>
      </c>
      <c r="S6803">
        <v>2.6</v>
      </c>
      <c r="T6803">
        <v>9</v>
      </c>
      <c r="U6803">
        <v>9</v>
      </c>
      <c r="V6803">
        <v>9656</v>
      </c>
      <c r="W6803">
        <v>2743</v>
      </c>
      <c r="X6803">
        <v>9</v>
      </c>
      <c r="Y6803" t="s">
        <v>200</v>
      </c>
      <c r="Z6803">
        <v>21</v>
      </c>
      <c r="AA6803">
        <v>0.06</v>
      </c>
      <c r="AB6803">
        <v>0</v>
      </c>
      <c r="AC6803">
        <v>88</v>
      </c>
      <c r="AD6803">
        <v>0.19600000000000001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18.899999999999999</v>
      </c>
      <c r="E6804">
        <v>7.8</v>
      </c>
      <c r="F6804">
        <v>48</v>
      </c>
      <c r="G6804">
        <v>98336</v>
      </c>
      <c r="H6804">
        <v>274</v>
      </c>
      <c r="I6804">
        <v>1371</v>
      </c>
      <c r="J6804">
        <v>354</v>
      </c>
      <c r="K6804">
        <v>160</v>
      </c>
      <c r="L6804">
        <v>524</v>
      </c>
      <c r="M6804">
        <v>48</v>
      </c>
      <c r="N6804">
        <v>16014</v>
      </c>
      <c r="O6804">
        <v>39066</v>
      </c>
      <c r="P6804">
        <v>7434</v>
      </c>
      <c r="Q6804">
        <v>868</v>
      </c>
      <c r="R6804">
        <v>230</v>
      </c>
      <c r="S6804">
        <v>4.0999999999999996</v>
      </c>
      <c r="T6804">
        <v>5</v>
      </c>
      <c r="U6804">
        <v>5</v>
      </c>
      <c r="V6804">
        <v>9656</v>
      </c>
      <c r="W6804">
        <v>77777</v>
      </c>
      <c r="X6804">
        <v>9</v>
      </c>
      <c r="Y6804" t="s">
        <v>200</v>
      </c>
      <c r="Z6804">
        <v>21</v>
      </c>
      <c r="AA6804">
        <v>6.0999999999999999E-2</v>
      </c>
      <c r="AB6804">
        <v>0</v>
      </c>
      <c r="AC6804">
        <v>88</v>
      </c>
      <c r="AD6804">
        <v>0.19600000000000001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16.7</v>
      </c>
      <c r="E6805">
        <v>7.8</v>
      </c>
      <c r="F6805">
        <v>56</v>
      </c>
      <c r="G6805">
        <v>98383</v>
      </c>
      <c r="H6805">
        <v>34</v>
      </c>
      <c r="I6805">
        <v>1371</v>
      </c>
      <c r="J6805">
        <v>324</v>
      </c>
      <c r="K6805">
        <v>16</v>
      </c>
      <c r="L6805">
        <v>88</v>
      </c>
      <c r="M6805">
        <v>8</v>
      </c>
      <c r="N6805">
        <v>1032</v>
      </c>
      <c r="O6805">
        <v>2663</v>
      </c>
      <c r="P6805">
        <v>1286</v>
      </c>
      <c r="Q6805">
        <v>141</v>
      </c>
      <c r="R6805">
        <v>200</v>
      </c>
      <c r="S6805">
        <v>2.6</v>
      </c>
      <c r="T6805">
        <v>0</v>
      </c>
      <c r="U6805">
        <v>0</v>
      </c>
      <c r="V6805">
        <v>9656</v>
      </c>
      <c r="W6805">
        <v>77777</v>
      </c>
      <c r="X6805">
        <v>9</v>
      </c>
      <c r="Y6805" t="s">
        <v>200</v>
      </c>
      <c r="Z6805">
        <v>20</v>
      </c>
      <c r="AA6805">
        <v>5.5E-2</v>
      </c>
      <c r="AB6805">
        <v>0</v>
      </c>
      <c r="AC6805">
        <v>88</v>
      </c>
      <c r="AD6805">
        <v>0.19600000000000001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15</v>
      </c>
      <c r="E6806">
        <v>10.6</v>
      </c>
      <c r="F6806">
        <v>75</v>
      </c>
      <c r="G6806">
        <v>98405</v>
      </c>
      <c r="H6806">
        <v>0</v>
      </c>
      <c r="I6806">
        <v>1371</v>
      </c>
      <c r="J6806">
        <v>368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200</v>
      </c>
      <c r="S6806">
        <v>4.5999999999999996</v>
      </c>
      <c r="T6806">
        <v>10</v>
      </c>
      <c r="U6806">
        <v>10</v>
      </c>
      <c r="V6806">
        <v>9656</v>
      </c>
      <c r="W6806">
        <v>2743</v>
      </c>
      <c r="X6806">
        <v>9</v>
      </c>
      <c r="Y6806" t="s">
        <v>200</v>
      </c>
      <c r="Z6806">
        <v>20</v>
      </c>
      <c r="AA6806">
        <v>5.0999999999999997E-2</v>
      </c>
      <c r="AB6806">
        <v>0</v>
      </c>
      <c r="AC6806">
        <v>88</v>
      </c>
      <c r="AD6806">
        <v>0.19600000000000001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14.4</v>
      </c>
      <c r="E6807">
        <v>10.6</v>
      </c>
      <c r="F6807">
        <v>78</v>
      </c>
      <c r="G6807">
        <v>98419</v>
      </c>
      <c r="H6807">
        <v>0</v>
      </c>
      <c r="I6807">
        <v>1371</v>
      </c>
      <c r="J6807">
        <v>355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220</v>
      </c>
      <c r="S6807">
        <v>1.5</v>
      </c>
      <c r="T6807">
        <v>9</v>
      </c>
      <c r="U6807">
        <v>9</v>
      </c>
      <c r="V6807">
        <v>9656</v>
      </c>
      <c r="W6807">
        <v>2896</v>
      </c>
      <c r="X6807">
        <v>9</v>
      </c>
      <c r="Y6807" t="s">
        <v>200</v>
      </c>
      <c r="Z6807">
        <v>19</v>
      </c>
      <c r="AA6807">
        <v>4.9000000000000002E-2</v>
      </c>
      <c r="AB6807">
        <v>0</v>
      </c>
      <c r="AC6807">
        <v>88</v>
      </c>
      <c r="AD6807">
        <v>0.19600000000000001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13.9</v>
      </c>
      <c r="E6808">
        <v>10</v>
      </c>
      <c r="F6808">
        <v>77</v>
      </c>
      <c r="G6808">
        <v>98443</v>
      </c>
      <c r="H6808">
        <v>0</v>
      </c>
      <c r="I6808">
        <v>1371</v>
      </c>
      <c r="J6808">
        <v>352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9</v>
      </c>
      <c r="U6808">
        <v>9</v>
      </c>
      <c r="V6808">
        <v>9656</v>
      </c>
      <c r="W6808">
        <v>3048</v>
      </c>
      <c r="X6808">
        <v>9</v>
      </c>
      <c r="Y6808" t="s">
        <v>200</v>
      </c>
      <c r="Z6808">
        <v>18</v>
      </c>
      <c r="AA6808">
        <v>4.8000000000000001E-2</v>
      </c>
      <c r="AB6808">
        <v>0</v>
      </c>
      <c r="AC6808">
        <v>88</v>
      </c>
      <c r="AD6808">
        <v>0.19600000000000001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12.8</v>
      </c>
      <c r="E6809">
        <v>9.4</v>
      </c>
      <c r="F6809">
        <v>80</v>
      </c>
      <c r="G6809">
        <v>98402</v>
      </c>
      <c r="H6809">
        <v>0</v>
      </c>
      <c r="I6809">
        <v>1371</v>
      </c>
      <c r="J6809">
        <v>346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300</v>
      </c>
      <c r="S6809">
        <v>1.5</v>
      </c>
      <c r="T6809">
        <v>9</v>
      </c>
      <c r="U6809">
        <v>9</v>
      </c>
      <c r="V6809">
        <v>9656</v>
      </c>
      <c r="W6809">
        <v>2438</v>
      </c>
      <c r="X6809">
        <v>9</v>
      </c>
      <c r="Y6809" t="s">
        <v>200</v>
      </c>
      <c r="Z6809">
        <v>18</v>
      </c>
      <c r="AA6809">
        <v>0.05</v>
      </c>
      <c r="AB6809">
        <v>0</v>
      </c>
      <c r="AC6809">
        <v>88</v>
      </c>
      <c r="AD6809">
        <v>0.19600000000000001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12.8</v>
      </c>
      <c r="E6810">
        <v>10.6</v>
      </c>
      <c r="F6810">
        <v>86</v>
      </c>
      <c r="G6810">
        <v>98412</v>
      </c>
      <c r="H6810">
        <v>0</v>
      </c>
      <c r="I6810">
        <v>1371</v>
      </c>
      <c r="J6810">
        <v>347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290</v>
      </c>
      <c r="S6810">
        <v>3.1</v>
      </c>
      <c r="T6810">
        <v>9</v>
      </c>
      <c r="U6810">
        <v>9</v>
      </c>
      <c r="V6810">
        <v>9656</v>
      </c>
      <c r="W6810">
        <v>1981</v>
      </c>
      <c r="X6810">
        <v>9</v>
      </c>
      <c r="Y6810" t="s">
        <v>200</v>
      </c>
      <c r="Z6810">
        <v>18</v>
      </c>
      <c r="AA6810">
        <v>5.8000000000000003E-2</v>
      </c>
      <c r="AB6810">
        <v>0</v>
      </c>
      <c r="AC6810">
        <v>88</v>
      </c>
      <c r="AD6810">
        <v>0.19600000000000001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11.7</v>
      </c>
      <c r="E6811">
        <v>10</v>
      </c>
      <c r="F6811">
        <v>89</v>
      </c>
      <c r="G6811">
        <v>98352</v>
      </c>
      <c r="H6811">
        <v>0</v>
      </c>
      <c r="I6811">
        <v>1371</v>
      </c>
      <c r="J6811">
        <v>341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270</v>
      </c>
      <c r="S6811">
        <v>1.5</v>
      </c>
      <c r="T6811">
        <v>9</v>
      </c>
      <c r="U6811">
        <v>9</v>
      </c>
      <c r="V6811">
        <v>9656</v>
      </c>
      <c r="W6811">
        <v>213</v>
      </c>
      <c r="X6811">
        <v>9</v>
      </c>
      <c r="Y6811" t="s">
        <v>200</v>
      </c>
      <c r="Z6811">
        <v>19</v>
      </c>
      <c r="AA6811">
        <v>7.5999999999999998E-2</v>
      </c>
      <c r="AB6811">
        <v>0</v>
      </c>
      <c r="AC6811">
        <v>88</v>
      </c>
      <c r="AD6811">
        <v>0.19600000000000001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12.2</v>
      </c>
      <c r="E6812">
        <v>10.6</v>
      </c>
      <c r="F6812">
        <v>90</v>
      </c>
      <c r="G6812">
        <v>98348</v>
      </c>
      <c r="H6812">
        <v>0</v>
      </c>
      <c r="I6812">
        <v>1371</v>
      </c>
      <c r="J6812">
        <v>354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270</v>
      </c>
      <c r="S6812">
        <v>2.1</v>
      </c>
      <c r="T6812">
        <v>10</v>
      </c>
      <c r="U6812">
        <v>10</v>
      </c>
      <c r="V6812">
        <v>9656</v>
      </c>
      <c r="W6812">
        <v>213</v>
      </c>
      <c r="X6812">
        <v>9</v>
      </c>
      <c r="Y6812" t="s">
        <v>200</v>
      </c>
      <c r="Z6812">
        <v>19</v>
      </c>
      <c r="AA6812">
        <v>0.10199999999999999</v>
      </c>
      <c r="AB6812">
        <v>0</v>
      </c>
      <c r="AC6812">
        <v>88</v>
      </c>
      <c r="AD6812">
        <v>0.19600000000000001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12.2</v>
      </c>
      <c r="E6813">
        <v>10.6</v>
      </c>
      <c r="F6813">
        <v>90</v>
      </c>
      <c r="G6813">
        <v>98328</v>
      </c>
      <c r="H6813">
        <v>0</v>
      </c>
      <c r="I6813">
        <v>1371</v>
      </c>
      <c r="J6813">
        <v>354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330</v>
      </c>
      <c r="S6813">
        <v>2.6</v>
      </c>
      <c r="T6813">
        <v>10</v>
      </c>
      <c r="U6813">
        <v>10</v>
      </c>
      <c r="V6813">
        <v>9656</v>
      </c>
      <c r="W6813">
        <v>213</v>
      </c>
      <c r="X6813">
        <v>9</v>
      </c>
      <c r="Y6813" t="s">
        <v>200</v>
      </c>
      <c r="Z6813">
        <v>20</v>
      </c>
      <c r="AA6813">
        <v>0.13100000000000001</v>
      </c>
      <c r="AB6813">
        <v>0</v>
      </c>
      <c r="AC6813">
        <v>88</v>
      </c>
      <c r="AD6813">
        <v>0.19600000000000001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12.2</v>
      </c>
      <c r="E6814">
        <v>10.6</v>
      </c>
      <c r="F6814">
        <v>90</v>
      </c>
      <c r="G6814">
        <v>98338</v>
      </c>
      <c r="H6814">
        <v>0</v>
      </c>
      <c r="I6814">
        <v>1371</v>
      </c>
      <c r="J6814">
        <v>354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290</v>
      </c>
      <c r="S6814">
        <v>2.6</v>
      </c>
      <c r="T6814">
        <v>10</v>
      </c>
      <c r="U6814">
        <v>10</v>
      </c>
      <c r="V6814">
        <v>9656</v>
      </c>
      <c r="W6814">
        <v>213</v>
      </c>
      <c r="X6814">
        <v>9</v>
      </c>
      <c r="Y6814" t="s">
        <v>200</v>
      </c>
      <c r="Z6814">
        <v>21</v>
      </c>
      <c r="AA6814">
        <v>0.16</v>
      </c>
      <c r="AB6814">
        <v>0</v>
      </c>
      <c r="AC6814">
        <v>88</v>
      </c>
      <c r="AD6814">
        <v>0.19600000000000001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12.2</v>
      </c>
      <c r="E6815">
        <v>10.6</v>
      </c>
      <c r="F6815">
        <v>90</v>
      </c>
      <c r="G6815">
        <v>98280</v>
      </c>
      <c r="H6815">
        <v>0</v>
      </c>
      <c r="I6815">
        <v>1371</v>
      </c>
      <c r="J6815">
        <v>354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310</v>
      </c>
      <c r="S6815">
        <v>3.6</v>
      </c>
      <c r="T6815">
        <v>10</v>
      </c>
      <c r="U6815">
        <v>10</v>
      </c>
      <c r="V6815">
        <v>9656</v>
      </c>
      <c r="W6815">
        <v>213</v>
      </c>
      <c r="X6815">
        <v>9</v>
      </c>
      <c r="Y6815" t="s">
        <v>200</v>
      </c>
      <c r="Z6815">
        <v>21</v>
      </c>
      <c r="AA6815">
        <v>0.185</v>
      </c>
      <c r="AB6815">
        <v>0</v>
      </c>
      <c r="AC6815">
        <v>88</v>
      </c>
      <c r="AD6815">
        <v>0.19600000000000001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12.2</v>
      </c>
      <c r="E6816">
        <v>10</v>
      </c>
      <c r="F6816">
        <v>86</v>
      </c>
      <c r="G6816">
        <v>98280</v>
      </c>
      <c r="H6816">
        <v>0</v>
      </c>
      <c r="I6816">
        <v>1371</v>
      </c>
      <c r="J6816">
        <v>354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320</v>
      </c>
      <c r="S6816">
        <v>2.1</v>
      </c>
      <c r="T6816">
        <v>10</v>
      </c>
      <c r="U6816">
        <v>10</v>
      </c>
      <c r="V6816">
        <v>9656</v>
      </c>
      <c r="W6816">
        <v>213</v>
      </c>
      <c r="X6816">
        <v>9</v>
      </c>
      <c r="Y6816" t="s">
        <v>200</v>
      </c>
      <c r="Z6816">
        <v>22</v>
      </c>
      <c r="AA6816">
        <v>0.20499999999999999</v>
      </c>
      <c r="AB6816">
        <v>0</v>
      </c>
      <c r="AC6816">
        <v>88</v>
      </c>
      <c r="AD6816">
        <v>0.19600000000000001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12.2</v>
      </c>
      <c r="E6817">
        <v>10.6</v>
      </c>
      <c r="F6817">
        <v>90</v>
      </c>
      <c r="G6817">
        <v>98280</v>
      </c>
      <c r="H6817">
        <v>0</v>
      </c>
      <c r="I6817">
        <v>1371</v>
      </c>
      <c r="J6817">
        <v>354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10</v>
      </c>
      <c r="V6817">
        <v>9656</v>
      </c>
      <c r="W6817">
        <v>213</v>
      </c>
      <c r="X6817">
        <v>9</v>
      </c>
      <c r="Y6817" t="s">
        <v>200</v>
      </c>
      <c r="Z6817">
        <v>23</v>
      </c>
      <c r="AA6817">
        <v>0.23200000000000001</v>
      </c>
      <c r="AB6817">
        <v>0</v>
      </c>
      <c r="AC6817">
        <v>88</v>
      </c>
      <c r="AD6817">
        <v>0.19600000000000001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12.2</v>
      </c>
      <c r="E6818">
        <v>10</v>
      </c>
      <c r="F6818">
        <v>86</v>
      </c>
      <c r="G6818">
        <v>98358</v>
      </c>
      <c r="H6818">
        <v>106</v>
      </c>
      <c r="I6818">
        <v>1371</v>
      </c>
      <c r="J6818">
        <v>354</v>
      </c>
      <c r="K6818">
        <v>15</v>
      </c>
      <c r="L6818">
        <v>0</v>
      </c>
      <c r="M6818">
        <v>15</v>
      </c>
      <c r="N6818">
        <v>1763</v>
      </c>
      <c r="O6818">
        <v>0</v>
      </c>
      <c r="P6818">
        <v>1765</v>
      </c>
      <c r="Q6818">
        <v>561</v>
      </c>
      <c r="R6818">
        <v>190</v>
      </c>
      <c r="S6818">
        <v>2.1</v>
      </c>
      <c r="T6818">
        <v>10</v>
      </c>
      <c r="U6818">
        <v>10</v>
      </c>
      <c r="V6818">
        <v>9656</v>
      </c>
      <c r="W6818">
        <v>274</v>
      </c>
      <c r="X6818">
        <v>9</v>
      </c>
      <c r="Y6818" t="s">
        <v>200</v>
      </c>
      <c r="Z6818">
        <v>23</v>
      </c>
      <c r="AA6818">
        <v>0.25800000000000001</v>
      </c>
      <c r="AB6818">
        <v>0</v>
      </c>
      <c r="AC6818">
        <v>88</v>
      </c>
      <c r="AD6818">
        <v>0.19600000000000001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13</v>
      </c>
      <c r="E6819">
        <v>10</v>
      </c>
      <c r="F6819">
        <v>82</v>
      </c>
      <c r="G6819">
        <v>98414</v>
      </c>
      <c r="H6819">
        <v>367</v>
      </c>
      <c r="I6819">
        <v>1371</v>
      </c>
      <c r="J6819">
        <v>357</v>
      </c>
      <c r="K6819">
        <v>50</v>
      </c>
      <c r="L6819">
        <v>0</v>
      </c>
      <c r="M6819">
        <v>50</v>
      </c>
      <c r="N6819">
        <v>5914</v>
      </c>
      <c r="O6819">
        <v>0</v>
      </c>
      <c r="P6819">
        <v>5927</v>
      </c>
      <c r="Q6819">
        <v>2081</v>
      </c>
      <c r="R6819">
        <v>110</v>
      </c>
      <c r="S6819">
        <v>1.5</v>
      </c>
      <c r="T6819">
        <v>10</v>
      </c>
      <c r="U6819">
        <v>10</v>
      </c>
      <c r="V6819">
        <v>9656</v>
      </c>
      <c r="W6819">
        <v>335</v>
      </c>
      <c r="X6819">
        <v>9</v>
      </c>
      <c r="Y6819" t="s">
        <v>200</v>
      </c>
      <c r="Z6819">
        <v>24</v>
      </c>
      <c r="AA6819">
        <v>0.252</v>
      </c>
      <c r="AB6819">
        <v>0</v>
      </c>
      <c r="AC6819">
        <v>88</v>
      </c>
      <c r="AD6819">
        <v>0.19600000000000001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12.8</v>
      </c>
      <c r="E6820">
        <v>11.1</v>
      </c>
      <c r="F6820">
        <v>89</v>
      </c>
      <c r="G6820">
        <v>98451</v>
      </c>
      <c r="H6820">
        <v>608</v>
      </c>
      <c r="I6820">
        <v>1371</v>
      </c>
      <c r="J6820">
        <v>358</v>
      </c>
      <c r="K6820">
        <v>220</v>
      </c>
      <c r="L6820">
        <v>84</v>
      </c>
      <c r="M6820">
        <v>178</v>
      </c>
      <c r="N6820">
        <v>24000</v>
      </c>
      <c r="O6820">
        <v>7674</v>
      </c>
      <c r="P6820">
        <v>20411</v>
      </c>
      <c r="Q6820">
        <v>5162</v>
      </c>
      <c r="R6820">
        <v>240</v>
      </c>
      <c r="S6820">
        <v>2.6</v>
      </c>
      <c r="T6820">
        <v>10</v>
      </c>
      <c r="U6820">
        <v>10</v>
      </c>
      <c r="V6820">
        <v>9656</v>
      </c>
      <c r="W6820">
        <v>1981</v>
      </c>
      <c r="X6820">
        <v>0</v>
      </c>
      <c r="Y6820" t="s">
        <v>203</v>
      </c>
      <c r="Z6820">
        <v>24</v>
      </c>
      <c r="AA6820">
        <v>0.3</v>
      </c>
      <c r="AB6820">
        <v>0</v>
      </c>
      <c r="AC6820">
        <v>88</v>
      </c>
      <c r="AD6820">
        <v>0.19600000000000001</v>
      </c>
      <c r="AE6820">
        <v>0.2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13.3</v>
      </c>
      <c r="E6821">
        <v>10.6</v>
      </c>
      <c r="F6821">
        <v>84</v>
      </c>
      <c r="G6821">
        <v>98505</v>
      </c>
      <c r="H6821">
        <v>801</v>
      </c>
      <c r="I6821">
        <v>1371</v>
      </c>
      <c r="J6821">
        <v>360</v>
      </c>
      <c r="K6821">
        <v>214</v>
      </c>
      <c r="L6821">
        <v>59</v>
      </c>
      <c r="M6821">
        <v>184</v>
      </c>
      <c r="N6821">
        <v>24401</v>
      </c>
      <c r="O6821">
        <v>5522</v>
      </c>
      <c r="P6821">
        <v>21219</v>
      </c>
      <c r="Q6821">
        <v>6191</v>
      </c>
      <c r="R6821">
        <v>350</v>
      </c>
      <c r="S6821">
        <v>1.5</v>
      </c>
      <c r="T6821">
        <v>10</v>
      </c>
      <c r="U6821">
        <v>10</v>
      </c>
      <c r="V6821">
        <v>9656</v>
      </c>
      <c r="W6821">
        <v>1981</v>
      </c>
      <c r="X6821">
        <v>0</v>
      </c>
      <c r="Y6821" t="s">
        <v>203</v>
      </c>
      <c r="Z6821">
        <v>24</v>
      </c>
      <c r="AA6821">
        <v>0.30099999999999999</v>
      </c>
      <c r="AB6821">
        <v>0</v>
      </c>
      <c r="AC6821">
        <v>88</v>
      </c>
      <c r="AD6821">
        <v>0.19600000000000001</v>
      </c>
      <c r="AE6821">
        <v>1.2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13.3</v>
      </c>
      <c r="E6822">
        <v>10.6</v>
      </c>
      <c r="F6822">
        <v>84</v>
      </c>
      <c r="G6822">
        <v>98475</v>
      </c>
      <c r="H6822">
        <v>932</v>
      </c>
      <c r="I6822">
        <v>1371</v>
      </c>
      <c r="J6822">
        <v>360</v>
      </c>
      <c r="K6822">
        <v>211</v>
      </c>
      <c r="L6822">
        <v>10</v>
      </c>
      <c r="M6822">
        <v>204</v>
      </c>
      <c r="N6822">
        <v>24731</v>
      </c>
      <c r="O6822">
        <v>690</v>
      </c>
      <c r="P6822">
        <v>24083</v>
      </c>
      <c r="Q6822">
        <v>9498</v>
      </c>
      <c r="R6822">
        <v>220</v>
      </c>
      <c r="S6822">
        <v>2.1</v>
      </c>
      <c r="T6822">
        <v>10</v>
      </c>
      <c r="U6822">
        <v>10</v>
      </c>
      <c r="V6822">
        <v>9656</v>
      </c>
      <c r="W6822">
        <v>1981</v>
      </c>
      <c r="X6822">
        <v>0</v>
      </c>
      <c r="Y6822" t="s">
        <v>203</v>
      </c>
      <c r="Z6822">
        <v>23</v>
      </c>
      <c r="AA6822">
        <v>0.187</v>
      </c>
      <c r="AB6822">
        <v>0</v>
      </c>
      <c r="AC6822">
        <v>88</v>
      </c>
      <c r="AD6822">
        <v>0.19600000000000001</v>
      </c>
      <c r="AE6822">
        <v>0.5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14.4</v>
      </c>
      <c r="E6823">
        <v>10.6</v>
      </c>
      <c r="F6823">
        <v>78</v>
      </c>
      <c r="G6823">
        <v>98554</v>
      </c>
      <c r="H6823">
        <v>993</v>
      </c>
      <c r="I6823">
        <v>1371</v>
      </c>
      <c r="J6823">
        <v>365</v>
      </c>
      <c r="K6823">
        <v>97</v>
      </c>
      <c r="L6823">
        <v>6</v>
      </c>
      <c r="M6823">
        <v>93</v>
      </c>
      <c r="N6823">
        <v>12209</v>
      </c>
      <c r="O6823">
        <v>344</v>
      </c>
      <c r="P6823">
        <v>11702</v>
      </c>
      <c r="Q6823">
        <v>4912</v>
      </c>
      <c r="R6823">
        <v>90</v>
      </c>
      <c r="S6823">
        <v>4.5999999999999996</v>
      </c>
      <c r="T6823">
        <v>10</v>
      </c>
      <c r="U6823">
        <v>10</v>
      </c>
      <c r="V6823">
        <v>9656</v>
      </c>
      <c r="W6823">
        <v>1981</v>
      </c>
      <c r="X6823">
        <v>9</v>
      </c>
      <c r="Y6823" t="s">
        <v>200</v>
      </c>
      <c r="Z6823">
        <v>23</v>
      </c>
      <c r="AA6823">
        <v>0.16200000000000001</v>
      </c>
      <c r="AB6823">
        <v>0</v>
      </c>
      <c r="AC6823">
        <v>88</v>
      </c>
      <c r="AD6823">
        <v>0.19600000000000001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14.4</v>
      </c>
      <c r="E6824">
        <v>11.1</v>
      </c>
      <c r="F6824">
        <v>81</v>
      </c>
      <c r="G6824">
        <v>98399</v>
      </c>
      <c r="H6824">
        <v>979</v>
      </c>
      <c r="I6824">
        <v>1371</v>
      </c>
      <c r="J6824">
        <v>366</v>
      </c>
      <c r="K6824">
        <v>123</v>
      </c>
      <c r="L6824">
        <v>4</v>
      </c>
      <c r="M6824">
        <v>120</v>
      </c>
      <c r="N6824">
        <v>15143</v>
      </c>
      <c r="O6824">
        <v>254</v>
      </c>
      <c r="P6824">
        <v>14831</v>
      </c>
      <c r="Q6824">
        <v>6178</v>
      </c>
      <c r="R6824">
        <v>240</v>
      </c>
      <c r="S6824">
        <v>2.6</v>
      </c>
      <c r="T6824">
        <v>10</v>
      </c>
      <c r="U6824">
        <v>10</v>
      </c>
      <c r="V6824">
        <v>9656</v>
      </c>
      <c r="W6824">
        <v>1981</v>
      </c>
      <c r="X6824">
        <v>9</v>
      </c>
      <c r="Y6824" t="s">
        <v>200</v>
      </c>
      <c r="Z6824">
        <v>24</v>
      </c>
      <c r="AA6824">
        <v>0.17100000000000001</v>
      </c>
      <c r="AB6824">
        <v>0</v>
      </c>
      <c r="AC6824">
        <v>88</v>
      </c>
      <c r="AD6824">
        <v>0.19600000000000001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13.9</v>
      </c>
      <c r="E6825">
        <v>11.7</v>
      </c>
      <c r="F6825">
        <v>87</v>
      </c>
      <c r="G6825">
        <v>98336</v>
      </c>
      <c r="H6825">
        <v>891</v>
      </c>
      <c r="I6825">
        <v>1371</v>
      </c>
      <c r="J6825">
        <v>364</v>
      </c>
      <c r="K6825">
        <v>74</v>
      </c>
      <c r="L6825">
        <v>0</v>
      </c>
      <c r="M6825">
        <v>74</v>
      </c>
      <c r="N6825">
        <v>9382</v>
      </c>
      <c r="O6825">
        <v>23</v>
      </c>
      <c r="P6825">
        <v>9372</v>
      </c>
      <c r="Q6825">
        <v>3878</v>
      </c>
      <c r="R6825">
        <v>240</v>
      </c>
      <c r="S6825">
        <v>2.6</v>
      </c>
      <c r="T6825">
        <v>10</v>
      </c>
      <c r="U6825">
        <v>10</v>
      </c>
      <c r="V6825">
        <v>9656</v>
      </c>
      <c r="W6825">
        <v>2286</v>
      </c>
      <c r="X6825">
        <v>9</v>
      </c>
      <c r="Y6825" t="s">
        <v>200</v>
      </c>
      <c r="Z6825">
        <v>23</v>
      </c>
      <c r="AA6825">
        <v>0.189</v>
      </c>
      <c r="AB6825">
        <v>0</v>
      </c>
      <c r="AC6825">
        <v>88</v>
      </c>
      <c r="AD6825">
        <v>0.19600000000000001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15.6</v>
      </c>
      <c r="E6826">
        <v>11.7</v>
      </c>
      <c r="F6826">
        <v>78</v>
      </c>
      <c r="G6826">
        <v>98314</v>
      </c>
      <c r="H6826">
        <v>736</v>
      </c>
      <c r="I6826">
        <v>1371</v>
      </c>
      <c r="J6826">
        <v>334</v>
      </c>
      <c r="K6826">
        <v>308</v>
      </c>
      <c r="L6826">
        <v>198</v>
      </c>
      <c r="M6826">
        <v>206</v>
      </c>
      <c r="N6826">
        <v>34789</v>
      </c>
      <c r="O6826">
        <v>18496</v>
      </c>
      <c r="P6826">
        <v>24600</v>
      </c>
      <c r="Q6826">
        <v>5262</v>
      </c>
      <c r="R6826">
        <v>140</v>
      </c>
      <c r="S6826">
        <v>3.6</v>
      </c>
      <c r="T6826">
        <v>2</v>
      </c>
      <c r="U6826">
        <v>2</v>
      </c>
      <c r="V6826">
        <v>9656</v>
      </c>
      <c r="W6826">
        <v>77777</v>
      </c>
      <c r="X6826">
        <v>9</v>
      </c>
      <c r="Y6826" t="s">
        <v>200</v>
      </c>
      <c r="Z6826">
        <v>23</v>
      </c>
      <c r="AA6826">
        <v>0.183</v>
      </c>
      <c r="AB6826">
        <v>0</v>
      </c>
      <c r="AC6826">
        <v>88</v>
      </c>
      <c r="AD6826">
        <v>0.19600000000000001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16.100000000000001</v>
      </c>
      <c r="E6827">
        <v>11.7</v>
      </c>
      <c r="F6827">
        <v>75</v>
      </c>
      <c r="G6827">
        <v>98367</v>
      </c>
      <c r="H6827">
        <v>523</v>
      </c>
      <c r="I6827">
        <v>1372</v>
      </c>
      <c r="J6827">
        <v>375</v>
      </c>
      <c r="K6827">
        <v>137</v>
      </c>
      <c r="L6827">
        <v>65</v>
      </c>
      <c r="M6827">
        <v>107</v>
      </c>
      <c r="N6827">
        <v>14728</v>
      </c>
      <c r="O6827">
        <v>5663</v>
      </c>
      <c r="P6827">
        <v>12428</v>
      </c>
      <c r="Q6827">
        <v>3164</v>
      </c>
      <c r="R6827">
        <v>120</v>
      </c>
      <c r="S6827">
        <v>1.5</v>
      </c>
      <c r="T6827">
        <v>10</v>
      </c>
      <c r="U6827">
        <v>10</v>
      </c>
      <c r="V6827">
        <v>9656</v>
      </c>
      <c r="W6827">
        <v>2134</v>
      </c>
      <c r="X6827">
        <v>9</v>
      </c>
      <c r="Y6827" t="s">
        <v>200</v>
      </c>
      <c r="Z6827">
        <v>22</v>
      </c>
      <c r="AA6827">
        <v>0.159</v>
      </c>
      <c r="AB6827">
        <v>0</v>
      </c>
      <c r="AC6827">
        <v>88</v>
      </c>
      <c r="AD6827">
        <v>0.19600000000000001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15</v>
      </c>
      <c r="E6828">
        <v>11.1</v>
      </c>
      <c r="F6828">
        <v>77</v>
      </c>
      <c r="G6828">
        <v>98337</v>
      </c>
      <c r="H6828">
        <v>267</v>
      </c>
      <c r="I6828">
        <v>1372</v>
      </c>
      <c r="J6828">
        <v>359</v>
      </c>
      <c r="K6828">
        <v>9</v>
      </c>
      <c r="L6828">
        <v>0</v>
      </c>
      <c r="M6828">
        <v>9</v>
      </c>
      <c r="N6828">
        <v>1133</v>
      </c>
      <c r="O6828">
        <v>0</v>
      </c>
      <c r="P6828">
        <v>1132</v>
      </c>
      <c r="Q6828">
        <v>386</v>
      </c>
      <c r="R6828">
        <v>260</v>
      </c>
      <c r="S6828">
        <v>2.6</v>
      </c>
      <c r="T6828">
        <v>9</v>
      </c>
      <c r="U6828">
        <v>9</v>
      </c>
      <c r="V6828">
        <v>9656</v>
      </c>
      <c r="W6828">
        <v>3048</v>
      </c>
      <c r="X6828">
        <v>9</v>
      </c>
      <c r="Y6828" t="s">
        <v>200</v>
      </c>
      <c r="Z6828">
        <v>21</v>
      </c>
      <c r="AA6828">
        <v>0.129</v>
      </c>
      <c r="AB6828">
        <v>0</v>
      </c>
      <c r="AC6828">
        <v>88</v>
      </c>
      <c r="AD6828">
        <v>0.19600000000000001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14.4</v>
      </c>
      <c r="E6829">
        <v>11.1</v>
      </c>
      <c r="F6829">
        <v>81</v>
      </c>
      <c r="G6829">
        <v>98341</v>
      </c>
      <c r="H6829">
        <v>32</v>
      </c>
      <c r="I6829">
        <v>1372</v>
      </c>
      <c r="J6829">
        <v>356</v>
      </c>
      <c r="K6829">
        <v>1</v>
      </c>
      <c r="L6829">
        <v>0</v>
      </c>
      <c r="M6829">
        <v>1</v>
      </c>
      <c r="N6829">
        <v>133</v>
      </c>
      <c r="O6829">
        <v>0</v>
      </c>
      <c r="P6829">
        <v>133</v>
      </c>
      <c r="Q6829">
        <v>40</v>
      </c>
      <c r="R6829">
        <v>210</v>
      </c>
      <c r="S6829">
        <v>2.1</v>
      </c>
      <c r="T6829">
        <v>9</v>
      </c>
      <c r="U6829">
        <v>9</v>
      </c>
      <c r="V6829">
        <v>9656</v>
      </c>
      <c r="W6829">
        <v>3658</v>
      </c>
      <c r="X6829">
        <v>9</v>
      </c>
      <c r="Y6829" t="s">
        <v>200</v>
      </c>
      <c r="Z6829">
        <v>20</v>
      </c>
      <c r="AA6829">
        <v>0.122</v>
      </c>
      <c r="AB6829">
        <v>0</v>
      </c>
      <c r="AC6829">
        <v>88</v>
      </c>
      <c r="AD6829">
        <v>0.19600000000000001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13.3</v>
      </c>
      <c r="E6830">
        <v>11.1</v>
      </c>
      <c r="F6830">
        <v>87</v>
      </c>
      <c r="G6830">
        <v>98427</v>
      </c>
      <c r="H6830">
        <v>0</v>
      </c>
      <c r="I6830">
        <v>1372</v>
      </c>
      <c r="J6830">
        <v>350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160</v>
      </c>
      <c r="S6830">
        <v>2.1</v>
      </c>
      <c r="T6830">
        <v>9</v>
      </c>
      <c r="U6830">
        <v>9</v>
      </c>
      <c r="V6830">
        <v>9656</v>
      </c>
      <c r="W6830">
        <v>3048</v>
      </c>
      <c r="X6830">
        <v>0</v>
      </c>
      <c r="Y6830" t="s">
        <v>203</v>
      </c>
      <c r="Z6830">
        <v>20</v>
      </c>
      <c r="AA6830">
        <v>0.123</v>
      </c>
      <c r="AB6830">
        <v>0</v>
      </c>
      <c r="AC6830">
        <v>88</v>
      </c>
      <c r="AD6830">
        <v>0.19600000000000001</v>
      </c>
      <c r="AE6830">
        <v>1.1000000000000001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12.2</v>
      </c>
      <c r="E6831">
        <v>10.6</v>
      </c>
      <c r="F6831">
        <v>90</v>
      </c>
      <c r="G6831">
        <v>98426</v>
      </c>
      <c r="H6831">
        <v>0</v>
      </c>
      <c r="I6831">
        <v>1372</v>
      </c>
      <c r="J6831">
        <v>317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2</v>
      </c>
      <c r="U6831">
        <v>2</v>
      </c>
      <c r="V6831">
        <v>9656</v>
      </c>
      <c r="W6831">
        <v>77777</v>
      </c>
      <c r="X6831">
        <v>0</v>
      </c>
      <c r="Y6831" t="s">
        <v>203</v>
      </c>
      <c r="Z6831">
        <v>20</v>
      </c>
      <c r="AA6831">
        <v>0.129</v>
      </c>
      <c r="AB6831">
        <v>0</v>
      </c>
      <c r="AC6831">
        <v>88</v>
      </c>
      <c r="AD6831">
        <v>0.19600000000000001</v>
      </c>
      <c r="AE6831">
        <v>1.1000000000000001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11.7</v>
      </c>
      <c r="E6832">
        <v>10.6</v>
      </c>
      <c r="F6832">
        <v>93</v>
      </c>
      <c r="G6832">
        <v>98488</v>
      </c>
      <c r="H6832">
        <v>0</v>
      </c>
      <c r="I6832">
        <v>1372</v>
      </c>
      <c r="J6832">
        <v>323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240</v>
      </c>
      <c r="S6832">
        <v>1.5</v>
      </c>
      <c r="T6832">
        <v>5</v>
      </c>
      <c r="U6832">
        <v>5</v>
      </c>
      <c r="V6832">
        <v>9656</v>
      </c>
      <c r="W6832">
        <v>77777</v>
      </c>
      <c r="X6832">
        <v>0</v>
      </c>
      <c r="Y6832" t="s">
        <v>203</v>
      </c>
      <c r="Z6832">
        <v>20</v>
      </c>
      <c r="AA6832">
        <v>0.13300000000000001</v>
      </c>
      <c r="AB6832">
        <v>0</v>
      </c>
      <c r="AC6832">
        <v>88</v>
      </c>
      <c r="AD6832">
        <v>0.19600000000000001</v>
      </c>
      <c r="AE6832">
        <v>1.5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11.7</v>
      </c>
      <c r="E6833">
        <v>10.6</v>
      </c>
      <c r="F6833">
        <v>93</v>
      </c>
      <c r="G6833">
        <v>98527</v>
      </c>
      <c r="H6833">
        <v>0</v>
      </c>
      <c r="I6833">
        <v>1372</v>
      </c>
      <c r="J6833">
        <v>342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330</v>
      </c>
      <c r="S6833">
        <v>4.5999999999999996</v>
      </c>
      <c r="T6833">
        <v>9</v>
      </c>
      <c r="U6833">
        <v>9</v>
      </c>
      <c r="V6833">
        <v>9656</v>
      </c>
      <c r="W6833">
        <v>152</v>
      </c>
      <c r="X6833">
        <v>0</v>
      </c>
      <c r="Y6833" t="s">
        <v>203</v>
      </c>
      <c r="Z6833">
        <v>21</v>
      </c>
      <c r="AA6833">
        <v>0.13900000000000001</v>
      </c>
      <c r="AB6833">
        <v>0</v>
      </c>
      <c r="AC6833">
        <v>88</v>
      </c>
      <c r="AD6833">
        <v>0.19600000000000001</v>
      </c>
      <c r="AE6833">
        <v>0.3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12.2</v>
      </c>
      <c r="E6834">
        <v>11.1</v>
      </c>
      <c r="F6834">
        <v>93</v>
      </c>
      <c r="G6834">
        <v>98542</v>
      </c>
      <c r="H6834">
        <v>0</v>
      </c>
      <c r="I6834">
        <v>1372</v>
      </c>
      <c r="J6834">
        <v>355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310</v>
      </c>
      <c r="S6834">
        <v>2.6</v>
      </c>
      <c r="T6834">
        <v>10</v>
      </c>
      <c r="U6834">
        <v>10</v>
      </c>
      <c r="V6834">
        <v>9656</v>
      </c>
      <c r="W6834">
        <v>213</v>
      </c>
      <c r="X6834">
        <v>9</v>
      </c>
      <c r="Y6834" t="s">
        <v>200</v>
      </c>
      <c r="Z6834">
        <v>21</v>
      </c>
      <c r="AA6834">
        <v>0.14299999999999999</v>
      </c>
      <c r="AB6834">
        <v>0</v>
      </c>
      <c r="AC6834">
        <v>88</v>
      </c>
      <c r="AD6834">
        <v>0.19600000000000001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12.2</v>
      </c>
      <c r="E6835">
        <v>10.6</v>
      </c>
      <c r="F6835">
        <v>90</v>
      </c>
      <c r="G6835">
        <v>98571</v>
      </c>
      <c r="H6835">
        <v>0</v>
      </c>
      <c r="I6835">
        <v>1372</v>
      </c>
      <c r="J6835">
        <v>354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320</v>
      </c>
      <c r="S6835">
        <v>3.1</v>
      </c>
      <c r="T6835">
        <v>10</v>
      </c>
      <c r="U6835">
        <v>10</v>
      </c>
      <c r="V6835">
        <v>9656</v>
      </c>
      <c r="W6835">
        <v>213</v>
      </c>
      <c r="X6835">
        <v>9</v>
      </c>
      <c r="Y6835" t="s">
        <v>200</v>
      </c>
      <c r="Z6835">
        <v>22</v>
      </c>
      <c r="AA6835">
        <v>0.14699999999999999</v>
      </c>
      <c r="AB6835">
        <v>0</v>
      </c>
      <c r="AC6835">
        <v>88</v>
      </c>
      <c r="AD6835">
        <v>0.19600000000000001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12.2</v>
      </c>
      <c r="E6836">
        <v>10.6</v>
      </c>
      <c r="F6836">
        <v>90</v>
      </c>
      <c r="G6836">
        <v>98610</v>
      </c>
      <c r="H6836">
        <v>0</v>
      </c>
      <c r="I6836">
        <v>1372</v>
      </c>
      <c r="J6836">
        <v>354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300</v>
      </c>
      <c r="S6836">
        <v>2.1</v>
      </c>
      <c r="T6836">
        <v>10</v>
      </c>
      <c r="U6836">
        <v>10</v>
      </c>
      <c r="V6836">
        <v>9656</v>
      </c>
      <c r="W6836">
        <v>213</v>
      </c>
      <c r="X6836">
        <v>0</v>
      </c>
      <c r="Y6836" t="s">
        <v>203</v>
      </c>
      <c r="Z6836">
        <v>22</v>
      </c>
      <c r="AA6836">
        <v>0.15</v>
      </c>
      <c r="AB6836">
        <v>0</v>
      </c>
      <c r="AC6836">
        <v>88</v>
      </c>
      <c r="AD6836">
        <v>0.19600000000000001</v>
      </c>
      <c r="AE6836">
        <v>0.2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11.7</v>
      </c>
      <c r="E6837">
        <v>10</v>
      </c>
      <c r="F6837">
        <v>89</v>
      </c>
      <c r="G6837">
        <v>98605</v>
      </c>
      <c r="H6837">
        <v>0</v>
      </c>
      <c r="I6837">
        <v>1372</v>
      </c>
      <c r="J6837">
        <v>351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220</v>
      </c>
      <c r="S6837">
        <v>2.1</v>
      </c>
      <c r="T6837">
        <v>10</v>
      </c>
      <c r="U6837">
        <v>10</v>
      </c>
      <c r="V6837">
        <v>9656</v>
      </c>
      <c r="W6837">
        <v>274</v>
      </c>
      <c r="X6837">
        <v>9</v>
      </c>
      <c r="Y6837" t="s">
        <v>200</v>
      </c>
      <c r="Z6837">
        <v>23</v>
      </c>
      <c r="AA6837">
        <v>0.15</v>
      </c>
      <c r="AB6837">
        <v>0</v>
      </c>
      <c r="AC6837">
        <v>88</v>
      </c>
      <c r="AD6837">
        <v>0.19600000000000001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11.7</v>
      </c>
      <c r="E6838">
        <v>10</v>
      </c>
      <c r="F6838">
        <v>89</v>
      </c>
      <c r="G6838">
        <v>98605</v>
      </c>
      <c r="H6838">
        <v>0</v>
      </c>
      <c r="I6838">
        <v>1372</v>
      </c>
      <c r="J6838">
        <v>351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10</v>
      </c>
      <c r="U6838">
        <v>10</v>
      </c>
      <c r="V6838">
        <v>9656</v>
      </c>
      <c r="W6838">
        <v>335</v>
      </c>
      <c r="X6838">
        <v>9</v>
      </c>
      <c r="Y6838" t="s">
        <v>200</v>
      </c>
      <c r="Z6838">
        <v>24</v>
      </c>
      <c r="AA6838">
        <v>0.155</v>
      </c>
      <c r="AB6838">
        <v>0</v>
      </c>
      <c r="AC6838">
        <v>88</v>
      </c>
      <c r="AD6838">
        <v>0.19600000000000001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11.7</v>
      </c>
      <c r="E6839">
        <v>10</v>
      </c>
      <c r="F6839">
        <v>89</v>
      </c>
      <c r="G6839">
        <v>98634</v>
      </c>
      <c r="H6839">
        <v>0</v>
      </c>
      <c r="I6839">
        <v>1372</v>
      </c>
      <c r="J6839">
        <v>351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230</v>
      </c>
      <c r="S6839">
        <v>2.1</v>
      </c>
      <c r="T6839">
        <v>10</v>
      </c>
      <c r="U6839">
        <v>10</v>
      </c>
      <c r="V6839">
        <v>9656</v>
      </c>
      <c r="W6839">
        <v>335</v>
      </c>
      <c r="X6839">
        <v>9</v>
      </c>
      <c r="Y6839" t="s">
        <v>200</v>
      </c>
      <c r="Z6839">
        <v>25</v>
      </c>
      <c r="AA6839">
        <v>0.16300000000000001</v>
      </c>
      <c r="AB6839">
        <v>0</v>
      </c>
      <c r="AC6839">
        <v>88</v>
      </c>
      <c r="AD6839">
        <v>0.19600000000000001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11.1</v>
      </c>
      <c r="E6840">
        <v>9.4</v>
      </c>
      <c r="F6840">
        <v>89</v>
      </c>
      <c r="G6840">
        <v>98686</v>
      </c>
      <c r="H6840">
        <v>0</v>
      </c>
      <c r="I6840">
        <v>1372</v>
      </c>
      <c r="J6840">
        <v>347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200</v>
      </c>
      <c r="S6840">
        <v>2.1</v>
      </c>
      <c r="T6840">
        <v>10</v>
      </c>
      <c r="U6840">
        <v>10</v>
      </c>
      <c r="V6840">
        <v>9656</v>
      </c>
      <c r="W6840">
        <v>396</v>
      </c>
      <c r="X6840">
        <v>9</v>
      </c>
      <c r="Y6840" t="s">
        <v>200</v>
      </c>
      <c r="Z6840">
        <v>26</v>
      </c>
      <c r="AA6840">
        <v>0.17100000000000001</v>
      </c>
      <c r="AB6840">
        <v>0</v>
      </c>
      <c r="AC6840">
        <v>88</v>
      </c>
      <c r="AD6840">
        <v>0.19600000000000001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11.1</v>
      </c>
      <c r="E6841">
        <v>10</v>
      </c>
      <c r="F6841">
        <v>93</v>
      </c>
      <c r="G6841">
        <v>98783</v>
      </c>
      <c r="H6841">
        <v>0</v>
      </c>
      <c r="I6841">
        <v>1372</v>
      </c>
      <c r="J6841">
        <v>348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10</v>
      </c>
      <c r="U6841">
        <v>10</v>
      </c>
      <c r="V6841">
        <v>9656</v>
      </c>
      <c r="W6841">
        <v>396</v>
      </c>
      <c r="X6841">
        <v>9</v>
      </c>
      <c r="Y6841" t="s">
        <v>200</v>
      </c>
      <c r="Z6841">
        <v>26</v>
      </c>
      <c r="AA6841">
        <v>0.189</v>
      </c>
      <c r="AB6841">
        <v>0</v>
      </c>
      <c r="AC6841">
        <v>88</v>
      </c>
      <c r="AD6841">
        <v>0.19600000000000001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11.1</v>
      </c>
      <c r="E6842">
        <v>10</v>
      </c>
      <c r="F6842">
        <v>93</v>
      </c>
      <c r="G6842">
        <v>98803</v>
      </c>
      <c r="H6842">
        <v>103</v>
      </c>
      <c r="I6842">
        <v>1372</v>
      </c>
      <c r="J6842">
        <v>348</v>
      </c>
      <c r="K6842">
        <v>9</v>
      </c>
      <c r="L6842">
        <v>0</v>
      </c>
      <c r="M6842">
        <v>9</v>
      </c>
      <c r="N6842">
        <v>1054</v>
      </c>
      <c r="O6842">
        <v>0</v>
      </c>
      <c r="P6842">
        <v>1054</v>
      </c>
      <c r="Q6842">
        <v>342</v>
      </c>
      <c r="R6842">
        <v>210</v>
      </c>
      <c r="S6842">
        <v>1.5</v>
      </c>
      <c r="T6842">
        <v>10</v>
      </c>
      <c r="U6842">
        <v>10</v>
      </c>
      <c r="V6842">
        <v>9656</v>
      </c>
      <c r="W6842">
        <v>3048</v>
      </c>
      <c r="X6842">
        <v>9</v>
      </c>
      <c r="Y6842" t="s">
        <v>200</v>
      </c>
      <c r="Z6842">
        <v>26</v>
      </c>
      <c r="AA6842">
        <v>0.19700000000000001</v>
      </c>
      <c r="AB6842">
        <v>0</v>
      </c>
      <c r="AC6842">
        <v>88</v>
      </c>
      <c r="AD6842">
        <v>0.19600000000000001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12.2</v>
      </c>
      <c r="E6843">
        <v>10.6</v>
      </c>
      <c r="F6843">
        <v>90</v>
      </c>
      <c r="G6843">
        <v>98901</v>
      </c>
      <c r="H6843">
        <v>362</v>
      </c>
      <c r="I6843">
        <v>1372</v>
      </c>
      <c r="J6843">
        <v>354</v>
      </c>
      <c r="K6843">
        <v>76</v>
      </c>
      <c r="L6843">
        <v>23</v>
      </c>
      <c r="M6843">
        <v>70</v>
      </c>
      <c r="N6843">
        <v>8472</v>
      </c>
      <c r="O6843">
        <v>1814</v>
      </c>
      <c r="P6843">
        <v>8131</v>
      </c>
      <c r="Q6843">
        <v>1931</v>
      </c>
      <c r="R6843">
        <v>0</v>
      </c>
      <c r="S6843">
        <v>0</v>
      </c>
      <c r="T6843">
        <v>10</v>
      </c>
      <c r="U6843">
        <v>10</v>
      </c>
      <c r="V6843">
        <v>9656</v>
      </c>
      <c r="W6843">
        <v>884</v>
      </c>
      <c r="X6843">
        <v>9</v>
      </c>
      <c r="Y6843" t="s">
        <v>200</v>
      </c>
      <c r="Z6843">
        <v>26</v>
      </c>
      <c r="AA6843">
        <v>0.185</v>
      </c>
      <c r="AB6843">
        <v>0</v>
      </c>
      <c r="AC6843">
        <v>88</v>
      </c>
      <c r="AD6843">
        <v>0.19600000000000001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13.3</v>
      </c>
      <c r="E6844">
        <v>10.6</v>
      </c>
      <c r="F6844">
        <v>84</v>
      </c>
      <c r="G6844">
        <v>98990</v>
      </c>
      <c r="H6844">
        <v>604</v>
      </c>
      <c r="I6844">
        <v>1372</v>
      </c>
      <c r="J6844">
        <v>360</v>
      </c>
      <c r="K6844">
        <v>135</v>
      </c>
      <c r="L6844">
        <v>17</v>
      </c>
      <c r="M6844">
        <v>128</v>
      </c>
      <c r="N6844">
        <v>15554</v>
      </c>
      <c r="O6844">
        <v>1036</v>
      </c>
      <c r="P6844">
        <v>14754</v>
      </c>
      <c r="Q6844">
        <v>5359</v>
      </c>
      <c r="R6844">
        <v>0</v>
      </c>
      <c r="S6844">
        <v>0</v>
      </c>
      <c r="T6844">
        <v>10</v>
      </c>
      <c r="U6844">
        <v>10</v>
      </c>
      <c r="V6844">
        <v>9656</v>
      </c>
      <c r="W6844">
        <v>945</v>
      </c>
      <c r="X6844">
        <v>9</v>
      </c>
      <c r="Y6844" t="s">
        <v>200</v>
      </c>
      <c r="Z6844">
        <v>26</v>
      </c>
      <c r="AA6844">
        <v>0.161</v>
      </c>
      <c r="AB6844">
        <v>0</v>
      </c>
      <c r="AC6844">
        <v>88</v>
      </c>
      <c r="AD6844">
        <v>0.19600000000000001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14.4</v>
      </c>
      <c r="E6845">
        <v>10.6</v>
      </c>
      <c r="F6845">
        <v>78</v>
      </c>
      <c r="G6845">
        <v>99050</v>
      </c>
      <c r="H6845">
        <v>796</v>
      </c>
      <c r="I6845">
        <v>1372</v>
      </c>
      <c r="J6845">
        <v>365</v>
      </c>
      <c r="K6845">
        <v>80</v>
      </c>
      <c r="L6845">
        <v>0</v>
      </c>
      <c r="M6845">
        <v>80</v>
      </c>
      <c r="N6845">
        <v>9876</v>
      </c>
      <c r="O6845">
        <v>0</v>
      </c>
      <c r="P6845">
        <v>9904</v>
      </c>
      <c r="Q6845">
        <v>4008</v>
      </c>
      <c r="R6845">
        <v>240</v>
      </c>
      <c r="S6845">
        <v>1.5</v>
      </c>
      <c r="T6845">
        <v>10</v>
      </c>
      <c r="U6845">
        <v>10</v>
      </c>
      <c r="V6845">
        <v>9656</v>
      </c>
      <c r="W6845">
        <v>884</v>
      </c>
      <c r="X6845">
        <v>9</v>
      </c>
      <c r="Y6845" t="s">
        <v>200</v>
      </c>
      <c r="Z6845">
        <v>26</v>
      </c>
      <c r="AA6845">
        <v>0.14699999999999999</v>
      </c>
      <c r="AB6845">
        <v>0</v>
      </c>
      <c r="AC6845">
        <v>88</v>
      </c>
      <c r="AD6845">
        <v>0.19600000000000001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15</v>
      </c>
      <c r="E6846">
        <v>10</v>
      </c>
      <c r="F6846">
        <v>72</v>
      </c>
      <c r="G6846">
        <v>99104</v>
      </c>
      <c r="H6846">
        <v>927</v>
      </c>
      <c r="I6846">
        <v>1372</v>
      </c>
      <c r="J6846">
        <v>368</v>
      </c>
      <c r="K6846">
        <v>163</v>
      </c>
      <c r="L6846">
        <v>3</v>
      </c>
      <c r="M6846">
        <v>161</v>
      </c>
      <c r="N6846">
        <v>19453</v>
      </c>
      <c r="O6846">
        <v>167</v>
      </c>
      <c r="P6846">
        <v>19336</v>
      </c>
      <c r="Q6846">
        <v>7817</v>
      </c>
      <c r="R6846">
        <v>0</v>
      </c>
      <c r="S6846">
        <v>0</v>
      </c>
      <c r="T6846">
        <v>10</v>
      </c>
      <c r="U6846">
        <v>10</v>
      </c>
      <c r="V6846">
        <v>9656</v>
      </c>
      <c r="W6846">
        <v>1006</v>
      </c>
      <c r="X6846">
        <v>9</v>
      </c>
      <c r="Y6846" t="s">
        <v>200</v>
      </c>
      <c r="Z6846">
        <v>26</v>
      </c>
      <c r="AA6846">
        <v>0.13400000000000001</v>
      </c>
      <c r="AB6846">
        <v>0</v>
      </c>
      <c r="AC6846">
        <v>88</v>
      </c>
      <c r="AD6846">
        <v>0.19600000000000001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16</v>
      </c>
      <c r="E6847">
        <v>11</v>
      </c>
      <c r="F6847">
        <v>72</v>
      </c>
      <c r="G6847">
        <v>99134</v>
      </c>
      <c r="H6847">
        <v>988</v>
      </c>
      <c r="I6847">
        <v>1372</v>
      </c>
      <c r="J6847">
        <v>374</v>
      </c>
      <c r="K6847">
        <v>172</v>
      </c>
      <c r="L6847">
        <v>5</v>
      </c>
      <c r="M6847">
        <v>169</v>
      </c>
      <c r="N6847">
        <v>20724</v>
      </c>
      <c r="O6847">
        <v>301</v>
      </c>
      <c r="P6847">
        <v>20425</v>
      </c>
      <c r="Q6847">
        <v>8350</v>
      </c>
      <c r="R6847">
        <v>200</v>
      </c>
      <c r="S6847">
        <v>2.1</v>
      </c>
      <c r="T6847">
        <v>10</v>
      </c>
      <c r="U6847">
        <v>10</v>
      </c>
      <c r="V6847">
        <v>9656</v>
      </c>
      <c r="W6847">
        <v>549</v>
      </c>
      <c r="X6847">
        <v>9</v>
      </c>
      <c r="Y6847" t="s">
        <v>200</v>
      </c>
      <c r="Z6847">
        <v>26</v>
      </c>
      <c r="AA6847">
        <v>0.13600000000000001</v>
      </c>
      <c r="AB6847">
        <v>0</v>
      </c>
      <c r="AC6847">
        <v>88</v>
      </c>
      <c r="AD6847">
        <v>0.19600000000000001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15.6</v>
      </c>
      <c r="E6848">
        <v>10.6</v>
      </c>
      <c r="F6848">
        <v>72</v>
      </c>
      <c r="G6848">
        <v>99110</v>
      </c>
      <c r="H6848">
        <v>973</v>
      </c>
      <c r="I6848">
        <v>1372</v>
      </c>
      <c r="J6848">
        <v>371</v>
      </c>
      <c r="K6848">
        <v>121</v>
      </c>
      <c r="L6848">
        <v>1</v>
      </c>
      <c r="M6848">
        <v>120</v>
      </c>
      <c r="N6848">
        <v>14890</v>
      </c>
      <c r="O6848">
        <v>67</v>
      </c>
      <c r="P6848">
        <v>14851</v>
      </c>
      <c r="Q6848">
        <v>6177</v>
      </c>
      <c r="R6848">
        <v>250</v>
      </c>
      <c r="S6848">
        <v>2.1</v>
      </c>
      <c r="T6848">
        <v>10</v>
      </c>
      <c r="U6848">
        <v>10</v>
      </c>
      <c r="V6848">
        <v>9656</v>
      </c>
      <c r="W6848">
        <v>732</v>
      </c>
      <c r="X6848">
        <v>9</v>
      </c>
      <c r="Y6848" t="s">
        <v>200</v>
      </c>
      <c r="Z6848">
        <v>26</v>
      </c>
      <c r="AA6848">
        <v>0.13700000000000001</v>
      </c>
      <c r="AB6848">
        <v>0</v>
      </c>
      <c r="AC6848">
        <v>88</v>
      </c>
      <c r="AD6848">
        <v>0.19600000000000001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16.100000000000001</v>
      </c>
      <c r="E6849">
        <v>10.6</v>
      </c>
      <c r="F6849">
        <v>70</v>
      </c>
      <c r="G6849">
        <v>99096</v>
      </c>
      <c r="H6849">
        <v>885</v>
      </c>
      <c r="I6849">
        <v>1372</v>
      </c>
      <c r="J6849">
        <v>374</v>
      </c>
      <c r="K6849">
        <v>186</v>
      </c>
      <c r="L6849">
        <v>5</v>
      </c>
      <c r="M6849">
        <v>182</v>
      </c>
      <c r="N6849">
        <v>21827</v>
      </c>
      <c r="O6849">
        <v>358</v>
      </c>
      <c r="P6849">
        <v>21538</v>
      </c>
      <c r="Q6849">
        <v>8483</v>
      </c>
      <c r="R6849">
        <v>160</v>
      </c>
      <c r="S6849">
        <v>1.5</v>
      </c>
      <c r="T6849">
        <v>10</v>
      </c>
      <c r="U6849">
        <v>10</v>
      </c>
      <c r="V6849">
        <v>9656</v>
      </c>
      <c r="W6849">
        <v>1097</v>
      </c>
      <c r="X6849">
        <v>9</v>
      </c>
      <c r="Y6849" t="s">
        <v>200</v>
      </c>
      <c r="Z6849">
        <v>25</v>
      </c>
      <c r="AA6849">
        <v>0.104</v>
      </c>
      <c r="AB6849">
        <v>0</v>
      </c>
      <c r="AC6849">
        <v>88</v>
      </c>
      <c r="AD6849">
        <v>0.19600000000000001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16.7</v>
      </c>
      <c r="E6850">
        <v>10.6</v>
      </c>
      <c r="F6850">
        <v>67</v>
      </c>
      <c r="G6850">
        <v>99131</v>
      </c>
      <c r="H6850">
        <v>729</v>
      </c>
      <c r="I6850">
        <v>1372</v>
      </c>
      <c r="J6850">
        <v>377</v>
      </c>
      <c r="K6850">
        <v>119</v>
      </c>
      <c r="L6850">
        <v>3</v>
      </c>
      <c r="M6850">
        <v>118</v>
      </c>
      <c r="N6850">
        <v>14118</v>
      </c>
      <c r="O6850">
        <v>152</v>
      </c>
      <c r="P6850">
        <v>14012</v>
      </c>
      <c r="Q6850">
        <v>5451</v>
      </c>
      <c r="R6850">
        <v>160</v>
      </c>
      <c r="S6850">
        <v>2.6</v>
      </c>
      <c r="T6850">
        <v>10</v>
      </c>
      <c r="U6850">
        <v>10</v>
      </c>
      <c r="V6850">
        <v>9656</v>
      </c>
      <c r="W6850">
        <v>1158</v>
      </c>
      <c r="X6850">
        <v>9</v>
      </c>
      <c r="Y6850" t="s">
        <v>200</v>
      </c>
      <c r="Z6850">
        <v>24</v>
      </c>
      <c r="AA6850">
        <v>0.10100000000000001</v>
      </c>
      <c r="AB6850">
        <v>0</v>
      </c>
      <c r="AC6850">
        <v>88</v>
      </c>
      <c r="AD6850">
        <v>0.19600000000000001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16.100000000000001</v>
      </c>
      <c r="E6851">
        <v>10.6</v>
      </c>
      <c r="F6851">
        <v>70</v>
      </c>
      <c r="G6851">
        <v>99125</v>
      </c>
      <c r="H6851">
        <v>517</v>
      </c>
      <c r="I6851">
        <v>1372</v>
      </c>
      <c r="J6851">
        <v>374</v>
      </c>
      <c r="K6851">
        <v>70</v>
      </c>
      <c r="L6851">
        <v>0</v>
      </c>
      <c r="M6851">
        <v>70</v>
      </c>
      <c r="N6851">
        <v>8261</v>
      </c>
      <c r="O6851">
        <v>0</v>
      </c>
      <c r="P6851">
        <v>8283</v>
      </c>
      <c r="Q6851">
        <v>3065</v>
      </c>
      <c r="R6851">
        <v>0</v>
      </c>
      <c r="S6851">
        <v>0</v>
      </c>
      <c r="T6851">
        <v>10</v>
      </c>
      <c r="U6851">
        <v>10</v>
      </c>
      <c r="V6851">
        <v>9656</v>
      </c>
      <c r="W6851">
        <v>1219</v>
      </c>
      <c r="X6851">
        <v>9</v>
      </c>
      <c r="Y6851" t="s">
        <v>200</v>
      </c>
      <c r="Z6851">
        <v>23</v>
      </c>
      <c r="AA6851">
        <v>9.8000000000000004E-2</v>
      </c>
      <c r="AB6851">
        <v>0</v>
      </c>
      <c r="AC6851">
        <v>88</v>
      </c>
      <c r="AD6851">
        <v>0.19600000000000001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16.100000000000001</v>
      </c>
      <c r="E6852">
        <v>10.6</v>
      </c>
      <c r="F6852">
        <v>70</v>
      </c>
      <c r="G6852">
        <v>99144</v>
      </c>
      <c r="H6852">
        <v>261</v>
      </c>
      <c r="I6852">
        <v>1372</v>
      </c>
      <c r="J6852">
        <v>364</v>
      </c>
      <c r="K6852">
        <v>40</v>
      </c>
      <c r="L6852">
        <v>69</v>
      </c>
      <c r="M6852">
        <v>34</v>
      </c>
      <c r="N6852">
        <v>5287</v>
      </c>
      <c r="O6852">
        <v>4310</v>
      </c>
      <c r="P6852">
        <v>4705</v>
      </c>
      <c r="Q6852">
        <v>572</v>
      </c>
      <c r="R6852">
        <v>190</v>
      </c>
      <c r="S6852">
        <v>2.1</v>
      </c>
      <c r="T6852">
        <v>9</v>
      </c>
      <c r="U6852">
        <v>9</v>
      </c>
      <c r="V6852">
        <v>9656</v>
      </c>
      <c r="W6852">
        <v>1158</v>
      </c>
      <c r="X6852">
        <v>9</v>
      </c>
      <c r="Y6852" t="s">
        <v>200</v>
      </c>
      <c r="Z6852">
        <v>22</v>
      </c>
      <c r="AA6852">
        <v>8.5000000000000006E-2</v>
      </c>
      <c r="AB6852">
        <v>0</v>
      </c>
      <c r="AC6852">
        <v>88</v>
      </c>
      <c r="AD6852">
        <v>0.19600000000000001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14.4</v>
      </c>
      <c r="E6853">
        <v>10.6</v>
      </c>
      <c r="F6853">
        <v>78</v>
      </c>
      <c r="G6853">
        <v>99157</v>
      </c>
      <c r="H6853">
        <v>31</v>
      </c>
      <c r="I6853">
        <v>1372</v>
      </c>
      <c r="J6853">
        <v>317</v>
      </c>
      <c r="K6853">
        <v>14</v>
      </c>
      <c r="L6853">
        <v>69</v>
      </c>
      <c r="M6853">
        <v>8</v>
      </c>
      <c r="N6853">
        <v>966</v>
      </c>
      <c r="O6853">
        <v>1996</v>
      </c>
      <c r="P6853">
        <v>1288</v>
      </c>
      <c r="Q6853">
        <v>140</v>
      </c>
      <c r="R6853">
        <v>190</v>
      </c>
      <c r="S6853">
        <v>1.5</v>
      </c>
      <c r="T6853">
        <v>0</v>
      </c>
      <c r="U6853">
        <v>0</v>
      </c>
      <c r="V6853">
        <v>9656</v>
      </c>
      <c r="W6853">
        <v>77777</v>
      </c>
      <c r="X6853">
        <v>9</v>
      </c>
      <c r="Y6853" t="s">
        <v>200</v>
      </c>
      <c r="Z6853">
        <v>21</v>
      </c>
      <c r="AA6853">
        <v>8.3000000000000004E-2</v>
      </c>
      <c r="AB6853">
        <v>0</v>
      </c>
      <c r="AC6853">
        <v>88</v>
      </c>
      <c r="AD6853">
        <v>0.19600000000000001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12.8</v>
      </c>
      <c r="E6854">
        <v>10</v>
      </c>
      <c r="F6854">
        <v>83</v>
      </c>
      <c r="G6854">
        <v>99179</v>
      </c>
      <c r="H6854">
        <v>0</v>
      </c>
      <c r="I6854">
        <v>1372</v>
      </c>
      <c r="J6854">
        <v>309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9656</v>
      </c>
      <c r="W6854">
        <v>77777</v>
      </c>
      <c r="X6854">
        <v>9</v>
      </c>
      <c r="Y6854" t="s">
        <v>200</v>
      </c>
      <c r="Z6854">
        <v>20</v>
      </c>
      <c r="AA6854">
        <v>8.2000000000000003E-2</v>
      </c>
      <c r="AB6854">
        <v>0</v>
      </c>
      <c r="AC6854">
        <v>88</v>
      </c>
      <c r="AD6854">
        <v>0.19600000000000001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12.2</v>
      </c>
      <c r="E6855">
        <v>10</v>
      </c>
      <c r="F6855">
        <v>86</v>
      </c>
      <c r="G6855">
        <v>99222</v>
      </c>
      <c r="H6855">
        <v>0</v>
      </c>
      <c r="I6855">
        <v>1372</v>
      </c>
      <c r="J6855">
        <v>344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9</v>
      </c>
      <c r="U6855">
        <v>9</v>
      </c>
      <c r="V6855">
        <v>9656</v>
      </c>
      <c r="W6855">
        <v>1311</v>
      </c>
      <c r="X6855">
        <v>9</v>
      </c>
      <c r="Y6855" t="s">
        <v>200</v>
      </c>
      <c r="Z6855">
        <v>19</v>
      </c>
      <c r="AA6855">
        <v>8.1000000000000003E-2</v>
      </c>
      <c r="AB6855">
        <v>0</v>
      </c>
      <c r="AC6855">
        <v>88</v>
      </c>
      <c r="AD6855">
        <v>0.19600000000000001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12.2</v>
      </c>
      <c r="E6856">
        <v>9.4</v>
      </c>
      <c r="F6856">
        <v>83</v>
      </c>
      <c r="G6856">
        <v>99290</v>
      </c>
      <c r="H6856">
        <v>0</v>
      </c>
      <c r="I6856">
        <v>1372</v>
      </c>
      <c r="J6856">
        <v>343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9</v>
      </c>
      <c r="U6856">
        <v>9</v>
      </c>
      <c r="V6856">
        <v>9656</v>
      </c>
      <c r="W6856">
        <v>1250</v>
      </c>
      <c r="X6856">
        <v>9</v>
      </c>
      <c r="Y6856" t="s">
        <v>200</v>
      </c>
      <c r="Z6856">
        <v>18</v>
      </c>
      <c r="AA6856">
        <v>7.9000000000000001E-2</v>
      </c>
      <c r="AB6856">
        <v>0</v>
      </c>
      <c r="AC6856">
        <v>88</v>
      </c>
      <c r="AD6856">
        <v>0.19600000000000001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11.7</v>
      </c>
      <c r="E6857">
        <v>9.4</v>
      </c>
      <c r="F6857">
        <v>86</v>
      </c>
      <c r="G6857">
        <v>99255</v>
      </c>
      <c r="H6857">
        <v>0</v>
      </c>
      <c r="I6857">
        <v>1372</v>
      </c>
      <c r="J6857">
        <v>341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9</v>
      </c>
      <c r="U6857">
        <v>9</v>
      </c>
      <c r="V6857">
        <v>9656</v>
      </c>
      <c r="W6857">
        <v>853</v>
      </c>
      <c r="X6857">
        <v>9</v>
      </c>
      <c r="Y6857" t="s">
        <v>200</v>
      </c>
      <c r="Z6857">
        <v>18</v>
      </c>
      <c r="AA6857">
        <v>7.9000000000000001E-2</v>
      </c>
      <c r="AB6857">
        <v>0</v>
      </c>
      <c r="AC6857">
        <v>88</v>
      </c>
      <c r="AD6857">
        <v>0.19600000000000001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11.1</v>
      </c>
      <c r="E6858">
        <v>9.4</v>
      </c>
      <c r="F6858">
        <v>89</v>
      </c>
      <c r="G6858">
        <v>99259</v>
      </c>
      <c r="H6858">
        <v>0</v>
      </c>
      <c r="I6858">
        <v>1373</v>
      </c>
      <c r="J6858">
        <v>301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9656</v>
      </c>
      <c r="W6858">
        <v>77777</v>
      </c>
      <c r="X6858">
        <v>9</v>
      </c>
      <c r="Y6858" t="s">
        <v>200</v>
      </c>
      <c r="Z6858">
        <v>17</v>
      </c>
      <c r="AA6858">
        <v>7.9000000000000001E-2</v>
      </c>
      <c r="AB6858">
        <v>0</v>
      </c>
      <c r="AC6858">
        <v>88</v>
      </c>
      <c r="AD6858">
        <v>0.19600000000000001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10.6</v>
      </c>
      <c r="E6859">
        <v>8.9</v>
      </c>
      <c r="F6859">
        <v>89</v>
      </c>
      <c r="G6859">
        <v>99273</v>
      </c>
      <c r="H6859">
        <v>0</v>
      </c>
      <c r="I6859">
        <v>1373</v>
      </c>
      <c r="J6859">
        <v>298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310</v>
      </c>
      <c r="S6859">
        <v>1.5</v>
      </c>
      <c r="T6859">
        <v>0</v>
      </c>
      <c r="U6859">
        <v>0</v>
      </c>
      <c r="V6859">
        <v>9656</v>
      </c>
      <c r="W6859">
        <v>77777</v>
      </c>
      <c r="X6859">
        <v>9</v>
      </c>
      <c r="Y6859" t="s">
        <v>200</v>
      </c>
      <c r="Z6859">
        <v>17</v>
      </c>
      <c r="AA6859">
        <v>7.9000000000000001E-2</v>
      </c>
      <c r="AB6859">
        <v>0</v>
      </c>
      <c r="AC6859">
        <v>88</v>
      </c>
      <c r="AD6859">
        <v>0.19600000000000001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9.4</v>
      </c>
      <c r="E6860">
        <v>8.3000000000000007</v>
      </c>
      <c r="F6860">
        <v>93</v>
      </c>
      <c r="G6860">
        <v>99300</v>
      </c>
      <c r="H6860">
        <v>0</v>
      </c>
      <c r="I6860">
        <v>1373</v>
      </c>
      <c r="J6860">
        <v>293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9656</v>
      </c>
      <c r="W6860">
        <v>77777</v>
      </c>
      <c r="X6860">
        <v>9</v>
      </c>
      <c r="Y6860" t="s">
        <v>200</v>
      </c>
      <c r="Z6860">
        <v>17</v>
      </c>
      <c r="AA6860">
        <v>0.08</v>
      </c>
      <c r="AB6860">
        <v>0</v>
      </c>
      <c r="AC6860">
        <v>88</v>
      </c>
      <c r="AD6860">
        <v>0.19600000000000001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9</v>
      </c>
      <c r="E6861">
        <v>8</v>
      </c>
      <c r="F6861">
        <v>93</v>
      </c>
      <c r="G6861">
        <v>99305</v>
      </c>
      <c r="H6861">
        <v>0</v>
      </c>
      <c r="I6861">
        <v>1373</v>
      </c>
      <c r="J6861">
        <v>326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350</v>
      </c>
      <c r="S6861">
        <v>1.5</v>
      </c>
      <c r="T6861">
        <v>9</v>
      </c>
      <c r="U6861">
        <v>9</v>
      </c>
      <c r="V6861">
        <v>9656</v>
      </c>
      <c r="W6861">
        <v>122</v>
      </c>
      <c r="X6861">
        <v>9</v>
      </c>
      <c r="Y6861" t="s">
        <v>200</v>
      </c>
      <c r="Z6861">
        <v>17</v>
      </c>
      <c r="AA6861">
        <v>8.1000000000000003E-2</v>
      </c>
      <c r="AB6861">
        <v>0</v>
      </c>
      <c r="AC6861">
        <v>88</v>
      </c>
      <c r="AD6861">
        <v>0.19600000000000001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10</v>
      </c>
      <c r="E6862">
        <v>8.9</v>
      </c>
      <c r="F6862">
        <v>93</v>
      </c>
      <c r="G6862">
        <v>99306</v>
      </c>
      <c r="H6862">
        <v>0</v>
      </c>
      <c r="I6862">
        <v>1373</v>
      </c>
      <c r="J6862">
        <v>341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330</v>
      </c>
      <c r="S6862">
        <v>2.1</v>
      </c>
      <c r="T6862">
        <v>10</v>
      </c>
      <c r="U6862">
        <v>10</v>
      </c>
      <c r="V6862">
        <v>9656</v>
      </c>
      <c r="W6862">
        <v>61</v>
      </c>
      <c r="X6862">
        <v>9</v>
      </c>
      <c r="Y6862" t="s">
        <v>200</v>
      </c>
      <c r="Z6862">
        <v>16</v>
      </c>
      <c r="AA6862">
        <v>8.3000000000000004E-2</v>
      </c>
      <c r="AB6862">
        <v>0</v>
      </c>
      <c r="AC6862">
        <v>88</v>
      </c>
      <c r="AD6862">
        <v>0.19600000000000001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201</v>
      </c>
      <c r="D6863">
        <v>11.1</v>
      </c>
      <c r="E6863">
        <v>10.6</v>
      </c>
      <c r="F6863">
        <v>97</v>
      </c>
      <c r="G6863">
        <v>99356</v>
      </c>
      <c r="H6863">
        <v>0</v>
      </c>
      <c r="I6863">
        <v>1373</v>
      </c>
      <c r="J6863">
        <v>349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330</v>
      </c>
      <c r="S6863">
        <v>3.6</v>
      </c>
      <c r="T6863">
        <v>10</v>
      </c>
      <c r="U6863">
        <v>10</v>
      </c>
      <c r="V6863">
        <v>9656</v>
      </c>
      <c r="W6863">
        <v>61</v>
      </c>
      <c r="X6863">
        <v>9</v>
      </c>
      <c r="Y6863" t="s">
        <v>200</v>
      </c>
      <c r="Z6863">
        <v>16</v>
      </c>
      <c r="AA6863">
        <v>8.7999999999999995E-2</v>
      </c>
      <c r="AB6863">
        <v>0</v>
      </c>
      <c r="AC6863">
        <v>88</v>
      </c>
      <c r="AD6863">
        <v>0.19600000000000001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10.6</v>
      </c>
      <c r="E6864">
        <v>10</v>
      </c>
      <c r="F6864">
        <v>96</v>
      </c>
      <c r="G6864">
        <v>99390</v>
      </c>
      <c r="H6864">
        <v>0</v>
      </c>
      <c r="I6864">
        <v>1373</v>
      </c>
      <c r="J6864">
        <v>346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10</v>
      </c>
      <c r="S6864">
        <v>3.1</v>
      </c>
      <c r="T6864">
        <v>10</v>
      </c>
      <c r="U6864">
        <v>10</v>
      </c>
      <c r="V6864">
        <v>9656</v>
      </c>
      <c r="W6864">
        <v>61</v>
      </c>
      <c r="X6864">
        <v>9</v>
      </c>
      <c r="Y6864" t="s">
        <v>200</v>
      </c>
      <c r="Z6864">
        <v>16</v>
      </c>
      <c r="AA6864">
        <v>9.0999999999999998E-2</v>
      </c>
      <c r="AB6864">
        <v>0</v>
      </c>
      <c r="AC6864">
        <v>88</v>
      </c>
      <c r="AD6864">
        <v>0.19600000000000001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9.4</v>
      </c>
      <c r="E6865">
        <v>8.3000000000000007</v>
      </c>
      <c r="F6865">
        <v>93</v>
      </c>
      <c r="G6865">
        <v>99426</v>
      </c>
      <c r="H6865">
        <v>0</v>
      </c>
      <c r="I6865">
        <v>1373</v>
      </c>
      <c r="J6865">
        <v>338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10</v>
      </c>
      <c r="U6865">
        <v>10</v>
      </c>
      <c r="V6865">
        <v>9656</v>
      </c>
      <c r="W6865">
        <v>61</v>
      </c>
      <c r="X6865">
        <v>9</v>
      </c>
      <c r="Y6865" t="s">
        <v>200</v>
      </c>
      <c r="Z6865">
        <v>16</v>
      </c>
      <c r="AA6865">
        <v>9.2999999999999999E-2</v>
      </c>
      <c r="AB6865">
        <v>0</v>
      </c>
      <c r="AC6865">
        <v>88</v>
      </c>
      <c r="AD6865">
        <v>0.19600000000000001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10.6</v>
      </c>
      <c r="E6866">
        <v>9.4</v>
      </c>
      <c r="F6866">
        <v>92</v>
      </c>
      <c r="G6866">
        <v>99477</v>
      </c>
      <c r="H6866">
        <v>100</v>
      </c>
      <c r="I6866">
        <v>1373</v>
      </c>
      <c r="J6866">
        <v>345</v>
      </c>
      <c r="K6866">
        <v>2</v>
      </c>
      <c r="L6866">
        <v>0</v>
      </c>
      <c r="M6866">
        <v>2</v>
      </c>
      <c r="N6866">
        <v>205</v>
      </c>
      <c r="O6866">
        <v>0</v>
      </c>
      <c r="P6866">
        <v>204</v>
      </c>
      <c r="Q6866">
        <v>63</v>
      </c>
      <c r="R6866">
        <v>30</v>
      </c>
      <c r="S6866">
        <v>2.1</v>
      </c>
      <c r="T6866">
        <v>10</v>
      </c>
      <c r="U6866">
        <v>10</v>
      </c>
      <c r="V6866">
        <v>9656</v>
      </c>
      <c r="W6866">
        <v>61</v>
      </c>
      <c r="X6866">
        <v>9</v>
      </c>
      <c r="Y6866" t="s">
        <v>200</v>
      </c>
      <c r="Z6866">
        <v>16</v>
      </c>
      <c r="AA6866">
        <v>9.8000000000000004E-2</v>
      </c>
      <c r="AB6866">
        <v>0</v>
      </c>
      <c r="AC6866">
        <v>88</v>
      </c>
      <c r="AD6866">
        <v>0.19600000000000001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11.1</v>
      </c>
      <c r="E6867">
        <v>10</v>
      </c>
      <c r="F6867">
        <v>93</v>
      </c>
      <c r="G6867">
        <v>99550</v>
      </c>
      <c r="H6867">
        <v>358</v>
      </c>
      <c r="I6867">
        <v>1373</v>
      </c>
      <c r="J6867">
        <v>348</v>
      </c>
      <c r="K6867">
        <v>121</v>
      </c>
      <c r="L6867">
        <v>128</v>
      </c>
      <c r="M6867">
        <v>77</v>
      </c>
      <c r="N6867">
        <v>12013</v>
      </c>
      <c r="O6867">
        <v>9534</v>
      </c>
      <c r="P6867">
        <v>10067</v>
      </c>
      <c r="Q6867">
        <v>1439</v>
      </c>
      <c r="R6867">
        <v>360</v>
      </c>
      <c r="S6867">
        <v>2.1</v>
      </c>
      <c r="T6867">
        <v>10</v>
      </c>
      <c r="U6867">
        <v>10</v>
      </c>
      <c r="V6867">
        <v>9656</v>
      </c>
      <c r="W6867">
        <v>61</v>
      </c>
      <c r="X6867">
        <v>9</v>
      </c>
      <c r="Y6867" t="s">
        <v>200</v>
      </c>
      <c r="Z6867">
        <v>16</v>
      </c>
      <c r="AA6867">
        <v>8.5999999999999993E-2</v>
      </c>
      <c r="AB6867">
        <v>0</v>
      </c>
      <c r="AC6867">
        <v>88</v>
      </c>
      <c r="AD6867">
        <v>0.19600000000000001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12.2</v>
      </c>
      <c r="E6868">
        <v>10</v>
      </c>
      <c r="F6868">
        <v>86</v>
      </c>
      <c r="G6868">
        <v>99562</v>
      </c>
      <c r="H6868">
        <v>599</v>
      </c>
      <c r="I6868">
        <v>1373</v>
      </c>
      <c r="J6868">
        <v>354</v>
      </c>
      <c r="K6868">
        <v>334</v>
      </c>
      <c r="L6868">
        <v>426</v>
      </c>
      <c r="M6868">
        <v>141</v>
      </c>
      <c r="N6868">
        <v>35133</v>
      </c>
      <c r="O6868">
        <v>38444</v>
      </c>
      <c r="P6868">
        <v>19220</v>
      </c>
      <c r="Q6868">
        <v>2815</v>
      </c>
      <c r="R6868">
        <v>10</v>
      </c>
      <c r="S6868">
        <v>1.5</v>
      </c>
      <c r="T6868">
        <v>10</v>
      </c>
      <c r="U6868">
        <v>10</v>
      </c>
      <c r="V6868">
        <v>9656</v>
      </c>
      <c r="W6868">
        <v>122</v>
      </c>
      <c r="X6868">
        <v>9</v>
      </c>
      <c r="Y6868" t="s">
        <v>200</v>
      </c>
      <c r="Z6868">
        <v>16</v>
      </c>
      <c r="AA6868">
        <v>8.5999999999999993E-2</v>
      </c>
      <c r="AB6868">
        <v>0</v>
      </c>
      <c r="AC6868">
        <v>88</v>
      </c>
      <c r="AD6868">
        <v>0.19600000000000001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15.6</v>
      </c>
      <c r="E6869">
        <v>10.6</v>
      </c>
      <c r="F6869">
        <v>72</v>
      </c>
      <c r="G6869">
        <v>99547</v>
      </c>
      <c r="H6869">
        <v>791</v>
      </c>
      <c r="I6869">
        <v>1373</v>
      </c>
      <c r="J6869">
        <v>322</v>
      </c>
      <c r="K6869">
        <v>583</v>
      </c>
      <c r="L6869">
        <v>852</v>
      </c>
      <c r="M6869">
        <v>91</v>
      </c>
      <c r="N6869">
        <v>63390</v>
      </c>
      <c r="O6869">
        <v>86268</v>
      </c>
      <c r="P6869">
        <v>13187</v>
      </c>
      <c r="Q6869">
        <v>2130</v>
      </c>
      <c r="R6869">
        <v>340</v>
      </c>
      <c r="S6869">
        <v>1.5</v>
      </c>
      <c r="T6869">
        <v>0</v>
      </c>
      <c r="U6869">
        <v>0</v>
      </c>
      <c r="V6869">
        <v>9656</v>
      </c>
      <c r="W6869">
        <v>77777</v>
      </c>
      <c r="X6869">
        <v>9</v>
      </c>
      <c r="Y6869" t="s">
        <v>200</v>
      </c>
      <c r="Z6869">
        <v>16</v>
      </c>
      <c r="AA6869">
        <v>7.8E-2</v>
      </c>
      <c r="AB6869">
        <v>0</v>
      </c>
      <c r="AC6869">
        <v>88</v>
      </c>
      <c r="AD6869">
        <v>0.19600000000000001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19.399999999999999</v>
      </c>
      <c r="E6870">
        <v>10</v>
      </c>
      <c r="F6870">
        <v>54</v>
      </c>
      <c r="G6870">
        <v>99488</v>
      </c>
      <c r="H6870">
        <v>922</v>
      </c>
      <c r="I6870">
        <v>1373</v>
      </c>
      <c r="J6870">
        <v>338</v>
      </c>
      <c r="K6870">
        <v>700</v>
      </c>
      <c r="L6870">
        <v>907</v>
      </c>
      <c r="M6870">
        <v>91</v>
      </c>
      <c r="N6870">
        <v>75197</v>
      </c>
      <c r="O6870">
        <v>92887</v>
      </c>
      <c r="P6870">
        <v>12829</v>
      </c>
      <c r="Q6870">
        <v>2208</v>
      </c>
      <c r="R6870">
        <v>100</v>
      </c>
      <c r="S6870">
        <v>7.2</v>
      </c>
      <c r="T6870">
        <v>0</v>
      </c>
      <c r="U6870">
        <v>0</v>
      </c>
      <c r="V6870">
        <v>9656</v>
      </c>
      <c r="W6870">
        <v>77777</v>
      </c>
      <c r="X6870">
        <v>9</v>
      </c>
      <c r="Y6870" t="s">
        <v>200</v>
      </c>
      <c r="Z6870">
        <v>16</v>
      </c>
      <c r="AA6870">
        <v>6.2E-2</v>
      </c>
      <c r="AB6870">
        <v>0</v>
      </c>
      <c r="AC6870">
        <v>88</v>
      </c>
      <c r="AD6870">
        <v>0.19600000000000001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20.6</v>
      </c>
      <c r="E6871">
        <v>10</v>
      </c>
      <c r="F6871">
        <v>51</v>
      </c>
      <c r="G6871">
        <v>99393</v>
      </c>
      <c r="H6871">
        <v>982</v>
      </c>
      <c r="I6871">
        <v>1373</v>
      </c>
      <c r="J6871">
        <v>344</v>
      </c>
      <c r="K6871">
        <v>754</v>
      </c>
      <c r="L6871">
        <v>927</v>
      </c>
      <c r="M6871">
        <v>91</v>
      </c>
      <c r="N6871">
        <v>81022</v>
      </c>
      <c r="O6871">
        <v>95224</v>
      </c>
      <c r="P6871">
        <v>12727</v>
      </c>
      <c r="Q6871">
        <v>2417</v>
      </c>
      <c r="R6871">
        <v>120</v>
      </c>
      <c r="S6871">
        <v>4.5999999999999996</v>
      </c>
      <c r="T6871">
        <v>0</v>
      </c>
      <c r="U6871">
        <v>0</v>
      </c>
      <c r="V6871">
        <v>9656</v>
      </c>
      <c r="W6871">
        <v>77777</v>
      </c>
      <c r="X6871">
        <v>9</v>
      </c>
      <c r="Y6871" t="s">
        <v>200</v>
      </c>
      <c r="Z6871">
        <v>16</v>
      </c>
      <c r="AA6871">
        <v>5.7000000000000002E-2</v>
      </c>
      <c r="AB6871">
        <v>0</v>
      </c>
      <c r="AC6871">
        <v>88</v>
      </c>
      <c r="AD6871">
        <v>0.19600000000000001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22.2</v>
      </c>
      <c r="E6872">
        <v>10</v>
      </c>
      <c r="F6872">
        <v>46</v>
      </c>
      <c r="G6872">
        <v>99291</v>
      </c>
      <c r="H6872">
        <v>967</v>
      </c>
      <c r="I6872">
        <v>1373</v>
      </c>
      <c r="J6872">
        <v>352</v>
      </c>
      <c r="K6872">
        <v>742</v>
      </c>
      <c r="L6872">
        <v>928</v>
      </c>
      <c r="M6872">
        <v>88</v>
      </c>
      <c r="N6872">
        <v>79810</v>
      </c>
      <c r="O6872">
        <v>95309</v>
      </c>
      <c r="P6872">
        <v>12364</v>
      </c>
      <c r="Q6872">
        <v>2330</v>
      </c>
      <c r="R6872">
        <v>110</v>
      </c>
      <c r="S6872">
        <v>7.2</v>
      </c>
      <c r="T6872">
        <v>0</v>
      </c>
      <c r="U6872">
        <v>0</v>
      </c>
      <c r="V6872">
        <v>9656</v>
      </c>
      <c r="W6872">
        <v>77777</v>
      </c>
      <c r="X6872">
        <v>9</v>
      </c>
      <c r="Y6872" t="s">
        <v>200</v>
      </c>
      <c r="Z6872">
        <v>16</v>
      </c>
      <c r="AA6872">
        <v>5.2999999999999999E-2</v>
      </c>
      <c r="AB6872">
        <v>0</v>
      </c>
      <c r="AC6872">
        <v>88</v>
      </c>
      <c r="AD6872">
        <v>0.19600000000000001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22.8</v>
      </c>
      <c r="E6873">
        <v>10</v>
      </c>
      <c r="F6873">
        <v>44</v>
      </c>
      <c r="G6873">
        <v>99229</v>
      </c>
      <c r="H6873">
        <v>879</v>
      </c>
      <c r="I6873">
        <v>1373</v>
      </c>
      <c r="J6873">
        <v>354</v>
      </c>
      <c r="K6873">
        <v>666</v>
      </c>
      <c r="L6873">
        <v>910</v>
      </c>
      <c r="M6873">
        <v>83</v>
      </c>
      <c r="N6873">
        <v>71699</v>
      </c>
      <c r="O6873">
        <v>93057</v>
      </c>
      <c r="P6873">
        <v>11814</v>
      </c>
      <c r="Q6873">
        <v>2017</v>
      </c>
      <c r="R6873">
        <v>110</v>
      </c>
      <c r="S6873">
        <v>6.7</v>
      </c>
      <c r="T6873">
        <v>0</v>
      </c>
      <c r="U6873">
        <v>0</v>
      </c>
      <c r="V6873">
        <v>9656</v>
      </c>
      <c r="W6873">
        <v>77777</v>
      </c>
      <c r="X6873">
        <v>9</v>
      </c>
      <c r="Y6873" t="s">
        <v>200</v>
      </c>
      <c r="Z6873">
        <v>16</v>
      </c>
      <c r="AA6873">
        <v>4.7E-2</v>
      </c>
      <c r="AB6873">
        <v>0</v>
      </c>
      <c r="AC6873">
        <v>88</v>
      </c>
      <c r="AD6873">
        <v>0.19600000000000001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22.8</v>
      </c>
      <c r="E6874">
        <v>9.4</v>
      </c>
      <c r="F6874">
        <v>42</v>
      </c>
      <c r="G6874">
        <v>99180</v>
      </c>
      <c r="H6874">
        <v>723</v>
      </c>
      <c r="I6874">
        <v>1373</v>
      </c>
      <c r="J6874">
        <v>354</v>
      </c>
      <c r="K6874">
        <v>530</v>
      </c>
      <c r="L6874">
        <v>861</v>
      </c>
      <c r="M6874">
        <v>76</v>
      </c>
      <c r="N6874">
        <v>57009</v>
      </c>
      <c r="O6874">
        <v>86623</v>
      </c>
      <c r="P6874">
        <v>11138</v>
      </c>
      <c r="Q6874">
        <v>1639</v>
      </c>
      <c r="R6874">
        <v>110</v>
      </c>
      <c r="S6874">
        <v>6.7</v>
      </c>
      <c r="T6874">
        <v>0</v>
      </c>
      <c r="U6874">
        <v>0</v>
      </c>
      <c r="V6874">
        <v>9656</v>
      </c>
      <c r="W6874">
        <v>77777</v>
      </c>
      <c r="X6874">
        <v>9</v>
      </c>
      <c r="Y6874" t="s">
        <v>200</v>
      </c>
      <c r="Z6874">
        <v>15</v>
      </c>
      <c r="AA6874">
        <v>4.7E-2</v>
      </c>
      <c r="AB6874">
        <v>0</v>
      </c>
      <c r="AC6874">
        <v>88</v>
      </c>
      <c r="AD6874">
        <v>0.19600000000000001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22.8</v>
      </c>
      <c r="E6875">
        <v>9.4</v>
      </c>
      <c r="F6875">
        <v>42</v>
      </c>
      <c r="G6875">
        <v>99132</v>
      </c>
      <c r="H6875">
        <v>510</v>
      </c>
      <c r="I6875">
        <v>1373</v>
      </c>
      <c r="J6875">
        <v>354</v>
      </c>
      <c r="K6875">
        <v>338</v>
      </c>
      <c r="L6875">
        <v>695</v>
      </c>
      <c r="M6875">
        <v>71</v>
      </c>
      <c r="N6875">
        <v>34773</v>
      </c>
      <c r="O6875">
        <v>65771</v>
      </c>
      <c r="P6875">
        <v>10916</v>
      </c>
      <c r="Q6875">
        <v>1384</v>
      </c>
      <c r="R6875">
        <v>100</v>
      </c>
      <c r="S6875">
        <v>8.1999999999999993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200</v>
      </c>
      <c r="Z6875">
        <v>15</v>
      </c>
      <c r="AA6875">
        <v>4.8000000000000001E-2</v>
      </c>
      <c r="AB6875">
        <v>0</v>
      </c>
      <c r="AC6875">
        <v>88</v>
      </c>
      <c r="AD6875">
        <v>0.19600000000000001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21.7</v>
      </c>
      <c r="E6876">
        <v>9.4</v>
      </c>
      <c r="F6876">
        <v>45</v>
      </c>
      <c r="G6876">
        <v>99151</v>
      </c>
      <c r="H6876">
        <v>255</v>
      </c>
      <c r="I6876">
        <v>1373</v>
      </c>
      <c r="J6876">
        <v>349</v>
      </c>
      <c r="K6876">
        <v>138</v>
      </c>
      <c r="L6876">
        <v>451</v>
      </c>
      <c r="M6876">
        <v>52</v>
      </c>
      <c r="N6876">
        <v>14103</v>
      </c>
      <c r="O6876">
        <v>32128</v>
      </c>
      <c r="P6876">
        <v>7932</v>
      </c>
      <c r="Q6876">
        <v>914</v>
      </c>
      <c r="R6876">
        <v>100</v>
      </c>
      <c r="S6876">
        <v>6.7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200</v>
      </c>
      <c r="Z6876">
        <v>15</v>
      </c>
      <c r="AA6876">
        <v>0.06</v>
      </c>
      <c r="AB6876">
        <v>0</v>
      </c>
      <c r="AC6876">
        <v>88</v>
      </c>
      <c r="AD6876">
        <v>0.19600000000000001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18.899999999999999</v>
      </c>
      <c r="E6877">
        <v>10.6</v>
      </c>
      <c r="F6877">
        <v>59</v>
      </c>
      <c r="G6877">
        <v>99182</v>
      </c>
      <c r="H6877">
        <v>29</v>
      </c>
      <c r="I6877">
        <v>1373</v>
      </c>
      <c r="J6877">
        <v>337</v>
      </c>
      <c r="K6877">
        <v>14</v>
      </c>
      <c r="L6877">
        <v>79</v>
      </c>
      <c r="M6877">
        <v>7</v>
      </c>
      <c r="N6877">
        <v>905</v>
      </c>
      <c r="O6877">
        <v>2258</v>
      </c>
      <c r="P6877">
        <v>1176</v>
      </c>
      <c r="Q6877">
        <v>127</v>
      </c>
      <c r="R6877">
        <v>100</v>
      </c>
      <c r="S6877">
        <v>5.7</v>
      </c>
      <c r="T6877">
        <v>0</v>
      </c>
      <c r="U6877">
        <v>0</v>
      </c>
      <c r="V6877">
        <v>9656</v>
      </c>
      <c r="W6877">
        <v>77777</v>
      </c>
      <c r="X6877">
        <v>9</v>
      </c>
      <c r="Y6877" t="s">
        <v>200</v>
      </c>
      <c r="Z6877">
        <v>14</v>
      </c>
      <c r="AA6877">
        <v>6.5000000000000002E-2</v>
      </c>
      <c r="AB6877">
        <v>0</v>
      </c>
      <c r="AC6877">
        <v>88</v>
      </c>
      <c r="AD6877">
        <v>0.19600000000000001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16.7</v>
      </c>
      <c r="E6878">
        <v>10.6</v>
      </c>
      <c r="F6878">
        <v>67</v>
      </c>
      <c r="G6878">
        <v>99199</v>
      </c>
      <c r="H6878">
        <v>0</v>
      </c>
      <c r="I6878">
        <v>1373</v>
      </c>
      <c r="J6878">
        <v>327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80</v>
      </c>
      <c r="S6878">
        <v>3.1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200</v>
      </c>
      <c r="Z6878">
        <v>14</v>
      </c>
      <c r="AA6878">
        <v>6.8000000000000005E-2</v>
      </c>
      <c r="AB6878">
        <v>0</v>
      </c>
      <c r="AC6878">
        <v>88</v>
      </c>
      <c r="AD6878">
        <v>0.19600000000000001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15.6</v>
      </c>
      <c r="E6879">
        <v>10</v>
      </c>
      <c r="F6879">
        <v>69</v>
      </c>
      <c r="G6879">
        <v>99237</v>
      </c>
      <c r="H6879">
        <v>0</v>
      </c>
      <c r="I6879">
        <v>1373</v>
      </c>
      <c r="J6879">
        <v>321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70</v>
      </c>
      <c r="S6879">
        <v>1.5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200</v>
      </c>
      <c r="Z6879">
        <v>14</v>
      </c>
      <c r="AA6879">
        <v>6.7000000000000004E-2</v>
      </c>
      <c r="AB6879">
        <v>0</v>
      </c>
      <c r="AC6879">
        <v>88</v>
      </c>
      <c r="AD6879">
        <v>0.19600000000000001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15</v>
      </c>
      <c r="E6880">
        <v>10</v>
      </c>
      <c r="F6880">
        <v>72</v>
      </c>
      <c r="G6880">
        <v>99269</v>
      </c>
      <c r="H6880">
        <v>0</v>
      </c>
      <c r="I6880">
        <v>1373</v>
      </c>
      <c r="J6880">
        <v>319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50</v>
      </c>
      <c r="S6880">
        <v>1.5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200</v>
      </c>
      <c r="Z6880">
        <v>14</v>
      </c>
      <c r="AA6880">
        <v>6.2E-2</v>
      </c>
      <c r="AB6880">
        <v>0</v>
      </c>
      <c r="AC6880">
        <v>88</v>
      </c>
      <c r="AD6880">
        <v>0.19600000000000001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13.9</v>
      </c>
      <c r="E6881">
        <v>9.4</v>
      </c>
      <c r="F6881">
        <v>74</v>
      </c>
      <c r="G6881">
        <v>99258</v>
      </c>
      <c r="H6881">
        <v>0</v>
      </c>
      <c r="I6881">
        <v>1373</v>
      </c>
      <c r="J6881">
        <v>313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200</v>
      </c>
      <c r="Z6881">
        <v>14</v>
      </c>
      <c r="AA6881">
        <v>5.8999999999999997E-2</v>
      </c>
      <c r="AB6881">
        <v>0</v>
      </c>
      <c r="AC6881">
        <v>88</v>
      </c>
      <c r="AD6881">
        <v>0.19600000000000001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12.2</v>
      </c>
      <c r="E6882">
        <v>8.9</v>
      </c>
      <c r="F6882">
        <v>80</v>
      </c>
      <c r="G6882">
        <v>99222</v>
      </c>
      <c r="H6882">
        <v>0</v>
      </c>
      <c r="I6882">
        <v>1373</v>
      </c>
      <c r="J6882">
        <v>305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330</v>
      </c>
      <c r="S6882">
        <v>1.5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200</v>
      </c>
      <c r="Z6882">
        <v>15</v>
      </c>
      <c r="AA6882">
        <v>5.8999999999999997E-2</v>
      </c>
      <c r="AB6882">
        <v>0</v>
      </c>
      <c r="AC6882">
        <v>88</v>
      </c>
      <c r="AD6882">
        <v>0.19600000000000001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11.7</v>
      </c>
      <c r="E6883">
        <v>8.9</v>
      </c>
      <c r="F6883">
        <v>83</v>
      </c>
      <c r="G6883">
        <v>99226</v>
      </c>
      <c r="H6883">
        <v>0</v>
      </c>
      <c r="I6883">
        <v>1373</v>
      </c>
      <c r="J6883">
        <v>303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200</v>
      </c>
      <c r="Z6883">
        <v>15</v>
      </c>
      <c r="AA6883">
        <v>5.7000000000000002E-2</v>
      </c>
      <c r="AB6883">
        <v>0</v>
      </c>
      <c r="AC6883">
        <v>88</v>
      </c>
      <c r="AD6883">
        <v>0.19600000000000001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10.6</v>
      </c>
      <c r="E6884">
        <v>8.3000000000000007</v>
      </c>
      <c r="F6884">
        <v>86</v>
      </c>
      <c r="G6884">
        <v>99225</v>
      </c>
      <c r="H6884">
        <v>0</v>
      </c>
      <c r="I6884">
        <v>1373</v>
      </c>
      <c r="J6884">
        <v>298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150</v>
      </c>
      <c r="S6884">
        <v>5.7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200</v>
      </c>
      <c r="Z6884">
        <v>15</v>
      </c>
      <c r="AA6884">
        <v>5.1999999999999998E-2</v>
      </c>
      <c r="AB6884">
        <v>0</v>
      </c>
      <c r="AC6884">
        <v>88</v>
      </c>
      <c r="AD6884">
        <v>0.19600000000000001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9.4</v>
      </c>
      <c r="E6885">
        <v>7.8</v>
      </c>
      <c r="F6885">
        <v>90</v>
      </c>
      <c r="G6885">
        <v>99193</v>
      </c>
      <c r="H6885">
        <v>0</v>
      </c>
      <c r="I6885">
        <v>1373</v>
      </c>
      <c r="J6885">
        <v>292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200</v>
      </c>
      <c r="Z6885">
        <v>16</v>
      </c>
      <c r="AA6885">
        <v>0.05</v>
      </c>
      <c r="AB6885">
        <v>0</v>
      </c>
      <c r="AC6885">
        <v>88</v>
      </c>
      <c r="AD6885">
        <v>0.19600000000000001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8.3000000000000007</v>
      </c>
      <c r="E6886">
        <v>6.7</v>
      </c>
      <c r="F6886">
        <v>90</v>
      </c>
      <c r="G6886">
        <v>99152</v>
      </c>
      <c r="H6886">
        <v>0</v>
      </c>
      <c r="I6886">
        <v>1373</v>
      </c>
      <c r="J6886">
        <v>287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200</v>
      </c>
      <c r="Z6886">
        <v>16</v>
      </c>
      <c r="AA6886">
        <v>0.05</v>
      </c>
      <c r="AB6886">
        <v>0</v>
      </c>
      <c r="AC6886">
        <v>88</v>
      </c>
      <c r="AD6886">
        <v>0.19600000000000001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201</v>
      </c>
      <c r="D6887">
        <v>8.9</v>
      </c>
      <c r="E6887">
        <v>7.2</v>
      </c>
      <c r="F6887">
        <v>89</v>
      </c>
      <c r="G6887">
        <v>99188</v>
      </c>
      <c r="H6887">
        <v>0</v>
      </c>
      <c r="I6887">
        <v>1373</v>
      </c>
      <c r="J6887">
        <v>290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8047</v>
      </c>
      <c r="W6887">
        <v>77777</v>
      </c>
      <c r="X6887">
        <v>9</v>
      </c>
      <c r="Y6887" t="s">
        <v>200</v>
      </c>
      <c r="Z6887">
        <v>16</v>
      </c>
      <c r="AA6887">
        <v>5.0999999999999997E-2</v>
      </c>
      <c r="AB6887">
        <v>0</v>
      </c>
      <c r="AC6887">
        <v>88</v>
      </c>
      <c r="AD6887">
        <v>0.19600000000000001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8.3000000000000007</v>
      </c>
      <c r="E6888">
        <v>6.7</v>
      </c>
      <c r="F6888">
        <v>90</v>
      </c>
      <c r="G6888">
        <v>99210</v>
      </c>
      <c r="H6888">
        <v>0</v>
      </c>
      <c r="I6888">
        <v>1374</v>
      </c>
      <c r="J6888">
        <v>287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8047</v>
      </c>
      <c r="W6888">
        <v>77777</v>
      </c>
      <c r="X6888">
        <v>9</v>
      </c>
      <c r="Y6888" t="s">
        <v>200</v>
      </c>
      <c r="Z6888">
        <v>16</v>
      </c>
      <c r="AA6888">
        <v>5.1999999999999998E-2</v>
      </c>
      <c r="AB6888">
        <v>0</v>
      </c>
      <c r="AC6888">
        <v>88</v>
      </c>
      <c r="AD6888">
        <v>0.19600000000000001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8.3000000000000007</v>
      </c>
      <c r="E6889">
        <v>6.1</v>
      </c>
      <c r="F6889">
        <v>86</v>
      </c>
      <c r="G6889">
        <v>99201</v>
      </c>
      <c r="H6889">
        <v>0</v>
      </c>
      <c r="I6889">
        <v>1374</v>
      </c>
      <c r="J6889">
        <v>286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8047</v>
      </c>
      <c r="W6889">
        <v>77777</v>
      </c>
      <c r="X6889">
        <v>9</v>
      </c>
      <c r="Y6889" t="s">
        <v>200</v>
      </c>
      <c r="Z6889">
        <v>15</v>
      </c>
      <c r="AA6889">
        <v>5.2999999999999999E-2</v>
      </c>
      <c r="AB6889">
        <v>0</v>
      </c>
      <c r="AC6889">
        <v>88</v>
      </c>
      <c r="AD6889">
        <v>0.19600000000000001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201</v>
      </c>
      <c r="D6890">
        <v>7.8</v>
      </c>
      <c r="E6890">
        <v>6.1</v>
      </c>
      <c r="F6890">
        <v>89</v>
      </c>
      <c r="G6890">
        <v>99234</v>
      </c>
      <c r="H6890">
        <v>96</v>
      </c>
      <c r="I6890">
        <v>1374</v>
      </c>
      <c r="J6890">
        <v>284</v>
      </c>
      <c r="K6890">
        <v>49</v>
      </c>
      <c r="L6890">
        <v>264</v>
      </c>
      <c r="M6890">
        <v>20</v>
      </c>
      <c r="N6890">
        <v>4003</v>
      </c>
      <c r="O6890">
        <v>12021</v>
      </c>
      <c r="P6890">
        <v>3181</v>
      </c>
      <c r="Q6890">
        <v>356</v>
      </c>
      <c r="R6890">
        <v>0</v>
      </c>
      <c r="S6890">
        <v>0</v>
      </c>
      <c r="T6890">
        <v>0</v>
      </c>
      <c r="U6890">
        <v>0</v>
      </c>
      <c r="V6890">
        <v>9656</v>
      </c>
      <c r="W6890">
        <v>77777</v>
      </c>
      <c r="X6890">
        <v>9</v>
      </c>
      <c r="Y6890" t="s">
        <v>200</v>
      </c>
      <c r="Z6890">
        <v>15</v>
      </c>
      <c r="AA6890">
        <v>5.2999999999999999E-2</v>
      </c>
      <c r="AB6890">
        <v>0</v>
      </c>
      <c r="AC6890">
        <v>88</v>
      </c>
      <c r="AD6890">
        <v>0.19600000000000001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11.7</v>
      </c>
      <c r="E6891">
        <v>8.3000000000000007</v>
      </c>
      <c r="F6891">
        <v>80</v>
      </c>
      <c r="G6891">
        <v>99265</v>
      </c>
      <c r="H6891">
        <v>354</v>
      </c>
      <c r="I6891">
        <v>1374</v>
      </c>
      <c r="J6891">
        <v>302</v>
      </c>
      <c r="K6891">
        <v>225</v>
      </c>
      <c r="L6891">
        <v>648</v>
      </c>
      <c r="M6891">
        <v>53</v>
      </c>
      <c r="N6891">
        <v>22875</v>
      </c>
      <c r="O6891">
        <v>56080</v>
      </c>
      <c r="P6891">
        <v>8381</v>
      </c>
      <c r="Q6891">
        <v>987</v>
      </c>
      <c r="R6891">
        <v>0</v>
      </c>
      <c r="S6891">
        <v>0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200</v>
      </c>
      <c r="Z6891">
        <v>14</v>
      </c>
      <c r="AA6891">
        <v>0.05</v>
      </c>
      <c r="AB6891">
        <v>0</v>
      </c>
      <c r="AC6891">
        <v>88</v>
      </c>
      <c r="AD6891">
        <v>0.19600000000000001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15.6</v>
      </c>
      <c r="E6892">
        <v>9.4</v>
      </c>
      <c r="F6892">
        <v>67</v>
      </c>
      <c r="G6892">
        <v>99275</v>
      </c>
      <c r="H6892">
        <v>594</v>
      </c>
      <c r="I6892">
        <v>1374</v>
      </c>
      <c r="J6892">
        <v>321</v>
      </c>
      <c r="K6892">
        <v>422</v>
      </c>
      <c r="L6892">
        <v>807</v>
      </c>
      <c r="M6892">
        <v>71</v>
      </c>
      <c r="N6892">
        <v>45199</v>
      </c>
      <c r="O6892">
        <v>78911</v>
      </c>
      <c r="P6892">
        <v>10766</v>
      </c>
      <c r="Q6892">
        <v>1499</v>
      </c>
      <c r="R6892">
        <v>350</v>
      </c>
      <c r="S6892">
        <v>2.1</v>
      </c>
      <c r="T6892">
        <v>0</v>
      </c>
      <c r="U6892">
        <v>0</v>
      </c>
      <c r="V6892">
        <v>9656</v>
      </c>
      <c r="W6892">
        <v>77777</v>
      </c>
      <c r="X6892">
        <v>9</v>
      </c>
      <c r="Y6892" t="s">
        <v>200</v>
      </c>
      <c r="Z6892">
        <v>13</v>
      </c>
      <c r="AA6892">
        <v>5.0999999999999997E-2</v>
      </c>
      <c r="AB6892">
        <v>0</v>
      </c>
      <c r="AC6892">
        <v>88</v>
      </c>
      <c r="AD6892">
        <v>0.19600000000000001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19.399999999999999</v>
      </c>
      <c r="E6893">
        <v>10</v>
      </c>
      <c r="F6893">
        <v>54</v>
      </c>
      <c r="G6893">
        <v>99264</v>
      </c>
      <c r="H6893">
        <v>786</v>
      </c>
      <c r="I6893">
        <v>1374</v>
      </c>
      <c r="J6893">
        <v>338</v>
      </c>
      <c r="K6893">
        <v>588</v>
      </c>
      <c r="L6893">
        <v>882</v>
      </c>
      <c r="M6893">
        <v>82</v>
      </c>
      <c r="N6893">
        <v>63220</v>
      </c>
      <c r="O6893">
        <v>89486</v>
      </c>
      <c r="P6893">
        <v>11892</v>
      </c>
      <c r="Q6893">
        <v>1797</v>
      </c>
      <c r="R6893">
        <v>300</v>
      </c>
      <c r="S6893">
        <v>2.6</v>
      </c>
      <c r="T6893">
        <v>0</v>
      </c>
      <c r="U6893">
        <v>0</v>
      </c>
      <c r="V6893">
        <v>9656</v>
      </c>
      <c r="W6893">
        <v>77777</v>
      </c>
      <c r="X6893">
        <v>9</v>
      </c>
      <c r="Y6893" t="s">
        <v>200</v>
      </c>
      <c r="Z6893">
        <v>13</v>
      </c>
      <c r="AA6893">
        <v>5.0999999999999997E-2</v>
      </c>
      <c r="AB6893">
        <v>0</v>
      </c>
      <c r="AC6893">
        <v>88</v>
      </c>
      <c r="AD6893">
        <v>0.19600000000000001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22.2</v>
      </c>
      <c r="E6894">
        <v>10.6</v>
      </c>
      <c r="F6894">
        <v>48</v>
      </c>
      <c r="G6894">
        <v>99184</v>
      </c>
      <c r="H6894">
        <v>917</v>
      </c>
      <c r="I6894">
        <v>1374</v>
      </c>
      <c r="J6894">
        <v>352</v>
      </c>
      <c r="K6894">
        <v>702</v>
      </c>
      <c r="L6894">
        <v>918</v>
      </c>
      <c r="M6894">
        <v>90</v>
      </c>
      <c r="N6894">
        <v>75585</v>
      </c>
      <c r="O6894">
        <v>94150</v>
      </c>
      <c r="P6894">
        <v>12644</v>
      </c>
      <c r="Q6894">
        <v>2178</v>
      </c>
      <c r="R6894">
        <v>300</v>
      </c>
      <c r="S6894">
        <v>1.5</v>
      </c>
      <c r="T6894">
        <v>0</v>
      </c>
      <c r="U6894">
        <v>0</v>
      </c>
      <c r="V6894">
        <v>9656</v>
      </c>
      <c r="W6894">
        <v>77777</v>
      </c>
      <c r="X6894">
        <v>9</v>
      </c>
      <c r="Y6894" t="s">
        <v>200</v>
      </c>
      <c r="Z6894">
        <v>13</v>
      </c>
      <c r="AA6894">
        <v>5.5E-2</v>
      </c>
      <c r="AB6894">
        <v>0</v>
      </c>
      <c r="AC6894">
        <v>88</v>
      </c>
      <c r="AD6894">
        <v>0.19600000000000001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25</v>
      </c>
      <c r="E6895">
        <v>10</v>
      </c>
      <c r="F6895">
        <v>39</v>
      </c>
      <c r="G6895">
        <v>99123</v>
      </c>
      <c r="H6895">
        <v>977</v>
      </c>
      <c r="I6895">
        <v>1374</v>
      </c>
      <c r="J6895">
        <v>365</v>
      </c>
      <c r="K6895">
        <v>757</v>
      </c>
      <c r="L6895">
        <v>935</v>
      </c>
      <c r="M6895">
        <v>92</v>
      </c>
      <c r="N6895">
        <v>81279</v>
      </c>
      <c r="O6895">
        <v>96077</v>
      </c>
      <c r="P6895">
        <v>12807</v>
      </c>
      <c r="Q6895">
        <v>2400</v>
      </c>
      <c r="R6895">
        <v>350</v>
      </c>
      <c r="S6895">
        <v>2.1</v>
      </c>
      <c r="T6895">
        <v>0</v>
      </c>
      <c r="U6895">
        <v>0</v>
      </c>
      <c r="V6895">
        <v>9656</v>
      </c>
      <c r="W6895">
        <v>77777</v>
      </c>
      <c r="X6895">
        <v>9</v>
      </c>
      <c r="Y6895" t="s">
        <v>200</v>
      </c>
      <c r="Z6895">
        <v>12</v>
      </c>
      <c r="AA6895">
        <v>5.5E-2</v>
      </c>
      <c r="AB6895">
        <v>0</v>
      </c>
      <c r="AC6895">
        <v>88</v>
      </c>
      <c r="AD6895">
        <v>0.19600000000000001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26.7</v>
      </c>
      <c r="E6896">
        <v>10</v>
      </c>
      <c r="F6896">
        <v>35</v>
      </c>
      <c r="G6896">
        <v>99023</v>
      </c>
      <c r="H6896">
        <v>962</v>
      </c>
      <c r="I6896">
        <v>1374</v>
      </c>
      <c r="J6896">
        <v>374</v>
      </c>
      <c r="K6896">
        <v>743</v>
      </c>
      <c r="L6896">
        <v>928</v>
      </c>
      <c r="M6896">
        <v>93</v>
      </c>
      <c r="N6896">
        <v>79720</v>
      </c>
      <c r="O6896">
        <v>95189</v>
      </c>
      <c r="P6896">
        <v>13039</v>
      </c>
      <c r="Q6896">
        <v>2361</v>
      </c>
      <c r="R6896">
        <v>350</v>
      </c>
      <c r="S6896">
        <v>1.5</v>
      </c>
      <c r="T6896">
        <v>0</v>
      </c>
      <c r="U6896">
        <v>0</v>
      </c>
      <c r="V6896">
        <v>9656</v>
      </c>
      <c r="W6896">
        <v>77777</v>
      </c>
      <c r="X6896">
        <v>9</v>
      </c>
      <c r="Y6896" t="s">
        <v>200</v>
      </c>
      <c r="Z6896">
        <v>12</v>
      </c>
      <c r="AA6896">
        <v>5.5E-2</v>
      </c>
      <c r="AB6896">
        <v>0</v>
      </c>
      <c r="AC6896">
        <v>88</v>
      </c>
      <c r="AD6896">
        <v>0.19600000000000001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28.3</v>
      </c>
      <c r="E6897">
        <v>10</v>
      </c>
      <c r="F6897">
        <v>32</v>
      </c>
      <c r="G6897">
        <v>98950</v>
      </c>
      <c r="H6897">
        <v>873</v>
      </c>
      <c r="I6897">
        <v>1374</v>
      </c>
      <c r="J6897">
        <v>382</v>
      </c>
      <c r="K6897">
        <v>661</v>
      </c>
      <c r="L6897">
        <v>890</v>
      </c>
      <c r="M6897">
        <v>96</v>
      </c>
      <c r="N6897">
        <v>70889</v>
      </c>
      <c r="O6897">
        <v>90792</v>
      </c>
      <c r="P6897">
        <v>13540</v>
      </c>
      <c r="Q6897">
        <v>2082</v>
      </c>
      <c r="R6897">
        <v>120</v>
      </c>
      <c r="S6897">
        <v>3.1</v>
      </c>
      <c r="T6897">
        <v>0</v>
      </c>
      <c r="U6897">
        <v>0</v>
      </c>
      <c r="V6897">
        <v>9656</v>
      </c>
      <c r="W6897">
        <v>77777</v>
      </c>
      <c r="X6897">
        <v>9</v>
      </c>
      <c r="Y6897" t="s">
        <v>200</v>
      </c>
      <c r="Z6897">
        <v>12</v>
      </c>
      <c r="AA6897">
        <v>7.3999999999999996E-2</v>
      </c>
      <c r="AB6897">
        <v>0</v>
      </c>
      <c r="AC6897">
        <v>88</v>
      </c>
      <c r="AD6897">
        <v>0.19600000000000001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28.3</v>
      </c>
      <c r="E6898">
        <v>10.6</v>
      </c>
      <c r="F6898">
        <v>33</v>
      </c>
      <c r="G6898">
        <v>98911</v>
      </c>
      <c r="H6898">
        <v>717</v>
      </c>
      <c r="I6898">
        <v>1374</v>
      </c>
      <c r="J6898">
        <v>382</v>
      </c>
      <c r="K6898">
        <v>525</v>
      </c>
      <c r="L6898">
        <v>838</v>
      </c>
      <c r="M6898">
        <v>86</v>
      </c>
      <c r="N6898">
        <v>56660</v>
      </c>
      <c r="O6898">
        <v>83986</v>
      </c>
      <c r="P6898">
        <v>12726</v>
      </c>
      <c r="Q6898">
        <v>1905</v>
      </c>
      <c r="R6898">
        <v>120</v>
      </c>
      <c r="S6898">
        <v>4.0999999999999996</v>
      </c>
      <c r="T6898">
        <v>0</v>
      </c>
      <c r="U6898">
        <v>0</v>
      </c>
      <c r="V6898">
        <v>9656</v>
      </c>
      <c r="W6898">
        <v>77777</v>
      </c>
      <c r="X6898">
        <v>9</v>
      </c>
      <c r="Y6898" t="s">
        <v>200</v>
      </c>
      <c r="Z6898">
        <v>12</v>
      </c>
      <c r="AA6898">
        <v>7.2999999999999995E-2</v>
      </c>
      <c r="AB6898">
        <v>0</v>
      </c>
      <c r="AC6898">
        <v>88</v>
      </c>
      <c r="AD6898">
        <v>0.19600000000000001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28.3</v>
      </c>
      <c r="E6899">
        <v>10.6</v>
      </c>
      <c r="F6899">
        <v>33</v>
      </c>
      <c r="G6899">
        <v>98852</v>
      </c>
      <c r="H6899">
        <v>504</v>
      </c>
      <c r="I6899">
        <v>1374</v>
      </c>
      <c r="J6899">
        <v>382</v>
      </c>
      <c r="K6899">
        <v>345</v>
      </c>
      <c r="L6899">
        <v>741</v>
      </c>
      <c r="M6899">
        <v>70</v>
      </c>
      <c r="N6899">
        <v>36200</v>
      </c>
      <c r="O6899">
        <v>70073</v>
      </c>
      <c r="P6899">
        <v>10838</v>
      </c>
      <c r="Q6899">
        <v>1367</v>
      </c>
      <c r="R6899">
        <v>120</v>
      </c>
      <c r="S6899">
        <v>5.7</v>
      </c>
      <c r="T6899">
        <v>0</v>
      </c>
      <c r="U6899">
        <v>0</v>
      </c>
      <c r="V6899">
        <v>9656</v>
      </c>
      <c r="W6899">
        <v>77777</v>
      </c>
      <c r="X6899">
        <v>9</v>
      </c>
      <c r="Y6899" t="s">
        <v>200</v>
      </c>
      <c r="Z6899">
        <v>12</v>
      </c>
      <c r="AA6899">
        <v>7.0000000000000007E-2</v>
      </c>
      <c r="AB6899">
        <v>0</v>
      </c>
      <c r="AC6899">
        <v>88</v>
      </c>
      <c r="AD6899">
        <v>0.19500000000000001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26.1</v>
      </c>
      <c r="E6900">
        <v>10.6</v>
      </c>
      <c r="F6900">
        <v>38</v>
      </c>
      <c r="G6900">
        <v>98823</v>
      </c>
      <c r="H6900">
        <v>248</v>
      </c>
      <c r="I6900">
        <v>1374</v>
      </c>
      <c r="J6900">
        <v>371</v>
      </c>
      <c r="K6900">
        <v>147</v>
      </c>
      <c r="L6900">
        <v>525</v>
      </c>
      <c r="M6900">
        <v>44</v>
      </c>
      <c r="N6900">
        <v>14615</v>
      </c>
      <c r="O6900">
        <v>37337</v>
      </c>
      <c r="P6900">
        <v>6889</v>
      </c>
      <c r="Q6900">
        <v>791</v>
      </c>
      <c r="R6900">
        <v>110</v>
      </c>
      <c r="S6900">
        <v>5.7</v>
      </c>
      <c r="T6900">
        <v>0</v>
      </c>
      <c r="U6900">
        <v>0</v>
      </c>
      <c r="V6900">
        <v>9656</v>
      </c>
      <c r="W6900">
        <v>77777</v>
      </c>
      <c r="X6900">
        <v>9</v>
      </c>
      <c r="Y6900" t="s">
        <v>200</v>
      </c>
      <c r="Z6900">
        <v>12</v>
      </c>
      <c r="AA6900">
        <v>5.8000000000000003E-2</v>
      </c>
      <c r="AB6900">
        <v>0</v>
      </c>
      <c r="AC6900">
        <v>88</v>
      </c>
      <c r="AD6900">
        <v>0.193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22.8</v>
      </c>
      <c r="E6901">
        <v>10.6</v>
      </c>
      <c r="F6901">
        <v>46</v>
      </c>
      <c r="G6901">
        <v>98850</v>
      </c>
      <c r="H6901">
        <v>28</v>
      </c>
      <c r="I6901">
        <v>1374</v>
      </c>
      <c r="J6901">
        <v>355</v>
      </c>
      <c r="K6901">
        <v>13</v>
      </c>
      <c r="L6901">
        <v>81</v>
      </c>
      <c r="M6901">
        <v>6</v>
      </c>
      <c r="N6901">
        <v>873</v>
      </c>
      <c r="O6901">
        <v>2265</v>
      </c>
      <c r="P6901">
        <v>1136</v>
      </c>
      <c r="Q6901">
        <v>123</v>
      </c>
      <c r="R6901">
        <v>130</v>
      </c>
      <c r="S6901">
        <v>2.1</v>
      </c>
      <c r="T6901">
        <v>0</v>
      </c>
      <c r="U6901">
        <v>0</v>
      </c>
      <c r="V6901">
        <v>9656</v>
      </c>
      <c r="W6901">
        <v>77777</v>
      </c>
      <c r="X6901">
        <v>9</v>
      </c>
      <c r="Y6901" t="s">
        <v>200</v>
      </c>
      <c r="Z6901">
        <v>12</v>
      </c>
      <c r="AA6901">
        <v>5.7000000000000002E-2</v>
      </c>
      <c r="AB6901">
        <v>0</v>
      </c>
      <c r="AC6901">
        <v>88</v>
      </c>
      <c r="AD6901">
        <v>0.193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20.6</v>
      </c>
      <c r="E6902">
        <v>11.1</v>
      </c>
      <c r="F6902">
        <v>54</v>
      </c>
      <c r="G6902">
        <v>98858</v>
      </c>
      <c r="H6902">
        <v>0</v>
      </c>
      <c r="I6902">
        <v>1374</v>
      </c>
      <c r="J6902">
        <v>345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110</v>
      </c>
      <c r="S6902">
        <v>2.6</v>
      </c>
      <c r="T6902">
        <v>0</v>
      </c>
      <c r="U6902">
        <v>0</v>
      </c>
      <c r="V6902">
        <v>9656</v>
      </c>
      <c r="W6902">
        <v>77777</v>
      </c>
      <c r="X6902">
        <v>9</v>
      </c>
      <c r="Y6902" t="s">
        <v>200</v>
      </c>
      <c r="Z6902">
        <v>12</v>
      </c>
      <c r="AA6902">
        <v>5.7000000000000002E-2</v>
      </c>
      <c r="AB6902">
        <v>0</v>
      </c>
      <c r="AC6902">
        <v>88</v>
      </c>
      <c r="AD6902">
        <v>0.193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18.3</v>
      </c>
      <c r="E6903">
        <v>10.6</v>
      </c>
      <c r="F6903">
        <v>61</v>
      </c>
      <c r="G6903">
        <v>98894</v>
      </c>
      <c r="H6903">
        <v>0</v>
      </c>
      <c r="I6903">
        <v>1374</v>
      </c>
      <c r="J6903">
        <v>334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20</v>
      </c>
      <c r="S6903">
        <v>1.5</v>
      </c>
      <c r="T6903">
        <v>0</v>
      </c>
      <c r="U6903">
        <v>0</v>
      </c>
      <c r="V6903">
        <v>9656</v>
      </c>
      <c r="W6903">
        <v>77777</v>
      </c>
      <c r="X6903">
        <v>9</v>
      </c>
      <c r="Y6903" t="s">
        <v>200</v>
      </c>
      <c r="Z6903">
        <v>12</v>
      </c>
      <c r="AA6903">
        <v>5.7000000000000002E-2</v>
      </c>
      <c r="AB6903">
        <v>0</v>
      </c>
      <c r="AC6903">
        <v>88</v>
      </c>
      <c r="AD6903">
        <v>0.193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17.8</v>
      </c>
      <c r="E6904">
        <v>10.6</v>
      </c>
      <c r="F6904">
        <v>63</v>
      </c>
      <c r="G6904">
        <v>98889</v>
      </c>
      <c r="H6904">
        <v>0</v>
      </c>
      <c r="I6904">
        <v>1374</v>
      </c>
      <c r="J6904">
        <v>332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120</v>
      </c>
      <c r="S6904">
        <v>3.1</v>
      </c>
      <c r="T6904">
        <v>0</v>
      </c>
      <c r="U6904">
        <v>0</v>
      </c>
      <c r="V6904">
        <v>9656</v>
      </c>
      <c r="W6904">
        <v>77777</v>
      </c>
      <c r="X6904">
        <v>9</v>
      </c>
      <c r="Y6904" t="s">
        <v>200</v>
      </c>
      <c r="Z6904">
        <v>12</v>
      </c>
      <c r="AA6904">
        <v>5.8000000000000003E-2</v>
      </c>
      <c r="AB6904">
        <v>0</v>
      </c>
      <c r="AC6904">
        <v>88</v>
      </c>
      <c r="AD6904">
        <v>0.193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16.100000000000001</v>
      </c>
      <c r="E6905">
        <v>10.6</v>
      </c>
      <c r="F6905">
        <v>70</v>
      </c>
      <c r="G6905">
        <v>98902</v>
      </c>
      <c r="H6905">
        <v>0</v>
      </c>
      <c r="I6905">
        <v>1374</v>
      </c>
      <c r="J6905">
        <v>324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9656</v>
      </c>
      <c r="W6905">
        <v>77777</v>
      </c>
      <c r="X6905">
        <v>9</v>
      </c>
      <c r="Y6905" t="s">
        <v>200</v>
      </c>
      <c r="Z6905">
        <v>12</v>
      </c>
      <c r="AA6905">
        <v>5.8000000000000003E-2</v>
      </c>
      <c r="AB6905">
        <v>0</v>
      </c>
      <c r="AC6905">
        <v>88</v>
      </c>
      <c r="AD6905">
        <v>0.193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13.3</v>
      </c>
      <c r="E6906">
        <v>9.4</v>
      </c>
      <c r="F6906">
        <v>77</v>
      </c>
      <c r="G6906">
        <v>98854</v>
      </c>
      <c r="H6906">
        <v>0</v>
      </c>
      <c r="I6906">
        <v>1374</v>
      </c>
      <c r="J6906">
        <v>310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110</v>
      </c>
      <c r="S6906">
        <v>2.1</v>
      </c>
      <c r="T6906">
        <v>0</v>
      </c>
      <c r="U6906">
        <v>0</v>
      </c>
      <c r="V6906">
        <v>9656</v>
      </c>
      <c r="W6906">
        <v>77777</v>
      </c>
      <c r="X6906">
        <v>9</v>
      </c>
      <c r="Y6906" t="s">
        <v>200</v>
      </c>
      <c r="Z6906">
        <v>13</v>
      </c>
      <c r="AA6906">
        <v>5.8999999999999997E-2</v>
      </c>
      <c r="AB6906">
        <v>0</v>
      </c>
      <c r="AC6906">
        <v>88</v>
      </c>
      <c r="AD6906">
        <v>0.193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11.7</v>
      </c>
      <c r="E6907">
        <v>8.3000000000000007</v>
      </c>
      <c r="F6907">
        <v>80</v>
      </c>
      <c r="G6907">
        <v>98819</v>
      </c>
      <c r="H6907">
        <v>0</v>
      </c>
      <c r="I6907">
        <v>1374</v>
      </c>
      <c r="J6907">
        <v>302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80</v>
      </c>
      <c r="S6907">
        <v>1.5</v>
      </c>
      <c r="T6907">
        <v>0</v>
      </c>
      <c r="U6907">
        <v>0</v>
      </c>
      <c r="V6907">
        <v>9656</v>
      </c>
      <c r="W6907">
        <v>77777</v>
      </c>
      <c r="X6907">
        <v>9</v>
      </c>
      <c r="Y6907" t="s">
        <v>200</v>
      </c>
      <c r="Z6907">
        <v>13</v>
      </c>
      <c r="AA6907">
        <v>5.8999999999999997E-2</v>
      </c>
      <c r="AB6907">
        <v>0</v>
      </c>
      <c r="AC6907">
        <v>88</v>
      </c>
      <c r="AD6907">
        <v>0.193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11.1</v>
      </c>
      <c r="E6908">
        <v>8.3000000000000007</v>
      </c>
      <c r="F6908">
        <v>83</v>
      </c>
      <c r="G6908">
        <v>98812</v>
      </c>
      <c r="H6908">
        <v>0</v>
      </c>
      <c r="I6908">
        <v>1374</v>
      </c>
      <c r="J6908">
        <v>300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9656</v>
      </c>
      <c r="W6908">
        <v>77777</v>
      </c>
      <c r="X6908">
        <v>9</v>
      </c>
      <c r="Y6908" t="s">
        <v>200</v>
      </c>
      <c r="Z6908">
        <v>13</v>
      </c>
      <c r="AA6908">
        <v>6.0999999999999999E-2</v>
      </c>
      <c r="AB6908">
        <v>0</v>
      </c>
      <c r="AC6908">
        <v>88</v>
      </c>
      <c r="AD6908">
        <v>0.193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11.7</v>
      </c>
      <c r="E6909">
        <v>8.9</v>
      </c>
      <c r="F6909">
        <v>83</v>
      </c>
      <c r="G6909">
        <v>98809</v>
      </c>
      <c r="H6909">
        <v>0</v>
      </c>
      <c r="I6909">
        <v>1374</v>
      </c>
      <c r="J6909">
        <v>303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50</v>
      </c>
      <c r="S6909">
        <v>2.1</v>
      </c>
      <c r="T6909">
        <v>0</v>
      </c>
      <c r="U6909">
        <v>0</v>
      </c>
      <c r="V6909">
        <v>9656</v>
      </c>
      <c r="W6909">
        <v>77777</v>
      </c>
      <c r="X6909">
        <v>9</v>
      </c>
      <c r="Y6909" t="s">
        <v>200</v>
      </c>
      <c r="Z6909">
        <v>13</v>
      </c>
      <c r="AA6909">
        <v>6.4000000000000001E-2</v>
      </c>
      <c r="AB6909">
        <v>0</v>
      </c>
      <c r="AC6909">
        <v>88</v>
      </c>
      <c r="AD6909">
        <v>0.193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10</v>
      </c>
      <c r="E6910">
        <v>7.8</v>
      </c>
      <c r="F6910">
        <v>86</v>
      </c>
      <c r="G6910">
        <v>98733</v>
      </c>
      <c r="H6910">
        <v>0</v>
      </c>
      <c r="I6910">
        <v>1374</v>
      </c>
      <c r="J6910">
        <v>295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90</v>
      </c>
      <c r="S6910">
        <v>2.1</v>
      </c>
      <c r="T6910">
        <v>0</v>
      </c>
      <c r="U6910">
        <v>0</v>
      </c>
      <c r="V6910">
        <v>9656</v>
      </c>
      <c r="W6910">
        <v>77777</v>
      </c>
      <c r="X6910">
        <v>9</v>
      </c>
      <c r="Y6910" t="s">
        <v>200</v>
      </c>
      <c r="Z6910">
        <v>13</v>
      </c>
      <c r="AA6910">
        <v>6.8000000000000005E-2</v>
      </c>
      <c r="AB6910">
        <v>0</v>
      </c>
      <c r="AC6910">
        <v>88</v>
      </c>
      <c r="AD6910">
        <v>0.193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9.4</v>
      </c>
      <c r="E6911">
        <v>7.8</v>
      </c>
      <c r="F6911">
        <v>90</v>
      </c>
      <c r="G6911">
        <v>98766</v>
      </c>
      <c r="H6911">
        <v>0</v>
      </c>
      <c r="I6911">
        <v>1374</v>
      </c>
      <c r="J6911">
        <v>292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9656</v>
      </c>
      <c r="W6911">
        <v>77777</v>
      </c>
      <c r="X6911">
        <v>9</v>
      </c>
      <c r="Y6911" t="s">
        <v>200</v>
      </c>
      <c r="Z6911">
        <v>13</v>
      </c>
      <c r="AA6911">
        <v>6.9000000000000006E-2</v>
      </c>
      <c r="AB6911">
        <v>0</v>
      </c>
      <c r="AC6911">
        <v>88</v>
      </c>
      <c r="AD6911">
        <v>0.193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9.4</v>
      </c>
      <c r="E6912">
        <v>7.8</v>
      </c>
      <c r="F6912">
        <v>90</v>
      </c>
      <c r="G6912">
        <v>98727</v>
      </c>
      <c r="H6912">
        <v>0</v>
      </c>
      <c r="I6912">
        <v>1374</v>
      </c>
      <c r="J6912">
        <v>292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140</v>
      </c>
      <c r="S6912">
        <v>3.1</v>
      </c>
      <c r="T6912">
        <v>0</v>
      </c>
      <c r="U6912">
        <v>0</v>
      </c>
      <c r="V6912">
        <v>9656</v>
      </c>
      <c r="W6912">
        <v>77777</v>
      </c>
      <c r="X6912">
        <v>9</v>
      </c>
      <c r="Y6912" t="s">
        <v>200</v>
      </c>
      <c r="Z6912">
        <v>13</v>
      </c>
      <c r="AA6912">
        <v>6.7000000000000004E-2</v>
      </c>
      <c r="AB6912">
        <v>0</v>
      </c>
      <c r="AC6912">
        <v>88</v>
      </c>
      <c r="AD6912">
        <v>0.193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8.9</v>
      </c>
      <c r="E6913">
        <v>7.8</v>
      </c>
      <c r="F6913">
        <v>93</v>
      </c>
      <c r="G6913">
        <v>98761</v>
      </c>
      <c r="H6913">
        <v>0</v>
      </c>
      <c r="I6913">
        <v>1374</v>
      </c>
      <c r="J6913">
        <v>290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9656</v>
      </c>
      <c r="W6913">
        <v>77777</v>
      </c>
      <c r="X6913">
        <v>9</v>
      </c>
      <c r="Y6913" t="s">
        <v>200</v>
      </c>
      <c r="Z6913">
        <v>13</v>
      </c>
      <c r="AA6913">
        <v>6.0999999999999999E-2</v>
      </c>
      <c r="AB6913">
        <v>0</v>
      </c>
      <c r="AC6913">
        <v>88</v>
      </c>
      <c r="AD6913">
        <v>0.193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8.9</v>
      </c>
      <c r="E6914">
        <v>7.2</v>
      </c>
      <c r="F6914">
        <v>89</v>
      </c>
      <c r="G6914">
        <v>98790</v>
      </c>
      <c r="H6914">
        <v>93</v>
      </c>
      <c r="I6914">
        <v>1374</v>
      </c>
      <c r="J6914">
        <v>290</v>
      </c>
      <c r="K6914">
        <v>46</v>
      </c>
      <c r="L6914">
        <v>241</v>
      </c>
      <c r="M6914">
        <v>21</v>
      </c>
      <c r="N6914">
        <v>3861</v>
      </c>
      <c r="O6914">
        <v>10650</v>
      </c>
      <c r="P6914">
        <v>3306</v>
      </c>
      <c r="Q6914">
        <v>368</v>
      </c>
      <c r="R6914">
        <v>0</v>
      </c>
      <c r="S6914">
        <v>0</v>
      </c>
      <c r="T6914">
        <v>0</v>
      </c>
      <c r="U6914">
        <v>0</v>
      </c>
      <c r="V6914">
        <v>9656</v>
      </c>
      <c r="W6914">
        <v>77777</v>
      </c>
      <c r="X6914">
        <v>9</v>
      </c>
      <c r="Y6914" t="s">
        <v>200</v>
      </c>
      <c r="Z6914">
        <v>13</v>
      </c>
      <c r="AA6914">
        <v>5.7000000000000002E-2</v>
      </c>
      <c r="AB6914">
        <v>0</v>
      </c>
      <c r="AC6914">
        <v>88</v>
      </c>
      <c r="AD6914">
        <v>0.193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13.3</v>
      </c>
      <c r="E6915">
        <v>9.4</v>
      </c>
      <c r="F6915">
        <v>77</v>
      </c>
      <c r="G6915">
        <v>98864</v>
      </c>
      <c r="H6915">
        <v>349</v>
      </c>
      <c r="I6915">
        <v>1374</v>
      </c>
      <c r="J6915">
        <v>310</v>
      </c>
      <c r="K6915">
        <v>218</v>
      </c>
      <c r="L6915">
        <v>602</v>
      </c>
      <c r="M6915">
        <v>59</v>
      </c>
      <c r="N6915">
        <v>22501</v>
      </c>
      <c r="O6915">
        <v>49131</v>
      </c>
      <c r="P6915">
        <v>9222</v>
      </c>
      <c r="Q6915">
        <v>1100</v>
      </c>
      <c r="R6915">
        <v>330</v>
      </c>
      <c r="S6915">
        <v>1.5</v>
      </c>
      <c r="T6915">
        <v>0</v>
      </c>
      <c r="U6915">
        <v>0</v>
      </c>
      <c r="V6915">
        <v>9656</v>
      </c>
      <c r="W6915">
        <v>77777</v>
      </c>
      <c r="X6915">
        <v>9</v>
      </c>
      <c r="Y6915" t="s">
        <v>200</v>
      </c>
      <c r="Z6915">
        <v>13</v>
      </c>
      <c r="AA6915">
        <v>7.1999999999999995E-2</v>
      </c>
      <c r="AB6915">
        <v>0</v>
      </c>
      <c r="AC6915">
        <v>88</v>
      </c>
      <c r="AD6915">
        <v>0.193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17.2</v>
      </c>
      <c r="E6916">
        <v>11.7</v>
      </c>
      <c r="F6916">
        <v>70</v>
      </c>
      <c r="G6916">
        <v>98845</v>
      </c>
      <c r="H6916">
        <v>590</v>
      </c>
      <c r="I6916">
        <v>1374</v>
      </c>
      <c r="J6916">
        <v>330</v>
      </c>
      <c r="K6916">
        <v>412</v>
      </c>
      <c r="L6916">
        <v>765</v>
      </c>
      <c r="M6916">
        <v>81</v>
      </c>
      <c r="N6916">
        <v>43593</v>
      </c>
      <c r="O6916">
        <v>74444</v>
      </c>
      <c r="P6916">
        <v>12261</v>
      </c>
      <c r="Q6916">
        <v>1614</v>
      </c>
      <c r="R6916">
        <v>330</v>
      </c>
      <c r="S6916">
        <v>1.5</v>
      </c>
      <c r="T6916">
        <v>0</v>
      </c>
      <c r="U6916">
        <v>0</v>
      </c>
      <c r="V6916">
        <v>9656</v>
      </c>
      <c r="W6916">
        <v>77777</v>
      </c>
      <c r="X6916">
        <v>9</v>
      </c>
      <c r="Y6916" t="s">
        <v>200</v>
      </c>
      <c r="Z6916">
        <v>13</v>
      </c>
      <c r="AA6916">
        <v>7.4999999999999997E-2</v>
      </c>
      <c r="AB6916">
        <v>0</v>
      </c>
      <c r="AC6916">
        <v>88</v>
      </c>
      <c r="AD6916">
        <v>0.193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21.1</v>
      </c>
      <c r="E6917">
        <v>11.7</v>
      </c>
      <c r="F6917">
        <v>55</v>
      </c>
      <c r="G6917">
        <v>98834</v>
      </c>
      <c r="H6917">
        <v>781</v>
      </c>
      <c r="I6917">
        <v>1374</v>
      </c>
      <c r="J6917">
        <v>348</v>
      </c>
      <c r="K6917">
        <v>574</v>
      </c>
      <c r="L6917">
        <v>841</v>
      </c>
      <c r="M6917">
        <v>96</v>
      </c>
      <c r="N6917">
        <v>62197</v>
      </c>
      <c r="O6917">
        <v>84947</v>
      </c>
      <c r="P6917">
        <v>13860</v>
      </c>
      <c r="Q6917">
        <v>2176</v>
      </c>
      <c r="R6917">
        <v>0</v>
      </c>
      <c r="S6917">
        <v>0</v>
      </c>
      <c r="T6917">
        <v>0</v>
      </c>
      <c r="U6917">
        <v>0</v>
      </c>
      <c r="V6917">
        <v>9656</v>
      </c>
      <c r="W6917">
        <v>77777</v>
      </c>
      <c r="X6917">
        <v>9</v>
      </c>
      <c r="Y6917" t="s">
        <v>200</v>
      </c>
      <c r="Z6917">
        <v>14</v>
      </c>
      <c r="AA6917">
        <v>0.08</v>
      </c>
      <c r="AB6917">
        <v>0</v>
      </c>
      <c r="AC6917">
        <v>88</v>
      </c>
      <c r="AD6917">
        <v>0.193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24.4</v>
      </c>
      <c r="E6918">
        <v>12.2</v>
      </c>
      <c r="F6918">
        <v>46</v>
      </c>
      <c r="G6918">
        <v>98778</v>
      </c>
      <c r="H6918">
        <v>911</v>
      </c>
      <c r="I6918">
        <v>1374</v>
      </c>
      <c r="J6918">
        <v>365</v>
      </c>
      <c r="K6918">
        <v>686</v>
      </c>
      <c r="L6918">
        <v>877</v>
      </c>
      <c r="M6918">
        <v>104</v>
      </c>
      <c r="N6918">
        <v>75283</v>
      </c>
      <c r="O6918">
        <v>89801</v>
      </c>
      <c r="P6918">
        <v>14747</v>
      </c>
      <c r="Q6918">
        <v>2719</v>
      </c>
      <c r="R6918">
        <v>340</v>
      </c>
      <c r="S6918">
        <v>2.1</v>
      </c>
      <c r="T6918">
        <v>0</v>
      </c>
      <c r="U6918">
        <v>0</v>
      </c>
      <c r="V6918">
        <v>9656</v>
      </c>
      <c r="W6918">
        <v>77777</v>
      </c>
      <c r="X6918">
        <v>9</v>
      </c>
      <c r="Y6918" t="s">
        <v>200</v>
      </c>
      <c r="Z6918">
        <v>15</v>
      </c>
      <c r="AA6918">
        <v>8.5999999999999993E-2</v>
      </c>
      <c r="AB6918">
        <v>0</v>
      </c>
      <c r="AC6918">
        <v>88</v>
      </c>
      <c r="AD6918">
        <v>0.193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26.7</v>
      </c>
      <c r="E6919">
        <v>11.7</v>
      </c>
      <c r="F6919">
        <v>39</v>
      </c>
      <c r="G6919">
        <v>98721</v>
      </c>
      <c r="H6919">
        <v>971</v>
      </c>
      <c r="I6919">
        <v>1375</v>
      </c>
      <c r="J6919">
        <v>376</v>
      </c>
      <c r="K6919">
        <v>739</v>
      </c>
      <c r="L6919">
        <v>896</v>
      </c>
      <c r="M6919">
        <v>106</v>
      </c>
      <c r="N6919">
        <v>79388</v>
      </c>
      <c r="O6919">
        <v>92264</v>
      </c>
      <c r="P6919">
        <v>14699</v>
      </c>
      <c r="Q6919">
        <v>2493</v>
      </c>
      <c r="R6919">
        <v>360</v>
      </c>
      <c r="S6919">
        <v>3.1</v>
      </c>
      <c r="T6919">
        <v>0</v>
      </c>
      <c r="U6919">
        <v>0</v>
      </c>
      <c r="V6919">
        <v>9656</v>
      </c>
      <c r="W6919">
        <v>77777</v>
      </c>
      <c r="X6919">
        <v>9</v>
      </c>
      <c r="Y6919" t="s">
        <v>200</v>
      </c>
      <c r="Z6919">
        <v>15</v>
      </c>
      <c r="AA6919">
        <v>8.5999999999999993E-2</v>
      </c>
      <c r="AB6919">
        <v>0</v>
      </c>
      <c r="AC6919">
        <v>88</v>
      </c>
      <c r="AD6919">
        <v>0.193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28.3</v>
      </c>
      <c r="E6920">
        <v>11.1</v>
      </c>
      <c r="F6920">
        <v>34</v>
      </c>
      <c r="G6920">
        <v>98648</v>
      </c>
      <c r="H6920">
        <v>956</v>
      </c>
      <c r="I6920">
        <v>1375</v>
      </c>
      <c r="J6920">
        <v>383</v>
      </c>
      <c r="K6920">
        <v>728</v>
      </c>
      <c r="L6920">
        <v>905</v>
      </c>
      <c r="M6920">
        <v>99</v>
      </c>
      <c r="N6920">
        <v>78234</v>
      </c>
      <c r="O6920">
        <v>92980</v>
      </c>
      <c r="P6920">
        <v>13816</v>
      </c>
      <c r="Q6920">
        <v>2385</v>
      </c>
      <c r="R6920">
        <v>360</v>
      </c>
      <c r="S6920">
        <v>3.1</v>
      </c>
      <c r="T6920">
        <v>0</v>
      </c>
      <c r="U6920">
        <v>0</v>
      </c>
      <c r="V6920">
        <v>9656</v>
      </c>
      <c r="W6920">
        <v>77777</v>
      </c>
      <c r="X6920">
        <v>9</v>
      </c>
      <c r="Y6920" t="s">
        <v>200</v>
      </c>
      <c r="Z6920">
        <v>15</v>
      </c>
      <c r="AA6920">
        <v>0.08</v>
      </c>
      <c r="AB6920">
        <v>0</v>
      </c>
      <c r="AC6920">
        <v>88</v>
      </c>
      <c r="AD6920">
        <v>0.193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28.9</v>
      </c>
      <c r="E6921">
        <v>11.1</v>
      </c>
      <c r="F6921">
        <v>33</v>
      </c>
      <c r="G6921">
        <v>98537</v>
      </c>
      <c r="H6921">
        <v>867</v>
      </c>
      <c r="I6921">
        <v>1375</v>
      </c>
      <c r="J6921">
        <v>386</v>
      </c>
      <c r="K6921">
        <v>654</v>
      </c>
      <c r="L6921">
        <v>904</v>
      </c>
      <c r="M6921">
        <v>84</v>
      </c>
      <c r="N6921">
        <v>70612</v>
      </c>
      <c r="O6921">
        <v>92548</v>
      </c>
      <c r="P6921">
        <v>11980</v>
      </c>
      <c r="Q6921">
        <v>1995</v>
      </c>
      <c r="R6921">
        <v>0</v>
      </c>
      <c r="S6921">
        <v>0</v>
      </c>
      <c r="T6921">
        <v>0</v>
      </c>
      <c r="U6921">
        <v>0</v>
      </c>
      <c r="V6921">
        <v>9656</v>
      </c>
      <c r="W6921">
        <v>77777</v>
      </c>
      <c r="X6921">
        <v>9</v>
      </c>
      <c r="Y6921" t="s">
        <v>200</v>
      </c>
      <c r="Z6921">
        <v>16</v>
      </c>
      <c r="AA6921">
        <v>0.05</v>
      </c>
      <c r="AB6921">
        <v>0</v>
      </c>
      <c r="AC6921">
        <v>88</v>
      </c>
      <c r="AD6921">
        <v>0.193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30</v>
      </c>
      <c r="E6922">
        <v>10.6</v>
      </c>
      <c r="F6922">
        <v>30</v>
      </c>
      <c r="G6922">
        <v>98537</v>
      </c>
      <c r="H6922">
        <v>711</v>
      </c>
      <c r="I6922">
        <v>1375</v>
      </c>
      <c r="J6922">
        <v>391</v>
      </c>
      <c r="K6922">
        <v>410</v>
      </c>
      <c r="L6922">
        <v>434</v>
      </c>
      <c r="M6922">
        <v>175</v>
      </c>
      <c r="N6922">
        <v>43007</v>
      </c>
      <c r="O6922">
        <v>40269</v>
      </c>
      <c r="P6922">
        <v>23452</v>
      </c>
      <c r="Q6922">
        <v>3755</v>
      </c>
      <c r="R6922">
        <v>90</v>
      </c>
      <c r="S6922">
        <v>4.5999999999999996</v>
      </c>
      <c r="T6922">
        <v>0</v>
      </c>
      <c r="U6922">
        <v>0</v>
      </c>
      <c r="V6922">
        <v>9656</v>
      </c>
      <c r="W6922">
        <v>77777</v>
      </c>
      <c r="X6922">
        <v>9</v>
      </c>
      <c r="Y6922" t="s">
        <v>200</v>
      </c>
      <c r="Z6922">
        <v>16</v>
      </c>
      <c r="AA6922">
        <v>0.05</v>
      </c>
      <c r="AB6922">
        <v>0</v>
      </c>
      <c r="AC6922">
        <v>88</v>
      </c>
      <c r="AD6922">
        <v>0.193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29.4</v>
      </c>
      <c r="E6923">
        <v>10.6</v>
      </c>
      <c r="F6923">
        <v>31</v>
      </c>
      <c r="G6923">
        <v>98473</v>
      </c>
      <c r="H6923">
        <v>498</v>
      </c>
      <c r="I6923">
        <v>1375</v>
      </c>
      <c r="J6923">
        <v>388</v>
      </c>
      <c r="K6923">
        <v>264</v>
      </c>
      <c r="L6923">
        <v>402</v>
      </c>
      <c r="M6923">
        <v>126</v>
      </c>
      <c r="N6923">
        <v>28872</v>
      </c>
      <c r="O6923">
        <v>34443</v>
      </c>
      <c r="P6923">
        <v>17237</v>
      </c>
      <c r="Q6923">
        <v>2431</v>
      </c>
      <c r="R6923">
        <v>90</v>
      </c>
      <c r="S6923">
        <v>6.2</v>
      </c>
      <c r="T6923">
        <v>0</v>
      </c>
      <c r="U6923">
        <v>0</v>
      </c>
      <c r="V6923">
        <v>9656</v>
      </c>
      <c r="W6923">
        <v>77777</v>
      </c>
      <c r="X6923">
        <v>9</v>
      </c>
      <c r="Y6923" t="s">
        <v>200</v>
      </c>
      <c r="Z6923">
        <v>17</v>
      </c>
      <c r="AA6923">
        <v>5.1999999999999998E-2</v>
      </c>
      <c r="AB6923">
        <v>0</v>
      </c>
      <c r="AC6923">
        <v>88</v>
      </c>
      <c r="AD6923">
        <v>0.193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26.7</v>
      </c>
      <c r="E6924">
        <v>10.6</v>
      </c>
      <c r="F6924">
        <v>36</v>
      </c>
      <c r="G6924">
        <v>98468</v>
      </c>
      <c r="H6924">
        <v>242</v>
      </c>
      <c r="I6924">
        <v>1375</v>
      </c>
      <c r="J6924">
        <v>374</v>
      </c>
      <c r="K6924">
        <v>139</v>
      </c>
      <c r="L6924">
        <v>487</v>
      </c>
      <c r="M6924">
        <v>44</v>
      </c>
      <c r="N6924">
        <v>13681</v>
      </c>
      <c r="O6924">
        <v>34140</v>
      </c>
      <c r="P6924">
        <v>6963</v>
      </c>
      <c r="Q6924">
        <v>798</v>
      </c>
      <c r="R6924">
        <v>90</v>
      </c>
      <c r="S6924">
        <v>5.7</v>
      </c>
      <c r="T6924">
        <v>0</v>
      </c>
      <c r="U6924">
        <v>0</v>
      </c>
      <c r="V6924">
        <v>9656</v>
      </c>
      <c r="W6924">
        <v>77777</v>
      </c>
      <c r="X6924">
        <v>9</v>
      </c>
      <c r="Y6924" t="s">
        <v>200</v>
      </c>
      <c r="Z6924">
        <v>17</v>
      </c>
      <c r="AA6924">
        <v>6.6000000000000003E-2</v>
      </c>
      <c r="AB6924">
        <v>0</v>
      </c>
      <c r="AC6924">
        <v>88</v>
      </c>
      <c r="AD6924">
        <v>0.193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23.9</v>
      </c>
      <c r="E6925">
        <v>11.7</v>
      </c>
      <c r="F6925">
        <v>46</v>
      </c>
      <c r="G6925">
        <v>98501</v>
      </c>
      <c r="H6925">
        <v>26</v>
      </c>
      <c r="I6925">
        <v>1375</v>
      </c>
      <c r="J6925">
        <v>362</v>
      </c>
      <c r="K6925">
        <v>12</v>
      </c>
      <c r="L6925">
        <v>72</v>
      </c>
      <c r="M6925">
        <v>6</v>
      </c>
      <c r="N6925">
        <v>822</v>
      </c>
      <c r="O6925">
        <v>1988</v>
      </c>
      <c r="P6925">
        <v>1099</v>
      </c>
      <c r="Q6925">
        <v>118</v>
      </c>
      <c r="R6925">
        <v>100</v>
      </c>
      <c r="S6925">
        <v>4.0999999999999996</v>
      </c>
      <c r="T6925">
        <v>0</v>
      </c>
      <c r="U6925">
        <v>0</v>
      </c>
      <c r="V6925">
        <v>9656</v>
      </c>
      <c r="W6925">
        <v>77777</v>
      </c>
      <c r="X6925">
        <v>9</v>
      </c>
      <c r="Y6925" t="s">
        <v>200</v>
      </c>
      <c r="Z6925">
        <v>17</v>
      </c>
      <c r="AA6925">
        <v>6.8000000000000005E-2</v>
      </c>
      <c r="AB6925">
        <v>0</v>
      </c>
      <c r="AC6925">
        <v>88</v>
      </c>
      <c r="AD6925">
        <v>0.193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22.2</v>
      </c>
      <c r="E6926">
        <v>11.7</v>
      </c>
      <c r="F6926">
        <v>51</v>
      </c>
      <c r="G6926">
        <v>98562</v>
      </c>
      <c r="H6926">
        <v>0</v>
      </c>
      <c r="I6926">
        <v>1375</v>
      </c>
      <c r="J6926">
        <v>354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70</v>
      </c>
      <c r="S6926">
        <v>3.6</v>
      </c>
      <c r="T6926">
        <v>0</v>
      </c>
      <c r="U6926">
        <v>0</v>
      </c>
      <c r="V6926">
        <v>9656</v>
      </c>
      <c r="W6926">
        <v>77777</v>
      </c>
      <c r="X6926">
        <v>9</v>
      </c>
      <c r="Y6926" t="s">
        <v>200</v>
      </c>
      <c r="Z6926">
        <v>18</v>
      </c>
      <c r="AA6926">
        <v>6.3E-2</v>
      </c>
      <c r="AB6926">
        <v>0</v>
      </c>
      <c r="AC6926">
        <v>88</v>
      </c>
      <c r="AD6926">
        <v>0.193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20.6</v>
      </c>
      <c r="E6927">
        <v>11.1</v>
      </c>
      <c r="F6927">
        <v>54</v>
      </c>
      <c r="G6927">
        <v>98576</v>
      </c>
      <c r="H6927">
        <v>0</v>
      </c>
      <c r="I6927">
        <v>1375</v>
      </c>
      <c r="J6927">
        <v>345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200</v>
      </c>
      <c r="Z6927">
        <v>18</v>
      </c>
      <c r="AA6927">
        <v>5.7000000000000002E-2</v>
      </c>
      <c r="AB6927">
        <v>0</v>
      </c>
      <c r="AC6927">
        <v>88</v>
      </c>
      <c r="AD6927">
        <v>0.193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20</v>
      </c>
      <c r="E6928">
        <v>11.1</v>
      </c>
      <c r="F6928">
        <v>57</v>
      </c>
      <c r="G6928">
        <v>98600</v>
      </c>
      <c r="H6928">
        <v>0</v>
      </c>
      <c r="I6928">
        <v>1375</v>
      </c>
      <c r="J6928">
        <v>342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360</v>
      </c>
      <c r="S6928">
        <v>1.5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200</v>
      </c>
      <c r="Z6928">
        <v>19</v>
      </c>
      <c r="AA6928">
        <v>5.2999999999999999E-2</v>
      </c>
      <c r="AB6928">
        <v>0</v>
      </c>
      <c r="AC6928">
        <v>88</v>
      </c>
      <c r="AD6928">
        <v>0.193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17.2</v>
      </c>
      <c r="E6929">
        <v>10.6</v>
      </c>
      <c r="F6929">
        <v>65</v>
      </c>
      <c r="G6929">
        <v>98602</v>
      </c>
      <c r="H6929">
        <v>0</v>
      </c>
      <c r="I6929">
        <v>1375</v>
      </c>
      <c r="J6929">
        <v>329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320</v>
      </c>
      <c r="S6929">
        <v>2.1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200</v>
      </c>
      <c r="Z6929">
        <v>19</v>
      </c>
      <c r="AA6929">
        <v>0.05</v>
      </c>
      <c r="AB6929">
        <v>0</v>
      </c>
      <c r="AC6929">
        <v>88</v>
      </c>
      <c r="AD6929">
        <v>0.193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15.6</v>
      </c>
      <c r="E6930">
        <v>10</v>
      </c>
      <c r="F6930">
        <v>69</v>
      </c>
      <c r="G6930">
        <v>98605</v>
      </c>
      <c r="H6930">
        <v>0</v>
      </c>
      <c r="I6930">
        <v>1375</v>
      </c>
      <c r="J6930">
        <v>321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200</v>
      </c>
      <c r="Z6930">
        <v>20</v>
      </c>
      <c r="AA6930">
        <v>4.5999999999999999E-2</v>
      </c>
      <c r="AB6930">
        <v>0</v>
      </c>
      <c r="AC6930">
        <v>88</v>
      </c>
      <c r="AD6930">
        <v>0.193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13.3</v>
      </c>
      <c r="E6931">
        <v>9.4</v>
      </c>
      <c r="F6931">
        <v>77</v>
      </c>
      <c r="G6931">
        <v>98582</v>
      </c>
      <c r="H6931">
        <v>0</v>
      </c>
      <c r="I6931">
        <v>1375</v>
      </c>
      <c r="J6931">
        <v>310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200</v>
      </c>
      <c r="Z6931">
        <v>21</v>
      </c>
      <c r="AA6931">
        <v>4.4999999999999998E-2</v>
      </c>
      <c r="AB6931">
        <v>0</v>
      </c>
      <c r="AC6931">
        <v>88</v>
      </c>
      <c r="AD6931">
        <v>0.193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11.7</v>
      </c>
      <c r="E6932">
        <v>8.3000000000000007</v>
      </c>
      <c r="F6932">
        <v>80</v>
      </c>
      <c r="G6932">
        <v>98547</v>
      </c>
      <c r="H6932">
        <v>0</v>
      </c>
      <c r="I6932">
        <v>1375</v>
      </c>
      <c r="J6932">
        <v>302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9656</v>
      </c>
      <c r="W6932">
        <v>77777</v>
      </c>
      <c r="X6932">
        <v>9</v>
      </c>
      <c r="Y6932" t="s">
        <v>200</v>
      </c>
      <c r="Z6932">
        <v>22</v>
      </c>
      <c r="AA6932">
        <v>4.2999999999999997E-2</v>
      </c>
      <c r="AB6932">
        <v>0</v>
      </c>
      <c r="AC6932">
        <v>88</v>
      </c>
      <c r="AD6932">
        <v>0.193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11.1</v>
      </c>
      <c r="E6933">
        <v>8.3000000000000007</v>
      </c>
      <c r="F6933">
        <v>83</v>
      </c>
      <c r="G6933">
        <v>98511</v>
      </c>
      <c r="H6933">
        <v>0</v>
      </c>
      <c r="I6933">
        <v>1375</v>
      </c>
      <c r="J6933">
        <v>300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200</v>
      </c>
      <c r="Z6933">
        <v>22</v>
      </c>
      <c r="AA6933">
        <v>4.2000000000000003E-2</v>
      </c>
      <c r="AB6933">
        <v>0</v>
      </c>
      <c r="AC6933">
        <v>88</v>
      </c>
      <c r="AD6933">
        <v>0.193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10.6</v>
      </c>
      <c r="E6934">
        <v>8.3000000000000007</v>
      </c>
      <c r="F6934">
        <v>86</v>
      </c>
      <c r="G6934">
        <v>98487</v>
      </c>
      <c r="H6934">
        <v>0</v>
      </c>
      <c r="I6934">
        <v>1375</v>
      </c>
      <c r="J6934">
        <v>298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70</v>
      </c>
      <c r="S6934">
        <v>2.6</v>
      </c>
      <c r="T6934">
        <v>0</v>
      </c>
      <c r="U6934">
        <v>0</v>
      </c>
      <c r="V6934">
        <v>9656</v>
      </c>
      <c r="W6934">
        <v>77777</v>
      </c>
      <c r="X6934">
        <v>9</v>
      </c>
      <c r="Y6934" t="s">
        <v>200</v>
      </c>
      <c r="Z6934">
        <v>22</v>
      </c>
      <c r="AA6934">
        <v>4.1000000000000002E-2</v>
      </c>
      <c r="AB6934">
        <v>0</v>
      </c>
      <c r="AC6934">
        <v>88</v>
      </c>
      <c r="AD6934">
        <v>0.193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10.6</v>
      </c>
      <c r="E6935">
        <v>8.9</v>
      </c>
      <c r="F6935">
        <v>89</v>
      </c>
      <c r="G6935">
        <v>98467</v>
      </c>
      <c r="H6935">
        <v>0</v>
      </c>
      <c r="I6935">
        <v>1375</v>
      </c>
      <c r="J6935">
        <v>298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130</v>
      </c>
      <c r="S6935">
        <v>1.5</v>
      </c>
      <c r="T6935">
        <v>0</v>
      </c>
      <c r="U6935">
        <v>0</v>
      </c>
      <c r="V6935">
        <v>9656</v>
      </c>
      <c r="W6935">
        <v>77777</v>
      </c>
      <c r="X6935">
        <v>9</v>
      </c>
      <c r="Y6935" t="s">
        <v>200</v>
      </c>
      <c r="Z6935">
        <v>23</v>
      </c>
      <c r="AA6935">
        <v>3.9E-2</v>
      </c>
      <c r="AB6935">
        <v>0</v>
      </c>
      <c r="AC6935">
        <v>88</v>
      </c>
      <c r="AD6935">
        <v>0.193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10</v>
      </c>
      <c r="E6936">
        <v>7.8</v>
      </c>
      <c r="F6936">
        <v>86</v>
      </c>
      <c r="G6936">
        <v>98481</v>
      </c>
      <c r="H6936">
        <v>0</v>
      </c>
      <c r="I6936">
        <v>1375</v>
      </c>
      <c r="J6936">
        <v>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120</v>
      </c>
      <c r="S6936">
        <v>2.1</v>
      </c>
      <c r="T6936">
        <v>0</v>
      </c>
      <c r="U6936">
        <v>0</v>
      </c>
      <c r="V6936">
        <v>9656</v>
      </c>
      <c r="W6936">
        <v>77777</v>
      </c>
      <c r="X6936">
        <v>9</v>
      </c>
      <c r="Y6936" t="s">
        <v>200</v>
      </c>
      <c r="Z6936">
        <v>23</v>
      </c>
      <c r="AA6936">
        <v>3.7999999999999999E-2</v>
      </c>
      <c r="AB6936">
        <v>0</v>
      </c>
      <c r="AC6936">
        <v>88</v>
      </c>
      <c r="AD6936">
        <v>0.193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9.4</v>
      </c>
      <c r="E6937">
        <v>7.8</v>
      </c>
      <c r="F6937">
        <v>90</v>
      </c>
      <c r="G6937">
        <v>98513</v>
      </c>
      <c r="H6937">
        <v>0</v>
      </c>
      <c r="I6937">
        <v>1375</v>
      </c>
      <c r="J6937">
        <v>292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9656</v>
      </c>
      <c r="W6937">
        <v>77777</v>
      </c>
      <c r="X6937">
        <v>9</v>
      </c>
      <c r="Y6937" t="s">
        <v>200</v>
      </c>
      <c r="Z6937">
        <v>24</v>
      </c>
      <c r="AA6937">
        <v>3.6999999999999998E-2</v>
      </c>
      <c r="AB6937">
        <v>0</v>
      </c>
      <c r="AC6937">
        <v>88</v>
      </c>
      <c r="AD6937">
        <v>0.193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10.6</v>
      </c>
      <c r="E6938">
        <v>7.8</v>
      </c>
      <c r="F6938">
        <v>83</v>
      </c>
      <c r="G6938">
        <v>98545</v>
      </c>
      <c r="H6938">
        <v>90</v>
      </c>
      <c r="I6938">
        <v>1375</v>
      </c>
      <c r="J6938">
        <v>297</v>
      </c>
      <c r="K6938">
        <v>45</v>
      </c>
      <c r="L6938">
        <v>273</v>
      </c>
      <c r="M6938">
        <v>17</v>
      </c>
      <c r="N6938">
        <v>3678</v>
      </c>
      <c r="O6938">
        <v>12051</v>
      </c>
      <c r="P6938">
        <v>2806</v>
      </c>
      <c r="Q6938">
        <v>312</v>
      </c>
      <c r="R6938">
        <v>0</v>
      </c>
      <c r="S6938">
        <v>0</v>
      </c>
      <c r="T6938">
        <v>0</v>
      </c>
      <c r="U6938">
        <v>0</v>
      </c>
      <c r="V6938">
        <v>9656</v>
      </c>
      <c r="W6938">
        <v>77777</v>
      </c>
      <c r="X6938">
        <v>9</v>
      </c>
      <c r="Y6938" t="s">
        <v>200</v>
      </c>
      <c r="Z6938">
        <v>24</v>
      </c>
      <c r="AA6938">
        <v>3.6999999999999998E-2</v>
      </c>
      <c r="AB6938">
        <v>0</v>
      </c>
      <c r="AC6938">
        <v>88</v>
      </c>
      <c r="AD6938">
        <v>0.193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15</v>
      </c>
      <c r="E6939">
        <v>10</v>
      </c>
      <c r="F6939">
        <v>72</v>
      </c>
      <c r="G6939">
        <v>98619</v>
      </c>
      <c r="H6939">
        <v>345</v>
      </c>
      <c r="I6939">
        <v>1375</v>
      </c>
      <c r="J6939">
        <v>319</v>
      </c>
      <c r="K6939">
        <v>214</v>
      </c>
      <c r="L6939">
        <v>650</v>
      </c>
      <c r="M6939">
        <v>46</v>
      </c>
      <c r="N6939">
        <v>22095</v>
      </c>
      <c r="O6939">
        <v>56367</v>
      </c>
      <c r="P6939">
        <v>7385</v>
      </c>
      <c r="Q6939">
        <v>909</v>
      </c>
      <c r="R6939">
        <v>0</v>
      </c>
      <c r="S6939">
        <v>0</v>
      </c>
      <c r="T6939">
        <v>0</v>
      </c>
      <c r="U6939">
        <v>0</v>
      </c>
      <c r="V6939">
        <v>9656</v>
      </c>
      <c r="W6939">
        <v>77777</v>
      </c>
      <c r="X6939">
        <v>9</v>
      </c>
      <c r="Y6939" t="s">
        <v>200</v>
      </c>
      <c r="Z6939">
        <v>25</v>
      </c>
      <c r="AA6939">
        <v>3.2000000000000001E-2</v>
      </c>
      <c r="AB6939">
        <v>0</v>
      </c>
      <c r="AC6939">
        <v>88</v>
      </c>
      <c r="AD6939">
        <v>0.193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18.899999999999999</v>
      </c>
      <c r="E6940">
        <v>10.6</v>
      </c>
      <c r="F6940">
        <v>59</v>
      </c>
      <c r="G6940">
        <v>98638</v>
      </c>
      <c r="H6940">
        <v>585</v>
      </c>
      <c r="I6940">
        <v>1375</v>
      </c>
      <c r="J6940">
        <v>337</v>
      </c>
      <c r="K6940">
        <v>404</v>
      </c>
      <c r="L6940">
        <v>802</v>
      </c>
      <c r="M6940">
        <v>60</v>
      </c>
      <c r="N6940">
        <v>43606</v>
      </c>
      <c r="O6940">
        <v>79070</v>
      </c>
      <c r="P6940">
        <v>9184</v>
      </c>
      <c r="Q6940">
        <v>1334</v>
      </c>
      <c r="R6940">
        <v>320</v>
      </c>
      <c r="S6940">
        <v>1.5</v>
      </c>
      <c r="T6940">
        <v>0</v>
      </c>
      <c r="U6940">
        <v>0</v>
      </c>
      <c r="V6940">
        <v>9656</v>
      </c>
      <c r="W6940">
        <v>77777</v>
      </c>
      <c r="X6940">
        <v>9</v>
      </c>
      <c r="Y6940" t="s">
        <v>200</v>
      </c>
      <c r="Z6940">
        <v>25</v>
      </c>
      <c r="AA6940">
        <v>3.2000000000000001E-2</v>
      </c>
      <c r="AB6940">
        <v>0</v>
      </c>
      <c r="AC6940">
        <v>88</v>
      </c>
      <c r="AD6940">
        <v>0.193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21.7</v>
      </c>
      <c r="E6941">
        <v>11.1</v>
      </c>
      <c r="F6941">
        <v>51</v>
      </c>
      <c r="G6941">
        <v>98597</v>
      </c>
      <c r="H6941">
        <v>776</v>
      </c>
      <c r="I6941">
        <v>1375</v>
      </c>
      <c r="J6941">
        <v>350</v>
      </c>
      <c r="K6941">
        <v>563</v>
      </c>
      <c r="L6941">
        <v>873</v>
      </c>
      <c r="M6941">
        <v>70</v>
      </c>
      <c r="N6941">
        <v>61035</v>
      </c>
      <c r="O6941">
        <v>88777</v>
      </c>
      <c r="P6941">
        <v>10227</v>
      </c>
      <c r="Q6941">
        <v>1690</v>
      </c>
      <c r="R6941">
        <v>300</v>
      </c>
      <c r="S6941">
        <v>2.1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200</v>
      </c>
      <c r="Z6941">
        <v>26</v>
      </c>
      <c r="AA6941">
        <v>3.1E-2</v>
      </c>
      <c r="AB6941">
        <v>0</v>
      </c>
      <c r="AC6941">
        <v>88</v>
      </c>
      <c r="AD6941">
        <v>0.193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25.6</v>
      </c>
      <c r="E6942">
        <v>10.6</v>
      </c>
      <c r="F6942">
        <v>39</v>
      </c>
      <c r="G6942">
        <v>98565</v>
      </c>
      <c r="H6942">
        <v>906</v>
      </c>
      <c r="I6942">
        <v>1375</v>
      </c>
      <c r="J6942">
        <v>369</v>
      </c>
      <c r="K6942">
        <v>673</v>
      </c>
      <c r="L6942">
        <v>903</v>
      </c>
      <c r="M6942">
        <v>78</v>
      </c>
      <c r="N6942">
        <v>72705</v>
      </c>
      <c r="O6942">
        <v>92587</v>
      </c>
      <c r="P6942">
        <v>11128</v>
      </c>
      <c r="Q6942">
        <v>2032</v>
      </c>
      <c r="R6942">
        <v>290</v>
      </c>
      <c r="S6942">
        <v>2.1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200</v>
      </c>
      <c r="Z6942">
        <v>26</v>
      </c>
      <c r="AA6942">
        <v>3.6999999999999998E-2</v>
      </c>
      <c r="AB6942">
        <v>0</v>
      </c>
      <c r="AC6942">
        <v>88</v>
      </c>
      <c r="AD6942">
        <v>0.193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28.3</v>
      </c>
      <c r="E6943">
        <v>12.2</v>
      </c>
      <c r="F6943">
        <v>37</v>
      </c>
      <c r="G6943">
        <v>98493</v>
      </c>
      <c r="H6943">
        <v>965</v>
      </c>
      <c r="I6943">
        <v>1375</v>
      </c>
      <c r="J6943">
        <v>384</v>
      </c>
      <c r="K6943">
        <v>724</v>
      </c>
      <c r="L6943">
        <v>917</v>
      </c>
      <c r="M6943">
        <v>80</v>
      </c>
      <c r="N6943">
        <v>78495</v>
      </c>
      <c r="O6943">
        <v>94712</v>
      </c>
      <c r="P6943">
        <v>11288</v>
      </c>
      <c r="Q6943">
        <v>2215</v>
      </c>
      <c r="R6943">
        <v>360</v>
      </c>
      <c r="S6943">
        <v>3.1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200</v>
      </c>
      <c r="Z6943">
        <v>26</v>
      </c>
      <c r="AA6943">
        <v>3.6999999999999998E-2</v>
      </c>
      <c r="AB6943">
        <v>0</v>
      </c>
      <c r="AC6943">
        <v>88</v>
      </c>
      <c r="AD6943">
        <v>0.193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30</v>
      </c>
      <c r="E6944">
        <v>13.3</v>
      </c>
      <c r="F6944">
        <v>36</v>
      </c>
      <c r="G6944">
        <v>98362</v>
      </c>
      <c r="H6944">
        <v>950</v>
      </c>
      <c r="I6944">
        <v>1375</v>
      </c>
      <c r="J6944">
        <v>394</v>
      </c>
      <c r="K6944">
        <v>710</v>
      </c>
      <c r="L6944">
        <v>907</v>
      </c>
      <c r="M6944">
        <v>83</v>
      </c>
      <c r="N6944">
        <v>77092</v>
      </c>
      <c r="O6944">
        <v>93788</v>
      </c>
      <c r="P6944">
        <v>11757</v>
      </c>
      <c r="Q6944">
        <v>2212</v>
      </c>
      <c r="R6944">
        <v>310</v>
      </c>
      <c r="S6944">
        <v>4.0999999999999996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200</v>
      </c>
      <c r="Z6944">
        <v>26</v>
      </c>
      <c r="AA6944">
        <v>3.6999999999999998E-2</v>
      </c>
      <c r="AB6944">
        <v>0</v>
      </c>
      <c r="AC6944">
        <v>88</v>
      </c>
      <c r="AD6944">
        <v>0.193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31.1</v>
      </c>
      <c r="E6945">
        <v>13.3</v>
      </c>
      <c r="F6945">
        <v>34</v>
      </c>
      <c r="G6945">
        <v>98275</v>
      </c>
      <c r="H6945">
        <v>861</v>
      </c>
      <c r="I6945">
        <v>1375</v>
      </c>
      <c r="J6945">
        <v>400</v>
      </c>
      <c r="K6945">
        <v>628</v>
      </c>
      <c r="L6945">
        <v>856</v>
      </c>
      <c r="M6945">
        <v>92</v>
      </c>
      <c r="N6945">
        <v>67944</v>
      </c>
      <c r="O6945">
        <v>87962</v>
      </c>
      <c r="P6945">
        <v>13049</v>
      </c>
      <c r="Q6945">
        <v>2028</v>
      </c>
      <c r="R6945">
        <v>290</v>
      </c>
      <c r="S6945">
        <v>3.6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200</v>
      </c>
      <c r="Z6945">
        <v>26</v>
      </c>
      <c r="AA6945">
        <v>6.8000000000000005E-2</v>
      </c>
      <c r="AB6945">
        <v>0</v>
      </c>
      <c r="AC6945">
        <v>88</v>
      </c>
      <c r="AD6945">
        <v>0.193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32.200000000000003</v>
      </c>
      <c r="E6946">
        <v>13.3</v>
      </c>
      <c r="F6946">
        <v>32</v>
      </c>
      <c r="G6946">
        <v>98236</v>
      </c>
      <c r="H6946">
        <v>705</v>
      </c>
      <c r="I6946">
        <v>1375</v>
      </c>
      <c r="J6946">
        <v>406</v>
      </c>
      <c r="K6946">
        <v>496</v>
      </c>
      <c r="L6946">
        <v>806</v>
      </c>
      <c r="M6946">
        <v>82</v>
      </c>
      <c r="N6946">
        <v>53987</v>
      </c>
      <c r="O6946">
        <v>80959</v>
      </c>
      <c r="P6946">
        <v>12208</v>
      </c>
      <c r="Q6946">
        <v>1818</v>
      </c>
      <c r="R6946">
        <v>330</v>
      </c>
      <c r="S6946">
        <v>4.0999999999999996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200</v>
      </c>
      <c r="Z6946">
        <v>26</v>
      </c>
      <c r="AA6946">
        <v>6.7000000000000004E-2</v>
      </c>
      <c r="AB6946">
        <v>0</v>
      </c>
      <c r="AC6946">
        <v>88</v>
      </c>
      <c r="AD6946">
        <v>0.193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31.7</v>
      </c>
      <c r="E6947">
        <v>14.4</v>
      </c>
      <c r="F6947">
        <v>35</v>
      </c>
      <c r="G6947">
        <v>98173</v>
      </c>
      <c r="H6947">
        <v>491</v>
      </c>
      <c r="I6947">
        <v>1375</v>
      </c>
      <c r="J6947">
        <v>405</v>
      </c>
      <c r="K6947">
        <v>322</v>
      </c>
      <c r="L6947">
        <v>712</v>
      </c>
      <c r="M6947">
        <v>66</v>
      </c>
      <c r="N6947">
        <v>34249</v>
      </c>
      <c r="O6947">
        <v>67422</v>
      </c>
      <c r="P6947">
        <v>10221</v>
      </c>
      <c r="Q6947">
        <v>1298</v>
      </c>
      <c r="R6947">
        <v>320</v>
      </c>
      <c r="S6947">
        <v>4.5999999999999996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200</v>
      </c>
      <c r="Z6947">
        <v>26</v>
      </c>
      <c r="AA6947">
        <v>6.2E-2</v>
      </c>
      <c r="AB6947">
        <v>0</v>
      </c>
      <c r="AC6947">
        <v>88</v>
      </c>
      <c r="AD6947">
        <v>0.193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28.9</v>
      </c>
      <c r="E6948">
        <v>14.4</v>
      </c>
      <c r="F6948">
        <v>41</v>
      </c>
      <c r="G6948">
        <v>98158</v>
      </c>
      <c r="H6948">
        <v>236</v>
      </c>
      <c r="I6948">
        <v>1375</v>
      </c>
      <c r="J6948">
        <v>390</v>
      </c>
      <c r="K6948">
        <v>133</v>
      </c>
      <c r="L6948">
        <v>490</v>
      </c>
      <c r="M6948">
        <v>40</v>
      </c>
      <c r="N6948">
        <v>13223</v>
      </c>
      <c r="O6948">
        <v>33764</v>
      </c>
      <c r="P6948">
        <v>6480</v>
      </c>
      <c r="Q6948">
        <v>731</v>
      </c>
      <c r="R6948">
        <v>340</v>
      </c>
      <c r="S6948">
        <v>5.0999999999999996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200</v>
      </c>
      <c r="Z6948">
        <v>25</v>
      </c>
      <c r="AA6948">
        <v>0.05</v>
      </c>
      <c r="AB6948">
        <v>0</v>
      </c>
      <c r="AC6948">
        <v>88</v>
      </c>
      <c r="AD6948">
        <v>0.193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26.1</v>
      </c>
      <c r="E6949">
        <v>14.4</v>
      </c>
      <c r="F6949">
        <v>48</v>
      </c>
      <c r="G6949">
        <v>98161</v>
      </c>
      <c r="H6949">
        <v>25</v>
      </c>
      <c r="I6949">
        <v>1375</v>
      </c>
      <c r="J6949">
        <v>376</v>
      </c>
      <c r="K6949">
        <v>11</v>
      </c>
      <c r="L6949">
        <v>73</v>
      </c>
      <c r="M6949">
        <v>6</v>
      </c>
      <c r="N6949">
        <v>744</v>
      </c>
      <c r="O6949">
        <v>1966</v>
      </c>
      <c r="P6949">
        <v>994</v>
      </c>
      <c r="Q6949">
        <v>105</v>
      </c>
      <c r="R6949">
        <v>300</v>
      </c>
      <c r="S6949">
        <v>4.0999999999999996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200</v>
      </c>
      <c r="Z6949">
        <v>24</v>
      </c>
      <c r="AA6949">
        <v>4.5999999999999999E-2</v>
      </c>
      <c r="AB6949">
        <v>0</v>
      </c>
      <c r="AC6949">
        <v>88</v>
      </c>
      <c r="AD6949">
        <v>0.193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23.3</v>
      </c>
      <c r="E6950">
        <v>15</v>
      </c>
      <c r="F6950">
        <v>60</v>
      </c>
      <c r="G6950">
        <v>98203</v>
      </c>
      <c r="H6950">
        <v>0</v>
      </c>
      <c r="I6950">
        <v>1376</v>
      </c>
      <c r="J6950">
        <v>363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300</v>
      </c>
      <c r="S6950">
        <v>6.2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200</v>
      </c>
      <c r="Z6950">
        <v>23</v>
      </c>
      <c r="AA6950">
        <v>4.2999999999999997E-2</v>
      </c>
      <c r="AB6950">
        <v>0</v>
      </c>
      <c r="AC6950">
        <v>88</v>
      </c>
      <c r="AD6950">
        <v>0.193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21.1</v>
      </c>
      <c r="E6951">
        <v>15.6</v>
      </c>
      <c r="F6951">
        <v>71</v>
      </c>
      <c r="G6951">
        <v>98212</v>
      </c>
      <c r="H6951">
        <v>0</v>
      </c>
      <c r="I6951">
        <v>1376</v>
      </c>
      <c r="J6951">
        <v>353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300</v>
      </c>
      <c r="S6951">
        <v>5.7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200</v>
      </c>
      <c r="Z6951">
        <v>21</v>
      </c>
      <c r="AA6951">
        <v>4.1000000000000002E-2</v>
      </c>
      <c r="AB6951">
        <v>0</v>
      </c>
      <c r="AC6951">
        <v>88</v>
      </c>
      <c r="AD6951">
        <v>0.193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20</v>
      </c>
      <c r="E6952">
        <v>15</v>
      </c>
      <c r="F6952">
        <v>73</v>
      </c>
      <c r="G6952">
        <v>98230</v>
      </c>
      <c r="H6952">
        <v>0</v>
      </c>
      <c r="I6952">
        <v>1376</v>
      </c>
      <c r="J6952">
        <v>347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310</v>
      </c>
      <c r="S6952">
        <v>4.0999999999999996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200</v>
      </c>
      <c r="Z6952">
        <v>18</v>
      </c>
      <c r="AA6952">
        <v>0.04</v>
      </c>
      <c r="AB6952">
        <v>0</v>
      </c>
      <c r="AC6952">
        <v>88</v>
      </c>
      <c r="AD6952">
        <v>0.193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18.899999999999999</v>
      </c>
      <c r="E6953">
        <v>14.4</v>
      </c>
      <c r="F6953">
        <v>75</v>
      </c>
      <c r="G6953">
        <v>98259</v>
      </c>
      <c r="H6953">
        <v>0</v>
      </c>
      <c r="I6953">
        <v>1376</v>
      </c>
      <c r="J6953">
        <v>341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330</v>
      </c>
      <c r="S6953">
        <v>3.6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200</v>
      </c>
      <c r="Z6953">
        <v>17</v>
      </c>
      <c r="AA6953">
        <v>0.04</v>
      </c>
      <c r="AB6953">
        <v>0</v>
      </c>
      <c r="AC6953">
        <v>88</v>
      </c>
      <c r="AD6953">
        <v>0.193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17.8</v>
      </c>
      <c r="E6954">
        <v>14.4</v>
      </c>
      <c r="F6954">
        <v>80</v>
      </c>
      <c r="G6954">
        <v>98238</v>
      </c>
      <c r="H6954">
        <v>0</v>
      </c>
      <c r="I6954">
        <v>1376</v>
      </c>
      <c r="J6954">
        <v>336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330</v>
      </c>
      <c r="S6954">
        <v>2.6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200</v>
      </c>
      <c r="Z6954">
        <v>15</v>
      </c>
      <c r="AA6954">
        <v>4.1000000000000002E-2</v>
      </c>
      <c r="AB6954">
        <v>0</v>
      </c>
      <c r="AC6954">
        <v>88</v>
      </c>
      <c r="AD6954">
        <v>0.193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15.6</v>
      </c>
      <c r="E6955">
        <v>13.3</v>
      </c>
      <c r="F6955">
        <v>86</v>
      </c>
      <c r="G6955">
        <v>98217</v>
      </c>
      <c r="H6955">
        <v>0</v>
      </c>
      <c r="I6955">
        <v>1376</v>
      </c>
      <c r="J6955">
        <v>325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360</v>
      </c>
      <c r="S6955">
        <v>1.5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200</v>
      </c>
      <c r="Z6955">
        <v>14</v>
      </c>
      <c r="AA6955">
        <v>4.1000000000000002E-2</v>
      </c>
      <c r="AB6955">
        <v>0</v>
      </c>
      <c r="AC6955">
        <v>88</v>
      </c>
      <c r="AD6955">
        <v>0.193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14.4</v>
      </c>
      <c r="E6956">
        <v>12.2</v>
      </c>
      <c r="F6956">
        <v>87</v>
      </c>
      <c r="G6956">
        <v>98244</v>
      </c>
      <c r="H6956">
        <v>0</v>
      </c>
      <c r="I6956">
        <v>1376</v>
      </c>
      <c r="J6956">
        <v>318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200</v>
      </c>
      <c r="Z6956">
        <v>14</v>
      </c>
      <c r="AA6956">
        <v>0.04</v>
      </c>
      <c r="AB6956">
        <v>0</v>
      </c>
      <c r="AC6956">
        <v>88</v>
      </c>
      <c r="AD6956">
        <v>0.193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12.8</v>
      </c>
      <c r="E6957">
        <v>11.1</v>
      </c>
      <c r="F6957">
        <v>89</v>
      </c>
      <c r="G6957">
        <v>98228</v>
      </c>
      <c r="H6957">
        <v>0</v>
      </c>
      <c r="I6957">
        <v>1376</v>
      </c>
      <c r="J6957">
        <v>310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1.5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200</v>
      </c>
      <c r="Z6957">
        <v>14</v>
      </c>
      <c r="AA6957">
        <v>0.04</v>
      </c>
      <c r="AB6957">
        <v>0</v>
      </c>
      <c r="AC6957">
        <v>88</v>
      </c>
      <c r="AD6957">
        <v>0.193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12.2</v>
      </c>
      <c r="E6958">
        <v>11.1</v>
      </c>
      <c r="F6958">
        <v>93</v>
      </c>
      <c r="G6958">
        <v>98163</v>
      </c>
      <c r="H6958">
        <v>0</v>
      </c>
      <c r="I6958">
        <v>1376</v>
      </c>
      <c r="J6958">
        <v>307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60</v>
      </c>
      <c r="S6958">
        <v>2.6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200</v>
      </c>
      <c r="Z6958">
        <v>14</v>
      </c>
      <c r="AA6958">
        <v>3.9E-2</v>
      </c>
      <c r="AB6958">
        <v>0</v>
      </c>
      <c r="AC6958">
        <v>88</v>
      </c>
      <c r="AD6958">
        <v>0.193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12.2</v>
      </c>
      <c r="E6959">
        <v>10.6</v>
      </c>
      <c r="F6959">
        <v>90</v>
      </c>
      <c r="G6959">
        <v>98163</v>
      </c>
      <c r="H6959">
        <v>0</v>
      </c>
      <c r="I6959">
        <v>1376</v>
      </c>
      <c r="J6959">
        <v>307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200</v>
      </c>
      <c r="Z6959">
        <v>14</v>
      </c>
      <c r="AA6959">
        <v>3.9E-2</v>
      </c>
      <c r="AB6959">
        <v>0</v>
      </c>
      <c r="AC6959">
        <v>88</v>
      </c>
      <c r="AD6959">
        <v>0.193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11.7</v>
      </c>
      <c r="E6960">
        <v>10.6</v>
      </c>
      <c r="F6960">
        <v>93</v>
      </c>
      <c r="G6960">
        <v>98168</v>
      </c>
      <c r="H6960">
        <v>0</v>
      </c>
      <c r="I6960">
        <v>1376</v>
      </c>
      <c r="J6960">
        <v>305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10</v>
      </c>
      <c r="S6960">
        <v>1.5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200</v>
      </c>
      <c r="Z6960">
        <v>15</v>
      </c>
      <c r="AA6960">
        <v>0.04</v>
      </c>
      <c r="AB6960">
        <v>0</v>
      </c>
      <c r="AC6960">
        <v>88</v>
      </c>
      <c r="AD6960">
        <v>0.193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10.6</v>
      </c>
      <c r="E6961">
        <v>10</v>
      </c>
      <c r="F6961">
        <v>96</v>
      </c>
      <c r="G6961">
        <v>98176</v>
      </c>
      <c r="H6961">
        <v>0</v>
      </c>
      <c r="I6961">
        <v>1376</v>
      </c>
      <c r="J6961">
        <v>300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200</v>
      </c>
      <c r="Z6961">
        <v>15</v>
      </c>
      <c r="AA6961">
        <v>4.2000000000000003E-2</v>
      </c>
      <c r="AB6961">
        <v>0</v>
      </c>
      <c r="AC6961">
        <v>88</v>
      </c>
      <c r="AD6961">
        <v>0.193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11.1</v>
      </c>
      <c r="E6962">
        <v>9.4</v>
      </c>
      <c r="F6962">
        <v>89</v>
      </c>
      <c r="G6962">
        <v>98220</v>
      </c>
      <c r="H6962">
        <v>87</v>
      </c>
      <c r="I6962">
        <v>1376</v>
      </c>
      <c r="J6962">
        <v>301</v>
      </c>
      <c r="K6962">
        <v>44</v>
      </c>
      <c r="L6962">
        <v>251</v>
      </c>
      <c r="M6962">
        <v>18</v>
      </c>
      <c r="N6962">
        <v>3560</v>
      </c>
      <c r="O6962">
        <v>10749</v>
      </c>
      <c r="P6962">
        <v>2940</v>
      </c>
      <c r="Q6962">
        <v>325</v>
      </c>
      <c r="R6962">
        <v>0</v>
      </c>
      <c r="S6962">
        <v>0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200</v>
      </c>
      <c r="Z6962">
        <v>15</v>
      </c>
      <c r="AA6962">
        <v>4.3999999999999997E-2</v>
      </c>
      <c r="AB6962">
        <v>0</v>
      </c>
      <c r="AC6962">
        <v>88</v>
      </c>
      <c r="AD6962">
        <v>0.193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15.6</v>
      </c>
      <c r="E6963">
        <v>12.8</v>
      </c>
      <c r="F6963">
        <v>83</v>
      </c>
      <c r="G6963">
        <v>98333</v>
      </c>
      <c r="H6963">
        <v>340</v>
      </c>
      <c r="I6963">
        <v>1376</v>
      </c>
      <c r="J6963">
        <v>324</v>
      </c>
      <c r="K6963">
        <v>217</v>
      </c>
      <c r="L6963">
        <v>659</v>
      </c>
      <c r="M6963">
        <v>48</v>
      </c>
      <c r="N6963">
        <v>22319</v>
      </c>
      <c r="O6963">
        <v>56915</v>
      </c>
      <c r="P6963">
        <v>7788</v>
      </c>
      <c r="Q6963">
        <v>928</v>
      </c>
      <c r="R6963">
        <v>0</v>
      </c>
      <c r="S6963">
        <v>0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200</v>
      </c>
      <c r="Z6963">
        <v>15</v>
      </c>
      <c r="AA6963">
        <v>4.1000000000000002E-2</v>
      </c>
      <c r="AB6963">
        <v>0</v>
      </c>
      <c r="AC6963">
        <v>88</v>
      </c>
      <c r="AD6963">
        <v>0.193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20.6</v>
      </c>
      <c r="E6964">
        <v>13.3</v>
      </c>
      <c r="F6964">
        <v>63</v>
      </c>
      <c r="G6964">
        <v>98363</v>
      </c>
      <c r="H6964">
        <v>580</v>
      </c>
      <c r="I6964">
        <v>1376</v>
      </c>
      <c r="J6964">
        <v>348</v>
      </c>
      <c r="K6964">
        <v>411</v>
      </c>
      <c r="L6964">
        <v>813</v>
      </c>
      <c r="M6964">
        <v>66</v>
      </c>
      <c r="N6964">
        <v>44546</v>
      </c>
      <c r="O6964">
        <v>79749</v>
      </c>
      <c r="P6964">
        <v>10159</v>
      </c>
      <c r="Q6964">
        <v>1414</v>
      </c>
      <c r="R6964">
        <v>0</v>
      </c>
      <c r="S6964">
        <v>0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200</v>
      </c>
      <c r="Z6964">
        <v>15</v>
      </c>
      <c r="AA6964">
        <v>4.2999999999999997E-2</v>
      </c>
      <c r="AB6964">
        <v>0</v>
      </c>
      <c r="AC6964">
        <v>88</v>
      </c>
      <c r="AD6964">
        <v>0.193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25</v>
      </c>
      <c r="E6965">
        <v>7.2</v>
      </c>
      <c r="F6965">
        <v>32</v>
      </c>
      <c r="G6965">
        <v>98346</v>
      </c>
      <c r="H6965">
        <v>771</v>
      </c>
      <c r="I6965">
        <v>1376</v>
      </c>
      <c r="J6965">
        <v>362</v>
      </c>
      <c r="K6965">
        <v>574</v>
      </c>
      <c r="L6965">
        <v>887</v>
      </c>
      <c r="M6965">
        <v>76</v>
      </c>
      <c r="N6965">
        <v>61516</v>
      </c>
      <c r="O6965">
        <v>89448</v>
      </c>
      <c r="P6965">
        <v>11054</v>
      </c>
      <c r="Q6965">
        <v>1730</v>
      </c>
      <c r="R6965">
        <v>90</v>
      </c>
      <c r="S6965">
        <v>3.6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200</v>
      </c>
      <c r="Z6965">
        <v>15</v>
      </c>
      <c r="AA6965">
        <v>4.4999999999999998E-2</v>
      </c>
      <c r="AB6965">
        <v>0</v>
      </c>
      <c r="AC6965">
        <v>88</v>
      </c>
      <c r="AD6965">
        <v>0.193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27.8</v>
      </c>
      <c r="E6966">
        <v>7.2</v>
      </c>
      <c r="F6966">
        <v>27</v>
      </c>
      <c r="G6966">
        <v>98294</v>
      </c>
      <c r="H6966">
        <v>901</v>
      </c>
      <c r="I6966">
        <v>1376</v>
      </c>
      <c r="J6966">
        <v>375</v>
      </c>
      <c r="K6966">
        <v>688</v>
      </c>
      <c r="L6966">
        <v>927</v>
      </c>
      <c r="M6966">
        <v>81</v>
      </c>
      <c r="N6966">
        <v>73716</v>
      </c>
      <c r="O6966">
        <v>94400</v>
      </c>
      <c r="P6966">
        <v>11531</v>
      </c>
      <c r="Q6966">
        <v>2052</v>
      </c>
      <c r="R6966">
        <v>90</v>
      </c>
      <c r="S6966">
        <v>1.5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200</v>
      </c>
      <c r="Z6966">
        <v>15</v>
      </c>
      <c r="AA6966">
        <v>4.2999999999999997E-2</v>
      </c>
      <c r="AB6966">
        <v>0</v>
      </c>
      <c r="AC6966">
        <v>88</v>
      </c>
      <c r="AD6966">
        <v>0.193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30</v>
      </c>
      <c r="E6967">
        <v>5</v>
      </c>
      <c r="F6967">
        <v>21</v>
      </c>
      <c r="G6967">
        <v>98226</v>
      </c>
      <c r="H6967">
        <v>960</v>
      </c>
      <c r="I6967">
        <v>1376</v>
      </c>
      <c r="J6967">
        <v>384</v>
      </c>
      <c r="K6967">
        <v>740</v>
      </c>
      <c r="L6967">
        <v>940</v>
      </c>
      <c r="M6967">
        <v>84</v>
      </c>
      <c r="N6967">
        <v>78904</v>
      </c>
      <c r="O6967">
        <v>95715</v>
      </c>
      <c r="P6967">
        <v>11807</v>
      </c>
      <c r="Q6967">
        <v>2250</v>
      </c>
      <c r="R6967">
        <v>90</v>
      </c>
      <c r="S6967">
        <v>4.5999999999999996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200</v>
      </c>
      <c r="Z6967">
        <v>15</v>
      </c>
      <c r="AA6967">
        <v>4.3999999999999997E-2</v>
      </c>
      <c r="AB6967">
        <v>0</v>
      </c>
      <c r="AC6967">
        <v>88</v>
      </c>
      <c r="AD6967">
        <v>0.193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31.7</v>
      </c>
      <c r="E6968">
        <v>5</v>
      </c>
      <c r="F6968">
        <v>19</v>
      </c>
      <c r="G6968">
        <v>98134</v>
      </c>
      <c r="H6968">
        <v>944</v>
      </c>
      <c r="I6968">
        <v>1376</v>
      </c>
      <c r="J6968">
        <v>392</v>
      </c>
      <c r="K6968">
        <v>725</v>
      </c>
      <c r="L6968">
        <v>934</v>
      </c>
      <c r="M6968">
        <v>84</v>
      </c>
      <c r="N6968">
        <v>77316</v>
      </c>
      <c r="O6968">
        <v>94987</v>
      </c>
      <c r="P6968">
        <v>11873</v>
      </c>
      <c r="Q6968">
        <v>2206</v>
      </c>
      <c r="R6968">
        <v>120</v>
      </c>
      <c r="S6968">
        <v>7.7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200</v>
      </c>
      <c r="Z6968">
        <v>15</v>
      </c>
      <c r="AA6968">
        <v>4.5999999999999999E-2</v>
      </c>
      <c r="AB6968">
        <v>0</v>
      </c>
      <c r="AC6968">
        <v>88</v>
      </c>
      <c r="AD6968">
        <v>0.193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31.7</v>
      </c>
      <c r="E6969">
        <v>4.4000000000000004</v>
      </c>
      <c r="F6969">
        <v>18</v>
      </c>
      <c r="G6969">
        <v>98095</v>
      </c>
      <c r="H6969">
        <v>855</v>
      </c>
      <c r="I6969">
        <v>1376</v>
      </c>
      <c r="J6969">
        <v>392</v>
      </c>
      <c r="K6969">
        <v>646</v>
      </c>
      <c r="L6969">
        <v>907</v>
      </c>
      <c r="M6969">
        <v>82</v>
      </c>
      <c r="N6969">
        <v>68827</v>
      </c>
      <c r="O6969">
        <v>91685</v>
      </c>
      <c r="P6969">
        <v>11748</v>
      </c>
      <c r="Q6969">
        <v>1951</v>
      </c>
      <c r="R6969">
        <v>100</v>
      </c>
      <c r="S6969">
        <v>4.5999999999999996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200</v>
      </c>
      <c r="Z6969">
        <v>15</v>
      </c>
      <c r="AA6969">
        <v>4.9000000000000002E-2</v>
      </c>
      <c r="AB6969">
        <v>0</v>
      </c>
      <c r="AC6969">
        <v>88</v>
      </c>
      <c r="AD6969">
        <v>0.193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32.200000000000003</v>
      </c>
      <c r="E6970">
        <v>5</v>
      </c>
      <c r="F6970">
        <v>18</v>
      </c>
      <c r="G6970">
        <v>98090</v>
      </c>
      <c r="H6970">
        <v>698</v>
      </c>
      <c r="I6970">
        <v>1376</v>
      </c>
      <c r="J6970">
        <v>395</v>
      </c>
      <c r="K6970">
        <v>509</v>
      </c>
      <c r="L6970">
        <v>852</v>
      </c>
      <c r="M6970">
        <v>75</v>
      </c>
      <c r="N6970">
        <v>54256</v>
      </c>
      <c r="O6970">
        <v>84800</v>
      </c>
      <c r="P6970">
        <v>11101</v>
      </c>
      <c r="Q6970">
        <v>1590</v>
      </c>
      <c r="R6970">
        <v>110</v>
      </c>
      <c r="S6970">
        <v>5.0999999999999996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200</v>
      </c>
      <c r="Z6970">
        <v>15</v>
      </c>
      <c r="AA6970">
        <v>5.1999999999999998E-2</v>
      </c>
      <c r="AB6970">
        <v>0</v>
      </c>
      <c r="AC6970">
        <v>88</v>
      </c>
      <c r="AD6970">
        <v>0.193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31.1</v>
      </c>
      <c r="E6971">
        <v>4.4000000000000004</v>
      </c>
      <c r="F6971">
        <v>19</v>
      </c>
      <c r="G6971">
        <v>98080</v>
      </c>
      <c r="H6971">
        <v>485</v>
      </c>
      <c r="I6971">
        <v>1376</v>
      </c>
      <c r="J6971">
        <v>389</v>
      </c>
      <c r="K6971">
        <v>329</v>
      </c>
      <c r="L6971">
        <v>743</v>
      </c>
      <c r="M6971">
        <v>64</v>
      </c>
      <c r="N6971">
        <v>34312</v>
      </c>
      <c r="O6971">
        <v>69504</v>
      </c>
      <c r="P6971">
        <v>9822</v>
      </c>
      <c r="Q6971">
        <v>1271</v>
      </c>
      <c r="R6971">
        <v>110</v>
      </c>
      <c r="S6971">
        <v>5.7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200</v>
      </c>
      <c r="Z6971">
        <v>15</v>
      </c>
      <c r="AA6971">
        <v>5.5E-2</v>
      </c>
      <c r="AB6971">
        <v>0</v>
      </c>
      <c r="AC6971">
        <v>88</v>
      </c>
      <c r="AD6971">
        <v>0.193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29.4</v>
      </c>
      <c r="E6972">
        <v>4.4000000000000004</v>
      </c>
      <c r="F6972">
        <v>20</v>
      </c>
      <c r="G6972">
        <v>98094</v>
      </c>
      <c r="H6972">
        <v>229</v>
      </c>
      <c r="I6972">
        <v>1376</v>
      </c>
      <c r="J6972">
        <v>380</v>
      </c>
      <c r="K6972">
        <v>132</v>
      </c>
      <c r="L6972">
        <v>494</v>
      </c>
      <c r="M6972">
        <v>40</v>
      </c>
      <c r="N6972">
        <v>12840</v>
      </c>
      <c r="O6972">
        <v>34294</v>
      </c>
      <c r="P6972">
        <v>6325</v>
      </c>
      <c r="Q6972">
        <v>734</v>
      </c>
      <c r="R6972">
        <v>100</v>
      </c>
      <c r="S6972">
        <v>4.0999999999999996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200</v>
      </c>
      <c r="Z6972">
        <v>15</v>
      </c>
      <c r="AA6972">
        <v>5.8999999999999997E-2</v>
      </c>
      <c r="AB6972">
        <v>0</v>
      </c>
      <c r="AC6972">
        <v>88</v>
      </c>
      <c r="AD6972">
        <v>0.193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25.6</v>
      </c>
      <c r="E6973">
        <v>3.9</v>
      </c>
      <c r="F6973">
        <v>25</v>
      </c>
      <c r="G6973">
        <v>98167</v>
      </c>
      <c r="H6973">
        <v>23</v>
      </c>
      <c r="I6973">
        <v>1376</v>
      </c>
      <c r="J6973">
        <v>361</v>
      </c>
      <c r="K6973">
        <v>10</v>
      </c>
      <c r="L6973">
        <v>71</v>
      </c>
      <c r="M6973">
        <v>6</v>
      </c>
      <c r="N6973">
        <v>717</v>
      </c>
      <c r="O6973">
        <v>1977</v>
      </c>
      <c r="P6973">
        <v>963</v>
      </c>
      <c r="Q6973">
        <v>105</v>
      </c>
      <c r="R6973">
        <v>110</v>
      </c>
      <c r="S6973">
        <v>3.1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200</v>
      </c>
      <c r="Z6973">
        <v>15</v>
      </c>
      <c r="AA6973">
        <v>0.06</v>
      </c>
      <c r="AB6973">
        <v>0</v>
      </c>
      <c r="AC6973">
        <v>88</v>
      </c>
      <c r="AD6973">
        <v>0.193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22.8</v>
      </c>
      <c r="E6974">
        <v>5</v>
      </c>
      <c r="F6974">
        <v>31</v>
      </c>
      <c r="G6974">
        <v>98218</v>
      </c>
      <c r="H6974">
        <v>0</v>
      </c>
      <c r="I6974">
        <v>1376</v>
      </c>
      <c r="J6974">
        <v>349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80</v>
      </c>
      <c r="S6974">
        <v>4.0999999999999996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200</v>
      </c>
      <c r="Z6974">
        <v>16</v>
      </c>
      <c r="AA6974">
        <v>6.0999999999999999E-2</v>
      </c>
      <c r="AB6974">
        <v>0</v>
      </c>
      <c r="AC6974">
        <v>88</v>
      </c>
      <c r="AD6974">
        <v>0.193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21.7</v>
      </c>
      <c r="E6975">
        <v>6.1</v>
      </c>
      <c r="F6975">
        <v>36</v>
      </c>
      <c r="G6975">
        <v>98266</v>
      </c>
      <c r="H6975">
        <v>0</v>
      </c>
      <c r="I6975">
        <v>1376</v>
      </c>
      <c r="J6975">
        <v>345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150</v>
      </c>
      <c r="S6975">
        <v>1.5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200</v>
      </c>
      <c r="Z6975">
        <v>16</v>
      </c>
      <c r="AA6975">
        <v>6.2E-2</v>
      </c>
      <c r="AB6975">
        <v>0</v>
      </c>
      <c r="AC6975">
        <v>88</v>
      </c>
      <c r="AD6975">
        <v>0.193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19.399999999999999</v>
      </c>
      <c r="E6976">
        <v>6.7</v>
      </c>
      <c r="F6976">
        <v>44</v>
      </c>
      <c r="G6976">
        <v>98283</v>
      </c>
      <c r="H6976">
        <v>0</v>
      </c>
      <c r="I6976">
        <v>1376</v>
      </c>
      <c r="J6976">
        <v>335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150</v>
      </c>
      <c r="S6976">
        <v>3.1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200</v>
      </c>
      <c r="Z6976">
        <v>16</v>
      </c>
      <c r="AA6976">
        <v>6.3E-2</v>
      </c>
      <c r="AB6976">
        <v>0</v>
      </c>
      <c r="AC6976">
        <v>88</v>
      </c>
      <c r="AD6976">
        <v>0.193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16.7</v>
      </c>
      <c r="E6977">
        <v>6.7</v>
      </c>
      <c r="F6977">
        <v>52</v>
      </c>
      <c r="G6977">
        <v>98296</v>
      </c>
      <c r="H6977">
        <v>0</v>
      </c>
      <c r="I6977">
        <v>1376</v>
      </c>
      <c r="J6977">
        <v>323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150</v>
      </c>
      <c r="S6977">
        <v>1.5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200</v>
      </c>
      <c r="Z6977">
        <v>16</v>
      </c>
      <c r="AA6977">
        <v>6.3E-2</v>
      </c>
      <c r="AB6977">
        <v>0</v>
      </c>
      <c r="AC6977">
        <v>88</v>
      </c>
      <c r="AD6977">
        <v>0.193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15</v>
      </c>
      <c r="E6978">
        <v>5.6</v>
      </c>
      <c r="F6978">
        <v>53</v>
      </c>
      <c r="G6978">
        <v>98298</v>
      </c>
      <c r="H6978">
        <v>0</v>
      </c>
      <c r="I6978">
        <v>1376</v>
      </c>
      <c r="J6978">
        <v>314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80</v>
      </c>
      <c r="S6978">
        <v>1.5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200</v>
      </c>
      <c r="Z6978">
        <v>15</v>
      </c>
      <c r="AA6978">
        <v>6.3E-2</v>
      </c>
      <c r="AB6978">
        <v>0</v>
      </c>
      <c r="AC6978">
        <v>88</v>
      </c>
      <c r="AD6978">
        <v>0.193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15</v>
      </c>
      <c r="E6979">
        <v>7.8</v>
      </c>
      <c r="F6979">
        <v>62</v>
      </c>
      <c r="G6979">
        <v>98327</v>
      </c>
      <c r="H6979">
        <v>0</v>
      </c>
      <c r="I6979">
        <v>1376</v>
      </c>
      <c r="J6979">
        <v>316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200</v>
      </c>
      <c r="Z6979">
        <v>15</v>
      </c>
      <c r="AA6979">
        <v>6.2E-2</v>
      </c>
      <c r="AB6979">
        <v>0</v>
      </c>
      <c r="AC6979">
        <v>88</v>
      </c>
      <c r="AD6979">
        <v>0.193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12.8</v>
      </c>
      <c r="E6980">
        <v>5.6</v>
      </c>
      <c r="F6980">
        <v>62</v>
      </c>
      <c r="G6980">
        <v>98354</v>
      </c>
      <c r="H6980">
        <v>0</v>
      </c>
      <c r="I6980">
        <v>1377</v>
      </c>
      <c r="J6980">
        <v>304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200</v>
      </c>
      <c r="Z6980">
        <v>15</v>
      </c>
      <c r="AA6980">
        <v>0.06</v>
      </c>
      <c r="AB6980">
        <v>0</v>
      </c>
      <c r="AC6980">
        <v>88</v>
      </c>
      <c r="AD6980">
        <v>0.193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12.8</v>
      </c>
      <c r="E6981">
        <v>6.7</v>
      </c>
      <c r="F6981">
        <v>66</v>
      </c>
      <c r="G6981">
        <v>98344</v>
      </c>
      <c r="H6981">
        <v>0</v>
      </c>
      <c r="I6981">
        <v>1377</v>
      </c>
      <c r="J6981">
        <v>306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200</v>
      </c>
      <c r="Z6981">
        <v>14</v>
      </c>
      <c r="AA6981">
        <v>5.8999999999999997E-2</v>
      </c>
      <c r="AB6981">
        <v>0</v>
      </c>
      <c r="AC6981">
        <v>88</v>
      </c>
      <c r="AD6981">
        <v>0.193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11.7</v>
      </c>
      <c r="E6982">
        <v>6.7</v>
      </c>
      <c r="F6982">
        <v>71</v>
      </c>
      <c r="G6982">
        <v>98314</v>
      </c>
      <c r="H6982">
        <v>0</v>
      </c>
      <c r="I6982">
        <v>1377</v>
      </c>
      <c r="J6982">
        <v>301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200</v>
      </c>
      <c r="Z6982">
        <v>14</v>
      </c>
      <c r="AA6982">
        <v>5.8000000000000003E-2</v>
      </c>
      <c r="AB6982">
        <v>0</v>
      </c>
      <c r="AC6982">
        <v>88</v>
      </c>
      <c r="AD6982">
        <v>0.193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11.1</v>
      </c>
      <c r="E6983">
        <v>6.7</v>
      </c>
      <c r="F6983">
        <v>74</v>
      </c>
      <c r="G6983">
        <v>98317</v>
      </c>
      <c r="H6983">
        <v>0</v>
      </c>
      <c r="I6983">
        <v>1377</v>
      </c>
      <c r="J6983">
        <v>298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200</v>
      </c>
      <c r="Z6983">
        <v>14</v>
      </c>
      <c r="AA6983">
        <v>5.8000000000000003E-2</v>
      </c>
      <c r="AB6983">
        <v>0</v>
      </c>
      <c r="AC6983">
        <v>88</v>
      </c>
      <c r="AD6983">
        <v>0.193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11.1</v>
      </c>
      <c r="E6984">
        <v>6.1</v>
      </c>
      <c r="F6984">
        <v>71</v>
      </c>
      <c r="G6984">
        <v>98356</v>
      </c>
      <c r="H6984">
        <v>0</v>
      </c>
      <c r="I6984">
        <v>1377</v>
      </c>
      <c r="J6984">
        <v>298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200</v>
      </c>
      <c r="Z6984">
        <v>14</v>
      </c>
      <c r="AA6984">
        <v>5.8999999999999997E-2</v>
      </c>
      <c r="AB6984">
        <v>0</v>
      </c>
      <c r="AC6984">
        <v>88</v>
      </c>
      <c r="AD6984">
        <v>0.193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10</v>
      </c>
      <c r="E6985">
        <v>5.6</v>
      </c>
      <c r="F6985">
        <v>74</v>
      </c>
      <c r="G6985">
        <v>98413</v>
      </c>
      <c r="H6985">
        <v>0</v>
      </c>
      <c r="I6985">
        <v>1377</v>
      </c>
      <c r="J6985">
        <v>293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200</v>
      </c>
      <c r="Z6985">
        <v>14</v>
      </c>
      <c r="AA6985">
        <v>6.2E-2</v>
      </c>
      <c r="AB6985">
        <v>0</v>
      </c>
      <c r="AC6985">
        <v>88</v>
      </c>
      <c r="AD6985">
        <v>0.193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11.1</v>
      </c>
      <c r="E6986">
        <v>6.1</v>
      </c>
      <c r="F6986">
        <v>71</v>
      </c>
      <c r="G6986">
        <v>98473</v>
      </c>
      <c r="H6986">
        <v>83</v>
      </c>
      <c r="I6986">
        <v>1377</v>
      </c>
      <c r="J6986">
        <v>298</v>
      </c>
      <c r="K6986">
        <v>41</v>
      </c>
      <c r="L6986">
        <v>118</v>
      </c>
      <c r="M6986">
        <v>24</v>
      </c>
      <c r="N6986">
        <v>3202</v>
      </c>
      <c r="O6986">
        <v>3744</v>
      </c>
      <c r="P6986">
        <v>3345</v>
      </c>
      <c r="Q6986">
        <v>423</v>
      </c>
      <c r="R6986">
        <v>0</v>
      </c>
      <c r="S6986">
        <v>0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200</v>
      </c>
      <c r="Z6986">
        <v>14</v>
      </c>
      <c r="AA6986">
        <v>6.6000000000000003E-2</v>
      </c>
      <c r="AB6986">
        <v>0</v>
      </c>
      <c r="AC6986">
        <v>88</v>
      </c>
      <c r="AD6986">
        <v>0.193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15</v>
      </c>
      <c r="E6987">
        <v>6.7</v>
      </c>
      <c r="F6987">
        <v>58</v>
      </c>
      <c r="G6987">
        <v>98599</v>
      </c>
      <c r="H6987">
        <v>336</v>
      </c>
      <c r="I6987">
        <v>1377</v>
      </c>
      <c r="J6987">
        <v>315</v>
      </c>
      <c r="K6987">
        <v>208</v>
      </c>
      <c r="L6987">
        <v>605</v>
      </c>
      <c r="M6987">
        <v>55</v>
      </c>
      <c r="N6987">
        <v>21426</v>
      </c>
      <c r="O6987">
        <v>48970</v>
      </c>
      <c r="P6987">
        <v>8573</v>
      </c>
      <c r="Q6987">
        <v>1024</v>
      </c>
      <c r="R6987">
        <v>0</v>
      </c>
      <c r="S6987">
        <v>0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200</v>
      </c>
      <c r="Z6987">
        <v>15</v>
      </c>
      <c r="AA6987">
        <v>6.7000000000000004E-2</v>
      </c>
      <c r="AB6987">
        <v>0</v>
      </c>
      <c r="AC6987">
        <v>88</v>
      </c>
      <c r="AD6987">
        <v>0.193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18.3</v>
      </c>
      <c r="E6988">
        <v>7.8</v>
      </c>
      <c r="F6988">
        <v>50</v>
      </c>
      <c r="G6988">
        <v>98651</v>
      </c>
      <c r="H6988">
        <v>575</v>
      </c>
      <c r="I6988">
        <v>1377</v>
      </c>
      <c r="J6988">
        <v>331</v>
      </c>
      <c r="K6988">
        <v>399</v>
      </c>
      <c r="L6988">
        <v>767</v>
      </c>
      <c r="M6988">
        <v>76</v>
      </c>
      <c r="N6988">
        <v>42086</v>
      </c>
      <c r="O6988">
        <v>74125</v>
      </c>
      <c r="P6988">
        <v>11521</v>
      </c>
      <c r="Q6988">
        <v>1537</v>
      </c>
      <c r="R6988">
        <v>0</v>
      </c>
      <c r="S6988">
        <v>0</v>
      </c>
      <c r="T6988">
        <v>0</v>
      </c>
      <c r="U6988">
        <v>0</v>
      </c>
      <c r="V6988">
        <v>9656</v>
      </c>
      <c r="W6988">
        <v>77777</v>
      </c>
      <c r="X6988">
        <v>9</v>
      </c>
      <c r="Y6988" t="s">
        <v>200</v>
      </c>
      <c r="Z6988">
        <v>16</v>
      </c>
      <c r="AA6988">
        <v>7.1999999999999995E-2</v>
      </c>
      <c r="AB6988">
        <v>0</v>
      </c>
      <c r="AC6988">
        <v>88</v>
      </c>
      <c r="AD6988">
        <v>0.193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22.2</v>
      </c>
      <c r="E6989">
        <v>7.2</v>
      </c>
      <c r="F6989">
        <v>38</v>
      </c>
      <c r="G6989">
        <v>98689</v>
      </c>
      <c r="H6989">
        <v>766</v>
      </c>
      <c r="I6989">
        <v>1377</v>
      </c>
      <c r="J6989">
        <v>348</v>
      </c>
      <c r="K6989">
        <v>558</v>
      </c>
      <c r="L6989">
        <v>839</v>
      </c>
      <c r="M6989">
        <v>90</v>
      </c>
      <c r="N6989">
        <v>60144</v>
      </c>
      <c r="O6989">
        <v>84328</v>
      </c>
      <c r="P6989">
        <v>13105</v>
      </c>
      <c r="Q6989">
        <v>2063</v>
      </c>
      <c r="R6989">
        <v>0</v>
      </c>
      <c r="S6989">
        <v>0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200</v>
      </c>
      <c r="Z6989">
        <v>17</v>
      </c>
      <c r="AA6989">
        <v>7.8E-2</v>
      </c>
      <c r="AB6989">
        <v>0</v>
      </c>
      <c r="AC6989">
        <v>88</v>
      </c>
      <c r="AD6989">
        <v>0.193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26.7</v>
      </c>
      <c r="E6990">
        <v>7.8</v>
      </c>
      <c r="F6990">
        <v>30</v>
      </c>
      <c r="G6990">
        <v>98692</v>
      </c>
      <c r="H6990">
        <v>896</v>
      </c>
      <c r="I6990">
        <v>1377</v>
      </c>
      <c r="J6990">
        <v>371</v>
      </c>
      <c r="K6990">
        <v>666</v>
      </c>
      <c r="L6990">
        <v>871</v>
      </c>
      <c r="M6990">
        <v>100</v>
      </c>
      <c r="N6990">
        <v>71016</v>
      </c>
      <c r="O6990">
        <v>88595</v>
      </c>
      <c r="P6990">
        <v>14019</v>
      </c>
      <c r="Q6990">
        <v>2167</v>
      </c>
      <c r="R6990">
        <v>0</v>
      </c>
      <c r="S6990">
        <v>0</v>
      </c>
      <c r="T6990">
        <v>0</v>
      </c>
      <c r="U6990">
        <v>0</v>
      </c>
      <c r="V6990">
        <v>9656</v>
      </c>
      <c r="W6990">
        <v>77777</v>
      </c>
      <c r="X6990">
        <v>9</v>
      </c>
      <c r="Y6990" t="s">
        <v>200</v>
      </c>
      <c r="Z6990">
        <v>19</v>
      </c>
      <c r="AA6990">
        <v>8.1000000000000003E-2</v>
      </c>
      <c r="AB6990">
        <v>0</v>
      </c>
      <c r="AC6990">
        <v>88</v>
      </c>
      <c r="AD6990">
        <v>0.193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30.6</v>
      </c>
      <c r="E6991">
        <v>7.8</v>
      </c>
      <c r="F6991">
        <v>24</v>
      </c>
      <c r="G6991">
        <v>98679</v>
      </c>
      <c r="H6991">
        <v>954</v>
      </c>
      <c r="I6991">
        <v>1377</v>
      </c>
      <c r="J6991">
        <v>390</v>
      </c>
      <c r="K6991">
        <v>713</v>
      </c>
      <c r="L6991">
        <v>877</v>
      </c>
      <c r="M6991">
        <v>105</v>
      </c>
      <c r="N6991">
        <v>75951</v>
      </c>
      <c r="O6991">
        <v>89523</v>
      </c>
      <c r="P6991">
        <v>14632</v>
      </c>
      <c r="Q6991">
        <v>2413</v>
      </c>
      <c r="R6991">
        <v>230</v>
      </c>
      <c r="S6991">
        <v>4.0999999999999996</v>
      </c>
      <c r="T6991">
        <v>0</v>
      </c>
      <c r="U6991">
        <v>0</v>
      </c>
      <c r="V6991">
        <v>9656</v>
      </c>
      <c r="W6991">
        <v>77777</v>
      </c>
      <c r="X6991">
        <v>9</v>
      </c>
      <c r="Y6991" t="s">
        <v>200</v>
      </c>
      <c r="Z6991">
        <v>21</v>
      </c>
      <c r="AA6991">
        <v>8.5999999999999993E-2</v>
      </c>
      <c r="AB6991">
        <v>0</v>
      </c>
      <c r="AC6991">
        <v>88</v>
      </c>
      <c r="AD6991">
        <v>0.193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32.5</v>
      </c>
      <c r="E6992">
        <v>10</v>
      </c>
      <c r="F6992">
        <v>25</v>
      </c>
      <c r="G6992">
        <v>98667</v>
      </c>
      <c r="H6992">
        <v>938</v>
      </c>
      <c r="I6992">
        <v>1377</v>
      </c>
      <c r="J6992">
        <v>403</v>
      </c>
      <c r="K6992">
        <v>696</v>
      </c>
      <c r="L6992">
        <v>863</v>
      </c>
      <c r="M6992">
        <v>107</v>
      </c>
      <c r="N6992">
        <v>76110</v>
      </c>
      <c r="O6992">
        <v>88338</v>
      </c>
      <c r="P6992">
        <v>14971</v>
      </c>
      <c r="Q6992">
        <v>2874</v>
      </c>
      <c r="R6992">
        <v>220</v>
      </c>
      <c r="S6992">
        <v>4.5999999999999996</v>
      </c>
      <c r="T6992">
        <v>0</v>
      </c>
      <c r="U6992">
        <v>0</v>
      </c>
      <c r="V6992">
        <v>9656</v>
      </c>
      <c r="W6992">
        <v>77777</v>
      </c>
      <c r="X6992">
        <v>9</v>
      </c>
      <c r="Y6992" t="s">
        <v>200</v>
      </c>
      <c r="Z6992">
        <v>22</v>
      </c>
      <c r="AA6992">
        <v>9.0999999999999998E-2</v>
      </c>
      <c r="AB6992">
        <v>0</v>
      </c>
      <c r="AC6992">
        <v>88</v>
      </c>
      <c r="AD6992">
        <v>0.193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31.1</v>
      </c>
      <c r="E6993">
        <v>11.7</v>
      </c>
      <c r="F6993">
        <v>30</v>
      </c>
      <c r="G6993">
        <v>98635</v>
      </c>
      <c r="H6993">
        <v>849</v>
      </c>
      <c r="I6993">
        <v>1377</v>
      </c>
      <c r="J6993">
        <v>398</v>
      </c>
      <c r="K6993">
        <v>616</v>
      </c>
      <c r="L6993">
        <v>827</v>
      </c>
      <c r="M6993">
        <v>105</v>
      </c>
      <c r="N6993">
        <v>66752</v>
      </c>
      <c r="O6993">
        <v>84020</v>
      </c>
      <c r="P6993">
        <v>14952</v>
      </c>
      <c r="Q6993">
        <v>2505</v>
      </c>
      <c r="R6993">
        <v>270</v>
      </c>
      <c r="S6993">
        <v>2.6</v>
      </c>
      <c r="T6993">
        <v>0</v>
      </c>
      <c r="U6993">
        <v>0</v>
      </c>
      <c r="V6993">
        <v>9656</v>
      </c>
      <c r="W6993">
        <v>77777</v>
      </c>
      <c r="X6993">
        <v>9</v>
      </c>
      <c r="Y6993" t="s">
        <v>200</v>
      </c>
      <c r="Z6993">
        <v>23</v>
      </c>
      <c r="AA6993">
        <v>0.1</v>
      </c>
      <c r="AB6993">
        <v>0</v>
      </c>
      <c r="AC6993">
        <v>88</v>
      </c>
      <c r="AD6993">
        <v>0.193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30</v>
      </c>
      <c r="E6994">
        <v>15</v>
      </c>
      <c r="F6994">
        <v>40</v>
      </c>
      <c r="G6994">
        <v>98625</v>
      </c>
      <c r="H6994">
        <v>692</v>
      </c>
      <c r="I6994">
        <v>1377</v>
      </c>
      <c r="J6994">
        <v>397</v>
      </c>
      <c r="K6994">
        <v>480</v>
      </c>
      <c r="L6994">
        <v>760</v>
      </c>
      <c r="M6994">
        <v>96</v>
      </c>
      <c r="N6994">
        <v>51438</v>
      </c>
      <c r="O6994">
        <v>75765</v>
      </c>
      <c r="P6994">
        <v>14266</v>
      </c>
      <c r="Q6994">
        <v>1978</v>
      </c>
      <c r="R6994">
        <v>210</v>
      </c>
      <c r="S6994">
        <v>5.0999999999999996</v>
      </c>
      <c r="T6994">
        <v>0</v>
      </c>
      <c r="U6994">
        <v>0</v>
      </c>
      <c r="V6994">
        <v>9656</v>
      </c>
      <c r="W6994">
        <v>77777</v>
      </c>
      <c r="X6994">
        <v>9</v>
      </c>
      <c r="Y6994" t="s">
        <v>200</v>
      </c>
      <c r="Z6994">
        <v>24</v>
      </c>
      <c r="AA6994">
        <v>0.105</v>
      </c>
      <c r="AB6994">
        <v>0</v>
      </c>
      <c r="AC6994">
        <v>88</v>
      </c>
      <c r="AD6994">
        <v>0.193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26.7</v>
      </c>
      <c r="E6995">
        <v>16.7</v>
      </c>
      <c r="F6995">
        <v>54</v>
      </c>
      <c r="G6995">
        <v>98614</v>
      </c>
      <c r="H6995">
        <v>479</v>
      </c>
      <c r="I6995">
        <v>1377</v>
      </c>
      <c r="J6995">
        <v>382</v>
      </c>
      <c r="K6995">
        <v>306</v>
      </c>
      <c r="L6995">
        <v>642</v>
      </c>
      <c r="M6995">
        <v>79</v>
      </c>
      <c r="N6995">
        <v>32766</v>
      </c>
      <c r="O6995">
        <v>56719</v>
      </c>
      <c r="P6995">
        <v>12438</v>
      </c>
      <c r="Q6995">
        <v>1524</v>
      </c>
      <c r="R6995">
        <v>200</v>
      </c>
      <c r="S6995">
        <v>6.7</v>
      </c>
      <c r="T6995">
        <v>0</v>
      </c>
      <c r="U6995">
        <v>0</v>
      </c>
      <c r="V6995">
        <v>9656</v>
      </c>
      <c r="W6995">
        <v>77777</v>
      </c>
      <c r="X6995">
        <v>9</v>
      </c>
      <c r="Y6995" t="s">
        <v>200</v>
      </c>
      <c r="Z6995">
        <v>25</v>
      </c>
      <c r="AA6995">
        <v>0.11</v>
      </c>
      <c r="AB6995">
        <v>0</v>
      </c>
      <c r="AC6995">
        <v>88</v>
      </c>
      <c r="AD6995">
        <v>0.193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23.9</v>
      </c>
      <c r="E6996">
        <v>16.7</v>
      </c>
      <c r="F6996">
        <v>64</v>
      </c>
      <c r="G6996">
        <v>98608</v>
      </c>
      <c r="H6996">
        <v>223</v>
      </c>
      <c r="I6996">
        <v>1377</v>
      </c>
      <c r="J6996">
        <v>368</v>
      </c>
      <c r="K6996">
        <v>120</v>
      </c>
      <c r="L6996">
        <v>398</v>
      </c>
      <c r="M6996">
        <v>46</v>
      </c>
      <c r="N6996">
        <v>11665</v>
      </c>
      <c r="O6996">
        <v>26144</v>
      </c>
      <c r="P6996">
        <v>7261</v>
      </c>
      <c r="Q6996">
        <v>805</v>
      </c>
      <c r="R6996">
        <v>210</v>
      </c>
      <c r="S6996">
        <v>5.0999999999999996</v>
      </c>
      <c r="T6996">
        <v>0</v>
      </c>
      <c r="U6996">
        <v>0</v>
      </c>
      <c r="V6996">
        <v>9656</v>
      </c>
      <c r="W6996">
        <v>77777</v>
      </c>
      <c r="X6996">
        <v>9</v>
      </c>
      <c r="Y6996" t="s">
        <v>200</v>
      </c>
      <c r="Z6996">
        <v>25</v>
      </c>
      <c r="AA6996">
        <v>9.6000000000000002E-2</v>
      </c>
      <c r="AB6996">
        <v>0</v>
      </c>
      <c r="AC6996">
        <v>88</v>
      </c>
      <c r="AD6996">
        <v>0.193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21.1</v>
      </c>
      <c r="E6997">
        <v>16.7</v>
      </c>
      <c r="F6997">
        <v>76</v>
      </c>
      <c r="G6997">
        <v>98649</v>
      </c>
      <c r="H6997">
        <v>22</v>
      </c>
      <c r="I6997">
        <v>1377</v>
      </c>
      <c r="J6997">
        <v>354</v>
      </c>
      <c r="K6997">
        <v>8</v>
      </c>
      <c r="L6997">
        <v>44</v>
      </c>
      <c r="M6997">
        <v>6</v>
      </c>
      <c r="N6997">
        <v>731</v>
      </c>
      <c r="O6997">
        <v>281</v>
      </c>
      <c r="P6997">
        <v>976</v>
      </c>
      <c r="Q6997">
        <v>97</v>
      </c>
      <c r="R6997">
        <v>210</v>
      </c>
      <c r="S6997">
        <v>5.0999999999999996</v>
      </c>
      <c r="T6997">
        <v>0</v>
      </c>
      <c r="U6997">
        <v>0</v>
      </c>
      <c r="V6997">
        <v>9656</v>
      </c>
      <c r="W6997">
        <v>77777</v>
      </c>
      <c r="X6997">
        <v>9</v>
      </c>
      <c r="Y6997" t="s">
        <v>200</v>
      </c>
      <c r="Z6997">
        <v>24</v>
      </c>
      <c r="AA6997">
        <v>9.9000000000000005E-2</v>
      </c>
      <c r="AB6997">
        <v>0</v>
      </c>
      <c r="AC6997">
        <v>88</v>
      </c>
      <c r="AD6997">
        <v>0.193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20</v>
      </c>
      <c r="E6998">
        <v>16.100000000000001</v>
      </c>
      <c r="F6998">
        <v>78</v>
      </c>
      <c r="G6998">
        <v>98716</v>
      </c>
      <c r="H6998">
        <v>0</v>
      </c>
      <c r="I6998">
        <v>1377</v>
      </c>
      <c r="J6998">
        <v>348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210</v>
      </c>
      <c r="S6998">
        <v>4.5999999999999996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200</v>
      </c>
      <c r="Z6998">
        <v>24</v>
      </c>
      <c r="AA6998">
        <v>0.10199999999999999</v>
      </c>
      <c r="AB6998">
        <v>0</v>
      </c>
      <c r="AC6998">
        <v>88</v>
      </c>
      <c r="AD6998">
        <v>0.193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18.899999999999999</v>
      </c>
      <c r="E6999">
        <v>16.100000000000001</v>
      </c>
      <c r="F6999">
        <v>84</v>
      </c>
      <c r="G6999">
        <v>98735</v>
      </c>
      <c r="H6999">
        <v>0</v>
      </c>
      <c r="I6999">
        <v>1377</v>
      </c>
      <c r="J6999">
        <v>343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210</v>
      </c>
      <c r="S6999">
        <v>4.5999999999999996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200</v>
      </c>
      <c r="Z6999">
        <v>23</v>
      </c>
      <c r="AA6999">
        <v>0.11</v>
      </c>
      <c r="AB6999">
        <v>0</v>
      </c>
      <c r="AC6999">
        <v>88</v>
      </c>
      <c r="AD6999">
        <v>0.193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18.3</v>
      </c>
      <c r="E7000">
        <v>16.100000000000001</v>
      </c>
      <c r="F7000">
        <v>87</v>
      </c>
      <c r="G7000">
        <v>98768</v>
      </c>
      <c r="H7000">
        <v>0</v>
      </c>
      <c r="I7000">
        <v>1377</v>
      </c>
      <c r="J7000">
        <v>340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190</v>
      </c>
      <c r="S7000">
        <v>3.1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200</v>
      </c>
      <c r="Z7000">
        <v>23</v>
      </c>
      <c r="AA7000">
        <v>0.114</v>
      </c>
      <c r="AB7000">
        <v>0</v>
      </c>
      <c r="AC7000">
        <v>88</v>
      </c>
      <c r="AD7000">
        <v>0.193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17.8</v>
      </c>
      <c r="E7001">
        <v>16.100000000000001</v>
      </c>
      <c r="F7001">
        <v>90</v>
      </c>
      <c r="G7001">
        <v>98792</v>
      </c>
      <c r="H7001">
        <v>0</v>
      </c>
      <c r="I7001">
        <v>1377</v>
      </c>
      <c r="J7001">
        <v>338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200</v>
      </c>
      <c r="S7001">
        <v>2.1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200</v>
      </c>
      <c r="Z7001">
        <v>23</v>
      </c>
      <c r="AA7001">
        <v>0.11700000000000001</v>
      </c>
      <c r="AB7001">
        <v>0</v>
      </c>
      <c r="AC7001">
        <v>88</v>
      </c>
      <c r="AD7001">
        <v>0.193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16.7</v>
      </c>
      <c r="E7002">
        <v>15</v>
      </c>
      <c r="F7002">
        <v>90</v>
      </c>
      <c r="G7002">
        <v>98781</v>
      </c>
      <c r="H7002">
        <v>0</v>
      </c>
      <c r="I7002">
        <v>1377</v>
      </c>
      <c r="J7002">
        <v>331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200</v>
      </c>
      <c r="Z7002">
        <v>23</v>
      </c>
      <c r="AA7002">
        <v>0.111</v>
      </c>
      <c r="AB7002">
        <v>0</v>
      </c>
      <c r="AC7002">
        <v>88</v>
      </c>
      <c r="AD7002">
        <v>0.193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16.100000000000001</v>
      </c>
      <c r="E7003">
        <v>15</v>
      </c>
      <c r="F7003">
        <v>93</v>
      </c>
      <c r="G7003">
        <v>98766</v>
      </c>
      <c r="H7003">
        <v>0</v>
      </c>
      <c r="I7003">
        <v>1377</v>
      </c>
      <c r="J7003">
        <v>329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9656</v>
      </c>
      <c r="W7003">
        <v>77777</v>
      </c>
      <c r="X7003">
        <v>9</v>
      </c>
      <c r="Y7003" t="s">
        <v>200</v>
      </c>
      <c r="Z7003">
        <v>22</v>
      </c>
      <c r="AA7003">
        <v>0.104</v>
      </c>
      <c r="AB7003">
        <v>0</v>
      </c>
      <c r="AC7003">
        <v>88</v>
      </c>
      <c r="AD7003">
        <v>0.193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14.4</v>
      </c>
      <c r="E7004">
        <v>13.3</v>
      </c>
      <c r="F7004">
        <v>93</v>
      </c>
      <c r="G7004">
        <v>98758</v>
      </c>
      <c r="H7004">
        <v>0</v>
      </c>
      <c r="I7004">
        <v>1377</v>
      </c>
      <c r="J7004">
        <v>319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9656</v>
      </c>
      <c r="W7004">
        <v>77777</v>
      </c>
      <c r="X7004">
        <v>9</v>
      </c>
      <c r="Y7004" t="s">
        <v>200</v>
      </c>
      <c r="Z7004">
        <v>22</v>
      </c>
      <c r="AA7004">
        <v>9.9000000000000005E-2</v>
      </c>
      <c r="AB7004">
        <v>0</v>
      </c>
      <c r="AC7004">
        <v>88</v>
      </c>
      <c r="AD7004">
        <v>0.193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14.4</v>
      </c>
      <c r="E7005">
        <v>13.3</v>
      </c>
      <c r="F7005">
        <v>93</v>
      </c>
      <c r="G7005">
        <v>98739</v>
      </c>
      <c r="H7005">
        <v>0</v>
      </c>
      <c r="I7005">
        <v>1377</v>
      </c>
      <c r="J7005">
        <v>368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10</v>
      </c>
      <c r="U7005">
        <v>10</v>
      </c>
      <c r="V7005">
        <v>9656</v>
      </c>
      <c r="W7005">
        <v>91</v>
      </c>
      <c r="X7005">
        <v>9</v>
      </c>
      <c r="Y7005" t="s">
        <v>200</v>
      </c>
      <c r="Z7005">
        <v>21</v>
      </c>
      <c r="AA7005">
        <v>9.4E-2</v>
      </c>
      <c r="AB7005">
        <v>0</v>
      </c>
      <c r="AC7005">
        <v>88</v>
      </c>
      <c r="AD7005">
        <v>0.193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16.100000000000001</v>
      </c>
      <c r="E7006">
        <v>14.4</v>
      </c>
      <c r="F7006">
        <v>90</v>
      </c>
      <c r="G7006">
        <v>98717</v>
      </c>
      <c r="H7006">
        <v>0</v>
      </c>
      <c r="I7006">
        <v>1377</v>
      </c>
      <c r="J7006">
        <v>379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10</v>
      </c>
      <c r="U7006">
        <v>10</v>
      </c>
      <c r="V7006">
        <v>9656</v>
      </c>
      <c r="W7006">
        <v>152</v>
      </c>
      <c r="X7006">
        <v>9</v>
      </c>
      <c r="Y7006" t="s">
        <v>200</v>
      </c>
      <c r="Z7006">
        <v>21</v>
      </c>
      <c r="AA7006">
        <v>9.0999999999999998E-2</v>
      </c>
      <c r="AB7006">
        <v>0</v>
      </c>
      <c r="AC7006">
        <v>88</v>
      </c>
      <c r="AD7006">
        <v>0.193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16.100000000000001</v>
      </c>
      <c r="E7007">
        <v>15</v>
      </c>
      <c r="F7007">
        <v>93</v>
      </c>
      <c r="G7007">
        <v>98727</v>
      </c>
      <c r="H7007">
        <v>0</v>
      </c>
      <c r="I7007">
        <v>1377</v>
      </c>
      <c r="J7007">
        <v>379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10</v>
      </c>
      <c r="U7007">
        <v>10</v>
      </c>
      <c r="V7007">
        <v>9656</v>
      </c>
      <c r="W7007">
        <v>152</v>
      </c>
      <c r="X7007">
        <v>9</v>
      </c>
      <c r="Y7007" t="s">
        <v>200</v>
      </c>
      <c r="Z7007">
        <v>20</v>
      </c>
      <c r="AA7007">
        <v>8.6999999999999994E-2</v>
      </c>
      <c r="AB7007">
        <v>0</v>
      </c>
      <c r="AC7007">
        <v>88</v>
      </c>
      <c r="AD7007">
        <v>0.193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16.7</v>
      </c>
      <c r="E7008">
        <v>15.6</v>
      </c>
      <c r="F7008">
        <v>93</v>
      </c>
      <c r="G7008">
        <v>98762</v>
      </c>
      <c r="H7008">
        <v>0</v>
      </c>
      <c r="I7008">
        <v>1377</v>
      </c>
      <c r="J7008">
        <v>383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350</v>
      </c>
      <c r="S7008">
        <v>1.5</v>
      </c>
      <c r="T7008">
        <v>10</v>
      </c>
      <c r="U7008">
        <v>10</v>
      </c>
      <c r="V7008">
        <v>9656</v>
      </c>
      <c r="W7008">
        <v>152</v>
      </c>
      <c r="X7008">
        <v>9</v>
      </c>
      <c r="Y7008" t="s">
        <v>200</v>
      </c>
      <c r="Z7008">
        <v>20</v>
      </c>
      <c r="AA7008">
        <v>8.5000000000000006E-2</v>
      </c>
      <c r="AB7008">
        <v>0</v>
      </c>
      <c r="AC7008">
        <v>88</v>
      </c>
      <c r="AD7008">
        <v>0.193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201</v>
      </c>
      <c r="D7009">
        <v>16.7</v>
      </c>
      <c r="E7009">
        <v>15.6</v>
      </c>
      <c r="F7009">
        <v>93</v>
      </c>
      <c r="G7009">
        <v>98772</v>
      </c>
      <c r="H7009">
        <v>0</v>
      </c>
      <c r="I7009">
        <v>1377</v>
      </c>
      <c r="J7009">
        <v>383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10</v>
      </c>
      <c r="U7009">
        <v>10</v>
      </c>
      <c r="V7009">
        <v>9656</v>
      </c>
      <c r="W7009">
        <v>152</v>
      </c>
      <c r="X7009">
        <v>9</v>
      </c>
      <c r="Y7009" t="s">
        <v>200</v>
      </c>
      <c r="Z7009">
        <v>20</v>
      </c>
      <c r="AA7009">
        <v>8.4000000000000005E-2</v>
      </c>
      <c r="AB7009">
        <v>0</v>
      </c>
      <c r="AC7009">
        <v>88</v>
      </c>
      <c r="AD7009">
        <v>0.193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16.7</v>
      </c>
      <c r="E7010">
        <v>15.6</v>
      </c>
      <c r="F7010">
        <v>93</v>
      </c>
      <c r="G7010">
        <v>98840</v>
      </c>
      <c r="H7010">
        <v>80</v>
      </c>
      <c r="I7010">
        <v>1377</v>
      </c>
      <c r="J7010">
        <v>383</v>
      </c>
      <c r="K7010">
        <v>37</v>
      </c>
      <c r="L7010">
        <v>178</v>
      </c>
      <c r="M7010">
        <v>20</v>
      </c>
      <c r="N7010">
        <v>3129</v>
      </c>
      <c r="O7010">
        <v>6998</v>
      </c>
      <c r="P7010">
        <v>3148</v>
      </c>
      <c r="Q7010">
        <v>339</v>
      </c>
      <c r="R7010">
        <v>40</v>
      </c>
      <c r="S7010">
        <v>1.5</v>
      </c>
      <c r="T7010">
        <v>10</v>
      </c>
      <c r="U7010">
        <v>10</v>
      </c>
      <c r="V7010">
        <v>9656</v>
      </c>
      <c r="W7010">
        <v>152</v>
      </c>
      <c r="X7010">
        <v>9</v>
      </c>
      <c r="Y7010" t="s">
        <v>200</v>
      </c>
      <c r="Z7010">
        <v>21</v>
      </c>
      <c r="AA7010">
        <v>8.5000000000000006E-2</v>
      </c>
      <c r="AB7010">
        <v>0</v>
      </c>
      <c r="AC7010">
        <v>88</v>
      </c>
      <c r="AD7010">
        <v>0.193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17.2</v>
      </c>
      <c r="E7011">
        <v>15.6</v>
      </c>
      <c r="F7011">
        <v>90</v>
      </c>
      <c r="G7011">
        <v>98903</v>
      </c>
      <c r="H7011">
        <v>331</v>
      </c>
      <c r="I7011">
        <v>1378</v>
      </c>
      <c r="J7011">
        <v>386</v>
      </c>
      <c r="K7011">
        <v>57</v>
      </c>
      <c r="L7011">
        <v>98</v>
      </c>
      <c r="M7011">
        <v>43</v>
      </c>
      <c r="N7011">
        <v>7528</v>
      </c>
      <c r="O7011">
        <v>6540</v>
      </c>
      <c r="P7011">
        <v>6120</v>
      </c>
      <c r="Q7011">
        <v>737</v>
      </c>
      <c r="R7011">
        <v>360</v>
      </c>
      <c r="S7011">
        <v>3.1</v>
      </c>
      <c r="T7011">
        <v>10</v>
      </c>
      <c r="U7011">
        <v>10</v>
      </c>
      <c r="V7011">
        <v>9656</v>
      </c>
      <c r="W7011">
        <v>152</v>
      </c>
      <c r="X7011">
        <v>9</v>
      </c>
      <c r="Y7011" t="s">
        <v>200</v>
      </c>
      <c r="Z7011">
        <v>21</v>
      </c>
      <c r="AA7011">
        <v>9.5000000000000001E-2</v>
      </c>
      <c r="AB7011">
        <v>0</v>
      </c>
      <c r="AC7011">
        <v>88</v>
      </c>
      <c r="AD7011">
        <v>0.193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17.8</v>
      </c>
      <c r="E7012">
        <v>15</v>
      </c>
      <c r="F7012">
        <v>84</v>
      </c>
      <c r="G7012">
        <v>98889</v>
      </c>
      <c r="H7012">
        <v>571</v>
      </c>
      <c r="I7012">
        <v>1378</v>
      </c>
      <c r="J7012">
        <v>388</v>
      </c>
      <c r="K7012">
        <v>143</v>
      </c>
      <c r="L7012">
        <v>14</v>
      </c>
      <c r="M7012">
        <v>137</v>
      </c>
      <c r="N7012">
        <v>16158</v>
      </c>
      <c r="O7012">
        <v>808</v>
      </c>
      <c r="P7012">
        <v>15583</v>
      </c>
      <c r="Q7012">
        <v>5488</v>
      </c>
      <c r="R7012">
        <v>10</v>
      </c>
      <c r="S7012">
        <v>1.5</v>
      </c>
      <c r="T7012">
        <v>10</v>
      </c>
      <c r="U7012">
        <v>10</v>
      </c>
      <c r="V7012">
        <v>9656</v>
      </c>
      <c r="W7012">
        <v>213</v>
      </c>
      <c r="X7012">
        <v>9</v>
      </c>
      <c r="Y7012" t="s">
        <v>200</v>
      </c>
      <c r="Z7012">
        <v>21</v>
      </c>
      <c r="AA7012">
        <v>0.1</v>
      </c>
      <c r="AB7012">
        <v>0</v>
      </c>
      <c r="AC7012">
        <v>88</v>
      </c>
      <c r="AD7012">
        <v>0.193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18.899999999999999</v>
      </c>
      <c r="E7013">
        <v>15</v>
      </c>
      <c r="F7013">
        <v>78</v>
      </c>
      <c r="G7013">
        <v>98881</v>
      </c>
      <c r="H7013">
        <v>761</v>
      </c>
      <c r="I7013">
        <v>1378</v>
      </c>
      <c r="J7013">
        <v>394</v>
      </c>
      <c r="K7013">
        <v>220</v>
      </c>
      <c r="L7013">
        <v>22</v>
      </c>
      <c r="M7013">
        <v>208</v>
      </c>
      <c r="N7013">
        <v>25022</v>
      </c>
      <c r="O7013">
        <v>1573</v>
      </c>
      <c r="P7013">
        <v>23760</v>
      </c>
      <c r="Q7013">
        <v>8662</v>
      </c>
      <c r="R7013">
        <v>60</v>
      </c>
      <c r="S7013">
        <v>2.1</v>
      </c>
      <c r="T7013">
        <v>10</v>
      </c>
      <c r="U7013">
        <v>10</v>
      </c>
      <c r="V7013">
        <v>9656</v>
      </c>
      <c r="W7013">
        <v>335</v>
      </c>
      <c r="X7013">
        <v>9</v>
      </c>
      <c r="Y7013" t="s">
        <v>200</v>
      </c>
      <c r="Z7013">
        <v>21</v>
      </c>
      <c r="AA7013">
        <v>9.9000000000000005E-2</v>
      </c>
      <c r="AB7013">
        <v>0</v>
      </c>
      <c r="AC7013">
        <v>88</v>
      </c>
      <c r="AD7013">
        <v>0.193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20.6</v>
      </c>
      <c r="E7014">
        <v>15</v>
      </c>
      <c r="F7014">
        <v>70</v>
      </c>
      <c r="G7014">
        <v>98829</v>
      </c>
      <c r="H7014">
        <v>890</v>
      </c>
      <c r="I7014">
        <v>1378</v>
      </c>
      <c r="J7014">
        <v>361</v>
      </c>
      <c r="K7014">
        <v>576</v>
      </c>
      <c r="L7014">
        <v>674</v>
      </c>
      <c r="M7014">
        <v>133</v>
      </c>
      <c r="N7014">
        <v>62714</v>
      </c>
      <c r="O7014">
        <v>66289</v>
      </c>
      <c r="P7014">
        <v>19663</v>
      </c>
      <c r="Q7014">
        <v>3428</v>
      </c>
      <c r="R7014">
        <v>0</v>
      </c>
      <c r="S7014">
        <v>0</v>
      </c>
      <c r="T7014">
        <v>2</v>
      </c>
      <c r="U7014">
        <v>2</v>
      </c>
      <c r="V7014">
        <v>9656</v>
      </c>
      <c r="W7014">
        <v>77777</v>
      </c>
      <c r="X7014">
        <v>9</v>
      </c>
      <c r="Y7014" t="s">
        <v>200</v>
      </c>
      <c r="Z7014">
        <v>21</v>
      </c>
      <c r="AA7014">
        <v>6.9000000000000006E-2</v>
      </c>
      <c r="AB7014">
        <v>0</v>
      </c>
      <c r="AC7014">
        <v>88</v>
      </c>
      <c r="AD7014">
        <v>0.193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22.2</v>
      </c>
      <c r="E7015">
        <v>15</v>
      </c>
      <c r="F7015">
        <v>64</v>
      </c>
      <c r="G7015">
        <v>98708</v>
      </c>
      <c r="H7015">
        <v>949</v>
      </c>
      <c r="I7015">
        <v>1378</v>
      </c>
      <c r="J7015">
        <v>357</v>
      </c>
      <c r="K7015">
        <v>712</v>
      </c>
      <c r="L7015">
        <v>897</v>
      </c>
      <c r="M7015">
        <v>94</v>
      </c>
      <c r="N7015">
        <v>77461</v>
      </c>
      <c r="O7015">
        <v>93130</v>
      </c>
      <c r="P7015">
        <v>13202</v>
      </c>
      <c r="Q7015">
        <v>2316</v>
      </c>
      <c r="R7015">
        <v>0</v>
      </c>
      <c r="S7015">
        <v>0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200</v>
      </c>
      <c r="Z7015">
        <v>21</v>
      </c>
      <c r="AA7015">
        <v>6.8000000000000005E-2</v>
      </c>
      <c r="AB7015">
        <v>0</v>
      </c>
      <c r="AC7015">
        <v>88</v>
      </c>
      <c r="AD7015">
        <v>0.193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26.1</v>
      </c>
      <c r="E7016">
        <v>13.9</v>
      </c>
      <c r="F7016">
        <v>47</v>
      </c>
      <c r="G7016">
        <v>98589</v>
      </c>
      <c r="H7016">
        <v>933</v>
      </c>
      <c r="I7016">
        <v>1378</v>
      </c>
      <c r="J7016">
        <v>375</v>
      </c>
      <c r="K7016">
        <v>697</v>
      </c>
      <c r="L7016">
        <v>891</v>
      </c>
      <c r="M7016">
        <v>94</v>
      </c>
      <c r="N7016">
        <v>75588</v>
      </c>
      <c r="O7016">
        <v>92101</v>
      </c>
      <c r="P7016">
        <v>13232</v>
      </c>
      <c r="Q7016">
        <v>2261</v>
      </c>
      <c r="R7016">
        <v>0</v>
      </c>
      <c r="S7016">
        <v>0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200</v>
      </c>
      <c r="Z7016">
        <v>21</v>
      </c>
      <c r="AA7016">
        <v>6.7000000000000004E-2</v>
      </c>
      <c r="AB7016">
        <v>0</v>
      </c>
      <c r="AC7016">
        <v>88</v>
      </c>
      <c r="AD7016">
        <v>0.193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27.8</v>
      </c>
      <c r="E7017">
        <v>12.2</v>
      </c>
      <c r="F7017">
        <v>38</v>
      </c>
      <c r="G7017">
        <v>98498</v>
      </c>
      <c r="H7017">
        <v>843</v>
      </c>
      <c r="I7017">
        <v>1378</v>
      </c>
      <c r="J7017">
        <v>382</v>
      </c>
      <c r="K7017">
        <v>617</v>
      </c>
      <c r="L7017">
        <v>856</v>
      </c>
      <c r="M7017">
        <v>93</v>
      </c>
      <c r="N7017">
        <v>67804</v>
      </c>
      <c r="O7017">
        <v>87354</v>
      </c>
      <c r="P7017">
        <v>13428</v>
      </c>
      <c r="Q7017">
        <v>2293</v>
      </c>
      <c r="R7017">
        <v>0</v>
      </c>
      <c r="S7017">
        <v>0</v>
      </c>
      <c r="T7017">
        <v>0</v>
      </c>
      <c r="U7017">
        <v>0</v>
      </c>
      <c r="V7017">
        <v>9656</v>
      </c>
      <c r="W7017">
        <v>77777</v>
      </c>
      <c r="X7017">
        <v>9</v>
      </c>
      <c r="Y7017" t="s">
        <v>200</v>
      </c>
      <c r="Z7017">
        <v>22</v>
      </c>
      <c r="AA7017">
        <v>7.6999999999999999E-2</v>
      </c>
      <c r="AB7017">
        <v>0</v>
      </c>
      <c r="AC7017">
        <v>88</v>
      </c>
      <c r="AD7017">
        <v>0.193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28.9</v>
      </c>
      <c r="E7018">
        <v>12.8</v>
      </c>
      <c r="F7018">
        <v>37</v>
      </c>
      <c r="G7018">
        <v>98440</v>
      </c>
      <c r="H7018">
        <v>686</v>
      </c>
      <c r="I7018">
        <v>1378</v>
      </c>
      <c r="J7018">
        <v>388</v>
      </c>
      <c r="K7018">
        <v>482</v>
      </c>
      <c r="L7018">
        <v>796</v>
      </c>
      <c r="M7018">
        <v>84</v>
      </c>
      <c r="N7018">
        <v>52070</v>
      </c>
      <c r="O7018">
        <v>79439</v>
      </c>
      <c r="P7018">
        <v>12599</v>
      </c>
      <c r="Q7018">
        <v>1822</v>
      </c>
      <c r="R7018">
        <v>340</v>
      </c>
      <c r="S7018">
        <v>2.6</v>
      </c>
      <c r="T7018">
        <v>0</v>
      </c>
      <c r="U7018">
        <v>0</v>
      </c>
      <c r="V7018">
        <v>9656</v>
      </c>
      <c r="W7018">
        <v>77777</v>
      </c>
      <c r="X7018">
        <v>9</v>
      </c>
      <c r="Y7018" t="s">
        <v>200</v>
      </c>
      <c r="Z7018">
        <v>23</v>
      </c>
      <c r="AA7018">
        <v>7.6999999999999999E-2</v>
      </c>
      <c r="AB7018">
        <v>0</v>
      </c>
      <c r="AC7018">
        <v>88</v>
      </c>
      <c r="AD7018">
        <v>0.193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29.4</v>
      </c>
      <c r="E7019">
        <v>13.9</v>
      </c>
      <c r="F7019">
        <v>39</v>
      </c>
      <c r="G7019">
        <v>98386</v>
      </c>
      <c r="H7019">
        <v>473</v>
      </c>
      <c r="I7019">
        <v>1378</v>
      </c>
      <c r="J7019">
        <v>392</v>
      </c>
      <c r="K7019">
        <v>306</v>
      </c>
      <c r="L7019">
        <v>670</v>
      </c>
      <c r="M7019">
        <v>71</v>
      </c>
      <c r="N7019">
        <v>32603</v>
      </c>
      <c r="O7019">
        <v>59692</v>
      </c>
      <c r="P7019">
        <v>11238</v>
      </c>
      <c r="Q7019">
        <v>1387</v>
      </c>
      <c r="R7019">
        <v>320</v>
      </c>
      <c r="S7019">
        <v>4.5999999999999996</v>
      </c>
      <c r="T7019">
        <v>0</v>
      </c>
      <c r="U7019">
        <v>0</v>
      </c>
      <c r="V7019">
        <v>9656</v>
      </c>
      <c r="W7019">
        <v>77777</v>
      </c>
      <c r="X7019">
        <v>9</v>
      </c>
      <c r="Y7019" t="s">
        <v>200</v>
      </c>
      <c r="Z7019">
        <v>23</v>
      </c>
      <c r="AA7019">
        <v>7.8E-2</v>
      </c>
      <c r="AB7019">
        <v>0</v>
      </c>
      <c r="AC7019">
        <v>88</v>
      </c>
      <c r="AD7019">
        <v>0.193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28.3</v>
      </c>
      <c r="E7020">
        <v>13.9</v>
      </c>
      <c r="F7020">
        <v>41</v>
      </c>
      <c r="G7020">
        <v>98337</v>
      </c>
      <c r="H7020">
        <v>217</v>
      </c>
      <c r="I7020">
        <v>1378</v>
      </c>
      <c r="J7020">
        <v>386</v>
      </c>
      <c r="K7020">
        <v>115</v>
      </c>
      <c r="L7020">
        <v>379</v>
      </c>
      <c r="M7020">
        <v>46</v>
      </c>
      <c r="N7020">
        <v>11055</v>
      </c>
      <c r="O7020">
        <v>24759</v>
      </c>
      <c r="P7020">
        <v>7142</v>
      </c>
      <c r="Q7020">
        <v>800</v>
      </c>
      <c r="R7020">
        <v>330</v>
      </c>
      <c r="S7020">
        <v>3.6</v>
      </c>
      <c r="T7020">
        <v>0</v>
      </c>
      <c r="U7020">
        <v>0</v>
      </c>
      <c r="V7020">
        <v>9656</v>
      </c>
      <c r="W7020">
        <v>77777</v>
      </c>
      <c r="X7020">
        <v>9</v>
      </c>
      <c r="Y7020" t="s">
        <v>200</v>
      </c>
      <c r="Z7020">
        <v>24</v>
      </c>
      <c r="AA7020">
        <v>0.108</v>
      </c>
      <c r="AB7020">
        <v>0</v>
      </c>
      <c r="AC7020">
        <v>88</v>
      </c>
      <c r="AD7020">
        <v>0.193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25</v>
      </c>
      <c r="E7021">
        <v>13.9</v>
      </c>
      <c r="F7021">
        <v>50</v>
      </c>
      <c r="G7021">
        <v>98326</v>
      </c>
      <c r="H7021">
        <v>20</v>
      </c>
      <c r="I7021">
        <v>1378</v>
      </c>
      <c r="J7021">
        <v>370</v>
      </c>
      <c r="K7021">
        <v>8</v>
      </c>
      <c r="L7021">
        <v>43</v>
      </c>
      <c r="M7021">
        <v>5</v>
      </c>
      <c r="N7021">
        <v>668</v>
      </c>
      <c r="O7021">
        <v>344</v>
      </c>
      <c r="P7021">
        <v>883</v>
      </c>
      <c r="Q7021">
        <v>89</v>
      </c>
      <c r="R7021">
        <v>330</v>
      </c>
      <c r="S7021">
        <v>4.0999999999999996</v>
      </c>
      <c r="T7021">
        <v>0</v>
      </c>
      <c r="U7021">
        <v>0</v>
      </c>
      <c r="V7021">
        <v>9656</v>
      </c>
      <c r="W7021">
        <v>77777</v>
      </c>
      <c r="X7021">
        <v>9</v>
      </c>
      <c r="Y7021" t="s">
        <v>200</v>
      </c>
      <c r="Z7021">
        <v>24</v>
      </c>
      <c r="AA7021">
        <v>0.104</v>
      </c>
      <c r="AB7021">
        <v>0</v>
      </c>
      <c r="AC7021">
        <v>88</v>
      </c>
      <c r="AD7021">
        <v>0.193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23.3</v>
      </c>
      <c r="E7022">
        <v>13.9</v>
      </c>
      <c r="F7022">
        <v>55</v>
      </c>
      <c r="G7022">
        <v>98378</v>
      </c>
      <c r="H7022">
        <v>0</v>
      </c>
      <c r="I7022">
        <v>1378</v>
      </c>
      <c r="J7022">
        <v>361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320</v>
      </c>
      <c r="S7022">
        <v>3.1</v>
      </c>
      <c r="T7022">
        <v>0</v>
      </c>
      <c r="U7022">
        <v>0</v>
      </c>
      <c r="V7022">
        <v>9656</v>
      </c>
      <c r="W7022">
        <v>77777</v>
      </c>
      <c r="X7022">
        <v>9</v>
      </c>
      <c r="Y7022" t="s">
        <v>200</v>
      </c>
      <c r="Z7022">
        <v>23</v>
      </c>
      <c r="AA7022">
        <v>9.8000000000000004E-2</v>
      </c>
      <c r="AB7022">
        <v>0</v>
      </c>
      <c r="AC7022">
        <v>88</v>
      </c>
      <c r="AD7022">
        <v>0.193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20.6</v>
      </c>
      <c r="E7023">
        <v>14.4</v>
      </c>
      <c r="F7023">
        <v>68</v>
      </c>
      <c r="G7023">
        <v>98363</v>
      </c>
      <c r="H7023">
        <v>0</v>
      </c>
      <c r="I7023">
        <v>1378</v>
      </c>
      <c r="J7023">
        <v>349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310</v>
      </c>
      <c r="S7023">
        <v>4.5999999999999996</v>
      </c>
      <c r="T7023">
        <v>0</v>
      </c>
      <c r="U7023">
        <v>0</v>
      </c>
      <c r="V7023">
        <v>9656</v>
      </c>
      <c r="W7023">
        <v>77777</v>
      </c>
      <c r="X7023">
        <v>9</v>
      </c>
      <c r="Y7023" t="s">
        <v>200</v>
      </c>
      <c r="Z7023">
        <v>23</v>
      </c>
      <c r="AA7023">
        <v>9.1999999999999998E-2</v>
      </c>
      <c r="AB7023">
        <v>0</v>
      </c>
      <c r="AC7023">
        <v>88</v>
      </c>
      <c r="AD7023">
        <v>0.193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18.899999999999999</v>
      </c>
      <c r="E7024">
        <v>14.4</v>
      </c>
      <c r="F7024">
        <v>75</v>
      </c>
      <c r="G7024">
        <v>98375</v>
      </c>
      <c r="H7024">
        <v>0</v>
      </c>
      <c r="I7024">
        <v>1378</v>
      </c>
      <c r="J7024">
        <v>341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300</v>
      </c>
      <c r="S7024">
        <v>3.1</v>
      </c>
      <c r="T7024">
        <v>0</v>
      </c>
      <c r="U7024">
        <v>0</v>
      </c>
      <c r="V7024">
        <v>9656</v>
      </c>
      <c r="W7024">
        <v>77777</v>
      </c>
      <c r="X7024">
        <v>9</v>
      </c>
      <c r="Y7024" t="s">
        <v>200</v>
      </c>
      <c r="Z7024">
        <v>23</v>
      </c>
      <c r="AA7024">
        <v>8.6999999999999994E-2</v>
      </c>
      <c r="AB7024">
        <v>0</v>
      </c>
      <c r="AC7024">
        <v>88</v>
      </c>
      <c r="AD7024">
        <v>0.193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17.2</v>
      </c>
      <c r="E7025">
        <v>13.9</v>
      </c>
      <c r="F7025">
        <v>81</v>
      </c>
      <c r="G7025">
        <v>98359</v>
      </c>
      <c r="H7025">
        <v>0</v>
      </c>
      <c r="I7025">
        <v>1378</v>
      </c>
      <c r="J7025">
        <v>333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310</v>
      </c>
      <c r="S7025">
        <v>1.5</v>
      </c>
      <c r="T7025">
        <v>0</v>
      </c>
      <c r="U7025">
        <v>0</v>
      </c>
      <c r="V7025">
        <v>9656</v>
      </c>
      <c r="W7025">
        <v>77777</v>
      </c>
      <c r="X7025">
        <v>9</v>
      </c>
      <c r="Y7025" t="s">
        <v>200</v>
      </c>
      <c r="Z7025">
        <v>23</v>
      </c>
      <c r="AA7025">
        <v>8.1000000000000003E-2</v>
      </c>
      <c r="AB7025">
        <v>0</v>
      </c>
      <c r="AC7025">
        <v>88</v>
      </c>
      <c r="AD7025">
        <v>0.193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16.100000000000001</v>
      </c>
      <c r="E7026">
        <v>13.9</v>
      </c>
      <c r="F7026">
        <v>87</v>
      </c>
      <c r="G7026">
        <v>98358</v>
      </c>
      <c r="H7026">
        <v>0</v>
      </c>
      <c r="I7026">
        <v>1378</v>
      </c>
      <c r="J7026">
        <v>328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9656</v>
      </c>
      <c r="W7026">
        <v>77777</v>
      </c>
      <c r="X7026">
        <v>9</v>
      </c>
      <c r="Y7026" t="s">
        <v>200</v>
      </c>
      <c r="Z7026">
        <v>22</v>
      </c>
      <c r="AA7026">
        <v>7.8E-2</v>
      </c>
      <c r="AB7026">
        <v>0</v>
      </c>
      <c r="AC7026">
        <v>88</v>
      </c>
      <c r="AD7026">
        <v>0.193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15</v>
      </c>
      <c r="E7027">
        <v>13.3</v>
      </c>
      <c r="F7027">
        <v>90</v>
      </c>
      <c r="G7027">
        <v>98318</v>
      </c>
      <c r="H7027">
        <v>0</v>
      </c>
      <c r="I7027">
        <v>1378</v>
      </c>
      <c r="J7027">
        <v>322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9656</v>
      </c>
      <c r="W7027">
        <v>77777</v>
      </c>
      <c r="X7027">
        <v>9</v>
      </c>
      <c r="Y7027" t="s">
        <v>200</v>
      </c>
      <c r="Z7027">
        <v>22</v>
      </c>
      <c r="AA7027">
        <v>7.5999999999999998E-2</v>
      </c>
      <c r="AB7027">
        <v>0</v>
      </c>
      <c r="AC7027">
        <v>88</v>
      </c>
      <c r="AD7027">
        <v>0.193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201</v>
      </c>
      <c r="D7028">
        <v>15</v>
      </c>
      <c r="E7028">
        <v>14.4</v>
      </c>
      <c r="F7028">
        <v>96</v>
      </c>
      <c r="G7028">
        <v>98298</v>
      </c>
      <c r="H7028">
        <v>0</v>
      </c>
      <c r="I7028">
        <v>1378</v>
      </c>
      <c r="J7028">
        <v>373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320</v>
      </c>
      <c r="S7028">
        <v>3.6</v>
      </c>
      <c r="T7028">
        <v>10</v>
      </c>
      <c r="U7028">
        <v>10</v>
      </c>
      <c r="V7028">
        <v>2012</v>
      </c>
      <c r="W7028">
        <v>91</v>
      </c>
      <c r="X7028">
        <v>9</v>
      </c>
      <c r="Y7028" t="s">
        <v>200</v>
      </c>
      <c r="Z7028">
        <v>22</v>
      </c>
      <c r="AA7028">
        <v>7.5999999999999998E-2</v>
      </c>
      <c r="AB7028">
        <v>0</v>
      </c>
      <c r="AC7028">
        <v>88</v>
      </c>
      <c r="AD7028">
        <v>0.193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14.4</v>
      </c>
      <c r="E7029">
        <v>13.9</v>
      </c>
      <c r="F7029">
        <v>97</v>
      </c>
      <c r="G7029">
        <v>98263</v>
      </c>
      <c r="H7029">
        <v>0</v>
      </c>
      <c r="I7029">
        <v>1378</v>
      </c>
      <c r="J7029">
        <v>369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320</v>
      </c>
      <c r="S7029">
        <v>3.1</v>
      </c>
      <c r="T7029">
        <v>10</v>
      </c>
      <c r="U7029">
        <v>10</v>
      </c>
      <c r="V7029">
        <v>2012</v>
      </c>
      <c r="W7029">
        <v>91</v>
      </c>
      <c r="X7029">
        <v>9</v>
      </c>
      <c r="Y7029" t="s">
        <v>200</v>
      </c>
      <c r="Z7029">
        <v>21</v>
      </c>
      <c r="AA7029">
        <v>7.4999999999999997E-2</v>
      </c>
      <c r="AB7029">
        <v>0</v>
      </c>
      <c r="AC7029">
        <v>88</v>
      </c>
      <c r="AD7029">
        <v>0.193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13.9</v>
      </c>
      <c r="E7030">
        <v>13.3</v>
      </c>
      <c r="F7030">
        <v>96</v>
      </c>
      <c r="G7030">
        <v>98219</v>
      </c>
      <c r="H7030">
        <v>0</v>
      </c>
      <c r="I7030">
        <v>1378</v>
      </c>
      <c r="J7030">
        <v>366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320</v>
      </c>
      <c r="S7030">
        <v>3.6</v>
      </c>
      <c r="T7030">
        <v>10</v>
      </c>
      <c r="U7030">
        <v>10</v>
      </c>
      <c r="V7030">
        <v>2012</v>
      </c>
      <c r="W7030">
        <v>91</v>
      </c>
      <c r="X7030">
        <v>9</v>
      </c>
      <c r="Y7030" t="s">
        <v>200</v>
      </c>
      <c r="Z7030">
        <v>20</v>
      </c>
      <c r="AA7030">
        <v>7.2999999999999995E-2</v>
      </c>
      <c r="AB7030">
        <v>0</v>
      </c>
      <c r="AC7030">
        <v>88</v>
      </c>
      <c r="AD7030">
        <v>0.193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13.9</v>
      </c>
      <c r="E7031">
        <v>13.3</v>
      </c>
      <c r="F7031">
        <v>96</v>
      </c>
      <c r="G7031">
        <v>98210</v>
      </c>
      <c r="H7031">
        <v>0</v>
      </c>
      <c r="I7031">
        <v>1378</v>
      </c>
      <c r="J7031">
        <v>366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320</v>
      </c>
      <c r="S7031">
        <v>2.6</v>
      </c>
      <c r="T7031">
        <v>10</v>
      </c>
      <c r="U7031">
        <v>10</v>
      </c>
      <c r="V7031">
        <v>2012</v>
      </c>
      <c r="W7031">
        <v>91</v>
      </c>
      <c r="X7031">
        <v>9</v>
      </c>
      <c r="Y7031" t="s">
        <v>200</v>
      </c>
      <c r="Z7031">
        <v>18</v>
      </c>
      <c r="AA7031">
        <v>7.0000000000000007E-2</v>
      </c>
      <c r="AB7031">
        <v>0</v>
      </c>
      <c r="AC7031">
        <v>88</v>
      </c>
      <c r="AD7031">
        <v>0.193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201</v>
      </c>
      <c r="D7032">
        <v>13.3</v>
      </c>
      <c r="E7032">
        <v>12.8</v>
      </c>
      <c r="F7032">
        <v>97</v>
      </c>
      <c r="G7032">
        <v>98233</v>
      </c>
      <c r="H7032">
        <v>0</v>
      </c>
      <c r="I7032">
        <v>1378</v>
      </c>
      <c r="J7032">
        <v>362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320</v>
      </c>
      <c r="S7032">
        <v>3.6</v>
      </c>
      <c r="T7032">
        <v>10</v>
      </c>
      <c r="U7032">
        <v>10</v>
      </c>
      <c r="V7032">
        <v>1609</v>
      </c>
      <c r="W7032">
        <v>61</v>
      </c>
      <c r="X7032">
        <v>9</v>
      </c>
      <c r="Y7032" t="s">
        <v>200</v>
      </c>
      <c r="Z7032">
        <v>18</v>
      </c>
      <c r="AA7032">
        <v>6.7000000000000004E-2</v>
      </c>
      <c r="AB7032">
        <v>0</v>
      </c>
      <c r="AC7032">
        <v>88</v>
      </c>
      <c r="AD7032">
        <v>0.193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201</v>
      </c>
      <c r="D7033">
        <v>12.8</v>
      </c>
      <c r="E7033">
        <v>12.2</v>
      </c>
      <c r="F7033">
        <v>96</v>
      </c>
      <c r="G7033">
        <v>98267</v>
      </c>
      <c r="H7033">
        <v>0</v>
      </c>
      <c r="I7033">
        <v>1378</v>
      </c>
      <c r="J7033">
        <v>359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330</v>
      </c>
      <c r="S7033">
        <v>3.1</v>
      </c>
      <c r="T7033">
        <v>10</v>
      </c>
      <c r="U7033">
        <v>10</v>
      </c>
      <c r="V7033">
        <v>6437</v>
      </c>
      <c r="W7033">
        <v>61</v>
      </c>
      <c r="X7033">
        <v>9</v>
      </c>
      <c r="Y7033" t="s">
        <v>200</v>
      </c>
      <c r="Z7033">
        <v>17</v>
      </c>
      <c r="AA7033">
        <v>6.7000000000000004E-2</v>
      </c>
      <c r="AB7033">
        <v>0</v>
      </c>
      <c r="AC7033">
        <v>88</v>
      </c>
      <c r="AD7033">
        <v>0.193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201</v>
      </c>
      <c r="D7034">
        <v>12</v>
      </c>
      <c r="E7034">
        <v>12</v>
      </c>
      <c r="F7034">
        <v>100</v>
      </c>
      <c r="G7034">
        <v>98288</v>
      </c>
      <c r="H7034">
        <v>77</v>
      </c>
      <c r="I7034">
        <v>1378</v>
      </c>
      <c r="J7034">
        <v>355</v>
      </c>
      <c r="K7034">
        <v>37</v>
      </c>
      <c r="L7034">
        <v>111</v>
      </c>
      <c r="M7034">
        <v>22</v>
      </c>
      <c r="N7034">
        <v>2922</v>
      </c>
      <c r="O7034">
        <v>3000</v>
      </c>
      <c r="P7034">
        <v>3171</v>
      </c>
      <c r="Q7034">
        <v>386</v>
      </c>
      <c r="R7034">
        <v>330</v>
      </c>
      <c r="S7034">
        <v>2.1</v>
      </c>
      <c r="T7034">
        <v>10</v>
      </c>
      <c r="U7034">
        <v>10</v>
      </c>
      <c r="V7034">
        <v>1207</v>
      </c>
      <c r="W7034">
        <v>61</v>
      </c>
      <c r="X7034">
        <v>9</v>
      </c>
      <c r="Y7034" t="s">
        <v>200</v>
      </c>
      <c r="Z7034">
        <v>17</v>
      </c>
      <c r="AA7034">
        <v>6.5000000000000002E-2</v>
      </c>
      <c r="AB7034">
        <v>0</v>
      </c>
      <c r="AC7034">
        <v>88</v>
      </c>
      <c r="AD7034">
        <v>0.193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201</v>
      </c>
      <c r="D7035">
        <v>12.8</v>
      </c>
      <c r="E7035">
        <v>12.2</v>
      </c>
      <c r="F7035">
        <v>96</v>
      </c>
      <c r="G7035">
        <v>98334</v>
      </c>
      <c r="H7035">
        <v>327</v>
      </c>
      <c r="I7035">
        <v>1378</v>
      </c>
      <c r="J7035">
        <v>359</v>
      </c>
      <c r="K7035">
        <v>65</v>
      </c>
      <c r="L7035">
        <v>111</v>
      </c>
      <c r="M7035">
        <v>49</v>
      </c>
      <c r="N7035">
        <v>8449</v>
      </c>
      <c r="O7035">
        <v>7704</v>
      </c>
      <c r="P7035">
        <v>6786</v>
      </c>
      <c r="Q7035">
        <v>864</v>
      </c>
      <c r="R7035">
        <v>320</v>
      </c>
      <c r="S7035">
        <v>2.1</v>
      </c>
      <c r="T7035">
        <v>10</v>
      </c>
      <c r="U7035">
        <v>10</v>
      </c>
      <c r="V7035">
        <v>1609</v>
      </c>
      <c r="W7035">
        <v>61</v>
      </c>
      <c r="X7035">
        <v>9</v>
      </c>
      <c r="Y7035" t="s">
        <v>200</v>
      </c>
      <c r="Z7035">
        <v>18</v>
      </c>
      <c r="AA7035">
        <v>6.8000000000000005E-2</v>
      </c>
      <c r="AB7035">
        <v>0</v>
      </c>
      <c r="AC7035">
        <v>88</v>
      </c>
      <c r="AD7035">
        <v>0.193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201</v>
      </c>
      <c r="D7036">
        <v>12.8</v>
      </c>
      <c r="E7036">
        <v>12.2</v>
      </c>
      <c r="F7036">
        <v>96</v>
      </c>
      <c r="G7036">
        <v>98315</v>
      </c>
      <c r="H7036">
        <v>566</v>
      </c>
      <c r="I7036">
        <v>1378</v>
      </c>
      <c r="J7036">
        <v>359</v>
      </c>
      <c r="K7036">
        <v>110</v>
      </c>
      <c r="L7036">
        <v>0</v>
      </c>
      <c r="M7036">
        <v>110</v>
      </c>
      <c r="N7036">
        <v>12691</v>
      </c>
      <c r="O7036">
        <v>0</v>
      </c>
      <c r="P7036">
        <v>12738</v>
      </c>
      <c r="Q7036">
        <v>4626</v>
      </c>
      <c r="R7036">
        <v>360</v>
      </c>
      <c r="S7036">
        <v>1.5</v>
      </c>
      <c r="T7036">
        <v>10</v>
      </c>
      <c r="U7036">
        <v>10</v>
      </c>
      <c r="V7036">
        <v>9656</v>
      </c>
      <c r="W7036">
        <v>61</v>
      </c>
      <c r="X7036">
        <v>9</v>
      </c>
      <c r="Y7036" t="s">
        <v>200</v>
      </c>
      <c r="Z7036">
        <v>18</v>
      </c>
      <c r="AA7036">
        <v>6.7000000000000004E-2</v>
      </c>
      <c r="AB7036">
        <v>0</v>
      </c>
      <c r="AC7036">
        <v>88</v>
      </c>
      <c r="AD7036">
        <v>0.193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15</v>
      </c>
      <c r="E7037">
        <v>12</v>
      </c>
      <c r="F7037">
        <v>82</v>
      </c>
      <c r="G7037">
        <v>98308</v>
      </c>
      <c r="H7037">
        <v>756</v>
      </c>
      <c r="I7037">
        <v>1378</v>
      </c>
      <c r="J7037">
        <v>370</v>
      </c>
      <c r="K7037">
        <v>286</v>
      </c>
      <c r="L7037">
        <v>227</v>
      </c>
      <c r="M7037">
        <v>148</v>
      </c>
      <c r="N7037">
        <v>30600</v>
      </c>
      <c r="O7037">
        <v>21155</v>
      </c>
      <c r="P7037">
        <v>19188</v>
      </c>
      <c r="Q7037">
        <v>3254</v>
      </c>
      <c r="R7037">
        <v>0</v>
      </c>
      <c r="S7037">
        <v>0</v>
      </c>
      <c r="T7037">
        <v>10</v>
      </c>
      <c r="U7037">
        <v>10</v>
      </c>
      <c r="V7037">
        <v>9656</v>
      </c>
      <c r="W7037">
        <v>183</v>
      </c>
      <c r="X7037">
        <v>9</v>
      </c>
      <c r="Y7037" t="s">
        <v>200</v>
      </c>
      <c r="Z7037">
        <v>19</v>
      </c>
      <c r="AA7037">
        <v>6.3E-2</v>
      </c>
      <c r="AB7037">
        <v>0</v>
      </c>
      <c r="AC7037">
        <v>88</v>
      </c>
      <c r="AD7037">
        <v>0.193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18.3</v>
      </c>
      <c r="E7038">
        <v>12.2</v>
      </c>
      <c r="F7038">
        <v>68</v>
      </c>
      <c r="G7038">
        <v>98243</v>
      </c>
      <c r="H7038">
        <v>885</v>
      </c>
      <c r="I7038">
        <v>1378</v>
      </c>
      <c r="J7038">
        <v>336</v>
      </c>
      <c r="K7038">
        <v>664</v>
      </c>
      <c r="L7038">
        <v>908</v>
      </c>
      <c r="M7038">
        <v>82</v>
      </c>
      <c r="N7038">
        <v>71975</v>
      </c>
      <c r="O7038">
        <v>93273</v>
      </c>
      <c r="P7038">
        <v>11652</v>
      </c>
      <c r="Q7038">
        <v>2016</v>
      </c>
      <c r="R7038">
        <v>0</v>
      </c>
      <c r="S7038">
        <v>0</v>
      </c>
      <c r="T7038">
        <v>0</v>
      </c>
      <c r="U7038">
        <v>0</v>
      </c>
      <c r="V7038">
        <v>9656</v>
      </c>
      <c r="W7038">
        <v>77777</v>
      </c>
      <c r="X7038">
        <v>9</v>
      </c>
      <c r="Y7038" t="s">
        <v>200</v>
      </c>
      <c r="Z7038">
        <v>19</v>
      </c>
      <c r="AA7038">
        <v>4.5999999999999999E-2</v>
      </c>
      <c r="AB7038">
        <v>0</v>
      </c>
      <c r="AC7038">
        <v>88</v>
      </c>
      <c r="AD7038">
        <v>0.193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22.2</v>
      </c>
      <c r="E7039">
        <v>11.1</v>
      </c>
      <c r="F7039">
        <v>49</v>
      </c>
      <c r="G7039">
        <v>98174</v>
      </c>
      <c r="H7039">
        <v>943</v>
      </c>
      <c r="I7039">
        <v>1378</v>
      </c>
      <c r="J7039">
        <v>353</v>
      </c>
      <c r="K7039">
        <v>716</v>
      </c>
      <c r="L7039">
        <v>927</v>
      </c>
      <c r="M7039">
        <v>82</v>
      </c>
      <c r="N7039">
        <v>77368</v>
      </c>
      <c r="O7039">
        <v>95342</v>
      </c>
      <c r="P7039">
        <v>11567</v>
      </c>
      <c r="Q7039">
        <v>2170</v>
      </c>
      <c r="R7039">
        <v>300</v>
      </c>
      <c r="S7039">
        <v>2.6</v>
      </c>
      <c r="T7039">
        <v>0</v>
      </c>
      <c r="U7039">
        <v>0</v>
      </c>
      <c r="V7039">
        <v>9656</v>
      </c>
      <c r="W7039">
        <v>77777</v>
      </c>
      <c r="X7039">
        <v>9</v>
      </c>
      <c r="Y7039" t="s">
        <v>200</v>
      </c>
      <c r="Z7039">
        <v>19</v>
      </c>
      <c r="AA7039">
        <v>4.2999999999999997E-2</v>
      </c>
      <c r="AB7039">
        <v>0</v>
      </c>
      <c r="AC7039">
        <v>88</v>
      </c>
      <c r="AD7039">
        <v>0.193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25.6</v>
      </c>
      <c r="E7040">
        <v>9.4</v>
      </c>
      <c r="F7040">
        <v>36</v>
      </c>
      <c r="G7040">
        <v>98098</v>
      </c>
      <c r="H7040">
        <v>927</v>
      </c>
      <c r="I7040">
        <v>1378</v>
      </c>
      <c r="J7040">
        <v>367</v>
      </c>
      <c r="K7040">
        <v>699</v>
      </c>
      <c r="L7040">
        <v>915</v>
      </c>
      <c r="M7040">
        <v>84</v>
      </c>
      <c r="N7040">
        <v>75190</v>
      </c>
      <c r="O7040">
        <v>93726</v>
      </c>
      <c r="P7040">
        <v>11827</v>
      </c>
      <c r="Q7040">
        <v>2145</v>
      </c>
      <c r="R7040">
        <v>290</v>
      </c>
      <c r="S7040">
        <v>3.6</v>
      </c>
      <c r="T7040">
        <v>0</v>
      </c>
      <c r="U7040">
        <v>0</v>
      </c>
      <c r="V7040">
        <v>9656</v>
      </c>
      <c r="W7040">
        <v>77777</v>
      </c>
      <c r="X7040">
        <v>9</v>
      </c>
      <c r="Y7040" t="s">
        <v>200</v>
      </c>
      <c r="Z7040">
        <v>20</v>
      </c>
      <c r="AA7040">
        <v>0.04</v>
      </c>
      <c r="AB7040">
        <v>0</v>
      </c>
      <c r="AC7040">
        <v>88</v>
      </c>
      <c r="AD7040">
        <v>0.193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26.7</v>
      </c>
      <c r="E7041">
        <v>8.9</v>
      </c>
      <c r="F7041">
        <v>33</v>
      </c>
      <c r="G7041">
        <v>98021</v>
      </c>
      <c r="H7041">
        <v>837</v>
      </c>
      <c r="I7041">
        <v>1379</v>
      </c>
      <c r="J7041">
        <v>372</v>
      </c>
      <c r="K7041">
        <v>615</v>
      </c>
      <c r="L7041">
        <v>864</v>
      </c>
      <c r="M7041">
        <v>90</v>
      </c>
      <c r="N7041">
        <v>65859</v>
      </c>
      <c r="O7041">
        <v>87798</v>
      </c>
      <c r="P7041">
        <v>12816</v>
      </c>
      <c r="Q7041">
        <v>1952</v>
      </c>
      <c r="R7041">
        <v>300</v>
      </c>
      <c r="S7041">
        <v>3.6</v>
      </c>
      <c r="T7041">
        <v>0</v>
      </c>
      <c r="U7041">
        <v>0</v>
      </c>
      <c r="V7041">
        <v>9656</v>
      </c>
      <c r="W7041">
        <v>77777</v>
      </c>
      <c r="X7041">
        <v>9</v>
      </c>
      <c r="Y7041" t="s">
        <v>200</v>
      </c>
      <c r="Z7041">
        <v>22</v>
      </c>
      <c r="AA7041">
        <v>6.7000000000000004E-2</v>
      </c>
      <c r="AB7041">
        <v>0</v>
      </c>
      <c r="AC7041">
        <v>88</v>
      </c>
      <c r="AD7041">
        <v>0.193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22.8</v>
      </c>
      <c r="E7042">
        <v>12.8</v>
      </c>
      <c r="F7042">
        <v>53</v>
      </c>
      <c r="G7042">
        <v>97995</v>
      </c>
      <c r="H7042">
        <v>680</v>
      </c>
      <c r="I7042">
        <v>1379</v>
      </c>
      <c r="J7042">
        <v>358</v>
      </c>
      <c r="K7042">
        <v>480</v>
      </c>
      <c r="L7042">
        <v>810</v>
      </c>
      <c r="M7042">
        <v>80</v>
      </c>
      <c r="N7042">
        <v>52164</v>
      </c>
      <c r="O7042">
        <v>80951</v>
      </c>
      <c r="P7042">
        <v>11932</v>
      </c>
      <c r="Q7042">
        <v>1744</v>
      </c>
      <c r="R7042">
        <v>200</v>
      </c>
      <c r="S7042">
        <v>7.7</v>
      </c>
      <c r="T7042">
        <v>0</v>
      </c>
      <c r="U7042">
        <v>0</v>
      </c>
      <c r="V7042">
        <v>9656</v>
      </c>
      <c r="W7042">
        <v>77777</v>
      </c>
      <c r="X7042">
        <v>9</v>
      </c>
      <c r="Y7042" t="s">
        <v>200</v>
      </c>
      <c r="Z7042">
        <v>23</v>
      </c>
      <c r="AA7042">
        <v>6.4000000000000001E-2</v>
      </c>
      <c r="AB7042">
        <v>0</v>
      </c>
      <c r="AC7042">
        <v>88</v>
      </c>
      <c r="AD7042">
        <v>0.193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18.899999999999999</v>
      </c>
      <c r="E7043">
        <v>12.8</v>
      </c>
      <c r="F7043">
        <v>68</v>
      </c>
      <c r="G7043">
        <v>97996</v>
      </c>
      <c r="H7043">
        <v>467</v>
      </c>
      <c r="I7043">
        <v>1379</v>
      </c>
      <c r="J7043">
        <v>339</v>
      </c>
      <c r="K7043">
        <v>306</v>
      </c>
      <c r="L7043">
        <v>704</v>
      </c>
      <c r="M7043">
        <v>64</v>
      </c>
      <c r="N7043">
        <v>32152</v>
      </c>
      <c r="O7043">
        <v>65693</v>
      </c>
      <c r="P7043">
        <v>10029</v>
      </c>
      <c r="Q7043">
        <v>1251</v>
      </c>
      <c r="R7043">
        <v>210</v>
      </c>
      <c r="S7043">
        <v>8.1999999999999993</v>
      </c>
      <c r="T7043">
        <v>0</v>
      </c>
      <c r="U7043">
        <v>0</v>
      </c>
      <c r="V7043">
        <v>9656</v>
      </c>
      <c r="W7043">
        <v>77777</v>
      </c>
      <c r="X7043">
        <v>9</v>
      </c>
      <c r="Y7043" t="s">
        <v>200</v>
      </c>
      <c r="Z7043">
        <v>23</v>
      </c>
      <c r="AA7043">
        <v>0.06</v>
      </c>
      <c r="AB7043">
        <v>0</v>
      </c>
      <c r="AC7043">
        <v>88</v>
      </c>
      <c r="AD7043">
        <v>0.193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16.100000000000001</v>
      </c>
      <c r="E7044">
        <v>12.8</v>
      </c>
      <c r="F7044">
        <v>81</v>
      </c>
      <c r="G7044">
        <v>97998</v>
      </c>
      <c r="H7044">
        <v>211</v>
      </c>
      <c r="I7044">
        <v>1379</v>
      </c>
      <c r="J7044">
        <v>326</v>
      </c>
      <c r="K7044">
        <v>117</v>
      </c>
      <c r="L7044">
        <v>451</v>
      </c>
      <c r="M7044">
        <v>38</v>
      </c>
      <c r="N7044">
        <v>11353</v>
      </c>
      <c r="O7044">
        <v>29560</v>
      </c>
      <c r="P7044">
        <v>6119</v>
      </c>
      <c r="Q7044">
        <v>689</v>
      </c>
      <c r="R7044">
        <v>210</v>
      </c>
      <c r="S7044">
        <v>7.2</v>
      </c>
      <c r="T7044">
        <v>0</v>
      </c>
      <c r="U7044">
        <v>0</v>
      </c>
      <c r="V7044">
        <v>9656</v>
      </c>
      <c r="W7044">
        <v>77777</v>
      </c>
      <c r="X7044">
        <v>9</v>
      </c>
      <c r="Y7044" t="s">
        <v>200</v>
      </c>
      <c r="Z7044">
        <v>22</v>
      </c>
      <c r="AA7044">
        <v>5.5E-2</v>
      </c>
      <c r="AB7044">
        <v>0</v>
      </c>
      <c r="AC7044">
        <v>88</v>
      </c>
      <c r="AD7044">
        <v>0.193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15</v>
      </c>
      <c r="E7045">
        <v>12.2</v>
      </c>
      <c r="F7045">
        <v>83</v>
      </c>
      <c r="G7045">
        <v>98026</v>
      </c>
      <c r="H7045">
        <v>19</v>
      </c>
      <c r="I7045">
        <v>1379</v>
      </c>
      <c r="J7045">
        <v>321</v>
      </c>
      <c r="K7045">
        <v>8</v>
      </c>
      <c r="L7045">
        <v>56</v>
      </c>
      <c r="M7045">
        <v>5</v>
      </c>
      <c r="N7045">
        <v>600</v>
      </c>
      <c r="O7045">
        <v>1420</v>
      </c>
      <c r="P7045">
        <v>861</v>
      </c>
      <c r="Q7045">
        <v>92</v>
      </c>
      <c r="R7045">
        <v>210</v>
      </c>
      <c r="S7045">
        <v>6.2</v>
      </c>
      <c r="T7045">
        <v>0</v>
      </c>
      <c r="U7045">
        <v>0</v>
      </c>
      <c r="V7045">
        <v>9656</v>
      </c>
      <c r="W7045">
        <v>77777</v>
      </c>
      <c r="X7045">
        <v>9</v>
      </c>
      <c r="Y7045" t="s">
        <v>200</v>
      </c>
      <c r="Z7045">
        <v>22</v>
      </c>
      <c r="AA7045">
        <v>5.0999999999999997E-2</v>
      </c>
      <c r="AB7045">
        <v>0</v>
      </c>
      <c r="AC7045">
        <v>88</v>
      </c>
      <c r="AD7045">
        <v>0.193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15</v>
      </c>
      <c r="E7046">
        <v>11.1</v>
      </c>
      <c r="F7046">
        <v>77</v>
      </c>
      <c r="G7046">
        <v>98075</v>
      </c>
      <c r="H7046">
        <v>0</v>
      </c>
      <c r="I7046">
        <v>1379</v>
      </c>
      <c r="J7046">
        <v>320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240</v>
      </c>
      <c r="S7046">
        <v>3.6</v>
      </c>
      <c r="T7046">
        <v>0</v>
      </c>
      <c r="U7046">
        <v>0</v>
      </c>
      <c r="V7046">
        <v>9656</v>
      </c>
      <c r="W7046">
        <v>77777</v>
      </c>
      <c r="X7046">
        <v>9</v>
      </c>
      <c r="Y7046" t="s">
        <v>200</v>
      </c>
      <c r="Z7046">
        <v>21</v>
      </c>
      <c r="AA7046">
        <v>0.05</v>
      </c>
      <c r="AB7046">
        <v>0</v>
      </c>
      <c r="AC7046">
        <v>88</v>
      </c>
      <c r="AD7046">
        <v>0.193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13.3</v>
      </c>
      <c r="E7047">
        <v>11.7</v>
      </c>
      <c r="F7047">
        <v>90</v>
      </c>
      <c r="G7047">
        <v>98097</v>
      </c>
      <c r="H7047">
        <v>0</v>
      </c>
      <c r="I7047">
        <v>1379</v>
      </c>
      <c r="J7047">
        <v>313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210</v>
      </c>
      <c r="S7047">
        <v>4.0999999999999996</v>
      </c>
      <c r="T7047">
        <v>0</v>
      </c>
      <c r="U7047">
        <v>0</v>
      </c>
      <c r="V7047">
        <v>9656</v>
      </c>
      <c r="W7047">
        <v>77777</v>
      </c>
      <c r="X7047">
        <v>9</v>
      </c>
      <c r="Y7047" t="s">
        <v>200</v>
      </c>
      <c r="Z7047">
        <v>19</v>
      </c>
      <c r="AA7047">
        <v>4.8000000000000001E-2</v>
      </c>
      <c r="AB7047">
        <v>0</v>
      </c>
      <c r="AC7047">
        <v>88</v>
      </c>
      <c r="AD7047">
        <v>0.193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13.3</v>
      </c>
      <c r="E7048">
        <v>11.1</v>
      </c>
      <c r="F7048">
        <v>87</v>
      </c>
      <c r="G7048">
        <v>98145</v>
      </c>
      <c r="H7048">
        <v>0</v>
      </c>
      <c r="I7048">
        <v>1379</v>
      </c>
      <c r="J7048">
        <v>312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220</v>
      </c>
      <c r="S7048">
        <v>2.6</v>
      </c>
      <c r="T7048">
        <v>0</v>
      </c>
      <c r="U7048">
        <v>0</v>
      </c>
      <c r="V7048">
        <v>9656</v>
      </c>
      <c r="W7048">
        <v>77777</v>
      </c>
      <c r="X7048">
        <v>9</v>
      </c>
      <c r="Y7048" t="s">
        <v>200</v>
      </c>
      <c r="Z7048">
        <v>18</v>
      </c>
      <c r="AA7048">
        <v>4.5999999999999999E-2</v>
      </c>
      <c r="AB7048">
        <v>0</v>
      </c>
      <c r="AC7048">
        <v>88</v>
      </c>
      <c r="AD7048">
        <v>0.193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12.8</v>
      </c>
      <c r="E7049">
        <v>9.4</v>
      </c>
      <c r="F7049">
        <v>80</v>
      </c>
      <c r="G7049">
        <v>98189</v>
      </c>
      <c r="H7049">
        <v>0</v>
      </c>
      <c r="I7049">
        <v>1379</v>
      </c>
      <c r="J7049">
        <v>308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300</v>
      </c>
      <c r="S7049">
        <v>2.6</v>
      </c>
      <c r="T7049">
        <v>0</v>
      </c>
      <c r="U7049">
        <v>0</v>
      </c>
      <c r="V7049">
        <v>9656</v>
      </c>
      <c r="W7049">
        <v>77777</v>
      </c>
      <c r="X7049">
        <v>9</v>
      </c>
      <c r="Y7049" t="s">
        <v>200</v>
      </c>
      <c r="Z7049">
        <v>16</v>
      </c>
      <c r="AA7049">
        <v>4.5999999999999999E-2</v>
      </c>
      <c r="AB7049">
        <v>0</v>
      </c>
      <c r="AC7049">
        <v>88</v>
      </c>
      <c r="AD7049">
        <v>0.193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12.2</v>
      </c>
      <c r="E7050">
        <v>8.9</v>
      </c>
      <c r="F7050">
        <v>80</v>
      </c>
      <c r="G7050">
        <v>98173</v>
      </c>
      <c r="H7050">
        <v>0</v>
      </c>
      <c r="I7050">
        <v>1379</v>
      </c>
      <c r="J7050">
        <v>305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300</v>
      </c>
      <c r="S7050">
        <v>4.0999999999999996</v>
      </c>
      <c r="T7050">
        <v>0</v>
      </c>
      <c r="U7050">
        <v>0</v>
      </c>
      <c r="V7050">
        <v>9656</v>
      </c>
      <c r="W7050">
        <v>77777</v>
      </c>
      <c r="X7050">
        <v>9</v>
      </c>
      <c r="Y7050" t="s">
        <v>200</v>
      </c>
      <c r="Z7050">
        <v>15</v>
      </c>
      <c r="AA7050">
        <v>4.7E-2</v>
      </c>
      <c r="AB7050">
        <v>0</v>
      </c>
      <c r="AC7050">
        <v>88</v>
      </c>
      <c r="AD7050">
        <v>0.193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11.7</v>
      </c>
      <c r="E7051">
        <v>8.3000000000000007</v>
      </c>
      <c r="F7051">
        <v>80</v>
      </c>
      <c r="G7051">
        <v>98187</v>
      </c>
      <c r="H7051">
        <v>0</v>
      </c>
      <c r="I7051">
        <v>1379</v>
      </c>
      <c r="J7051">
        <v>302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300</v>
      </c>
      <c r="S7051">
        <v>3.6</v>
      </c>
      <c r="T7051">
        <v>0</v>
      </c>
      <c r="U7051">
        <v>0</v>
      </c>
      <c r="V7051">
        <v>9656</v>
      </c>
      <c r="W7051">
        <v>77777</v>
      </c>
      <c r="X7051">
        <v>9</v>
      </c>
      <c r="Y7051" t="s">
        <v>200</v>
      </c>
      <c r="Z7051">
        <v>13</v>
      </c>
      <c r="AA7051">
        <v>4.7E-2</v>
      </c>
      <c r="AB7051">
        <v>0</v>
      </c>
      <c r="AC7051">
        <v>88</v>
      </c>
      <c r="AD7051">
        <v>0.193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11.1</v>
      </c>
      <c r="E7052">
        <v>7.8</v>
      </c>
      <c r="F7052">
        <v>80</v>
      </c>
      <c r="G7052">
        <v>98230</v>
      </c>
      <c r="H7052">
        <v>0</v>
      </c>
      <c r="I7052">
        <v>1379</v>
      </c>
      <c r="J7052">
        <v>299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300</v>
      </c>
      <c r="S7052">
        <v>5.7</v>
      </c>
      <c r="T7052">
        <v>0</v>
      </c>
      <c r="U7052">
        <v>0</v>
      </c>
      <c r="V7052">
        <v>9656</v>
      </c>
      <c r="W7052">
        <v>77777</v>
      </c>
      <c r="X7052">
        <v>9</v>
      </c>
      <c r="Y7052" t="s">
        <v>200</v>
      </c>
      <c r="Z7052">
        <v>12</v>
      </c>
      <c r="AA7052">
        <v>4.7E-2</v>
      </c>
      <c r="AB7052">
        <v>0</v>
      </c>
      <c r="AC7052">
        <v>88</v>
      </c>
      <c r="AD7052">
        <v>0.193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10.6</v>
      </c>
      <c r="E7053">
        <v>7.8</v>
      </c>
      <c r="F7053">
        <v>83</v>
      </c>
      <c r="G7053">
        <v>98205</v>
      </c>
      <c r="H7053">
        <v>0</v>
      </c>
      <c r="I7053">
        <v>1379</v>
      </c>
      <c r="J7053">
        <v>334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310</v>
      </c>
      <c r="S7053">
        <v>3.1</v>
      </c>
      <c r="T7053">
        <v>9</v>
      </c>
      <c r="U7053">
        <v>9</v>
      </c>
      <c r="V7053">
        <v>9656</v>
      </c>
      <c r="W7053">
        <v>396</v>
      </c>
      <c r="X7053">
        <v>9</v>
      </c>
      <c r="Y7053" t="s">
        <v>200</v>
      </c>
      <c r="Z7053">
        <v>11</v>
      </c>
      <c r="AA7053">
        <v>0.05</v>
      </c>
      <c r="AB7053">
        <v>0</v>
      </c>
      <c r="AC7053">
        <v>88</v>
      </c>
      <c r="AD7053">
        <v>0.193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10.6</v>
      </c>
      <c r="E7054">
        <v>7.8</v>
      </c>
      <c r="F7054">
        <v>83</v>
      </c>
      <c r="G7054">
        <v>98205</v>
      </c>
      <c r="H7054">
        <v>0</v>
      </c>
      <c r="I7054">
        <v>1379</v>
      </c>
      <c r="J7054">
        <v>343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320</v>
      </c>
      <c r="S7054">
        <v>2.6</v>
      </c>
      <c r="T7054">
        <v>10</v>
      </c>
      <c r="U7054">
        <v>10</v>
      </c>
      <c r="V7054">
        <v>9656</v>
      </c>
      <c r="W7054">
        <v>396</v>
      </c>
      <c r="X7054">
        <v>9</v>
      </c>
      <c r="Y7054" t="s">
        <v>200</v>
      </c>
      <c r="Z7054">
        <v>12</v>
      </c>
      <c r="AA7054">
        <v>5.6000000000000001E-2</v>
      </c>
      <c r="AB7054">
        <v>0</v>
      </c>
      <c r="AC7054">
        <v>88</v>
      </c>
      <c r="AD7054">
        <v>0.193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10.6</v>
      </c>
      <c r="E7055">
        <v>7.2</v>
      </c>
      <c r="F7055">
        <v>79</v>
      </c>
      <c r="G7055">
        <v>98215</v>
      </c>
      <c r="H7055">
        <v>0</v>
      </c>
      <c r="I7055">
        <v>1379</v>
      </c>
      <c r="J7055">
        <v>342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10</v>
      </c>
      <c r="U7055">
        <v>10</v>
      </c>
      <c r="V7055">
        <v>9656</v>
      </c>
      <c r="W7055">
        <v>335</v>
      </c>
      <c r="X7055">
        <v>9</v>
      </c>
      <c r="Y7055" t="s">
        <v>200</v>
      </c>
      <c r="Z7055">
        <v>12</v>
      </c>
      <c r="AA7055">
        <v>6.0999999999999999E-2</v>
      </c>
      <c r="AB7055">
        <v>0</v>
      </c>
      <c r="AC7055">
        <v>88</v>
      </c>
      <c r="AD7055">
        <v>0.193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10.6</v>
      </c>
      <c r="E7056">
        <v>7.2</v>
      </c>
      <c r="F7056">
        <v>79</v>
      </c>
      <c r="G7056">
        <v>98254</v>
      </c>
      <c r="H7056">
        <v>0</v>
      </c>
      <c r="I7056">
        <v>1379</v>
      </c>
      <c r="J7056">
        <v>342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320</v>
      </c>
      <c r="S7056">
        <v>2.6</v>
      </c>
      <c r="T7056">
        <v>10</v>
      </c>
      <c r="U7056">
        <v>10</v>
      </c>
      <c r="V7056">
        <v>9656</v>
      </c>
      <c r="W7056">
        <v>396</v>
      </c>
      <c r="X7056">
        <v>9</v>
      </c>
      <c r="Y7056" t="s">
        <v>200</v>
      </c>
      <c r="Z7056">
        <v>12</v>
      </c>
      <c r="AA7056">
        <v>6.5000000000000002E-2</v>
      </c>
      <c r="AB7056">
        <v>0</v>
      </c>
      <c r="AC7056">
        <v>88</v>
      </c>
      <c r="AD7056">
        <v>0.193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10.6</v>
      </c>
      <c r="E7057">
        <v>7.2</v>
      </c>
      <c r="F7057">
        <v>79</v>
      </c>
      <c r="G7057">
        <v>98341</v>
      </c>
      <c r="H7057">
        <v>0</v>
      </c>
      <c r="I7057">
        <v>1379</v>
      </c>
      <c r="J7057">
        <v>342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330</v>
      </c>
      <c r="S7057">
        <v>3.6</v>
      </c>
      <c r="T7057">
        <v>10</v>
      </c>
      <c r="U7057">
        <v>10</v>
      </c>
      <c r="V7057">
        <v>9656</v>
      </c>
      <c r="W7057">
        <v>457</v>
      </c>
      <c r="X7057">
        <v>9</v>
      </c>
      <c r="Y7057" t="s">
        <v>200</v>
      </c>
      <c r="Z7057">
        <v>12</v>
      </c>
      <c r="AA7057">
        <v>6.7000000000000004E-2</v>
      </c>
      <c r="AB7057">
        <v>0</v>
      </c>
      <c r="AC7057">
        <v>88</v>
      </c>
      <c r="AD7057">
        <v>0.193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10</v>
      </c>
      <c r="E7058">
        <v>6.7</v>
      </c>
      <c r="F7058">
        <v>80</v>
      </c>
      <c r="G7058">
        <v>98374</v>
      </c>
      <c r="H7058">
        <v>74</v>
      </c>
      <c r="I7058">
        <v>1379</v>
      </c>
      <c r="J7058">
        <v>339</v>
      </c>
      <c r="K7058">
        <v>37</v>
      </c>
      <c r="L7058">
        <v>116</v>
      </c>
      <c r="M7058">
        <v>21</v>
      </c>
      <c r="N7058">
        <v>2824</v>
      </c>
      <c r="O7058">
        <v>3315</v>
      </c>
      <c r="P7058">
        <v>2982</v>
      </c>
      <c r="Q7058">
        <v>372</v>
      </c>
      <c r="R7058">
        <v>300</v>
      </c>
      <c r="S7058">
        <v>2.6</v>
      </c>
      <c r="T7058">
        <v>10</v>
      </c>
      <c r="U7058">
        <v>10</v>
      </c>
      <c r="V7058">
        <v>9656</v>
      </c>
      <c r="W7058">
        <v>579</v>
      </c>
      <c r="X7058">
        <v>9</v>
      </c>
      <c r="Y7058" t="s">
        <v>200</v>
      </c>
      <c r="Z7058">
        <v>12</v>
      </c>
      <c r="AA7058">
        <v>6.7000000000000004E-2</v>
      </c>
      <c r="AB7058">
        <v>0</v>
      </c>
      <c r="AC7058">
        <v>88</v>
      </c>
      <c r="AD7058">
        <v>0.193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11.1</v>
      </c>
      <c r="E7059">
        <v>7.2</v>
      </c>
      <c r="F7059">
        <v>77</v>
      </c>
      <c r="G7059">
        <v>98473</v>
      </c>
      <c r="H7059">
        <v>322</v>
      </c>
      <c r="I7059">
        <v>1379</v>
      </c>
      <c r="J7059">
        <v>345</v>
      </c>
      <c r="K7059">
        <v>124</v>
      </c>
      <c r="L7059">
        <v>189</v>
      </c>
      <c r="M7059">
        <v>87</v>
      </c>
      <c r="N7059">
        <v>13972</v>
      </c>
      <c r="O7059">
        <v>13602</v>
      </c>
      <c r="P7059">
        <v>10974</v>
      </c>
      <c r="Q7059">
        <v>1684</v>
      </c>
      <c r="R7059">
        <v>310</v>
      </c>
      <c r="S7059">
        <v>2.6</v>
      </c>
      <c r="T7059">
        <v>10</v>
      </c>
      <c r="U7059">
        <v>10</v>
      </c>
      <c r="V7059">
        <v>9656</v>
      </c>
      <c r="W7059">
        <v>579</v>
      </c>
      <c r="X7059">
        <v>9</v>
      </c>
      <c r="Y7059" t="s">
        <v>200</v>
      </c>
      <c r="Z7059">
        <v>12</v>
      </c>
      <c r="AA7059">
        <v>5.7000000000000002E-2</v>
      </c>
      <c r="AB7059">
        <v>0</v>
      </c>
      <c r="AC7059">
        <v>88</v>
      </c>
      <c r="AD7059">
        <v>0.193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12.8</v>
      </c>
      <c r="E7060">
        <v>7.8</v>
      </c>
      <c r="F7060">
        <v>72</v>
      </c>
      <c r="G7060">
        <v>98470</v>
      </c>
      <c r="H7060">
        <v>561</v>
      </c>
      <c r="I7060">
        <v>1379</v>
      </c>
      <c r="J7060">
        <v>307</v>
      </c>
      <c r="K7060">
        <v>368</v>
      </c>
      <c r="L7060">
        <v>659</v>
      </c>
      <c r="M7060">
        <v>86</v>
      </c>
      <c r="N7060">
        <v>37961</v>
      </c>
      <c r="O7060">
        <v>61718</v>
      </c>
      <c r="P7060">
        <v>13015</v>
      </c>
      <c r="Q7060">
        <v>1723</v>
      </c>
      <c r="R7060">
        <v>300</v>
      </c>
      <c r="S7060">
        <v>2.1</v>
      </c>
      <c r="T7060">
        <v>0</v>
      </c>
      <c r="U7060">
        <v>0</v>
      </c>
      <c r="V7060">
        <v>9656</v>
      </c>
      <c r="W7060">
        <v>77777</v>
      </c>
      <c r="X7060">
        <v>9</v>
      </c>
      <c r="Y7060" t="s">
        <v>200</v>
      </c>
      <c r="Z7060">
        <v>12</v>
      </c>
      <c r="AA7060">
        <v>0.05</v>
      </c>
      <c r="AB7060">
        <v>0</v>
      </c>
      <c r="AC7060">
        <v>88</v>
      </c>
      <c r="AD7060">
        <v>0.193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15</v>
      </c>
      <c r="E7061">
        <v>8.3000000000000007</v>
      </c>
      <c r="F7061">
        <v>64</v>
      </c>
      <c r="G7061">
        <v>98454</v>
      </c>
      <c r="H7061">
        <v>751</v>
      </c>
      <c r="I7061">
        <v>1379</v>
      </c>
      <c r="J7061">
        <v>317</v>
      </c>
      <c r="K7061">
        <v>560</v>
      </c>
      <c r="L7061">
        <v>885</v>
      </c>
      <c r="M7061">
        <v>78</v>
      </c>
      <c r="N7061">
        <v>60098</v>
      </c>
      <c r="O7061">
        <v>89099</v>
      </c>
      <c r="P7061">
        <v>11338</v>
      </c>
      <c r="Q7061">
        <v>1701</v>
      </c>
      <c r="R7061">
        <v>310</v>
      </c>
      <c r="S7061">
        <v>2.6</v>
      </c>
      <c r="T7061">
        <v>0</v>
      </c>
      <c r="U7061">
        <v>0</v>
      </c>
      <c r="V7061">
        <v>9656</v>
      </c>
      <c r="W7061">
        <v>77777</v>
      </c>
      <c r="X7061">
        <v>9</v>
      </c>
      <c r="Y7061" t="s">
        <v>200</v>
      </c>
      <c r="Z7061">
        <v>13</v>
      </c>
      <c r="AA7061">
        <v>4.7E-2</v>
      </c>
      <c r="AB7061">
        <v>0</v>
      </c>
      <c r="AC7061">
        <v>88</v>
      </c>
      <c r="AD7061">
        <v>0.193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16.7</v>
      </c>
      <c r="E7062">
        <v>6.1</v>
      </c>
      <c r="F7062">
        <v>50</v>
      </c>
      <c r="G7062">
        <v>98441</v>
      </c>
      <c r="H7062">
        <v>880</v>
      </c>
      <c r="I7062">
        <v>1379</v>
      </c>
      <c r="J7062">
        <v>322</v>
      </c>
      <c r="K7062">
        <v>672</v>
      </c>
      <c r="L7062">
        <v>924</v>
      </c>
      <c r="M7062">
        <v>83</v>
      </c>
      <c r="N7062">
        <v>71814</v>
      </c>
      <c r="O7062">
        <v>93757</v>
      </c>
      <c r="P7062">
        <v>11811</v>
      </c>
      <c r="Q7062">
        <v>2014</v>
      </c>
      <c r="R7062">
        <v>0</v>
      </c>
      <c r="S7062">
        <v>0</v>
      </c>
      <c r="T7062">
        <v>0</v>
      </c>
      <c r="U7062">
        <v>0</v>
      </c>
      <c r="V7062">
        <v>9656</v>
      </c>
      <c r="W7062">
        <v>77777</v>
      </c>
      <c r="X7062">
        <v>9</v>
      </c>
      <c r="Y7062" t="s">
        <v>200</v>
      </c>
      <c r="Z7062">
        <v>13</v>
      </c>
      <c r="AA7062">
        <v>4.5999999999999999E-2</v>
      </c>
      <c r="AB7062">
        <v>0</v>
      </c>
      <c r="AC7062">
        <v>88</v>
      </c>
      <c r="AD7062">
        <v>0.193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18.899999999999999</v>
      </c>
      <c r="E7063">
        <v>3.3</v>
      </c>
      <c r="F7063">
        <v>35</v>
      </c>
      <c r="G7063">
        <v>98375</v>
      </c>
      <c r="H7063">
        <v>937</v>
      </c>
      <c r="I7063">
        <v>1379</v>
      </c>
      <c r="J7063">
        <v>329</v>
      </c>
      <c r="K7063">
        <v>722</v>
      </c>
      <c r="L7063">
        <v>939</v>
      </c>
      <c r="M7063">
        <v>84</v>
      </c>
      <c r="N7063">
        <v>76796</v>
      </c>
      <c r="O7063">
        <v>95228</v>
      </c>
      <c r="P7063">
        <v>11822</v>
      </c>
      <c r="Q7063">
        <v>2177</v>
      </c>
      <c r="R7063">
        <v>330</v>
      </c>
      <c r="S7063">
        <v>3.1</v>
      </c>
      <c r="T7063">
        <v>0</v>
      </c>
      <c r="U7063">
        <v>0</v>
      </c>
      <c r="V7063">
        <v>9656</v>
      </c>
      <c r="W7063">
        <v>77777</v>
      </c>
      <c r="X7063">
        <v>9</v>
      </c>
      <c r="Y7063" t="s">
        <v>200</v>
      </c>
      <c r="Z7063">
        <v>14</v>
      </c>
      <c r="AA7063">
        <v>4.3999999999999997E-2</v>
      </c>
      <c r="AB7063">
        <v>0</v>
      </c>
      <c r="AC7063">
        <v>88</v>
      </c>
      <c r="AD7063">
        <v>0.193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21.1</v>
      </c>
      <c r="E7064">
        <v>0.6</v>
      </c>
      <c r="F7064">
        <v>26</v>
      </c>
      <c r="G7064">
        <v>98319</v>
      </c>
      <c r="H7064">
        <v>921</v>
      </c>
      <c r="I7064">
        <v>1379</v>
      </c>
      <c r="J7064">
        <v>335</v>
      </c>
      <c r="K7064">
        <v>706</v>
      </c>
      <c r="L7064">
        <v>931</v>
      </c>
      <c r="M7064">
        <v>84</v>
      </c>
      <c r="N7064">
        <v>74796</v>
      </c>
      <c r="O7064">
        <v>94101</v>
      </c>
      <c r="P7064">
        <v>11816</v>
      </c>
      <c r="Q7064">
        <v>2128</v>
      </c>
      <c r="R7064">
        <v>340</v>
      </c>
      <c r="S7064">
        <v>5.0999999999999996</v>
      </c>
      <c r="T7064">
        <v>0</v>
      </c>
      <c r="U7064">
        <v>0</v>
      </c>
      <c r="V7064">
        <v>9656</v>
      </c>
      <c r="W7064">
        <v>77777</v>
      </c>
      <c r="X7064">
        <v>9</v>
      </c>
      <c r="Y7064" t="s">
        <v>200</v>
      </c>
      <c r="Z7064">
        <v>15</v>
      </c>
      <c r="AA7064">
        <v>4.2000000000000003E-2</v>
      </c>
      <c r="AB7064">
        <v>0</v>
      </c>
      <c r="AC7064">
        <v>88</v>
      </c>
      <c r="AD7064">
        <v>0.193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22.2</v>
      </c>
      <c r="E7065">
        <v>-1.1000000000000001</v>
      </c>
      <c r="F7065">
        <v>21</v>
      </c>
      <c r="G7065">
        <v>98271</v>
      </c>
      <c r="H7065">
        <v>831</v>
      </c>
      <c r="I7065">
        <v>1379</v>
      </c>
      <c r="J7065">
        <v>338</v>
      </c>
      <c r="K7065">
        <v>625</v>
      </c>
      <c r="L7065">
        <v>899</v>
      </c>
      <c r="M7065">
        <v>82</v>
      </c>
      <c r="N7065">
        <v>66090</v>
      </c>
      <c r="O7065">
        <v>90166</v>
      </c>
      <c r="P7065">
        <v>11821</v>
      </c>
      <c r="Q7065">
        <v>1897</v>
      </c>
      <c r="R7065">
        <v>330</v>
      </c>
      <c r="S7065">
        <v>5.0999999999999996</v>
      </c>
      <c r="T7065">
        <v>0</v>
      </c>
      <c r="U7065">
        <v>0</v>
      </c>
      <c r="V7065">
        <v>9656</v>
      </c>
      <c r="W7065">
        <v>77777</v>
      </c>
      <c r="X7065">
        <v>9</v>
      </c>
      <c r="Y7065" t="s">
        <v>200</v>
      </c>
      <c r="Z7065">
        <v>15</v>
      </c>
      <c r="AA7065">
        <v>4.9000000000000002E-2</v>
      </c>
      <c r="AB7065">
        <v>0</v>
      </c>
      <c r="AC7065">
        <v>88</v>
      </c>
      <c r="AD7065">
        <v>0.193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22.2</v>
      </c>
      <c r="E7066">
        <v>-2.2000000000000002</v>
      </c>
      <c r="F7066">
        <v>19</v>
      </c>
      <c r="G7066">
        <v>98242</v>
      </c>
      <c r="H7066">
        <v>674</v>
      </c>
      <c r="I7066">
        <v>1379</v>
      </c>
      <c r="J7066">
        <v>337</v>
      </c>
      <c r="K7066">
        <v>489</v>
      </c>
      <c r="L7066">
        <v>849</v>
      </c>
      <c r="M7066">
        <v>73</v>
      </c>
      <c r="N7066">
        <v>51717</v>
      </c>
      <c r="O7066">
        <v>83519</v>
      </c>
      <c r="P7066">
        <v>10779</v>
      </c>
      <c r="Q7066">
        <v>1536</v>
      </c>
      <c r="R7066">
        <v>340</v>
      </c>
      <c r="S7066">
        <v>3.6</v>
      </c>
      <c r="T7066">
        <v>0</v>
      </c>
      <c r="U7066">
        <v>0</v>
      </c>
      <c r="V7066">
        <v>9656</v>
      </c>
      <c r="W7066">
        <v>77777</v>
      </c>
      <c r="X7066">
        <v>9</v>
      </c>
      <c r="Y7066" t="s">
        <v>200</v>
      </c>
      <c r="Z7066">
        <v>15</v>
      </c>
      <c r="AA7066">
        <v>4.4999999999999998E-2</v>
      </c>
      <c r="AB7066">
        <v>0</v>
      </c>
      <c r="AC7066">
        <v>88</v>
      </c>
      <c r="AD7066">
        <v>0.193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21.7</v>
      </c>
      <c r="E7067">
        <v>3.9</v>
      </c>
      <c r="F7067">
        <v>31</v>
      </c>
      <c r="G7067">
        <v>98208</v>
      </c>
      <c r="H7067">
        <v>461</v>
      </c>
      <c r="I7067">
        <v>1379</v>
      </c>
      <c r="J7067">
        <v>342</v>
      </c>
      <c r="K7067">
        <v>310</v>
      </c>
      <c r="L7067">
        <v>737</v>
      </c>
      <c r="M7067">
        <v>60</v>
      </c>
      <c r="N7067">
        <v>32272</v>
      </c>
      <c r="O7067">
        <v>68192</v>
      </c>
      <c r="P7067">
        <v>9342</v>
      </c>
      <c r="Q7067">
        <v>1201</v>
      </c>
      <c r="R7067">
        <v>220</v>
      </c>
      <c r="S7067">
        <v>3.6</v>
      </c>
      <c r="T7067">
        <v>0</v>
      </c>
      <c r="U7067">
        <v>0</v>
      </c>
      <c r="V7067">
        <v>9656</v>
      </c>
      <c r="W7067">
        <v>77777</v>
      </c>
      <c r="X7067">
        <v>9</v>
      </c>
      <c r="Y7067" t="s">
        <v>200</v>
      </c>
      <c r="Z7067">
        <v>16</v>
      </c>
      <c r="AA7067">
        <v>4.2999999999999997E-2</v>
      </c>
      <c r="AB7067">
        <v>0</v>
      </c>
      <c r="AC7067">
        <v>88</v>
      </c>
      <c r="AD7067">
        <v>0.193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19.399999999999999</v>
      </c>
      <c r="E7068">
        <v>7.2</v>
      </c>
      <c r="F7068">
        <v>45</v>
      </c>
      <c r="G7068">
        <v>98176</v>
      </c>
      <c r="H7068">
        <v>205</v>
      </c>
      <c r="I7068">
        <v>1379</v>
      </c>
      <c r="J7068">
        <v>335</v>
      </c>
      <c r="K7068">
        <v>116</v>
      </c>
      <c r="L7068">
        <v>458</v>
      </c>
      <c r="M7068">
        <v>38</v>
      </c>
      <c r="N7068">
        <v>11105</v>
      </c>
      <c r="O7068">
        <v>30012</v>
      </c>
      <c r="P7068">
        <v>5957</v>
      </c>
      <c r="Q7068">
        <v>682</v>
      </c>
      <c r="R7068">
        <v>220</v>
      </c>
      <c r="S7068">
        <v>3.6</v>
      </c>
      <c r="T7068">
        <v>0</v>
      </c>
      <c r="U7068">
        <v>0</v>
      </c>
      <c r="V7068">
        <v>9656</v>
      </c>
      <c r="W7068">
        <v>77777</v>
      </c>
      <c r="X7068">
        <v>9</v>
      </c>
      <c r="Y7068" t="s">
        <v>200</v>
      </c>
      <c r="Z7068">
        <v>16</v>
      </c>
      <c r="AA7068">
        <v>5.5E-2</v>
      </c>
      <c r="AB7068">
        <v>0</v>
      </c>
      <c r="AC7068">
        <v>88</v>
      </c>
      <c r="AD7068">
        <v>0.193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16.100000000000001</v>
      </c>
      <c r="E7069">
        <v>7.8</v>
      </c>
      <c r="F7069">
        <v>58</v>
      </c>
      <c r="G7069">
        <v>98193</v>
      </c>
      <c r="H7069">
        <v>17</v>
      </c>
      <c r="I7069">
        <v>1379</v>
      </c>
      <c r="J7069">
        <v>321</v>
      </c>
      <c r="K7069">
        <v>7</v>
      </c>
      <c r="L7069">
        <v>56</v>
      </c>
      <c r="M7069">
        <v>4</v>
      </c>
      <c r="N7069">
        <v>563</v>
      </c>
      <c r="O7069">
        <v>1433</v>
      </c>
      <c r="P7069">
        <v>810</v>
      </c>
      <c r="Q7069">
        <v>87</v>
      </c>
      <c r="R7069">
        <v>220</v>
      </c>
      <c r="S7069">
        <v>3.1</v>
      </c>
      <c r="T7069">
        <v>0</v>
      </c>
      <c r="U7069">
        <v>0</v>
      </c>
      <c r="V7069">
        <v>9656</v>
      </c>
      <c r="W7069">
        <v>77777</v>
      </c>
      <c r="X7069">
        <v>9</v>
      </c>
      <c r="Y7069" t="s">
        <v>200</v>
      </c>
      <c r="Z7069">
        <v>16</v>
      </c>
      <c r="AA7069">
        <v>5.3999999999999999E-2</v>
      </c>
      <c r="AB7069">
        <v>0</v>
      </c>
      <c r="AC7069">
        <v>88</v>
      </c>
      <c r="AD7069">
        <v>0.193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15</v>
      </c>
      <c r="E7070">
        <v>2.2000000000000002</v>
      </c>
      <c r="F7070">
        <v>42</v>
      </c>
      <c r="G7070">
        <v>98240</v>
      </c>
      <c r="H7070">
        <v>0</v>
      </c>
      <c r="I7070">
        <v>1379</v>
      </c>
      <c r="J7070">
        <v>310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290</v>
      </c>
      <c r="S7070">
        <v>3.1</v>
      </c>
      <c r="T7070">
        <v>0</v>
      </c>
      <c r="U7070">
        <v>0</v>
      </c>
      <c r="V7070">
        <v>9656</v>
      </c>
      <c r="W7070">
        <v>77777</v>
      </c>
      <c r="X7070">
        <v>9</v>
      </c>
      <c r="Y7070" t="s">
        <v>200</v>
      </c>
      <c r="Z7070">
        <v>16</v>
      </c>
      <c r="AA7070">
        <v>5.5E-2</v>
      </c>
      <c r="AB7070">
        <v>0</v>
      </c>
      <c r="AC7070">
        <v>88</v>
      </c>
      <c r="AD7070">
        <v>0.193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13.3</v>
      </c>
      <c r="E7071">
        <v>4.4000000000000004</v>
      </c>
      <c r="F7071">
        <v>55</v>
      </c>
      <c r="G7071">
        <v>98233</v>
      </c>
      <c r="H7071">
        <v>0</v>
      </c>
      <c r="I7071">
        <v>1379</v>
      </c>
      <c r="J7071">
        <v>305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280</v>
      </c>
      <c r="S7071">
        <v>2.6</v>
      </c>
      <c r="T7071">
        <v>0</v>
      </c>
      <c r="U7071">
        <v>0</v>
      </c>
      <c r="V7071">
        <v>9656</v>
      </c>
      <c r="W7071">
        <v>77777</v>
      </c>
      <c r="X7071">
        <v>9</v>
      </c>
      <c r="Y7071" t="s">
        <v>200</v>
      </c>
      <c r="Z7071">
        <v>16</v>
      </c>
      <c r="AA7071">
        <v>5.6000000000000001E-2</v>
      </c>
      <c r="AB7071">
        <v>0</v>
      </c>
      <c r="AC7071">
        <v>88</v>
      </c>
      <c r="AD7071">
        <v>0.193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12.8</v>
      </c>
      <c r="E7072">
        <v>3.9</v>
      </c>
      <c r="F7072">
        <v>55</v>
      </c>
      <c r="G7072">
        <v>98257</v>
      </c>
      <c r="H7072">
        <v>0</v>
      </c>
      <c r="I7072">
        <v>1380</v>
      </c>
      <c r="J7072">
        <v>303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270</v>
      </c>
      <c r="S7072">
        <v>2.6</v>
      </c>
      <c r="T7072">
        <v>0</v>
      </c>
      <c r="U7072">
        <v>0</v>
      </c>
      <c r="V7072">
        <v>9656</v>
      </c>
      <c r="W7072">
        <v>77777</v>
      </c>
      <c r="X7072">
        <v>9</v>
      </c>
      <c r="Y7072" t="s">
        <v>200</v>
      </c>
      <c r="Z7072">
        <v>17</v>
      </c>
      <c r="AA7072">
        <v>5.8000000000000003E-2</v>
      </c>
      <c r="AB7072">
        <v>0</v>
      </c>
      <c r="AC7072">
        <v>88</v>
      </c>
      <c r="AD7072">
        <v>0.193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12.8</v>
      </c>
      <c r="E7073">
        <v>3.9</v>
      </c>
      <c r="F7073">
        <v>55</v>
      </c>
      <c r="G7073">
        <v>98257</v>
      </c>
      <c r="H7073">
        <v>0</v>
      </c>
      <c r="I7073">
        <v>1380</v>
      </c>
      <c r="J7073">
        <v>303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300</v>
      </c>
      <c r="S7073">
        <v>2.6</v>
      </c>
      <c r="T7073">
        <v>0</v>
      </c>
      <c r="U7073">
        <v>0</v>
      </c>
      <c r="V7073">
        <v>9656</v>
      </c>
      <c r="W7073">
        <v>77777</v>
      </c>
      <c r="X7073">
        <v>9</v>
      </c>
      <c r="Y7073" t="s">
        <v>200</v>
      </c>
      <c r="Z7073">
        <v>17</v>
      </c>
      <c r="AA7073">
        <v>6.0999999999999999E-2</v>
      </c>
      <c r="AB7073">
        <v>0</v>
      </c>
      <c r="AC7073">
        <v>88</v>
      </c>
      <c r="AD7073">
        <v>0.193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11.7</v>
      </c>
      <c r="E7074">
        <v>3.9</v>
      </c>
      <c r="F7074">
        <v>59</v>
      </c>
      <c r="G7074">
        <v>98226</v>
      </c>
      <c r="H7074">
        <v>0</v>
      </c>
      <c r="I7074">
        <v>1380</v>
      </c>
      <c r="J7074">
        <v>298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160</v>
      </c>
      <c r="S7074">
        <v>1.5</v>
      </c>
      <c r="T7074">
        <v>0</v>
      </c>
      <c r="U7074">
        <v>0</v>
      </c>
      <c r="V7074">
        <v>9656</v>
      </c>
      <c r="W7074">
        <v>77777</v>
      </c>
      <c r="X7074">
        <v>9</v>
      </c>
      <c r="Y7074" t="s">
        <v>200</v>
      </c>
      <c r="Z7074">
        <v>17</v>
      </c>
      <c r="AA7074">
        <v>6.0999999999999999E-2</v>
      </c>
      <c r="AB7074">
        <v>0</v>
      </c>
      <c r="AC7074">
        <v>88</v>
      </c>
      <c r="AD7074">
        <v>0.193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11.7</v>
      </c>
      <c r="E7075">
        <v>7.2</v>
      </c>
      <c r="F7075">
        <v>74</v>
      </c>
      <c r="G7075">
        <v>98217</v>
      </c>
      <c r="H7075">
        <v>0</v>
      </c>
      <c r="I7075">
        <v>1380</v>
      </c>
      <c r="J7075">
        <v>301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150</v>
      </c>
      <c r="S7075">
        <v>1.5</v>
      </c>
      <c r="T7075">
        <v>0</v>
      </c>
      <c r="U7075">
        <v>0</v>
      </c>
      <c r="V7075">
        <v>9656</v>
      </c>
      <c r="W7075">
        <v>77777</v>
      </c>
      <c r="X7075">
        <v>9</v>
      </c>
      <c r="Y7075" t="s">
        <v>200</v>
      </c>
      <c r="Z7075">
        <v>17</v>
      </c>
      <c r="AA7075">
        <v>6.0999999999999999E-2</v>
      </c>
      <c r="AB7075">
        <v>0</v>
      </c>
      <c r="AC7075">
        <v>88</v>
      </c>
      <c r="AD7075">
        <v>0.193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12.2</v>
      </c>
      <c r="E7076">
        <v>8.3000000000000007</v>
      </c>
      <c r="F7076">
        <v>77</v>
      </c>
      <c r="G7076">
        <v>98290</v>
      </c>
      <c r="H7076">
        <v>0</v>
      </c>
      <c r="I7076">
        <v>1380</v>
      </c>
      <c r="J7076">
        <v>305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220</v>
      </c>
      <c r="S7076">
        <v>3.1</v>
      </c>
      <c r="T7076">
        <v>0</v>
      </c>
      <c r="U7076">
        <v>0</v>
      </c>
      <c r="V7076">
        <v>9656</v>
      </c>
      <c r="W7076">
        <v>77777</v>
      </c>
      <c r="X7076">
        <v>9</v>
      </c>
      <c r="Y7076" t="s">
        <v>200</v>
      </c>
      <c r="Z7076">
        <v>16</v>
      </c>
      <c r="AA7076">
        <v>5.8000000000000003E-2</v>
      </c>
      <c r="AB7076">
        <v>0</v>
      </c>
      <c r="AC7076">
        <v>88</v>
      </c>
      <c r="AD7076">
        <v>0.193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12.2</v>
      </c>
      <c r="E7077">
        <v>7.8</v>
      </c>
      <c r="F7077">
        <v>74</v>
      </c>
      <c r="G7077">
        <v>98212</v>
      </c>
      <c r="H7077">
        <v>0</v>
      </c>
      <c r="I7077">
        <v>1380</v>
      </c>
      <c r="J7077">
        <v>341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190</v>
      </c>
      <c r="S7077">
        <v>3.6</v>
      </c>
      <c r="T7077">
        <v>9</v>
      </c>
      <c r="U7077">
        <v>9</v>
      </c>
      <c r="V7077">
        <v>9656</v>
      </c>
      <c r="W7077">
        <v>3353</v>
      </c>
      <c r="X7077">
        <v>9</v>
      </c>
      <c r="Y7077" t="s">
        <v>200</v>
      </c>
      <c r="Z7077">
        <v>15</v>
      </c>
      <c r="AA7077">
        <v>5.7000000000000002E-2</v>
      </c>
      <c r="AB7077">
        <v>0</v>
      </c>
      <c r="AC7077">
        <v>88</v>
      </c>
      <c r="AD7077">
        <v>0.193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11.7</v>
      </c>
      <c r="E7078">
        <v>8.3000000000000007</v>
      </c>
      <c r="F7078">
        <v>80</v>
      </c>
      <c r="G7078">
        <v>98178</v>
      </c>
      <c r="H7078">
        <v>0</v>
      </c>
      <c r="I7078">
        <v>1380</v>
      </c>
      <c r="J7078">
        <v>339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190</v>
      </c>
      <c r="S7078">
        <v>3.1</v>
      </c>
      <c r="T7078">
        <v>9</v>
      </c>
      <c r="U7078">
        <v>9</v>
      </c>
      <c r="V7078">
        <v>9656</v>
      </c>
      <c r="W7078">
        <v>3353</v>
      </c>
      <c r="X7078">
        <v>9</v>
      </c>
      <c r="Y7078" t="s">
        <v>200</v>
      </c>
      <c r="Z7078">
        <v>15</v>
      </c>
      <c r="AA7078">
        <v>5.6000000000000001E-2</v>
      </c>
      <c r="AB7078">
        <v>0</v>
      </c>
      <c r="AC7078">
        <v>88</v>
      </c>
      <c r="AD7078">
        <v>0.193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12.2</v>
      </c>
      <c r="E7079">
        <v>8.3000000000000007</v>
      </c>
      <c r="F7079">
        <v>77</v>
      </c>
      <c r="G7079">
        <v>98212</v>
      </c>
      <c r="H7079">
        <v>0</v>
      </c>
      <c r="I7079">
        <v>1380</v>
      </c>
      <c r="J7079">
        <v>352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200</v>
      </c>
      <c r="S7079">
        <v>2.1</v>
      </c>
      <c r="T7079">
        <v>10</v>
      </c>
      <c r="U7079">
        <v>10</v>
      </c>
      <c r="V7079">
        <v>9656</v>
      </c>
      <c r="W7079">
        <v>3048</v>
      </c>
      <c r="X7079">
        <v>9</v>
      </c>
      <c r="Y7079" t="s">
        <v>200</v>
      </c>
      <c r="Z7079">
        <v>15</v>
      </c>
      <c r="AA7079">
        <v>5.5E-2</v>
      </c>
      <c r="AB7079">
        <v>0</v>
      </c>
      <c r="AC7079">
        <v>88</v>
      </c>
      <c r="AD7079">
        <v>0.193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12.2</v>
      </c>
      <c r="E7080">
        <v>8.9</v>
      </c>
      <c r="F7080">
        <v>80</v>
      </c>
      <c r="G7080">
        <v>98260</v>
      </c>
      <c r="H7080">
        <v>0</v>
      </c>
      <c r="I7080">
        <v>1380</v>
      </c>
      <c r="J7080">
        <v>352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180</v>
      </c>
      <c r="S7080">
        <v>3.1</v>
      </c>
      <c r="T7080">
        <v>10</v>
      </c>
      <c r="U7080">
        <v>10</v>
      </c>
      <c r="V7080">
        <v>9656</v>
      </c>
      <c r="W7080">
        <v>2743</v>
      </c>
      <c r="X7080">
        <v>9</v>
      </c>
      <c r="Y7080" t="s">
        <v>200</v>
      </c>
      <c r="Z7080">
        <v>16</v>
      </c>
      <c r="AA7080">
        <v>5.7000000000000002E-2</v>
      </c>
      <c r="AB7080">
        <v>0</v>
      </c>
      <c r="AC7080">
        <v>88</v>
      </c>
      <c r="AD7080">
        <v>0.193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12.2</v>
      </c>
      <c r="E7081">
        <v>8.9</v>
      </c>
      <c r="F7081">
        <v>80</v>
      </c>
      <c r="G7081">
        <v>98231</v>
      </c>
      <c r="H7081">
        <v>0</v>
      </c>
      <c r="I7081">
        <v>1380</v>
      </c>
      <c r="J7081">
        <v>352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140</v>
      </c>
      <c r="S7081">
        <v>3.6</v>
      </c>
      <c r="T7081">
        <v>10</v>
      </c>
      <c r="U7081">
        <v>10</v>
      </c>
      <c r="V7081">
        <v>9656</v>
      </c>
      <c r="W7081">
        <v>2134</v>
      </c>
      <c r="X7081">
        <v>9</v>
      </c>
      <c r="Y7081" t="s">
        <v>200</v>
      </c>
      <c r="Z7081">
        <v>19</v>
      </c>
      <c r="AA7081">
        <v>6.3E-2</v>
      </c>
      <c r="AB7081">
        <v>0</v>
      </c>
      <c r="AC7081">
        <v>88</v>
      </c>
      <c r="AD7081">
        <v>0.193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12.8</v>
      </c>
      <c r="E7082">
        <v>8.3000000000000007</v>
      </c>
      <c r="F7082">
        <v>74</v>
      </c>
      <c r="G7082">
        <v>98286</v>
      </c>
      <c r="H7082">
        <v>70</v>
      </c>
      <c r="I7082">
        <v>1380</v>
      </c>
      <c r="J7082">
        <v>354</v>
      </c>
      <c r="K7082">
        <v>33</v>
      </c>
      <c r="L7082">
        <v>158</v>
      </c>
      <c r="M7082">
        <v>18</v>
      </c>
      <c r="N7082">
        <v>2642</v>
      </c>
      <c r="O7082">
        <v>6055</v>
      </c>
      <c r="P7082">
        <v>2764</v>
      </c>
      <c r="Q7082">
        <v>305</v>
      </c>
      <c r="R7082">
        <v>150</v>
      </c>
      <c r="S7082">
        <v>2.6</v>
      </c>
      <c r="T7082">
        <v>10</v>
      </c>
      <c r="U7082">
        <v>10</v>
      </c>
      <c r="V7082">
        <v>9656</v>
      </c>
      <c r="W7082">
        <v>640</v>
      </c>
      <c r="X7082">
        <v>9</v>
      </c>
      <c r="Y7082" t="s">
        <v>200</v>
      </c>
      <c r="Z7082">
        <v>23</v>
      </c>
      <c r="AA7082">
        <v>6.9000000000000006E-2</v>
      </c>
      <c r="AB7082">
        <v>0</v>
      </c>
      <c r="AC7082">
        <v>88</v>
      </c>
      <c r="AD7082">
        <v>0.193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12.8</v>
      </c>
      <c r="E7083">
        <v>9.4</v>
      </c>
      <c r="F7083">
        <v>80</v>
      </c>
      <c r="G7083">
        <v>98344</v>
      </c>
      <c r="H7083">
        <v>318</v>
      </c>
      <c r="I7083">
        <v>1380</v>
      </c>
      <c r="J7083">
        <v>356</v>
      </c>
      <c r="K7083">
        <v>64</v>
      </c>
      <c r="L7083">
        <v>100</v>
      </c>
      <c r="M7083">
        <v>50</v>
      </c>
      <c r="N7083">
        <v>8113</v>
      </c>
      <c r="O7083">
        <v>7037</v>
      </c>
      <c r="P7083">
        <v>6756</v>
      </c>
      <c r="Q7083">
        <v>880</v>
      </c>
      <c r="R7083">
        <v>140</v>
      </c>
      <c r="S7083">
        <v>4.0999999999999996</v>
      </c>
      <c r="T7083">
        <v>10</v>
      </c>
      <c r="U7083">
        <v>10</v>
      </c>
      <c r="V7083">
        <v>9656</v>
      </c>
      <c r="W7083">
        <v>1981</v>
      </c>
      <c r="X7083">
        <v>9</v>
      </c>
      <c r="Y7083" t="s">
        <v>200</v>
      </c>
      <c r="Z7083">
        <v>24</v>
      </c>
      <c r="AA7083">
        <v>7.3999999999999996E-2</v>
      </c>
      <c r="AB7083">
        <v>0</v>
      </c>
      <c r="AC7083">
        <v>88</v>
      </c>
      <c r="AD7083">
        <v>0.193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13.3</v>
      </c>
      <c r="E7084">
        <v>10</v>
      </c>
      <c r="F7084">
        <v>80</v>
      </c>
      <c r="G7084">
        <v>98388</v>
      </c>
      <c r="H7084">
        <v>556</v>
      </c>
      <c r="I7084">
        <v>1380</v>
      </c>
      <c r="J7084">
        <v>359</v>
      </c>
      <c r="K7084">
        <v>59</v>
      </c>
      <c r="L7084">
        <v>7</v>
      </c>
      <c r="M7084">
        <v>56</v>
      </c>
      <c r="N7084">
        <v>7078</v>
      </c>
      <c r="O7084">
        <v>307</v>
      </c>
      <c r="P7084">
        <v>6760</v>
      </c>
      <c r="Q7084">
        <v>2563</v>
      </c>
      <c r="R7084">
        <v>160</v>
      </c>
      <c r="S7084">
        <v>3.1</v>
      </c>
      <c r="T7084">
        <v>10</v>
      </c>
      <c r="U7084">
        <v>10</v>
      </c>
      <c r="V7084">
        <v>9656</v>
      </c>
      <c r="W7084">
        <v>1829</v>
      </c>
      <c r="X7084">
        <v>9</v>
      </c>
      <c r="Y7084" t="s">
        <v>200</v>
      </c>
      <c r="Z7084">
        <v>24</v>
      </c>
      <c r="AA7084">
        <v>7.0999999999999994E-2</v>
      </c>
      <c r="AB7084">
        <v>0</v>
      </c>
      <c r="AC7084">
        <v>88</v>
      </c>
      <c r="AD7084">
        <v>0.193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13.9</v>
      </c>
      <c r="E7085">
        <v>10</v>
      </c>
      <c r="F7085">
        <v>77</v>
      </c>
      <c r="G7085">
        <v>98375</v>
      </c>
      <c r="H7085">
        <v>746</v>
      </c>
      <c r="I7085">
        <v>1380</v>
      </c>
      <c r="J7085">
        <v>362</v>
      </c>
      <c r="K7085">
        <v>120</v>
      </c>
      <c r="L7085">
        <v>7</v>
      </c>
      <c r="M7085">
        <v>116</v>
      </c>
      <c r="N7085">
        <v>14299</v>
      </c>
      <c r="O7085">
        <v>412</v>
      </c>
      <c r="P7085">
        <v>13914</v>
      </c>
      <c r="Q7085">
        <v>5444</v>
      </c>
      <c r="R7085">
        <v>180</v>
      </c>
      <c r="S7085">
        <v>5.7</v>
      </c>
      <c r="T7085">
        <v>10</v>
      </c>
      <c r="U7085">
        <v>10</v>
      </c>
      <c r="V7085">
        <v>9656</v>
      </c>
      <c r="W7085">
        <v>2134</v>
      </c>
      <c r="X7085">
        <v>9</v>
      </c>
      <c r="Y7085" t="s">
        <v>200</v>
      </c>
      <c r="Z7085">
        <v>23</v>
      </c>
      <c r="AA7085">
        <v>7.9000000000000001E-2</v>
      </c>
      <c r="AB7085">
        <v>0</v>
      </c>
      <c r="AC7085">
        <v>88</v>
      </c>
      <c r="AD7085">
        <v>0.193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13.9</v>
      </c>
      <c r="E7086">
        <v>10.6</v>
      </c>
      <c r="F7086">
        <v>80</v>
      </c>
      <c r="G7086">
        <v>98394</v>
      </c>
      <c r="H7086">
        <v>874</v>
      </c>
      <c r="I7086">
        <v>1380</v>
      </c>
      <c r="J7086">
        <v>363</v>
      </c>
      <c r="K7086">
        <v>225</v>
      </c>
      <c r="L7086">
        <v>56</v>
      </c>
      <c r="M7086">
        <v>189</v>
      </c>
      <c r="N7086">
        <v>25160</v>
      </c>
      <c r="O7086">
        <v>5221</v>
      </c>
      <c r="P7086">
        <v>21931</v>
      </c>
      <c r="Q7086">
        <v>6705</v>
      </c>
      <c r="R7086">
        <v>170</v>
      </c>
      <c r="S7086">
        <v>6.2</v>
      </c>
      <c r="T7086">
        <v>10</v>
      </c>
      <c r="U7086">
        <v>10</v>
      </c>
      <c r="V7086">
        <v>9656</v>
      </c>
      <c r="W7086">
        <v>732</v>
      </c>
      <c r="X7086">
        <v>9</v>
      </c>
      <c r="Y7086" t="s">
        <v>200</v>
      </c>
      <c r="Z7086">
        <v>21</v>
      </c>
      <c r="AA7086">
        <v>7.9000000000000001E-2</v>
      </c>
      <c r="AB7086">
        <v>0</v>
      </c>
      <c r="AC7086">
        <v>88</v>
      </c>
      <c r="AD7086">
        <v>0.193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201</v>
      </c>
      <c r="D7087">
        <v>13.9</v>
      </c>
      <c r="E7087">
        <v>11.7</v>
      </c>
      <c r="F7087">
        <v>87</v>
      </c>
      <c r="G7087">
        <v>98346</v>
      </c>
      <c r="H7087">
        <v>932</v>
      </c>
      <c r="I7087">
        <v>1380</v>
      </c>
      <c r="J7087">
        <v>364</v>
      </c>
      <c r="K7087">
        <v>82</v>
      </c>
      <c r="L7087">
        <v>0</v>
      </c>
      <c r="M7087">
        <v>82</v>
      </c>
      <c r="N7087">
        <v>10277</v>
      </c>
      <c r="O7087">
        <v>0</v>
      </c>
      <c r="P7087">
        <v>10306</v>
      </c>
      <c r="Q7087">
        <v>4290</v>
      </c>
      <c r="R7087">
        <v>180</v>
      </c>
      <c r="S7087">
        <v>5.7</v>
      </c>
      <c r="T7087">
        <v>10</v>
      </c>
      <c r="U7087">
        <v>10</v>
      </c>
      <c r="V7087">
        <v>8047</v>
      </c>
      <c r="W7087">
        <v>366</v>
      </c>
      <c r="X7087">
        <v>9</v>
      </c>
      <c r="Y7087" t="s">
        <v>200</v>
      </c>
      <c r="Z7087">
        <v>19</v>
      </c>
      <c r="AA7087">
        <v>7.9000000000000001E-2</v>
      </c>
      <c r="AB7087">
        <v>0</v>
      </c>
      <c r="AC7087">
        <v>88</v>
      </c>
      <c r="AD7087">
        <v>0.193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201</v>
      </c>
      <c r="D7088">
        <v>13.9</v>
      </c>
      <c r="E7088">
        <v>12.2</v>
      </c>
      <c r="F7088">
        <v>89</v>
      </c>
      <c r="G7088">
        <v>98316</v>
      </c>
      <c r="H7088">
        <v>915</v>
      </c>
      <c r="I7088">
        <v>1380</v>
      </c>
      <c r="J7088">
        <v>365</v>
      </c>
      <c r="K7088">
        <v>72</v>
      </c>
      <c r="L7088">
        <v>0</v>
      </c>
      <c r="M7088">
        <v>72</v>
      </c>
      <c r="N7088">
        <v>9052</v>
      </c>
      <c r="O7088">
        <v>0</v>
      </c>
      <c r="P7088">
        <v>9075</v>
      </c>
      <c r="Q7088">
        <v>3768</v>
      </c>
      <c r="R7088">
        <v>180</v>
      </c>
      <c r="S7088">
        <v>4.0999999999999996</v>
      </c>
      <c r="T7088">
        <v>10</v>
      </c>
      <c r="U7088">
        <v>10</v>
      </c>
      <c r="V7088">
        <v>4023</v>
      </c>
      <c r="W7088">
        <v>244</v>
      </c>
      <c r="X7088">
        <v>9</v>
      </c>
      <c r="Y7088" t="s">
        <v>200</v>
      </c>
      <c r="Z7088">
        <v>17</v>
      </c>
      <c r="AA7088">
        <v>7.0999999999999994E-2</v>
      </c>
      <c r="AB7088">
        <v>0</v>
      </c>
      <c r="AC7088">
        <v>88</v>
      </c>
      <c r="AD7088">
        <v>0.193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201</v>
      </c>
      <c r="D7089">
        <v>13.3</v>
      </c>
      <c r="E7089">
        <v>12.8</v>
      </c>
      <c r="F7089">
        <v>97</v>
      </c>
      <c r="G7089">
        <v>98330</v>
      </c>
      <c r="H7089">
        <v>825</v>
      </c>
      <c r="I7089">
        <v>1380</v>
      </c>
      <c r="J7089">
        <v>362</v>
      </c>
      <c r="K7089">
        <v>174</v>
      </c>
      <c r="L7089">
        <v>14</v>
      </c>
      <c r="M7089">
        <v>165</v>
      </c>
      <c r="N7089">
        <v>20379</v>
      </c>
      <c r="O7089">
        <v>956</v>
      </c>
      <c r="P7089">
        <v>19453</v>
      </c>
      <c r="Q7089">
        <v>7586</v>
      </c>
      <c r="R7089">
        <v>180</v>
      </c>
      <c r="S7089">
        <v>4.0999999999999996</v>
      </c>
      <c r="T7089">
        <v>10</v>
      </c>
      <c r="U7089">
        <v>10</v>
      </c>
      <c r="V7089">
        <v>2816</v>
      </c>
      <c r="W7089">
        <v>183</v>
      </c>
      <c r="X7089">
        <v>9</v>
      </c>
      <c r="Y7089" t="s">
        <v>200</v>
      </c>
      <c r="Z7089">
        <v>15</v>
      </c>
      <c r="AA7089">
        <v>5.6000000000000001E-2</v>
      </c>
      <c r="AB7089">
        <v>0</v>
      </c>
      <c r="AC7089">
        <v>88</v>
      </c>
      <c r="AD7089">
        <v>0.193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15</v>
      </c>
      <c r="E7090">
        <v>13.3</v>
      </c>
      <c r="F7090">
        <v>90</v>
      </c>
      <c r="G7090">
        <v>98327</v>
      </c>
      <c r="H7090">
        <v>668</v>
      </c>
      <c r="I7090">
        <v>1380</v>
      </c>
      <c r="J7090">
        <v>361</v>
      </c>
      <c r="K7090">
        <v>182</v>
      </c>
      <c r="L7090">
        <v>65</v>
      </c>
      <c r="M7090">
        <v>154</v>
      </c>
      <c r="N7090">
        <v>20801</v>
      </c>
      <c r="O7090">
        <v>5892</v>
      </c>
      <c r="P7090">
        <v>17868</v>
      </c>
      <c r="Q7090">
        <v>4809</v>
      </c>
      <c r="R7090">
        <v>200</v>
      </c>
      <c r="S7090">
        <v>4.0999999999999996</v>
      </c>
      <c r="T7090">
        <v>9</v>
      </c>
      <c r="U7090">
        <v>9</v>
      </c>
      <c r="V7090">
        <v>2816</v>
      </c>
      <c r="W7090">
        <v>610</v>
      </c>
      <c r="X7090">
        <v>9</v>
      </c>
      <c r="Y7090" t="s">
        <v>200</v>
      </c>
      <c r="Z7090">
        <v>14</v>
      </c>
      <c r="AA7090">
        <v>4.5999999999999999E-2</v>
      </c>
      <c r="AB7090">
        <v>0</v>
      </c>
      <c r="AC7090">
        <v>88</v>
      </c>
      <c r="AD7090">
        <v>0.193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15</v>
      </c>
      <c r="E7091">
        <v>12.8</v>
      </c>
      <c r="F7091">
        <v>87</v>
      </c>
      <c r="G7091">
        <v>98327</v>
      </c>
      <c r="H7091">
        <v>455</v>
      </c>
      <c r="I7091">
        <v>1380</v>
      </c>
      <c r="J7091">
        <v>332</v>
      </c>
      <c r="K7091">
        <v>275</v>
      </c>
      <c r="L7091">
        <v>603</v>
      </c>
      <c r="M7091">
        <v>85</v>
      </c>
      <c r="N7091">
        <v>30182</v>
      </c>
      <c r="O7091">
        <v>52653</v>
      </c>
      <c r="P7091">
        <v>12933</v>
      </c>
      <c r="Q7091">
        <v>1595</v>
      </c>
      <c r="R7091">
        <v>220</v>
      </c>
      <c r="S7091">
        <v>5.0999999999999996</v>
      </c>
      <c r="T7091">
        <v>2</v>
      </c>
      <c r="U7091">
        <v>2</v>
      </c>
      <c r="V7091">
        <v>2816</v>
      </c>
      <c r="W7091">
        <v>77777</v>
      </c>
      <c r="X7091">
        <v>9</v>
      </c>
      <c r="Y7091" t="s">
        <v>200</v>
      </c>
      <c r="Z7091">
        <v>12</v>
      </c>
      <c r="AA7091">
        <v>4.2000000000000003E-2</v>
      </c>
      <c r="AB7091">
        <v>0</v>
      </c>
      <c r="AC7091">
        <v>88</v>
      </c>
      <c r="AD7091">
        <v>0.193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14.4</v>
      </c>
      <c r="E7092">
        <v>11.7</v>
      </c>
      <c r="F7092">
        <v>84</v>
      </c>
      <c r="G7092">
        <v>98341</v>
      </c>
      <c r="H7092">
        <v>200</v>
      </c>
      <c r="I7092">
        <v>1380</v>
      </c>
      <c r="J7092">
        <v>318</v>
      </c>
      <c r="K7092">
        <v>116</v>
      </c>
      <c r="L7092">
        <v>489</v>
      </c>
      <c r="M7092">
        <v>35</v>
      </c>
      <c r="N7092">
        <v>11196</v>
      </c>
      <c r="O7092">
        <v>31352</v>
      </c>
      <c r="P7092">
        <v>5658</v>
      </c>
      <c r="Q7092">
        <v>638</v>
      </c>
      <c r="R7092">
        <v>200</v>
      </c>
      <c r="S7092">
        <v>4.0999999999999996</v>
      </c>
      <c r="T7092">
        <v>0</v>
      </c>
      <c r="U7092">
        <v>0</v>
      </c>
      <c r="V7092">
        <v>2816</v>
      </c>
      <c r="W7092">
        <v>77777</v>
      </c>
      <c r="X7092">
        <v>9</v>
      </c>
      <c r="Y7092" t="s">
        <v>200</v>
      </c>
      <c r="Z7092">
        <v>11</v>
      </c>
      <c r="AA7092">
        <v>4.2999999999999997E-2</v>
      </c>
      <c r="AB7092">
        <v>0</v>
      </c>
      <c r="AC7092">
        <v>88</v>
      </c>
      <c r="AD7092">
        <v>0.192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12.2</v>
      </c>
      <c r="E7093">
        <v>10</v>
      </c>
      <c r="F7093">
        <v>86</v>
      </c>
      <c r="G7093">
        <v>98416</v>
      </c>
      <c r="H7093">
        <v>16</v>
      </c>
      <c r="I7093">
        <v>1380</v>
      </c>
      <c r="J7093">
        <v>306</v>
      </c>
      <c r="K7093">
        <v>7</v>
      </c>
      <c r="L7093">
        <v>61</v>
      </c>
      <c r="M7093">
        <v>4</v>
      </c>
      <c r="N7093">
        <v>539</v>
      </c>
      <c r="O7093">
        <v>1522</v>
      </c>
      <c r="P7093">
        <v>774</v>
      </c>
      <c r="Q7093">
        <v>82</v>
      </c>
      <c r="R7093">
        <v>210</v>
      </c>
      <c r="S7093">
        <v>3.6</v>
      </c>
      <c r="T7093">
        <v>0</v>
      </c>
      <c r="U7093">
        <v>0</v>
      </c>
      <c r="V7093">
        <v>2816</v>
      </c>
      <c r="W7093">
        <v>77777</v>
      </c>
      <c r="X7093">
        <v>9</v>
      </c>
      <c r="Y7093" t="s">
        <v>200</v>
      </c>
      <c r="Z7093">
        <v>11</v>
      </c>
      <c r="AA7093">
        <v>4.3999999999999997E-2</v>
      </c>
      <c r="AB7093">
        <v>0</v>
      </c>
      <c r="AC7093">
        <v>88</v>
      </c>
      <c r="AD7093">
        <v>0.192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11.1</v>
      </c>
      <c r="E7094">
        <v>9.4</v>
      </c>
      <c r="F7094">
        <v>89</v>
      </c>
      <c r="G7094">
        <v>98473</v>
      </c>
      <c r="H7094">
        <v>0</v>
      </c>
      <c r="I7094">
        <v>1380</v>
      </c>
      <c r="J7094">
        <v>301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190</v>
      </c>
      <c r="S7094">
        <v>3.1</v>
      </c>
      <c r="T7094">
        <v>0</v>
      </c>
      <c r="U7094">
        <v>0</v>
      </c>
      <c r="V7094">
        <v>2816</v>
      </c>
      <c r="W7094">
        <v>77777</v>
      </c>
      <c r="X7094">
        <v>9</v>
      </c>
      <c r="Y7094" t="s">
        <v>200</v>
      </c>
      <c r="Z7094">
        <v>10</v>
      </c>
      <c r="AA7094">
        <v>4.4999999999999998E-2</v>
      </c>
      <c r="AB7094">
        <v>0</v>
      </c>
      <c r="AC7094">
        <v>88</v>
      </c>
      <c r="AD7094">
        <v>0.192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10</v>
      </c>
      <c r="E7095">
        <v>8.3000000000000007</v>
      </c>
      <c r="F7095">
        <v>89</v>
      </c>
      <c r="G7095">
        <v>98510</v>
      </c>
      <c r="H7095">
        <v>0</v>
      </c>
      <c r="I7095">
        <v>1380</v>
      </c>
      <c r="J7095">
        <v>295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170</v>
      </c>
      <c r="S7095">
        <v>2.1</v>
      </c>
      <c r="T7095">
        <v>0</v>
      </c>
      <c r="U7095">
        <v>0</v>
      </c>
      <c r="V7095">
        <v>2816</v>
      </c>
      <c r="W7095">
        <v>77777</v>
      </c>
      <c r="X7095">
        <v>9</v>
      </c>
      <c r="Y7095" t="s">
        <v>200</v>
      </c>
      <c r="Z7095">
        <v>10</v>
      </c>
      <c r="AA7095">
        <v>4.5999999999999999E-2</v>
      </c>
      <c r="AB7095">
        <v>0</v>
      </c>
      <c r="AC7095">
        <v>88</v>
      </c>
      <c r="AD7095">
        <v>0.192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8.9</v>
      </c>
      <c r="E7096">
        <v>7.8</v>
      </c>
      <c r="F7096">
        <v>93</v>
      </c>
      <c r="G7096">
        <v>98586</v>
      </c>
      <c r="H7096">
        <v>0</v>
      </c>
      <c r="I7096">
        <v>1380</v>
      </c>
      <c r="J7096">
        <v>290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180</v>
      </c>
      <c r="S7096">
        <v>1.5</v>
      </c>
      <c r="T7096">
        <v>0</v>
      </c>
      <c r="U7096">
        <v>0</v>
      </c>
      <c r="V7096">
        <v>2816</v>
      </c>
      <c r="W7096">
        <v>77777</v>
      </c>
      <c r="X7096">
        <v>9</v>
      </c>
      <c r="Y7096" t="s">
        <v>200</v>
      </c>
      <c r="Z7096">
        <v>10</v>
      </c>
      <c r="AA7096">
        <v>4.3999999999999997E-2</v>
      </c>
      <c r="AB7096">
        <v>0</v>
      </c>
      <c r="AC7096">
        <v>88</v>
      </c>
      <c r="AD7096">
        <v>0.192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6.7</v>
      </c>
      <c r="E7097">
        <v>6.1</v>
      </c>
      <c r="F7097">
        <v>96</v>
      </c>
      <c r="G7097">
        <v>98543</v>
      </c>
      <c r="H7097">
        <v>0</v>
      </c>
      <c r="I7097">
        <v>1380</v>
      </c>
      <c r="J7097">
        <v>280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110</v>
      </c>
      <c r="S7097">
        <v>2.1</v>
      </c>
      <c r="T7097">
        <v>0</v>
      </c>
      <c r="U7097">
        <v>0</v>
      </c>
      <c r="V7097">
        <v>2816</v>
      </c>
      <c r="W7097">
        <v>77777</v>
      </c>
      <c r="X7097">
        <v>9</v>
      </c>
      <c r="Y7097" t="s">
        <v>200</v>
      </c>
      <c r="Z7097">
        <v>11</v>
      </c>
      <c r="AA7097">
        <v>4.2999999999999997E-2</v>
      </c>
      <c r="AB7097">
        <v>0</v>
      </c>
      <c r="AC7097">
        <v>88</v>
      </c>
      <c r="AD7097">
        <v>0.192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7.2</v>
      </c>
      <c r="E7098">
        <v>6.1</v>
      </c>
      <c r="F7098">
        <v>93</v>
      </c>
      <c r="G7098">
        <v>98636</v>
      </c>
      <c r="H7098">
        <v>0</v>
      </c>
      <c r="I7098">
        <v>1380</v>
      </c>
      <c r="J7098">
        <v>282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220</v>
      </c>
      <c r="S7098">
        <v>2.1</v>
      </c>
      <c r="T7098">
        <v>0</v>
      </c>
      <c r="U7098">
        <v>0</v>
      </c>
      <c r="V7098">
        <v>2816</v>
      </c>
      <c r="W7098">
        <v>77777</v>
      </c>
      <c r="X7098">
        <v>9</v>
      </c>
      <c r="Y7098" t="s">
        <v>200</v>
      </c>
      <c r="Z7098">
        <v>12</v>
      </c>
      <c r="AA7098">
        <v>4.1000000000000002E-2</v>
      </c>
      <c r="AB7098">
        <v>0</v>
      </c>
      <c r="AC7098">
        <v>88</v>
      </c>
      <c r="AD7098">
        <v>0.192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6.1</v>
      </c>
      <c r="E7099">
        <v>5.6</v>
      </c>
      <c r="F7099">
        <v>97</v>
      </c>
      <c r="G7099">
        <v>98624</v>
      </c>
      <c r="H7099">
        <v>0</v>
      </c>
      <c r="I7099">
        <v>1380</v>
      </c>
      <c r="J7099">
        <v>277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120</v>
      </c>
      <c r="S7099">
        <v>1.5</v>
      </c>
      <c r="T7099">
        <v>0</v>
      </c>
      <c r="U7099">
        <v>0</v>
      </c>
      <c r="V7099">
        <v>2816</v>
      </c>
      <c r="W7099">
        <v>77777</v>
      </c>
      <c r="X7099">
        <v>9</v>
      </c>
      <c r="Y7099" t="s">
        <v>200</v>
      </c>
      <c r="Z7099">
        <v>12</v>
      </c>
      <c r="AA7099">
        <v>4.2000000000000003E-2</v>
      </c>
      <c r="AB7099">
        <v>0</v>
      </c>
      <c r="AC7099">
        <v>88</v>
      </c>
      <c r="AD7099">
        <v>0.192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5.6</v>
      </c>
      <c r="E7100">
        <v>5</v>
      </c>
      <c r="F7100">
        <v>96</v>
      </c>
      <c r="G7100">
        <v>98609</v>
      </c>
      <c r="H7100">
        <v>0</v>
      </c>
      <c r="I7100">
        <v>1380</v>
      </c>
      <c r="J7100">
        <v>274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2816</v>
      </c>
      <c r="W7100">
        <v>77777</v>
      </c>
      <c r="X7100">
        <v>9</v>
      </c>
      <c r="Y7100" t="s">
        <v>200</v>
      </c>
      <c r="Z7100">
        <v>13</v>
      </c>
      <c r="AA7100">
        <v>4.3999999999999997E-2</v>
      </c>
      <c r="AB7100">
        <v>0</v>
      </c>
      <c r="AC7100">
        <v>88</v>
      </c>
      <c r="AD7100">
        <v>0.192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6.1</v>
      </c>
      <c r="E7101">
        <v>5</v>
      </c>
      <c r="F7101">
        <v>93</v>
      </c>
      <c r="G7101">
        <v>98624</v>
      </c>
      <c r="H7101">
        <v>0</v>
      </c>
      <c r="I7101">
        <v>1380</v>
      </c>
      <c r="J7101">
        <v>276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110</v>
      </c>
      <c r="S7101">
        <v>2.1</v>
      </c>
      <c r="T7101">
        <v>0</v>
      </c>
      <c r="U7101">
        <v>0</v>
      </c>
      <c r="V7101">
        <v>2816</v>
      </c>
      <c r="W7101">
        <v>77777</v>
      </c>
      <c r="X7101">
        <v>9</v>
      </c>
      <c r="Y7101" t="s">
        <v>200</v>
      </c>
      <c r="Z7101">
        <v>14</v>
      </c>
      <c r="AA7101">
        <v>4.8000000000000001E-2</v>
      </c>
      <c r="AB7101">
        <v>0</v>
      </c>
      <c r="AC7101">
        <v>88</v>
      </c>
      <c r="AD7101">
        <v>0.192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3.9</v>
      </c>
      <c r="E7102">
        <v>3.9</v>
      </c>
      <c r="F7102">
        <v>100</v>
      </c>
      <c r="G7102">
        <v>98601</v>
      </c>
      <c r="H7102">
        <v>0</v>
      </c>
      <c r="I7102">
        <v>1381</v>
      </c>
      <c r="J7102">
        <v>275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2</v>
      </c>
      <c r="U7102">
        <v>2</v>
      </c>
      <c r="V7102">
        <v>2816</v>
      </c>
      <c r="W7102">
        <v>77777</v>
      </c>
      <c r="X7102">
        <v>9</v>
      </c>
      <c r="Y7102" t="s">
        <v>200</v>
      </c>
      <c r="Z7102">
        <v>15</v>
      </c>
      <c r="AA7102">
        <v>5.3999999999999999E-2</v>
      </c>
      <c r="AB7102">
        <v>0</v>
      </c>
      <c r="AC7102">
        <v>88</v>
      </c>
      <c r="AD7102">
        <v>0.192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5.6</v>
      </c>
      <c r="E7103">
        <v>4.4000000000000004</v>
      </c>
      <c r="F7103">
        <v>92</v>
      </c>
      <c r="G7103">
        <v>98638</v>
      </c>
      <c r="H7103">
        <v>0</v>
      </c>
      <c r="I7103">
        <v>1381</v>
      </c>
      <c r="J7103">
        <v>316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140</v>
      </c>
      <c r="S7103">
        <v>1.5</v>
      </c>
      <c r="T7103">
        <v>10</v>
      </c>
      <c r="U7103">
        <v>10</v>
      </c>
      <c r="V7103">
        <v>2816</v>
      </c>
      <c r="W7103">
        <v>1829</v>
      </c>
      <c r="X7103">
        <v>9</v>
      </c>
      <c r="Y7103" t="s">
        <v>200</v>
      </c>
      <c r="Z7103">
        <v>16</v>
      </c>
      <c r="AA7103">
        <v>5.7000000000000002E-2</v>
      </c>
      <c r="AB7103">
        <v>0</v>
      </c>
      <c r="AC7103">
        <v>88</v>
      </c>
      <c r="AD7103">
        <v>0.192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5.6</v>
      </c>
      <c r="E7104">
        <v>4.4000000000000004</v>
      </c>
      <c r="F7104">
        <v>92</v>
      </c>
      <c r="G7104">
        <v>98638</v>
      </c>
      <c r="H7104">
        <v>0</v>
      </c>
      <c r="I7104">
        <v>1381</v>
      </c>
      <c r="J7104">
        <v>283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160</v>
      </c>
      <c r="S7104">
        <v>2.1</v>
      </c>
      <c r="T7104">
        <v>2</v>
      </c>
      <c r="U7104">
        <v>2</v>
      </c>
      <c r="V7104">
        <v>2816</v>
      </c>
      <c r="W7104">
        <v>77777</v>
      </c>
      <c r="X7104">
        <v>9</v>
      </c>
      <c r="Y7104" t="s">
        <v>200</v>
      </c>
      <c r="Z7104">
        <v>17</v>
      </c>
      <c r="AA7104">
        <v>6.2E-2</v>
      </c>
      <c r="AB7104">
        <v>0</v>
      </c>
      <c r="AC7104">
        <v>88</v>
      </c>
      <c r="AD7104">
        <v>0.192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5.6</v>
      </c>
      <c r="E7105">
        <v>5</v>
      </c>
      <c r="F7105">
        <v>96</v>
      </c>
      <c r="G7105">
        <v>98668</v>
      </c>
      <c r="H7105">
        <v>0</v>
      </c>
      <c r="I7105">
        <v>1381</v>
      </c>
      <c r="J7105">
        <v>274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2816</v>
      </c>
      <c r="W7105">
        <v>77777</v>
      </c>
      <c r="X7105">
        <v>9</v>
      </c>
      <c r="Y7105" t="s">
        <v>200</v>
      </c>
      <c r="Z7105">
        <v>18</v>
      </c>
      <c r="AA7105">
        <v>0.06</v>
      </c>
      <c r="AB7105">
        <v>0</v>
      </c>
      <c r="AC7105">
        <v>88</v>
      </c>
      <c r="AD7105">
        <v>0.192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5</v>
      </c>
      <c r="E7106">
        <v>4.4000000000000004</v>
      </c>
      <c r="F7106">
        <v>96</v>
      </c>
      <c r="G7106">
        <v>98710</v>
      </c>
      <c r="H7106">
        <v>67</v>
      </c>
      <c r="I7106">
        <v>1381</v>
      </c>
      <c r="J7106">
        <v>271</v>
      </c>
      <c r="K7106">
        <v>33</v>
      </c>
      <c r="L7106">
        <v>176</v>
      </c>
      <c r="M7106">
        <v>16</v>
      </c>
      <c r="N7106">
        <v>2534</v>
      </c>
      <c r="O7106">
        <v>6730</v>
      </c>
      <c r="P7106">
        <v>2531</v>
      </c>
      <c r="Q7106">
        <v>282</v>
      </c>
      <c r="R7106">
        <v>0</v>
      </c>
      <c r="S7106">
        <v>0</v>
      </c>
      <c r="T7106">
        <v>0</v>
      </c>
      <c r="U7106">
        <v>0</v>
      </c>
      <c r="V7106">
        <v>2816</v>
      </c>
      <c r="W7106">
        <v>77777</v>
      </c>
      <c r="X7106">
        <v>9</v>
      </c>
      <c r="Y7106" t="s">
        <v>200</v>
      </c>
      <c r="Z7106">
        <v>18</v>
      </c>
      <c r="AA7106">
        <v>5.8000000000000003E-2</v>
      </c>
      <c r="AB7106">
        <v>0</v>
      </c>
      <c r="AC7106">
        <v>88</v>
      </c>
      <c r="AD7106">
        <v>0.192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7.8</v>
      </c>
      <c r="E7107">
        <v>6.1</v>
      </c>
      <c r="F7107">
        <v>89</v>
      </c>
      <c r="G7107">
        <v>98788</v>
      </c>
      <c r="H7107">
        <v>313</v>
      </c>
      <c r="I7107">
        <v>1381</v>
      </c>
      <c r="J7107">
        <v>284</v>
      </c>
      <c r="K7107">
        <v>191</v>
      </c>
      <c r="L7107">
        <v>596</v>
      </c>
      <c r="M7107">
        <v>50</v>
      </c>
      <c r="N7107">
        <v>19543</v>
      </c>
      <c r="O7107">
        <v>47035</v>
      </c>
      <c r="P7107">
        <v>7820</v>
      </c>
      <c r="Q7107">
        <v>927</v>
      </c>
      <c r="R7107">
        <v>0</v>
      </c>
      <c r="S7107">
        <v>0</v>
      </c>
      <c r="T7107">
        <v>0</v>
      </c>
      <c r="U7107">
        <v>0</v>
      </c>
      <c r="V7107">
        <v>2816</v>
      </c>
      <c r="W7107">
        <v>77777</v>
      </c>
      <c r="X7107">
        <v>9</v>
      </c>
      <c r="Y7107" t="s">
        <v>200</v>
      </c>
      <c r="Z7107">
        <v>19</v>
      </c>
      <c r="AA7107">
        <v>5.1999999999999998E-2</v>
      </c>
      <c r="AB7107">
        <v>0</v>
      </c>
      <c r="AC7107">
        <v>88</v>
      </c>
      <c r="AD7107">
        <v>0.192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10</v>
      </c>
      <c r="E7108">
        <v>6.7</v>
      </c>
      <c r="F7108">
        <v>80</v>
      </c>
      <c r="G7108">
        <v>98820</v>
      </c>
      <c r="H7108">
        <v>551</v>
      </c>
      <c r="I7108">
        <v>1381</v>
      </c>
      <c r="J7108">
        <v>330</v>
      </c>
      <c r="K7108">
        <v>312</v>
      </c>
      <c r="L7108">
        <v>484</v>
      </c>
      <c r="M7108">
        <v>117</v>
      </c>
      <c r="N7108">
        <v>33504</v>
      </c>
      <c r="O7108">
        <v>43580</v>
      </c>
      <c r="P7108">
        <v>16070</v>
      </c>
      <c r="Q7108">
        <v>2258</v>
      </c>
      <c r="R7108">
        <v>0</v>
      </c>
      <c r="S7108">
        <v>0</v>
      </c>
      <c r="T7108">
        <v>9</v>
      </c>
      <c r="U7108">
        <v>9</v>
      </c>
      <c r="V7108">
        <v>2816</v>
      </c>
      <c r="W7108">
        <v>2743</v>
      </c>
      <c r="X7108">
        <v>9</v>
      </c>
      <c r="Y7108" t="s">
        <v>200</v>
      </c>
      <c r="Z7108">
        <v>19</v>
      </c>
      <c r="AA7108">
        <v>5.0999999999999997E-2</v>
      </c>
      <c r="AB7108">
        <v>0</v>
      </c>
      <c r="AC7108">
        <v>88</v>
      </c>
      <c r="AD7108">
        <v>0.192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12.8</v>
      </c>
      <c r="E7109">
        <v>7.8</v>
      </c>
      <c r="F7109">
        <v>72</v>
      </c>
      <c r="G7109">
        <v>98810</v>
      </c>
      <c r="H7109">
        <v>741</v>
      </c>
      <c r="I7109">
        <v>1381</v>
      </c>
      <c r="J7109">
        <v>354</v>
      </c>
      <c r="K7109">
        <v>470</v>
      </c>
      <c r="L7109">
        <v>595</v>
      </c>
      <c r="M7109">
        <v>150</v>
      </c>
      <c r="N7109">
        <v>49751</v>
      </c>
      <c r="O7109">
        <v>57502</v>
      </c>
      <c r="P7109">
        <v>20891</v>
      </c>
      <c r="Q7109">
        <v>3209</v>
      </c>
      <c r="R7109">
        <v>0</v>
      </c>
      <c r="S7109">
        <v>0</v>
      </c>
      <c r="T7109">
        <v>10</v>
      </c>
      <c r="U7109">
        <v>10</v>
      </c>
      <c r="V7109">
        <v>2816</v>
      </c>
      <c r="W7109">
        <v>2438</v>
      </c>
      <c r="X7109">
        <v>9</v>
      </c>
      <c r="Y7109" t="s">
        <v>200</v>
      </c>
      <c r="Z7109">
        <v>19</v>
      </c>
      <c r="AA7109">
        <v>0.05</v>
      </c>
      <c r="AB7109">
        <v>0</v>
      </c>
      <c r="AC7109">
        <v>88</v>
      </c>
      <c r="AD7109">
        <v>0.192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15</v>
      </c>
      <c r="E7110">
        <v>8.3000000000000007</v>
      </c>
      <c r="F7110">
        <v>64</v>
      </c>
      <c r="G7110">
        <v>98803</v>
      </c>
      <c r="H7110">
        <v>869</v>
      </c>
      <c r="I7110">
        <v>1381</v>
      </c>
      <c r="J7110">
        <v>317</v>
      </c>
      <c r="K7110">
        <v>651</v>
      </c>
      <c r="L7110">
        <v>900</v>
      </c>
      <c r="M7110">
        <v>85</v>
      </c>
      <c r="N7110">
        <v>69828</v>
      </c>
      <c r="O7110">
        <v>91594</v>
      </c>
      <c r="P7110">
        <v>12112</v>
      </c>
      <c r="Q7110">
        <v>2003</v>
      </c>
      <c r="R7110">
        <v>310</v>
      </c>
      <c r="S7110">
        <v>2.6</v>
      </c>
      <c r="T7110">
        <v>0</v>
      </c>
      <c r="U7110">
        <v>0</v>
      </c>
      <c r="V7110">
        <v>2816</v>
      </c>
      <c r="W7110">
        <v>77777</v>
      </c>
      <c r="X7110">
        <v>9</v>
      </c>
      <c r="Y7110" t="s">
        <v>200</v>
      </c>
      <c r="Z7110">
        <v>18</v>
      </c>
      <c r="AA7110">
        <v>4.8000000000000001E-2</v>
      </c>
      <c r="AB7110">
        <v>0</v>
      </c>
      <c r="AC7110">
        <v>88</v>
      </c>
      <c r="AD7110">
        <v>0.192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17.2</v>
      </c>
      <c r="E7111">
        <v>6.1</v>
      </c>
      <c r="F7111">
        <v>48</v>
      </c>
      <c r="G7111">
        <v>98718</v>
      </c>
      <c r="H7111">
        <v>926</v>
      </c>
      <c r="I7111">
        <v>1381</v>
      </c>
      <c r="J7111">
        <v>324</v>
      </c>
      <c r="K7111">
        <v>702</v>
      </c>
      <c r="L7111">
        <v>918</v>
      </c>
      <c r="M7111">
        <v>86</v>
      </c>
      <c r="N7111">
        <v>74982</v>
      </c>
      <c r="O7111">
        <v>93404</v>
      </c>
      <c r="P7111">
        <v>12222</v>
      </c>
      <c r="Q7111">
        <v>2172</v>
      </c>
      <c r="R7111">
        <v>0</v>
      </c>
      <c r="S7111">
        <v>0</v>
      </c>
      <c r="T7111">
        <v>0</v>
      </c>
      <c r="U7111">
        <v>0</v>
      </c>
      <c r="V7111">
        <v>2816</v>
      </c>
      <c r="W7111">
        <v>77777</v>
      </c>
      <c r="X7111">
        <v>9</v>
      </c>
      <c r="Y7111" t="s">
        <v>200</v>
      </c>
      <c r="Z7111">
        <v>18</v>
      </c>
      <c r="AA7111">
        <v>4.5999999999999999E-2</v>
      </c>
      <c r="AB7111">
        <v>0</v>
      </c>
      <c r="AC7111">
        <v>88</v>
      </c>
      <c r="AD7111">
        <v>0.192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17.2</v>
      </c>
      <c r="E7112">
        <v>5</v>
      </c>
      <c r="F7112">
        <v>44</v>
      </c>
      <c r="G7112">
        <v>98641</v>
      </c>
      <c r="H7112">
        <v>910</v>
      </c>
      <c r="I7112">
        <v>1381</v>
      </c>
      <c r="J7112">
        <v>362</v>
      </c>
      <c r="K7112">
        <v>689</v>
      </c>
      <c r="L7112">
        <v>918</v>
      </c>
      <c r="M7112">
        <v>84</v>
      </c>
      <c r="N7112">
        <v>73512</v>
      </c>
      <c r="O7112">
        <v>93239</v>
      </c>
      <c r="P7112">
        <v>11952</v>
      </c>
      <c r="Q7112">
        <v>2104</v>
      </c>
      <c r="R7112">
        <v>0</v>
      </c>
      <c r="S7112">
        <v>0</v>
      </c>
      <c r="T7112">
        <v>9</v>
      </c>
      <c r="U7112">
        <v>9</v>
      </c>
      <c r="V7112">
        <v>2816</v>
      </c>
      <c r="W7112">
        <v>2134</v>
      </c>
      <c r="X7112">
        <v>9</v>
      </c>
      <c r="Y7112" t="s">
        <v>200</v>
      </c>
      <c r="Z7112">
        <v>17</v>
      </c>
      <c r="AA7112">
        <v>4.3999999999999997E-2</v>
      </c>
      <c r="AB7112">
        <v>0</v>
      </c>
      <c r="AC7112">
        <v>88</v>
      </c>
      <c r="AD7112">
        <v>0.192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17.8</v>
      </c>
      <c r="E7113">
        <v>7.2</v>
      </c>
      <c r="F7113">
        <v>50</v>
      </c>
      <c r="G7113">
        <v>98598</v>
      </c>
      <c r="H7113">
        <v>820</v>
      </c>
      <c r="I7113">
        <v>1381</v>
      </c>
      <c r="J7113">
        <v>368</v>
      </c>
      <c r="K7113">
        <v>612</v>
      </c>
      <c r="L7113">
        <v>899</v>
      </c>
      <c r="M7113">
        <v>79</v>
      </c>
      <c r="N7113">
        <v>65642</v>
      </c>
      <c r="O7113">
        <v>90968</v>
      </c>
      <c r="P7113">
        <v>11388</v>
      </c>
      <c r="Q7113">
        <v>1845</v>
      </c>
      <c r="R7113">
        <v>240</v>
      </c>
      <c r="S7113">
        <v>1.5</v>
      </c>
      <c r="T7113">
        <v>9</v>
      </c>
      <c r="U7113">
        <v>9</v>
      </c>
      <c r="V7113">
        <v>2816</v>
      </c>
      <c r="W7113">
        <v>2286</v>
      </c>
      <c r="X7113">
        <v>9</v>
      </c>
      <c r="Y7113" t="s">
        <v>200</v>
      </c>
      <c r="Z7113">
        <v>17</v>
      </c>
      <c r="AA7113">
        <v>0.04</v>
      </c>
      <c r="AB7113">
        <v>0</v>
      </c>
      <c r="AC7113">
        <v>88</v>
      </c>
      <c r="AD7113">
        <v>0.192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17.8</v>
      </c>
      <c r="E7114">
        <v>7.8</v>
      </c>
      <c r="F7114">
        <v>52</v>
      </c>
      <c r="G7114">
        <v>98588</v>
      </c>
      <c r="H7114">
        <v>663</v>
      </c>
      <c r="I7114">
        <v>1381</v>
      </c>
      <c r="J7114">
        <v>329</v>
      </c>
      <c r="K7114">
        <v>478</v>
      </c>
      <c r="L7114">
        <v>845</v>
      </c>
      <c r="M7114">
        <v>72</v>
      </c>
      <c r="N7114">
        <v>51851</v>
      </c>
      <c r="O7114">
        <v>84008</v>
      </c>
      <c r="P7114">
        <v>10772</v>
      </c>
      <c r="Q7114">
        <v>1601</v>
      </c>
      <c r="R7114">
        <v>220</v>
      </c>
      <c r="S7114">
        <v>3.1</v>
      </c>
      <c r="T7114">
        <v>0</v>
      </c>
      <c r="U7114">
        <v>0</v>
      </c>
      <c r="V7114">
        <v>2816</v>
      </c>
      <c r="W7114">
        <v>77777</v>
      </c>
      <c r="X7114">
        <v>9</v>
      </c>
      <c r="Y7114" t="s">
        <v>200</v>
      </c>
      <c r="Z7114">
        <v>17</v>
      </c>
      <c r="AA7114">
        <v>4.2000000000000003E-2</v>
      </c>
      <c r="AB7114">
        <v>0</v>
      </c>
      <c r="AC7114">
        <v>88</v>
      </c>
      <c r="AD7114">
        <v>0.192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17.2</v>
      </c>
      <c r="E7115">
        <v>6.7</v>
      </c>
      <c r="F7115">
        <v>50</v>
      </c>
      <c r="G7115">
        <v>98524</v>
      </c>
      <c r="H7115">
        <v>449</v>
      </c>
      <c r="I7115">
        <v>1381</v>
      </c>
      <c r="J7115">
        <v>325</v>
      </c>
      <c r="K7115">
        <v>274</v>
      </c>
      <c r="L7115">
        <v>581</v>
      </c>
      <c r="M7115">
        <v>68</v>
      </c>
      <c r="N7115">
        <v>27393</v>
      </c>
      <c r="O7115">
        <v>51685</v>
      </c>
      <c r="P7115">
        <v>10477</v>
      </c>
      <c r="Q7115">
        <v>1309</v>
      </c>
      <c r="R7115">
        <v>200</v>
      </c>
      <c r="S7115">
        <v>3.1</v>
      </c>
      <c r="T7115">
        <v>0</v>
      </c>
      <c r="U7115">
        <v>0</v>
      </c>
      <c r="V7115">
        <v>2816</v>
      </c>
      <c r="W7115">
        <v>77777</v>
      </c>
      <c r="X7115">
        <v>9</v>
      </c>
      <c r="Y7115" t="s">
        <v>200</v>
      </c>
      <c r="Z7115">
        <v>16</v>
      </c>
      <c r="AA7115">
        <v>0.04</v>
      </c>
      <c r="AB7115">
        <v>0</v>
      </c>
      <c r="AC7115">
        <v>88</v>
      </c>
      <c r="AD7115">
        <v>0.192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16.100000000000001</v>
      </c>
      <c r="E7116">
        <v>7.2</v>
      </c>
      <c r="F7116">
        <v>56</v>
      </c>
      <c r="G7116">
        <v>98523</v>
      </c>
      <c r="H7116">
        <v>194</v>
      </c>
      <c r="I7116">
        <v>1381</v>
      </c>
      <c r="J7116">
        <v>320</v>
      </c>
      <c r="K7116">
        <v>54</v>
      </c>
      <c r="L7116">
        <v>67</v>
      </c>
      <c r="M7116">
        <v>50</v>
      </c>
      <c r="N7116">
        <v>6493</v>
      </c>
      <c r="O7116">
        <v>3917</v>
      </c>
      <c r="P7116">
        <v>5995</v>
      </c>
      <c r="Q7116">
        <v>1044</v>
      </c>
      <c r="R7116">
        <v>220</v>
      </c>
      <c r="S7116">
        <v>4.0999999999999996</v>
      </c>
      <c r="T7116">
        <v>0</v>
      </c>
      <c r="U7116">
        <v>0</v>
      </c>
      <c r="V7116">
        <v>2816</v>
      </c>
      <c r="W7116">
        <v>77777</v>
      </c>
      <c r="X7116">
        <v>9</v>
      </c>
      <c r="Y7116" t="s">
        <v>200</v>
      </c>
      <c r="Z7116">
        <v>16</v>
      </c>
      <c r="AA7116">
        <v>3.5999999999999997E-2</v>
      </c>
      <c r="AB7116">
        <v>0</v>
      </c>
      <c r="AC7116">
        <v>88</v>
      </c>
      <c r="AD7116">
        <v>0.192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14.4</v>
      </c>
      <c r="E7117">
        <v>7.8</v>
      </c>
      <c r="F7117">
        <v>65</v>
      </c>
      <c r="G7117">
        <v>98584</v>
      </c>
      <c r="H7117">
        <v>14</v>
      </c>
      <c r="I7117">
        <v>1381</v>
      </c>
      <c r="J7117">
        <v>332</v>
      </c>
      <c r="K7117">
        <v>6</v>
      </c>
      <c r="L7117">
        <v>61</v>
      </c>
      <c r="M7117">
        <v>4</v>
      </c>
      <c r="N7117">
        <v>505</v>
      </c>
      <c r="O7117">
        <v>1521</v>
      </c>
      <c r="P7117">
        <v>729</v>
      </c>
      <c r="Q7117">
        <v>78</v>
      </c>
      <c r="R7117">
        <v>320</v>
      </c>
      <c r="S7117">
        <v>3.1</v>
      </c>
      <c r="T7117">
        <v>5</v>
      </c>
      <c r="U7117">
        <v>5</v>
      </c>
      <c r="V7117">
        <v>2816</v>
      </c>
      <c r="W7117">
        <v>77777</v>
      </c>
      <c r="X7117">
        <v>9</v>
      </c>
      <c r="Y7117" t="s">
        <v>200</v>
      </c>
      <c r="Z7117">
        <v>15</v>
      </c>
      <c r="AA7117">
        <v>3.6999999999999998E-2</v>
      </c>
      <c r="AB7117">
        <v>0</v>
      </c>
      <c r="AC7117">
        <v>88</v>
      </c>
      <c r="AD7117">
        <v>0.192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12.8</v>
      </c>
      <c r="E7118">
        <v>5</v>
      </c>
      <c r="F7118">
        <v>59</v>
      </c>
      <c r="G7118">
        <v>98626</v>
      </c>
      <c r="H7118">
        <v>0</v>
      </c>
      <c r="I7118">
        <v>1381</v>
      </c>
      <c r="J7118">
        <v>304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330</v>
      </c>
      <c r="S7118">
        <v>3.1</v>
      </c>
      <c r="T7118">
        <v>0</v>
      </c>
      <c r="U7118">
        <v>0</v>
      </c>
      <c r="V7118">
        <v>2816</v>
      </c>
      <c r="W7118">
        <v>77777</v>
      </c>
      <c r="X7118">
        <v>9</v>
      </c>
      <c r="Y7118" t="s">
        <v>200</v>
      </c>
      <c r="Z7118">
        <v>15</v>
      </c>
      <c r="AA7118">
        <v>0.04</v>
      </c>
      <c r="AB7118">
        <v>0</v>
      </c>
      <c r="AC7118">
        <v>88</v>
      </c>
      <c r="AD7118">
        <v>0.192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12.2</v>
      </c>
      <c r="E7119">
        <v>3.3</v>
      </c>
      <c r="F7119">
        <v>54</v>
      </c>
      <c r="G7119">
        <v>98639</v>
      </c>
      <c r="H7119">
        <v>0</v>
      </c>
      <c r="I7119">
        <v>1381</v>
      </c>
      <c r="J7119">
        <v>336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320</v>
      </c>
      <c r="S7119">
        <v>4.0999999999999996</v>
      </c>
      <c r="T7119">
        <v>9</v>
      </c>
      <c r="U7119">
        <v>9</v>
      </c>
      <c r="V7119">
        <v>2816</v>
      </c>
      <c r="W7119">
        <v>1494</v>
      </c>
      <c r="X7119">
        <v>9</v>
      </c>
      <c r="Y7119" t="s">
        <v>200</v>
      </c>
      <c r="Z7119">
        <v>14</v>
      </c>
      <c r="AA7119">
        <v>0.04</v>
      </c>
      <c r="AB7119">
        <v>0</v>
      </c>
      <c r="AC7119">
        <v>88</v>
      </c>
      <c r="AD7119">
        <v>0.192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11.1</v>
      </c>
      <c r="E7120">
        <v>3.9</v>
      </c>
      <c r="F7120">
        <v>61</v>
      </c>
      <c r="G7120">
        <v>98686</v>
      </c>
      <c r="H7120">
        <v>0</v>
      </c>
      <c r="I7120">
        <v>1381</v>
      </c>
      <c r="J7120">
        <v>295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310</v>
      </c>
      <c r="S7120">
        <v>4.0999999999999996</v>
      </c>
      <c r="T7120">
        <v>0</v>
      </c>
      <c r="U7120">
        <v>0</v>
      </c>
      <c r="V7120">
        <v>2816</v>
      </c>
      <c r="W7120">
        <v>77777</v>
      </c>
      <c r="X7120">
        <v>9</v>
      </c>
      <c r="Y7120" t="s">
        <v>200</v>
      </c>
      <c r="Z7120">
        <v>14</v>
      </c>
      <c r="AA7120">
        <v>4.1000000000000002E-2</v>
      </c>
      <c r="AB7120">
        <v>0</v>
      </c>
      <c r="AC7120">
        <v>88</v>
      </c>
      <c r="AD7120">
        <v>0.192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10</v>
      </c>
      <c r="E7121">
        <v>4.4000000000000004</v>
      </c>
      <c r="F7121">
        <v>68</v>
      </c>
      <c r="G7121">
        <v>98704</v>
      </c>
      <c r="H7121">
        <v>0</v>
      </c>
      <c r="I7121">
        <v>1381</v>
      </c>
      <c r="J7121">
        <v>291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320</v>
      </c>
      <c r="S7121">
        <v>3.1</v>
      </c>
      <c r="T7121">
        <v>0</v>
      </c>
      <c r="U7121">
        <v>0</v>
      </c>
      <c r="V7121">
        <v>2816</v>
      </c>
      <c r="W7121">
        <v>77777</v>
      </c>
      <c r="X7121">
        <v>9</v>
      </c>
      <c r="Y7121" t="s">
        <v>200</v>
      </c>
      <c r="Z7121">
        <v>14</v>
      </c>
      <c r="AA7121">
        <v>4.2999999999999997E-2</v>
      </c>
      <c r="AB7121">
        <v>0</v>
      </c>
      <c r="AC7121">
        <v>88</v>
      </c>
      <c r="AD7121">
        <v>0.192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9.4</v>
      </c>
      <c r="E7122">
        <v>5</v>
      </c>
      <c r="F7122">
        <v>74</v>
      </c>
      <c r="G7122">
        <v>98717</v>
      </c>
      <c r="H7122">
        <v>0</v>
      </c>
      <c r="I7122">
        <v>1381</v>
      </c>
      <c r="J7122">
        <v>290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300</v>
      </c>
      <c r="S7122">
        <v>3.6</v>
      </c>
      <c r="T7122">
        <v>0</v>
      </c>
      <c r="U7122">
        <v>0</v>
      </c>
      <c r="V7122">
        <v>2816</v>
      </c>
      <c r="W7122">
        <v>77777</v>
      </c>
      <c r="X7122">
        <v>9</v>
      </c>
      <c r="Y7122" t="s">
        <v>200</v>
      </c>
      <c r="Z7122">
        <v>13</v>
      </c>
      <c r="AA7122">
        <v>4.4999999999999998E-2</v>
      </c>
      <c r="AB7122">
        <v>0</v>
      </c>
      <c r="AC7122">
        <v>88</v>
      </c>
      <c r="AD7122">
        <v>0.192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8.3000000000000007</v>
      </c>
      <c r="E7123">
        <v>4.4000000000000004</v>
      </c>
      <c r="F7123">
        <v>76</v>
      </c>
      <c r="G7123">
        <v>98735</v>
      </c>
      <c r="H7123">
        <v>0</v>
      </c>
      <c r="I7123">
        <v>1381</v>
      </c>
      <c r="J7123">
        <v>284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2816</v>
      </c>
      <c r="W7123">
        <v>77777</v>
      </c>
      <c r="X7123">
        <v>9</v>
      </c>
      <c r="Y7123" t="s">
        <v>200</v>
      </c>
      <c r="Z7123">
        <v>13</v>
      </c>
      <c r="AA7123">
        <v>4.4999999999999998E-2</v>
      </c>
      <c r="AB7123">
        <v>0</v>
      </c>
      <c r="AC7123">
        <v>88</v>
      </c>
      <c r="AD7123">
        <v>0.192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6.7</v>
      </c>
      <c r="E7124">
        <v>3.9</v>
      </c>
      <c r="F7124">
        <v>82</v>
      </c>
      <c r="G7124">
        <v>98776</v>
      </c>
      <c r="H7124">
        <v>0</v>
      </c>
      <c r="I7124">
        <v>1381</v>
      </c>
      <c r="J7124">
        <v>278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250</v>
      </c>
      <c r="S7124">
        <v>1.5</v>
      </c>
      <c r="T7124">
        <v>0</v>
      </c>
      <c r="U7124">
        <v>0</v>
      </c>
      <c r="V7124">
        <v>2816</v>
      </c>
      <c r="W7124">
        <v>77777</v>
      </c>
      <c r="X7124">
        <v>9</v>
      </c>
      <c r="Y7124" t="s">
        <v>200</v>
      </c>
      <c r="Z7124">
        <v>12</v>
      </c>
      <c r="AA7124">
        <v>4.5999999999999999E-2</v>
      </c>
      <c r="AB7124">
        <v>0</v>
      </c>
      <c r="AC7124">
        <v>88</v>
      </c>
      <c r="AD7124">
        <v>0.192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6.1</v>
      </c>
      <c r="E7125">
        <v>3.9</v>
      </c>
      <c r="F7125">
        <v>86</v>
      </c>
      <c r="G7125">
        <v>98789</v>
      </c>
      <c r="H7125">
        <v>0</v>
      </c>
      <c r="I7125">
        <v>1381</v>
      </c>
      <c r="J7125">
        <v>275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2816</v>
      </c>
      <c r="W7125">
        <v>77777</v>
      </c>
      <c r="X7125">
        <v>9</v>
      </c>
      <c r="Y7125" t="s">
        <v>200</v>
      </c>
      <c r="Z7125">
        <v>11</v>
      </c>
      <c r="AA7125">
        <v>4.5999999999999999E-2</v>
      </c>
      <c r="AB7125">
        <v>0</v>
      </c>
      <c r="AC7125">
        <v>88</v>
      </c>
      <c r="AD7125">
        <v>0.192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4.4000000000000004</v>
      </c>
      <c r="E7126">
        <v>2.8</v>
      </c>
      <c r="F7126">
        <v>89</v>
      </c>
      <c r="G7126">
        <v>98800</v>
      </c>
      <c r="H7126">
        <v>0</v>
      </c>
      <c r="I7126">
        <v>1381</v>
      </c>
      <c r="J7126">
        <v>268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2816</v>
      </c>
      <c r="W7126">
        <v>77777</v>
      </c>
      <c r="X7126">
        <v>9</v>
      </c>
      <c r="Y7126" t="s">
        <v>200</v>
      </c>
      <c r="Z7126">
        <v>10</v>
      </c>
      <c r="AA7126">
        <v>4.4999999999999998E-2</v>
      </c>
      <c r="AB7126">
        <v>0</v>
      </c>
      <c r="AC7126">
        <v>88</v>
      </c>
      <c r="AD7126">
        <v>0.192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3.3</v>
      </c>
      <c r="E7127">
        <v>2.2000000000000002</v>
      </c>
      <c r="F7127">
        <v>92</v>
      </c>
      <c r="G7127">
        <v>98817</v>
      </c>
      <c r="H7127">
        <v>0</v>
      </c>
      <c r="I7127">
        <v>1381</v>
      </c>
      <c r="J7127">
        <v>271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</v>
      </c>
      <c r="U7127">
        <v>2</v>
      </c>
      <c r="V7127">
        <v>2816</v>
      </c>
      <c r="W7127">
        <v>77777</v>
      </c>
      <c r="X7127">
        <v>9</v>
      </c>
      <c r="Y7127" t="s">
        <v>200</v>
      </c>
      <c r="Z7127">
        <v>10</v>
      </c>
      <c r="AA7127">
        <v>4.4999999999999998E-2</v>
      </c>
      <c r="AB7127">
        <v>0</v>
      </c>
      <c r="AC7127">
        <v>88</v>
      </c>
      <c r="AD7127">
        <v>0.192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2.8</v>
      </c>
      <c r="E7128">
        <v>1.7</v>
      </c>
      <c r="F7128">
        <v>92</v>
      </c>
      <c r="G7128">
        <v>98880</v>
      </c>
      <c r="H7128">
        <v>0</v>
      </c>
      <c r="I7128">
        <v>1381</v>
      </c>
      <c r="J7128">
        <v>260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100</v>
      </c>
      <c r="S7128">
        <v>1.5</v>
      </c>
      <c r="T7128">
        <v>0</v>
      </c>
      <c r="U7128">
        <v>0</v>
      </c>
      <c r="V7128">
        <v>2816</v>
      </c>
      <c r="W7128">
        <v>77777</v>
      </c>
      <c r="X7128">
        <v>9</v>
      </c>
      <c r="Y7128" t="s">
        <v>200</v>
      </c>
      <c r="Z7128">
        <v>11</v>
      </c>
      <c r="AA7128">
        <v>4.4999999999999998E-2</v>
      </c>
      <c r="AB7128">
        <v>0</v>
      </c>
      <c r="AC7128">
        <v>88</v>
      </c>
      <c r="AD7128">
        <v>0.192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1.7</v>
      </c>
      <c r="E7129">
        <v>1.1000000000000001</v>
      </c>
      <c r="F7129">
        <v>96</v>
      </c>
      <c r="G7129">
        <v>98916</v>
      </c>
      <c r="H7129">
        <v>0</v>
      </c>
      <c r="I7129">
        <v>1381</v>
      </c>
      <c r="J7129">
        <v>256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2816</v>
      </c>
      <c r="W7129">
        <v>77777</v>
      </c>
      <c r="X7129">
        <v>9</v>
      </c>
      <c r="Y7129" t="s">
        <v>200</v>
      </c>
      <c r="Z7129">
        <v>11</v>
      </c>
      <c r="AA7129">
        <v>4.4999999999999998E-2</v>
      </c>
      <c r="AB7129">
        <v>0</v>
      </c>
      <c r="AC7129">
        <v>88</v>
      </c>
      <c r="AD7129">
        <v>0.192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2.2000000000000002</v>
      </c>
      <c r="E7130">
        <v>1.1000000000000001</v>
      </c>
      <c r="F7130">
        <v>92</v>
      </c>
      <c r="G7130">
        <v>98999</v>
      </c>
      <c r="H7130">
        <v>64</v>
      </c>
      <c r="I7130">
        <v>1381</v>
      </c>
      <c r="J7130">
        <v>258</v>
      </c>
      <c r="K7130">
        <v>33</v>
      </c>
      <c r="L7130">
        <v>208</v>
      </c>
      <c r="M7130">
        <v>15</v>
      </c>
      <c r="N7130">
        <v>2558</v>
      </c>
      <c r="O7130">
        <v>7856</v>
      </c>
      <c r="P7130">
        <v>2405</v>
      </c>
      <c r="Q7130">
        <v>270</v>
      </c>
      <c r="R7130">
        <v>0</v>
      </c>
      <c r="S7130">
        <v>0</v>
      </c>
      <c r="T7130">
        <v>0</v>
      </c>
      <c r="U7130">
        <v>0</v>
      </c>
      <c r="V7130">
        <v>2816</v>
      </c>
      <c r="W7130">
        <v>77777</v>
      </c>
      <c r="X7130">
        <v>9</v>
      </c>
      <c r="Y7130" t="s">
        <v>200</v>
      </c>
      <c r="Z7130">
        <v>12</v>
      </c>
      <c r="AA7130">
        <v>4.5999999999999999E-2</v>
      </c>
      <c r="AB7130">
        <v>0</v>
      </c>
      <c r="AC7130">
        <v>88</v>
      </c>
      <c r="AD7130">
        <v>0.192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5.6</v>
      </c>
      <c r="E7131">
        <v>3.3</v>
      </c>
      <c r="F7131">
        <v>85</v>
      </c>
      <c r="G7131">
        <v>99124</v>
      </c>
      <c r="H7131">
        <v>308</v>
      </c>
      <c r="I7131">
        <v>1381</v>
      </c>
      <c r="J7131">
        <v>273</v>
      </c>
      <c r="K7131">
        <v>193</v>
      </c>
      <c r="L7131">
        <v>620</v>
      </c>
      <c r="M7131">
        <v>48</v>
      </c>
      <c r="N7131">
        <v>19182</v>
      </c>
      <c r="O7131">
        <v>51218</v>
      </c>
      <c r="P7131">
        <v>7647</v>
      </c>
      <c r="Q7131">
        <v>880</v>
      </c>
      <c r="R7131">
        <v>0</v>
      </c>
      <c r="S7131">
        <v>0</v>
      </c>
      <c r="T7131">
        <v>0</v>
      </c>
      <c r="U7131">
        <v>0</v>
      </c>
      <c r="V7131">
        <v>2816</v>
      </c>
      <c r="W7131">
        <v>77777</v>
      </c>
      <c r="X7131">
        <v>9</v>
      </c>
      <c r="Y7131" t="s">
        <v>200</v>
      </c>
      <c r="Z7131">
        <v>13</v>
      </c>
      <c r="AA7131">
        <v>4.2000000000000003E-2</v>
      </c>
      <c r="AB7131">
        <v>0</v>
      </c>
      <c r="AC7131">
        <v>88</v>
      </c>
      <c r="AD7131">
        <v>0.192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9.4</v>
      </c>
      <c r="E7132">
        <v>5</v>
      </c>
      <c r="F7132">
        <v>74</v>
      </c>
      <c r="G7132">
        <v>99173</v>
      </c>
      <c r="H7132">
        <v>546</v>
      </c>
      <c r="I7132">
        <v>1381</v>
      </c>
      <c r="J7132">
        <v>290</v>
      </c>
      <c r="K7132">
        <v>383</v>
      </c>
      <c r="L7132">
        <v>793</v>
      </c>
      <c r="M7132">
        <v>67</v>
      </c>
      <c r="N7132">
        <v>40514</v>
      </c>
      <c r="O7132">
        <v>76075</v>
      </c>
      <c r="P7132">
        <v>10240</v>
      </c>
      <c r="Q7132">
        <v>1388</v>
      </c>
      <c r="R7132">
        <v>0</v>
      </c>
      <c r="S7132">
        <v>0</v>
      </c>
      <c r="T7132">
        <v>0</v>
      </c>
      <c r="U7132">
        <v>0</v>
      </c>
      <c r="V7132">
        <v>2816</v>
      </c>
      <c r="W7132">
        <v>77777</v>
      </c>
      <c r="X7132">
        <v>9</v>
      </c>
      <c r="Y7132" t="s">
        <v>200</v>
      </c>
      <c r="Z7132">
        <v>14</v>
      </c>
      <c r="AA7132">
        <v>4.2999999999999997E-2</v>
      </c>
      <c r="AB7132">
        <v>0</v>
      </c>
      <c r="AC7132">
        <v>88</v>
      </c>
      <c r="AD7132">
        <v>0.192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12.2</v>
      </c>
      <c r="E7133">
        <v>5.6</v>
      </c>
      <c r="F7133">
        <v>64</v>
      </c>
      <c r="G7133">
        <v>99183</v>
      </c>
      <c r="H7133">
        <v>736</v>
      </c>
      <c r="I7133">
        <v>1382</v>
      </c>
      <c r="J7133">
        <v>302</v>
      </c>
      <c r="K7133">
        <v>542</v>
      </c>
      <c r="L7133">
        <v>870</v>
      </c>
      <c r="M7133">
        <v>78</v>
      </c>
      <c r="N7133">
        <v>57899</v>
      </c>
      <c r="O7133">
        <v>87037</v>
      </c>
      <c r="P7133">
        <v>11499</v>
      </c>
      <c r="Q7133">
        <v>1674</v>
      </c>
      <c r="R7133">
        <v>0</v>
      </c>
      <c r="S7133">
        <v>0</v>
      </c>
      <c r="T7133">
        <v>0</v>
      </c>
      <c r="U7133">
        <v>0</v>
      </c>
      <c r="V7133">
        <v>2816</v>
      </c>
      <c r="W7133">
        <v>77777</v>
      </c>
      <c r="X7133">
        <v>9</v>
      </c>
      <c r="Y7133" t="s">
        <v>200</v>
      </c>
      <c r="Z7133">
        <v>14</v>
      </c>
      <c r="AA7133">
        <v>4.4999999999999998E-2</v>
      </c>
      <c r="AB7133">
        <v>0</v>
      </c>
      <c r="AC7133">
        <v>88</v>
      </c>
      <c r="AD7133">
        <v>0.192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15</v>
      </c>
      <c r="E7134">
        <v>4.4000000000000004</v>
      </c>
      <c r="F7134">
        <v>49</v>
      </c>
      <c r="G7134">
        <v>99153</v>
      </c>
      <c r="H7134">
        <v>863</v>
      </c>
      <c r="I7134">
        <v>1382</v>
      </c>
      <c r="J7134">
        <v>313</v>
      </c>
      <c r="K7134">
        <v>653</v>
      </c>
      <c r="L7134">
        <v>909</v>
      </c>
      <c r="M7134">
        <v>84</v>
      </c>
      <c r="N7134">
        <v>69526</v>
      </c>
      <c r="O7134">
        <v>91948</v>
      </c>
      <c r="P7134">
        <v>12045</v>
      </c>
      <c r="Q7134">
        <v>1985</v>
      </c>
      <c r="R7134">
        <v>240</v>
      </c>
      <c r="S7134">
        <v>2.6</v>
      </c>
      <c r="T7134">
        <v>0</v>
      </c>
      <c r="U7134">
        <v>0</v>
      </c>
      <c r="V7134">
        <v>2816</v>
      </c>
      <c r="W7134">
        <v>77777</v>
      </c>
      <c r="X7134">
        <v>9</v>
      </c>
      <c r="Y7134" t="s">
        <v>200</v>
      </c>
      <c r="Z7134">
        <v>15</v>
      </c>
      <c r="AA7134">
        <v>4.3999999999999997E-2</v>
      </c>
      <c r="AB7134">
        <v>0</v>
      </c>
      <c r="AC7134">
        <v>88</v>
      </c>
      <c r="AD7134">
        <v>0.192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17.8</v>
      </c>
      <c r="E7135">
        <v>3.9</v>
      </c>
      <c r="F7135">
        <v>40</v>
      </c>
      <c r="G7135">
        <v>99132</v>
      </c>
      <c r="H7135">
        <v>921</v>
      </c>
      <c r="I7135">
        <v>1382</v>
      </c>
      <c r="J7135">
        <v>324</v>
      </c>
      <c r="K7135">
        <v>702</v>
      </c>
      <c r="L7135">
        <v>922</v>
      </c>
      <c r="M7135">
        <v>88</v>
      </c>
      <c r="N7135">
        <v>74659</v>
      </c>
      <c r="O7135">
        <v>93457</v>
      </c>
      <c r="P7135">
        <v>12395</v>
      </c>
      <c r="Q7135">
        <v>2167</v>
      </c>
      <c r="R7135">
        <v>300</v>
      </c>
      <c r="S7135">
        <v>3.6</v>
      </c>
      <c r="T7135">
        <v>0</v>
      </c>
      <c r="U7135">
        <v>0</v>
      </c>
      <c r="V7135">
        <v>2816</v>
      </c>
      <c r="W7135">
        <v>77777</v>
      </c>
      <c r="X7135">
        <v>9</v>
      </c>
      <c r="Y7135" t="s">
        <v>200</v>
      </c>
      <c r="Z7135">
        <v>16</v>
      </c>
      <c r="AA7135">
        <v>4.7E-2</v>
      </c>
      <c r="AB7135">
        <v>0</v>
      </c>
      <c r="AC7135">
        <v>88</v>
      </c>
      <c r="AD7135">
        <v>0.192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19.399999999999999</v>
      </c>
      <c r="E7136">
        <v>3.9</v>
      </c>
      <c r="F7136">
        <v>36</v>
      </c>
      <c r="G7136">
        <v>99089</v>
      </c>
      <c r="H7136">
        <v>904</v>
      </c>
      <c r="I7136">
        <v>1382</v>
      </c>
      <c r="J7136">
        <v>332</v>
      </c>
      <c r="K7136">
        <v>687</v>
      </c>
      <c r="L7136">
        <v>916</v>
      </c>
      <c r="M7136">
        <v>88</v>
      </c>
      <c r="N7136">
        <v>73060</v>
      </c>
      <c r="O7136">
        <v>92817</v>
      </c>
      <c r="P7136">
        <v>12398</v>
      </c>
      <c r="Q7136">
        <v>2117</v>
      </c>
      <c r="R7136">
        <v>320</v>
      </c>
      <c r="S7136">
        <v>4.0999999999999996</v>
      </c>
      <c r="T7136">
        <v>0</v>
      </c>
      <c r="U7136">
        <v>0</v>
      </c>
      <c r="V7136">
        <v>2816</v>
      </c>
      <c r="W7136">
        <v>77777</v>
      </c>
      <c r="X7136">
        <v>9</v>
      </c>
      <c r="Y7136" t="s">
        <v>200</v>
      </c>
      <c r="Z7136">
        <v>16</v>
      </c>
      <c r="AA7136">
        <v>4.7E-2</v>
      </c>
      <c r="AB7136">
        <v>0</v>
      </c>
      <c r="AC7136">
        <v>88</v>
      </c>
      <c r="AD7136">
        <v>0.192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20.6</v>
      </c>
      <c r="E7137">
        <v>3.3</v>
      </c>
      <c r="F7137">
        <v>32</v>
      </c>
      <c r="G7137">
        <v>99033</v>
      </c>
      <c r="H7137">
        <v>814</v>
      </c>
      <c r="I7137">
        <v>1382</v>
      </c>
      <c r="J7137">
        <v>336</v>
      </c>
      <c r="K7137">
        <v>608</v>
      </c>
      <c r="L7137">
        <v>892</v>
      </c>
      <c r="M7137">
        <v>83</v>
      </c>
      <c r="N7137">
        <v>64701</v>
      </c>
      <c r="O7137">
        <v>89653</v>
      </c>
      <c r="P7137">
        <v>11969</v>
      </c>
      <c r="Q7137">
        <v>1861</v>
      </c>
      <c r="R7137">
        <v>330</v>
      </c>
      <c r="S7137">
        <v>6.7</v>
      </c>
      <c r="T7137">
        <v>0</v>
      </c>
      <c r="U7137">
        <v>0</v>
      </c>
      <c r="V7137">
        <v>2816</v>
      </c>
      <c r="W7137">
        <v>77777</v>
      </c>
      <c r="X7137">
        <v>9</v>
      </c>
      <c r="Y7137" t="s">
        <v>200</v>
      </c>
      <c r="Z7137">
        <v>16</v>
      </c>
      <c r="AA7137">
        <v>4.8000000000000001E-2</v>
      </c>
      <c r="AB7137">
        <v>0</v>
      </c>
      <c r="AC7137">
        <v>88</v>
      </c>
      <c r="AD7137">
        <v>0.192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20.6</v>
      </c>
      <c r="E7138">
        <v>2.8</v>
      </c>
      <c r="F7138">
        <v>31</v>
      </c>
      <c r="G7138">
        <v>99052</v>
      </c>
      <c r="H7138">
        <v>657</v>
      </c>
      <c r="I7138">
        <v>1382</v>
      </c>
      <c r="J7138">
        <v>336</v>
      </c>
      <c r="K7138">
        <v>474</v>
      </c>
      <c r="L7138">
        <v>840</v>
      </c>
      <c r="M7138">
        <v>73</v>
      </c>
      <c r="N7138">
        <v>50847</v>
      </c>
      <c r="O7138">
        <v>82988</v>
      </c>
      <c r="P7138">
        <v>10954</v>
      </c>
      <c r="Q7138">
        <v>1619</v>
      </c>
      <c r="R7138">
        <v>320</v>
      </c>
      <c r="S7138">
        <v>8.1999999999999993</v>
      </c>
      <c r="T7138">
        <v>0</v>
      </c>
      <c r="U7138">
        <v>0</v>
      </c>
      <c r="V7138">
        <v>2816</v>
      </c>
      <c r="W7138">
        <v>77777</v>
      </c>
      <c r="X7138">
        <v>9</v>
      </c>
      <c r="Y7138" t="s">
        <v>200</v>
      </c>
      <c r="Z7138">
        <v>15</v>
      </c>
      <c r="AA7138">
        <v>4.4999999999999998E-2</v>
      </c>
      <c r="AB7138">
        <v>0</v>
      </c>
      <c r="AC7138">
        <v>88</v>
      </c>
      <c r="AD7138">
        <v>0.192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20.6</v>
      </c>
      <c r="E7139">
        <v>3.3</v>
      </c>
      <c r="F7139">
        <v>32</v>
      </c>
      <c r="G7139">
        <v>99033</v>
      </c>
      <c r="H7139">
        <v>443</v>
      </c>
      <c r="I7139">
        <v>1382</v>
      </c>
      <c r="J7139">
        <v>336</v>
      </c>
      <c r="K7139">
        <v>297</v>
      </c>
      <c r="L7139">
        <v>731</v>
      </c>
      <c r="M7139">
        <v>59</v>
      </c>
      <c r="N7139">
        <v>30821</v>
      </c>
      <c r="O7139">
        <v>66983</v>
      </c>
      <c r="P7139">
        <v>9170</v>
      </c>
      <c r="Q7139">
        <v>1166</v>
      </c>
      <c r="R7139">
        <v>320</v>
      </c>
      <c r="S7139">
        <v>6.7</v>
      </c>
      <c r="T7139">
        <v>0</v>
      </c>
      <c r="U7139">
        <v>0</v>
      </c>
      <c r="V7139">
        <v>2816</v>
      </c>
      <c r="W7139">
        <v>77777</v>
      </c>
      <c r="X7139">
        <v>9</v>
      </c>
      <c r="Y7139" t="s">
        <v>200</v>
      </c>
      <c r="Z7139">
        <v>15</v>
      </c>
      <c r="AA7139">
        <v>4.2000000000000003E-2</v>
      </c>
      <c r="AB7139">
        <v>0</v>
      </c>
      <c r="AC7139">
        <v>88</v>
      </c>
      <c r="AD7139">
        <v>0.192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18.899999999999999</v>
      </c>
      <c r="E7140">
        <v>3.9</v>
      </c>
      <c r="F7140">
        <v>37</v>
      </c>
      <c r="G7140">
        <v>99075</v>
      </c>
      <c r="H7140">
        <v>188</v>
      </c>
      <c r="I7140">
        <v>1382</v>
      </c>
      <c r="J7140">
        <v>329</v>
      </c>
      <c r="K7140">
        <v>107</v>
      </c>
      <c r="L7140">
        <v>460</v>
      </c>
      <c r="M7140">
        <v>34</v>
      </c>
      <c r="N7140">
        <v>10072</v>
      </c>
      <c r="O7140">
        <v>29127</v>
      </c>
      <c r="P7140">
        <v>5335</v>
      </c>
      <c r="Q7140">
        <v>613</v>
      </c>
      <c r="R7140">
        <v>330</v>
      </c>
      <c r="S7140">
        <v>6.2</v>
      </c>
      <c r="T7140">
        <v>0</v>
      </c>
      <c r="U7140">
        <v>0</v>
      </c>
      <c r="V7140">
        <v>2816</v>
      </c>
      <c r="W7140">
        <v>77777</v>
      </c>
      <c r="X7140">
        <v>9</v>
      </c>
      <c r="Y7140" t="s">
        <v>200</v>
      </c>
      <c r="Z7140">
        <v>16</v>
      </c>
      <c r="AA7140">
        <v>3.9E-2</v>
      </c>
      <c r="AB7140">
        <v>0</v>
      </c>
      <c r="AC7140">
        <v>88</v>
      </c>
      <c r="AD7140">
        <v>0.192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16.7</v>
      </c>
      <c r="E7141">
        <v>3.3</v>
      </c>
      <c r="F7141">
        <v>41</v>
      </c>
      <c r="G7141">
        <v>99102</v>
      </c>
      <c r="H7141">
        <v>13</v>
      </c>
      <c r="I7141">
        <v>1382</v>
      </c>
      <c r="J7141">
        <v>319</v>
      </c>
      <c r="K7141">
        <v>6</v>
      </c>
      <c r="L7141">
        <v>54</v>
      </c>
      <c r="M7141">
        <v>4</v>
      </c>
      <c r="N7141">
        <v>463</v>
      </c>
      <c r="O7141">
        <v>1360</v>
      </c>
      <c r="P7141">
        <v>682</v>
      </c>
      <c r="Q7141">
        <v>73</v>
      </c>
      <c r="R7141">
        <v>340</v>
      </c>
      <c r="S7141">
        <v>4.5999999999999996</v>
      </c>
      <c r="T7141">
        <v>0</v>
      </c>
      <c r="U7141">
        <v>0</v>
      </c>
      <c r="V7141">
        <v>2816</v>
      </c>
      <c r="W7141">
        <v>77777</v>
      </c>
      <c r="X7141">
        <v>9</v>
      </c>
      <c r="Y7141" t="s">
        <v>200</v>
      </c>
      <c r="Z7141">
        <v>16</v>
      </c>
      <c r="AA7141">
        <v>4.2000000000000003E-2</v>
      </c>
      <c r="AB7141">
        <v>0</v>
      </c>
      <c r="AC7141">
        <v>88</v>
      </c>
      <c r="AD7141">
        <v>0.192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15</v>
      </c>
      <c r="E7142">
        <v>3.9</v>
      </c>
      <c r="F7142">
        <v>47</v>
      </c>
      <c r="G7142">
        <v>99172</v>
      </c>
      <c r="H7142">
        <v>0</v>
      </c>
      <c r="I7142">
        <v>1382</v>
      </c>
      <c r="J7142">
        <v>312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330</v>
      </c>
      <c r="S7142">
        <v>4.5999999999999996</v>
      </c>
      <c r="T7142">
        <v>0</v>
      </c>
      <c r="U7142">
        <v>0</v>
      </c>
      <c r="V7142">
        <v>2816</v>
      </c>
      <c r="W7142">
        <v>77777</v>
      </c>
      <c r="X7142">
        <v>9</v>
      </c>
      <c r="Y7142" t="s">
        <v>200</v>
      </c>
      <c r="Z7142">
        <v>17</v>
      </c>
      <c r="AA7142">
        <v>4.2000000000000003E-2</v>
      </c>
      <c r="AB7142">
        <v>0</v>
      </c>
      <c r="AC7142">
        <v>88</v>
      </c>
      <c r="AD7142">
        <v>0.192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13.9</v>
      </c>
      <c r="E7143">
        <v>6.1</v>
      </c>
      <c r="F7143">
        <v>59</v>
      </c>
      <c r="G7143">
        <v>99200</v>
      </c>
      <c r="H7143">
        <v>0</v>
      </c>
      <c r="I7143">
        <v>1382</v>
      </c>
      <c r="J7143">
        <v>310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320</v>
      </c>
      <c r="S7143">
        <v>3.6</v>
      </c>
      <c r="T7143">
        <v>0</v>
      </c>
      <c r="U7143">
        <v>0</v>
      </c>
      <c r="V7143">
        <v>2816</v>
      </c>
      <c r="W7143">
        <v>77777</v>
      </c>
      <c r="X7143">
        <v>9</v>
      </c>
      <c r="Y7143" t="s">
        <v>200</v>
      </c>
      <c r="Z7143">
        <v>19</v>
      </c>
      <c r="AA7143">
        <v>3.7999999999999999E-2</v>
      </c>
      <c r="AB7143">
        <v>0</v>
      </c>
      <c r="AC7143">
        <v>88</v>
      </c>
      <c r="AD7143">
        <v>0.192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13.3</v>
      </c>
      <c r="E7144">
        <v>6.7</v>
      </c>
      <c r="F7144">
        <v>64</v>
      </c>
      <c r="G7144">
        <v>99233</v>
      </c>
      <c r="H7144">
        <v>0</v>
      </c>
      <c r="I7144">
        <v>1382</v>
      </c>
      <c r="J7144">
        <v>308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320</v>
      </c>
      <c r="S7144">
        <v>4.0999999999999996</v>
      </c>
      <c r="T7144">
        <v>0</v>
      </c>
      <c r="U7144">
        <v>0</v>
      </c>
      <c r="V7144">
        <v>2816</v>
      </c>
      <c r="W7144">
        <v>77777</v>
      </c>
      <c r="X7144">
        <v>9</v>
      </c>
      <c r="Y7144" t="s">
        <v>200</v>
      </c>
      <c r="Z7144">
        <v>21</v>
      </c>
      <c r="AA7144">
        <v>3.4000000000000002E-2</v>
      </c>
      <c r="AB7144">
        <v>0</v>
      </c>
      <c r="AC7144">
        <v>88</v>
      </c>
      <c r="AD7144">
        <v>0.192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12.8</v>
      </c>
      <c r="E7145">
        <v>7.8</v>
      </c>
      <c r="F7145">
        <v>72</v>
      </c>
      <c r="G7145">
        <v>99257</v>
      </c>
      <c r="H7145">
        <v>0</v>
      </c>
      <c r="I7145">
        <v>1382</v>
      </c>
      <c r="J7145">
        <v>354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340</v>
      </c>
      <c r="S7145">
        <v>4.0999999999999996</v>
      </c>
      <c r="T7145">
        <v>10</v>
      </c>
      <c r="U7145">
        <v>10</v>
      </c>
      <c r="V7145">
        <v>2816</v>
      </c>
      <c r="W7145">
        <v>3048</v>
      </c>
      <c r="X7145">
        <v>9</v>
      </c>
      <c r="Y7145" t="s">
        <v>200</v>
      </c>
      <c r="Z7145">
        <v>22</v>
      </c>
      <c r="AA7145">
        <v>3.3000000000000002E-2</v>
      </c>
      <c r="AB7145">
        <v>0</v>
      </c>
      <c r="AC7145">
        <v>88</v>
      </c>
      <c r="AD7145">
        <v>0.192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11.7</v>
      </c>
      <c r="E7146">
        <v>6.1</v>
      </c>
      <c r="F7146">
        <v>68</v>
      </c>
      <c r="G7146">
        <v>99255</v>
      </c>
      <c r="H7146">
        <v>0</v>
      </c>
      <c r="I7146">
        <v>1382</v>
      </c>
      <c r="J7146">
        <v>337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9</v>
      </c>
      <c r="U7146">
        <v>9</v>
      </c>
      <c r="V7146">
        <v>2816</v>
      </c>
      <c r="W7146">
        <v>2743</v>
      </c>
      <c r="X7146">
        <v>9</v>
      </c>
      <c r="Y7146" t="s">
        <v>200</v>
      </c>
      <c r="Z7146">
        <v>23</v>
      </c>
      <c r="AA7146">
        <v>3.4000000000000002E-2</v>
      </c>
      <c r="AB7146">
        <v>0</v>
      </c>
      <c r="AC7146">
        <v>88</v>
      </c>
      <c r="AD7146">
        <v>0.192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10</v>
      </c>
      <c r="E7147">
        <v>5</v>
      </c>
      <c r="F7147">
        <v>71</v>
      </c>
      <c r="G7147">
        <v>99267</v>
      </c>
      <c r="H7147">
        <v>0</v>
      </c>
      <c r="I7147">
        <v>1382</v>
      </c>
      <c r="J7147">
        <v>337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100</v>
      </c>
      <c r="S7147">
        <v>1.5</v>
      </c>
      <c r="T7147">
        <v>10</v>
      </c>
      <c r="U7147">
        <v>10</v>
      </c>
      <c r="V7147">
        <v>2816</v>
      </c>
      <c r="W7147">
        <v>2743</v>
      </c>
      <c r="X7147">
        <v>9</v>
      </c>
      <c r="Y7147" t="s">
        <v>200</v>
      </c>
      <c r="Z7147">
        <v>24</v>
      </c>
      <c r="AA7147">
        <v>3.6999999999999998E-2</v>
      </c>
      <c r="AB7147">
        <v>0</v>
      </c>
      <c r="AC7147">
        <v>88</v>
      </c>
      <c r="AD7147">
        <v>0.192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10.6</v>
      </c>
      <c r="E7148">
        <v>5.6</v>
      </c>
      <c r="F7148">
        <v>71</v>
      </c>
      <c r="G7148">
        <v>99302</v>
      </c>
      <c r="H7148">
        <v>0</v>
      </c>
      <c r="I7148">
        <v>1382</v>
      </c>
      <c r="J7148">
        <v>341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10</v>
      </c>
      <c r="U7148">
        <v>10</v>
      </c>
      <c r="V7148">
        <v>2816</v>
      </c>
      <c r="W7148">
        <v>2134</v>
      </c>
      <c r="X7148">
        <v>9</v>
      </c>
      <c r="Y7148" t="s">
        <v>200</v>
      </c>
      <c r="Z7148">
        <v>25</v>
      </c>
      <c r="AA7148">
        <v>0.04</v>
      </c>
      <c r="AB7148">
        <v>0</v>
      </c>
      <c r="AC7148">
        <v>88</v>
      </c>
      <c r="AD7148">
        <v>0.192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10</v>
      </c>
      <c r="E7149">
        <v>5</v>
      </c>
      <c r="F7149">
        <v>71</v>
      </c>
      <c r="G7149">
        <v>99267</v>
      </c>
      <c r="H7149">
        <v>0</v>
      </c>
      <c r="I7149">
        <v>1382</v>
      </c>
      <c r="J7149">
        <v>337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80</v>
      </c>
      <c r="S7149">
        <v>1.5</v>
      </c>
      <c r="T7149">
        <v>10</v>
      </c>
      <c r="U7149">
        <v>10</v>
      </c>
      <c r="V7149">
        <v>2816</v>
      </c>
      <c r="W7149">
        <v>2134</v>
      </c>
      <c r="X7149">
        <v>9</v>
      </c>
      <c r="Y7149" t="s">
        <v>200</v>
      </c>
      <c r="Z7149">
        <v>25</v>
      </c>
      <c r="AA7149">
        <v>4.2000000000000003E-2</v>
      </c>
      <c r="AB7149">
        <v>0</v>
      </c>
      <c r="AC7149">
        <v>88</v>
      </c>
      <c r="AD7149">
        <v>0.192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8.3000000000000007</v>
      </c>
      <c r="E7150">
        <v>4.4000000000000004</v>
      </c>
      <c r="F7150">
        <v>76</v>
      </c>
      <c r="G7150">
        <v>99230</v>
      </c>
      <c r="H7150">
        <v>0</v>
      </c>
      <c r="I7150">
        <v>1382</v>
      </c>
      <c r="J7150">
        <v>294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80</v>
      </c>
      <c r="S7150">
        <v>2.1</v>
      </c>
      <c r="T7150">
        <v>2</v>
      </c>
      <c r="U7150">
        <v>2</v>
      </c>
      <c r="V7150">
        <v>2816</v>
      </c>
      <c r="W7150">
        <v>77777</v>
      </c>
      <c r="X7150">
        <v>9</v>
      </c>
      <c r="Y7150" t="s">
        <v>200</v>
      </c>
      <c r="Z7150">
        <v>26</v>
      </c>
      <c r="AA7150">
        <v>4.2000000000000003E-2</v>
      </c>
      <c r="AB7150">
        <v>0</v>
      </c>
      <c r="AC7150">
        <v>88</v>
      </c>
      <c r="AD7150">
        <v>0.192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8.9</v>
      </c>
      <c r="E7151">
        <v>4.4000000000000004</v>
      </c>
      <c r="F7151">
        <v>73</v>
      </c>
      <c r="G7151">
        <v>99226</v>
      </c>
      <c r="H7151">
        <v>0</v>
      </c>
      <c r="I7151">
        <v>1382</v>
      </c>
      <c r="J7151">
        <v>331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10</v>
      </c>
      <c r="U7151">
        <v>10</v>
      </c>
      <c r="V7151">
        <v>2816</v>
      </c>
      <c r="W7151">
        <v>2286</v>
      </c>
      <c r="X7151">
        <v>9</v>
      </c>
      <c r="Y7151" t="s">
        <v>200</v>
      </c>
      <c r="Z7151">
        <v>26</v>
      </c>
      <c r="AA7151">
        <v>4.2000000000000003E-2</v>
      </c>
      <c r="AB7151">
        <v>0</v>
      </c>
      <c r="AC7151">
        <v>88</v>
      </c>
      <c r="AD7151">
        <v>0.192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9.4</v>
      </c>
      <c r="E7152">
        <v>5</v>
      </c>
      <c r="F7152">
        <v>74</v>
      </c>
      <c r="G7152">
        <v>99251</v>
      </c>
      <c r="H7152">
        <v>0</v>
      </c>
      <c r="I7152">
        <v>1382</v>
      </c>
      <c r="J7152">
        <v>334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100</v>
      </c>
      <c r="S7152">
        <v>1.5</v>
      </c>
      <c r="T7152">
        <v>10</v>
      </c>
      <c r="U7152">
        <v>10</v>
      </c>
      <c r="V7152">
        <v>2816</v>
      </c>
      <c r="W7152">
        <v>1829</v>
      </c>
      <c r="X7152">
        <v>9</v>
      </c>
      <c r="Y7152" t="s">
        <v>200</v>
      </c>
      <c r="Z7152">
        <v>26</v>
      </c>
      <c r="AA7152">
        <v>4.2999999999999997E-2</v>
      </c>
      <c r="AB7152">
        <v>0</v>
      </c>
      <c r="AC7152">
        <v>88</v>
      </c>
      <c r="AD7152">
        <v>0.192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10</v>
      </c>
      <c r="E7153">
        <v>5.6</v>
      </c>
      <c r="F7153">
        <v>74</v>
      </c>
      <c r="G7153">
        <v>99286</v>
      </c>
      <c r="H7153">
        <v>0</v>
      </c>
      <c r="I7153">
        <v>1382</v>
      </c>
      <c r="J7153">
        <v>338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80</v>
      </c>
      <c r="S7153">
        <v>1.5</v>
      </c>
      <c r="T7153">
        <v>10</v>
      </c>
      <c r="U7153">
        <v>10</v>
      </c>
      <c r="V7153">
        <v>2816</v>
      </c>
      <c r="W7153">
        <v>1676</v>
      </c>
      <c r="X7153">
        <v>9</v>
      </c>
      <c r="Y7153" t="s">
        <v>200</v>
      </c>
      <c r="Z7153">
        <v>26</v>
      </c>
      <c r="AA7153">
        <v>4.2999999999999997E-2</v>
      </c>
      <c r="AB7153">
        <v>0</v>
      </c>
      <c r="AC7153">
        <v>88</v>
      </c>
      <c r="AD7153">
        <v>0.192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10.6</v>
      </c>
      <c r="E7154">
        <v>5</v>
      </c>
      <c r="F7154">
        <v>68</v>
      </c>
      <c r="G7154">
        <v>99283</v>
      </c>
      <c r="H7154">
        <v>60</v>
      </c>
      <c r="I7154">
        <v>1382</v>
      </c>
      <c r="J7154">
        <v>340</v>
      </c>
      <c r="K7154">
        <v>30</v>
      </c>
      <c r="L7154">
        <v>195</v>
      </c>
      <c r="M7154">
        <v>14</v>
      </c>
      <c r="N7154">
        <v>2289</v>
      </c>
      <c r="O7154">
        <v>7181</v>
      </c>
      <c r="P7154">
        <v>2181</v>
      </c>
      <c r="Q7154">
        <v>243</v>
      </c>
      <c r="R7154">
        <v>100</v>
      </c>
      <c r="S7154">
        <v>3.1</v>
      </c>
      <c r="T7154">
        <v>10</v>
      </c>
      <c r="U7154">
        <v>10</v>
      </c>
      <c r="V7154">
        <v>2816</v>
      </c>
      <c r="W7154">
        <v>1402</v>
      </c>
      <c r="X7154">
        <v>9</v>
      </c>
      <c r="Y7154" t="s">
        <v>200</v>
      </c>
      <c r="Z7154">
        <v>26</v>
      </c>
      <c r="AA7154">
        <v>0.04</v>
      </c>
      <c r="AB7154">
        <v>0</v>
      </c>
      <c r="AC7154">
        <v>88</v>
      </c>
      <c r="AD7154">
        <v>0.192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12.8</v>
      </c>
      <c r="E7155">
        <v>5.6</v>
      </c>
      <c r="F7155">
        <v>62</v>
      </c>
      <c r="G7155">
        <v>99335</v>
      </c>
      <c r="H7155">
        <v>304</v>
      </c>
      <c r="I7155">
        <v>1382</v>
      </c>
      <c r="J7155">
        <v>342</v>
      </c>
      <c r="K7155">
        <v>143</v>
      </c>
      <c r="L7155">
        <v>429</v>
      </c>
      <c r="M7155">
        <v>59</v>
      </c>
      <c r="N7155">
        <v>15951</v>
      </c>
      <c r="O7155">
        <v>33078</v>
      </c>
      <c r="P7155">
        <v>8939</v>
      </c>
      <c r="Q7155">
        <v>1059</v>
      </c>
      <c r="R7155">
        <v>110</v>
      </c>
      <c r="S7155">
        <v>1.5</v>
      </c>
      <c r="T7155">
        <v>9</v>
      </c>
      <c r="U7155">
        <v>9</v>
      </c>
      <c r="V7155">
        <v>2816</v>
      </c>
      <c r="W7155">
        <v>1463</v>
      </c>
      <c r="X7155">
        <v>9</v>
      </c>
      <c r="Y7155" t="s">
        <v>200</v>
      </c>
      <c r="Z7155">
        <v>26</v>
      </c>
      <c r="AA7155">
        <v>3.3000000000000002E-2</v>
      </c>
      <c r="AB7155">
        <v>0</v>
      </c>
      <c r="AC7155">
        <v>88</v>
      </c>
      <c r="AD7155">
        <v>0.192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14.4</v>
      </c>
      <c r="E7156">
        <v>5.6</v>
      </c>
      <c r="F7156">
        <v>55</v>
      </c>
      <c r="G7156">
        <v>99380</v>
      </c>
      <c r="H7156">
        <v>541</v>
      </c>
      <c r="I7156">
        <v>1382</v>
      </c>
      <c r="J7156">
        <v>359</v>
      </c>
      <c r="K7156">
        <v>282</v>
      </c>
      <c r="L7156">
        <v>431</v>
      </c>
      <c r="M7156">
        <v>110</v>
      </c>
      <c r="N7156">
        <v>30243</v>
      </c>
      <c r="O7156">
        <v>38835</v>
      </c>
      <c r="P7156">
        <v>15227</v>
      </c>
      <c r="Q7156">
        <v>2115</v>
      </c>
      <c r="R7156">
        <v>0</v>
      </c>
      <c r="S7156">
        <v>0</v>
      </c>
      <c r="T7156">
        <v>10</v>
      </c>
      <c r="U7156">
        <v>10</v>
      </c>
      <c r="V7156">
        <v>2816</v>
      </c>
      <c r="W7156">
        <v>1463</v>
      </c>
      <c r="X7156">
        <v>9</v>
      </c>
      <c r="Y7156" t="s">
        <v>200</v>
      </c>
      <c r="Z7156">
        <v>26</v>
      </c>
      <c r="AA7156">
        <v>3.4000000000000002E-2</v>
      </c>
      <c r="AB7156">
        <v>0</v>
      </c>
      <c r="AC7156">
        <v>88</v>
      </c>
      <c r="AD7156">
        <v>0.192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18.3</v>
      </c>
      <c r="E7157">
        <v>5.6</v>
      </c>
      <c r="F7157">
        <v>43</v>
      </c>
      <c r="G7157">
        <v>99341</v>
      </c>
      <c r="H7157">
        <v>730</v>
      </c>
      <c r="I7157">
        <v>1382</v>
      </c>
      <c r="J7157">
        <v>328</v>
      </c>
      <c r="K7157">
        <v>477</v>
      </c>
      <c r="L7157">
        <v>678</v>
      </c>
      <c r="M7157">
        <v>108</v>
      </c>
      <c r="N7157">
        <v>50348</v>
      </c>
      <c r="O7157">
        <v>66518</v>
      </c>
      <c r="P7157">
        <v>15958</v>
      </c>
      <c r="Q7157">
        <v>2404</v>
      </c>
      <c r="R7157">
        <v>110</v>
      </c>
      <c r="S7157">
        <v>3.1</v>
      </c>
      <c r="T7157">
        <v>0</v>
      </c>
      <c r="U7157">
        <v>0</v>
      </c>
      <c r="V7157">
        <v>2816</v>
      </c>
      <c r="W7157">
        <v>77777</v>
      </c>
      <c r="X7157">
        <v>9</v>
      </c>
      <c r="Y7157" t="s">
        <v>200</v>
      </c>
      <c r="Z7157">
        <v>26</v>
      </c>
      <c r="AA7157">
        <v>3.5000000000000003E-2</v>
      </c>
      <c r="AB7157">
        <v>0</v>
      </c>
      <c r="AC7157">
        <v>88</v>
      </c>
      <c r="AD7157">
        <v>0.192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20.6</v>
      </c>
      <c r="E7158">
        <v>4.4000000000000004</v>
      </c>
      <c r="F7158">
        <v>34</v>
      </c>
      <c r="G7158">
        <v>99305</v>
      </c>
      <c r="H7158">
        <v>858</v>
      </c>
      <c r="I7158">
        <v>1382</v>
      </c>
      <c r="J7158">
        <v>338</v>
      </c>
      <c r="K7158">
        <v>628</v>
      </c>
      <c r="L7158">
        <v>871</v>
      </c>
      <c r="M7158">
        <v>87</v>
      </c>
      <c r="N7158">
        <v>66824</v>
      </c>
      <c r="O7158">
        <v>88035</v>
      </c>
      <c r="P7158">
        <v>12428</v>
      </c>
      <c r="Q7158">
        <v>1991</v>
      </c>
      <c r="R7158">
        <v>110</v>
      </c>
      <c r="S7158">
        <v>2.2999999999999998</v>
      </c>
      <c r="T7158">
        <v>0</v>
      </c>
      <c r="U7158">
        <v>0</v>
      </c>
      <c r="V7158">
        <v>2816</v>
      </c>
      <c r="W7158">
        <v>77777</v>
      </c>
      <c r="X7158">
        <v>9</v>
      </c>
      <c r="Y7158" t="s">
        <v>200</v>
      </c>
      <c r="Z7158">
        <v>25</v>
      </c>
      <c r="AA7158">
        <v>5.0999999999999997E-2</v>
      </c>
      <c r="AB7158">
        <v>0</v>
      </c>
      <c r="AC7158">
        <v>88</v>
      </c>
      <c r="AD7158">
        <v>0.192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21.1</v>
      </c>
      <c r="E7159">
        <v>5.6</v>
      </c>
      <c r="F7159">
        <v>36</v>
      </c>
      <c r="G7159">
        <v>99213</v>
      </c>
      <c r="H7159">
        <v>915</v>
      </c>
      <c r="I7159">
        <v>1382</v>
      </c>
      <c r="J7159">
        <v>341</v>
      </c>
      <c r="K7159">
        <v>678</v>
      </c>
      <c r="L7159">
        <v>887</v>
      </c>
      <c r="M7159">
        <v>91</v>
      </c>
      <c r="N7159">
        <v>72202</v>
      </c>
      <c r="O7159">
        <v>90064</v>
      </c>
      <c r="P7159">
        <v>12813</v>
      </c>
      <c r="Q7159">
        <v>2175</v>
      </c>
      <c r="R7159">
        <v>0</v>
      </c>
      <c r="S7159">
        <v>0</v>
      </c>
      <c r="T7159">
        <v>0</v>
      </c>
      <c r="U7159">
        <v>0</v>
      </c>
      <c r="V7159">
        <v>2816</v>
      </c>
      <c r="W7159">
        <v>77777</v>
      </c>
      <c r="X7159">
        <v>9</v>
      </c>
      <c r="Y7159" t="s">
        <v>200</v>
      </c>
      <c r="Z7159">
        <v>25</v>
      </c>
      <c r="AA7159">
        <v>5.5E-2</v>
      </c>
      <c r="AB7159">
        <v>0</v>
      </c>
      <c r="AC7159">
        <v>88</v>
      </c>
      <c r="AD7159">
        <v>0.192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23.3</v>
      </c>
      <c r="E7160">
        <v>6.1</v>
      </c>
      <c r="F7160">
        <v>33</v>
      </c>
      <c r="G7160">
        <v>99127</v>
      </c>
      <c r="H7160">
        <v>898</v>
      </c>
      <c r="I7160">
        <v>1382</v>
      </c>
      <c r="J7160">
        <v>352</v>
      </c>
      <c r="K7160">
        <v>664</v>
      </c>
      <c r="L7160">
        <v>886</v>
      </c>
      <c r="M7160">
        <v>89</v>
      </c>
      <c r="N7160">
        <v>70889</v>
      </c>
      <c r="O7160">
        <v>89962</v>
      </c>
      <c r="P7160">
        <v>12618</v>
      </c>
      <c r="Q7160">
        <v>2112</v>
      </c>
      <c r="R7160">
        <v>0</v>
      </c>
      <c r="S7160">
        <v>0</v>
      </c>
      <c r="T7160">
        <v>0</v>
      </c>
      <c r="U7160">
        <v>0</v>
      </c>
      <c r="V7160">
        <v>2816</v>
      </c>
      <c r="W7160">
        <v>77777</v>
      </c>
      <c r="X7160">
        <v>9</v>
      </c>
      <c r="Y7160" t="s">
        <v>200</v>
      </c>
      <c r="Z7160">
        <v>24</v>
      </c>
      <c r="AA7160">
        <v>5.7000000000000002E-2</v>
      </c>
      <c r="AB7160">
        <v>0</v>
      </c>
      <c r="AC7160">
        <v>88</v>
      </c>
      <c r="AD7160">
        <v>0.192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23.3</v>
      </c>
      <c r="E7161">
        <v>6.1</v>
      </c>
      <c r="F7161">
        <v>33</v>
      </c>
      <c r="G7161">
        <v>99088</v>
      </c>
      <c r="H7161">
        <v>808</v>
      </c>
      <c r="I7161">
        <v>1382</v>
      </c>
      <c r="J7161">
        <v>352</v>
      </c>
      <c r="K7161">
        <v>589</v>
      </c>
      <c r="L7161">
        <v>867</v>
      </c>
      <c r="M7161">
        <v>82</v>
      </c>
      <c r="N7161">
        <v>62924</v>
      </c>
      <c r="O7161">
        <v>87465</v>
      </c>
      <c r="P7161">
        <v>11852</v>
      </c>
      <c r="Q7161">
        <v>1842</v>
      </c>
      <c r="R7161">
        <v>330</v>
      </c>
      <c r="S7161">
        <v>3.1</v>
      </c>
      <c r="T7161">
        <v>0</v>
      </c>
      <c r="U7161">
        <v>0</v>
      </c>
      <c r="V7161">
        <v>2816</v>
      </c>
      <c r="W7161">
        <v>77777</v>
      </c>
      <c r="X7161">
        <v>9</v>
      </c>
      <c r="Y7161" t="s">
        <v>200</v>
      </c>
      <c r="Z7161">
        <v>23</v>
      </c>
      <c r="AA7161">
        <v>4.9000000000000002E-2</v>
      </c>
      <c r="AB7161">
        <v>0</v>
      </c>
      <c r="AC7161">
        <v>88</v>
      </c>
      <c r="AD7161">
        <v>0.192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23.3</v>
      </c>
      <c r="E7162">
        <v>6.7</v>
      </c>
      <c r="F7162">
        <v>34</v>
      </c>
      <c r="G7162">
        <v>99069</v>
      </c>
      <c r="H7162">
        <v>651</v>
      </c>
      <c r="I7162">
        <v>1382</v>
      </c>
      <c r="J7162">
        <v>353</v>
      </c>
      <c r="K7162">
        <v>458</v>
      </c>
      <c r="L7162">
        <v>817</v>
      </c>
      <c r="M7162">
        <v>72</v>
      </c>
      <c r="N7162">
        <v>49434</v>
      </c>
      <c r="O7162">
        <v>80872</v>
      </c>
      <c r="P7162">
        <v>10875</v>
      </c>
      <c r="Q7162">
        <v>1596</v>
      </c>
      <c r="R7162">
        <v>0</v>
      </c>
      <c r="S7162">
        <v>0</v>
      </c>
      <c r="T7162">
        <v>0</v>
      </c>
      <c r="U7162">
        <v>0</v>
      </c>
      <c r="V7162">
        <v>2816</v>
      </c>
      <c r="W7162">
        <v>77777</v>
      </c>
      <c r="X7162">
        <v>9</v>
      </c>
      <c r="Y7162" t="s">
        <v>200</v>
      </c>
      <c r="Z7162">
        <v>23</v>
      </c>
      <c r="AA7162">
        <v>4.5999999999999999E-2</v>
      </c>
      <c r="AB7162">
        <v>0</v>
      </c>
      <c r="AC7162">
        <v>88</v>
      </c>
      <c r="AD7162">
        <v>0.192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23.3</v>
      </c>
      <c r="E7163">
        <v>8.3000000000000007</v>
      </c>
      <c r="F7163">
        <v>38</v>
      </c>
      <c r="G7163">
        <v>99039</v>
      </c>
      <c r="H7163">
        <v>438</v>
      </c>
      <c r="I7163">
        <v>1382</v>
      </c>
      <c r="J7163">
        <v>355</v>
      </c>
      <c r="K7163">
        <v>286</v>
      </c>
      <c r="L7163">
        <v>711</v>
      </c>
      <c r="M7163">
        <v>58</v>
      </c>
      <c r="N7163">
        <v>29914</v>
      </c>
      <c r="O7163">
        <v>65230</v>
      </c>
      <c r="P7163">
        <v>9050</v>
      </c>
      <c r="Q7163">
        <v>1145</v>
      </c>
      <c r="R7163">
        <v>330</v>
      </c>
      <c r="S7163">
        <v>1.5</v>
      </c>
      <c r="T7163">
        <v>0</v>
      </c>
      <c r="U7163">
        <v>0</v>
      </c>
      <c r="V7163">
        <v>2816</v>
      </c>
      <c r="W7163">
        <v>77777</v>
      </c>
      <c r="X7163">
        <v>9</v>
      </c>
      <c r="Y7163" t="s">
        <v>200</v>
      </c>
      <c r="Z7163">
        <v>22</v>
      </c>
      <c r="AA7163">
        <v>4.3999999999999997E-2</v>
      </c>
      <c r="AB7163">
        <v>0</v>
      </c>
      <c r="AC7163">
        <v>88</v>
      </c>
      <c r="AD7163">
        <v>0.192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22.2</v>
      </c>
      <c r="E7164">
        <v>10</v>
      </c>
      <c r="F7164">
        <v>46</v>
      </c>
      <c r="G7164">
        <v>99010</v>
      </c>
      <c r="H7164">
        <v>183</v>
      </c>
      <c r="I7164">
        <v>1383</v>
      </c>
      <c r="J7164">
        <v>352</v>
      </c>
      <c r="K7164">
        <v>102</v>
      </c>
      <c r="L7164">
        <v>451</v>
      </c>
      <c r="M7164">
        <v>32</v>
      </c>
      <c r="N7164">
        <v>9655</v>
      </c>
      <c r="O7164">
        <v>27889</v>
      </c>
      <c r="P7164">
        <v>5136</v>
      </c>
      <c r="Q7164">
        <v>580</v>
      </c>
      <c r="R7164">
        <v>310</v>
      </c>
      <c r="S7164">
        <v>3.1</v>
      </c>
      <c r="T7164">
        <v>0</v>
      </c>
      <c r="U7164">
        <v>0</v>
      </c>
      <c r="V7164">
        <v>2816</v>
      </c>
      <c r="W7164">
        <v>77777</v>
      </c>
      <c r="X7164">
        <v>9</v>
      </c>
      <c r="Y7164" t="s">
        <v>200</v>
      </c>
      <c r="Z7164">
        <v>20</v>
      </c>
      <c r="AA7164">
        <v>3.7999999999999999E-2</v>
      </c>
      <c r="AB7164">
        <v>0</v>
      </c>
      <c r="AC7164">
        <v>88</v>
      </c>
      <c r="AD7164">
        <v>0.192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19.399999999999999</v>
      </c>
      <c r="E7165">
        <v>7.8</v>
      </c>
      <c r="F7165">
        <v>47</v>
      </c>
      <c r="G7165">
        <v>99070</v>
      </c>
      <c r="H7165">
        <v>11</v>
      </c>
      <c r="I7165">
        <v>1383</v>
      </c>
      <c r="J7165">
        <v>336</v>
      </c>
      <c r="K7165">
        <v>5</v>
      </c>
      <c r="L7165">
        <v>53</v>
      </c>
      <c r="M7165">
        <v>3</v>
      </c>
      <c r="N7165">
        <v>407</v>
      </c>
      <c r="O7165">
        <v>1294</v>
      </c>
      <c r="P7165">
        <v>608</v>
      </c>
      <c r="Q7165">
        <v>64</v>
      </c>
      <c r="R7165">
        <v>130</v>
      </c>
      <c r="S7165">
        <v>2.1</v>
      </c>
      <c r="T7165">
        <v>0</v>
      </c>
      <c r="U7165">
        <v>0</v>
      </c>
      <c r="V7165">
        <v>2816</v>
      </c>
      <c r="W7165">
        <v>77777</v>
      </c>
      <c r="X7165">
        <v>9</v>
      </c>
      <c r="Y7165" t="s">
        <v>200</v>
      </c>
      <c r="Z7165">
        <v>17</v>
      </c>
      <c r="AA7165">
        <v>4.2000000000000003E-2</v>
      </c>
      <c r="AB7165">
        <v>0</v>
      </c>
      <c r="AC7165">
        <v>88</v>
      </c>
      <c r="AD7165">
        <v>0.192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17.8</v>
      </c>
      <c r="E7166">
        <v>8.9</v>
      </c>
      <c r="F7166">
        <v>56</v>
      </c>
      <c r="G7166">
        <v>99122</v>
      </c>
      <c r="H7166">
        <v>0</v>
      </c>
      <c r="I7166">
        <v>1383</v>
      </c>
      <c r="J7166">
        <v>330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100</v>
      </c>
      <c r="S7166">
        <v>3.6</v>
      </c>
      <c r="T7166">
        <v>0</v>
      </c>
      <c r="U7166">
        <v>0</v>
      </c>
      <c r="V7166">
        <v>2816</v>
      </c>
      <c r="W7166">
        <v>77777</v>
      </c>
      <c r="X7166">
        <v>9</v>
      </c>
      <c r="Y7166" t="s">
        <v>200</v>
      </c>
      <c r="Z7166">
        <v>15</v>
      </c>
      <c r="AA7166">
        <v>4.7E-2</v>
      </c>
      <c r="AB7166">
        <v>0</v>
      </c>
      <c r="AC7166">
        <v>88</v>
      </c>
      <c r="AD7166">
        <v>0.192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16.100000000000001</v>
      </c>
      <c r="E7167">
        <v>10</v>
      </c>
      <c r="F7167">
        <v>67</v>
      </c>
      <c r="G7167">
        <v>99106</v>
      </c>
      <c r="H7167">
        <v>0</v>
      </c>
      <c r="I7167">
        <v>1383</v>
      </c>
      <c r="J7167">
        <v>323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100</v>
      </c>
      <c r="S7167">
        <v>3.1</v>
      </c>
      <c r="T7167">
        <v>0</v>
      </c>
      <c r="U7167">
        <v>0</v>
      </c>
      <c r="V7167">
        <v>2816</v>
      </c>
      <c r="W7167">
        <v>77777</v>
      </c>
      <c r="X7167">
        <v>9</v>
      </c>
      <c r="Y7167" t="s">
        <v>200</v>
      </c>
      <c r="Z7167">
        <v>13</v>
      </c>
      <c r="AA7167">
        <v>5.0999999999999997E-2</v>
      </c>
      <c r="AB7167">
        <v>0</v>
      </c>
      <c r="AC7167">
        <v>88</v>
      </c>
      <c r="AD7167">
        <v>0.192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15</v>
      </c>
      <c r="E7168">
        <v>9.4</v>
      </c>
      <c r="F7168">
        <v>69</v>
      </c>
      <c r="G7168">
        <v>99182</v>
      </c>
      <c r="H7168">
        <v>0</v>
      </c>
      <c r="I7168">
        <v>1383</v>
      </c>
      <c r="J7168">
        <v>318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2816</v>
      </c>
      <c r="W7168">
        <v>77777</v>
      </c>
      <c r="X7168">
        <v>9</v>
      </c>
      <c r="Y7168" t="s">
        <v>200</v>
      </c>
      <c r="Z7168">
        <v>12</v>
      </c>
      <c r="AA7168">
        <v>5.2999999999999999E-2</v>
      </c>
      <c r="AB7168">
        <v>0</v>
      </c>
      <c r="AC7168">
        <v>88</v>
      </c>
      <c r="AD7168">
        <v>0.192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13.9</v>
      </c>
      <c r="E7169">
        <v>8.9</v>
      </c>
      <c r="F7169">
        <v>72</v>
      </c>
      <c r="G7169">
        <v>99200</v>
      </c>
      <c r="H7169">
        <v>0</v>
      </c>
      <c r="I7169">
        <v>1383</v>
      </c>
      <c r="J7169">
        <v>313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2816</v>
      </c>
      <c r="W7169">
        <v>77777</v>
      </c>
      <c r="X7169">
        <v>9</v>
      </c>
      <c r="Y7169" t="s">
        <v>200</v>
      </c>
      <c r="Z7169">
        <v>11</v>
      </c>
      <c r="AA7169">
        <v>5.1999999999999998E-2</v>
      </c>
      <c r="AB7169">
        <v>0</v>
      </c>
      <c r="AC7169">
        <v>88</v>
      </c>
      <c r="AD7169">
        <v>0.192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13.3</v>
      </c>
      <c r="E7170">
        <v>10.6</v>
      </c>
      <c r="F7170">
        <v>84</v>
      </c>
      <c r="G7170">
        <v>99175</v>
      </c>
      <c r="H7170">
        <v>0</v>
      </c>
      <c r="I7170">
        <v>1383</v>
      </c>
      <c r="J7170">
        <v>312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2816</v>
      </c>
      <c r="W7170">
        <v>77777</v>
      </c>
      <c r="X7170">
        <v>9</v>
      </c>
      <c r="Y7170" t="s">
        <v>200</v>
      </c>
      <c r="Z7170">
        <v>11</v>
      </c>
      <c r="AA7170">
        <v>0.05</v>
      </c>
      <c r="AB7170">
        <v>0</v>
      </c>
      <c r="AC7170">
        <v>88</v>
      </c>
      <c r="AD7170">
        <v>0.192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10</v>
      </c>
      <c r="E7171">
        <v>7.8</v>
      </c>
      <c r="F7171">
        <v>86</v>
      </c>
      <c r="G7171">
        <v>99151</v>
      </c>
      <c r="H7171">
        <v>0</v>
      </c>
      <c r="I7171">
        <v>1383</v>
      </c>
      <c r="J7171">
        <v>295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2816</v>
      </c>
      <c r="W7171">
        <v>77777</v>
      </c>
      <c r="X7171">
        <v>9</v>
      </c>
      <c r="Y7171" t="s">
        <v>200</v>
      </c>
      <c r="Z7171">
        <v>11</v>
      </c>
      <c r="AA7171">
        <v>4.9000000000000002E-2</v>
      </c>
      <c r="AB7171">
        <v>0</v>
      </c>
      <c r="AC7171">
        <v>88</v>
      </c>
      <c r="AD7171">
        <v>0.192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10</v>
      </c>
      <c r="E7172">
        <v>8.3000000000000007</v>
      </c>
      <c r="F7172">
        <v>89</v>
      </c>
      <c r="G7172">
        <v>99141</v>
      </c>
      <c r="H7172">
        <v>0</v>
      </c>
      <c r="I7172">
        <v>1383</v>
      </c>
      <c r="J7172">
        <v>295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320</v>
      </c>
      <c r="S7172">
        <v>2.1</v>
      </c>
      <c r="T7172">
        <v>0</v>
      </c>
      <c r="U7172">
        <v>0</v>
      </c>
      <c r="V7172">
        <v>2816</v>
      </c>
      <c r="W7172">
        <v>77777</v>
      </c>
      <c r="X7172">
        <v>9</v>
      </c>
      <c r="Y7172" t="s">
        <v>200</v>
      </c>
      <c r="Z7172">
        <v>12</v>
      </c>
      <c r="AA7172">
        <v>4.9000000000000002E-2</v>
      </c>
      <c r="AB7172">
        <v>0</v>
      </c>
      <c r="AC7172">
        <v>88</v>
      </c>
      <c r="AD7172">
        <v>0.192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9.4</v>
      </c>
      <c r="E7173">
        <v>7.8</v>
      </c>
      <c r="F7173">
        <v>90</v>
      </c>
      <c r="G7173">
        <v>99096</v>
      </c>
      <c r="H7173">
        <v>0</v>
      </c>
      <c r="I7173">
        <v>1383</v>
      </c>
      <c r="J7173">
        <v>292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2816</v>
      </c>
      <c r="W7173">
        <v>77777</v>
      </c>
      <c r="X7173">
        <v>9</v>
      </c>
      <c r="Y7173" t="s">
        <v>200</v>
      </c>
      <c r="Z7173">
        <v>12</v>
      </c>
      <c r="AA7173">
        <v>0.05</v>
      </c>
      <c r="AB7173">
        <v>0</v>
      </c>
      <c r="AC7173">
        <v>88</v>
      </c>
      <c r="AD7173">
        <v>0.192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6.7</v>
      </c>
      <c r="E7174">
        <v>5</v>
      </c>
      <c r="F7174">
        <v>89</v>
      </c>
      <c r="G7174">
        <v>99058</v>
      </c>
      <c r="H7174">
        <v>0</v>
      </c>
      <c r="I7174">
        <v>1383</v>
      </c>
      <c r="J7174">
        <v>279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2816</v>
      </c>
      <c r="W7174">
        <v>77777</v>
      </c>
      <c r="X7174">
        <v>9</v>
      </c>
      <c r="Y7174" t="s">
        <v>200</v>
      </c>
      <c r="Z7174">
        <v>13</v>
      </c>
      <c r="AA7174">
        <v>5.0999999999999997E-2</v>
      </c>
      <c r="AB7174">
        <v>0</v>
      </c>
      <c r="AC7174">
        <v>88</v>
      </c>
      <c r="AD7174">
        <v>0.192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6.1</v>
      </c>
      <c r="E7175">
        <v>5.6</v>
      </c>
      <c r="F7175">
        <v>97</v>
      </c>
      <c r="G7175">
        <v>99042</v>
      </c>
      <c r="H7175">
        <v>0</v>
      </c>
      <c r="I7175">
        <v>1383</v>
      </c>
      <c r="J7175">
        <v>277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10</v>
      </c>
      <c r="S7175">
        <v>2.6</v>
      </c>
      <c r="T7175">
        <v>0</v>
      </c>
      <c r="U7175">
        <v>0</v>
      </c>
      <c r="V7175">
        <v>2816</v>
      </c>
      <c r="W7175">
        <v>77777</v>
      </c>
      <c r="X7175">
        <v>9</v>
      </c>
      <c r="Y7175" t="s">
        <v>200</v>
      </c>
      <c r="Z7175">
        <v>13</v>
      </c>
      <c r="AA7175">
        <v>5.3999999999999999E-2</v>
      </c>
      <c r="AB7175">
        <v>0</v>
      </c>
      <c r="AC7175">
        <v>88</v>
      </c>
      <c r="AD7175">
        <v>0.192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7.2</v>
      </c>
      <c r="E7176">
        <v>6.1</v>
      </c>
      <c r="F7176">
        <v>93</v>
      </c>
      <c r="G7176">
        <v>99092</v>
      </c>
      <c r="H7176">
        <v>0</v>
      </c>
      <c r="I7176">
        <v>1383</v>
      </c>
      <c r="J7176">
        <v>282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2816</v>
      </c>
      <c r="W7176">
        <v>77777</v>
      </c>
      <c r="X7176">
        <v>9</v>
      </c>
      <c r="Y7176" t="s">
        <v>200</v>
      </c>
      <c r="Z7176">
        <v>14</v>
      </c>
      <c r="AA7176">
        <v>5.5E-2</v>
      </c>
      <c r="AB7176">
        <v>0</v>
      </c>
      <c r="AC7176">
        <v>88</v>
      </c>
      <c r="AD7176">
        <v>0.192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6.7</v>
      </c>
      <c r="E7177">
        <v>5</v>
      </c>
      <c r="F7177">
        <v>89</v>
      </c>
      <c r="G7177">
        <v>99106</v>
      </c>
      <c r="H7177">
        <v>0</v>
      </c>
      <c r="I7177">
        <v>1383</v>
      </c>
      <c r="J7177">
        <v>279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2816</v>
      </c>
      <c r="W7177">
        <v>77777</v>
      </c>
      <c r="X7177">
        <v>9</v>
      </c>
      <c r="Y7177" t="s">
        <v>200</v>
      </c>
      <c r="Z7177">
        <v>14</v>
      </c>
      <c r="AA7177">
        <v>5.6000000000000001E-2</v>
      </c>
      <c r="AB7177">
        <v>0</v>
      </c>
      <c r="AC7177">
        <v>88</v>
      </c>
      <c r="AD7177">
        <v>0.192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5.6</v>
      </c>
      <c r="E7178">
        <v>4.4000000000000004</v>
      </c>
      <c r="F7178">
        <v>92</v>
      </c>
      <c r="G7178">
        <v>99143</v>
      </c>
      <c r="H7178">
        <v>57</v>
      </c>
      <c r="I7178">
        <v>1383</v>
      </c>
      <c r="J7178">
        <v>274</v>
      </c>
      <c r="K7178">
        <v>28</v>
      </c>
      <c r="L7178">
        <v>181</v>
      </c>
      <c r="M7178">
        <v>13</v>
      </c>
      <c r="N7178">
        <v>2149</v>
      </c>
      <c r="O7178">
        <v>6495</v>
      </c>
      <c r="P7178">
        <v>2133</v>
      </c>
      <c r="Q7178">
        <v>237</v>
      </c>
      <c r="R7178">
        <v>0</v>
      </c>
      <c r="S7178">
        <v>0</v>
      </c>
      <c r="T7178">
        <v>0</v>
      </c>
      <c r="U7178">
        <v>0</v>
      </c>
      <c r="V7178">
        <v>2816</v>
      </c>
      <c r="W7178">
        <v>77777</v>
      </c>
      <c r="X7178">
        <v>9</v>
      </c>
      <c r="Y7178" t="s">
        <v>200</v>
      </c>
      <c r="Z7178">
        <v>14</v>
      </c>
      <c r="AA7178">
        <v>5.8000000000000003E-2</v>
      </c>
      <c r="AB7178">
        <v>0</v>
      </c>
      <c r="AC7178">
        <v>88</v>
      </c>
      <c r="AD7178">
        <v>0.192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10</v>
      </c>
      <c r="E7179">
        <v>7.2</v>
      </c>
      <c r="F7179">
        <v>83</v>
      </c>
      <c r="G7179">
        <v>99228</v>
      </c>
      <c r="H7179">
        <v>299</v>
      </c>
      <c r="I7179">
        <v>1383</v>
      </c>
      <c r="J7179">
        <v>294</v>
      </c>
      <c r="K7179">
        <v>182</v>
      </c>
      <c r="L7179">
        <v>595</v>
      </c>
      <c r="M7179">
        <v>48</v>
      </c>
      <c r="N7179">
        <v>18659</v>
      </c>
      <c r="O7179">
        <v>46023</v>
      </c>
      <c r="P7179">
        <v>7541</v>
      </c>
      <c r="Q7179">
        <v>887</v>
      </c>
      <c r="R7179">
        <v>0</v>
      </c>
      <c r="S7179">
        <v>0</v>
      </c>
      <c r="T7179">
        <v>0</v>
      </c>
      <c r="U7179">
        <v>0</v>
      </c>
      <c r="V7179">
        <v>2816</v>
      </c>
      <c r="W7179">
        <v>77777</v>
      </c>
      <c r="X7179">
        <v>9</v>
      </c>
      <c r="Y7179" t="s">
        <v>200</v>
      </c>
      <c r="Z7179">
        <v>14</v>
      </c>
      <c r="AA7179">
        <v>0.05</v>
      </c>
      <c r="AB7179">
        <v>0</v>
      </c>
      <c r="AC7179">
        <v>88</v>
      </c>
      <c r="AD7179">
        <v>0.192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12.8</v>
      </c>
      <c r="E7180">
        <v>5.6</v>
      </c>
      <c r="F7180">
        <v>62</v>
      </c>
      <c r="G7180">
        <v>99257</v>
      </c>
      <c r="H7180">
        <v>536</v>
      </c>
      <c r="I7180">
        <v>1383</v>
      </c>
      <c r="J7180">
        <v>304</v>
      </c>
      <c r="K7180">
        <v>371</v>
      </c>
      <c r="L7180">
        <v>776</v>
      </c>
      <c r="M7180">
        <v>68</v>
      </c>
      <c r="N7180">
        <v>39138</v>
      </c>
      <c r="O7180">
        <v>74115</v>
      </c>
      <c r="P7180">
        <v>10362</v>
      </c>
      <c r="Q7180">
        <v>1383</v>
      </c>
      <c r="R7180">
        <v>0</v>
      </c>
      <c r="S7180">
        <v>0</v>
      </c>
      <c r="T7180">
        <v>0</v>
      </c>
      <c r="U7180">
        <v>0</v>
      </c>
      <c r="V7180">
        <v>2816</v>
      </c>
      <c r="W7180">
        <v>77777</v>
      </c>
      <c r="X7180">
        <v>9</v>
      </c>
      <c r="Y7180" t="s">
        <v>200</v>
      </c>
      <c r="Z7180">
        <v>14</v>
      </c>
      <c r="AA7180">
        <v>5.2999999999999999E-2</v>
      </c>
      <c r="AB7180">
        <v>0</v>
      </c>
      <c r="AC7180">
        <v>88</v>
      </c>
      <c r="AD7180">
        <v>0.192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16.100000000000001</v>
      </c>
      <c r="E7181">
        <v>2.8</v>
      </c>
      <c r="F7181">
        <v>41</v>
      </c>
      <c r="G7181">
        <v>99232</v>
      </c>
      <c r="H7181">
        <v>725</v>
      </c>
      <c r="I7181">
        <v>1383</v>
      </c>
      <c r="J7181">
        <v>316</v>
      </c>
      <c r="K7181">
        <v>532</v>
      </c>
      <c r="L7181">
        <v>863</v>
      </c>
      <c r="M7181">
        <v>78</v>
      </c>
      <c r="N7181">
        <v>56467</v>
      </c>
      <c r="O7181">
        <v>85884</v>
      </c>
      <c r="P7181">
        <v>11443</v>
      </c>
      <c r="Q7181">
        <v>1652</v>
      </c>
      <c r="R7181">
        <v>0</v>
      </c>
      <c r="S7181">
        <v>0</v>
      </c>
      <c r="T7181">
        <v>0</v>
      </c>
      <c r="U7181">
        <v>0</v>
      </c>
      <c r="V7181">
        <v>2816</v>
      </c>
      <c r="W7181">
        <v>77777</v>
      </c>
      <c r="X7181">
        <v>9</v>
      </c>
      <c r="Y7181" t="s">
        <v>200</v>
      </c>
      <c r="Z7181">
        <v>14</v>
      </c>
      <c r="AA7181">
        <v>5.5E-2</v>
      </c>
      <c r="AB7181">
        <v>0</v>
      </c>
      <c r="AC7181">
        <v>88</v>
      </c>
      <c r="AD7181">
        <v>0.192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18.899999999999999</v>
      </c>
      <c r="E7182">
        <v>3.3</v>
      </c>
      <c r="F7182">
        <v>35</v>
      </c>
      <c r="G7182">
        <v>99211</v>
      </c>
      <c r="H7182">
        <v>853</v>
      </c>
      <c r="I7182">
        <v>1383</v>
      </c>
      <c r="J7182">
        <v>329</v>
      </c>
      <c r="K7182">
        <v>644</v>
      </c>
      <c r="L7182">
        <v>913</v>
      </c>
      <c r="M7182">
        <v>81</v>
      </c>
      <c r="N7182">
        <v>68553</v>
      </c>
      <c r="O7182">
        <v>92080</v>
      </c>
      <c r="P7182">
        <v>11660</v>
      </c>
      <c r="Q7182">
        <v>1936</v>
      </c>
      <c r="R7182">
        <v>0</v>
      </c>
      <c r="S7182">
        <v>0</v>
      </c>
      <c r="T7182">
        <v>0</v>
      </c>
      <c r="U7182">
        <v>0</v>
      </c>
      <c r="V7182">
        <v>2816</v>
      </c>
      <c r="W7182">
        <v>77777</v>
      </c>
      <c r="X7182">
        <v>9</v>
      </c>
      <c r="Y7182" t="s">
        <v>200</v>
      </c>
      <c r="Z7182">
        <v>14</v>
      </c>
      <c r="AA7182">
        <v>4.5999999999999999E-2</v>
      </c>
      <c r="AB7182">
        <v>0</v>
      </c>
      <c r="AC7182">
        <v>88</v>
      </c>
      <c r="AD7182">
        <v>0.192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21.7</v>
      </c>
      <c r="E7183">
        <v>3.3</v>
      </c>
      <c r="F7183">
        <v>30</v>
      </c>
      <c r="G7183">
        <v>99121</v>
      </c>
      <c r="H7183">
        <v>910</v>
      </c>
      <c r="I7183">
        <v>1383</v>
      </c>
      <c r="J7183">
        <v>341</v>
      </c>
      <c r="K7183">
        <v>693</v>
      </c>
      <c r="L7183">
        <v>925</v>
      </c>
      <c r="M7183">
        <v>84</v>
      </c>
      <c r="N7183">
        <v>73721</v>
      </c>
      <c r="O7183">
        <v>93708</v>
      </c>
      <c r="P7183">
        <v>11986</v>
      </c>
      <c r="Q7183">
        <v>2104</v>
      </c>
      <c r="R7183">
        <v>360</v>
      </c>
      <c r="S7183">
        <v>1.5</v>
      </c>
      <c r="T7183">
        <v>0</v>
      </c>
      <c r="U7183">
        <v>0</v>
      </c>
      <c r="V7183">
        <v>2816</v>
      </c>
      <c r="W7183">
        <v>77777</v>
      </c>
      <c r="X7183">
        <v>9</v>
      </c>
      <c r="Y7183" t="s">
        <v>200</v>
      </c>
      <c r="Z7183">
        <v>14</v>
      </c>
      <c r="AA7183">
        <v>4.8000000000000001E-2</v>
      </c>
      <c r="AB7183">
        <v>0</v>
      </c>
      <c r="AC7183">
        <v>88</v>
      </c>
      <c r="AD7183">
        <v>0.192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23.9</v>
      </c>
      <c r="E7184">
        <v>0.6</v>
      </c>
      <c r="F7184">
        <v>22</v>
      </c>
      <c r="G7184">
        <v>98987</v>
      </c>
      <c r="H7184">
        <v>892</v>
      </c>
      <c r="I7184">
        <v>1383</v>
      </c>
      <c r="J7184">
        <v>348</v>
      </c>
      <c r="K7184">
        <v>676</v>
      </c>
      <c r="L7184">
        <v>916</v>
      </c>
      <c r="M7184">
        <v>85</v>
      </c>
      <c r="N7184">
        <v>71662</v>
      </c>
      <c r="O7184">
        <v>92393</v>
      </c>
      <c r="P7184">
        <v>12081</v>
      </c>
      <c r="Q7184">
        <v>2064</v>
      </c>
      <c r="R7184">
        <v>110</v>
      </c>
      <c r="S7184">
        <v>7.2</v>
      </c>
      <c r="T7184">
        <v>0</v>
      </c>
      <c r="U7184">
        <v>0</v>
      </c>
      <c r="V7184">
        <v>2816</v>
      </c>
      <c r="W7184">
        <v>77777</v>
      </c>
      <c r="X7184">
        <v>9</v>
      </c>
      <c r="Y7184" t="s">
        <v>200</v>
      </c>
      <c r="Z7184">
        <v>15</v>
      </c>
      <c r="AA7184">
        <v>5.0999999999999997E-2</v>
      </c>
      <c r="AB7184">
        <v>0</v>
      </c>
      <c r="AC7184">
        <v>88</v>
      </c>
      <c r="AD7184">
        <v>0.192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25</v>
      </c>
      <c r="E7185">
        <v>0.6</v>
      </c>
      <c r="F7185">
        <v>20</v>
      </c>
      <c r="G7185">
        <v>98939</v>
      </c>
      <c r="H7185">
        <v>802</v>
      </c>
      <c r="I7185">
        <v>1383</v>
      </c>
      <c r="J7185">
        <v>354</v>
      </c>
      <c r="K7185">
        <v>596</v>
      </c>
      <c r="L7185">
        <v>887</v>
      </c>
      <c r="M7185">
        <v>82</v>
      </c>
      <c r="N7185">
        <v>63214</v>
      </c>
      <c r="O7185">
        <v>88779</v>
      </c>
      <c r="P7185">
        <v>11817</v>
      </c>
      <c r="Q7185">
        <v>1828</v>
      </c>
      <c r="R7185">
        <v>90</v>
      </c>
      <c r="S7185">
        <v>6.2</v>
      </c>
      <c r="T7185">
        <v>0</v>
      </c>
      <c r="U7185">
        <v>0</v>
      </c>
      <c r="V7185">
        <v>2816</v>
      </c>
      <c r="W7185">
        <v>77777</v>
      </c>
      <c r="X7185">
        <v>9</v>
      </c>
      <c r="Y7185" t="s">
        <v>200</v>
      </c>
      <c r="Z7185">
        <v>15</v>
      </c>
      <c r="AA7185">
        <v>5.2999999999999999E-2</v>
      </c>
      <c r="AB7185">
        <v>0</v>
      </c>
      <c r="AC7185">
        <v>88</v>
      </c>
      <c r="AD7185">
        <v>0.192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24.4</v>
      </c>
      <c r="E7186">
        <v>0.6</v>
      </c>
      <c r="F7186">
        <v>21</v>
      </c>
      <c r="G7186">
        <v>98914</v>
      </c>
      <c r="H7186">
        <v>645</v>
      </c>
      <c r="I7186">
        <v>1383</v>
      </c>
      <c r="J7186">
        <v>351</v>
      </c>
      <c r="K7186">
        <v>461</v>
      </c>
      <c r="L7186">
        <v>828</v>
      </c>
      <c r="M7186">
        <v>74</v>
      </c>
      <c r="N7186">
        <v>49235</v>
      </c>
      <c r="O7186">
        <v>81406</v>
      </c>
      <c r="P7186">
        <v>11015</v>
      </c>
      <c r="Q7186">
        <v>1609</v>
      </c>
      <c r="R7186">
        <v>100</v>
      </c>
      <c r="S7186">
        <v>6.7</v>
      </c>
      <c r="T7186">
        <v>0</v>
      </c>
      <c r="U7186">
        <v>0</v>
      </c>
      <c r="V7186">
        <v>2816</v>
      </c>
      <c r="W7186">
        <v>77777</v>
      </c>
      <c r="X7186">
        <v>9</v>
      </c>
      <c r="Y7186" t="s">
        <v>200</v>
      </c>
      <c r="Z7186">
        <v>15</v>
      </c>
      <c r="AA7186">
        <v>5.5E-2</v>
      </c>
      <c r="AB7186">
        <v>0</v>
      </c>
      <c r="AC7186">
        <v>88</v>
      </c>
      <c r="AD7186">
        <v>0.192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23.9</v>
      </c>
      <c r="E7187">
        <v>-0.6</v>
      </c>
      <c r="F7187">
        <v>20</v>
      </c>
      <c r="G7187">
        <v>98870</v>
      </c>
      <c r="H7187">
        <v>432</v>
      </c>
      <c r="I7187">
        <v>1383</v>
      </c>
      <c r="J7187">
        <v>347</v>
      </c>
      <c r="K7187">
        <v>285</v>
      </c>
      <c r="L7187">
        <v>712</v>
      </c>
      <c r="M7187">
        <v>59</v>
      </c>
      <c r="N7187">
        <v>29324</v>
      </c>
      <c r="O7187">
        <v>64531</v>
      </c>
      <c r="P7187">
        <v>9180</v>
      </c>
      <c r="Q7187">
        <v>1153</v>
      </c>
      <c r="R7187">
        <v>90</v>
      </c>
      <c r="S7187">
        <v>7.2</v>
      </c>
      <c r="T7187">
        <v>0</v>
      </c>
      <c r="U7187">
        <v>0</v>
      </c>
      <c r="V7187">
        <v>2816</v>
      </c>
      <c r="W7187">
        <v>77777</v>
      </c>
      <c r="X7187">
        <v>9</v>
      </c>
      <c r="Y7187" t="s">
        <v>200</v>
      </c>
      <c r="Z7187">
        <v>15</v>
      </c>
      <c r="AA7187">
        <v>5.5E-2</v>
      </c>
      <c r="AB7187">
        <v>0</v>
      </c>
      <c r="AC7187">
        <v>88</v>
      </c>
      <c r="AD7187">
        <v>0.192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22.2</v>
      </c>
      <c r="E7188">
        <v>0</v>
      </c>
      <c r="F7188">
        <v>23</v>
      </c>
      <c r="G7188">
        <v>98883</v>
      </c>
      <c r="H7188">
        <v>177</v>
      </c>
      <c r="I7188">
        <v>1383</v>
      </c>
      <c r="J7188">
        <v>340</v>
      </c>
      <c r="K7188">
        <v>98</v>
      </c>
      <c r="L7188">
        <v>431</v>
      </c>
      <c r="M7188">
        <v>32</v>
      </c>
      <c r="N7188">
        <v>9071</v>
      </c>
      <c r="O7188">
        <v>26657</v>
      </c>
      <c r="P7188">
        <v>5032</v>
      </c>
      <c r="Q7188">
        <v>580</v>
      </c>
      <c r="R7188">
        <v>80</v>
      </c>
      <c r="S7188">
        <v>5.0999999999999996</v>
      </c>
      <c r="T7188">
        <v>0</v>
      </c>
      <c r="U7188">
        <v>0</v>
      </c>
      <c r="V7188">
        <v>2816</v>
      </c>
      <c r="W7188">
        <v>77777</v>
      </c>
      <c r="X7188">
        <v>9</v>
      </c>
      <c r="Y7188" t="s">
        <v>200</v>
      </c>
      <c r="Z7188">
        <v>15</v>
      </c>
      <c r="AA7188">
        <v>5.0999999999999997E-2</v>
      </c>
      <c r="AB7188">
        <v>0</v>
      </c>
      <c r="AC7188">
        <v>88</v>
      </c>
      <c r="AD7188">
        <v>0.192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19.399999999999999</v>
      </c>
      <c r="E7189">
        <v>0</v>
      </c>
      <c r="F7189">
        <v>27</v>
      </c>
      <c r="G7189">
        <v>98915</v>
      </c>
      <c r="H7189">
        <v>10</v>
      </c>
      <c r="I7189">
        <v>1383</v>
      </c>
      <c r="J7189">
        <v>327</v>
      </c>
      <c r="K7189">
        <v>4</v>
      </c>
      <c r="L7189">
        <v>43</v>
      </c>
      <c r="M7189">
        <v>3</v>
      </c>
      <c r="N7189">
        <v>364</v>
      </c>
      <c r="O7189">
        <v>1070</v>
      </c>
      <c r="P7189">
        <v>559</v>
      </c>
      <c r="Q7189">
        <v>59</v>
      </c>
      <c r="R7189">
        <v>90</v>
      </c>
      <c r="S7189">
        <v>4.5999999999999996</v>
      </c>
      <c r="T7189">
        <v>0</v>
      </c>
      <c r="U7189">
        <v>0</v>
      </c>
      <c r="V7189">
        <v>2816</v>
      </c>
      <c r="W7189">
        <v>77777</v>
      </c>
      <c r="X7189">
        <v>9</v>
      </c>
      <c r="Y7189" t="s">
        <v>200</v>
      </c>
      <c r="Z7189">
        <v>15</v>
      </c>
      <c r="AA7189">
        <v>5.1999999999999998E-2</v>
      </c>
      <c r="AB7189">
        <v>0</v>
      </c>
      <c r="AC7189">
        <v>88</v>
      </c>
      <c r="AD7189">
        <v>0.192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17.8</v>
      </c>
      <c r="E7190">
        <v>1.1000000000000001</v>
      </c>
      <c r="F7190">
        <v>32</v>
      </c>
      <c r="G7190">
        <v>98948</v>
      </c>
      <c r="H7190">
        <v>0</v>
      </c>
      <c r="I7190">
        <v>1383</v>
      </c>
      <c r="J7190">
        <v>321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90</v>
      </c>
      <c r="S7190">
        <v>4.5999999999999996</v>
      </c>
      <c r="T7190">
        <v>0</v>
      </c>
      <c r="U7190">
        <v>0</v>
      </c>
      <c r="V7190">
        <v>2816</v>
      </c>
      <c r="W7190">
        <v>77777</v>
      </c>
      <c r="X7190">
        <v>9</v>
      </c>
      <c r="Y7190" t="s">
        <v>200</v>
      </c>
      <c r="Z7190">
        <v>15</v>
      </c>
      <c r="AA7190">
        <v>5.1999999999999998E-2</v>
      </c>
      <c r="AB7190">
        <v>0</v>
      </c>
      <c r="AC7190">
        <v>88</v>
      </c>
      <c r="AD7190">
        <v>0.192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16.100000000000001</v>
      </c>
      <c r="E7191">
        <v>0.6</v>
      </c>
      <c r="F7191">
        <v>35</v>
      </c>
      <c r="G7191">
        <v>98931</v>
      </c>
      <c r="H7191">
        <v>0</v>
      </c>
      <c r="I7191">
        <v>1383</v>
      </c>
      <c r="J7191">
        <v>313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100</v>
      </c>
      <c r="S7191">
        <v>3.1</v>
      </c>
      <c r="T7191">
        <v>0</v>
      </c>
      <c r="U7191">
        <v>0</v>
      </c>
      <c r="V7191">
        <v>2816</v>
      </c>
      <c r="W7191">
        <v>77777</v>
      </c>
      <c r="X7191">
        <v>9</v>
      </c>
      <c r="Y7191" t="s">
        <v>200</v>
      </c>
      <c r="Z7191">
        <v>15</v>
      </c>
      <c r="AA7191">
        <v>5.0999999999999997E-2</v>
      </c>
      <c r="AB7191">
        <v>0</v>
      </c>
      <c r="AC7191">
        <v>88</v>
      </c>
      <c r="AD7191">
        <v>0.192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15.6</v>
      </c>
      <c r="E7192">
        <v>0.6</v>
      </c>
      <c r="F7192">
        <v>36</v>
      </c>
      <c r="G7192">
        <v>98945</v>
      </c>
      <c r="H7192">
        <v>0</v>
      </c>
      <c r="I7192">
        <v>1383</v>
      </c>
      <c r="J7192">
        <v>311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90</v>
      </c>
      <c r="S7192">
        <v>1.5</v>
      </c>
      <c r="T7192">
        <v>0</v>
      </c>
      <c r="U7192">
        <v>0</v>
      </c>
      <c r="V7192">
        <v>2816</v>
      </c>
      <c r="W7192">
        <v>77777</v>
      </c>
      <c r="X7192">
        <v>9</v>
      </c>
      <c r="Y7192" t="s">
        <v>200</v>
      </c>
      <c r="Z7192">
        <v>15</v>
      </c>
      <c r="AA7192">
        <v>0.05</v>
      </c>
      <c r="AB7192">
        <v>0</v>
      </c>
      <c r="AC7192">
        <v>88</v>
      </c>
      <c r="AD7192">
        <v>0.192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13.3</v>
      </c>
      <c r="E7193">
        <v>0.6</v>
      </c>
      <c r="F7193">
        <v>42</v>
      </c>
      <c r="G7193">
        <v>98912</v>
      </c>
      <c r="H7193">
        <v>0</v>
      </c>
      <c r="I7193">
        <v>1383</v>
      </c>
      <c r="J7193">
        <v>301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90</v>
      </c>
      <c r="S7193">
        <v>1.5</v>
      </c>
      <c r="T7193">
        <v>0</v>
      </c>
      <c r="U7193">
        <v>0</v>
      </c>
      <c r="V7193">
        <v>2816</v>
      </c>
      <c r="W7193">
        <v>77777</v>
      </c>
      <c r="X7193">
        <v>9</v>
      </c>
      <c r="Y7193" t="s">
        <v>200</v>
      </c>
      <c r="Z7193">
        <v>16</v>
      </c>
      <c r="AA7193">
        <v>0.05</v>
      </c>
      <c r="AB7193">
        <v>0</v>
      </c>
      <c r="AC7193">
        <v>88</v>
      </c>
      <c r="AD7193">
        <v>0.192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12.2</v>
      </c>
      <c r="E7194">
        <v>1.7</v>
      </c>
      <c r="F7194">
        <v>49</v>
      </c>
      <c r="G7194">
        <v>98862</v>
      </c>
      <c r="H7194">
        <v>0</v>
      </c>
      <c r="I7194">
        <v>1383</v>
      </c>
      <c r="J7194">
        <v>298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2816</v>
      </c>
      <c r="W7194">
        <v>77777</v>
      </c>
      <c r="X7194">
        <v>9</v>
      </c>
      <c r="Y7194" t="s">
        <v>200</v>
      </c>
      <c r="Z7194">
        <v>16</v>
      </c>
      <c r="AA7194">
        <v>4.9000000000000002E-2</v>
      </c>
      <c r="AB7194">
        <v>0</v>
      </c>
      <c r="AC7194">
        <v>88</v>
      </c>
      <c r="AD7194">
        <v>0.192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9.4</v>
      </c>
      <c r="E7195">
        <v>0.6</v>
      </c>
      <c r="F7195">
        <v>54</v>
      </c>
      <c r="G7195">
        <v>98805</v>
      </c>
      <c r="H7195">
        <v>0</v>
      </c>
      <c r="I7195">
        <v>1383</v>
      </c>
      <c r="J7195">
        <v>285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150</v>
      </c>
      <c r="S7195">
        <v>2.1</v>
      </c>
      <c r="T7195">
        <v>0</v>
      </c>
      <c r="U7195">
        <v>0</v>
      </c>
      <c r="V7195">
        <v>2816</v>
      </c>
      <c r="W7195">
        <v>77777</v>
      </c>
      <c r="X7195">
        <v>9</v>
      </c>
      <c r="Y7195" t="s">
        <v>200</v>
      </c>
      <c r="Z7195">
        <v>17</v>
      </c>
      <c r="AA7195">
        <v>4.9000000000000002E-2</v>
      </c>
      <c r="AB7195">
        <v>0</v>
      </c>
      <c r="AC7195">
        <v>88</v>
      </c>
      <c r="AD7195">
        <v>0.192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8.9</v>
      </c>
      <c r="E7196">
        <v>0</v>
      </c>
      <c r="F7196">
        <v>54</v>
      </c>
      <c r="G7196">
        <v>98790</v>
      </c>
      <c r="H7196">
        <v>0</v>
      </c>
      <c r="I7196">
        <v>1384</v>
      </c>
      <c r="J7196">
        <v>283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2816</v>
      </c>
      <c r="W7196">
        <v>77777</v>
      </c>
      <c r="X7196">
        <v>9</v>
      </c>
      <c r="Y7196" t="s">
        <v>200</v>
      </c>
      <c r="Z7196">
        <v>17</v>
      </c>
      <c r="AA7196">
        <v>4.8000000000000001E-2</v>
      </c>
      <c r="AB7196">
        <v>0</v>
      </c>
      <c r="AC7196">
        <v>88</v>
      </c>
      <c r="AD7196">
        <v>0.192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9.4</v>
      </c>
      <c r="E7197">
        <v>0.6</v>
      </c>
      <c r="F7197">
        <v>54</v>
      </c>
      <c r="G7197">
        <v>98756</v>
      </c>
      <c r="H7197">
        <v>0</v>
      </c>
      <c r="I7197">
        <v>1384</v>
      </c>
      <c r="J7197">
        <v>285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2816</v>
      </c>
      <c r="W7197">
        <v>77777</v>
      </c>
      <c r="X7197">
        <v>9</v>
      </c>
      <c r="Y7197" t="s">
        <v>200</v>
      </c>
      <c r="Z7197">
        <v>17</v>
      </c>
      <c r="AA7197">
        <v>4.7E-2</v>
      </c>
      <c r="AB7197">
        <v>0</v>
      </c>
      <c r="AC7197">
        <v>88</v>
      </c>
      <c r="AD7197">
        <v>0.192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9.4</v>
      </c>
      <c r="E7198">
        <v>0.6</v>
      </c>
      <c r="F7198">
        <v>54</v>
      </c>
      <c r="G7198">
        <v>98707</v>
      </c>
      <c r="H7198">
        <v>0</v>
      </c>
      <c r="I7198">
        <v>1384</v>
      </c>
      <c r="J7198">
        <v>285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340</v>
      </c>
      <c r="S7198">
        <v>1.5</v>
      </c>
      <c r="T7198">
        <v>0</v>
      </c>
      <c r="U7198">
        <v>0</v>
      </c>
      <c r="V7198">
        <v>2816</v>
      </c>
      <c r="W7198">
        <v>77777</v>
      </c>
      <c r="X7198">
        <v>9</v>
      </c>
      <c r="Y7198" t="s">
        <v>200</v>
      </c>
      <c r="Z7198">
        <v>17</v>
      </c>
      <c r="AA7198">
        <v>4.7E-2</v>
      </c>
      <c r="AB7198">
        <v>0</v>
      </c>
      <c r="AC7198">
        <v>88</v>
      </c>
      <c r="AD7198">
        <v>0.192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8.3000000000000007</v>
      </c>
      <c r="E7199">
        <v>1.1000000000000001</v>
      </c>
      <c r="F7199">
        <v>60</v>
      </c>
      <c r="G7199">
        <v>98706</v>
      </c>
      <c r="H7199">
        <v>0</v>
      </c>
      <c r="I7199">
        <v>1384</v>
      </c>
      <c r="J7199">
        <v>281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2816</v>
      </c>
      <c r="W7199">
        <v>77777</v>
      </c>
      <c r="X7199">
        <v>9</v>
      </c>
      <c r="Y7199" t="s">
        <v>200</v>
      </c>
      <c r="Z7199">
        <v>17</v>
      </c>
      <c r="AA7199">
        <v>4.7E-2</v>
      </c>
      <c r="AB7199">
        <v>0</v>
      </c>
      <c r="AC7199">
        <v>88</v>
      </c>
      <c r="AD7199">
        <v>0.192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7.8</v>
      </c>
      <c r="E7200">
        <v>0.6</v>
      </c>
      <c r="F7200">
        <v>60</v>
      </c>
      <c r="G7200">
        <v>98730</v>
      </c>
      <c r="H7200">
        <v>0</v>
      </c>
      <c r="I7200">
        <v>1384</v>
      </c>
      <c r="J7200">
        <v>279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2816</v>
      </c>
      <c r="W7200">
        <v>77777</v>
      </c>
      <c r="X7200">
        <v>9</v>
      </c>
      <c r="Y7200" t="s">
        <v>200</v>
      </c>
      <c r="Z7200">
        <v>17</v>
      </c>
      <c r="AA7200">
        <v>4.8000000000000001E-2</v>
      </c>
      <c r="AB7200">
        <v>0</v>
      </c>
      <c r="AC7200">
        <v>88</v>
      </c>
      <c r="AD7200">
        <v>0.192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6.1</v>
      </c>
      <c r="E7201">
        <v>0</v>
      </c>
      <c r="F7201">
        <v>65</v>
      </c>
      <c r="G7201">
        <v>98721</v>
      </c>
      <c r="H7201">
        <v>0</v>
      </c>
      <c r="I7201">
        <v>1384</v>
      </c>
      <c r="J7201">
        <v>271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2816</v>
      </c>
      <c r="W7201">
        <v>77777</v>
      </c>
      <c r="X7201">
        <v>9</v>
      </c>
      <c r="Y7201" t="s">
        <v>200</v>
      </c>
      <c r="Z7201">
        <v>16</v>
      </c>
      <c r="AA7201">
        <v>4.8000000000000001E-2</v>
      </c>
      <c r="AB7201">
        <v>0</v>
      </c>
      <c r="AC7201">
        <v>88</v>
      </c>
      <c r="AD7201">
        <v>0.192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7.2</v>
      </c>
      <c r="E7202">
        <v>0.6</v>
      </c>
      <c r="F7202">
        <v>63</v>
      </c>
      <c r="G7202">
        <v>98752</v>
      </c>
      <c r="H7202">
        <v>54</v>
      </c>
      <c r="I7202">
        <v>1384</v>
      </c>
      <c r="J7202">
        <v>276</v>
      </c>
      <c r="K7202">
        <v>27</v>
      </c>
      <c r="L7202">
        <v>108</v>
      </c>
      <c r="M7202">
        <v>14</v>
      </c>
      <c r="N7202">
        <v>1933</v>
      </c>
      <c r="O7202">
        <v>2671</v>
      </c>
      <c r="P7202">
        <v>2038</v>
      </c>
      <c r="Q7202">
        <v>246</v>
      </c>
      <c r="R7202">
        <v>0</v>
      </c>
      <c r="S7202">
        <v>0</v>
      </c>
      <c r="T7202">
        <v>0</v>
      </c>
      <c r="U7202">
        <v>0</v>
      </c>
      <c r="V7202">
        <v>2816</v>
      </c>
      <c r="W7202">
        <v>77777</v>
      </c>
      <c r="X7202">
        <v>9</v>
      </c>
      <c r="Y7202" t="s">
        <v>200</v>
      </c>
      <c r="Z7202">
        <v>16</v>
      </c>
      <c r="AA7202">
        <v>4.9000000000000002E-2</v>
      </c>
      <c r="AB7202">
        <v>0</v>
      </c>
      <c r="AC7202">
        <v>88</v>
      </c>
      <c r="AD7202">
        <v>0.192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11.1</v>
      </c>
      <c r="E7203">
        <v>1.1000000000000001</v>
      </c>
      <c r="F7203">
        <v>50</v>
      </c>
      <c r="G7203">
        <v>98803</v>
      </c>
      <c r="H7203">
        <v>294</v>
      </c>
      <c r="I7203">
        <v>1384</v>
      </c>
      <c r="J7203">
        <v>293</v>
      </c>
      <c r="K7203">
        <v>177</v>
      </c>
      <c r="L7203">
        <v>581</v>
      </c>
      <c r="M7203">
        <v>47</v>
      </c>
      <c r="N7203">
        <v>17926</v>
      </c>
      <c r="O7203">
        <v>45086</v>
      </c>
      <c r="P7203">
        <v>7333</v>
      </c>
      <c r="Q7203">
        <v>873</v>
      </c>
      <c r="R7203">
        <v>0</v>
      </c>
      <c r="S7203">
        <v>0</v>
      </c>
      <c r="T7203">
        <v>0</v>
      </c>
      <c r="U7203">
        <v>0</v>
      </c>
      <c r="V7203">
        <v>2816</v>
      </c>
      <c r="W7203">
        <v>77777</v>
      </c>
      <c r="X7203">
        <v>9</v>
      </c>
      <c r="Y7203" t="s">
        <v>200</v>
      </c>
      <c r="Z7203">
        <v>16</v>
      </c>
      <c r="AA7203">
        <v>5.2999999999999999E-2</v>
      </c>
      <c r="AB7203">
        <v>0</v>
      </c>
      <c r="AC7203">
        <v>88</v>
      </c>
      <c r="AD7203">
        <v>0.192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15.6</v>
      </c>
      <c r="E7204">
        <v>3.3</v>
      </c>
      <c r="F7204">
        <v>44</v>
      </c>
      <c r="G7204">
        <v>98838</v>
      </c>
      <c r="H7204">
        <v>531</v>
      </c>
      <c r="I7204">
        <v>1384</v>
      </c>
      <c r="J7204">
        <v>314</v>
      </c>
      <c r="K7204">
        <v>364</v>
      </c>
      <c r="L7204">
        <v>765</v>
      </c>
      <c r="M7204">
        <v>68</v>
      </c>
      <c r="N7204">
        <v>38208</v>
      </c>
      <c r="O7204">
        <v>72749</v>
      </c>
      <c r="P7204">
        <v>10341</v>
      </c>
      <c r="Q7204">
        <v>1377</v>
      </c>
      <c r="R7204">
        <v>0</v>
      </c>
      <c r="S7204">
        <v>0</v>
      </c>
      <c r="T7204">
        <v>0</v>
      </c>
      <c r="U7204">
        <v>0</v>
      </c>
      <c r="V7204">
        <v>2816</v>
      </c>
      <c r="W7204">
        <v>77777</v>
      </c>
      <c r="X7204">
        <v>9</v>
      </c>
      <c r="Y7204" t="s">
        <v>200</v>
      </c>
      <c r="Z7204">
        <v>15</v>
      </c>
      <c r="AA7204">
        <v>5.6000000000000001E-2</v>
      </c>
      <c r="AB7204">
        <v>0</v>
      </c>
      <c r="AC7204">
        <v>88</v>
      </c>
      <c r="AD7204">
        <v>0.192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18.899999999999999</v>
      </c>
      <c r="E7205">
        <v>3.3</v>
      </c>
      <c r="F7205">
        <v>35</v>
      </c>
      <c r="G7205">
        <v>98813</v>
      </c>
      <c r="H7205">
        <v>720</v>
      </c>
      <c r="I7205">
        <v>1384</v>
      </c>
      <c r="J7205">
        <v>329</v>
      </c>
      <c r="K7205">
        <v>523</v>
      </c>
      <c r="L7205">
        <v>854</v>
      </c>
      <c r="M7205">
        <v>78</v>
      </c>
      <c r="N7205">
        <v>56503</v>
      </c>
      <c r="O7205">
        <v>85320</v>
      </c>
      <c r="P7205">
        <v>11514</v>
      </c>
      <c r="Q7205">
        <v>1786</v>
      </c>
      <c r="R7205">
        <v>0</v>
      </c>
      <c r="S7205">
        <v>0</v>
      </c>
      <c r="T7205">
        <v>0</v>
      </c>
      <c r="U7205">
        <v>0</v>
      </c>
      <c r="V7205">
        <v>2816</v>
      </c>
      <c r="W7205">
        <v>77777</v>
      </c>
      <c r="X7205">
        <v>9</v>
      </c>
      <c r="Y7205" t="s">
        <v>200</v>
      </c>
      <c r="Z7205">
        <v>15</v>
      </c>
      <c r="AA7205">
        <v>5.8999999999999997E-2</v>
      </c>
      <c r="AB7205">
        <v>0</v>
      </c>
      <c r="AC7205">
        <v>88</v>
      </c>
      <c r="AD7205">
        <v>0.192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24.4</v>
      </c>
      <c r="E7206">
        <v>3.3</v>
      </c>
      <c r="F7206">
        <v>25</v>
      </c>
      <c r="G7206">
        <v>98758</v>
      </c>
      <c r="H7206">
        <v>847</v>
      </c>
      <c r="I7206">
        <v>1384</v>
      </c>
      <c r="J7206">
        <v>354</v>
      </c>
      <c r="K7206">
        <v>637</v>
      </c>
      <c r="L7206">
        <v>911</v>
      </c>
      <c r="M7206">
        <v>79</v>
      </c>
      <c r="N7206">
        <v>67861</v>
      </c>
      <c r="O7206">
        <v>91911</v>
      </c>
      <c r="P7206">
        <v>11366</v>
      </c>
      <c r="Q7206">
        <v>1904</v>
      </c>
      <c r="R7206">
        <v>360</v>
      </c>
      <c r="S7206">
        <v>1.5</v>
      </c>
      <c r="T7206">
        <v>0</v>
      </c>
      <c r="U7206">
        <v>0</v>
      </c>
      <c r="V7206">
        <v>2816</v>
      </c>
      <c r="W7206">
        <v>77777</v>
      </c>
      <c r="X7206">
        <v>9</v>
      </c>
      <c r="Y7206" t="s">
        <v>200</v>
      </c>
      <c r="Z7206">
        <v>15</v>
      </c>
      <c r="AA7206">
        <v>4.4999999999999998E-2</v>
      </c>
      <c r="AB7206">
        <v>0</v>
      </c>
      <c r="AC7206">
        <v>88</v>
      </c>
      <c r="AD7206">
        <v>0.192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26.7</v>
      </c>
      <c r="E7207">
        <v>3.3</v>
      </c>
      <c r="F7207">
        <v>22</v>
      </c>
      <c r="G7207">
        <v>98682</v>
      </c>
      <c r="H7207">
        <v>904</v>
      </c>
      <c r="I7207">
        <v>1384</v>
      </c>
      <c r="J7207">
        <v>365</v>
      </c>
      <c r="K7207">
        <v>687</v>
      </c>
      <c r="L7207">
        <v>927</v>
      </c>
      <c r="M7207">
        <v>82</v>
      </c>
      <c r="N7207">
        <v>73154</v>
      </c>
      <c r="O7207">
        <v>93819</v>
      </c>
      <c r="P7207">
        <v>11629</v>
      </c>
      <c r="Q7207">
        <v>2062</v>
      </c>
      <c r="R7207">
        <v>100</v>
      </c>
      <c r="S7207">
        <v>4.5999999999999996</v>
      </c>
      <c r="T7207">
        <v>0</v>
      </c>
      <c r="U7207">
        <v>0</v>
      </c>
      <c r="V7207">
        <v>2816</v>
      </c>
      <c r="W7207">
        <v>77777</v>
      </c>
      <c r="X7207">
        <v>9</v>
      </c>
      <c r="Y7207" t="s">
        <v>200</v>
      </c>
      <c r="Z7207">
        <v>15</v>
      </c>
      <c r="AA7207">
        <v>4.5999999999999999E-2</v>
      </c>
      <c r="AB7207">
        <v>0</v>
      </c>
      <c r="AC7207">
        <v>88</v>
      </c>
      <c r="AD7207">
        <v>0.192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27.2</v>
      </c>
      <c r="E7208">
        <v>4.4000000000000004</v>
      </c>
      <c r="F7208">
        <v>23</v>
      </c>
      <c r="G7208">
        <v>98599</v>
      </c>
      <c r="H7208">
        <v>887</v>
      </c>
      <c r="I7208">
        <v>1384</v>
      </c>
      <c r="J7208">
        <v>369</v>
      </c>
      <c r="K7208">
        <v>672</v>
      </c>
      <c r="L7208">
        <v>922</v>
      </c>
      <c r="M7208">
        <v>81</v>
      </c>
      <c r="N7208">
        <v>71683</v>
      </c>
      <c r="O7208">
        <v>93420</v>
      </c>
      <c r="P7208">
        <v>11565</v>
      </c>
      <c r="Q7208">
        <v>2012</v>
      </c>
      <c r="R7208">
        <v>100</v>
      </c>
      <c r="S7208">
        <v>5.7</v>
      </c>
      <c r="T7208">
        <v>0</v>
      </c>
      <c r="U7208">
        <v>0</v>
      </c>
      <c r="V7208">
        <v>2816</v>
      </c>
      <c r="W7208">
        <v>77777</v>
      </c>
      <c r="X7208">
        <v>9</v>
      </c>
      <c r="Y7208" t="s">
        <v>200</v>
      </c>
      <c r="Z7208">
        <v>15</v>
      </c>
      <c r="AA7208">
        <v>4.5999999999999999E-2</v>
      </c>
      <c r="AB7208">
        <v>0</v>
      </c>
      <c r="AC7208">
        <v>88</v>
      </c>
      <c r="AD7208">
        <v>0.192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27.8</v>
      </c>
      <c r="E7209">
        <v>3.9</v>
      </c>
      <c r="F7209">
        <v>22</v>
      </c>
      <c r="G7209">
        <v>98546</v>
      </c>
      <c r="H7209">
        <v>797</v>
      </c>
      <c r="I7209">
        <v>1384</v>
      </c>
      <c r="J7209">
        <v>371</v>
      </c>
      <c r="K7209">
        <v>592</v>
      </c>
      <c r="L7209">
        <v>895</v>
      </c>
      <c r="M7209">
        <v>77</v>
      </c>
      <c r="N7209">
        <v>63180</v>
      </c>
      <c r="O7209">
        <v>89941</v>
      </c>
      <c r="P7209">
        <v>11185</v>
      </c>
      <c r="Q7209">
        <v>1785</v>
      </c>
      <c r="R7209">
        <v>100</v>
      </c>
      <c r="S7209">
        <v>4.5999999999999996</v>
      </c>
      <c r="T7209">
        <v>0</v>
      </c>
      <c r="U7209">
        <v>0</v>
      </c>
      <c r="V7209">
        <v>2816</v>
      </c>
      <c r="W7209">
        <v>77777</v>
      </c>
      <c r="X7209">
        <v>9</v>
      </c>
      <c r="Y7209" t="s">
        <v>200</v>
      </c>
      <c r="Z7209">
        <v>15</v>
      </c>
      <c r="AA7209">
        <v>4.4999999999999998E-2</v>
      </c>
      <c r="AB7209">
        <v>0</v>
      </c>
      <c r="AC7209">
        <v>88</v>
      </c>
      <c r="AD7209">
        <v>0.192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28.3</v>
      </c>
      <c r="E7210">
        <v>4.4000000000000004</v>
      </c>
      <c r="F7210">
        <v>22</v>
      </c>
      <c r="G7210">
        <v>98512</v>
      </c>
      <c r="H7210">
        <v>640</v>
      </c>
      <c r="I7210">
        <v>1384</v>
      </c>
      <c r="J7210">
        <v>374</v>
      </c>
      <c r="K7210">
        <v>457</v>
      </c>
      <c r="L7210">
        <v>835</v>
      </c>
      <c r="M7210">
        <v>70</v>
      </c>
      <c r="N7210">
        <v>49233</v>
      </c>
      <c r="O7210">
        <v>82398</v>
      </c>
      <c r="P7210">
        <v>10519</v>
      </c>
      <c r="Q7210">
        <v>1544</v>
      </c>
      <c r="R7210">
        <v>100</v>
      </c>
      <c r="S7210">
        <v>6.7</v>
      </c>
      <c r="T7210">
        <v>0</v>
      </c>
      <c r="U7210">
        <v>0</v>
      </c>
      <c r="V7210">
        <v>2816</v>
      </c>
      <c r="W7210">
        <v>77777</v>
      </c>
      <c r="X7210">
        <v>9</v>
      </c>
      <c r="Y7210" t="s">
        <v>200</v>
      </c>
      <c r="Z7210">
        <v>16</v>
      </c>
      <c r="AA7210">
        <v>4.7E-2</v>
      </c>
      <c r="AB7210">
        <v>0</v>
      </c>
      <c r="AC7210">
        <v>88</v>
      </c>
      <c r="AD7210">
        <v>0.192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27.2</v>
      </c>
      <c r="E7211">
        <v>3.9</v>
      </c>
      <c r="F7211">
        <v>22</v>
      </c>
      <c r="G7211">
        <v>98483</v>
      </c>
      <c r="H7211">
        <v>427</v>
      </c>
      <c r="I7211">
        <v>1384</v>
      </c>
      <c r="J7211">
        <v>368</v>
      </c>
      <c r="K7211">
        <v>281</v>
      </c>
      <c r="L7211">
        <v>717</v>
      </c>
      <c r="M7211">
        <v>56</v>
      </c>
      <c r="N7211">
        <v>29138</v>
      </c>
      <c r="O7211">
        <v>65110</v>
      </c>
      <c r="P7211">
        <v>8830</v>
      </c>
      <c r="Q7211">
        <v>1118</v>
      </c>
      <c r="R7211">
        <v>110</v>
      </c>
      <c r="S7211">
        <v>6.2</v>
      </c>
      <c r="T7211">
        <v>0</v>
      </c>
      <c r="U7211">
        <v>0</v>
      </c>
      <c r="V7211">
        <v>2816</v>
      </c>
      <c r="W7211">
        <v>77777</v>
      </c>
      <c r="X7211">
        <v>9</v>
      </c>
      <c r="Y7211" t="s">
        <v>200</v>
      </c>
      <c r="Z7211">
        <v>16</v>
      </c>
      <c r="AA7211">
        <v>4.8000000000000001E-2</v>
      </c>
      <c r="AB7211">
        <v>0</v>
      </c>
      <c r="AC7211">
        <v>88</v>
      </c>
      <c r="AD7211">
        <v>0.192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24.4</v>
      </c>
      <c r="E7212">
        <v>4.4000000000000004</v>
      </c>
      <c r="F7212">
        <v>27</v>
      </c>
      <c r="G7212">
        <v>98466</v>
      </c>
      <c r="H7212">
        <v>172</v>
      </c>
      <c r="I7212">
        <v>1384</v>
      </c>
      <c r="J7212">
        <v>355</v>
      </c>
      <c r="K7212">
        <v>95</v>
      </c>
      <c r="L7212">
        <v>423</v>
      </c>
      <c r="M7212">
        <v>31</v>
      </c>
      <c r="N7212">
        <v>8714</v>
      </c>
      <c r="O7212">
        <v>25657</v>
      </c>
      <c r="P7212">
        <v>4892</v>
      </c>
      <c r="Q7212">
        <v>559</v>
      </c>
      <c r="R7212">
        <v>110</v>
      </c>
      <c r="S7212">
        <v>5.0999999999999996</v>
      </c>
      <c r="T7212">
        <v>0</v>
      </c>
      <c r="U7212">
        <v>0</v>
      </c>
      <c r="V7212">
        <v>2816</v>
      </c>
      <c r="W7212">
        <v>77777</v>
      </c>
      <c r="X7212">
        <v>9</v>
      </c>
      <c r="Y7212" t="s">
        <v>200</v>
      </c>
      <c r="Z7212">
        <v>16</v>
      </c>
      <c r="AA7212">
        <v>4.5999999999999999E-2</v>
      </c>
      <c r="AB7212">
        <v>0</v>
      </c>
      <c r="AC7212">
        <v>88</v>
      </c>
      <c r="AD7212">
        <v>0.192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21.1</v>
      </c>
      <c r="E7213">
        <v>4.4000000000000004</v>
      </c>
      <c r="F7213">
        <v>33</v>
      </c>
      <c r="G7213">
        <v>98503</v>
      </c>
      <c r="H7213">
        <v>9</v>
      </c>
      <c r="I7213">
        <v>1384</v>
      </c>
      <c r="J7213">
        <v>340</v>
      </c>
      <c r="K7213">
        <v>4</v>
      </c>
      <c r="L7213">
        <v>39</v>
      </c>
      <c r="M7213">
        <v>3</v>
      </c>
      <c r="N7213">
        <v>333</v>
      </c>
      <c r="O7213">
        <v>956</v>
      </c>
      <c r="P7213">
        <v>521</v>
      </c>
      <c r="Q7213">
        <v>55</v>
      </c>
      <c r="R7213">
        <v>100</v>
      </c>
      <c r="S7213">
        <v>3.1</v>
      </c>
      <c r="T7213">
        <v>0</v>
      </c>
      <c r="U7213">
        <v>0</v>
      </c>
      <c r="V7213">
        <v>2816</v>
      </c>
      <c r="W7213">
        <v>77777</v>
      </c>
      <c r="X7213">
        <v>9</v>
      </c>
      <c r="Y7213" t="s">
        <v>200</v>
      </c>
      <c r="Z7213">
        <v>16</v>
      </c>
      <c r="AA7213">
        <v>4.8000000000000001E-2</v>
      </c>
      <c r="AB7213">
        <v>0</v>
      </c>
      <c r="AC7213">
        <v>88</v>
      </c>
      <c r="AD7213">
        <v>0.192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19.399999999999999</v>
      </c>
      <c r="E7214">
        <v>5.6</v>
      </c>
      <c r="F7214">
        <v>40</v>
      </c>
      <c r="G7214">
        <v>98565</v>
      </c>
      <c r="H7214">
        <v>0</v>
      </c>
      <c r="I7214">
        <v>1384</v>
      </c>
      <c r="J7214">
        <v>333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80</v>
      </c>
      <c r="S7214">
        <v>3.1</v>
      </c>
      <c r="T7214">
        <v>0</v>
      </c>
      <c r="U7214">
        <v>0</v>
      </c>
      <c r="V7214">
        <v>2816</v>
      </c>
      <c r="W7214">
        <v>77777</v>
      </c>
      <c r="X7214">
        <v>9</v>
      </c>
      <c r="Y7214" t="s">
        <v>200</v>
      </c>
      <c r="Z7214">
        <v>16</v>
      </c>
      <c r="AA7214">
        <v>4.8000000000000001E-2</v>
      </c>
      <c r="AB7214">
        <v>0</v>
      </c>
      <c r="AC7214">
        <v>88</v>
      </c>
      <c r="AD7214">
        <v>0.192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16.100000000000001</v>
      </c>
      <c r="E7215">
        <v>5</v>
      </c>
      <c r="F7215">
        <v>48</v>
      </c>
      <c r="G7215">
        <v>98562</v>
      </c>
      <c r="H7215">
        <v>0</v>
      </c>
      <c r="I7215">
        <v>1384</v>
      </c>
      <c r="J7215">
        <v>318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30</v>
      </c>
      <c r="S7215">
        <v>2.6</v>
      </c>
      <c r="T7215">
        <v>0</v>
      </c>
      <c r="U7215">
        <v>0</v>
      </c>
      <c r="V7215">
        <v>2816</v>
      </c>
      <c r="W7215">
        <v>77777</v>
      </c>
      <c r="X7215">
        <v>9</v>
      </c>
      <c r="Y7215" t="s">
        <v>200</v>
      </c>
      <c r="Z7215">
        <v>16</v>
      </c>
      <c r="AA7215">
        <v>4.9000000000000002E-2</v>
      </c>
      <c r="AB7215">
        <v>0</v>
      </c>
      <c r="AC7215">
        <v>88</v>
      </c>
      <c r="AD7215">
        <v>0.192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16.100000000000001</v>
      </c>
      <c r="E7216">
        <v>5</v>
      </c>
      <c r="F7216">
        <v>48</v>
      </c>
      <c r="G7216">
        <v>98620</v>
      </c>
      <c r="H7216">
        <v>0</v>
      </c>
      <c r="I7216">
        <v>1384</v>
      </c>
      <c r="J7216">
        <v>318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70</v>
      </c>
      <c r="S7216">
        <v>2.1</v>
      </c>
      <c r="T7216">
        <v>0</v>
      </c>
      <c r="U7216">
        <v>0</v>
      </c>
      <c r="V7216">
        <v>2816</v>
      </c>
      <c r="W7216">
        <v>77777</v>
      </c>
      <c r="X7216">
        <v>9</v>
      </c>
      <c r="Y7216" t="s">
        <v>200</v>
      </c>
      <c r="Z7216">
        <v>15</v>
      </c>
      <c r="AA7216">
        <v>4.9000000000000002E-2</v>
      </c>
      <c r="AB7216">
        <v>0</v>
      </c>
      <c r="AC7216">
        <v>88</v>
      </c>
      <c r="AD7216">
        <v>0.192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14.4</v>
      </c>
      <c r="E7217">
        <v>5</v>
      </c>
      <c r="F7217">
        <v>53</v>
      </c>
      <c r="G7217">
        <v>98622</v>
      </c>
      <c r="H7217">
        <v>0</v>
      </c>
      <c r="I7217">
        <v>1384</v>
      </c>
      <c r="J7217">
        <v>311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2816</v>
      </c>
      <c r="W7217">
        <v>77777</v>
      </c>
      <c r="X7217">
        <v>9</v>
      </c>
      <c r="Y7217" t="s">
        <v>200</v>
      </c>
      <c r="Z7217">
        <v>15</v>
      </c>
      <c r="AA7217">
        <v>0.05</v>
      </c>
      <c r="AB7217">
        <v>0</v>
      </c>
      <c r="AC7217">
        <v>88</v>
      </c>
      <c r="AD7217">
        <v>0.192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12.2</v>
      </c>
      <c r="E7218">
        <v>5</v>
      </c>
      <c r="F7218">
        <v>61</v>
      </c>
      <c r="G7218">
        <v>98610</v>
      </c>
      <c r="H7218">
        <v>0</v>
      </c>
      <c r="I7218">
        <v>1384</v>
      </c>
      <c r="J7218">
        <v>301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20</v>
      </c>
      <c r="S7218">
        <v>2.1</v>
      </c>
      <c r="T7218">
        <v>0</v>
      </c>
      <c r="U7218">
        <v>0</v>
      </c>
      <c r="V7218">
        <v>2816</v>
      </c>
      <c r="W7218">
        <v>77777</v>
      </c>
      <c r="X7218">
        <v>9</v>
      </c>
      <c r="Y7218" t="s">
        <v>200</v>
      </c>
      <c r="Z7218">
        <v>15</v>
      </c>
      <c r="AA7218">
        <v>5.0999999999999997E-2</v>
      </c>
      <c r="AB7218">
        <v>0</v>
      </c>
      <c r="AC7218">
        <v>88</v>
      </c>
      <c r="AD7218">
        <v>0.192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13.3</v>
      </c>
      <c r="E7219">
        <v>5</v>
      </c>
      <c r="F7219">
        <v>57</v>
      </c>
      <c r="G7219">
        <v>98611</v>
      </c>
      <c r="H7219">
        <v>0</v>
      </c>
      <c r="I7219">
        <v>1384</v>
      </c>
      <c r="J7219">
        <v>306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2816</v>
      </c>
      <c r="W7219">
        <v>77777</v>
      </c>
      <c r="X7219">
        <v>9</v>
      </c>
      <c r="Y7219" t="s">
        <v>200</v>
      </c>
      <c r="Z7219">
        <v>14</v>
      </c>
      <c r="AA7219">
        <v>5.0999999999999997E-2</v>
      </c>
      <c r="AB7219">
        <v>0</v>
      </c>
      <c r="AC7219">
        <v>88</v>
      </c>
      <c r="AD7219">
        <v>0.192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10.6</v>
      </c>
      <c r="E7220">
        <v>3.9</v>
      </c>
      <c r="F7220">
        <v>63</v>
      </c>
      <c r="G7220">
        <v>98565</v>
      </c>
      <c r="H7220">
        <v>0</v>
      </c>
      <c r="I7220">
        <v>1384</v>
      </c>
      <c r="J7220">
        <v>293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110</v>
      </c>
      <c r="S7220">
        <v>1.5</v>
      </c>
      <c r="T7220">
        <v>0</v>
      </c>
      <c r="U7220">
        <v>0</v>
      </c>
      <c r="V7220">
        <v>2816</v>
      </c>
      <c r="W7220">
        <v>77777</v>
      </c>
      <c r="X7220">
        <v>9</v>
      </c>
      <c r="Y7220" t="s">
        <v>200</v>
      </c>
      <c r="Z7220">
        <v>14</v>
      </c>
      <c r="AA7220">
        <v>5.0999999999999997E-2</v>
      </c>
      <c r="AB7220">
        <v>0</v>
      </c>
      <c r="AC7220">
        <v>88</v>
      </c>
      <c r="AD7220">
        <v>0.192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9.4</v>
      </c>
      <c r="E7221">
        <v>3.9</v>
      </c>
      <c r="F7221">
        <v>68</v>
      </c>
      <c r="G7221">
        <v>98552</v>
      </c>
      <c r="H7221">
        <v>0</v>
      </c>
      <c r="I7221">
        <v>1384</v>
      </c>
      <c r="J7221">
        <v>288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2816</v>
      </c>
      <c r="W7221">
        <v>77777</v>
      </c>
      <c r="X7221">
        <v>9</v>
      </c>
      <c r="Y7221" t="s">
        <v>200</v>
      </c>
      <c r="Z7221">
        <v>14</v>
      </c>
      <c r="AA7221">
        <v>4.9000000000000002E-2</v>
      </c>
      <c r="AB7221">
        <v>0</v>
      </c>
      <c r="AC7221">
        <v>88</v>
      </c>
      <c r="AD7221">
        <v>0.192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7.8</v>
      </c>
      <c r="E7222">
        <v>3.3</v>
      </c>
      <c r="F7222">
        <v>73</v>
      </c>
      <c r="G7222">
        <v>98497</v>
      </c>
      <c r="H7222">
        <v>0</v>
      </c>
      <c r="I7222">
        <v>1384</v>
      </c>
      <c r="J7222">
        <v>281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80</v>
      </c>
      <c r="S7222">
        <v>2.6</v>
      </c>
      <c r="T7222">
        <v>0</v>
      </c>
      <c r="U7222">
        <v>0</v>
      </c>
      <c r="V7222">
        <v>2816</v>
      </c>
      <c r="W7222">
        <v>77777</v>
      </c>
      <c r="X7222">
        <v>9</v>
      </c>
      <c r="Y7222" t="s">
        <v>200</v>
      </c>
      <c r="Z7222">
        <v>14</v>
      </c>
      <c r="AA7222">
        <v>4.7E-2</v>
      </c>
      <c r="AB7222">
        <v>0</v>
      </c>
      <c r="AC7222">
        <v>88</v>
      </c>
      <c r="AD7222">
        <v>0.192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7.8</v>
      </c>
      <c r="E7223">
        <v>3.3</v>
      </c>
      <c r="F7223">
        <v>73</v>
      </c>
      <c r="G7223">
        <v>98516</v>
      </c>
      <c r="H7223">
        <v>0</v>
      </c>
      <c r="I7223">
        <v>1384</v>
      </c>
      <c r="J7223">
        <v>281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360</v>
      </c>
      <c r="S7223">
        <v>1.5</v>
      </c>
      <c r="T7223">
        <v>0</v>
      </c>
      <c r="U7223">
        <v>0</v>
      </c>
      <c r="V7223">
        <v>2816</v>
      </c>
      <c r="W7223">
        <v>77777</v>
      </c>
      <c r="X7223">
        <v>9</v>
      </c>
      <c r="Y7223" t="s">
        <v>200</v>
      </c>
      <c r="Z7223">
        <v>14</v>
      </c>
      <c r="AA7223">
        <v>4.4999999999999998E-2</v>
      </c>
      <c r="AB7223">
        <v>0</v>
      </c>
      <c r="AC7223">
        <v>88</v>
      </c>
      <c r="AD7223">
        <v>0.192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7.2</v>
      </c>
      <c r="E7224">
        <v>3.3</v>
      </c>
      <c r="F7224">
        <v>76</v>
      </c>
      <c r="G7224">
        <v>98520</v>
      </c>
      <c r="H7224">
        <v>0</v>
      </c>
      <c r="I7224">
        <v>1384</v>
      </c>
      <c r="J7224">
        <v>279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2816</v>
      </c>
      <c r="W7224">
        <v>77777</v>
      </c>
      <c r="X7224">
        <v>9</v>
      </c>
      <c r="Y7224" t="s">
        <v>200</v>
      </c>
      <c r="Z7224">
        <v>14</v>
      </c>
      <c r="AA7224">
        <v>4.3999999999999997E-2</v>
      </c>
      <c r="AB7224">
        <v>0</v>
      </c>
      <c r="AC7224">
        <v>88</v>
      </c>
      <c r="AD7224">
        <v>0.192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6.7</v>
      </c>
      <c r="E7225">
        <v>3.3</v>
      </c>
      <c r="F7225">
        <v>79</v>
      </c>
      <c r="G7225">
        <v>98524</v>
      </c>
      <c r="H7225">
        <v>0</v>
      </c>
      <c r="I7225">
        <v>1384</v>
      </c>
      <c r="J7225">
        <v>277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40</v>
      </c>
      <c r="S7225">
        <v>2.1</v>
      </c>
      <c r="T7225">
        <v>0</v>
      </c>
      <c r="U7225">
        <v>0</v>
      </c>
      <c r="V7225">
        <v>2816</v>
      </c>
      <c r="W7225">
        <v>77777</v>
      </c>
      <c r="X7225">
        <v>9</v>
      </c>
      <c r="Y7225" t="s">
        <v>200</v>
      </c>
      <c r="Z7225">
        <v>13</v>
      </c>
      <c r="AA7225">
        <v>4.2999999999999997E-2</v>
      </c>
      <c r="AB7225">
        <v>0</v>
      </c>
      <c r="AC7225">
        <v>88</v>
      </c>
      <c r="AD7225">
        <v>0.192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6.7</v>
      </c>
      <c r="E7226">
        <v>3.3</v>
      </c>
      <c r="F7226">
        <v>79</v>
      </c>
      <c r="G7226">
        <v>98563</v>
      </c>
      <c r="H7226">
        <v>50</v>
      </c>
      <c r="I7226">
        <v>1384</v>
      </c>
      <c r="J7226">
        <v>277</v>
      </c>
      <c r="K7226">
        <v>21</v>
      </c>
      <c r="L7226">
        <v>113</v>
      </c>
      <c r="M7226">
        <v>8</v>
      </c>
      <c r="N7226">
        <v>1270</v>
      </c>
      <c r="O7226">
        <v>4056</v>
      </c>
      <c r="P7226">
        <v>1350</v>
      </c>
      <c r="Q7226">
        <v>148</v>
      </c>
      <c r="R7226">
        <v>50</v>
      </c>
      <c r="S7226">
        <v>1.5</v>
      </c>
      <c r="T7226">
        <v>0</v>
      </c>
      <c r="U7226">
        <v>0</v>
      </c>
      <c r="V7226">
        <v>2816</v>
      </c>
      <c r="W7226">
        <v>77777</v>
      </c>
      <c r="X7226">
        <v>9</v>
      </c>
      <c r="Y7226" t="s">
        <v>200</v>
      </c>
      <c r="Z7226">
        <v>13</v>
      </c>
      <c r="AA7226">
        <v>4.2999999999999997E-2</v>
      </c>
      <c r="AB7226">
        <v>0</v>
      </c>
      <c r="AC7226">
        <v>88</v>
      </c>
      <c r="AD7226">
        <v>0.192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11.7</v>
      </c>
      <c r="E7227">
        <v>5</v>
      </c>
      <c r="F7227">
        <v>63</v>
      </c>
      <c r="G7227">
        <v>98663</v>
      </c>
      <c r="H7227">
        <v>289</v>
      </c>
      <c r="I7227">
        <v>1384</v>
      </c>
      <c r="J7227">
        <v>299</v>
      </c>
      <c r="K7227">
        <v>179</v>
      </c>
      <c r="L7227">
        <v>614</v>
      </c>
      <c r="M7227">
        <v>44</v>
      </c>
      <c r="N7227">
        <v>17778</v>
      </c>
      <c r="O7227">
        <v>49870</v>
      </c>
      <c r="P7227">
        <v>7002</v>
      </c>
      <c r="Q7227">
        <v>816</v>
      </c>
      <c r="R7227">
        <v>0</v>
      </c>
      <c r="S7227">
        <v>0</v>
      </c>
      <c r="T7227">
        <v>0</v>
      </c>
      <c r="U7227">
        <v>0</v>
      </c>
      <c r="V7227">
        <v>2816</v>
      </c>
      <c r="W7227">
        <v>77777</v>
      </c>
      <c r="X7227">
        <v>9</v>
      </c>
      <c r="Y7227" t="s">
        <v>200</v>
      </c>
      <c r="Z7227">
        <v>13</v>
      </c>
      <c r="AA7227">
        <v>3.7999999999999999E-2</v>
      </c>
      <c r="AB7227">
        <v>0</v>
      </c>
      <c r="AC7227">
        <v>88</v>
      </c>
      <c r="AD7227">
        <v>0.192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16.100000000000001</v>
      </c>
      <c r="E7228">
        <v>5.6</v>
      </c>
      <c r="F7228">
        <v>50</v>
      </c>
      <c r="G7228">
        <v>98678</v>
      </c>
      <c r="H7228">
        <v>526</v>
      </c>
      <c r="I7228">
        <v>1385</v>
      </c>
      <c r="J7228">
        <v>319</v>
      </c>
      <c r="K7228">
        <v>368</v>
      </c>
      <c r="L7228">
        <v>801</v>
      </c>
      <c r="M7228">
        <v>61</v>
      </c>
      <c r="N7228">
        <v>39154</v>
      </c>
      <c r="O7228">
        <v>76496</v>
      </c>
      <c r="P7228">
        <v>9463</v>
      </c>
      <c r="Q7228">
        <v>1291</v>
      </c>
      <c r="R7228">
        <v>10</v>
      </c>
      <c r="S7228">
        <v>3.1</v>
      </c>
      <c r="T7228">
        <v>0</v>
      </c>
      <c r="U7228">
        <v>0</v>
      </c>
      <c r="V7228">
        <v>2816</v>
      </c>
      <c r="W7228">
        <v>77777</v>
      </c>
      <c r="X7228">
        <v>9</v>
      </c>
      <c r="Y7228" t="s">
        <v>200</v>
      </c>
      <c r="Z7228">
        <v>13</v>
      </c>
      <c r="AA7228">
        <v>3.6999999999999998E-2</v>
      </c>
      <c r="AB7228">
        <v>0</v>
      </c>
      <c r="AC7228">
        <v>88</v>
      </c>
      <c r="AD7228">
        <v>0.192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19.399999999999999</v>
      </c>
      <c r="E7229">
        <v>6.7</v>
      </c>
      <c r="F7229">
        <v>44</v>
      </c>
      <c r="G7229">
        <v>98681</v>
      </c>
      <c r="H7229">
        <v>715</v>
      </c>
      <c r="I7229">
        <v>1385</v>
      </c>
      <c r="J7229">
        <v>335</v>
      </c>
      <c r="K7229">
        <v>529</v>
      </c>
      <c r="L7229">
        <v>886</v>
      </c>
      <c r="M7229">
        <v>70</v>
      </c>
      <c r="N7229">
        <v>56723</v>
      </c>
      <c r="O7229">
        <v>88651</v>
      </c>
      <c r="P7229">
        <v>10426</v>
      </c>
      <c r="Q7229">
        <v>1595</v>
      </c>
      <c r="R7229">
        <v>0</v>
      </c>
      <c r="S7229">
        <v>0</v>
      </c>
      <c r="T7229">
        <v>0</v>
      </c>
      <c r="U7229">
        <v>0</v>
      </c>
      <c r="V7229">
        <v>2816</v>
      </c>
      <c r="W7229">
        <v>77777</v>
      </c>
      <c r="X7229">
        <v>9</v>
      </c>
      <c r="Y7229" t="s">
        <v>200</v>
      </c>
      <c r="Z7229">
        <v>12</v>
      </c>
      <c r="AA7229">
        <v>3.6999999999999998E-2</v>
      </c>
      <c r="AB7229">
        <v>0</v>
      </c>
      <c r="AC7229">
        <v>88</v>
      </c>
      <c r="AD7229">
        <v>0.192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22.2</v>
      </c>
      <c r="E7230">
        <v>7.2</v>
      </c>
      <c r="F7230">
        <v>38</v>
      </c>
      <c r="G7230">
        <v>98679</v>
      </c>
      <c r="H7230">
        <v>842</v>
      </c>
      <c r="I7230">
        <v>1385</v>
      </c>
      <c r="J7230">
        <v>348</v>
      </c>
      <c r="K7230">
        <v>641</v>
      </c>
      <c r="L7230">
        <v>931</v>
      </c>
      <c r="M7230">
        <v>75</v>
      </c>
      <c r="N7230">
        <v>68830</v>
      </c>
      <c r="O7230">
        <v>94413</v>
      </c>
      <c r="P7230">
        <v>10842</v>
      </c>
      <c r="Q7230">
        <v>1855</v>
      </c>
      <c r="R7230">
        <v>0</v>
      </c>
      <c r="S7230">
        <v>0</v>
      </c>
      <c r="T7230">
        <v>0</v>
      </c>
      <c r="U7230">
        <v>0</v>
      </c>
      <c r="V7230">
        <v>2816</v>
      </c>
      <c r="W7230">
        <v>77777</v>
      </c>
      <c r="X7230">
        <v>9</v>
      </c>
      <c r="Y7230" t="s">
        <v>200</v>
      </c>
      <c r="Z7230">
        <v>12</v>
      </c>
      <c r="AA7230">
        <v>3.5000000000000003E-2</v>
      </c>
      <c r="AB7230">
        <v>0</v>
      </c>
      <c r="AC7230">
        <v>88</v>
      </c>
      <c r="AD7230">
        <v>0.192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25.6</v>
      </c>
      <c r="E7231">
        <v>6.7</v>
      </c>
      <c r="F7231">
        <v>30</v>
      </c>
      <c r="G7231">
        <v>98614</v>
      </c>
      <c r="H7231">
        <v>898</v>
      </c>
      <c r="I7231">
        <v>1385</v>
      </c>
      <c r="J7231">
        <v>364</v>
      </c>
      <c r="K7231">
        <v>692</v>
      </c>
      <c r="L7231">
        <v>947</v>
      </c>
      <c r="M7231">
        <v>77</v>
      </c>
      <c r="N7231">
        <v>74160</v>
      </c>
      <c r="O7231">
        <v>96326</v>
      </c>
      <c r="P7231">
        <v>11044</v>
      </c>
      <c r="Q7231">
        <v>1998</v>
      </c>
      <c r="R7231">
        <v>0</v>
      </c>
      <c r="S7231">
        <v>0</v>
      </c>
      <c r="T7231">
        <v>0</v>
      </c>
      <c r="U7231">
        <v>0</v>
      </c>
      <c r="V7231">
        <v>2816</v>
      </c>
      <c r="W7231">
        <v>77777</v>
      </c>
      <c r="X7231">
        <v>9</v>
      </c>
      <c r="Y7231" t="s">
        <v>200</v>
      </c>
      <c r="Z7231">
        <v>12</v>
      </c>
      <c r="AA7231">
        <v>3.5999999999999997E-2</v>
      </c>
      <c r="AB7231">
        <v>0</v>
      </c>
      <c r="AC7231">
        <v>88</v>
      </c>
      <c r="AD7231">
        <v>0.192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27.2</v>
      </c>
      <c r="E7232">
        <v>5</v>
      </c>
      <c r="F7232">
        <v>24</v>
      </c>
      <c r="G7232">
        <v>98551</v>
      </c>
      <c r="H7232">
        <v>881</v>
      </c>
      <c r="I7232">
        <v>1385</v>
      </c>
      <c r="J7232">
        <v>370</v>
      </c>
      <c r="K7232">
        <v>676</v>
      </c>
      <c r="L7232">
        <v>940</v>
      </c>
      <c r="M7232">
        <v>78</v>
      </c>
      <c r="N7232">
        <v>72280</v>
      </c>
      <c r="O7232">
        <v>95282</v>
      </c>
      <c r="P7232">
        <v>11173</v>
      </c>
      <c r="Q7232">
        <v>1968</v>
      </c>
      <c r="R7232">
        <v>0</v>
      </c>
      <c r="S7232">
        <v>0</v>
      </c>
      <c r="T7232">
        <v>0</v>
      </c>
      <c r="U7232">
        <v>0</v>
      </c>
      <c r="V7232">
        <v>2816</v>
      </c>
      <c r="W7232">
        <v>77777</v>
      </c>
      <c r="X7232">
        <v>9</v>
      </c>
      <c r="Y7232" t="s">
        <v>200</v>
      </c>
      <c r="Z7232">
        <v>12</v>
      </c>
      <c r="AA7232">
        <v>3.6999999999999998E-2</v>
      </c>
      <c r="AB7232">
        <v>0</v>
      </c>
      <c r="AC7232">
        <v>88</v>
      </c>
      <c r="AD7232">
        <v>0.192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28.3</v>
      </c>
      <c r="E7233">
        <v>3.3</v>
      </c>
      <c r="F7233">
        <v>20</v>
      </c>
      <c r="G7233">
        <v>98502</v>
      </c>
      <c r="H7233">
        <v>791</v>
      </c>
      <c r="I7233">
        <v>1385</v>
      </c>
      <c r="J7233">
        <v>373</v>
      </c>
      <c r="K7233">
        <v>596</v>
      </c>
      <c r="L7233">
        <v>906</v>
      </c>
      <c r="M7233">
        <v>78</v>
      </c>
      <c r="N7233">
        <v>63433</v>
      </c>
      <c r="O7233">
        <v>90943</v>
      </c>
      <c r="P7233">
        <v>11263</v>
      </c>
      <c r="Q7233">
        <v>1778</v>
      </c>
      <c r="R7233">
        <v>360</v>
      </c>
      <c r="S7233">
        <v>1.5</v>
      </c>
      <c r="T7233">
        <v>0</v>
      </c>
      <c r="U7233">
        <v>0</v>
      </c>
      <c r="V7233">
        <v>2816</v>
      </c>
      <c r="W7233">
        <v>77777</v>
      </c>
      <c r="X7233">
        <v>9</v>
      </c>
      <c r="Y7233" t="s">
        <v>200</v>
      </c>
      <c r="Z7233">
        <v>12</v>
      </c>
      <c r="AA7233">
        <v>4.3999999999999997E-2</v>
      </c>
      <c r="AB7233">
        <v>0</v>
      </c>
      <c r="AC7233">
        <v>88</v>
      </c>
      <c r="AD7233">
        <v>0.192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30</v>
      </c>
      <c r="E7234">
        <v>1.1000000000000001</v>
      </c>
      <c r="F7234">
        <v>16</v>
      </c>
      <c r="G7234">
        <v>98489</v>
      </c>
      <c r="H7234">
        <v>634</v>
      </c>
      <c r="I7234">
        <v>1385</v>
      </c>
      <c r="J7234">
        <v>379</v>
      </c>
      <c r="K7234">
        <v>459</v>
      </c>
      <c r="L7234">
        <v>849</v>
      </c>
      <c r="M7234">
        <v>69</v>
      </c>
      <c r="N7234">
        <v>49263</v>
      </c>
      <c r="O7234">
        <v>83441</v>
      </c>
      <c r="P7234">
        <v>10424</v>
      </c>
      <c r="Q7234">
        <v>1529</v>
      </c>
      <c r="R7234">
        <v>260</v>
      </c>
      <c r="S7234">
        <v>3.1</v>
      </c>
      <c r="T7234">
        <v>0</v>
      </c>
      <c r="U7234">
        <v>0</v>
      </c>
      <c r="V7234">
        <v>2816</v>
      </c>
      <c r="W7234">
        <v>77777</v>
      </c>
      <c r="X7234">
        <v>9</v>
      </c>
      <c r="Y7234" t="s">
        <v>200</v>
      </c>
      <c r="Z7234">
        <v>12</v>
      </c>
      <c r="AA7234">
        <v>4.2999999999999997E-2</v>
      </c>
      <c r="AB7234">
        <v>0</v>
      </c>
      <c r="AC7234">
        <v>88</v>
      </c>
      <c r="AD7234">
        <v>0.192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29.4</v>
      </c>
      <c r="E7235">
        <v>-2.8</v>
      </c>
      <c r="F7235">
        <v>12</v>
      </c>
      <c r="G7235">
        <v>98522</v>
      </c>
      <c r="H7235">
        <v>421</v>
      </c>
      <c r="I7235">
        <v>1385</v>
      </c>
      <c r="J7235">
        <v>370</v>
      </c>
      <c r="K7235">
        <v>281</v>
      </c>
      <c r="L7235">
        <v>732</v>
      </c>
      <c r="M7235">
        <v>55</v>
      </c>
      <c r="N7235">
        <v>29004</v>
      </c>
      <c r="O7235">
        <v>66006</v>
      </c>
      <c r="P7235">
        <v>8606</v>
      </c>
      <c r="Q7235">
        <v>1098</v>
      </c>
      <c r="R7235">
        <v>240</v>
      </c>
      <c r="S7235">
        <v>4.0999999999999996</v>
      </c>
      <c r="T7235">
        <v>0</v>
      </c>
      <c r="U7235">
        <v>0</v>
      </c>
      <c r="V7235">
        <v>2816</v>
      </c>
      <c r="W7235">
        <v>77777</v>
      </c>
      <c r="X7235">
        <v>9</v>
      </c>
      <c r="Y7235" t="s">
        <v>200</v>
      </c>
      <c r="Z7235">
        <v>12</v>
      </c>
      <c r="AA7235">
        <v>4.2000000000000003E-2</v>
      </c>
      <c r="AB7235">
        <v>0</v>
      </c>
      <c r="AC7235">
        <v>88</v>
      </c>
      <c r="AD7235">
        <v>0.192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26.7</v>
      </c>
      <c r="E7236">
        <v>-0.6</v>
      </c>
      <c r="F7236">
        <v>17</v>
      </c>
      <c r="G7236">
        <v>98536</v>
      </c>
      <c r="H7236">
        <v>167</v>
      </c>
      <c r="I7236">
        <v>1385</v>
      </c>
      <c r="J7236">
        <v>360</v>
      </c>
      <c r="K7236">
        <v>95</v>
      </c>
      <c r="L7236">
        <v>445</v>
      </c>
      <c r="M7236">
        <v>30</v>
      </c>
      <c r="N7236">
        <v>8418</v>
      </c>
      <c r="O7236">
        <v>29563</v>
      </c>
      <c r="P7236">
        <v>4862</v>
      </c>
      <c r="Q7236">
        <v>523</v>
      </c>
      <c r="R7236">
        <v>210</v>
      </c>
      <c r="S7236">
        <v>3.6</v>
      </c>
      <c r="T7236">
        <v>0</v>
      </c>
      <c r="U7236">
        <v>0</v>
      </c>
      <c r="V7236">
        <v>2816</v>
      </c>
      <c r="W7236">
        <v>77777</v>
      </c>
      <c r="X7236">
        <v>9</v>
      </c>
      <c r="Y7236" t="s">
        <v>200</v>
      </c>
      <c r="Z7236">
        <v>13</v>
      </c>
      <c r="AA7236">
        <v>3.7999999999999999E-2</v>
      </c>
      <c r="AB7236">
        <v>0</v>
      </c>
      <c r="AC7236">
        <v>88</v>
      </c>
      <c r="AD7236">
        <v>0.192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22.8</v>
      </c>
      <c r="E7237">
        <v>-1.1000000000000001</v>
      </c>
      <c r="F7237">
        <v>20</v>
      </c>
      <c r="G7237">
        <v>98568</v>
      </c>
      <c r="H7237">
        <v>8</v>
      </c>
      <c r="I7237">
        <v>1385</v>
      </c>
      <c r="J7237">
        <v>341</v>
      </c>
      <c r="K7237">
        <v>4</v>
      </c>
      <c r="L7237">
        <v>46</v>
      </c>
      <c r="M7237">
        <v>2</v>
      </c>
      <c r="N7237">
        <v>307</v>
      </c>
      <c r="O7237">
        <v>1758</v>
      </c>
      <c r="P7237">
        <v>456</v>
      </c>
      <c r="Q7237">
        <v>64</v>
      </c>
      <c r="R7237">
        <v>200</v>
      </c>
      <c r="S7237">
        <v>2.6</v>
      </c>
      <c r="T7237">
        <v>0</v>
      </c>
      <c r="U7237">
        <v>0</v>
      </c>
      <c r="V7237">
        <v>2816</v>
      </c>
      <c r="W7237">
        <v>77777</v>
      </c>
      <c r="X7237">
        <v>9</v>
      </c>
      <c r="Y7237" t="s">
        <v>200</v>
      </c>
      <c r="Z7237">
        <v>13</v>
      </c>
      <c r="AA7237">
        <v>3.7999999999999999E-2</v>
      </c>
      <c r="AB7237">
        <v>0</v>
      </c>
      <c r="AC7237">
        <v>88</v>
      </c>
      <c r="AD7237">
        <v>0.192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17.8</v>
      </c>
      <c r="E7238">
        <v>0</v>
      </c>
      <c r="F7238">
        <v>30</v>
      </c>
      <c r="G7238">
        <v>98598</v>
      </c>
      <c r="H7238">
        <v>0</v>
      </c>
      <c r="I7238">
        <v>1385</v>
      </c>
      <c r="J7238">
        <v>320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60</v>
      </c>
      <c r="S7238">
        <v>2.1</v>
      </c>
      <c r="T7238">
        <v>0</v>
      </c>
      <c r="U7238">
        <v>0</v>
      </c>
      <c r="V7238">
        <v>2816</v>
      </c>
      <c r="W7238">
        <v>77777</v>
      </c>
      <c r="X7238">
        <v>9</v>
      </c>
      <c r="Y7238" t="s">
        <v>200</v>
      </c>
      <c r="Z7238">
        <v>14</v>
      </c>
      <c r="AA7238">
        <v>3.9E-2</v>
      </c>
      <c r="AB7238">
        <v>0</v>
      </c>
      <c r="AC7238">
        <v>88</v>
      </c>
      <c r="AD7238">
        <v>0.192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16.7</v>
      </c>
      <c r="E7239">
        <v>1.1000000000000001</v>
      </c>
      <c r="F7239">
        <v>35</v>
      </c>
      <c r="G7239">
        <v>98655</v>
      </c>
      <c r="H7239">
        <v>0</v>
      </c>
      <c r="I7239">
        <v>1385</v>
      </c>
      <c r="J7239">
        <v>316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2816</v>
      </c>
      <c r="W7239">
        <v>77777</v>
      </c>
      <c r="X7239">
        <v>9</v>
      </c>
      <c r="Y7239" t="s">
        <v>200</v>
      </c>
      <c r="Z7239">
        <v>14</v>
      </c>
      <c r="AA7239">
        <v>4.1000000000000002E-2</v>
      </c>
      <c r="AB7239">
        <v>0</v>
      </c>
      <c r="AC7239">
        <v>88</v>
      </c>
      <c r="AD7239">
        <v>0.192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13.9</v>
      </c>
      <c r="E7240">
        <v>4.4000000000000004</v>
      </c>
      <c r="F7240">
        <v>53</v>
      </c>
      <c r="G7240">
        <v>98695</v>
      </c>
      <c r="H7240">
        <v>0</v>
      </c>
      <c r="I7240">
        <v>1385</v>
      </c>
      <c r="J7240">
        <v>308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190</v>
      </c>
      <c r="S7240">
        <v>1.5</v>
      </c>
      <c r="T7240">
        <v>0</v>
      </c>
      <c r="U7240">
        <v>0</v>
      </c>
      <c r="V7240">
        <v>2816</v>
      </c>
      <c r="W7240">
        <v>77777</v>
      </c>
      <c r="X7240">
        <v>9</v>
      </c>
      <c r="Y7240" t="s">
        <v>200</v>
      </c>
      <c r="Z7240">
        <v>14</v>
      </c>
      <c r="AA7240">
        <v>4.2000000000000003E-2</v>
      </c>
      <c r="AB7240">
        <v>0</v>
      </c>
      <c r="AC7240">
        <v>88</v>
      </c>
      <c r="AD7240">
        <v>0.192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11.7</v>
      </c>
      <c r="E7241">
        <v>2.8</v>
      </c>
      <c r="F7241">
        <v>54</v>
      </c>
      <c r="G7241">
        <v>98731</v>
      </c>
      <c r="H7241">
        <v>0</v>
      </c>
      <c r="I7241">
        <v>1385</v>
      </c>
      <c r="J7241">
        <v>297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2816</v>
      </c>
      <c r="W7241">
        <v>77777</v>
      </c>
      <c r="X7241">
        <v>9</v>
      </c>
      <c r="Y7241" t="s">
        <v>200</v>
      </c>
      <c r="Z7241">
        <v>15</v>
      </c>
      <c r="AA7241">
        <v>4.2999999999999997E-2</v>
      </c>
      <c r="AB7241">
        <v>0</v>
      </c>
      <c r="AC7241">
        <v>88</v>
      </c>
      <c r="AD7241">
        <v>0.192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10</v>
      </c>
      <c r="E7242">
        <v>1.7</v>
      </c>
      <c r="F7242">
        <v>56</v>
      </c>
      <c r="G7242">
        <v>98723</v>
      </c>
      <c r="H7242">
        <v>0</v>
      </c>
      <c r="I7242">
        <v>1385</v>
      </c>
      <c r="J7242">
        <v>289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2816</v>
      </c>
      <c r="W7242">
        <v>77777</v>
      </c>
      <c r="X7242">
        <v>9</v>
      </c>
      <c r="Y7242" t="s">
        <v>200</v>
      </c>
      <c r="Z7242">
        <v>15</v>
      </c>
      <c r="AA7242">
        <v>4.4999999999999998E-2</v>
      </c>
      <c r="AB7242">
        <v>0</v>
      </c>
      <c r="AC7242">
        <v>88</v>
      </c>
      <c r="AD7242">
        <v>0.192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8.3000000000000007</v>
      </c>
      <c r="E7243">
        <v>0.6</v>
      </c>
      <c r="F7243">
        <v>58</v>
      </c>
      <c r="G7243">
        <v>98696</v>
      </c>
      <c r="H7243">
        <v>0</v>
      </c>
      <c r="I7243">
        <v>1385</v>
      </c>
      <c r="J7243">
        <v>281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2816</v>
      </c>
      <c r="W7243">
        <v>77777</v>
      </c>
      <c r="X7243">
        <v>9</v>
      </c>
      <c r="Y7243" t="s">
        <v>200</v>
      </c>
      <c r="Z7243">
        <v>15</v>
      </c>
      <c r="AA7243">
        <v>4.4999999999999998E-2</v>
      </c>
      <c r="AB7243">
        <v>0</v>
      </c>
      <c r="AC7243">
        <v>88</v>
      </c>
      <c r="AD7243">
        <v>0.192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7.8</v>
      </c>
      <c r="E7244">
        <v>1.1000000000000001</v>
      </c>
      <c r="F7244">
        <v>63</v>
      </c>
      <c r="G7244">
        <v>98700</v>
      </c>
      <c r="H7244">
        <v>0</v>
      </c>
      <c r="I7244">
        <v>1385</v>
      </c>
      <c r="J7244">
        <v>279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170</v>
      </c>
      <c r="S7244">
        <v>1.5</v>
      </c>
      <c r="T7244">
        <v>0</v>
      </c>
      <c r="U7244">
        <v>0</v>
      </c>
      <c r="V7244">
        <v>2816</v>
      </c>
      <c r="W7244">
        <v>77777</v>
      </c>
      <c r="X7244">
        <v>9</v>
      </c>
      <c r="Y7244" t="s">
        <v>200</v>
      </c>
      <c r="Z7244">
        <v>15</v>
      </c>
      <c r="AA7244">
        <v>4.5999999999999999E-2</v>
      </c>
      <c r="AB7244">
        <v>0</v>
      </c>
      <c r="AC7244">
        <v>88</v>
      </c>
      <c r="AD7244">
        <v>0.192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6.7</v>
      </c>
      <c r="E7245">
        <v>1.1000000000000001</v>
      </c>
      <c r="F7245">
        <v>67</v>
      </c>
      <c r="G7245">
        <v>98708</v>
      </c>
      <c r="H7245">
        <v>0</v>
      </c>
      <c r="I7245">
        <v>1385</v>
      </c>
      <c r="J7245">
        <v>275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140</v>
      </c>
      <c r="S7245">
        <v>1.5</v>
      </c>
      <c r="T7245">
        <v>0</v>
      </c>
      <c r="U7245">
        <v>0</v>
      </c>
      <c r="V7245">
        <v>2816</v>
      </c>
      <c r="W7245">
        <v>77777</v>
      </c>
      <c r="X7245">
        <v>9</v>
      </c>
      <c r="Y7245" t="s">
        <v>200</v>
      </c>
      <c r="Z7245">
        <v>15</v>
      </c>
      <c r="AA7245">
        <v>4.5999999999999999E-2</v>
      </c>
      <c r="AB7245">
        <v>0</v>
      </c>
      <c r="AC7245">
        <v>88</v>
      </c>
      <c r="AD7245">
        <v>0.192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7.2</v>
      </c>
      <c r="E7246">
        <v>1.7</v>
      </c>
      <c r="F7246">
        <v>68</v>
      </c>
      <c r="G7246">
        <v>98733</v>
      </c>
      <c r="H7246">
        <v>0</v>
      </c>
      <c r="I7246">
        <v>1385</v>
      </c>
      <c r="J7246">
        <v>277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2816</v>
      </c>
      <c r="W7246">
        <v>77777</v>
      </c>
      <c r="X7246">
        <v>9</v>
      </c>
      <c r="Y7246" t="s">
        <v>200</v>
      </c>
      <c r="Z7246">
        <v>16</v>
      </c>
      <c r="AA7246">
        <v>4.7E-2</v>
      </c>
      <c r="AB7246">
        <v>0</v>
      </c>
      <c r="AC7246">
        <v>88</v>
      </c>
      <c r="AD7246">
        <v>0.192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6.1</v>
      </c>
      <c r="E7247">
        <v>1.7</v>
      </c>
      <c r="F7247">
        <v>73</v>
      </c>
      <c r="G7247">
        <v>98712</v>
      </c>
      <c r="H7247">
        <v>0</v>
      </c>
      <c r="I7247">
        <v>1385</v>
      </c>
      <c r="J7247">
        <v>273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160</v>
      </c>
      <c r="S7247">
        <v>2.6</v>
      </c>
      <c r="T7247">
        <v>0</v>
      </c>
      <c r="U7247">
        <v>0</v>
      </c>
      <c r="V7247">
        <v>2816</v>
      </c>
      <c r="W7247">
        <v>77777</v>
      </c>
      <c r="X7247">
        <v>9</v>
      </c>
      <c r="Y7247" t="s">
        <v>200</v>
      </c>
      <c r="Z7247">
        <v>16</v>
      </c>
      <c r="AA7247">
        <v>4.8000000000000001E-2</v>
      </c>
      <c r="AB7247">
        <v>0</v>
      </c>
      <c r="AC7247">
        <v>88</v>
      </c>
      <c r="AD7247">
        <v>0.192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5.6</v>
      </c>
      <c r="E7248">
        <v>1.1000000000000001</v>
      </c>
      <c r="F7248">
        <v>73</v>
      </c>
      <c r="G7248">
        <v>98745</v>
      </c>
      <c r="H7248">
        <v>0</v>
      </c>
      <c r="I7248">
        <v>1385</v>
      </c>
      <c r="J7248">
        <v>271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2816</v>
      </c>
      <c r="W7248">
        <v>77777</v>
      </c>
      <c r="X7248">
        <v>9</v>
      </c>
      <c r="Y7248" t="s">
        <v>200</v>
      </c>
      <c r="Z7248">
        <v>16</v>
      </c>
      <c r="AA7248">
        <v>0.05</v>
      </c>
      <c r="AB7248">
        <v>0</v>
      </c>
      <c r="AC7248">
        <v>88</v>
      </c>
      <c r="AD7248">
        <v>0.192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4.4000000000000004</v>
      </c>
      <c r="E7249">
        <v>0.6</v>
      </c>
      <c r="F7249">
        <v>76</v>
      </c>
      <c r="G7249">
        <v>98781</v>
      </c>
      <c r="H7249">
        <v>0</v>
      </c>
      <c r="I7249">
        <v>1385</v>
      </c>
      <c r="J7249">
        <v>266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80</v>
      </c>
      <c r="S7249">
        <v>1.5</v>
      </c>
      <c r="T7249">
        <v>0</v>
      </c>
      <c r="U7249">
        <v>0</v>
      </c>
      <c r="V7249">
        <v>2816</v>
      </c>
      <c r="W7249">
        <v>77777</v>
      </c>
      <c r="X7249">
        <v>9</v>
      </c>
      <c r="Y7249" t="s">
        <v>200</v>
      </c>
      <c r="Z7249">
        <v>16</v>
      </c>
      <c r="AA7249">
        <v>5.2999999999999999E-2</v>
      </c>
      <c r="AB7249">
        <v>0</v>
      </c>
      <c r="AC7249">
        <v>88</v>
      </c>
      <c r="AD7249">
        <v>0.192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6.1</v>
      </c>
      <c r="E7250">
        <v>1.7</v>
      </c>
      <c r="F7250">
        <v>73</v>
      </c>
      <c r="G7250">
        <v>98877</v>
      </c>
      <c r="H7250">
        <v>47</v>
      </c>
      <c r="I7250">
        <v>1385</v>
      </c>
      <c r="J7250">
        <v>273</v>
      </c>
      <c r="K7250">
        <v>19</v>
      </c>
      <c r="L7250">
        <v>96</v>
      </c>
      <c r="M7250">
        <v>8</v>
      </c>
      <c r="N7250">
        <v>1222</v>
      </c>
      <c r="O7250">
        <v>3350</v>
      </c>
      <c r="P7250">
        <v>1409</v>
      </c>
      <c r="Q7250">
        <v>156</v>
      </c>
      <c r="R7250">
        <v>0</v>
      </c>
      <c r="S7250">
        <v>0</v>
      </c>
      <c r="T7250">
        <v>0</v>
      </c>
      <c r="U7250">
        <v>0</v>
      </c>
      <c r="V7250">
        <v>2816</v>
      </c>
      <c r="W7250">
        <v>77777</v>
      </c>
      <c r="X7250">
        <v>9</v>
      </c>
      <c r="Y7250" t="s">
        <v>200</v>
      </c>
      <c r="Z7250">
        <v>17</v>
      </c>
      <c r="AA7250">
        <v>5.3999999999999999E-2</v>
      </c>
      <c r="AB7250">
        <v>0</v>
      </c>
      <c r="AC7250">
        <v>88</v>
      </c>
      <c r="AD7250">
        <v>0.192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10</v>
      </c>
      <c r="E7251">
        <v>3.3</v>
      </c>
      <c r="F7251">
        <v>63</v>
      </c>
      <c r="G7251">
        <v>98976</v>
      </c>
      <c r="H7251">
        <v>285</v>
      </c>
      <c r="I7251">
        <v>1385</v>
      </c>
      <c r="J7251">
        <v>290</v>
      </c>
      <c r="K7251">
        <v>168</v>
      </c>
      <c r="L7251">
        <v>550</v>
      </c>
      <c r="M7251">
        <v>48</v>
      </c>
      <c r="N7251">
        <v>16936</v>
      </c>
      <c r="O7251">
        <v>41857</v>
      </c>
      <c r="P7251">
        <v>7523</v>
      </c>
      <c r="Q7251">
        <v>890</v>
      </c>
      <c r="R7251">
        <v>0</v>
      </c>
      <c r="S7251">
        <v>0</v>
      </c>
      <c r="T7251">
        <v>0</v>
      </c>
      <c r="U7251">
        <v>0</v>
      </c>
      <c r="V7251">
        <v>2816</v>
      </c>
      <c r="W7251">
        <v>77777</v>
      </c>
      <c r="X7251">
        <v>9</v>
      </c>
      <c r="Y7251" t="s">
        <v>200</v>
      </c>
      <c r="Z7251">
        <v>17</v>
      </c>
      <c r="AA7251">
        <v>6.2E-2</v>
      </c>
      <c r="AB7251">
        <v>0</v>
      </c>
      <c r="AC7251">
        <v>88</v>
      </c>
      <c r="AD7251">
        <v>0.192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13.3</v>
      </c>
      <c r="E7252">
        <v>3.9</v>
      </c>
      <c r="F7252">
        <v>53</v>
      </c>
      <c r="G7252">
        <v>99010</v>
      </c>
      <c r="H7252">
        <v>521</v>
      </c>
      <c r="I7252">
        <v>1385</v>
      </c>
      <c r="J7252">
        <v>305</v>
      </c>
      <c r="K7252">
        <v>354</v>
      </c>
      <c r="L7252">
        <v>752</v>
      </c>
      <c r="M7252">
        <v>69</v>
      </c>
      <c r="N7252">
        <v>37081</v>
      </c>
      <c r="O7252">
        <v>71182</v>
      </c>
      <c r="P7252">
        <v>10530</v>
      </c>
      <c r="Q7252">
        <v>1377</v>
      </c>
      <c r="R7252">
        <v>0</v>
      </c>
      <c r="S7252">
        <v>0</v>
      </c>
      <c r="T7252">
        <v>0</v>
      </c>
      <c r="U7252">
        <v>0</v>
      </c>
      <c r="V7252">
        <v>2816</v>
      </c>
      <c r="W7252">
        <v>77777</v>
      </c>
      <c r="X7252">
        <v>9</v>
      </c>
      <c r="Y7252" t="s">
        <v>200</v>
      </c>
      <c r="Z7252">
        <v>16</v>
      </c>
      <c r="AA7252">
        <v>6.0999999999999999E-2</v>
      </c>
      <c r="AB7252">
        <v>0</v>
      </c>
      <c r="AC7252">
        <v>88</v>
      </c>
      <c r="AD7252">
        <v>0.192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17.2</v>
      </c>
      <c r="E7253">
        <v>5</v>
      </c>
      <c r="F7253">
        <v>44</v>
      </c>
      <c r="G7253">
        <v>99029</v>
      </c>
      <c r="H7253">
        <v>710</v>
      </c>
      <c r="I7253">
        <v>1385</v>
      </c>
      <c r="J7253">
        <v>323</v>
      </c>
      <c r="K7253">
        <v>515</v>
      </c>
      <c r="L7253">
        <v>854</v>
      </c>
      <c r="M7253">
        <v>76</v>
      </c>
      <c r="N7253">
        <v>55712</v>
      </c>
      <c r="O7253">
        <v>85291</v>
      </c>
      <c r="P7253">
        <v>11352</v>
      </c>
      <c r="Q7253">
        <v>1745</v>
      </c>
      <c r="R7253">
        <v>0</v>
      </c>
      <c r="S7253">
        <v>0</v>
      </c>
      <c r="T7253">
        <v>0</v>
      </c>
      <c r="U7253">
        <v>0</v>
      </c>
      <c r="V7253">
        <v>2816</v>
      </c>
      <c r="W7253">
        <v>77777</v>
      </c>
      <c r="X7253">
        <v>9</v>
      </c>
      <c r="Y7253" t="s">
        <v>200</v>
      </c>
      <c r="Z7253">
        <v>16</v>
      </c>
      <c r="AA7253">
        <v>5.7000000000000002E-2</v>
      </c>
      <c r="AB7253">
        <v>0</v>
      </c>
      <c r="AC7253">
        <v>88</v>
      </c>
      <c r="AD7253">
        <v>0.192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21.1</v>
      </c>
      <c r="E7254">
        <v>6.1</v>
      </c>
      <c r="F7254">
        <v>38</v>
      </c>
      <c r="G7254">
        <v>99009</v>
      </c>
      <c r="H7254">
        <v>836</v>
      </c>
      <c r="I7254">
        <v>1385</v>
      </c>
      <c r="J7254">
        <v>342</v>
      </c>
      <c r="K7254">
        <v>629</v>
      </c>
      <c r="L7254">
        <v>917</v>
      </c>
      <c r="M7254">
        <v>75</v>
      </c>
      <c r="N7254">
        <v>67406</v>
      </c>
      <c r="O7254">
        <v>92845</v>
      </c>
      <c r="P7254">
        <v>10849</v>
      </c>
      <c r="Q7254">
        <v>1844</v>
      </c>
      <c r="R7254">
        <v>0</v>
      </c>
      <c r="S7254">
        <v>0</v>
      </c>
      <c r="T7254">
        <v>0</v>
      </c>
      <c r="U7254">
        <v>0</v>
      </c>
      <c r="V7254">
        <v>2816</v>
      </c>
      <c r="W7254">
        <v>77777</v>
      </c>
      <c r="X7254">
        <v>9</v>
      </c>
      <c r="Y7254" t="s">
        <v>200</v>
      </c>
      <c r="Z7254">
        <v>16</v>
      </c>
      <c r="AA7254">
        <v>3.6999999999999998E-2</v>
      </c>
      <c r="AB7254">
        <v>0</v>
      </c>
      <c r="AC7254">
        <v>88</v>
      </c>
      <c r="AD7254">
        <v>0.192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24.4</v>
      </c>
      <c r="E7255">
        <v>6.1</v>
      </c>
      <c r="F7255">
        <v>31</v>
      </c>
      <c r="G7255">
        <v>98943</v>
      </c>
      <c r="H7255">
        <v>893</v>
      </c>
      <c r="I7255">
        <v>1385</v>
      </c>
      <c r="J7255">
        <v>357</v>
      </c>
      <c r="K7255">
        <v>679</v>
      </c>
      <c r="L7255">
        <v>934</v>
      </c>
      <c r="M7255">
        <v>77</v>
      </c>
      <c r="N7255">
        <v>72742</v>
      </c>
      <c r="O7255">
        <v>94874</v>
      </c>
      <c r="P7255">
        <v>11054</v>
      </c>
      <c r="Q7255">
        <v>1985</v>
      </c>
      <c r="R7255">
        <v>0</v>
      </c>
      <c r="S7255">
        <v>0</v>
      </c>
      <c r="T7255">
        <v>0</v>
      </c>
      <c r="U7255">
        <v>0</v>
      </c>
      <c r="V7255">
        <v>2816</v>
      </c>
      <c r="W7255">
        <v>77777</v>
      </c>
      <c r="X7255">
        <v>9</v>
      </c>
      <c r="Y7255" t="s">
        <v>200</v>
      </c>
      <c r="Z7255">
        <v>15</v>
      </c>
      <c r="AA7255">
        <v>3.6999999999999998E-2</v>
      </c>
      <c r="AB7255">
        <v>0</v>
      </c>
      <c r="AC7255">
        <v>88</v>
      </c>
      <c r="AD7255">
        <v>0.192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27.2</v>
      </c>
      <c r="E7256">
        <v>1.7</v>
      </c>
      <c r="F7256">
        <v>19</v>
      </c>
      <c r="G7256">
        <v>98862</v>
      </c>
      <c r="H7256">
        <v>876</v>
      </c>
      <c r="I7256">
        <v>1385</v>
      </c>
      <c r="J7256">
        <v>366</v>
      </c>
      <c r="K7256">
        <v>664</v>
      </c>
      <c r="L7256">
        <v>927</v>
      </c>
      <c r="M7256">
        <v>78</v>
      </c>
      <c r="N7256">
        <v>70608</v>
      </c>
      <c r="O7256">
        <v>93499</v>
      </c>
      <c r="P7256">
        <v>11177</v>
      </c>
      <c r="Q7256">
        <v>1955</v>
      </c>
      <c r="R7256">
        <v>200</v>
      </c>
      <c r="S7256">
        <v>1.5</v>
      </c>
      <c r="T7256">
        <v>0</v>
      </c>
      <c r="U7256">
        <v>0</v>
      </c>
      <c r="V7256">
        <v>2816</v>
      </c>
      <c r="W7256">
        <v>77777</v>
      </c>
      <c r="X7256">
        <v>9</v>
      </c>
      <c r="Y7256" t="s">
        <v>200</v>
      </c>
      <c r="Z7256">
        <v>15</v>
      </c>
      <c r="AA7256">
        <v>3.7999999999999999E-2</v>
      </c>
      <c r="AB7256">
        <v>0</v>
      </c>
      <c r="AC7256">
        <v>88</v>
      </c>
      <c r="AD7256">
        <v>0.192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28.9</v>
      </c>
      <c r="E7257">
        <v>-1.1000000000000001</v>
      </c>
      <c r="F7257">
        <v>14</v>
      </c>
      <c r="G7257">
        <v>98819</v>
      </c>
      <c r="H7257">
        <v>785</v>
      </c>
      <c r="I7257">
        <v>1385</v>
      </c>
      <c r="J7257">
        <v>370</v>
      </c>
      <c r="K7257">
        <v>584</v>
      </c>
      <c r="L7257">
        <v>894</v>
      </c>
      <c r="M7257">
        <v>77</v>
      </c>
      <c r="N7257">
        <v>61898</v>
      </c>
      <c r="O7257">
        <v>89193</v>
      </c>
      <c r="P7257">
        <v>11231</v>
      </c>
      <c r="Q7257">
        <v>1765</v>
      </c>
      <c r="R7257">
        <v>200</v>
      </c>
      <c r="S7257">
        <v>1.5</v>
      </c>
      <c r="T7257">
        <v>0</v>
      </c>
      <c r="U7257">
        <v>0</v>
      </c>
      <c r="V7257">
        <v>2816</v>
      </c>
      <c r="W7257">
        <v>77777</v>
      </c>
      <c r="X7257">
        <v>9</v>
      </c>
      <c r="Y7257" t="s">
        <v>200</v>
      </c>
      <c r="Z7257">
        <v>15</v>
      </c>
      <c r="AA7257">
        <v>4.5999999999999999E-2</v>
      </c>
      <c r="AB7257">
        <v>0</v>
      </c>
      <c r="AC7257">
        <v>88</v>
      </c>
      <c r="AD7257">
        <v>0.192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29.4</v>
      </c>
      <c r="E7258">
        <v>0</v>
      </c>
      <c r="F7258">
        <v>15</v>
      </c>
      <c r="G7258">
        <v>98785</v>
      </c>
      <c r="H7258">
        <v>629</v>
      </c>
      <c r="I7258">
        <v>1385</v>
      </c>
      <c r="J7258">
        <v>374</v>
      </c>
      <c r="K7258">
        <v>449</v>
      </c>
      <c r="L7258">
        <v>833</v>
      </c>
      <c r="M7258">
        <v>70</v>
      </c>
      <c r="N7258">
        <v>48022</v>
      </c>
      <c r="O7258">
        <v>81660</v>
      </c>
      <c r="P7258">
        <v>10523</v>
      </c>
      <c r="Q7258">
        <v>1533</v>
      </c>
      <c r="R7258">
        <v>0</v>
      </c>
      <c r="S7258">
        <v>0</v>
      </c>
      <c r="T7258">
        <v>0</v>
      </c>
      <c r="U7258">
        <v>0</v>
      </c>
      <c r="V7258">
        <v>2816</v>
      </c>
      <c r="W7258">
        <v>77777</v>
      </c>
      <c r="X7258">
        <v>9</v>
      </c>
      <c r="Y7258" t="s">
        <v>200</v>
      </c>
      <c r="Z7258">
        <v>14</v>
      </c>
      <c r="AA7258">
        <v>4.9000000000000002E-2</v>
      </c>
      <c r="AB7258">
        <v>0</v>
      </c>
      <c r="AC7258">
        <v>88</v>
      </c>
      <c r="AD7258">
        <v>0.192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28.9</v>
      </c>
      <c r="E7259">
        <v>-2.8</v>
      </c>
      <c r="F7259">
        <v>12</v>
      </c>
      <c r="G7259">
        <v>98770</v>
      </c>
      <c r="H7259">
        <v>416</v>
      </c>
      <c r="I7259">
        <v>1385</v>
      </c>
      <c r="J7259">
        <v>368</v>
      </c>
      <c r="K7259">
        <v>272</v>
      </c>
      <c r="L7259">
        <v>701</v>
      </c>
      <c r="M7259">
        <v>58</v>
      </c>
      <c r="N7259">
        <v>27800</v>
      </c>
      <c r="O7259">
        <v>62859</v>
      </c>
      <c r="P7259">
        <v>8926</v>
      </c>
      <c r="Q7259">
        <v>1114</v>
      </c>
      <c r="R7259">
        <v>210</v>
      </c>
      <c r="S7259">
        <v>3.6</v>
      </c>
      <c r="T7259">
        <v>0</v>
      </c>
      <c r="U7259">
        <v>0</v>
      </c>
      <c r="V7259">
        <v>2816</v>
      </c>
      <c r="W7259">
        <v>77777</v>
      </c>
      <c r="X7259">
        <v>9</v>
      </c>
      <c r="Y7259" t="s">
        <v>200</v>
      </c>
      <c r="Z7259">
        <v>14</v>
      </c>
      <c r="AA7259">
        <v>0.05</v>
      </c>
      <c r="AB7259">
        <v>0</v>
      </c>
      <c r="AC7259">
        <v>88</v>
      </c>
      <c r="AD7259">
        <v>0.192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25.6</v>
      </c>
      <c r="E7260">
        <v>-0.6</v>
      </c>
      <c r="F7260">
        <v>18</v>
      </c>
      <c r="G7260">
        <v>98760</v>
      </c>
      <c r="H7260">
        <v>161</v>
      </c>
      <c r="I7260">
        <v>1386</v>
      </c>
      <c r="J7260">
        <v>355</v>
      </c>
      <c r="K7260">
        <v>87</v>
      </c>
      <c r="L7260">
        <v>376</v>
      </c>
      <c r="M7260">
        <v>32</v>
      </c>
      <c r="N7260">
        <v>7818</v>
      </c>
      <c r="O7260">
        <v>22152</v>
      </c>
      <c r="P7260">
        <v>4933</v>
      </c>
      <c r="Q7260">
        <v>567</v>
      </c>
      <c r="R7260">
        <v>200</v>
      </c>
      <c r="S7260">
        <v>3.6</v>
      </c>
      <c r="T7260">
        <v>0</v>
      </c>
      <c r="U7260">
        <v>0</v>
      </c>
      <c r="V7260">
        <v>2816</v>
      </c>
      <c r="W7260">
        <v>77777</v>
      </c>
      <c r="X7260">
        <v>9</v>
      </c>
      <c r="Y7260" t="s">
        <v>200</v>
      </c>
      <c r="Z7260">
        <v>14</v>
      </c>
      <c r="AA7260">
        <v>6.5000000000000002E-2</v>
      </c>
      <c r="AB7260">
        <v>0</v>
      </c>
      <c r="AC7260">
        <v>88</v>
      </c>
      <c r="AD7260">
        <v>0.192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22.2</v>
      </c>
      <c r="E7261">
        <v>1.7</v>
      </c>
      <c r="F7261">
        <v>26</v>
      </c>
      <c r="G7261">
        <v>98776</v>
      </c>
      <c r="H7261">
        <v>6</v>
      </c>
      <c r="I7261">
        <v>1386</v>
      </c>
      <c r="J7261">
        <v>342</v>
      </c>
      <c r="K7261">
        <v>3</v>
      </c>
      <c r="L7261">
        <v>28</v>
      </c>
      <c r="M7261">
        <v>2</v>
      </c>
      <c r="N7261">
        <v>265</v>
      </c>
      <c r="O7261">
        <v>666</v>
      </c>
      <c r="P7261">
        <v>435</v>
      </c>
      <c r="Q7261">
        <v>45</v>
      </c>
      <c r="R7261">
        <v>190</v>
      </c>
      <c r="S7261">
        <v>3.6</v>
      </c>
      <c r="T7261">
        <v>0</v>
      </c>
      <c r="U7261">
        <v>0</v>
      </c>
      <c r="V7261">
        <v>2816</v>
      </c>
      <c r="W7261">
        <v>77777</v>
      </c>
      <c r="X7261">
        <v>9</v>
      </c>
      <c r="Y7261" t="s">
        <v>200</v>
      </c>
      <c r="Z7261">
        <v>15</v>
      </c>
      <c r="AA7261">
        <v>6.7000000000000004E-2</v>
      </c>
      <c r="AB7261">
        <v>0</v>
      </c>
      <c r="AC7261">
        <v>88</v>
      </c>
      <c r="AD7261">
        <v>0.192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18.899999999999999</v>
      </c>
      <c r="E7262">
        <v>2.8</v>
      </c>
      <c r="F7262">
        <v>34</v>
      </c>
      <c r="G7262">
        <v>98813</v>
      </c>
      <c r="H7262">
        <v>0</v>
      </c>
      <c r="I7262">
        <v>1386</v>
      </c>
      <c r="J7262">
        <v>328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20</v>
      </c>
      <c r="S7262">
        <v>3.1</v>
      </c>
      <c r="T7262">
        <v>0</v>
      </c>
      <c r="U7262">
        <v>0</v>
      </c>
      <c r="V7262">
        <v>2816</v>
      </c>
      <c r="W7262">
        <v>77777</v>
      </c>
      <c r="X7262">
        <v>9</v>
      </c>
      <c r="Y7262" t="s">
        <v>200</v>
      </c>
      <c r="Z7262">
        <v>15</v>
      </c>
      <c r="AA7262">
        <v>7.0000000000000007E-2</v>
      </c>
      <c r="AB7262">
        <v>0</v>
      </c>
      <c r="AC7262">
        <v>88</v>
      </c>
      <c r="AD7262">
        <v>0.192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16.7</v>
      </c>
      <c r="E7263">
        <v>3.3</v>
      </c>
      <c r="F7263">
        <v>41</v>
      </c>
      <c r="G7263">
        <v>98840</v>
      </c>
      <c r="H7263">
        <v>0</v>
      </c>
      <c r="I7263">
        <v>1386</v>
      </c>
      <c r="J7263">
        <v>319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290</v>
      </c>
      <c r="S7263">
        <v>2.1</v>
      </c>
      <c r="T7263">
        <v>0</v>
      </c>
      <c r="U7263">
        <v>0</v>
      </c>
      <c r="V7263">
        <v>2816</v>
      </c>
      <c r="W7263">
        <v>77777</v>
      </c>
      <c r="X7263">
        <v>9</v>
      </c>
      <c r="Y7263" t="s">
        <v>200</v>
      </c>
      <c r="Z7263">
        <v>15</v>
      </c>
      <c r="AA7263">
        <v>7.2999999999999995E-2</v>
      </c>
      <c r="AB7263">
        <v>0</v>
      </c>
      <c r="AC7263">
        <v>88</v>
      </c>
      <c r="AD7263">
        <v>0.192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15.6</v>
      </c>
      <c r="E7264">
        <v>8.9</v>
      </c>
      <c r="F7264">
        <v>64</v>
      </c>
      <c r="G7264">
        <v>98887</v>
      </c>
      <c r="H7264">
        <v>0</v>
      </c>
      <c r="I7264">
        <v>1386</v>
      </c>
      <c r="J7264">
        <v>320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340</v>
      </c>
      <c r="S7264">
        <v>1.5</v>
      </c>
      <c r="T7264">
        <v>0</v>
      </c>
      <c r="U7264">
        <v>0</v>
      </c>
      <c r="V7264">
        <v>2816</v>
      </c>
      <c r="W7264">
        <v>77777</v>
      </c>
      <c r="X7264">
        <v>9</v>
      </c>
      <c r="Y7264" t="s">
        <v>200</v>
      </c>
      <c r="Z7264">
        <v>15</v>
      </c>
      <c r="AA7264">
        <v>7.3999999999999996E-2</v>
      </c>
      <c r="AB7264">
        <v>0</v>
      </c>
      <c r="AC7264">
        <v>88</v>
      </c>
      <c r="AD7264">
        <v>0.192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14.4</v>
      </c>
      <c r="E7265">
        <v>8.3000000000000007</v>
      </c>
      <c r="F7265">
        <v>67</v>
      </c>
      <c r="G7265">
        <v>98894</v>
      </c>
      <c r="H7265">
        <v>0</v>
      </c>
      <c r="I7265">
        <v>1386</v>
      </c>
      <c r="J7265">
        <v>314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260</v>
      </c>
      <c r="S7265">
        <v>4.0999999999999996</v>
      </c>
      <c r="T7265">
        <v>0</v>
      </c>
      <c r="U7265">
        <v>0</v>
      </c>
      <c r="V7265">
        <v>2816</v>
      </c>
      <c r="W7265">
        <v>77777</v>
      </c>
      <c r="X7265">
        <v>9</v>
      </c>
      <c r="Y7265" t="s">
        <v>200</v>
      </c>
      <c r="Z7265">
        <v>15</v>
      </c>
      <c r="AA7265">
        <v>7.3999999999999996E-2</v>
      </c>
      <c r="AB7265">
        <v>0</v>
      </c>
      <c r="AC7265">
        <v>88</v>
      </c>
      <c r="AD7265">
        <v>0.192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11.1</v>
      </c>
      <c r="E7266">
        <v>7.2</v>
      </c>
      <c r="F7266">
        <v>77</v>
      </c>
      <c r="G7266">
        <v>98861</v>
      </c>
      <c r="H7266">
        <v>0</v>
      </c>
      <c r="I7266">
        <v>1386</v>
      </c>
      <c r="J7266">
        <v>299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2816</v>
      </c>
      <c r="W7266">
        <v>77777</v>
      </c>
      <c r="X7266">
        <v>9</v>
      </c>
      <c r="Y7266" t="s">
        <v>200</v>
      </c>
      <c r="Z7266">
        <v>15</v>
      </c>
      <c r="AA7266">
        <v>7.3999999999999996E-2</v>
      </c>
      <c r="AB7266">
        <v>0</v>
      </c>
      <c r="AC7266">
        <v>88</v>
      </c>
      <c r="AD7266">
        <v>0.192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9.4</v>
      </c>
      <c r="E7267">
        <v>5</v>
      </c>
      <c r="F7267">
        <v>74</v>
      </c>
      <c r="G7267">
        <v>98814</v>
      </c>
      <c r="H7267">
        <v>0</v>
      </c>
      <c r="I7267">
        <v>1386</v>
      </c>
      <c r="J7267">
        <v>290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2816</v>
      </c>
      <c r="W7267">
        <v>77777</v>
      </c>
      <c r="X7267">
        <v>9</v>
      </c>
      <c r="Y7267" t="s">
        <v>200</v>
      </c>
      <c r="Z7267">
        <v>14</v>
      </c>
      <c r="AA7267">
        <v>7.2999999999999995E-2</v>
      </c>
      <c r="AB7267">
        <v>0</v>
      </c>
      <c r="AC7267">
        <v>88</v>
      </c>
      <c r="AD7267">
        <v>0.192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7.8</v>
      </c>
      <c r="E7268">
        <v>4.4000000000000004</v>
      </c>
      <c r="F7268">
        <v>79</v>
      </c>
      <c r="G7268">
        <v>98817</v>
      </c>
      <c r="H7268">
        <v>0</v>
      </c>
      <c r="I7268">
        <v>1386</v>
      </c>
      <c r="J7268">
        <v>282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2816</v>
      </c>
      <c r="W7268">
        <v>77777</v>
      </c>
      <c r="X7268">
        <v>9</v>
      </c>
      <c r="Y7268" t="s">
        <v>200</v>
      </c>
      <c r="Z7268">
        <v>14</v>
      </c>
      <c r="AA7268">
        <v>7.2999999999999995E-2</v>
      </c>
      <c r="AB7268">
        <v>0</v>
      </c>
      <c r="AC7268">
        <v>88</v>
      </c>
      <c r="AD7268">
        <v>0.192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7.2</v>
      </c>
      <c r="E7269">
        <v>4.4000000000000004</v>
      </c>
      <c r="F7269">
        <v>82</v>
      </c>
      <c r="G7269">
        <v>98782</v>
      </c>
      <c r="H7269">
        <v>0</v>
      </c>
      <c r="I7269">
        <v>1386</v>
      </c>
      <c r="J7269">
        <v>280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2816</v>
      </c>
      <c r="W7269">
        <v>77777</v>
      </c>
      <c r="X7269">
        <v>9</v>
      </c>
      <c r="Y7269" t="s">
        <v>200</v>
      </c>
      <c r="Z7269">
        <v>14</v>
      </c>
      <c r="AA7269">
        <v>7.1999999999999995E-2</v>
      </c>
      <c r="AB7269">
        <v>0</v>
      </c>
      <c r="AC7269">
        <v>88</v>
      </c>
      <c r="AD7269">
        <v>0.192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7.2</v>
      </c>
      <c r="E7270">
        <v>5</v>
      </c>
      <c r="F7270">
        <v>86</v>
      </c>
      <c r="G7270">
        <v>98733</v>
      </c>
      <c r="H7270">
        <v>0</v>
      </c>
      <c r="I7270">
        <v>1386</v>
      </c>
      <c r="J7270">
        <v>281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2816</v>
      </c>
      <c r="W7270">
        <v>77777</v>
      </c>
      <c r="X7270">
        <v>9</v>
      </c>
      <c r="Y7270" t="s">
        <v>200</v>
      </c>
      <c r="Z7270">
        <v>13</v>
      </c>
      <c r="AA7270">
        <v>7.0999999999999994E-2</v>
      </c>
      <c r="AB7270">
        <v>0</v>
      </c>
      <c r="AC7270">
        <v>88</v>
      </c>
      <c r="AD7270">
        <v>0.192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6.1</v>
      </c>
      <c r="E7271">
        <v>3.3</v>
      </c>
      <c r="F7271">
        <v>82</v>
      </c>
      <c r="G7271">
        <v>98712</v>
      </c>
      <c r="H7271">
        <v>0</v>
      </c>
      <c r="I7271">
        <v>1386</v>
      </c>
      <c r="J7271">
        <v>275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2816</v>
      </c>
      <c r="W7271">
        <v>77777</v>
      </c>
      <c r="X7271">
        <v>9</v>
      </c>
      <c r="Y7271" t="s">
        <v>200</v>
      </c>
      <c r="Z7271">
        <v>13</v>
      </c>
      <c r="AA7271">
        <v>7.0000000000000007E-2</v>
      </c>
      <c r="AB7271">
        <v>0</v>
      </c>
      <c r="AC7271">
        <v>88</v>
      </c>
      <c r="AD7271">
        <v>0.192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5.6</v>
      </c>
      <c r="E7272">
        <v>3.3</v>
      </c>
      <c r="F7272">
        <v>85</v>
      </c>
      <c r="G7272">
        <v>98735</v>
      </c>
      <c r="H7272">
        <v>0</v>
      </c>
      <c r="I7272">
        <v>1386</v>
      </c>
      <c r="J7272">
        <v>273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2816</v>
      </c>
      <c r="W7272">
        <v>77777</v>
      </c>
      <c r="X7272">
        <v>9</v>
      </c>
      <c r="Y7272" t="s">
        <v>200</v>
      </c>
      <c r="Z7272">
        <v>13</v>
      </c>
      <c r="AA7272">
        <v>6.9000000000000006E-2</v>
      </c>
      <c r="AB7272">
        <v>0</v>
      </c>
      <c r="AC7272">
        <v>88</v>
      </c>
      <c r="AD7272">
        <v>0.192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5</v>
      </c>
      <c r="E7273">
        <v>2.8</v>
      </c>
      <c r="F7273">
        <v>86</v>
      </c>
      <c r="G7273">
        <v>98748</v>
      </c>
      <c r="H7273">
        <v>0</v>
      </c>
      <c r="I7273">
        <v>1386</v>
      </c>
      <c r="J7273">
        <v>270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2816</v>
      </c>
      <c r="W7273">
        <v>77777</v>
      </c>
      <c r="X7273">
        <v>9</v>
      </c>
      <c r="Y7273" t="s">
        <v>200</v>
      </c>
      <c r="Z7273">
        <v>13</v>
      </c>
      <c r="AA7273">
        <v>6.9000000000000006E-2</v>
      </c>
      <c r="AB7273">
        <v>0</v>
      </c>
      <c r="AC7273">
        <v>88</v>
      </c>
      <c r="AD7273">
        <v>0.192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5.6</v>
      </c>
      <c r="E7274">
        <v>3.3</v>
      </c>
      <c r="F7274">
        <v>85</v>
      </c>
      <c r="G7274">
        <v>98823</v>
      </c>
      <c r="H7274">
        <v>43</v>
      </c>
      <c r="I7274">
        <v>1386</v>
      </c>
      <c r="J7274">
        <v>273</v>
      </c>
      <c r="K7274">
        <v>18</v>
      </c>
      <c r="L7274">
        <v>88</v>
      </c>
      <c r="M7274">
        <v>8</v>
      </c>
      <c r="N7274">
        <v>1191</v>
      </c>
      <c r="O7274">
        <v>2934</v>
      </c>
      <c r="P7274">
        <v>1440</v>
      </c>
      <c r="Q7274">
        <v>159</v>
      </c>
      <c r="R7274">
        <v>0</v>
      </c>
      <c r="S7274">
        <v>0</v>
      </c>
      <c r="T7274">
        <v>0</v>
      </c>
      <c r="U7274">
        <v>0</v>
      </c>
      <c r="V7274">
        <v>2816</v>
      </c>
      <c r="W7274">
        <v>77777</v>
      </c>
      <c r="X7274">
        <v>9</v>
      </c>
      <c r="Y7274" t="s">
        <v>200</v>
      </c>
      <c r="Z7274">
        <v>13</v>
      </c>
      <c r="AA7274">
        <v>6.9000000000000006E-2</v>
      </c>
      <c r="AB7274">
        <v>0</v>
      </c>
      <c r="AC7274">
        <v>88</v>
      </c>
      <c r="AD7274">
        <v>0.192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8.9</v>
      </c>
      <c r="E7275">
        <v>5</v>
      </c>
      <c r="F7275">
        <v>77</v>
      </c>
      <c r="G7275">
        <v>98906</v>
      </c>
      <c r="H7275">
        <v>280</v>
      </c>
      <c r="I7275">
        <v>1386</v>
      </c>
      <c r="J7275">
        <v>288</v>
      </c>
      <c r="K7275">
        <v>164</v>
      </c>
      <c r="L7275">
        <v>524</v>
      </c>
      <c r="M7275">
        <v>51</v>
      </c>
      <c r="N7275">
        <v>16406</v>
      </c>
      <c r="O7275">
        <v>39308</v>
      </c>
      <c r="P7275">
        <v>7880</v>
      </c>
      <c r="Q7275">
        <v>927</v>
      </c>
      <c r="R7275">
        <v>140</v>
      </c>
      <c r="S7275">
        <v>1.5</v>
      </c>
      <c r="T7275">
        <v>0</v>
      </c>
      <c r="U7275">
        <v>0</v>
      </c>
      <c r="V7275">
        <v>2816</v>
      </c>
      <c r="W7275">
        <v>77777</v>
      </c>
      <c r="X7275">
        <v>9</v>
      </c>
      <c r="Y7275" t="s">
        <v>200</v>
      </c>
      <c r="Z7275">
        <v>13</v>
      </c>
      <c r="AA7275">
        <v>8.1000000000000003E-2</v>
      </c>
      <c r="AB7275">
        <v>0</v>
      </c>
      <c r="AC7275">
        <v>88</v>
      </c>
      <c r="AD7275">
        <v>0.192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12.2</v>
      </c>
      <c r="E7276">
        <v>5.6</v>
      </c>
      <c r="F7276">
        <v>64</v>
      </c>
      <c r="G7276">
        <v>98921</v>
      </c>
      <c r="H7276">
        <v>516</v>
      </c>
      <c r="I7276">
        <v>1386</v>
      </c>
      <c r="J7276">
        <v>302</v>
      </c>
      <c r="K7276">
        <v>350</v>
      </c>
      <c r="L7276">
        <v>733</v>
      </c>
      <c r="M7276">
        <v>74</v>
      </c>
      <c r="N7276">
        <v>36346</v>
      </c>
      <c r="O7276">
        <v>69091</v>
      </c>
      <c r="P7276">
        <v>11282</v>
      </c>
      <c r="Q7276">
        <v>1422</v>
      </c>
      <c r="R7276">
        <v>0</v>
      </c>
      <c r="S7276">
        <v>0</v>
      </c>
      <c r="T7276">
        <v>0</v>
      </c>
      <c r="U7276">
        <v>0</v>
      </c>
      <c r="V7276">
        <v>2816</v>
      </c>
      <c r="W7276">
        <v>77777</v>
      </c>
      <c r="X7276">
        <v>9</v>
      </c>
      <c r="Y7276" t="s">
        <v>200</v>
      </c>
      <c r="Z7276">
        <v>13</v>
      </c>
      <c r="AA7276">
        <v>0.08</v>
      </c>
      <c r="AB7276">
        <v>0</v>
      </c>
      <c r="AC7276">
        <v>88</v>
      </c>
      <c r="AD7276">
        <v>0.192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16.100000000000001</v>
      </c>
      <c r="E7277">
        <v>5</v>
      </c>
      <c r="F7277">
        <v>48</v>
      </c>
      <c r="G7277">
        <v>98911</v>
      </c>
      <c r="H7277">
        <v>704</v>
      </c>
      <c r="I7277">
        <v>1386</v>
      </c>
      <c r="J7277">
        <v>318</v>
      </c>
      <c r="K7277">
        <v>511</v>
      </c>
      <c r="L7277">
        <v>839</v>
      </c>
      <c r="M7277">
        <v>83</v>
      </c>
      <c r="N7277">
        <v>54710</v>
      </c>
      <c r="O7277">
        <v>83439</v>
      </c>
      <c r="P7277">
        <v>12265</v>
      </c>
      <c r="Q7277">
        <v>1835</v>
      </c>
      <c r="R7277">
        <v>0</v>
      </c>
      <c r="S7277">
        <v>0</v>
      </c>
      <c r="T7277">
        <v>0</v>
      </c>
      <c r="U7277">
        <v>0</v>
      </c>
      <c r="V7277">
        <v>2816</v>
      </c>
      <c r="W7277">
        <v>77777</v>
      </c>
      <c r="X7277">
        <v>9</v>
      </c>
      <c r="Y7277" t="s">
        <v>200</v>
      </c>
      <c r="Z7277">
        <v>13</v>
      </c>
      <c r="AA7277">
        <v>7.9000000000000001E-2</v>
      </c>
      <c r="AB7277">
        <v>0</v>
      </c>
      <c r="AC7277">
        <v>88</v>
      </c>
      <c r="AD7277">
        <v>0.192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21.1</v>
      </c>
      <c r="E7278">
        <v>6.1</v>
      </c>
      <c r="F7278">
        <v>38</v>
      </c>
      <c r="G7278">
        <v>98873</v>
      </c>
      <c r="H7278">
        <v>831</v>
      </c>
      <c r="I7278">
        <v>1386</v>
      </c>
      <c r="J7278">
        <v>342</v>
      </c>
      <c r="K7278">
        <v>628</v>
      </c>
      <c r="L7278">
        <v>914</v>
      </c>
      <c r="M7278">
        <v>80</v>
      </c>
      <c r="N7278">
        <v>67177</v>
      </c>
      <c r="O7278">
        <v>92439</v>
      </c>
      <c r="P7278">
        <v>11508</v>
      </c>
      <c r="Q7278">
        <v>1875</v>
      </c>
      <c r="R7278">
        <v>360</v>
      </c>
      <c r="S7278">
        <v>2.1</v>
      </c>
      <c r="T7278">
        <v>0</v>
      </c>
      <c r="U7278">
        <v>0</v>
      </c>
      <c r="V7278">
        <v>2816</v>
      </c>
      <c r="W7278">
        <v>77777</v>
      </c>
      <c r="X7278">
        <v>9</v>
      </c>
      <c r="Y7278" t="s">
        <v>200</v>
      </c>
      <c r="Z7278">
        <v>13</v>
      </c>
      <c r="AA7278">
        <v>4.7E-2</v>
      </c>
      <c r="AB7278">
        <v>0</v>
      </c>
      <c r="AC7278">
        <v>88</v>
      </c>
      <c r="AD7278">
        <v>0.192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24.4</v>
      </c>
      <c r="E7279">
        <v>3.9</v>
      </c>
      <c r="F7279">
        <v>26</v>
      </c>
      <c r="G7279">
        <v>98797</v>
      </c>
      <c r="H7279">
        <v>887</v>
      </c>
      <c r="I7279">
        <v>1386</v>
      </c>
      <c r="J7279">
        <v>355</v>
      </c>
      <c r="K7279">
        <v>678</v>
      </c>
      <c r="L7279">
        <v>929</v>
      </c>
      <c r="M7279">
        <v>83</v>
      </c>
      <c r="N7279">
        <v>72200</v>
      </c>
      <c r="O7279">
        <v>94018</v>
      </c>
      <c r="P7279">
        <v>11835</v>
      </c>
      <c r="Q7279">
        <v>2031</v>
      </c>
      <c r="R7279">
        <v>0</v>
      </c>
      <c r="S7279">
        <v>0</v>
      </c>
      <c r="T7279">
        <v>0</v>
      </c>
      <c r="U7279">
        <v>0</v>
      </c>
      <c r="V7279">
        <v>2816</v>
      </c>
      <c r="W7279">
        <v>77777</v>
      </c>
      <c r="X7279">
        <v>9</v>
      </c>
      <c r="Y7279" t="s">
        <v>200</v>
      </c>
      <c r="Z7279">
        <v>13</v>
      </c>
      <c r="AA7279">
        <v>5.0999999999999997E-2</v>
      </c>
      <c r="AB7279">
        <v>0</v>
      </c>
      <c r="AC7279">
        <v>88</v>
      </c>
      <c r="AD7279">
        <v>0.192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27.2</v>
      </c>
      <c r="E7280">
        <v>0.6</v>
      </c>
      <c r="F7280">
        <v>18</v>
      </c>
      <c r="G7280">
        <v>98706</v>
      </c>
      <c r="H7280">
        <v>870</v>
      </c>
      <c r="I7280">
        <v>1386</v>
      </c>
      <c r="J7280">
        <v>364</v>
      </c>
      <c r="K7280">
        <v>662</v>
      </c>
      <c r="L7280">
        <v>919</v>
      </c>
      <c r="M7280">
        <v>85</v>
      </c>
      <c r="N7280">
        <v>70098</v>
      </c>
      <c r="O7280">
        <v>92484</v>
      </c>
      <c r="P7280">
        <v>12098</v>
      </c>
      <c r="Q7280">
        <v>2003</v>
      </c>
      <c r="R7280">
        <v>230</v>
      </c>
      <c r="S7280">
        <v>2.6</v>
      </c>
      <c r="T7280">
        <v>0</v>
      </c>
      <c r="U7280">
        <v>0</v>
      </c>
      <c r="V7280">
        <v>2816</v>
      </c>
      <c r="W7280">
        <v>77777</v>
      </c>
      <c r="X7280">
        <v>9</v>
      </c>
      <c r="Y7280" t="s">
        <v>200</v>
      </c>
      <c r="Z7280">
        <v>12</v>
      </c>
      <c r="AA7280">
        <v>5.5E-2</v>
      </c>
      <c r="AB7280">
        <v>0</v>
      </c>
      <c r="AC7280">
        <v>88</v>
      </c>
      <c r="AD7280">
        <v>0.192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28.3</v>
      </c>
      <c r="E7281">
        <v>0</v>
      </c>
      <c r="F7281">
        <v>16</v>
      </c>
      <c r="G7281">
        <v>98648</v>
      </c>
      <c r="H7281">
        <v>780</v>
      </c>
      <c r="I7281">
        <v>1386</v>
      </c>
      <c r="J7281">
        <v>369</v>
      </c>
      <c r="K7281">
        <v>580</v>
      </c>
      <c r="L7281">
        <v>881</v>
      </c>
      <c r="M7281">
        <v>84</v>
      </c>
      <c r="N7281">
        <v>61406</v>
      </c>
      <c r="O7281">
        <v>87890</v>
      </c>
      <c r="P7281">
        <v>12239</v>
      </c>
      <c r="Q7281">
        <v>1790</v>
      </c>
      <c r="R7281">
        <v>190</v>
      </c>
      <c r="S7281">
        <v>2.1</v>
      </c>
      <c r="T7281">
        <v>0</v>
      </c>
      <c r="U7281">
        <v>0</v>
      </c>
      <c r="V7281">
        <v>2816</v>
      </c>
      <c r="W7281">
        <v>77777</v>
      </c>
      <c r="X7281">
        <v>9</v>
      </c>
      <c r="Y7281" t="s">
        <v>200</v>
      </c>
      <c r="Z7281">
        <v>12</v>
      </c>
      <c r="AA7281">
        <v>6.4000000000000001E-2</v>
      </c>
      <c r="AB7281">
        <v>0</v>
      </c>
      <c r="AC7281">
        <v>88</v>
      </c>
      <c r="AD7281">
        <v>0.192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28.9</v>
      </c>
      <c r="E7282">
        <v>-1.1000000000000001</v>
      </c>
      <c r="F7282">
        <v>14</v>
      </c>
      <c r="G7282">
        <v>98625</v>
      </c>
      <c r="H7282">
        <v>623</v>
      </c>
      <c r="I7282">
        <v>1386</v>
      </c>
      <c r="J7282">
        <v>370</v>
      </c>
      <c r="K7282">
        <v>444</v>
      </c>
      <c r="L7282">
        <v>817</v>
      </c>
      <c r="M7282">
        <v>76</v>
      </c>
      <c r="N7282">
        <v>47008</v>
      </c>
      <c r="O7282">
        <v>79675</v>
      </c>
      <c r="P7282">
        <v>11302</v>
      </c>
      <c r="Q7282">
        <v>1602</v>
      </c>
      <c r="R7282">
        <v>220</v>
      </c>
      <c r="S7282">
        <v>3.1</v>
      </c>
      <c r="T7282">
        <v>0</v>
      </c>
      <c r="U7282">
        <v>0</v>
      </c>
      <c r="V7282">
        <v>2816</v>
      </c>
      <c r="W7282">
        <v>77777</v>
      </c>
      <c r="X7282">
        <v>9</v>
      </c>
      <c r="Y7282" t="s">
        <v>200</v>
      </c>
      <c r="Z7282">
        <v>12</v>
      </c>
      <c r="AA7282">
        <v>6.8000000000000005E-2</v>
      </c>
      <c r="AB7282">
        <v>0</v>
      </c>
      <c r="AC7282">
        <v>88</v>
      </c>
      <c r="AD7282">
        <v>0.192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26.7</v>
      </c>
      <c r="E7283">
        <v>-2.8</v>
      </c>
      <c r="F7283">
        <v>14</v>
      </c>
      <c r="G7283">
        <v>98585</v>
      </c>
      <c r="H7283">
        <v>410</v>
      </c>
      <c r="I7283">
        <v>1386</v>
      </c>
      <c r="J7283">
        <v>357</v>
      </c>
      <c r="K7283">
        <v>268</v>
      </c>
      <c r="L7283">
        <v>686</v>
      </c>
      <c r="M7283">
        <v>61</v>
      </c>
      <c r="N7283">
        <v>27194</v>
      </c>
      <c r="O7283">
        <v>61076</v>
      </c>
      <c r="P7283">
        <v>9421</v>
      </c>
      <c r="Q7283">
        <v>1139</v>
      </c>
      <c r="R7283">
        <v>210</v>
      </c>
      <c r="S7283">
        <v>4.5999999999999996</v>
      </c>
      <c r="T7283">
        <v>0</v>
      </c>
      <c r="U7283">
        <v>0</v>
      </c>
      <c r="V7283">
        <v>2816</v>
      </c>
      <c r="W7283">
        <v>77777</v>
      </c>
      <c r="X7283">
        <v>9</v>
      </c>
      <c r="Y7283" t="s">
        <v>200</v>
      </c>
      <c r="Z7283">
        <v>12</v>
      </c>
      <c r="AA7283">
        <v>7.0999999999999994E-2</v>
      </c>
      <c r="AB7283">
        <v>0</v>
      </c>
      <c r="AC7283">
        <v>88</v>
      </c>
      <c r="AD7283">
        <v>0.192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23.3</v>
      </c>
      <c r="E7284">
        <v>1.7</v>
      </c>
      <c r="F7284">
        <v>24</v>
      </c>
      <c r="G7284">
        <v>98563</v>
      </c>
      <c r="H7284">
        <v>156</v>
      </c>
      <c r="I7284">
        <v>1386</v>
      </c>
      <c r="J7284">
        <v>347</v>
      </c>
      <c r="K7284">
        <v>83</v>
      </c>
      <c r="L7284">
        <v>352</v>
      </c>
      <c r="M7284">
        <v>29</v>
      </c>
      <c r="N7284">
        <v>7135</v>
      </c>
      <c r="O7284">
        <v>20466</v>
      </c>
      <c r="P7284">
        <v>4550</v>
      </c>
      <c r="Q7284">
        <v>520</v>
      </c>
      <c r="R7284">
        <v>190</v>
      </c>
      <c r="S7284">
        <v>5.0999999999999996</v>
      </c>
      <c r="T7284">
        <v>0</v>
      </c>
      <c r="U7284">
        <v>0</v>
      </c>
      <c r="V7284">
        <v>2816</v>
      </c>
      <c r="W7284">
        <v>77777</v>
      </c>
      <c r="X7284">
        <v>9</v>
      </c>
      <c r="Y7284" t="s">
        <v>200</v>
      </c>
      <c r="Z7284">
        <v>12</v>
      </c>
      <c r="AA7284">
        <v>6.8000000000000005E-2</v>
      </c>
      <c r="AB7284">
        <v>0</v>
      </c>
      <c r="AC7284">
        <v>88</v>
      </c>
      <c r="AD7284">
        <v>0.192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21.7</v>
      </c>
      <c r="E7285">
        <v>-2.2000000000000002</v>
      </c>
      <c r="F7285">
        <v>20</v>
      </c>
      <c r="G7285">
        <v>98577</v>
      </c>
      <c r="H7285">
        <v>5</v>
      </c>
      <c r="I7285">
        <v>1386</v>
      </c>
      <c r="J7285">
        <v>335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200</v>
      </c>
      <c r="S7285">
        <v>6.2</v>
      </c>
      <c r="T7285">
        <v>0</v>
      </c>
      <c r="U7285">
        <v>0</v>
      </c>
      <c r="V7285">
        <v>2816</v>
      </c>
      <c r="W7285">
        <v>77777</v>
      </c>
      <c r="X7285">
        <v>9</v>
      </c>
      <c r="Y7285" t="s">
        <v>200</v>
      </c>
      <c r="Z7285">
        <v>12</v>
      </c>
      <c r="AA7285">
        <v>6.6000000000000003E-2</v>
      </c>
      <c r="AB7285">
        <v>0</v>
      </c>
      <c r="AC7285">
        <v>88</v>
      </c>
      <c r="AD7285">
        <v>0.192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20</v>
      </c>
      <c r="E7286">
        <v>-1.1000000000000001</v>
      </c>
      <c r="F7286">
        <v>24</v>
      </c>
      <c r="G7286">
        <v>98619</v>
      </c>
      <c r="H7286">
        <v>0</v>
      </c>
      <c r="I7286">
        <v>1386</v>
      </c>
      <c r="J7286">
        <v>328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200</v>
      </c>
      <c r="S7286">
        <v>4.0999999999999996</v>
      </c>
      <c r="T7286">
        <v>0</v>
      </c>
      <c r="U7286">
        <v>0</v>
      </c>
      <c r="V7286">
        <v>2816</v>
      </c>
      <c r="W7286">
        <v>77777</v>
      </c>
      <c r="X7286">
        <v>9</v>
      </c>
      <c r="Y7286" t="s">
        <v>200</v>
      </c>
      <c r="Z7286">
        <v>12</v>
      </c>
      <c r="AA7286">
        <v>6.4000000000000001E-2</v>
      </c>
      <c r="AB7286">
        <v>0</v>
      </c>
      <c r="AC7286">
        <v>88</v>
      </c>
      <c r="AD7286">
        <v>0.192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15</v>
      </c>
      <c r="E7287">
        <v>-1.1000000000000001</v>
      </c>
      <c r="F7287">
        <v>33</v>
      </c>
      <c r="G7287">
        <v>98638</v>
      </c>
      <c r="H7287">
        <v>0</v>
      </c>
      <c r="I7287">
        <v>1386</v>
      </c>
      <c r="J7287">
        <v>307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270</v>
      </c>
      <c r="S7287">
        <v>3.6</v>
      </c>
      <c r="T7287">
        <v>0</v>
      </c>
      <c r="U7287">
        <v>0</v>
      </c>
      <c r="V7287">
        <v>2816</v>
      </c>
      <c r="W7287">
        <v>77777</v>
      </c>
      <c r="X7287">
        <v>9</v>
      </c>
      <c r="Y7287" t="s">
        <v>200</v>
      </c>
      <c r="Z7287">
        <v>12</v>
      </c>
      <c r="AA7287">
        <v>6.2E-2</v>
      </c>
      <c r="AB7287">
        <v>0</v>
      </c>
      <c r="AC7287">
        <v>88</v>
      </c>
      <c r="AD7287">
        <v>0.192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12.2</v>
      </c>
      <c r="E7288">
        <v>0.6</v>
      </c>
      <c r="F7288">
        <v>45</v>
      </c>
      <c r="G7288">
        <v>98629</v>
      </c>
      <c r="H7288">
        <v>0</v>
      </c>
      <c r="I7288">
        <v>1386</v>
      </c>
      <c r="J7288">
        <v>297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2816</v>
      </c>
      <c r="W7288">
        <v>77777</v>
      </c>
      <c r="X7288">
        <v>9</v>
      </c>
      <c r="Y7288" t="s">
        <v>200</v>
      </c>
      <c r="Z7288">
        <v>12</v>
      </c>
      <c r="AA7288">
        <v>0.06</v>
      </c>
      <c r="AB7288">
        <v>0</v>
      </c>
      <c r="AC7288">
        <v>88</v>
      </c>
      <c r="AD7288">
        <v>0.192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10</v>
      </c>
      <c r="E7289">
        <v>3.9</v>
      </c>
      <c r="F7289">
        <v>66</v>
      </c>
      <c r="G7289">
        <v>98587</v>
      </c>
      <c r="H7289">
        <v>0</v>
      </c>
      <c r="I7289">
        <v>1386</v>
      </c>
      <c r="J7289">
        <v>291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2816</v>
      </c>
      <c r="W7289">
        <v>77777</v>
      </c>
      <c r="X7289">
        <v>9</v>
      </c>
      <c r="Y7289" t="s">
        <v>200</v>
      </c>
      <c r="Z7289">
        <v>12</v>
      </c>
      <c r="AA7289">
        <v>5.8000000000000003E-2</v>
      </c>
      <c r="AB7289">
        <v>0</v>
      </c>
      <c r="AC7289">
        <v>88</v>
      </c>
      <c r="AD7289">
        <v>0.192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9.4</v>
      </c>
      <c r="E7290">
        <v>3.3</v>
      </c>
      <c r="F7290">
        <v>66</v>
      </c>
      <c r="G7290">
        <v>98581</v>
      </c>
      <c r="H7290">
        <v>0</v>
      </c>
      <c r="I7290">
        <v>1386</v>
      </c>
      <c r="J7290">
        <v>288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2816</v>
      </c>
      <c r="W7290">
        <v>77777</v>
      </c>
      <c r="X7290">
        <v>9</v>
      </c>
      <c r="Y7290" t="s">
        <v>200</v>
      </c>
      <c r="Z7290">
        <v>12</v>
      </c>
      <c r="AA7290">
        <v>5.7000000000000002E-2</v>
      </c>
      <c r="AB7290">
        <v>0</v>
      </c>
      <c r="AC7290">
        <v>88</v>
      </c>
      <c r="AD7290">
        <v>0.192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8.3000000000000007</v>
      </c>
      <c r="E7291">
        <v>2.8</v>
      </c>
      <c r="F7291">
        <v>68</v>
      </c>
      <c r="G7291">
        <v>98570</v>
      </c>
      <c r="H7291">
        <v>0</v>
      </c>
      <c r="I7291">
        <v>1386</v>
      </c>
      <c r="J7291">
        <v>283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2816</v>
      </c>
      <c r="W7291">
        <v>77777</v>
      </c>
      <c r="X7291">
        <v>9</v>
      </c>
      <c r="Y7291" t="s">
        <v>200</v>
      </c>
      <c r="Z7291">
        <v>12</v>
      </c>
      <c r="AA7291">
        <v>5.3999999999999999E-2</v>
      </c>
      <c r="AB7291">
        <v>0</v>
      </c>
      <c r="AC7291">
        <v>88</v>
      </c>
      <c r="AD7291">
        <v>0.192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201</v>
      </c>
      <c r="D7292">
        <v>7</v>
      </c>
      <c r="E7292">
        <v>7</v>
      </c>
      <c r="F7292">
        <v>100</v>
      </c>
      <c r="G7292">
        <v>98547</v>
      </c>
      <c r="H7292">
        <v>0</v>
      </c>
      <c r="I7292">
        <v>1386</v>
      </c>
      <c r="J7292">
        <v>325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10</v>
      </c>
      <c r="V7292">
        <v>402</v>
      </c>
      <c r="W7292">
        <v>30</v>
      </c>
      <c r="X7292">
        <v>9</v>
      </c>
      <c r="Y7292" t="s">
        <v>200</v>
      </c>
      <c r="Z7292">
        <v>12</v>
      </c>
      <c r="AA7292">
        <v>5.0999999999999997E-2</v>
      </c>
      <c r="AB7292">
        <v>0</v>
      </c>
      <c r="AC7292">
        <v>88</v>
      </c>
      <c r="AD7292">
        <v>0.192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201</v>
      </c>
      <c r="D7293">
        <v>7.2</v>
      </c>
      <c r="E7293">
        <v>7.2</v>
      </c>
      <c r="F7293">
        <v>100</v>
      </c>
      <c r="G7293">
        <v>98539</v>
      </c>
      <c r="H7293">
        <v>0</v>
      </c>
      <c r="I7293">
        <v>1387</v>
      </c>
      <c r="J7293">
        <v>326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10</v>
      </c>
      <c r="U7293">
        <v>10</v>
      </c>
      <c r="V7293">
        <v>402</v>
      </c>
      <c r="W7293">
        <v>30</v>
      </c>
      <c r="X7293">
        <v>9</v>
      </c>
      <c r="Y7293" t="s">
        <v>200</v>
      </c>
      <c r="Z7293">
        <v>12</v>
      </c>
      <c r="AA7293">
        <v>4.8000000000000001E-2</v>
      </c>
      <c r="AB7293">
        <v>0</v>
      </c>
      <c r="AC7293">
        <v>88</v>
      </c>
      <c r="AD7293">
        <v>0.192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201</v>
      </c>
      <c r="D7294">
        <v>8.3000000000000007</v>
      </c>
      <c r="E7294">
        <v>7.8</v>
      </c>
      <c r="F7294">
        <v>97</v>
      </c>
      <c r="G7294">
        <v>98541</v>
      </c>
      <c r="H7294">
        <v>0</v>
      </c>
      <c r="I7294">
        <v>1387</v>
      </c>
      <c r="J7294">
        <v>332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10</v>
      </c>
      <c r="U7294">
        <v>10</v>
      </c>
      <c r="V7294">
        <v>402</v>
      </c>
      <c r="W7294">
        <v>30</v>
      </c>
      <c r="X7294">
        <v>9</v>
      </c>
      <c r="Y7294" t="s">
        <v>200</v>
      </c>
      <c r="Z7294">
        <v>12</v>
      </c>
      <c r="AA7294">
        <v>4.7E-2</v>
      </c>
      <c r="AB7294">
        <v>0</v>
      </c>
      <c r="AC7294">
        <v>88</v>
      </c>
      <c r="AD7294">
        <v>0.192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201</v>
      </c>
      <c r="D7295">
        <v>7</v>
      </c>
      <c r="E7295">
        <v>7</v>
      </c>
      <c r="F7295">
        <v>100</v>
      </c>
      <c r="G7295">
        <v>98547</v>
      </c>
      <c r="H7295">
        <v>0</v>
      </c>
      <c r="I7295">
        <v>1387</v>
      </c>
      <c r="J7295">
        <v>325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10</v>
      </c>
      <c r="U7295">
        <v>10</v>
      </c>
      <c r="V7295">
        <v>402</v>
      </c>
      <c r="W7295">
        <v>30</v>
      </c>
      <c r="X7295">
        <v>9</v>
      </c>
      <c r="Y7295" t="s">
        <v>200</v>
      </c>
      <c r="Z7295">
        <v>12</v>
      </c>
      <c r="AA7295">
        <v>4.7E-2</v>
      </c>
      <c r="AB7295">
        <v>0</v>
      </c>
      <c r="AC7295">
        <v>88</v>
      </c>
      <c r="AD7295">
        <v>0.192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201</v>
      </c>
      <c r="D7296">
        <v>7.2</v>
      </c>
      <c r="E7296">
        <v>7.2</v>
      </c>
      <c r="F7296">
        <v>100</v>
      </c>
      <c r="G7296">
        <v>98597</v>
      </c>
      <c r="H7296">
        <v>0</v>
      </c>
      <c r="I7296">
        <v>1387</v>
      </c>
      <c r="J7296">
        <v>326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10</v>
      </c>
      <c r="U7296">
        <v>10</v>
      </c>
      <c r="V7296">
        <v>402</v>
      </c>
      <c r="W7296">
        <v>30</v>
      </c>
      <c r="X7296">
        <v>9</v>
      </c>
      <c r="Y7296" t="s">
        <v>200</v>
      </c>
      <c r="Z7296">
        <v>12</v>
      </c>
      <c r="AA7296">
        <v>4.5999999999999999E-2</v>
      </c>
      <c r="AB7296">
        <v>0</v>
      </c>
      <c r="AC7296">
        <v>88</v>
      </c>
      <c r="AD7296">
        <v>0.192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201</v>
      </c>
      <c r="D7297">
        <v>6.1</v>
      </c>
      <c r="E7297">
        <v>5.6</v>
      </c>
      <c r="F7297">
        <v>97</v>
      </c>
      <c r="G7297">
        <v>98624</v>
      </c>
      <c r="H7297">
        <v>0</v>
      </c>
      <c r="I7297">
        <v>1387</v>
      </c>
      <c r="J7297">
        <v>319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160</v>
      </c>
      <c r="S7297">
        <v>1.5</v>
      </c>
      <c r="T7297">
        <v>10</v>
      </c>
      <c r="U7297">
        <v>10</v>
      </c>
      <c r="V7297">
        <v>402</v>
      </c>
      <c r="W7297">
        <v>30</v>
      </c>
      <c r="X7297">
        <v>9</v>
      </c>
      <c r="Y7297" t="s">
        <v>200</v>
      </c>
      <c r="Z7297">
        <v>12</v>
      </c>
      <c r="AA7297">
        <v>4.4999999999999998E-2</v>
      </c>
      <c r="AB7297">
        <v>0</v>
      </c>
      <c r="AC7297">
        <v>88</v>
      </c>
      <c r="AD7297">
        <v>0.192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201</v>
      </c>
      <c r="D7298">
        <v>6</v>
      </c>
      <c r="E7298">
        <v>6</v>
      </c>
      <c r="F7298">
        <v>100</v>
      </c>
      <c r="G7298">
        <v>98701</v>
      </c>
      <c r="H7298">
        <v>40</v>
      </c>
      <c r="I7298">
        <v>1387</v>
      </c>
      <c r="J7298">
        <v>319</v>
      </c>
      <c r="K7298">
        <v>3</v>
      </c>
      <c r="L7298">
        <v>0</v>
      </c>
      <c r="M7298">
        <v>3</v>
      </c>
      <c r="N7298">
        <v>373</v>
      </c>
      <c r="O7298">
        <v>0</v>
      </c>
      <c r="P7298">
        <v>373</v>
      </c>
      <c r="Q7298">
        <v>118</v>
      </c>
      <c r="R7298">
        <v>0</v>
      </c>
      <c r="S7298">
        <v>0</v>
      </c>
      <c r="T7298">
        <v>10</v>
      </c>
      <c r="U7298">
        <v>10</v>
      </c>
      <c r="V7298">
        <v>0</v>
      </c>
      <c r="W7298">
        <v>61</v>
      </c>
      <c r="X7298">
        <v>9</v>
      </c>
      <c r="Y7298" t="s">
        <v>200</v>
      </c>
      <c r="Z7298">
        <v>12</v>
      </c>
      <c r="AA7298">
        <v>4.4999999999999998E-2</v>
      </c>
      <c r="AB7298">
        <v>0</v>
      </c>
      <c r="AC7298">
        <v>88</v>
      </c>
      <c r="AD7298">
        <v>0.192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201</v>
      </c>
      <c r="D7299">
        <v>7.2</v>
      </c>
      <c r="E7299">
        <v>7.2</v>
      </c>
      <c r="F7299">
        <v>100</v>
      </c>
      <c r="G7299">
        <v>98791</v>
      </c>
      <c r="H7299">
        <v>275</v>
      </c>
      <c r="I7299">
        <v>1387</v>
      </c>
      <c r="J7299">
        <v>326</v>
      </c>
      <c r="K7299">
        <v>48</v>
      </c>
      <c r="L7299">
        <v>13</v>
      </c>
      <c r="M7299">
        <v>44</v>
      </c>
      <c r="N7299">
        <v>5239</v>
      </c>
      <c r="O7299">
        <v>967</v>
      </c>
      <c r="P7299">
        <v>5179</v>
      </c>
      <c r="Q7299">
        <v>1206</v>
      </c>
      <c r="R7299">
        <v>0</v>
      </c>
      <c r="S7299">
        <v>0</v>
      </c>
      <c r="T7299">
        <v>10</v>
      </c>
      <c r="U7299">
        <v>10</v>
      </c>
      <c r="V7299">
        <v>402</v>
      </c>
      <c r="W7299">
        <v>61</v>
      </c>
      <c r="X7299">
        <v>9</v>
      </c>
      <c r="Y7299" t="s">
        <v>200</v>
      </c>
      <c r="Z7299">
        <v>13</v>
      </c>
      <c r="AA7299">
        <v>4.7E-2</v>
      </c>
      <c r="AB7299">
        <v>0</v>
      </c>
      <c r="AC7299">
        <v>88</v>
      </c>
      <c r="AD7299">
        <v>0.192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201</v>
      </c>
      <c r="D7300">
        <v>8</v>
      </c>
      <c r="E7300">
        <v>7</v>
      </c>
      <c r="F7300">
        <v>93</v>
      </c>
      <c r="G7300">
        <v>98800</v>
      </c>
      <c r="H7300">
        <v>511</v>
      </c>
      <c r="I7300">
        <v>1387</v>
      </c>
      <c r="J7300">
        <v>330</v>
      </c>
      <c r="K7300">
        <v>227</v>
      </c>
      <c r="L7300">
        <v>211</v>
      </c>
      <c r="M7300">
        <v>140</v>
      </c>
      <c r="N7300">
        <v>23462</v>
      </c>
      <c r="O7300">
        <v>18535</v>
      </c>
      <c r="P7300">
        <v>17387</v>
      </c>
      <c r="Q7300">
        <v>2880</v>
      </c>
      <c r="R7300">
        <v>0</v>
      </c>
      <c r="S7300">
        <v>0</v>
      </c>
      <c r="T7300">
        <v>10</v>
      </c>
      <c r="U7300">
        <v>10</v>
      </c>
      <c r="V7300">
        <v>4828</v>
      </c>
      <c r="W7300">
        <v>61</v>
      </c>
      <c r="X7300">
        <v>9</v>
      </c>
      <c r="Y7300" t="s">
        <v>200</v>
      </c>
      <c r="Z7300">
        <v>13</v>
      </c>
      <c r="AA7300">
        <v>5.0999999999999997E-2</v>
      </c>
      <c r="AB7300">
        <v>0</v>
      </c>
      <c r="AC7300">
        <v>88</v>
      </c>
      <c r="AD7300">
        <v>0.192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11.1</v>
      </c>
      <c r="E7301">
        <v>8.3000000000000007</v>
      </c>
      <c r="F7301">
        <v>83</v>
      </c>
      <c r="G7301">
        <v>98803</v>
      </c>
      <c r="H7301">
        <v>699</v>
      </c>
      <c r="I7301">
        <v>1387</v>
      </c>
      <c r="J7301">
        <v>300</v>
      </c>
      <c r="K7301">
        <v>413</v>
      </c>
      <c r="L7301">
        <v>505</v>
      </c>
      <c r="M7301">
        <v>162</v>
      </c>
      <c r="N7301">
        <v>44939</v>
      </c>
      <c r="O7301">
        <v>47333</v>
      </c>
      <c r="P7301">
        <v>21632</v>
      </c>
      <c r="Q7301">
        <v>3396</v>
      </c>
      <c r="R7301">
        <v>0</v>
      </c>
      <c r="S7301">
        <v>0</v>
      </c>
      <c r="T7301">
        <v>0</v>
      </c>
      <c r="U7301">
        <v>0</v>
      </c>
      <c r="V7301">
        <v>4828</v>
      </c>
      <c r="W7301">
        <v>77777</v>
      </c>
      <c r="X7301">
        <v>9</v>
      </c>
      <c r="Y7301" t="s">
        <v>200</v>
      </c>
      <c r="Z7301">
        <v>13</v>
      </c>
      <c r="AA7301">
        <v>5.2999999999999999E-2</v>
      </c>
      <c r="AB7301">
        <v>0</v>
      </c>
      <c r="AC7301">
        <v>88</v>
      </c>
      <c r="AD7301">
        <v>0.192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15</v>
      </c>
      <c r="E7302">
        <v>6.7</v>
      </c>
      <c r="F7302">
        <v>58</v>
      </c>
      <c r="G7302">
        <v>98774</v>
      </c>
      <c r="H7302">
        <v>826</v>
      </c>
      <c r="I7302">
        <v>1387</v>
      </c>
      <c r="J7302">
        <v>315</v>
      </c>
      <c r="K7302">
        <v>448</v>
      </c>
      <c r="L7302">
        <v>322</v>
      </c>
      <c r="M7302">
        <v>255</v>
      </c>
      <c r="N7302">
        <v>48405</v>
      </c>
      <c r="O7302">
        <v>31387</v>
      </c>
      <c r="P7302">
        <v>30302</v>
      </c>
      <c r="Q7302">
        <v>6342</v>
      </c>
      <c r="R7302">
        <v>240</v>
      </c>
      <c r="S7302">
        <v>1.5</v>
      </c>
      <c r="T7302">
        <v>0</v>
      </c>
      <c r="U7302">
        <v>0</v>
      </c>
      <c r="V7302">
        <v>4828</v>
      </c>
      <c r="W7302">
        <v>77777</v>
      </c>
      <c r="X7302">
        <v>9</v>
      </c>
      <c r="Y7302" t="s">
        <v>200</v>
      </c>
      <c r="Z7302">
        <v>13</v>
      </c>
      <c r="AA7302">
        <v>6.3E-2</v>
      </c>
      <c r="AB7302">
        <v>0</v>
      </c>
      <c r="AC7302">
        <v>88</v>
      </c>
      <c r="AD7302">
        <v>0.192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18.899999999999999</v>
      </c>
      <c r="E7303">
        <v>4.4000000000000004</v>
      </c>
      <c r="F7303">
        <v>38</v>
      </c>
      <c r="G7303">
        <v>98735</v>
      </c>
      <c r="H7303">
        <v>882</v>
      </c>
      <c r="I7303">
        <v>1387</v>
      </c>
      <c r="J7303">
        <v>330</v>
      </c>
      <c r="K7303">
        <v>513</v>
      </c>
      <c r="L7303">
        <v>400</v>
      </c>
      <c r="M7303">
        <v>259</v>
      </c>
      <c r="N7303">
        <v>55927</v>
      </c>
      <c r="O7303">
        <v>39849</v>
      </c>
      <c r="P7303">
        <v>30440</v>
      </c>
      <c r="Q7303">
        <v>6680</v>
      </c>
      <c r="R7303">
        <v>240</v>
      </c>
      <c r="S7303">
        <v>1.5</v>
      </c>
      <c r="T7303">
        <v>0</v>
      </c>
      <c r="U7303">
        <v>0</v>
      </c>
      <c r="V7303">
        <v>4828</v>
      </c>
      <c r="W7303">
        <v>77777</v>
      </c>
      <c r="X7303">
        <v>9</v>
      </c>
      <c r="Y7303" t="s">
        <v>200</v>
      </c>
      <c r="Z7303">
        <v>14</v>
      </c>
      <c r="AA7303">
        <v>6.2E-2</v>
      </c>
      <c r="AB7303">
        <v>0</v>
      </c>
      <c r="AC7303">
        <v>88</v>
      </c>
      <c r="AD7303">
        <v>0.192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21.6</v>
      </c>
      <c r="E7304">
        <v>2.8</v>
      </c>
      <c r="F7304">
        <v>29</v>
      </c>
      <c r="G7304">
        <v>98654</v>
      </c>
      <c r="H7304">
        <v>864</v>
      </c>
      <c r="I7304">
        <v>1387</v>
      </c>
      <c r="J7304">
        <v>341</v>
      </c>
      <c r="K7304">
        <v>476</v>
      </c>
      <c r="L7304">
        <v>336</v>
      </c>
      <c r="M7304">
        <v>266</v>
      </c>
      <c r="N7304">
        <v>51526</v>
      </c>
      <c r="O7304">
        <v>33618</v>
      </c>
      <c r="P7304">
        <v>30965</v>
      </c>
      <c r="Q7304">
        <v>6819</v>
      </c>
      <c r="R7304">
        <v>230</v>
      </c>
      <c r="S7304">
        <v>4.0999999999999996</v>
      </c>
      <c r="T7304">
        <v>0</v>
      </c>
      <c r="U7304">
        <v>0</v>
      </c>
      <c r="V7304">
        <v>4828</v>
      </c>
      <c r="W7304">
        <v>77777</v>
      </c>
      <c r="X7304">
        <v>9</v>
      </c>
      <c r="Y7304" t="s">
        <v>200</v>
      </c>
      <c r="Z7304">
        <v>14</v>
      </c>
      <c r="AA7304">
        <v>6.0999999999999999E-2</v>
      </c>
      <c r="AB7304">
        <v>0</v>
      </c>
      <c r="AC7304">
        <v>88</v>
      </c>
      <c r="AD7304">
        <v>0.192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22.2</v>
      </c>
      <c r="E7305">
        <v>0</v>
      </c>
      <c r="F7305">
        <v>23</v>
      </c>
      <c r="G7305">
        <v>98621</v>
      </c>
      <c r="H7305">
        <v>774</v>
      </c>
      <c r="I7305">
        <v>1387</v>
      </c>
      <c r="J7305">
        <v>340</v>
      </c>
      <c r="K7305">
        <v>430</v>
      </c>
      <c r="L7305">
        <v>365</v>
      </c>
      <c r="M7305">
        <v>227</v>
      </c>
      <c r="N7305">
        <v>46575</v>
      </c>
      <c r="O7305">
        <v>36510</v>
      </c>
      <c r="P7305">
        <v>26505</v>
      </c>
      <c r="Q7305">
        <v>5369</v>
      </c>
      <c r="R7305">
        <v>210</v>
      </c>
      <c r="S7305">
        <v>5.7</v>
      </c>
      <c r="T7305">
        <v>0</v>
      </c>
      <c r="U7305">
        <v>0</v>
      </c>
      <c r="V7305">
        <v>4828</v>
      </c>
      <c r="W7305">
        <v>77777</v>
      </c>
      <c r="X7305">
        <v>9</v>
      </c>
      <c r="Y7305" t="s">
        <v>200</v>
      </c>
      <c r="Z7305">
        <v>14</v>
      </c>
      <c r="AA7305">
        <v>8.7999999999999995E-2</v>
      </c>
      <c r="AB7305">
        <v>0</v>
      </c>
      <c r="AC7305">
        <v>88</v>
      </c>
      <c r="AD7305">
        <v>0.192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20.6</v>
      </c>
      <c r="E7306">
        <v>6.7</v>
      </c>
      <c r="F7306">
        <v>40</v>
      </c>
      <c r="G7306">
        <v>98605</v>
      </c>
      <c r="H7306">
        <v>618</v>
      </c>
      <c r="I7306">
        <v>1387</v>
      </c>
      <c r="J7306">
        <v>340</v>
      </c>
      <c r="K7306">
        <v>344</v>
      </c>
      <c r="L7306">
        <v>417</v>
      </c>
      <c r="M7306">
        <v>157</v>
      </c>
      <c r="N7306">
        <v>36490</v>
      </c>
      <c r="O7306">
        <v>38438</v>
      </c>
      <c r="P7306">
        <v>20750</v>
      </c>
      <c r="Q7306">
        <v>3186</v>
      </c>
      <c r="R7306">
        <v>200</v>
      </c>
      <c r="S7306">
        <v>5.0999999999999996</v>
      </c>
      <c r="T7306">
        <v>0</v>
      </c>
      <c r="U7306">
        <v>0</v>
      </c>
      <c r="V7306">
        <v>4828</v>
      </c>
      <c r="W7306">
        <v>77777</v>
      </c>
      <c r="X7306">
        <v>9</v>
      </c>
      <c r="Y7306" t="s">
        <v>200</v>
      </c>
      <c r="Z7306">
        <v>15</v>
      </c>
      <c r="AA7306">
        <v>8.2000000000000003E-2</v>
      </c>
      <c r="AB7306">
        <v>0</v>
      </c>
      <c r="AC7306">
        <v>88</v>
      </c>
      <c r="AD7306">
        <v>0.192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18.3</v>
      </c>
      <c r="E7307">
        <v>9.4</v>
      </c>
      <c r="F7307">
        <v>56</v>
      </c>
      <c r="G7307">
        <v>98583</v>
      </c>
      <c r="H7307">
        <v>405</v>
      </c>
      <c r="I7307">
        <v>1387</v>
      </c>
      <c r="J7307">
        <v>333</v>
      </c>
      <c r="K7307">
        <v>177</v>
      </c>
      <c r="L7307">
        <v>214</v>
      </c>
      <c r="M7307">
        <v>108</v>
      </c>
      <c r="N7307">
        <v>18299</v>
      </c>
      <c r="O7307">
        <v>16832</v>
      </c>
      <c r="P7307">
        <v>13728</v>
      </c>
      <c r="Q7307">
        <v>2134</v>
      </c>
      <c r="R7307">
        <v>190</v>
      </c>
      <c r="S7307">
        <v>5.0999999999999996</v>
      </c>
      <c r="T7307">
        <v>0</v>
      </c>
      <c r="U7307">
        <v>0</v>
      </c>
      <c r="V7307">
        <v>4828</v>
      </c>
      <c r="W7307">
        <v>77777</v>
      </c>
      <c r="X7307">
        <v>9</v>
      </c>
      <c r="Y7307" t="s">
        <v>200</v>
      </c>
      <c r="Z7307">
        <v>15</v>
      </c>
      <c r="AA7307">
        <v>8.1000000000000003E-2</v>
      </c>
      <c r="AB7307">
        <v>0</v>
      </c>
      <c r="AC7307">
        <v>88</v>
      </c>
      <c r="AD7307">
        <v>0.192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16.100000000000001</v>
      </c>
      <c r="E7308">
        <v>9.4</v>
      </c>
      <c r="F7308">
        <v>64</v>
      </c>
      <c r="G7308">
        <v>98562</v>
      </c>
      <c r="H7308">
        <v>151</v>
      </c>
      <c r="I7308">
        <v>1387</v>
      </c>
      <c r="J7308">
        <v>323</v>
      </c>
      <c r="K7308">
        <v>36</v>
      </c>
      <c r="L7308">
        <v>5</v>
      </c>
      <c r="M7308">
        <v>35</v>
      </c>
      <c r="N7308">
        <v>3974</v>
      </c>
      <c r="O7308">
        <v>0</v>
      </c>
      <c r="P7308">
        <v>3925</v>
      </c>
      <c r="Q7308">
        <v>1181</v>
      </c>
      <c r="R7308">
        <v>190</v>
      </c>
      <c r="S7308">
        <v>5.0999999999999996</v>
      </c>
      <c r="T7308">
        <v>0</v>
      </c>
      <c r="U7308">
        <v>0</v>
      </c>
      <c r="V7308">
        <v>4828</v>
      </c>
      <c r="W7308">
        <v>77777</v>
      </c>
      <c r="X7308">
        <v>9</v>
      </c>
      <c r="Y7308" t="s">
        <v>200</v>
      </c>
      <c r="Z7308">
        <v>15</v>
      </c>
      <c r="AA7308">
        <v>9.6000000000000002E-2</v>
      </c>
      <c r="AB7308">
        <v>0</v>
      </c>
      <c r="AC7308">
        <v>88</v>
      </c>
      <c r="AD7308">
        <v>0.192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15</v>
      </c>
      <c r="E7309">
        <v>10</v>
      </c>
      <c r="F7309">
        <v>72</v>
      </c>
      <c r="G7309">
        <v>98609</v>
      </c>
      <c r="H7309">
        <v>4</v>
      </c>
      <c r="I7309">
        <v>1387</v>
      </c>
      <c r="J7309">
        <v>319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190</v>
      </c>
      <c r="S7309">
        <v>3.1</v>
      </c>
      <c r="T7309">
        <v>0</v>
      </c>
      <c r="U7309">
        <v>0</v>
      </c>
      <c r="V7309">
        <v>4828</v>
      </c>
      <c r="W7309">
        <v>77777</v>
      </c>
      <c r="X7309">
        <v>9</v>
      </c>
      <c r="Y7309" t="s">
        <v>200</v>
      </c>
      <c r="Z7309">
        <v>16</v>
      </c>
      <c r="AA7309">
        <v>9.1999999999999998E-2</v>
      </c>
      <c r="AB7309">
        <v>0</v>
      </c>
      <c r="AC7309">
        <v>88</v>
      </c>
      <c r="AD7309">
        <v>0.192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13.9</v>
      </c>
      <c r="E7310">
        <v>10</v>
      </c>
      <c r="F7310">
        <v>77</v>
      </c>
      <c r="G7310">
        <v>98637</v>
      </c>
      <c r="H7310">
        <v>0</v>
      </c>
      <c r="I7310">
        <v>1387</v>
      </c>
      <c r="J7310">
        <v>314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200</v>
      </c>
      <c r="S7310">
        <v>3.6</v>
      </c>
      <c r="T7310">
        <v>0</v>
      </c>
      <c r="U7310">
        <v>0</v>
      </c>
      <c r="V7310">
        <v>4828</v>
      </c>
      <c r="W7310">
        <v>77777</v>
      </c>
      <c r="X7310">
        <v>9</v>
      </c>
      <c r="Y7310" t="s">
        <v>200</v>
      </c>
      <c r="Z7310">
        <v>17</v>
      </c>
      <c r="AA7310">
        <v>9.0999999999999998E-2</v>
      </c>
      <c r="AB7310">
        <v>0</v>
      </c>
      <c r="AC7310">
        <v>88</v>
      </c>
      <c r="AD7310">
        <v>0.192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13.1</v>
      </c>
      <c r="E7311">
        <v>10</v>
      </c>
      <c r="F7311">
        <v>81</v>
      </c>
      <c r="G7311">
        <v>98679</v>
      </c>
      <c r="H7311">
        <v>0</v>
      </c>
      <c r="I7311">
        <v>1387</v>
      </c>
      <c r="J7311">
        <v>311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220</v>
      </c>
      <c r="S7311">
        <v>1.2</v>
      </c>
      <c r="T7311">
        <v>0</v>
      </c>
      <c r="U7311">
        <v>0</v>
      </c>
      <c r="V7311">
        <v>4828</v>
      </c>
      <c r="W7311">
        <v>77777</v>
      </c>
      <c r="X7311">
        <v>9</v>
      </c>
      <c r="Y7311" t="s">
        <v>200</v>
      </c>
      <c r="Z7311">
        <v>17</v>
      </c>
      <c r="AA7311">
        <v>0.09</v>
      </c>
      <c r="AB7311">
        <v>0</v>
      </c>
      <c r="AC7311">
        <v>88</v>
      </c>
      <c r="AD7311">
        <v>0.192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12.5</v>
      </c>
      <c r="E7312">
        <v>10</v>
      </c>
      <c r="F7312">
        <v>85</v>
      </c>
      <c r="G7312">
        <v>98674</v>
      </c>
      <c r="H7312">
        <v>0</v>
      </c>
      <c r="I7312">
        <v>1387</v>
      </c>
      <c r="J7312">
        <v>309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243</v>
      </c>
      <c r="S7312">
        <v>2.2000000000000002</v>
      </c>
      <c r="T7312">
        <v>0</v>
      </c>
      <c r="U7312">
        <v>0</v>
      </c>
      <c r="V7312">
        <v>4828</v>
      </c>
      <c r="W7312">
        <v>77777</v>
      </c>
      <c r="X7312">
        <v>9</v>
      </c>
      <c r="Y7312" t="s">
        <v>200</v>
      </c>
      <c r="Z7312">
        <v>18</v>
      </c>
      <c r="AA7312">
        <v>9.0999999999999998E-2</v>
      </c>
      <c r="AB7312">
        <v>0</v>
      </c>
      <c r="AC7312">
        <v>88</v>
      </c>
      <c r="AD7312">
        <v>0.192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11.8</v>
      </c>
      <c r="E7313">
        <v>9.4</v>
      </c>
      <c r="F7313">
        <v>85</v>
      </c>
      <c r="G7313">
        <v>98668</v>
      </c>
      <c r="H7313">
        <v>0</v>
      </c>
      <c r="I7313">
        <v>1387</v>
      </c>
      <c r="J7313">
        <v>306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190</v>
      </c>
      <c r="S7313">
        <v>0.9</v>
      </c>
      <c r="T7313">
        <v>0</v>
      </c>
      <c r="U7313">
        <v>0</v>
      </c>
      <c r="V7313">
        <v>4828</v>
      </c>
      <c r="W7313">
        <v>77777</v>
      </c>
      <c r="X7313">
        <v>9</v>
      </c>
      <c r="Y7313" t="s">
        <v>200</v>
      </c>
      <c r="Z7313">
        <v>18</v>
      </c>
      <c r="AA7313">
        <v>0.09</v>
      </c>
      <c r="AB7313">
        <v>0</v>
      </c>
      <c r="AC7313">
        <v>88</v>
      </c>
      <c r="AD7313">
        <v>0.192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11.2</v>
      </c>
      <c r="E7314">
        <v>9.1999999999999993</v>
      </c>
      <c r="F7314">
        <v>87</v>
      </c>
      <c r="G7314">
        <v>98644</v>
      </c>
      <c r="H7314">
        <v>0</v>
      </c>
      <c r="I7314">
        <v>1387</v>
      </c>
      <c r="J7314">
        <v>304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158</v>
      </c>
      <c r="S7314">
        <v>2.1</v>
      </c>
      <c r="T7314">
        <v>0</v>
      </c>
      <c r="U7314">
        <v>0</v>
      </c>
      <c r="V7314">
        <v>4828</v>
      </c>
      <c r="W7314">
        <v>77777</v>
      </c>
      <c r="X7314">
        <v>9</v>
      </c>
      <c r="Y7314" t="s">
        <v>200</v>
      </c>
      <c r="Z7314">
        <v>18</v>
      </c>
      <c r="AA7314">
        <v>8.7999999999999995E-2</v>
      </c>
      <c r="AB7314">
        <v>0</v>
      </c>
      <c r="AC7314">
        <v>88</v>
      </c>
      <c r="AD7314">
        <v>0.192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11.1</v>
      </c>
      <c r="E7315">
        <v>9.1999999999999993</v>
      </c>
      <c r="F7315">
        <v>88</v>
      </c>
      <c r="G7315">
        <v>98644</v>
      </c>
      <c r="H7315">
        <v>0</v>
      </c>
      <c r="I7315">
        <v>1387</v>
      </c>
      <c r="J7315">
        <v>304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4828</v>
      </c>
      <c r="W7315">
        <v>77777</v>
      </c>
      <c r="X7315">
        <v>9</v>
      </c>
      <c r="Y7315" t="s">
        <v>200</v>
      </c>
      <c r="Z7315">
        <v>19</v>
      </c>
      <c r="AA7315">
        <v>7.9000000000000001E-2</v>
      </c>
      <c r="AB7315">
        <v>0</v>
      </c>
      <c r="AC7315">
        <v>88</v>
      </c>
      <c r="AD7315">
        <v>0.192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10.8</v>
      </c>
      <c r="E7316">
        <v>8.9</v>
      </c>
      <c r="F7316">
        <v>88</v>
      </c>
      <c r="G7316">
        <v>98759</v>
      </c>
      <c r="H7316">
        <v>0</v>
      </c>
      <c r="I7316">
        <v>1387</v>
      </c>
      <c r="J7316">
        <v>319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6</v>
      </c>
      <c r="U7316">
        <v>6</v>
      </c>
      <c r="V7316">
        <v>4828</v>
      </c>
      <c r="W7316">
        <v>2134</v>
      </c>
      <c r="X7316">
        <v>9</v>
      </c>
      <c r="Y7316" t="s">
        <v>200</v>
      </c>
      <c r="Z7316">
        <v>20</v>
      </c>
      <c r="AA7316">
        <v>7.1999999999999995E-2</v>
      </c>
      <c r="AB7316">
        <v>0</v>
      </c>
      <c r="AC7316">
        <v>88</v>
      </c>
      <c r="AD7316">
        <v>0.17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10.1</v>
      </c>
      <c r="E7317">
        <v>8.6999999999999993</v>
      </c>
      <c r="F7317">
        <v>91</v>
      </c>
      <c r="G7317">
        <v>98749</v>
      </c>
      <c r="H7317">
        <v>0</v>
      </c>
      <c r="I7317">
        <v>1387</v>
      </c>
      <c r="J7317">
        <v>328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220</v>
      </c>
      <c r="S7317">
        <v>0.6</v>
      </c>
      <c r="T7317">
        <v>8</v>
      </c>
      <c r="U7317">
        <v>8</v>
      </c>
      <c r="V7317">
        <v>4828</v>
      </c>
      <c r="W7317">
        <v>1524</v>
      </c>
      <c r="X7317">
        <v>9</v>
      </c>
      <c r="Y7317" t="s">
        <v>200</v>
      </c>
      <c r="Z7317">
        <v>22</v>
      </c>
      <c r="AA7317">
        <v>7.9000000000000001E-2</v>
      </c>
      <c r="AB7317">
        <v>0</v>
      </c>
      <c r="AC7317">
        <v>88</v>
      </c>
      <c r="AD7317">
        <v>0.17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10.199999999999999</v>
      </c>
      <c r="E7318">
        <v>8.6999999999999993</v>
      </c>
      <c r="F7318">
        <v>90</v>
      </c>
      <c r="G7318">
        <v>98725</v>
      </c>
      <c r="H7318">
        <v>0</v>
      </c>
      <c r="I7318">
        <v>1387</v>
      </c>
      <c r="J7318">
        <v>331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8</v>
      </c>
      <c r="U7318">
        <v>8</v>
      </c>
      <c r="V7318">
        <v>4828</v>
      </c>
      <c r="W7318">
        <v>1128</v>
      </c>
      <c r="X7318">
        <v>9</v>
      </c>
      <c r="Y7318" t="s">
        <v>200</v>
      </c>
      <c r="Z7318">
        <v>22</v>
      </c>
      <c r="AA7318">
        <v>7.6999999999999999E-2</v>
      </c>
      <c r="AB7318">
        <v>0</v>
      </c>
      <c r="AC7318">
        <v>88</v>
      </c>
      <c r="AD7318">
        <v>0.17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9.8000000000000007</v>
      </c>
      <c r="E7319">
        <v>8.6</v>
      </c>
      <c r="F7319">
        <v>92</v>
      </c>
      <c r="G7319">
        <v>98671</v>
      </c>
      <c r="H7319">
        <v>0</v>
      </c>
      <c r="I7319">
        <v>1387</v>
      </c>
      <c r="J7319">
        <v>309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180</v>
      </c>
      <c r="S7319">
        <v>1.1000000000000001</v>
      </c>
      <c r="T7319">
        <v>2</v>
      </c>
      <c r="U7319">
        <v>2</v>
      </c>
      <c r="V7319">
        <v>4828</v>
      </c>
      <c r="W7319">
        <v>77777</v>
      </c>
      <c r="X7319">
        <v>9</v>
      </c>
      <c r="Y7319" t="s">
        <v>200</v>
      </c>
      <c r="Z7319">
        <v>22</v>
      </c>
      <c r="AA7319">
        <v>7.4999999999999997E-2</v>
      </c>
      <c r="AB7319">
        <v>0</v>
      </c>
      <c r="AC7319">
        <v>88</v>
      </c>
      <c r="AD7319">
        <v>0.17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10.3</v>
      </c>
      <c r="E7320">
        <v>9.5</v>
      </c>
      <c r="F7320">
        <v>95</v>
      </c>
      <c r="G7320">
        <v>98681</v>
      </c>
      <c r="H7320">
        <v>0</v>
      </c>
      <c r="I7320">
        <v>1387</v>
      </c>
      <c r="J7320">
        <v>329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130</v>
      </c>
      <c r="S7320">
        <v>0.2</v>
      </c>
      <c r="T7320">
        <v>8</v>
      </c>
      <c r="U7320">
        <v>8</v>
      </c>
      <c r="V7320">
        <v>4828</v>
      </c>
      <c r="W7320">
        <v>1829</v>
      </c>
      <c r="X7320">
        <v>9</v>
      </c>
      <c r="Y7320" t="s">
        <v>200</v>
      </c>
      <c r="Z7320">
        <v>21</v>
      </c>
      <c r="AA7320">
        <v>7.4999999999999997E-2</v>
      </c>
      <c r="AB7320">
        <v>0</v>
      </c>
      <c r="AC7320">
        <v>88</v>
      </c>
      <c r="AD7320">
        <v>0.17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10.6</v>
      </c>
      <c r="E7321">
        <v>9.3000000000000007</v>
      </c>
      <c r="F7321">
        <v>92</v>
      </c>
      <c r="G7321">
        <v>98710</v>
      </c>
      <c r="H7321">
        <v>0</v>
      </c>
      <c r="I7321">
        <v>1387</v>
      </c>
      <c r="J7321">
        <v>328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8</v>
      </c>
      <c r="U7321">
        <v>8</v>
      </c>
      <c r="V7321">
        <v>4828</v>
      </c>
      <c r="W7321">
        <v>671</v>
      </c>
      <c r="X7321">
        <v>9</v>
      </c>
      <c r="Y7321" t="s">
        <v>200</v>
      </c>
      <c r="Z7321">
        <v>19</v>
      </c>
      <c r="AA7321">
        <v>6.9000000000000006E-2</v>
      </c>
      <c r="AB7321">
        <v>0</v>
      </c>
      <c r="AC7321">
        <v>88</v>
      </c>
      <c r="AD7321">
        <v>0.17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10</v>
      </c>
      <c r="E7322">
        <v>9.4</v>
      </c>
      <c r="F7322">
        <v>96</v>
      </c>
      <c r="G7322">
        <v>98772</v>
      </c>
      <c r="H7322">
        <v>36</v>
      </c>
      <c r="I7322">
        <v>1387</v>
      </c>
      <c r="J7322">
        <v>317</v>
      </c>
      <c r="K7322">
        <v>17</v>
      </c>
      <c r="L7322">
        <v>89</v>
      </c>
      <c r="M7322">
        <v>8</v>
      </c>
      <c r="N7322">
        <v>1101</v>
      </c>
      <c r="O7322">
        <v>2714</v>
      </c>
      <c r="P7322">
        <v>1370</v>
      </c>
      <c r="Q7322">
        <v>149</v>
      </c>
      <c r="R7322">
        <v>0</v>
      </c>
      <c r="S7322">
        <v>0</v>
      </c>
      <c r="T7322">
        <v>6</v>
      </c>
      <c r="U7322">
        <v>6</v>
      </c>
      <c r="V7322">
        <v>4828</v>
      </c>
      <c r="W7322">
        <v>610</v>
      </c>
      <c r="X7322">
        <v>9</v>
      </c>
      <c r="Y7322" t="s">
        <v>200</v>
      </c>
      <c r="Z7322">
        <v>17</v>
      </c>
      <c r="AA7322">
        <v>6.3E-2</v>
      </c>
      <c r="AB7322">
        <v>0</v>
      </c>
      <c r="AC7322">
        <v>88</v>
      </c>
      <c r="AD7322">
        <v>0.17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11.1</v>
      </c>
      <c r="E7323">
        <v>10</v>
      </c>
      <c r="F7323">
        <v>93</v>
      </c>
      <c r="G7323">
        <v>98871</v>
      </c>
      <c r="H7323">
        <v>270</v>
      </c>
      <c r="I7323">
        <v>1387</v>
      </c>
      <c r="J7323">
        <v>331</v>
      </c>
      <c r="K7323">
        <v>160</v>
      </c>
      <c r="L7323">
        <v>539</v>
      </c>
      <c r="M7323">
        <v>47</v>
      </c>
      <c r="N7323">
        <v>16053</v>
      </c>
      <c r="O7323">
        <v>39627</v>
      </c>
      <c r="P7323">
        <v>7410</v>
      </c>
      <c r="Q7323">
        <v>857</v>
      </c>
      <c r="R7323">
        <v>0</v>
      </c>
      <c r="S7323">
        <v>0</v>
      </c>
      <c r="T7323">
        <v>8</v>
      </c>
      <c r="U7323">
        <v>8</v>
      </c>
      <c r="V7323">
        <v>4828</v>
      </c>
      <c r="W7323">
        <v>518</v>
      </c>
      <c r="X7323">
        <v>9</v>
      </c>
      <c r="Y7323" t="s">
        <v>200</v>
      </c>
      <c r="Z7323">
        <v>16</v>
      </c>
      <c r="AA7323">
        <v>5.8000000000000003E-2</v>
      </c>
      <c r="AB7323">
        <v>0</v>
      </c>
      <c r="AC7323">
        <v>88</v>
      </c>
      <c r="AD7323">
        <v>0.17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12.8</v>
      </c>
      <c r="E7324">
        <v>9.4</v>
      </c>
      <c r="F7324">
        <v>80</v>
      </c>
      <c r="G7324">
        <v>98907</v>
      </c>
      <c r="H7324">
        <v>506</v>
      </c>
      <c r="I7324">
        <v>1387</v>
      </c>
      <c r="J7324">
        <v>308</v>
      </c>
      <c r="K7324">
        <v>346</v>
      </c>
      <c r="L7324">
        <v>760</v>
      </c>
      <c r="M7324">
        <v>66</v>
      </c>
      <c r="N7324">
        <v>36478</v>
      </c>
      <c r="O7324">
        <v>71965</v>
      </c>
      <c r="P7324">
        <v>10128</v>
      </c>
      <c r="Q7324">
        <v>1317</v>
      </c>
      <c r="R7324">
        <v>190</v>
      </c>
      <c r="S7324">
        <v>1.5</v>
      </c>
      <c r="T7324">
        <v>0</v>
      </c>
      <c r="U7324">
        <v>0</v>
      </c>
      <c r="V7324">
        <v>4828</v>
      </c>
      <c r="W7324">
        <v>77777</v>
      </c>
      <c r="X7324">
        <v>9</v>
      </c>
      <c r="Y7324" t="s">
        <v>200</v>
      </c>
      <c r="Z7324">
        <v>15</v>
      </c>
      <c r="AA7324">
        <v>4.9000000000000002E-2</v>
      </c>
      <c r="AB7324">
        <v>0</v>
      </c>
      <c r="AC7324">
        <v>88</v>
      </c>
      <c r="AD7324">
        <v>0.17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15.6</v>
      </c>
      <c r="E7325">
        <v>10</v>
      </c>
      <c r="F7325">
        <v>69</v>
      </c>
      <c r="G7325">
        <v>98945</v>
      </c>
      <c r="H7325">
        <v>694</v>
      </c>
      <c r="I7325">
        <v>1387</v>
      </c>
      <c r="J7325">
        <v>321</v>
      </c>
      <c r="K7325">
        <v>505</v>
      </c>
      <c r="L7325">
        <v>859</v>
      </c>
      <c r="M7325">
        <v>74</v>
      </c>
      <c r="N7325">
        <v>54382</v>
      </c>
      <c r="O7325">
        <v>86077</v>
      </c>
      <c r="P7325">
        <v>11032</v>
      </c>
      <c r="Q7325">
        <v>1578</v>
      </c>
      <c r="R7325">
        <v>310</v>
      </c>
      <c r="S7325">
        <v>2.1</v>
      </c>
      <c r="T7325">
        <v>0</v>
      </c>
      <c r="U7325">
        <v>0</v>
      </c>
      <c r="V7325">
        <v>4828</v>
      </c>
      <c r="W7325">
        <v>77777</v>
      </c>
      <c r="X7325">
        <v>0</v>
      </c>
      <c r="Y7325" t="s">
        <v>203</v>
      </c>
      <c r="Z7325">
        <v>15</v>
      </c>
      <c r="AA7325">
        <v>4.3999999999999997E-2</v>
      </c>
      <c r="AB7325">
        <v>0</v>
      </c>
      <c r="AC7325">
        <v>88</v>
      </c>
      <c r="AD7325">
        <v>0.17</v>
      </c>
      <c r="AE7325">
        <v>0.2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17.8</v>
      </c>
      <c r="E7326">
        <v>8.9</v>
      </c>
      <c r="F7326">
        <v>56</v>
      </c>
      <c r="G7326">
        <v>98967</v>
      </c>
      <c r="H7326">
        <v>820</v>
      </c>
      <c r="I7326">
        <v>1387</v>
      </c>
      <c r="J7326">
        <v>330</v>
      </c>
      <c r="K7326">
        <v>614</v>
      </c>
      <c r="L7326">
        <v>904</v>
      </c>
      <c r="M7326">
        <v>80</v>
      </c>
      <c r="N7326">
        <v>66047</v>
      </c>
      <c r="O7326">
        <v>91708</v>
      </c>
      <c r="P7326">
        <v>11573</v>
      </c>
      <c r="Q7326">
        <v>1853</v>
      </c>
      <c r="R7326">
        <v>330</v>
      </c>
      <c r="S7326">
        <v>5.0999999999999996</v>
      </c>
      <c r="T7326">
        <v>0</v>
      </c>
      <c r="U7326">
        <v>0</v>
      </c>
      <c r="V7326">
        <v>4828</v>
      </c>
      <c r="W7326">
        <v>77777</v>
      </c>
      <c r="X7326">
        <v>0</v>
      </c>
      <c r="Y7326" t="s">
        <v>203</v>
      </c>
      <c r="Z7326">
        <v>15</v>
      </c>
      <c r="AA7326">
        <v>4.1000000000000002E-2</v>
      </c>
      <c r="AB7326">
        <v>0</v>
      </c>
      <c r="AC7326">
        <v>88</v>
      </c>
      <c r="AD7326">
        <v>0.17</v>
      </c>
      <c r="AE7326">
        <v>0.2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18.899999999999999</v>
      </c>
      <c r="E7327">
        <v>9.4</v>
      </c>
      <c r="F7327">
        <v>54</v>
      </c>
      <c r="G7327">
        <v>98919</v>
      </c>
      <c r="H7327">
        <v>876</v>
      </c>
      <c r="I7327">
        <v>1387</v>
      </c>
      <c r="J7327">
        <v>335</v>
      </c>
      <c r="K7327">
        <v>664</v>
      </c>
      <c r="L7327">
        <v>921</v>
      </c>
      <c r="M7327">
        <v>82</v>
      </c>
      <c r="N7327">
        <v>71466</v>
      </c>
      <c r="O7327">
        <v>94024</v>
      </c>
      <c r="P7327">
        <v>11741</v>
      </c>
      <c r="Q7327">
        <v>1994</v>
      </c>
      <c r="R7327">
        <v>300</v>
      </c>
      <c r="S7327">
        <v>4.5999999999999996</v>
      </c>
      <c r="T7327">
        <v>0</v>
      </c>
      <c r="U7327">
        <v>0</v>
      </c>
      <c r="V7327">
        <v>4828</v>
      </c>
      <c r="W7327">
        <v>77777</v>
      </c>
      <c r="X7327">
        <v>9</v>
      </c>
      <c r="Y7327" t="s">
        <v>200</v>
      </c>
      <c r="Z7327">
        <v>14</v>
      </c>
      <c r="AA7327">
        <v>4.1000000000000002E-2</v>
      </c>
      <c r="AB7327">
        <v>0</v>
      </c>
      <c r="AC7327">
        <v>88</v>
      </c>
      <c r="AD7327">
        <v>0.17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19.399999999999999</v>
      </c>
      <c r="E7328">
        <v>8.9</v>
      </c>
      <c r="F7328">
        <v>51</v>
      </c>
      <c r="G7328">
        <v>98837</v>
      </c>
      <c r="H7328">
        <v>859</v>
      </c>
      <c r="I7328">
        <v>1387</v>
      </c>
      <c r="J7328">
        <v>337</v>
      </c>
      <c r="K7328">
        <v>649</v>
      </c>
      <c r="L7328">
        <v>915</v>
      </c>
      <c r="M7328">
        <v>83</v>
      </c>
      <c r="N7328">
        <v>69739</v>
      </c>
      <c r="O7328">
        <v>93103</v>
      </c>
      <c r="P7328">
        <v>11874</v>
      </c>
      <c r="Q7328">
        <v>1960</v>
      </c>
      <c r="R7328">
        <v>320</v>
      </c>
      <c r="S7328">
        <v>4.0999999999999996</v>
      </c>
      <c r="T7328">
        <v>0</v>
      </c>
      <c r="U7328">
        <v>0</v>
      </c>
      <c r="V7328">
        <v>4828</v>
      </c>
      <c r="W7328">
        <v>77777</v>
      </c>
      <c r="X7328">
        <v>9</v>
      </c>
      <c r="Y7328" t="s">
        <v>200</v>
      </c>
      <c r="Z7328">
        <v>14</v>
      </c>
      <c r="AA7328">
        <v>4.1000000000000002E-2</v>
      </c>
      <c r="AB7328">
        <v>0</v>
      </c>
      <c r="AC7328">
        <v>88</v>
      </c>
      <c r="AD7328">
        <v>0.17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20.6</v>
      </c>
      <c r="E7329">
        <v>7.2</v>
      </c>
      <c r="F7329">
        <v>42</v>
      </c>
      <c r="G7329">
        <v>98790</v>
      </c>
      <c r="H7329">
        <v>769</v>
      </c>
      <c r="I7329">
        <v>1387</v>
      </c>
      <c r="J7329">
        <v>341</v>
      </c>
      <c r="K7329">
        <v>568</v>
      </c>
      <c r="L7329">
        <v>876</v>
      </c>
      <c r="M7329">
        <v>82</v>
      </c>
      <c r="N7329">
        <v>60820</v>
      </c>
      <c r="O7329">
        <v>88188</v>
      </c>
      <c r="P7329">
        <v>12005</v>
      </c>
      <c r="Q7329">
        <v>1758</v>
      </c>
      <c r="R7329">
        <v>310</v>
      </c>
      <c r="S7329">
        <v>4.5999999999999996</v>
      </c>
      <c r="T7329">
        <v>0</v>
      </c>
      <c r="U7329">
        <v>0</v>
      </c>
      <c r="V7329">
        <v>4828</v>
      </c>
      <c r="W7329">
        <v>77777</v>
      </c>
      <c r="X7329">
        <v>9</v>
      </c>
      <c r="Y7329" t="s">
        <v>200</v>
      </c>
      <c r="Z7329">
        <v>14</v>
      </c>
      <c r="AA7329">
        <v>0.05</v>
      </c>
      <c r="AB7329">
        <v>0</v>
      </c>
      <c r="AC7329">
        <v>88</v>
      </c>
      <c r="AD7329">
        <v>0.17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20.6</v>
      </c>
      <c r="E7330">
        <v>5.6</v>
      </c>
      <c r="F7330">
        <v>37</v>
      </c>
      <c r="G7330">
        <v>98780</v>
      </c>
      <c r="H7330">
        <v>612</v>
      </c>
      <c r="I7330">
        <v>1387</v>
      </c>
      <c r="J7330">
        <v>339</v>
      </c>
      <c r="K7330">
        <v>435</v>
      </c>
      <c r="L7330">
        <v>816</v>
      </c>
      <c r="M7330">
        <v>74</v>
      </c>
      <c r="N7330">
        <v>46391</v>
      </c>
      <c r="O7330">
        <v>79719</v>
      </c>
      <c r="P7330">
        <v>11117</v>
      </c>
      <c r="Q7330">
        <v>1561</v>
      </c>
      <c r="R7330">
        <v>320</v>
      </c>
      <c r="S7330">
        <v>3.6</v>
      </c>
      <c r="T7330">
        <v>0</v>
      </c>
      <c r="U7330">
        <v>0</v>
      </c>
      <c r="V7330">
        <v>4828</v>
      </c>
      <c r="W7330">
        <v>77777</v>
      </c>
      <c r="X7330">
        <v>9</v>
      </c>
      <c r="Y7330" t="s">
        <v>200</v>
      </c>
      <c r="Z7330">
        <v>14</v>
      </c>
      <c r="AA7330">
        <v>5.0999999999999997E-2</v>
      </c>
      <c r="AB7330">
        <v>0</v>
      </c>
      <c r="AC7330">
        <v>88</v>
      </c>
      <c r="AD7330">
        <v>0.17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20</v>
      </c>
      <c r="E7331">
        <v>6.1</v>
      </c>
      <c r="F7331">
        <v>40</v>
      </c>
      <c r="G7331">
        <v>98784</v>
      </c>
      <c r="H7331">
        <v>400</v>
      </c>
      <c r="I7331">
        <v>1387</v>
      </c>
      <c r="J7331">
        <v>337</v>
      </c>
      <c r="K7331">
        <v>261</v>
      </c>
      <c r="L7331">
        <v>686</v>
      </c>
      <c r="M7331">
        <v>59</v>
      </c>
      <c r="N7331">
        <v>26717</v>
      </c>
      <c r="O7331">
        <v>61049</v>
      </c>
      <c r="P7331">
        <v>9253</v>
      </c>
      <c r="Q7331">
        <v>1108</v>
      </c>
      <c r="R7331">
        <v>330</v>
      </c>
      <c r="S7331">
        <v>3.6</v>
      </c>
      <c r="T7331">
        <v>0</v>
      </c>
      <c r="U7331">
        <v>0</v>
      </c>
      <c r="V7331">
        <v>4828</v>
      </c>
      <c r="W7331">
        <v>77777</v>
      </c>
      <c r="X7331">
        <v>9</v>
      </c>
      <c r="Y7331" t="s">
        <v>200</v>
      </c>
      <c r="Z7331">
        <v>13</v>
      </c>
      <c r="AA7331">
        <v>5.0999999999999997E-2</v>
      </c>
      <c r="AB7331">
        <v>0</v>
      </c>
      <c r="AC7331">
        <v>88</v>
      </c>
      <c r="AD7331">
        <v>0.17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18.3</v>
      </c>
      <c r="E7332">
        <v>8.3000000000000007</v>
      </c>
      <c r="F7332">
        <v>52</v>
      </c>
      <c r="G7332">
        <v>98816</v>
      </c>
      <c r="H7332">
        <v>146</v>
      </c>
      <c r="I7332">
        <v>1388</v>
      </c>
      <c r="J7332">
        <v>351</v>
      </c>
      <c r="K7332">
        <v>78</v>
      </c>
      <c r="L7332">
        <v>342</v>
      </c>
      <c r="M7332">
        <v>28</v>
      </c>
      <c r="N7332">
        <v>6717</v>
      </c>
      <c r="O7332">
        <v>18935</v>
      </c>
      <c r="P7332">
        <v>4481</v>
      </c>
      <c r="Q7332">
        <v>504</v>
      </c>
      <c r="R7332">
        <v>330</v>
      </c>
      <c r="S7332">
        <v>4.0999999999999996</v>
      </c>
      <c r="T7332">
        <v>5</v>
      </c>
      <c r="U7332">
        <v>5</v>
      </c>
      <c r="V7332">
        <v>4828</v>
      </c>
      <c r="W7332">
        <v>77777</v>
      </c>
      <c r="X7332">
        <v>9</v>
      </c>
      <c r="Y7332" t="s">
        <v>200</v>
      </c>
      <c r="Z7332">
        <v>13</v>
      </c>
      <c r="AA7332">
        <v>5.1999999999999998E-2</v>
      </c>
      <c r="AB7332">
        <v>0</v>
      </c>
      <c r="AC7332">
        <v>88</v>
      </c>
      <c r="AD7332">
        <v>0.17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16.7</v>
      </c>
      <c r="E7333">
        <v>8.3000000000000007</v>
      </c>
      <c r="F7333">
        <v>58</v>
      </c>
      <c r="G7333">
        <v>98859</v>
      </c>
      <c r="H7333">
        <v>3</v>
      </c>
      <c r="I7333">
        <v>1388</v>
      </c>
      <c r="J7333">
        <v>347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310</v>
      </c>
      <c r="S7333">
        <v>3.1</v>
      </c>
      <c r="T7333">
        <v>6</v>
      </c>
      <c r="U7333">
        <v>6</v>
      </c>
      <c r="V7333">
        <v>4828</v>
      </c>
      <c r="W7333">
        <v>1524</v>
      </c>
      <c r="X7333">
        <v>9</v>
      </c>
      <c r="Y7333" t="s">
        <v>200</v>
      </c>
      <c r="Z7333">
        <v>12</v>
      </c>
      <c r="AA7333">
        <v>5.2999999999999999E-2</v>
      </c>
      <c r="AB7333">
        <v>0</v>
      </c>
      <c r="AC7333">
        <v>88</v>
      </c>
      <c r="AD7333">
        <v>0.17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14.4</v>
      </c>
      <c r="E7334">
        <v>8.9</v>
      </c>
      <c r="F7334">
        <v>70</v>
      </c>
      <c r="G7334">
        <v>98904</v>
      </c>
      <c r="H7334">
        <v>0</v>
      </c>
      <c r="I7334">
        <v>1388</v>
      </c>
      <c r="J7334">
        <v>315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300</v>
      </c>
      <c r="S7334">
        <v>1.5</v>
      </c>
      <c r="T7334">
        <v>0</v>
      </c>
      <c r="U7334">
        <v>0</v>
      </c>
      <c r="V7334">
        <v>4828</v>
      </c>
      <c r="W7334">
        <v>77777</v>
      </c>
      <c r="X7334">
        <v>9</v>
      </c>
      <c r="Y7334" t="s">
        <v>200</v>
      </c>
      <c r="Z7334">
        <v>12</v>
      </c>
      <c r="AA7334">
        <v>5.2999999999999999E-2</v>
      </c>
      <c r="AB7334">
        <v>0</v>
      </c>
      <c r="AC7334">
        <v>88</v>
      </c>
      <c r="AD7334">
        <v>0.17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13.3</v>
      </c>
      <c r="E7335">
        <v>8.9</v>
      </c>
      <c r="F7335">
        <v>75</v>
      </c>
      <c r="G7335">
        <v>98951</v>
      </c>
      <c r="H7335">
        <v>0</v>
      </c>
      <c r="I7335">
        <v>1388</v>
      </c>
      <c r="J7335">
        <v>310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290</v>
      </c>
      <c r="S7335">
        <v>2.6</v>
      </c>
      <c r="T7335">
        <v>0</v>
      </c>
      <c r="U7335">
        <v>0</v>
      </c>
      <c r="V7335">
        <v>4828</v>
      </c>
      <c r="W7335">
        <v>77777</v>
      </c>
      <c r="X7335">
        <v>9</v>
      </c>
      <c r="Y7335" t="s">
        <v>200</v>
      </c>
      <c r="Z7335">
        <v>11</v>
      </c>
      <c r="AA7335">
        <v>5.1999999999999998E-2</v>
      </c>
      <c r="AB7335">
        <v>0</v>
      </c>
      <c r="AC7335">
        <v>88</v>
      </c>
      <c r="AD7335">
        <v>0.17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12.2</v>
      </c>
      <c r="E7336">
        <v>10</v>
      </c>
      <c r="F7336">
        <v>86</v>
      </c>
      <c r="G7336">
        <v>98998</v>
      </c>
      <c r="H7336">
        <v>0</v>
      </c>
      <c r="I7336">
        <v>1388</v>
      </c>
      <c r="J7336">
        <v>306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260</v>
      </c>
      <c r="S7336">
        <v>2.6</v>
      </c>
      <c r="T7336">
        <v>0</v>
      </c>
      <c r="U7336">
        <v>0</v>
      </c>
      <c r="V7336">
        <v>4828</v>
      </c>
      <c r="W7336">
        <v>77777</v>
      </c>
      <c r="X7336">
        <v>9</v>
      </c>
      <c r="Y7336" t="s">
        <v>200</v>
      </c>
      <c r="Z7336">
        <v>11</v>
      </c>
      <c r="AA7336">
        <v>5.2999999999999999E-2</v>
      </c>
      <c r="AB7336">
        <v>0</v>
      </c>
      <c r="AC7336">
        <v>88</v>
      </c>
      <c r="AD7336">
        <v>0.17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11.7</v>
      </c>
      <c r="E7337">
        <v>10</v>
      </c>
      <c r="F7337">
        <v>89</v>
      </c>
      <c r="G7337">
        <v>99042</v>
      </c>
      <c r="H7337">
        <v>0</v>
      </c>
      <c r="I7337">
        <v>1388</v>
      </c>
      <c r="J7337">
        <v>304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330</v>
      </c>
      <c r="S7337">
        <v>1.5</v>
      </c>
      <c r="T7337">
        <v>0</v>
      </c>
      <c r="U7337">
        <v>0</v>
      </c>
      <c r="V7337">
        <v>4828</v>
      </c>
      <c r="W7337">
        <v>77777</v>
      </c>
      <c r="X7337">
        <v>9</v>
      </c>
      <c r="Y7337" t="s">
        <v>200</v>
      </c>
      <c r="Z7337">
        <v>11</v>
      </c>
      <c r="AA7337">
        <v>5.6000000000000001E-2</v>
      </c>
      <c r="AB7337">
        <v>0</v>
      </c>
      <c r="AC7337">
        <v>88</v>
      </c>
      <c r="AD7337">
        <v>0.17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11.1</v>
      </c>
      <c r="E7338">
        <v>10</v>
      </c>
      <c r="F7338">
        <v>93</v>
      </c>
      <c r="G7338">
        <v>99055</v>
      </c>
      <c r="H7338">
        <v>0</v>
      </c>
      <c r="I7338">
        <v>1388</v>
      </c>
      <c r="J7338">
        <v>302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300</v>
      </c>
      <c r="S7338">
        <v>2.1</v>
      </c>
      <c r="T7338">
        <v>0</v>
      </c>
      <c r="U7338">
        <v>0</v>
      </c>
      <c r="V7338">
        <v>4828</v>
      </c>
      <c r="W7338">
        <v>77777</v>
      </c>
      <c r="X7338">
        <v>9</v>
      </c>
      <c r="Y7338" t="s">
        <v>200</v>
      </c>
      <c r="Z7338">
        <v>11</v>
      </c>
      <c r="AA7338">
        <v>5.8999999999999997E-2</v>
      </c>
      <c r="AB7338">
        <v>0</v>
      </c>
      <c r="AC7338">
        <v>88</v>
      </c>
      <c r="AD7338">
        <v>0.17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10</v>
      </c>
      <c r="E7339">
        <v>9.4</v>
      </c>
      <c r="F7339">
        <v>96</v>
      </c>
      <c r="G7339">
        <v>99053</v>
      </c>
      <c r="H7339">
        <v>0</v>
      </c>
      <c r="I7339">
        <v>1388</v>
      </c>
      <c r="J7339">
        <v>296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4828</v>
      </c>
      <c r="W7339">
        <v>77777</v>
      </c>
      <c r="X7339">
        <v>9</v>
      </c>
      <c r="Y7339" t="s">
        <v>200</v>
      </c>
      <c r="Z7339">
        <v>11</v>
      </c>
      <c r="AA7339">
        <v>0.06</v>
      </c>
      <c r="AB7339">
        <v>0</v>
      </c>
      <c r="AC7339">
        <v>88</v>
      </c>
      <c r="AD7339">
        <v>0.17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9.4</v>
      </c>
      <c r="E7340">
        <v>8.9</v>
      </c>
      <c r="F7340">
        <v>97</v>
      </c>
      <c r="G7340">
        <v>99047</v>
      </c>
      <c r="H7340">
        <v>0</v>
      </c>
      <c r="I7340">
        <v>1388</v>
      </c>
      <c r="J7340">
        <v>293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4828</v>
      </c>
      <c r="W7340">
        <v>77777</v>
      </c>
      <c r="X7340">
        <v>9</v>
      </c>
      <c r="Y7340" t="s">
        <v>200</v>
      </c>
      <c r="Z7340">
        <v>11</v>
      </c>
      <c r="AA7340">
        <v>6.0999999999999999E-2</v>
      </c>
      <c r="AB7340">
        <v>0</v>
      </c>
      <c r="AC7340">
        <v>88</v>
      </c>
      <c r="AD7340">
        <v>0.17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7.2</v>
      </c>
      <c r="E7341">
        <v>6.7</v>
      </c>
      <c r="F7341">
        <v>97</v>
      </c>
      <c r="G7341">
        <v>99005</v>
      </c>
      <c r="H7341">
        <v>0</v>
      </c>
      <c r="I7341">
        <v>1388</v>
      </c>
      <c r="J7341">
        <v>282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4828</v>
      </c>
      <c r="W7341">
        <v>77777</v>
      </c>
      <c r="X7341">
        <v>9</v>
      </c>
      <c r="Y7341" t="s">
        <v>200</v>
      </c>
      <c r="Z7341">
        <v>11</v>
      </c>
      <c r="AA7341">
        <v>6.0999999999999999E-2</v>
      </c>
      <c r="AB7341">
        <v>0</v>
      </c>
      <c r="AC7341">
        <v>88</v>
      </c>
      <c r="AD7341">
        <v>0.17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7.2</v>
      </c>
      <c r="E7342">
        <v>7.2</v>
      </c>
      <c r="F7342">
        <v>100</v>
      </c>
      <c r="G7342">
        <v>99024</v>
      </c>
      <c r="H7342">
        <v>0</v>
      </c>
      <c r="I7342">
        <v>1388</v>
      </c>
      <c r="J7342">
        <v>283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4828</v>
      </c>
      <c r="W7342">
        <v>77777</v>
      </c>
      <c r="X7342">
        <v>9</v>
      </c>
      <c r="Y7342" t="s">
        <v>200</v>
      </c>
      <c r="Z7342">
        <v>12</v>
      </c>
      <c r="AA7342">
        <v>6.0999999999999999E-2</v>
      </c>
      <c r="AB7342">
        <v>0</v>
      </c>
      <c r="AC7342">
        <v>88</v>
      </c>
      <c r="AD7342">
        <v>0.17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201</v>
      </c>
      <c r="D7343">
        <v>6.7</v>
      </c>
      <c r="E7343">
        <v>6.7</v>
      </c>
      <c r="F7343">
        <v>100</v>
      </c>
      <c r="G7343">
        <v>99029</v>
      </c>
      <c r="H7343">
        <v>0</v>
      </c>
      <c r="I7343">
        <v>1388</v>
      </c>
      <c r="J7343">
        <v>323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10</v>
      </c>
      <c r="U7343">
        <v>10</v>
      </c>
      <c r="V7343">
        <v>402</v>
      </c>
      <c r="W7343">
        <v>30</v>
      </c>
      <c r="X7343">
        <v>9</v>
      </c>
      <c r="Y7343" t="s">
        <v>200</v>
      </c>
      <c r="Z7343">
        <v>12</v>
      </c>
      <c r="AA7343">
        <v>6.2E-2</v>
      </c>
      <c r="AB7343">
        <v>0</v>
      </c>
      <c r="AC7343">
        <v>88</v>
      </c>
      <c r="AD7343">
        <v>0.17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201</v>
      </c>
      <c r="D7344">
        <v>6.7</v>
      </c>
      <c r="E7344">
        <v>6.7</v>
      </c>
      <c r="F7344">
        <v>100</v>
      </c>
      <c r="G7344">
        <v>99058</v>
      </c>
      <c r="H7344">
        <v>0</v>
      </c>
      <c r="I7344">
        <v>1388</v>
      </c>
      <c r="J7344">
        <v>297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5</v>
      </c>
      <c r="V7344">
        <v>2012</v>
      </c>
      <c r="W7344">
        <v>77777</v>
      </c>
      <c r="X7344">
        <v>9</v>
      </c>
      <c r="Y7344" t="s">
        <v>200</v>
      </c>
      <c r="Z7344">
        <v>13</v>
      </c>
      <c r="AA7344">
        <v>6.3E-2</v>
      </c>
      <c r="AB7344">
        <v>0</v>
      </c>
      <c r="AC7344">
        <v>88</v>
      </c>
      <c r="AD7344">
        <v>0.17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201</v>
      </c>
      <c r="D7345">
        <v>5.6</v>
      </c>
      <c r="E7345">
        <v>5.6</v>
      </c>
      <c r="F7345">
        <v>100</v>
      </c>
      <c r="G7345">
        <v>99104</v>
      </c>
      <c r="H7345">
        <v>0</v>
      </c>
      <c r="I7345">
        <v>1388</v>
      </c>
      <c r="J7345">
        <v>317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360</v>
      </c>
      <c r="S7345">
        <v>2.1</v>
      </c>
      <c r="T7345">
        <v>10</v>
      </c>
      <c r="U7345">
        <v>10</v>
      </c>
      <c r="V7345">
        <v>402</v>
      </c>
      <c r="W7345">
        <v>61</v>
      </c>
      <c r="X7345">
        <v>9</v>
      </c>
      <c r="Y7345" t="s">
        <v>200</v>
      </c>
      <c r="Z7345">
        <v>13</v>
      </c>
      <c r="AA7345">
        <v>6.3E-2</v>
      </c>
      <c r="AB7345">
        <v>0</v>
      </c>
      <c r="AC7345">
        <v>88</v>
      </c>
      <c r="AD7345">
        <v>0.17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201</v>
      </c>
      <c r="D7346">
        <v>6.1</v>
      </c>
      <c r="E7346">
        <v>5.6</v>
      </c>
      <c r="F7346">
        <v>97</v>
      </c>
      <c r="G7346">
        <v>99148</v>
      </c>
      <c r="H7346">
        <v>34</v>
      </c>
      <c r="I7346">
        <v>1388</v>
      </c>
      <c r="J7346">
        <v>304</v>
      </c>
      <c r="K7346">
        <v>16</v>
      </c>
      <c r="L7346">
        <v>87</v>
      </c>
      <c r="M7346">
        <v>8</v>
      </c>
      <c r="N7346">
        <v>1046</v>
      </c>
      <c r="O7346">
        <v>2635</v>
      </c>
      <c r="P7346">
        <v>1316</v>
      </c>
      <c r="Q7346">
        <v>145</v>
      </c>
      <c r="R7346">
        <v>0</v>
      </c>
      <c r="S7346">
        <v>0</v>
      </c>
      <c r="T7346">
        <v>8</v>
      </c>
      <c r="U7346">
        <v>8</v>
      </c>
      <c r="V7346">
        <v>2816</v>
      </c>
      <c r="W7346">
        <v>30</v>
      </c>
      <c r="X7346">
        <v>9</v>
      </c>
      <c r="Y7346" t="s">
        <v>200</v>
      </c>
      <c r="Z7346">
        <v>13</v>
      </c>
      <c r="AA7346">
        <v>6.4000000000000001E-2</v>
      </c>
      <c r="AB7346">
        <v>0</v>
      </c>
      <c r="AC7346">
        <v>88</v>
      </c>
      <c r="AD7346">
        <v>0.17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201</v>
      </c>
      <c r="D7347">
        <v>7.2</v>
      </c>
      <c r="E7347">
        <v>7.2</v>
      </c>
      <c r="F7347">
        <v>100</v>
      </c>
      <c r="G7347">
        <v>99238</v>
      </c>
      <c r="H7347">
        <v>265</v>
      </c>
      <c r="I7347">
        <v>1388</v>
      </c>
      <c r="J7347">
        <v>311</v>
      </c>
      <c r="K7347">
        <v>156</v>
      </c>
      <c r="L7347">
        <v>531</v>
      </c>
      <c r="M7347">
        <v>48</v>
      </c>
      <c r="N7347">
        <v>15626</v>
      </c>
      <c r="O7347">
        <v>38850</v>
      </c>
      <c r="P7347">
        <v>7396</v>
      </c>
      <c r="Q7347">
        <v>862</v>
      </c>
      <c r="R7347">
        <v>310</v>
      </c>
      <c r="S7347">
        <v>1.5</v>
      </c>
      <c r="T7347">
        <v>8</v>
      </c>
      <c r="U7347">
        <v>8</v>
      </c>
      <c r="V7347">
        <v>2012</v>
      </c>
      <c r="W7347">
        <v>30</v>
      </c>
      <c r="X7347">
        <v>9</v>
      </c>
      <c r="Y7347" t="s">
        <v>200</v>
      </c>
      <c r="Z7347">
        <v>12</v>
      </c>
      <c r="AA7347">
        <v>6.4000000000000001E-2</v>
      </c>
      <c r="AB7347">
        <v>0</v>
      </c>
      <c r="AC7347">
        <v>88</v>
      </c>
      <c r="AD7347">
        <v>0.17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10</v>
      </c>
      <c r="E7348">
        <v>9.4</v>
      </c>
      <c r="F7348">
        <v>96</v>
      </c>
      <c r="G7348">
        <v>99277</v>
      </c>
      <c r="H7348">
        <v>501</v>
      </c>
      <c r="I7348">
        <v>1388</v>
      </c>
      <c r="J7348">
        <v>306</v>
      </c>
      <c r="K7348">
        <v>341</v>
      </c>
      <c r="L7348">
        <v>746</v>
      </c>
      <c r="M7348">
        <v>70</v>
      </c>
      <c r="N7348">
        <v>35761</v>
      </c>
      <c r="O7348">
        <v>70207</v>
      </c>
      <c r="P7348">
        <v>10694</v>
      </c>
      <c r="Q7348">
        <v>1352</v>
      </c>
      <c r="R7348">
        <v>330</v>
      </c>
      <c r="S7348">
        <v>2.6</v>
      </c>
      <c r="T7348">
        <v>2</v>
      </c>
      <c r="U7348">
        <v>2</v>
      </c>
      <c r="V7348">
        <v>2012</v>
      </c>
      <c r="W7348">
        <v>77777</v>
      </c>
      <c r="X7348">
        <v>9</v>
      </c>
      <c r="Y7348" t="s">
        <v>200</v>
      </c>
      <c r="Z7348">
        <v>12</v>
      </c>
      <c r="AA7348">
        <v>6.4000000000000001E-2</v>
      </c>
      <c r="AB7348">
        <v>0</v>
      </c>
      <c r="AC7348">
        <v>88</v>
      </c>
      <c r="AD7348">
        <v>0.17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13.9</v>
      </c>
      <c r="E7349">
        <v>9.4</v>
      </c>
      <c r="F7349">
        <v>74</v>
      </c>
      <c r="G7349">
        <v>99288</v>
      </c>
      <c r="H7349">
        <v>689</v>
      </c>
      <c r="I7349">
        <v>1388</v>
      </c>
      <c r="J7349">
        <v>313</v>
      </c>
      <c r="K7349">
        <v>501</v>
      </c>
      <c r="L7349">
        <v>848</v>
      </c>
      <c r="M7349">
        <v>79</v>
      </c>
      <c r="N7349">
        <v>54152</v>
      </c>
      <c r="O7349">
        <v>84539</v>
      </c>
      <c r="P7349">
        <v>11828</v>
      </c>
      <c r="Q7349">
        <v>1751</v>
      </c>
      <c r="R7349">
        <v>320</v>
      </c>
      <c r="S7349">
        <v>2.1</v>
      </c>
      <c r="T7349">
        <v>0</v>
      </c>
      <c r="U7349">
        <v>0</v>
      </c>
      <c r="V7349">
        <v>2012</v>
      </c>
      <c r="W7349">
        <v>77777</v>
      </c>
      <c r="X7349">
        <v>9</v>
      </c>
      <c r="Y7349" t="s">
        <v>200</v>
      </c>
      <c r="Z7349">
        <v>12</v>
      </c>
      <c r="AA7349">
        <v>6.4000000000000001E-2</v>
      </c>
      <c r="AB7349">
        <v>0</v>
      </c>
      <c r="AC7349">
        <v>88</v>
      </c>
      <c r="AD7349">
        <v>0.17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17.2</v>
      </c>
      <c r="E7350">
        <v>10</v>
      </c>
      <c r="F7350">
        <v>63</v>
      </c>
      <c r="G7350">
        <v>99253</v>
      </c>
      <c r="H7350">
        <v>815</v>
      </c>
      <c r="I7350">
        <v>1388</v>
      </c>
      <c r="J7350">
        <v>328</v>
      </c>
      <c r="K7350">
        <v>616</v>
      </c>
      <c r="L7350">
        <v>915</v>
      </c>
      <c r="M7350">
        <v>78</v>
      </c>
      <c r="N7350">
        <v>66376</v>
      </c>
      <c r="O7350">
        <v>92999</v>
      </c>
      <c r="P7350">
        <v>11383</v>
      </c>
      <c r="Q7350">
        <v>1831</v>
      </c>
      <c r="R7350">
        <v>320</v>
      </c>
      <c r="S7350">
        <v>1.5</v>
      </c>
      <c r="T7350">
        <v>0</v>
      </c>
      <c r="U7350">
        <v>0</v>
      </c>
      <c r="V7350">
        <v>2012</v>
      </c>
      <c r="W7350">
        <v>77777</v>
      </c>
      <c r="X7350">
        <v>9</v>
      </c>
      <c r="Y7350" t="s">
        <v>200</v>
      </c>
      <c r="Z7350">
        <v>12</v>
      </c>
      <c r="AA7350">
        <v>4.4999999999999998E-2</v>
      </c>
      <c r="AB7350">
        <v>0</v>
      </c>
      <c r="AC7350">
        <v>88</v>
      </c>
      <c r="AD7350">
        <v>0.17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20.6</v>
      </c>
      <c r="E7351">
        <v>10.6</v>
      </c>
      <c r="F7351">
        <v>53</v>
      </c>
      <c r="G7351">
        <v>99198</v>
      </c>
      <c r="H7351">
        <v>871</v>
      </c>
      <c r="I7351">
        <v>1388</v>
      </c>
      <c r="J7351">
        <v>345</v>
      </c>
      <c r="K7351">
        <v>666</v>
      </c>
      <c r="L7351">
        <v>933</v>
      </c>
      <c r="M7351">
        <v>80</v>
      </c>
      <c r="N7351">
        <v>71914</v>
      </c>
      <c r="O7351">
        <v>95432</v>
      </c>
      <c r="P7351">
        <v>11554</v>
      </c>
      <c r="Q7351">
        <v>1968</v>
      </c>
      <c r="R7351">
        <v>120</v>
      </c>
      <c r="S7351">
        <v>3.1</v>
      </c>
      <c r="T7351">
        <v>0</v>
      </c>
      <c r="U7351">
        <v>0</v>
      </c>
      <c r="V7351">
        <v>2012</v>
      </c>
      <c r="W7351">
        <v>77777</v>
      </c>
      <c r="X7351">
        <v>9</v>
      </c>
      <c r="Y7351" t="s">
        <v>200</v>
      </c>
      <c r="Z7351">
        <v>12</v>
      </c>
      <c r="AA7351">
        <v>4.3999999999999997E-2</v>
      </c>
      <c r="AB7351">
        <v>0</v>
      </c>
      <c r="AC7351">
        <v>88</v>
      </c>
      <c r="AD7351">
        <v>0.17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21.7</v>
      </c>
      <c r="E7352">
        <v>10.6</v>
      </c>
      <c r="F7352">
        <v>49</v>
      </c>
      <c r="G7352">
        <v>99160</v>
      </c>
      <c r="H7352">
        <v>853</v>
      </c>
      <c r="I7352">
        <v>1388</v>
      </c>
      <c r="J7352">
        <v>350</v>
      </c>
      <c r="K7352">
        <v>651</v>
      </c>
      <c r="L7352">
        <v>932</v>
      </c>
      <c r="M7352">
        <v>78</v>
      </c>
      <c r="N7352">
        <v>70364</v>
      </c>
      <c r="O7352">
        <v>95152</v>
      </c>
      <c r="P7352">
        <v>11315</v>
      </c>
      <c r="Q7352">
        <v>1911</v>
      </c>
      <c r="R7352">
        <v>120</v>
      </c>
      <c r="S7352">
        <v>3.6</v>
      </c>
      <c r="T7352">
        <v>0</v>
      </c>
      <c r="U7352">
        <v>0</v>
      </c>
      <c r="V7352">
        <v>2012</v>
      </c>
      <c r="W7352">
        <v>77777</v>
      </c>
      <c r="X7352">
        <v>9</v>
      </c>
      <c r="Y7352" t="s">
        <v>200</v>
      </c>
      <c r="Z7352">
        <v>11</v>
      </c>
      <c r="AA7352">
        <v>4.2000000000000003E-2</v>
      </c>
      <c r="AB7352">
        <v>0</v>
      </c>
      <c r="AC7352">
        <v>88</v>
      </c>
      <c r="AD7352">
        <v>0.17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22.8</v>
      </c>
      <c r="E7353">
        <v>8.9</v>
      </c>
      <c r="F7353">
        <v>41</v>
      </c>
      <c r="G7353">
        <v>99142</v>
      </c>
      <c r="H7353">
        <v>763</v>
      </c>
      <c r="I7353">
        <v>1388</v>
      </c>
      <c r="J7353">
        <v>353</v>
      </c>
      <c r="K7353">
        <v>573</v>
      </c>
      <c r="L7353">
        <v>907</v>
      </c>
      <c r="M7353">
        <v>74</v>
      </c>
      <c r="N7353">
        <v>61736</v>
      </c>
      <c r="O7353">
        <v>91625</v>
      </c>
      <c r="P7353">
        <v>10812</v>
      </c>
      <c r="Q7353">
        <v>1700</v>
      </c>
      <c r="R7353">
        <v>80</v>
      </c>
      <c r="S7353">
        <v>3.1</v>
      </c>
      <c r="T7353">
        <v>0</v>
      </c>
      <c r="U7353">
        <v>0</v>
      </c>
      <c r="V7353">
        <v>2012</v>
      </c>
      <c r="W7353">
        <v>77777</v>
      </c>
      <c r="X7353">
        <v>9</v>
      </c>
      <c r="Y7353" t="s">
        <v>200</v>
      </c>
      <c r="Z7353">
        <v>11</v>
      </c>
      <c r="AA7353">
        <v>3.9E-2</v>
      </c>
      <c r="AB7353">
        <v>0</v>
      </c>
      <c r="AC7353">
        <v>88</v>
      </c>
      <c r="AD7353">
        <v>0.17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23.3</v>
      </c>
      <c r="E7354">
        <v>8.3000000000000007</v>
      </c>
      <c r="F7354">
        <v>38</v>
      </c>
      <c r="G7354">
        <v>99098</v>
      </c>
      <c r="H7354">
        <v>607</v>
      </c>
      <c r="I7354">
        <v>1388</v>
      </c>
      <c r="J7354">
        <v>355</v>
      </c>
      <c r="K7354">
        <v>438</v>
      </c>
      <c r="L7354">
        <v>848</v>
      </c>
      <c r="M7354">
        <v>66</v>
      </c>
      <c r="N7354">
        <v>47088</v>
      </c>
      <c r="O7354">
        <v>83455</v>
      </c>
      <c r="P7354">
        <v>9950</v>
      </c>
      <c r="Q7354">
        <v>1395</v>
      </c>
      <c r="R7354">
        <v>100</v>
      </c>
      <c r="S7354">
        <v>4.5999999999999996</v>
      </c>
      <c r="T7354">
        <v>0</v>
      </c>
      <c r="U7354">
        <v>0</v>
      </c>
      <c r="V7354">
        <v>2012</v>
      </c>
      <c r="W7354">
        <v>77777</v>
      </c>
      <c r="X7354">
        <v>9</v>
      </c>
      <c r="Y7354" t="s">
        <v>200</v>
      </c>
      <c r="Z7354">
        <v>11</v>
      </c>
      <c r="AA7354">
        <v>3.9E-2</v>
      </c>
      <c r="AB7354">
        <v>0</v>
      </c>
      <c r="AC7354">
        <v>88</v>
      </c>
      <c r="AD7354">
        <v>0.17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22.8</v>
      </c>
      <c r="E7355">
        <v>7.8</v>
      </c>
      <c r="F7355">
        <v>38</v>
      </c>
      <c r="G7355">
        <v>99103</v>
      </c>
      <c r="H7355">
        <v>395</v>
      </c>
      <c r="I7355">
        <v>1388</v>
      </c>
      <c r="J7355">
        <v>352</v>
      </c>
      <c r="K7355">
        <v>262</v>
      </c>
      <c r="L7355">
        <v>721</v>
      </c>
      <c r="M7355">
        <v>53</v>
      </c>
      <c r="N7355">
        <v>27208</v>
      </c>
      <c r="O7355">
        <v>64397</v>
      </c>
      <c r="P7355">
        <v>8416</v>
      </c>
      <c r="Q7355">
        <v>1045</v>
      </c>
      <c r="R7355">
        <v>90</v>
      </c>
      <c r="S7355">
        <v>3.6</v>
      </c>
      <c r="T7355">
        <v>0</v>
      </c>
      <c r="U7355">
        <v>0</v>
      </c>
      <c r="V7355">
        <v>2012</v>
      </c>
      <c r="W7355">
        <v>77777</v>
      </c>
      <c r="X7355">
        <v>9</v>
      </c>
      <c r="Y7355" t="s">
        <v>200</v>
      </c>
      <c r="Z7355">
        <v>11</v>
      </c>
      <c r="AA7355">
        <v>0.04</v>
      </c>
      <c r="AB7355">
        <v>0</v>
      </c>
      <c r="AC7355">
        <v>88</v>
      </c>
      <c r="AD7355">
        <v>0.17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19.399999999999999</v>
      </c>
      <c r="E7356">
        <v>9.4</v>
      </c>
      <c r="F7356">
        <v>52</v>
      </c>
      <c r="G7356">
        <v>99070</v>
      </c>
      <c r="H7356">
        <v>142</v>
      </c>
      <c r="I7356">
        <v>1388</v>
      </c>
      <c r="J7356">
        <v>338</v>
      </c>
      <c r="K7356">
        <v>79</v>
      </c>
      <c r="L7356">
        <v>374</v>
      </c>
      <c r="M7356">
        <v>26</v>
      </c>
      <c r="N7356">
        <v>6687</v>
      </c>
      <c r="O7356">
        <v>20399</v>
      </c>
      <c r="P7356">
        <v>4116</v>
      </c>
      <c r="Q7356">
        <v>461</v>
      </c>
      <c r="R7356">
        <v>100</v>
      </c>
      <c r="S7356">
        <v>3.6</v>
      </c>
      <c r="T7356">
        <v>0</v>
      </c>
      <c r="U7356">
        <v>0</v>
      </c>
      <c r="V7356">
        <v>2012</v>
      </c>
      <c r="W7356">
        <v>77777</v>
      </c>
      <c r="X7356">
        <v>9</v>
      </c>
      <c r="Y7356" t="s">
        <v>200</v>
      </c>
      <c r="Z7356">
        <v>11</v>
      </c>
      <c r="AA7356">
        <v>4.1000000000000002E-2</v>
      </c>
      <c r="AB7356">
        <v>0</v>
      </c>
      <c r="AC7356">
        <v>88</v>
      </c>
      <c r="AD7356">
        <v>0.17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16.7</v>
      </c>
      <c r="E7357">
        <v>10</v>
      </c>
      <c r="F7357">
        <v>65</v>
      </c>
      <c r="G7357">
        <v>99092</v>
      </c>
      <c r="H7357">
        <v>1</v>
      </c>
      <c r="I7357">
        <v>1388</v>
      </c>
      <c r="J7357">
        <v>326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90</v>
      </c>
      <c r="S7357">
        <v>4.5999999999999996</v>
      </c>
      <c r="T7357">
        <v>0</v>
      </c>
      <c r="U7357">
        <v>0</v>
      </c>
      <c r="V7357">
        <v>2012</v>
      </c>
      <c r="W7357">
        <v>77777</v>
      </c>
      <c r="X7357">
        <v>9</v>
      </c>
      <c r="Y7357" t="s">
        <v>200</v>
      </c>
      <c r="Z7357">
        <v>10</v>
      </c>
      <c r="AA7357">
        <v>4.2000000000000003E-2</v>
      </c>
      <c r="AB7357">
        <v>0</v>
      </c>
      <c r="AC7357">
        <v>88</v>
      </c>
      <c r="AD7357">
        <v>0.17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15</v>
      </c>
      <c r="E7358">
        <v>9.4</v>
      </c>
      <c r="F7358">
        <v>69</v>
      </c>
      <c r="G7358">
        <v>99114</v>
      </c>
      <c r="H7358">
        <v>0</v>
      </c>
      <c r="I7358">
        <v>1388</v>
      </c>
      <c r="J7358">
        <v>318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130</v>
      </c>
      <c r="S7358">
        <v>2.6</v>
      </c>
      <c r="T7358">
        <v>0</v>
      </c>
      <c r="U7358">
        <v>0</v>
      </c>
      <c r="V7358">
        <v>2012</v>
      </c>
      <c r="W7358">
        <v>77777</v>
      </c>
      <c r="X7358">
        <v>9</v>
      </c>
      <c r="Y7358" t="s">
        <v>200</v>
      </c>
      <c r="Z7358">
        <v>10</v>
      </c>
      <c r="AA7358">
        <v>4.2000000000000003E-2</v>
      </c>
      <c r="AB7358">
        <v>0</v>
      </c>
      <c r="AC7358">
        <v>88</v>
      </c>
      <c r="AD7358">
        <v>0.17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12.8</v>
      </c>
      <c r="E7359">
        <v>9.4</v>
      </c>
      <c r="F7359">
        <v>80</v>
      </c>
      <c r="G7359">
        <v>99131</v>
      </c>
      <c r="H7359">
        <v>0</v>
      </c>
      <c r="I7359">
        <v>1388</v>
      </c>
      <c r="J7359">
        <v>308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140</v>
      </c>
      <c r="S7359">
        <v>2.6</v>
      </c>
      <c r="T7359">
        <v>0</v>
      </c>
      <c r="U7359">
        <v>0</v>
      </c>
      <c r="V7359">
        <v>2012</v>
      </c>
      <c r="W7359">
        <v>77777</v>
      </c>
      <c r="X7359">
        <v>9</v>
      </c>
      <c r="Y7359" t="s">
        <v>200</v>
      </c>
      <c r="Z7359">
        <v>10</v>
      </c>
      <c r="AA7359">
        <v>4.2999999999999997E-2</v>
      </c>
      <c r="AB7359">
        <v>0</v>
      </c>
      <c r="AC7359">
        <v>88</v>
      </c>
      <c r="AD7359">
        <v>0.17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11.1</v>
      </c>
      <c r="E7360">
        <v>8.9</v>
      </c>
      <c r="F7360">
        <v>86</v>
      </c>
      <c r="G7360">
        <v>99181</v>
      </c>
      <c r="H7360">
        <v>0</v>
      </c>
      <c r="I7360">
        <v>1388</v>
      </c>
      <c r="J7360">
        <v>301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2012</v>
      </c>
      <c r="W7360">
        <v>77777</v>
      </c>
      <c r="X7360">
        <v>9</v>
      </c>
      <c r="Y7360" t="s">
        <v>200</v>
      </c>
      <c r="Z7360">
        <v>10</v>
      </c>
      <c r="AA7360">
        <v>4.3999999999999997E-2</v>
      </c>
      <c r="AB7360">
        <v>0</v>
      </c>
      <c r="AC7360">
        <v>88</v>
      </c>
      <c r="AD7360">
        <v>0.17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12.2</v>
      </c>
      <c r="E7361">
        <v>8.3000000000000007</v>
      </c>
      <c r="F7361">
        <v>77</v>
      </c>
      <c r="G7361">
        <v>99173</v>
      </c>
      <c r="H7361">
        <v>0</v>
      </c>
      <c r="I7361">
        <v>1388</v>
      </c>
      <c r="J7361">
        <v>305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2012</v>
      </c>
      <c r="W7361">
        <v>77777</v>
      </c>
      <c r="X7361">
        <v>9</v>
      </c>
      <c r="Y7361" t="s">
        <v>200</v>
      </c>
      <c r="Z7361">
        <v>10</v>
      </c>
      <c r="AA7361">
        <v>4.4999999999999998E-2</v>
      </c>
      <c r="AB7361">
        <v>0</v>
      </c>
      <c r="AC7361">
        <v>88</v>
      </c>
      <c r="AD7361">
        <v>0.17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10</v>
      </c>
      <c r="E7362">
        <v>8.3000000000000007</v>
      </c>
      <c r="F7362">
        <v>89</v>
      </c>
      <c r="G7362">
        <v>99092</v>
      </c>
      <c r="H7362">
        <v>0</v>
      </c>
      <c r="I7362">
        <v>1388</v>
      </c>
      <c r="J7362">
        <v>295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2012</v>
      </c>
      <c r="W7362">
        <v>77777</v>
      </c>
      <c r="X7362">
        <v>9</v>
      </c>
      <c r="Y7362" t="s">
        <v>200</v>
      </c>
      <c r="Z7362">
        <v>9</v>
      </c>
      <c r="AA7362">
        <v>4.4999999999999998E-2</v>
      </c>
      <c r="AB7362">
        <v>0</v>
      </c>
      <c r="AC7362">
        <v>88</v>
      </c>
      <c r="AD7362">
        <v>0.17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8.3000000000000007</v>
      </c>
      <c r="E7363">
        <v>7.8</v>
      </c>
      <c r="F7363">
        <v>97</v>
      </c>
      <c r="G7363">
        <v>99065</v>
      </c>
      <c r="H7363">
        <v>0</v>
      </c>
      <c r="I7363">
        <v>1388</v>
      </c>
      <c r="J7363">
        <v>288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2012</v>
      </c>
      <c r="W7363">
        <v>77777</v>
      </c>
      <c r="X7363">
        <v>9</v>
      </c>
      <c r="Y7363" t="s">
        <v>200</v>
      </c>
      <c r="Z7363">
        <v>9</v>
      </c>
      <c r="AA7363">
        <v>4.3999999999999997E-2</v>
      </c>
      <c r="AB7363">
        <v>0</v>
      </c>
      <c r="AC7363">
        <v>88</v>
      </c>
      <c r="AD7363">
        <v>0.17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7.8</v>
      </c>
      <c r="E7364">
        <v>6.7</v>
      </c>
      <c r="F7364">
        <v>93</v>
      </c>
      <c r="G7364">
        <v>99069</v>
      </c>
      <c r="H7364">
        <v>0</v>
      </c>
      <c r="I7364">
        <v>1388</v>
      </c>
      <c r="J7364">
        <v>285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10</v>
      </c>
      <c r="S7364">
        <v>2.1</v>
      </c>
      <c r="T7364">
        <v>0</v>
      </c>
      <c r="U7364">
        <v>0</v>
      </c>
      <c r="V7364">
        <v>2012</v>
      </c>
      <c r="W7364">
        <v>77777</v>
      </c>
      <c r="X7364">
        <v>9</v>
      </c>
      <c r="Y7364" t="s">
        <v>200</v>
      </c>
      <c r="Z7364">
        <v>8</v>
      </c>
      <c r="AA7364">
        <v>4.2999999999999997E-2</v>
      </c>
      <c r="AB7364">
        <v>0</v>
      </c>
      <c r="AC7364">
        <v>88</v>
      </c>
      <c r="AD7364">
        <v>0.17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8.3000000000000007</v>
      </c>
      <c r="E7365">
        <v>7.2</v>
      </c>
      <c r="F7365">
        <v>93</v>
      </c>
      <c r="G7365">
        <v>99094</v>
      </c>
      <c r="H7365">
        <v>0</v>
      </c>
      <c r="I7365">
        <v>1389</v>
      </c>
      <c r="J7365">
        <v>287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2012</v>
      </c>
      <c r="W7365">
        <v>77777</v>
      </c>
      <c r="X7365">
        <v>9</v>
      </c>
      <c r="Y7365" t="s">
        <v>200</v>
      </c>
      <c r="Z7365">
        <v>8</v>
      </c>
      <c r="AA7365">
        <v>4.2999999999999997E-2</v>
      </c>
      <c r="AB7365">
        <v>0</v>
      </c>
      <c r="AC7365">
        <v>88</v>
      </c>
      <c r="AD7365">
        <v>0.17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6.7</v>
      </c>
      <c r="E7366">
        <v>6.7</v>
      </c>
      <c r="F7366">
        <v>100</v>
      </c>
      <c r="G7366">
        <v>99058</v>
      </c>
      <c r="H7366">
        <v>0</v>
      </c>
      <c r="I7366">
        <v>1389</v>
      </c>
      <c r="J7366">
        <v>280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2012</v>
      </c>
      <c r="W7366">
        <v>77777</v>
      </c>
      <c r="X7366">
        <v>9</v>
      </c>
      <c r="Y7366" t="s">
        <v>200</v>
      </c>
      <c r="Z7366">
        <v>8</v>
      </c>
      <c r="AA7366">
        <v>4.3999999999999997E-2</v>
      </c>
      <c r="AB7366">
        <v>0</v>
      </c>
      <c r="AC7366">
        <v>88</v>
      </c>
      <c r="AD7366">
        <v>0.17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6.1</v>
      </c>
      <c r="E7367">
        <v>5.6</v>
      </c>
      <c r="F7367">
        <v>97</v>
      </c>
      <c r="G7367">
        <v>99042</v>
      </c>
      <c r="H7367">
        <v>0</v>
      </c>
      <c r="I7367">
        <v>1389</v>
      </c>
      <c r="J7367">
        <v>277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20</v>
      </c>
      <c r="S7367">
        <v>1.5</v>
      </c>
      <c r="T7367">
        <v>0</v>
      </c>
      <c r="U7367">
        <v>0</v>
      </c>
      <c r="V7367">
        <v>2012</v>
      </c>
      <c r="W7367">
        <v>77777</v>
      </c>
      <c r="X7367">
        <v>9</v>
      </c>
      <c r="Y7367" t="s">
        <v>200</v>
      </c>
      <c r="Z7367">
        <v>8</v>
      </c>
      <c r="AA7367">
        <v>4.4999999999999998E-2</v>
      </c>
      <c r="AB7367">
        <v>0</v>
      </c>
      <c r="AC7367">
        <v>88</v>
      </c>
      <c r="AD7367">
        <v>0.17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6.1</v>
      </c>
      <c r="E7368">
        <v>6.1</v>
      </c>
      <c r="F7368">
        <v>100</v>
      </c>
      <c r="G7368">
        <v>99080</v>
      </c>
      <c r="H7368">
        <v>0</v>
      </c>
      <c r="I7368">
        <v>1389</v>
      </c>
      <c r="J7368">
        <v>277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20</v>
      </c>
      <c r="S7368">
        <v>1.5</v>
      </c>
      <c r="T7368">
        <v>0</v>
      </c>
      <c r="U7368">
        <v>0</v>
      </c>
      <c r="V7368">
        <v>2012</v>
      </c>
      <c r="W7368">
        <v>77777</v>
      </c>
      <c r="X7368">
        <v>9</v>
      </c>
      <c r="Y7368" t="s">
        <v>200</v>
      </c>
      <c r="Z7368">
        <v>8</v>
      </c>
      <c r="AA7368">
        <v>4.5999999999999999E-2</v>
      </c>
      <c r="AB7368">
        <v>0</v>
      </c>
      <c r="AC7368">
        <v>88</v>
      </c>
      <c r="AD7368">
        <v>0.17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6.7</v>
      </c>
      <c r="E7369">
        <v>6.1</v>
      </c>
      <c r="F7369">
        <v>96</v>
      </c>
      <c r="G7369">
        <v>99135</v>
      </c>
      <c r="H7369">
        <v>0</v>
      </c>
      <c r="I7369">
        <v>1389</v>
      </c>
      <c r="J7369">
        <v>280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2012</v>
      </c>
      <c r="W7369">
        <v>77777</v>
      </c>
      <c r="X7369">
        <v>9</v>
      </c>
      <c r="Y7369" t="s">
        <v>200</v>
      </c>
      <c r="Z7369">
        <v>8</v>
      </c>
      <c r="AA7369">
        <v>4.7E-2</v>
      </c>
      <c r="AB7369">
        <v>0</v>
      </c>
      <c r="AC7369">
        <v>88</v>
      </c>
      <c r="AD7369">
        <v>0.17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6.7</v>
      </c>
      <c r="E7370">
        <v>6.1</v>
      </c>
      <c r="F7370">
        <v>96</v>
      </c>
      <c r="G7370">
        <v>99203</v>
      </c>
      <c r="H7370">
        <v>33</v>
      </c>
      <c r="I7370">
        <v>1389</v>
      </c>
      <c r="J7370">
        <v>280</v>
      </c>
      <c r="K7370">
        <v>16</v>
      </c>
      <c r="L7370">
        <v>98</v>
      </c>
      <c r="M7370">
        <v>7</v>
      </c>
      <c r="N7370">
        <v>1018</v>
      </c>
      <c r="O7370">
        <v>2949</v>
      </c>
      <c r="P7370">
        <v>1243</v>
      </c>
      <c r="Q7370">
        <v>136</v>
      </c>
      <c r="R7370">
        <v>230</v>
      </c>
      <c r="S7370">
        <v>1.5</v>
      </c>
      <c r="T7370">
        <v>0</v>
      </c>
      <c r="U7370">
        <v>0</v>
      </c>
      <c r="V7370">
        <v>2012</v>
      </c>
      <c r="W7370">
        <v>77777</v>
      </c>
      <c r="X7370">
        <v>9</v>
      </c>
      <c r="Y7370" t="s">
        <v>200</v>
      </c>
      <c r="Z7370">
        <v>8</v>
      </c>
      <c r="AA7370">
        <v>4.8000000000000001E-2</v>
      </c>
      <c r="AB7370">
        <v>0</v>
      </c>
      <c r="AC7370">
        <v>88</v>
      </c>
      <c r="AD7370">
        <v>0.17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8.9</v>
      </c>
      <c r="E7371">
        <v>7.8</v>
      </c>
      <c r="F7371">
        <v>93</v>
      </c>
      <c r="G7371">
        <v>99256</v>
      </c>
      <c r="H7371">
        <v>261</v>
      </c>
      <c r="I7371">
        <v>1389</v>
      </c>
      <c r="J7371">
        <v>290</v>
      </c>
      <c r="K7371">
        <v>159</v>
      </c>
      <c r="L7371">
        <v>575</v>
      </c>
      <c r="M7371">
        <v>44</v>
      </c>
      <c r="N7371">
        <v>16010</v>
      </c>
      <c r="O7371">
        <v>41867</v>
      </c>
      <c r="P7371">
        <v>6943</v>
      </c>
      <c r="Q7371">
        <v>806</v>
      </c>
      <c r="R7371">
        <v>0</v>
      </c>
      <c r="S7371">
        <v>0</v>
      </c>
      <c r="T7371">
        <v>0</v>
      </c>
      <c r="U7371">
        <v>0</v>
      </c>
      <c r="V7371">
        <v>2012</v>
      </c>
      <c r="W7371">
        <v>77777</v>
      </c>
      <c r="X7371">
        <v>9</v>
      </c>
      <c r="Y7371" t="s">
        <v>200</v>
      </c>
      <c r="Z7371">
        <v>8</v>
      </c>
      <c r="AA7371">
        <v>4.9000000000000002E-2</v>
      </c>
      <c r="AB7371">
        <v>0</v>
      </c>
      <c r="AC7371">
        <v>88</v>
      </c>
      <c r="AD7371">
        <v>0.17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11.7</v>
      </c>
      <c r="E7372">
        <v>9.4</v>
      </c>
      <c r="F7372">
        <v>86</v>
      </c>
      <c r="G7372">
        <v>99294</v>
      </c>
      <c r="H7372">
        <v>496</v>
      </c>
      <c r="I7372">
        <v>1389</v>
      </c>
      <c r="J7372">
        <v>304</v>
      </c>
      <c r="K7372">
        <v>346</v>
      </c>
      <c r="L7372">
        <v>782</v>
      </c>
      <c r="M7372">
        <v>64</v>
      </c>
      <c r="N7372">
        <v>36542</v>
      </c>
      <c r="O7372">
        <v>73688</v>
      </c>
      <c r="P7372">
        <v>9996</v>
      </c>
      <c r="Q7372">
        <v>1293</v>
      </c>
      <c r="R7372">
        <v>340</v>
      </c>
      <c r="S7372">
        <v>2.1</v>
      </c>
      <c r="T7372">
        <v>0</v>
      </c>
      <c r="U7372">
        <v>0</v>
      </c>
      <c r="V7372">
        <v>2012</v>
      </c>
      <c r="W7372">
        <v>77777</v>
      </c>
      <c r="X7372">
        <v>9</v>
      </c>
      <c r="Y7372" t="s">
        <v>200</v>
      </c>
      <c r="Z7372">
        <v>8</v>
      </c>
      <c r="AA7372">
        <v>0.05</v>
      </c>
      <c r="AB7372">
        <v>0</v>
      </c>
      <c r="AC7372">
        <v>88</v>
      </c>
      <c r="AD7372">
        <v>0.17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15.6</v>
      </c>
      <c r="E7373">
        <v>10</v>
      </c>
      <c r="F7373">
        <v>69</v>
      </c>
      <c r="G7373">
        <v>99295</v>
      </c>
      <c r="H7373">
        <v>683</v>
      </c>
      <c r="I7373">
        <v>1389</v>
      </c>
      <c r="J7373">
        <v>321</v>
      </c>
      <c r="K7373">
        <v>507</v>
      </c>
      <c r="L7373">
        <v>875</v>
      </c>
      <c r="M7373">
        <v>76</v>
      </c>
      <c r="N7373">
        <v>54568</v>
      </c>
      <c r="O7373">
        <v>87518</v>
      </c>
      <c r="P7373">
        <v>11190</v>
      </c>
      <c r="Q7373">
        <v>1561</v>
      </c>
      <c r="R7373">
        <v>330</v>
      </c>
      <c r="S7373">
        <v>2.1</v>
      </c>
      <c r="T7373">
        <v>0</v>
      </c>
      <c r="U7373">
        <v>0</v>
      </c>
      <c r="V7373">
        <v>2012</v>
      </c>
      <c r="W7373">
        <v>77777</v>
      </c>
      <c r="X7373">
        <v>9</v>
      </c>
      <c r="Y7373" t="s">
        <v>200</v>
      </c>
      <c r="Z7373">
        <v>8</v>
      </c>
      <c r="AA7373">
        <v>0.05</v>
      </c>
      <c r="AB7373">
        <v>0</v>
      </c>
      <c r="AC7373">
        <v>88</v>
      </c>
      <c r="AD7373">
        <v>0.17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20</v>
      </c>
      <c r="E7374">
        <v>11.1</v>
      </c>
      <c r="F7374">
        <v>57</v>
      </c>
      <c r="G7374">
        <v>99260</v>
      </c>
      <c r="H7374">
        <v>809</v>
      </c>
      <c r="I7374">
        <v>1389</v>
      </c>
      <c r="J7374">
        <v>342</v>
      </c>
      <c r="K7374">
        <v>618</v>
      </c>
      <c r="L7374">
        <v>921</v>
      </c>
      <c r="M7374">
        <v>81</v>
      </c>
      <c r="N7374">
        <v>66754</v>
      </c>
      <c r="O7374">
        <v>93804</v>
      </c>
      <c r="P7374">
        <v>11740</v>
      </c>
      <c r="Q7374">
        <v>1837</v>
      </c>
      <c r="R7374">
        <v>90</v>
      </c>
      <c r="S7374">
        <v>4.0999999999999996</v>
      </c>
      <c r="T7374">
        <v>0</v>
      </c>
      <c r="U7374">
        <v>0</v>
      </c>
      <c r="V7374">
        <v>2012</v>
      </c>
      <c r="W7374">
        <v>77777</v>
      </c>
      <c r="X7374">
        <v>9</v>
      </c>
      <c r="Y7374" t="s">
        <v>200</v>
      </c>
      <c r="Z7374">
        <v>8</v>
      </c>
      <c r="AA7374">
        <v>4.9000000000000002E-2</v>
      </c>
      <c r="AB7374">
        <v>0</v>
      </c>
      <c r="AC7374">
        <v>88</v>
      </c>
      <c r="AD7374">
        <v>0.17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22.2</v>
      </c>
      <c r="E7375">
        <v>11.1</v>
      </c>
      <c r="F7375">
        <v>49</v>
      </c>
      <c r="G7375">
        <v>99184</v>
      </c>
      <c r="H7375">
        <v>865</v>
      </c>
      <c r="I7375">
        <v>1389</v>
      </c>
      <c r="J7375">
        <v>353</v>
      </c>
      <c r="K7375">
        <v>668</v>
      </c>
      <c r="L7375">
        <v>937</v>
      </c>
      <c r="M7375">
        <v>84</v>
      </c>
      <c r="N7375">
        <v>72106</v>
      </c>
      <c r="O7375">
        <v>95862</v>
      </c>
      <c r="P7375">
        <v>12008</v>
      </c>
      <c r="Q7375">
        <v>1983</v>
      </c>
      <c r="R7375">
        <v>100</v>
      </c>
      <c r="S7375">
        <v>5.7</v>
      </c>
      <c r="T7375">
        <v>0</v>
      </c>
      <c r="U7375">
        <v>0</v>
      </c>
      <c r="V7375">
        <v>2012</v>
      </c>
      <c r="W7375">
        <v>77777</v>
      </c>
      <c r="X7375">
        <v>9</v>
      </c>
      <c r="Y7375" t="s">
        <v>200</v>
      </c>
      <c r="Z7375">
        <v>8</v>
      </c>
      <c r="AA7375">
        <v>4.9000000000000002E-2</v>
      </c>
      <c r="AB7375">
        <v>0</v>
      </c>
      <c r="AC7375">
        <v>88</v>
      </c>
      <c r="AD7375">
        <v>0.17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23.3</v>
      </c>
      <c r="E7376">
        <v>10.6</v>
      </c>
      <c r="F7376">
        <v>45</v>
      </c>
      <c r="G7376">
        <v>99088</v>
      </c>
      <c r="H7376">
        <v>848</v>
      </c>
      <c r="I7376">
        <v>1389</v>
      </c>
      <c r="J7376">
        <v>358</v>
      </c>
      <c r="K7376">
        <v>652</v>
      </c>
      <c r="L7376">
        <v>930</v>
      </c>
      <c r="M7376">
        <v>84</v>
      </c>
      <c r="N7376">
        <v>70256</v>
      </c>
      <c r="O7376">
        <v>94907</v>
      </c>
      <c r="P7376">
        <v>12006</v>
      </c>
      <c r="Q7376">
        <v>1940</v>
      </c>
      <c r="R7376">
        <v>100</v>
      </c>
      <c r="S7376">
        <v>4.5999999999999996</v>
      </c>
      <c r="T7376">
        <v>0</v>
      </c>
      <c r="U7376">
        <v>0</v>
      </c>
      <c r="V7376">
        <v>2012</v>
      </c>
      <c r="W7376">
        <v>77777</v>
      </c>
      <c r="X7376">
        <v>9</v>
      </c>
      <c r="Y7376" t="s">
        <v>200</v>
      </c>
      <c r="Z7376">
        <v>9</v>
      </c>
      <c r="AA7376">
        <v>0.05</v>
      </c>
      <c r="AB7376">
        <v>0</v>
      </c>
      <c r="AC7376">
        <v>88</v>
      </c>
      <c r="AD7376">
        <v>0.17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23.9</v>
      </c>
      <c r="E7377">
        <v>11.1</v>
      </c>
      <c r="F7377">
        <v>45</v>
      </c>
      <c r="G7377">
        <v>99035</v>
      </c>
      <c r="H7377">
        <v>758</v>
      </c>
      <c r="I7377">
        <v>1389</v>
      </c>
      <c r="J7377">
        <v>361</v>
      </c>
      <c r="K7377">
        <v>570</v>
      </c>
      <c r="L7377">
        <v>895</v>
      </c>
      <c r="M7377">
        <v>82</v>
      </c>
      <c r="N7377">
        <v>61561</v>
      </c>
      <c r="O7377">
        <v>90633</v>
      </c>
      <c r="P7377">
        <v>11902</v>
      </c>
      <c r="Q7377">
        <v>1732</v>
      </c>
      <c r="R7377">
        <v>70</v>
      </c>
      <c r="S7377">
        <v>5.0999999999999996</v>
      </c>
      <c r="T7377">
        <v>0</v>
      </c>
      <c r="U7377">
        <v>0</v>
      </c>
      <c r="V7377">
        <v>2012</v>
      </c>
      <c r="W7377">
        <v>77777</v>
      </c>
      <c r="X7377">
        <v>9</v>
      </c>
      <c r="Y7377" t="s">
        <v>200</v>
      </c>
      <c r="Z7377">
        <v>9</v>
      </c>
      <c r="AA7377">
        <v>5.5E-2</v>
      </c>
      <c r="AB7377">
        <v>0</v>
      </c>
      <c r="AC7377">
        <v>88</v>
      </c>
      <c r="AD7377">
        <v>0.17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23.9</v>
      </c>
      <c r="E7378">
        <v>10.6</v>
      </c>
      <c r="F7378">
        <v>43</v>
      </c>
      <c r="G7378">
        <v>98977</v>
      </c>
      <c r="H7378">
        <v>602</v>
      </c>
      <c r="I7378">
        <v>1389</v>
      </c>
      <c r="J7378">
        <v>360</v>
      </c>
      <c r="K7378">
        <v>434</v>
      </c>
      <c r="L7378">
        <v>829</v>
      </c>
      <c r="M7378">
        <v>74</v>
      </c>
      <c r="N7378">
        <v>46550</v>
      </c>
      <c r="O7378">
        <v>81068</v>
      </c>
      <c r="P7378">
        <v>11177</v>
      </c>
      <c r="Q7378">
        <v>1543</v>
      </c>
      <c r="R7378">
        <v>100</v>
      </c>
      <c r="S7378">
        <v>4.0999999999999996</v>
      </c>
      <c r="T7378">
        <v>0</v>
      </c>
      <c r="U7378">
        <v>0</v>
      </c>
      <c r="V7378">
        <v>2012</v>
      </c>
      <c r="W7378">
        <v>77777</v>
      </c>
      <c r="X7378">
        <v>9</v>
      </c>
      <c r="Y7378" t="s">
        <v>200</v>
      </c>
      <c r="Z7378">
        <v>9</v>
      </c>
      <c r="AA7378">
        <v>5.6000000000000001E-2</v>
      </c>
      <c r="AB7378">
        <v>0</v>
      </c>
      <c r="AC7378">
        <v>88</v>
      </c>
      <c r="AD7378">
        <v>0.17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22.8</v>
      </c>
      <c r="E7379">
        <v>10</v>
      </c>
      <c r="F7379">
        <v>44</v>
      </c>
      <c r="G7379">
        <v>98957</v>
      </c>
      <c r="H7379">
        <v>390</v>
      </c>
      <c r="I7379">
        <v>1389</v>
      </c>
      <c r="J7379">
        <v>354</v>
      </c>
      <c r="K7379">
        <v>257</v>
      </c>
      <c r="L7379">
        <v>692</v>
      </c>
      <c r="M7379">
        <v>58</v>
      </c>
      <c r="N7379">
        <v>26410</v>
      </c>
      <c r="O7379">
        <v>61378</v>
      </c>
      <c r="P7379">
        <v>9199</v>
      </c>
      <c r="Q7379">
        <v>1087</v>
      </c>
      <c r="R7379">
        <v>130</v>
      </c>
      <c r="S7379">
        <v>4.0999999999999996</v>
      </c>
      <c r="T7379">
        <v>0</v>
      </c>
      <c r="U7379">
        <v>0</v>
      </c>
      <c r="V7379">
        <v>2012</v>
      </c>
      <c r="W7379">
        <v>77777</v>
      </c>
      <c r="X7379">
        <v>9</v>
      </c>
      <c r="Y7379" t="s">
        <v>200</v>
      </c>
      <c r="Z7379">
        <v>9</v>
      </c>
      <c r="AA7379">
        <v>5.7000000000000002E-2</v>
      </c>
      <c r="AB7379">
        <v>0</v>
      </c>
      <c r="AC7379">
        <v>88</v>
      </c>
      <c r="AD7379">
        <v>0.17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20</v>
      </c>
      <c r="E7380">
        <v>11.1</v>
      </c>
      <c r="F7380">
        <v>57</v>
      </c>
      <c r="G7380">
        <v>98930</v>
      </c>
      <c r="H7380">
        <v>137</v>
      </c>
      <c r="I7380">
        <v>1389</v>
      </c>
      <c r="J7380">
        <v>342</v>
      </c>
      <c r="K7380">
        <v>75</v>
      </c>
      <c r="L7380">
        <v>336</v>
      </c>
      <c r="M7380">
        <v>28</v>
      </c>
      <c r="N7380">
        <v>6343</v>
      </c>
      <c r="O7380">
        <v>17778</v>
      </c>
      <c r="P7380">
        <v>4383</v>
      </c>
      <c r="Q7380">
        <v>487</v>
      </c>
      <c r="R7380">
        <v>90</v>
      </c>
      <c r="S7380">
        <v>4.5999999999999996</v>
      </c>
      <c r="T7380">
        <v>0</v>
      </c>
      <c r="U7380">
        <v>0</v>
      </c>
      <c r="V7380">
        <v>2012</v>
      </c>
      <c r="W7380">
        <v>77777</v>
      </c>
      <c r="X7380">
        <v>9</v>
      </c>
      <c r="Y7380" t="s">
        <v>200</v>
      </c>
      <c r="Z7380">
        <v>9</v>
      </c>
      <c r="AA7380">
        <v>5.8000000000000003E-2</v>
      </c>
      <c r="AB7380">
        <v>0</v>
      </c>
      <c r="AC7380">
        <v>88</v>
      </c>
      <c r="AD7380">
        <v>0.17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16.7</v>
      </c>
      <c r="E7381">
        <v>11.7</v>
      </c>
      <c r="F7381">
        <v>72</v>
      </c>
      <c r="G7381">
        <v>98937</v>
      </c>
      <c r="H7381">
        <v>0</v>
      </c>
      <c r="I7381">
        <v>1389</v>
      </c>
      <c r="J7381">
        <v>328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110</v>
      </c>
      <c r="S7381">
        <v>3.1</v>
      </c>
      <c r="T7381">
        <v>0</v>
      </c>
      <c r="U7381">
        <v>0</v>
      </c>
      <c r="V7381">
        <v>2012</v>
      </c>
      <c r="W7381">
        <v>77777</v>
      </c>
      <c r="X7381">
        <v>9</v>
      </c>
      <c r="Y7381" t="s">
        <v>200</v>
      </c>
      <c r="Z7381">
        <v>10</v>
      </c>
      <c r="AA7381">
        <v>5.8999999999999997E-2</v>
      </c>
      <c r="AB7381">
        <v>0</v>
      </c>
      <c r="AC7381">
        <v>88</v>
      </c>
      <c r="AD7381">
        <v>0.17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15.6</v>
      </c>
      <c r="E7382">
        <v>10.6</v>
      </c>
      <c r="F7382">
        <v>72</v>
      </c>
      <c r="G7382">
        <v>98974</v>
      </c>
      <c r="H7382">
        <v>0</v>
      </c>
      <c r="I7382">
        <v>1389</v>
      </c>
      <c r="J7382">
        <v>322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160</v>
      </c>
      <c r="S7382">
        <v>1.5</v>
      </c>
      <c r="T7382">
        <v>0</v>
      </c>
      <c r="U7382">
        <v>0</v>
      </c>
      <c r="V7382">
        <v>2012</v>
      </c>
      <c r="W7382">
        <v>77777</v>
      </c>
      <c r="X7382">
        <v>9</v>
      </c>
      <c r="Y7382" t="s">
        <v>200</v>
      </c>
      <c r="Z7382">
        <v>10</v>
      </c>
      <c r="AA7382">
        <v>6.0999999999999999E-2</v>
      </c>
      <c r="AB7382">
        <v>0</v>
      </c>
      <c r="AC7382">
        <v>88</v>
      </c>
      <c r="AD7382">
        <v>0.17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12.8</v>
      </c>
      <c r="E7383">
        <v>10.6</v>
      </c>
      <c r="F7383">
        <v>86</v>
      </c>
      <c r="G7383">
        <v>98966</v>
      </c>
      <c r="H7383">
        <v>0</v>
      </c>
      <c r="I7383">
        <v>1389</v>
      </c>
      <c r="J7383">
        <v>310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120</v>
      </c>
      <c r="S7383">
        <v>2.6</v>
      </c>
      <c r="T7383">
        <v>0</v>
      </c>
      <c r="U7383">
        <v>0</v>
      </c>
      <c r="V7383">
        <v>2012</v>
      </c>
      <c r="W7383">
        <v>77777</v>
      </c>
      <c r="X7383">
        <v>9</v>
      </c>
      <c r="Y7383" t="s">
        <v>200</v>
      </c>
      <c r="Z7383">
        <v>10</v>
      </c>
      <c r="AA7383">
        <v>6.3E-2</v>
      </c>
      <c r="AB7383">
        <v>0</v>
      </c>
      <c r="AC7383">
        <v>88</v>
      </c>
      <c r="AD7383">
        <v>0.17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12.2</v>
      </c>
      <c r="E7384">
        <v>10</v>
      </c>
      <c r="F7384">
        <v>86</v>
      </c>
      <c r="G7384">
        <v>98979</v>
      </c>
      <c r="H7384">
        <v>0</v>
      </c>
      <c r="I7384">
        <v>1389</v>
      </c>
      <c r="J7384">
        <v>306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120</v>
      </c>
      <c r="S7384">
        <v>2.1</v>
      </c>
      <c r="T7384">
        <v>0</v>
      </c>
      <c r="U7384">
        <v>0</v>
      </c>
      <c r="V7384">
        <v>2012</v>
      </c>
      <c r="W7384">
        <v>77777</v>
      </c>
      <c r="X7384">
        <v>9</v>
      </c>
      <c r="Y7384" t="s">
        <v>200</v>
      </c>
      <c r="Z7384">
        <v>10</v>
      </c>
      <c r="AA7384">
        <v>6.4000000000000001E-2</v>
      </c>
      <c r="AB7384">
        <v>0</v>
      </c>
      <c r="AC7384">
        <v>88</v>
      </c>
      <c r="AD7384">
        <v>0.17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12.2</v>
      </c>
      <c r="E7385">
        <v>9.4</v>
      </c>
      <c r="F7385">
        <v>83</v>
      </c>
      <c r="G7385">
        <v>98969</v>
      </c>
      <c r="H7385">
        <v>0</v>
      </c>
      <c r="I7385">
        <v>1389</v>
      </c>
      <c r="J7385">
        <v>306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120</v>
      </c>
      <c r="S7385">
        <v>2.1</v>
      </c>
      <c r="T7385">
        <v>0</v>
      </c>
      <c r="U7385">
        <v>0</v>
      </c>
      <c r="V7385">
        <v>2012</v>
      </c>
      <c r="W7385">
        <v>77777</v>
      </c>
      <c r="X7385">
        <v>9</v>
      </c>
      <c r="Y7385" t="s">
        <v>200</v>
      </c>
      <c r="Z7385">
        <v>10</v>
      </c>
      <c r="AA7385">
        <v>6.6000000000000003E-2</v>
      </c>
      <c r="AB7385">
        <v>0</v>
      </c>
      <c r="AC7385">
        <v>88</v>
      </c>
      <c r="AD7385">
        <v>0.17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10</v>
      </c>
      <c r="E7386">
        <v>8.3000000000000007</v>
      </c>
      <c r="F7386">
        <v>89</v>
      </c>
      <c r="G7386">
        <v>98966</v>
      </c>
      <c r="H7386">
        <v>0</v>
      </c>
      <c r="I7386">
        <v>1389</v>
      </c>
      <c r="J7386">
        <v>295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2012</v>
      </c>
      <c r="W7386">
        <v>77777</v>
      </c>
      <c r="X7386">
        <v>9</v>
      </c>
      <c r="Y7386" t="s">
        <v>200</v>
      </c>
      <c r="Z7386">
        <v>10</v>
      </c>
      <c r="AA7386">
        <v>6.7000000000000004E-2</v>
      </c>
      <c r="AB7386">
        <v>0</v>
      </c>
      <c r="AC7386">
        <v>88</v>
      </c>
      <c r="AD7386">
        <v>0.17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10</v>
      </c>
      <c r="E7387">
        <v>8.3000000000000007</v>
      </c>
      <c r="F7387">
        <v>89</v>
      </c>
      <c r="G7387">
        <v>98956</v>
      </c>
      <c r="H7387">
        <v>0</v>
      </c>
      <c r="I7387">
        <v>1389</v>
      </c>
      <c r="J7387">
        <v>295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2012</v>
      </c>
      <c r="W7387">
        <v>77777</v>
      </c>
      <c r="X7387">
        <v>9</v>
      </c>
      <c r="Y7387" t="s">
        <v>200</v>
      </c>
      <c r="Z7387">
        <v>10</v>
      </c>
      <c r="AA7387">
        <v>7.0000000000000007E-2</v>
      </c>
      <c r="AB7387">
        <v>0</v>
      </c>
      <c r="AC7387">
        <v>88</v>
      </c>
      <c r="AD7387">
        <v>0.17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10</v>
      </c>
      <c r="E7388">
        <v>7.8</v>
      </c>
      <c r="F7388">
        <v>86</v>
      </c>
      <c r="G7388">
        <v>98966</v>
      </c>
      <c r="H7388">
        <v>0</v>
      </c>
      <c r="I7388">
        <v>1389</v>
      </c>
      <c r="J7388">
        <v>295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2012</v>
      </c>
      <c r="W7388">
        <v>77777</v>
      </c>
      <c r="X7388">
        <v>9</v>
      </c>
      <c r="Y7388" t="s">
        <v>200</v>
      </c>
      <c r="Z7388">
        <v>10</v>
      </c>
      <c r="AA7388">
        <v>7.2999999999999995E-2</v>
      </c>
      <c r="AB7388">
        <v>0</v>
      </c>
      <c r="AC7388">
        <v>88</v>
      </c>
      <c r="AD7388">
        <v>0.17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8.3000000000000007</v>
      </c>
      <c r="E7389">
        <v>7.8</v>
      </c>
      <c r="F7389">
        <v>97</v>
      </c>
      <c r="G7389">
        <v>98958</v>
      </c>
      <c r="H7389">
        <v>0</v>
      </c>
      <c r="I7389">
        <v>1389</v>
      </c>
      <c r="J7389">
        <v>288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2012</v>
      </c>
      <c r="W7389">
        <v>77777</v>
      </c>
      <c r="X7389">
        <v>9</v>
      </c>
      <c r="Y7389" t="s">
        <v>200</v>
      </c>
      <c r="Z7389">
        <v>10</v>
      </c>
      <c r="AA7389">
        <v>7.3999999999999996E-2</v>
      </c>
      <c r="AB7389">
        <v>0</v>
      </c>
      <c r="AC7389">
        <v>88</v>
      </c>
      <c r="AD7389">
        <v>0.17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8.3000000000000007</v>
      </c>
      <c r="E7390">
        <v>7.2</v>
      </c>
      <c r="F7390">
        <v>93</v>
      </c>
      <c r="G7390">
        <v>98939</v>
      </c>
      <c r="H7390">
        <v>0</v>
      </c>
      <c r="I7390">
        <v>1389</v>
      </c>
      <c r="J7390">
        <v>287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150</v>
      </c>
      <c r="S7390">
        <v>2.1</v>
      </c>
      <c r="T7390">
        <v>0</v>
      </c>
      <c r="U7390">
        <v>0</v>
      </c>
      <c r="V7390">
        <v>2012</v>
      </c>
      <c r="W7390">
        <v>77777</v>
      </c>
      <c r="X7390">
        <v>9</v>
      </c>
      <c r="Y7390" t="s">
        <v>200</v>
      </c>
      <c r="Z7390">
        <v>10</v>
      </c>
      <c r="AA7390">
        <v>7.3999999999999996E-2</v>
      </c>
      <c r="AB7390">
        <v>0</v>
      </c>
      <c r="AC7390">
        <v>88</v>
      </c>
      <c r="AD7390">
        <v>0.17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7.2</v>
      </c>
      <c r="E7391">
        <v>6.7</v>
      </c>
      <c r="F7391">
        <v>97</v>
      </c>
      <c r="G7391">
        <v>98937</v>
      </c>
      <c r="H7391">
        <v>0</v>
      </c>
      <c r="I7391">
        <v>1389</v>
      </c>
      <c r="J7391">
        <v>282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2012</v>
      </c>
      <c r="W7391">
        <v>77777</v>
      </c>
      <c r="X7391">
        <v>9</v>
      </c>
      <c r="Y7391" t="s">
        <v>200</v>
      </c>
      <c r="Z7391">
        <v>10</v>
      </c>
      <c r="AA7391">
        <v>7.2999999999999995E-2</v>
      </c>
      <c r="AB7391">
        <v>0</v>
      </c>
      <c r="AC7391">
        <v>88</v>
      </c>
      <c r="AD7391">
        <v>0.17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7.2</v>
      </c>
      <c r="E7392">
        <v>6.7</v>
      </c>
      <c r="F7392">
        <v>97</v>
      </c>
      <c r="G7392">
        <v>98956</v>
      </c>
      <c r="H7392">
        <v>0</v>
      </c>
      <c r="I7392">
        <v>1389</v>
      </c>
      <c r="J7392">
        <v>282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2012</v>
      </c>
      <c r="W7392">
        <v>77777</v>
      </c>
      <c r="X7392">
        <v>9</v>
      </c>
      <c r="Y7392" t="s">
        <v>200</v>
      </c>
      <c r="Z7392">
        <v>10</v>
      </c>
      <c r="AA7392">
        <v>7.1999999999999995E-2</v>
      </c>
      <c r="AB7392">
        <v>0</v>
      </c>
      <c r="AC7392">
        <v>88</v>
      </c>
      <c r="AD7392">
        <v>0.17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201</v>
      </c>
      <c r="D7393">
        <v>6.1</v>
      </c>
      <c r="E7393">
        <v>6.1</v>
      </c>
      <c r="F7393">
        <v>100</v>
      </c>
      <c r="G7393">
        <v>98993</v>
      </c>
      <c r="H7393">
        <v>0</v>
      </c>
      <c r="I7393">
        <v>1389</v>
      </c>
      <c r="J7393">
        <v>277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8047</v>
      </c>
      <c r="W7393">
        <v>77777</v>
      </c>
      <c r="X7393">
        <v>9</v>
      </c>
      <c r="Y7393" t="s">
        <v>200</v>
      </c>
      <c r="Z7393">
        <v>10</v>
      </c>
      <c r="AA7393">
        <v>7.0000000000000007E-2</v>
      </c>
      <c r="AB7393">
        <v>0</v>
      </c>
      <c r="AC7393">
        <v>88</v>
      </c>
      <c r="AD7393">
        <v>0.17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201</v>
      </c>
      <c r="D7394">
        <v>6.1</v>
      </c>
      <c r="E7394">
        <v>5.6</v>
      </c>
      <c r="F7394">
        <v>97</v>
      </c>
      <c r="G7394">
        <v>99061</v>
      </c>
      <c r="H7394">
        <v>32</v>
      </c>
      <c r="I7394">
        <v>1389</v>
      </c>
      <c r="J7394">
        <v>277</v>
      </c>
      <c r="K7394">
        <v>15</v>
      </c>
      <c r="L7394">
        <v>83</v>
      </c>
      <c r="M7394">
        <v>8</v>
      </c>
      <c r="N7394">
        <v>993</v>
      </c>
      <c r="O7394">
        <v>2443</v>
      </c>
      <c r="P7394">
        <v>1275</v>
      </c>
      <c r="Q7394">
        <v>140</v>
      </c>
      <c r="R7394">
        <v>0</v>
      </c>
      <c r="S7394">
        <v>0</v>
      </c>
      <c r="T7394">
        <v>0</v>
      </c>
      <c r="U7394">
        <v>0</v>
      </c>
      <c r="V7394">
        <v>6437</v>
      </c>
      <c r="W7394">
        <v>77777</v>
      </c>
      <c r="X7394">
        <v>9</v>
      </c>
      <c r="Y7394" t="s">
        <v>200</v>
      </c>
      <c r="Z7394">
        <v>10</v>
      </c>
      <c r="AA7394">
        <v>7.0000000000000007E-2</v>
      </c>
      <c r="AB7394">
        <v>0</v>
      </c>
      <c r="AC7394">
        <v>88</v>
      </c>
      <c r="AD7394">
        <v>0.17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201</v>
      </c>
      <c r="D7395">
        <v>9.4</v>
      </c>
      <c r="E7395">
        <v>8.3000000000000007</v>
      </c>
      <c r="F7395">
        <v>93</v>
      </c>
      <c r="G7395">
        <v>99135</v>
      </c>
      <c r="H7395">
        <v>256</v>
      </c>
      <c r="I7395">
        <v>1389</v>
      </c>
      <c r="J7395">
        <v>293</v>
      </c>
      <c r="K7395">
        <v>150</v>
      </c>
      <c r="L7395">
        <v>517</v>
      </c>
      <c r="M7395">
        <v>48</v>
      </c>
      <c r="N7395">
        <v>14945</v>
      </c>
      <c r="O7395">
        <v>37083</v>
      </c>
      <c r="P7395">
        <v>7383</v>
      </c>
      <c r="Q7395">
        <v>855</v>
      </c>
      <c r="R7395">
        <v>0</v>
      </c>
      <c r="S7395">
        <v>0</v>
      </c>
      <c r="T7395">
        <v>0</v>
      </c>
      <c r="U7395">
        <v>0</v>
      </c>
      <c r="V7395">
        <v>9656</v>
      </c>
      <c r="W7395">
        <v>77777</v>
      </c>
      <c r="X7395">
        <v>9</v>
      </c>
      <c r="Y7395" t="s">
        <v>200</v>
      </c>
      <c r="Z7395">
        <v>11</v>
      </c>
      <c r="AA7395">
        <v>7.0999999999999994E-2</v>
      </c>
      <c r="AB7395">
        <v>0</v>
      </c>
      <c r="AC7395">
        <v>88</v>
      </c>
      <c r="AD7395">
        <v>0.17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12.2</v>
      </c>
      <c r="E7396">
        <v>9.4</v>
      </c>
      <c r="F7396">
        <v>83</v>
      </c>
      <c r="G7396">
        <v>99173</v>
      </c>
      <c r="H7396">
        <v>491</v>
      </c>
      <c r="I7396">
        <v>1389</v>
      </c>
      <c r="J7396">
        <v>306</v>
      </c>
      <c r="K7396">
        <v>333</v>
      </c>
      <c r="L7396">
        <v>734</v>
      </c>
      <c r="M7396">
        <v>71</v>
      </c>
      <c r="N7396">
        <v>34724</v>
      </c>
      <c r="O7396">
        <v>68647</v>
      </c>
      <c r="P7396">
        <v>10947</v>
      </c>
      <c r="Q7396">
        <v>1353</v>
      </c>
      <c r="R7396">
        <v>220</v>
      </c>
      <c r="S7396">
        <v>2.1</v>
      </c>
      <c r="T7396">
        <v>0</v>
      </c>
      <c r="U7396">
        <v>0</v>
      </c>
      <c r="V7396">
        <v>9656</v>
      </c>
      <c r="W7396">
        <v>77777</v>
      </c>
      <c r="X7396">
        <v>9</v>
      </c>
      <c r="Y7396" t="s">
        <v>200</v>
      </c>
      <c r="Z7396">
        <v>11</v>
      </c>
      <c r="AA7396">
        <v>7.1999999999999995E-2</v>
      </c>
      <c r="AB7396">
        <v>0</v>
      </c>
      <c r="AC7396">
        <v>88</v>
      </c>
      <c r="AD7396">
        <v>0.17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15</v>
      </c>
      <c r="E7397">
        <v>10</v>
      </c>
      <c r="F7397">
        <v>72</v>
      </c>
      <c r="G7397">
        <v>99172</v>
      </c>
      <c r="H7397">
        <v>678</v>
      </c>
      <c r="I7397">
        <v>1389</v>
      </c>
      <c r="J7397">
        <v>319</v>
      </c>
      <c r="K7397">
        <v>462</v>
      </c>
      <c r="L7397">
        <v>740</v>
      </c>
      <c r="M7397">
        <v>101</v>
      </c>
      <c r="N7397">
        <v>50063</v>
      </c>
      <c r="O7397">
        <v>71357</v>
      </c>
      <c r="P7397">
        <v>15212</v>
      </c>
      <c r="Q7397">
        <v>2159</v>
      </c>
      <c r="R7397">
        <v>0</v>
      </c>
      <c r="S7397">
        <v>0</v>
      </c>
      <c r="T7397">
        <v>0</v>
      </c>
      <c r="U7397">
        <v>0</v>
      </c>
      <c r="V7397">
        <v>9656</v>
      </c>
      <c r="W7397">
        <v>77777</v>
      </c>
      <c r="X7397">
        <v>9</v>
      </c>
      <c r="Y7397" t="s">
        <v>200</v>
      </c>
      <c r="Z7397">
        <v>11</v>
      </c>
      <c r="AA7397">
        <v>7.2999999999999995E-2</v>
      </c>
      <c r="AB7397">
        <v>0</v>
      </c>
      <c r="AC7397">
        <v>88</v>
      </c>
      <c r="AD7397">
        <v>0.17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18.3</v>
      </c>
      <c r="E7398">
        <v>9.4</v>
      </c>
      <c r="F7398">
        <v>56</v>
      </c>
      <c r="G7398">
        <v>99156</v>
      </c>
      <c r="H7398">
        <v>804</v>
      </c>
      <c r="I7398">
        <v>1390</v>
      </c>
      <c r="J7398">
        <v>333</v>
      </c>
      <c r="K7398">
        <v>600</v>
      </c>
      <c r="L7398">
        <v>880</v>
      </c>
      <c r="M7398">
        <v>91</v>
      </c>
      <c r="N7398">
        <v>65338</v>
      </c>
      <c r="O7398">
        <v>89078</v>
      </c>
      <c r="P7398">
        <v>13169</v>
      </c>
      <c r="Q7398">
        <v>2146</v>
      </c>
      <c r="R7398">
        <v>0</v>
      </c>
      <c r="S7398">
        <v>0</v>
      </c>
      <c r="T7398">
        <v>0</v>
      </c>
      <c r="U7398">
        <v>0</v>
      </c>
      <c r="V7398">
        <v>9656</v>
      </c>
      <c r="W7398">
        <v>77777</v>
      </c>
      <c r="X7398">
        <v>9</v>
      </c>
      <c r="Y7398" t="s">
        <v>200</v>
      </c>
      <c r="Z7398">
        <v>12</v>
      </c>
      <c r="AA7398">
        <v>7.1999999999999995E-2</v>
      </c>
      <c r="AB7398">
        <v>0</v>
      </c>
      <c r="AC7398">
        <v>88</v>
      </c>
      <c r="AD7398">
        <v>0.17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21.7</v>
      </c>
      <c r="E7399">
        <v>10.6</v>
      </c>
      <c r="F7399">
        <v>49</v>
      </c>
      <c r="G7399">
        <v>99092</v>
      </c>
      <c r="H7399">
        <v>860</v>
      </c>
      <c r="I7399">
        <v>1390</v>
      </c>
      <c r="J7399">
        <v>350</v>
      </c>
      <c r="K7399">
        <v>649</v>
      </c>
      <c r="L7399">
        <v>896</v>
      </c>
      <c r="M7399">
        <v>94</v>
      </c>
      <c r="N7399">
        <v>69734</v>
      </c>
      <c r="O7399">
        <v>91446</v>
      </c>
      <c r="P7399">
        <v>13401</v>
      </c>
      <c r="Q7399">
        <v>2027</v>
      </c>
      <c r="R7399">
        <v>0</v>
      </c>
      <c r="S7399">
        <v>0</v>
      </c>
      <c r="T7399">
        <v>0</v>
      </c>
      <c r="U7399">
        <v>0</v>
      </c>
      <c r="V7399">
        <v>9656</v>
      </c>
      <c r="W7399">
        <v>77777</v>
      </c>
      <c r="X7399">
        <v>9</v>
      </c>
      <c r="Y7399" t="s">
        <v>200</v>
      </c>
      <c r="Z7399">
        <v>12</v>
      </c>
      <c r="AA7399">
        <v>7.2999999999999995E-2</v>
      </c>
      <c r="AB7399">
        <v>0</v>
      </c>
      <c r="AC7399">
        <v>88</v>
      </c>
      <c r="AD7399">
        <v>0.17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23.9</v>
      </c>
      <c r="E7400">
        <v>10.6</v>
      </c>
      <c r="F7400">
        <v>43</v>
      </c>
      <c r="G7400">
        <v>99006</v>
      </c>
      <c r="H7400">
        <v>843</v>
      </c>
      <c r="I7400">
        <v>1390</v>
      </c>
      <c r="J7400">
        <v>360</v>
      </c>
      <c r="K7400">
        <v>634</v>
      </c>
      <c r="L7400">
        <v>892</v>
      </c>
      <c r="M7400">
        <v>93</v>
      </c>
      <c r="N7400">
        <v>68114</v>
      </c>
      <c r="O7400">
        <v>90859</v>
      </c>
      <c r="P7400">
        <v>13271</v>
      </c>
      <c r="Q7400">
        <v>1974</v>
      </c>
      <c r="R7400">
        <v>360</v>
      </c>
      <c r="S7400">
        <v>1.5</v>
      </c>
      <c r="T7400">
        <v>0</v>
      </c>
      <c r="U7400">
        <v>0</v>
      </c>
      <c r="V7400">
        <v>9656</v>
      </c>
      <c r="W7400">
        <v>77777</v>
      </c>
      <c r="X7400">
        <v>9</v>
      </c>
      <c r="Y7400" t="s">
        <v>200</v>
      </c>
      <c r="Z7400">
        <v>12</v>
      </c>
      <c r="AA7400">
        <v>7.2999999999999995E-2</v>
      </c>
      <c r="AB7400">
        <v>0</v>
      </c>
      <c r="AC7400">
        <v>88</v>
      </c>
      <c r="AD7400">
        <v>0.17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26.1</v>
      </c>
      <c r="E7401">
        <v>7.2</v>
      </c>
      <c r="F7401">
        <v>30</v>
      </c>
      <c r="G7401">
        <v>98968</v>
      </c>
      <c r="H7401">
        <v>753</v>
      </c>
      <c r="I7401">
        <v>1390</v>
      </c>
      <c r="J7401">
        <v>367</v>
      </c>
      <c r="K7401">
        <v>504</v>
      </c>
      <c r="L7401">
        <v>692</v>
      </c>
      <c r="M7401">
        <v>126</v>
      </c>
      <c r="N7401">
        <v>53825</v>
      </c>
      <c r="O7401">
        <v>67638</v>
      </c>
      <c r="P7401">
        <v>18213</v>
      </c>
      <c r="Q7401">
        <v>2801</v>
      </c>
      <c r="R7401">
        <v>230</v>
      </c>
      <c r="S7401">
        <v>1.5</v>
      </c>
      <c r="T7401">
        <v>0</v>
      </c>
      <c r="U7401">
        <v>0</v>
      </c>
      <c r="V7401">
        <v>9656</v>
      </c>
      <c r="W7401">
        <v>77777</v>
      </c>
      <c r="X7401">
        <v>9</v>
      </c>
      <c r="Y7401" t="s">
        <v>200</v>
      </c>
      <c r="Z7401">
        <v>12</v>
      </c>
      <c r="AA7401">
        <v>6.3E-2</v>
      </c>
      <c r="AB7401">
        <v>0</v>
      </c>
      <c r="AC7401">
        <v>88</v>
      </c>
      <c r="AD7401">
        <v>0.17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27.8</v>
      </c>
      <c r="E7402">
        <v>8.9</v>
      </c>
      <c r="F7402">
        <v>31</v>
      </c>
      <c r="G7402">
        <v>98945</v>
      </c>
      <c r="H7402">
        <v>597</v>
      </c>
      <c r="I7402">
        <v>1390</v>
      </c>
      <c r="J7402">
        <v>378</v>
      </c>
      <c r="K7402">
        <v>358</v>
      </c>
      <c r="L7402">
        <v>546</v>
      </c>
      <c r="M7402">
        <v>126</v>
      </c>
      <c r="N7402">
        <v>39100</v>
      </c>
      <c r="O7402">
        <v>49525</v>
      </c>
      <c r="P7402">
        <v>17361</v>
      </c>
      <c r="Q7402">
        <v>2465</v>
      </c>
      <c r="R7402">
        <v>0</v>
      </c>
      <c r="S7402">
        <v>0</v>
      </c>
      <c r="T7402">
        <v>0</v>
      </c>
      <c r="U7402">
        <v>0</v>
      </c>
      <c r="V7402">
        <v>9656</v>
      </c>
      <c r="W7402">
        <v>77777</v>
      </c>
      <c r="X7402">
        <v>9</v>
      </c>
      <c r="Y7402" t="s">
        <v>200</v>
      </c>
      <c r="Z7402">
        <v>12</v>
      </c>
      <c r="AA7402">
        <v>6.3E-2</v>
      </c>
      <c r="AB7402">
        <v>0</v>
      </c>
      <c r="AC7402">
        <v>88</v>
      </c>
      <c r="AD7402">
        <v>0.17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27.2</v>
      </c>
      <c r="E7403">
        <v>8.9</v>
      </c>
      <c r="F7403">
        <v>32</v>
      </c>
      <c r="G7403">
        <v>98930</v>
      </c>
      <c r="H7403">
        <v>385</v>
      </c>
      <c r="I7403">
        <v>1390</v>
      </c>
      <c r="J7403">
        <v>375</v>
      </c>
      <c r="K7403">
        <v>249</v>
      </c>
      <c r="L7403">
        <v>670</v>
      </c>
      <c r="M7403">
        <v>59</v>
      </c>
      <c r="N7403">
        <v>26157</v>
      </c>
      <c r="O7403">
        <v>56602</v>
      </c>
      <c r="P7403">
        <v>9322</v>
      </c>
      <c r="Q7403">
        <v>1125</v>
      </c>
      <c r="R7403">
        <v>0</v>
      </c>
      <c r="S7403">
        <v>0</v>
      </c>
      <c r="T7403">
        <v>0</v>
      </c>
      <c r="U7403">
        <v>0</v>
      </c>
      <c r="V7403">
        <v>9656</v>
      </c>
      <c r="W7403">
        <v>77777</v>
      </c>
      <c r="X7403">
        <v>9</v>
      </c>
      <c r="Y7403" t="s">
        <v>200</v>
      </c>
      <c r="Z7403">
        <v>12</v>
      </c>
      <c r="AA7403">
        <v>6.4000000000000001E-2</v>
      </c>
      <c r="AB7403">
        <v>0</v>
      </c>
      <c r="AC7403">
        <v>88</v>
      </c>
      <c r="AD7403">
        <v>0.17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23.3</v>
      </c>
      <c r="E7404">
        <v>11.7</v>
      </c>
      <c r="F7404">
        <v>48</v>
      </c>
      <c r="G7404">
        <v>98903</v>
      </c>
      <c r="H7404">
        <v>133</v>
      </c>
      <c r="I7404">
        <v>1390</v>
      </c>
      <c r="J7404">
        <v>359</v>
      </c>
      <c r="K7404">
        <v>72</v>
      </c>
      <c r="L7404">
        <v>327</v>
      </c>
      <c r="M7404">
        <v>27</v>
      </c>
      <c r="N7404">
        <v>6108</v>
      </c>
      <c r="O7404">
        <v>17011</v>
      </c>
      <c r="P7404">
        <v>4311</v>
      </c>
      <c r="Q7404">
        <v>478</v>
      </c>
      <c r="R7404">
        <v>200</v>
      </c>
      <c r="S7404">
        <v>2.1</v>
      </c>
      <c r="T7404">
        <v>0</v>
      </c>
      <c r="U7404">
        <v>0</v>
      </c>
      <c r="V7404">
        <v>9656</v>
      </c>
      <c r="W7404">
        <v>77777</v>
      </c>
      <c r="X7404">
        <v>9</v>
      </c>
      <c r="Y7404" t="s">
        <v>200</v>
      </c>
      <c r="Z7404">
        <v>11</v>
      </c>
      <c r="AA7404">
        <v>6.3E-2</v>
      </c>
      <c r="AB7404">
        <v>0</v>
      </c>
      <c r="AC7404">
        <v>88</v>
      </c>
      <c r="AD7404">
        <v>0.17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18.899999999999999</v>
      </c>
      <c r="E7405">
        <v>11.7</v>
      </c>
      <c r="F7405">
        <v>63</v>
      </c>
      <c r="G7405">
        <v>98968</v>
      </c>
      <c r="H7405">
        <v>0</v>
      </c>
      <c r="I7405">
        <v>1390</v>
      </c>
      <c r="J7405">
        <v>338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330</v>
      </c>
      <c r="S7405">
        <v>2.1</v>
      </c>
      <c r="T7405">
        <v>0</v>
      </c>
      <c r="U7405">
        <v>0</v>
      </c>
      <c r="V7405">
        <v>9656</v>
      </c>
      <c r="W7405">
        <v>77777</v>
      </c>
      <c r="X7405">
        <v>9</v>
      </c>
      <c r="Y7405" t="s">
        <v>200</v>
      </c>
      <c r="Z7405">
        <v>11</v>
      </c>
      <c r="AA7405">
        <v>6.2E-2</v>
      </c>
      <c r="AB7405">
        <v>0</v>
      </c>
      <c r="AC7405">
        <v>88</v>
      </c>
      <c r="AD7405">
        <v>0.17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17.8</v>
      </c>
      <c r="E7406">
        <v>8.3000000000000007</v>
      </c>
      <c r="F7406">
        <v>54</v>
      </c>
      <c r="G7406">
        <v>99016</v>
      </c>
      <c r="H7406">
        <v>0</v>
      </c>
      <c r="I7406">
        <v>1390</v>
      </c>
      <c r="J7406">
        <v>329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260</v>
      </c>
      <c r="S7406">
        <v>2.1</v>
      </c>
      <c r="T7406">
        <v>0</v>
      </c>
      <c r="U7406">
        <v>0</v>
      </c>
      <c r="V7406">
        <v>9656</v>
      </c>
      <c r="W7406">
        <v>77777</v>
      </c>
      <c r="X7406">
        <v>9</v>
      </c>
      <c r="Y7406" t="s">
        <v>200</v>
      </c>
      <c r="Z7406">
        <v>11</v>
      </c>
      <c r="AA7406">
        <v>0.06</v>
      </c>
      <c r="AB7406">
        <v>0</v>
      </c>
      <c r="AC7406">
        <v>88</v>
      </c>
      <c r="AD7406">
        <v>0.17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16.7</v>
      </c>
      <c r="E7407">
        <v>7.8</v>
      </c>
      <c r="F7407">
        <v>56</v>
      </c>
      <c r="G7407">
        <v>99044</v>
      </c>
      <c r="H7407">
        <v>0</v>
      </c>
      <c r="I7407">
        <v>1390</v>
      </c>
      <c r="J7407">
        <v>324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300</v>
      </c>
      <c r="S7407">
        <v>2.1</v>
      </c>
      <c r="T7407">
        <v>0</v>
      </c>
      <c r="U7407">
        <v>0</v>
      </c>
      <c r="V7407">
        <v>9656</v>
      </c>
      <c r="W7407">
        <v>77777</v>
      </c>
      <c r="X7407">
        <v>9</v>
      </c>
      <c r="Y7407" t="s">
        <v>200</v>
      </c>
      <c r="Z7407">
        <v>11</v>
      </c>
      <c r="AA7407">
        <v>5.7000000000000002E-2</v>
      </c>
      <c r="AB7407">
        <v>0</v>
      </c>
      <c r="AC7407">
        <v>88</v>
      </c>
      <c r="AD7407">
        <v>0.17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13.3</v>
      </c>
      <c r="E7408">
        <v>8.9</v>
      </c>
      <c r="F7408">
        <v>75</v>
      </c>
      <c r="G7408">
        <v>99039</v>
      </c>
      <c r="H7408">
        <v>0</v>
      </c>
      <c r="I7408">
        <v>1390</v>
      </c>
      <c r="J7408">
        <v>310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9656</v>
      </c>
      <c r="W7408">
        <v>77777</v>
      </c>
      <c r="X7408">
        <v>9</v>
      </c>
      <c r="Y7408" t="s">
        <v>200</v>
      </c>
      <c r="Z7408">
        <v>11</v>
      </c>
      <c r="AA7408">
        <v>5.3999999999999999E-2</v>
      </c>
      <c r="AB7408">
        <v>0</v>
      </c>
      <c r="AC7408">
        <v>88</v>
      </c>
      <c r="AD7408">
        <v>0.17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11.7</v>
      </c>
      <c r="E7409">
        <v>8.9</v>
      </c>
      <c r="F7409">
        <v>83</v>
      </c>
      <c r="G7409">
        <v>99042</v>
      </c>
      <c r="H7409">
        <v>0</v>
      </c>
      <c r="I7409">
        <v>1390</v>
      </c>
      <c r="J7409">
        <v>303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160</v>
      </c>
      <c r="S7409">
        <v>2.1</v>
      </c>
      <c r="T7409">
        <v>0</v>
      </c>
      <c r="U7409">
        <v>0</v>
      </c>
      <c r="V7409">
        <v>9656</v>
      </c>
      <c r="W7409">
        <v>77777</v>
      </c>
      <c r="X7409">
        <v>9</v>
      </c>
      <c r="Y7409" t="s">
        <v>200</v>
      </c>
      <c r="Z7409">
        <v>11</v>
      </c>
      <c r="AA7409">
        <v>5.0999999999999997E-2</v>
      </c>
      <c r="AB7409">
        <v>0</v>
      </c>
      <c r="AC7409">
        <v>88</v>
      </c>
      <c r="AD7409">
        <v>0.17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11.1</v>
      </c>
      <c r="E7410">
        <v>8.3000000000000007</v>
      </c>
      <c r="F7410">
        <v>83</v>
      </c>
      <c r="G7410">
        <v>99016</v>
      </c>
      <c r="H7410">
        <v>0</v>
      </c>
      <c r="I7410">
        <v>1390</v>
      </c>
      <c r="J7410">
        <v>300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180</v>
      </c>
      <c r="S7410">
        <v>2.6</v>
      </c>
      <c r="T7410">
        <v>0</v>
      </c>
      <c r="U7410">
        <v>0</v>
      </c>
      <c r="V7410">
        <v>9656</v>
      </c>
      <c r="W7410">
        <v>77777</v>
      </c>
      <c r="X7410">
        <v>9</v>
      </c>
      <c r="Y7410" t="s">
        <v>200</v>
      </c>
      <c r="Z7410">
        <v>11</v>
      </c>
      <c r="AA7410">
        <v>4.9000000000000002E-2</v>
      </c>
      <c r="AB7410">
        <v>0</v>
      </c>
      <c r="AC7410">
        <v>88</v>
      </c>
      <c r="AD7410">
        <v>0.17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10.6</v>
      </c>
      <c r="E7411">
        <v>8.3000000000000007</v>
      </c>
      <c r="F7411">
        <v>86</v>
      </c>
      <c r="G7411">
        <v>98982</v>
      </c>
      <c r="H7411">
        <v>0</v>
      </c>
      <c r="I7411">
        <v>1390</v>
      </c>
      <c r="J7411">
        <v>298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130</v>
      </c>
      <c r="S7411">
        <v>3.1</v>
      </c>
      <c r="T7411">
        <v>0</v>
      </c>
      <c r="U7411">
        <v>0</v>
      </c>
      <c r="V7411">
        <v>9656</v>
      </c>
      <c r="W7411">
        <v>77777</v>
      </c>
      <c r="X7411">
        <v>9</v>
      </c>
      <c r="Y7411" t="s">
        <v>200</v>
      </c>
      <c r="Z7411">
        <v>11</v>
      </c>
      <c r="AA7411">
        <v>4.8000000000000001E-2</v>
      </c>
      <c r="AB7411">
        <v>0</v>
      </c>
      <c r="AC7411">
        <v>88</v>
      </c>
      <c r="AD7411">
        <v>0.17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9.4</v>
      </c>
      <c r="E7412">
        <v>8.3000000000000007</v>
      </c>
      <c r="F7412">
        <v>93</v>
      </c>
      <c r="G7412">
        <v>98979</v>
      </c>
      <c r="H7412">
        <v>0</v>
      </c>
      <c r="I7412">
        <v>1390</v>
      </c>
      <c r="J7412">
        <v>293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200</v>
      </c>
      <c r="Z7412">
        <v>11</v>
      </c>
      <c r="AA7412">
        <v>4.8000000000000001E-2</v>
      </c>
      <c r="AB7412">
        <v>0</v>
      </c>
      <c r="AC7412">
        <v>88</v>
      </c>
      <c r="AD7412">
        <v>0.17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9.4</v>
      </c>
      <c r="E7413">
        <v>7.2</v>
      </c>
      <c r="F7413">
        <v>86</v>
      </c>
      <c r="G7413">
        <v>98970</v>
      </c>
      <c r="H7413">
        <v>0</v>
      </c>
      <c r="I7413">
        <v>1390</v>
      </c>
      <c r="J7413">
        <v>292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9656</v>
      </c>
      <c r="W7413">
        <v>77777</v>
      </c>
      <c r="X7413">
        <v>9</v>
      </c>
      <c r="Y7413" t="s">
        <v>200</v>
      </c>
      <c r="Z7413">
        <v>11</v>
      </c>
      <c r="AA7413">
        <v>4.8000000000000001E-2</v>
      </c>
      <c r="AB7413">
        <v>0</v>
      </c>
      <c r="AC7413">
        <v>88</v>
      </c>
      <c r="AD7413">
        <v>0.17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8.3000000000000007</v>
      </c>
      <c r="E7414">
        <v>7.2</v>
      </c>
      <c r="F7414">
        <v>93</v>
      </c>
      <c r="G7414">
        <v>98919</v>
      </c>
      <c r="H7414">
        <v>0</v>
      </c>
      <c r="I7414">
        <v>1390</v>
      </c>
      <c r="J7414">
        <v>287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170</v>
      </c>
      <c r="S7414">
        <v>1.5</v>
      </c>
      <c r="T7414">
        <v>0</v>
      </c>
      <c r="U7414">
        <v>0</v>
      </c>
      <c r="V7414">
        <v>9656</v>
      </c>
      <c r="W7414">
        <v>77777</v>
      </c>
      <c r="X7414">
        <v>9</v>
      </c>
      <c r="Y7414" t="s">
        <v>200</v>
      </c>
      <c r="Z7414">
        <v>11</v>
      </c>
      <c r="AA7414">
        <v>4.7E-2</v>
      </c>
      <c r="AB7414">
        <v>0</v>
      </c>
      <c r="AC7414">
        <v>88</v>
      </c>
      <c r="AD7414">
        <v>0.17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7.2</v>
      </c>
      <c r="E7415">
        <v>6.7</v>
      </c>
      <c r="F7415">
        <v>97</v>
      </c>
      <c r="G7415">
        <v>98898</v>
      </c>
      <c r="H7415">
        <v>0</v>
      </c>
      <c r="I7415">
        <v>1390</v>
      </c>
      <c r="J7415">
        <v>282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130</v>
      </c>
      <c r="S7415">
        <v>1.5</v>
      </c>
      <c r="T7415">
        <v>0</v>
      </c>
      <c r="U7415">
        <v>0</v>
      </c>
      <c r="V7415">
        <v>9656</v>
      </c>
      <c r="W7415">
        <v>77777</v>
      </c>
      <c r="X7415">
        <v>9</v>
      </c>
      <c r="Y7415" t="s">
        <v>200</v>
      </c>
      <c r="Z7415">
        <v>11</v>
      </c>
      <c r="AA7415">
        <v>4.7E-2</v>
      </c>
      <c r="AB7415">
        <v>0</v>
      </c>
      <c r="AC7415">
        <v>88</v>
      </c>
      <c r="AD7415">
        <v>0.17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7.8</v>
      </c>
      <c r="E7416">
        <v>6.7</v>
      </c>
      <c r="F7416">
        <v>93</v>
      </c>
      <c r="G7416">
        <v>98895</v>
      </c>
      <c r="H7416">
        <v>0</v>
      </c>
      <c r="I7416">
        <v>1390</v>
      </c>
      <c r="J7416">
        <v>285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9656</v>
      </c>
      <c r="W7416">
        <v>77777</v>
      </c>
      <c r="X7416">
        <v>9</v>
      </c>
      <c r="Y7416" t="s">
        <v>200</v>
      </c>
      <c r="Z7416">
        <v>11</v>
      </c>
      <c r="AA7416">
        <v>4.4999999999999998E-2</v>
      </c>
      <c r="AB7416">
        <v>0</v>
      </c>
      <c r="AC7416">
        <v>88</v>
      </c>
      <c r="AD7416">
        <v>0.17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6.7</v>
      </c>
      <c r="E7417">
        <v>6.1</v>
      </c>
      <c r="F7417">
        <v>96</v>
      </c>
      <c r="G7417">
        <v>98922</v>
      </c>
      <c r="H7417">
        <v>0</v>
      </c>
      <c r="I7417">
        <v>1390</v>
      </c>
      <c r="J7417">
        <v>280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9656</v>
      </c>
      <c r="W7417">
        <v>77777</v>
      </c>
      <c r="X7417">
        <v>9</v>
      </c>
      <c r="Y7417" t="s">
        <v>200</v>
      </c>
      <c r="Z7417">
        <v>11</v>
      </c>
      <c r="AA7417">
        <v>4.4999999999999998E-2</v>
      </c>
      <c r="AB7417">
        <v>0</v>
      </c>
      <c r="AC7417">
        <v>88</v>
      </c>
      <c r="AD7417">
        <v>0.17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201</v>
      </c>
      <c r="D7418">
        <v>6.1</v>
      </c>
      <c r="E7418">
        <v>5.6</v>
      </c>
      <c r="F7418">
        <v>97</v>
      </c>
      <c r="G7418">
        <v>98954</v>
      </c>
      <c r="H7418">
        <v>30</v>
      </c>
      <c r="I7418">
        <v>1390</v>
      </c>
      <c r="J7418">
        <v>277</v>
      </c>
      <c r="K7418">
        <v>15</v>
      </c>
      <c r="L7418">
        <v>94</v>
      </c>
      <c r="M7418">
        <v>7</v>
      </c>
      <c r="N7418">
        <v>940</v>
      </c>
      <c r="O7418">
        <v>2788</v>
      </c>
      <c r="P7418">
        <v>1165</v>
      </c>
      <c r="Q7418">
        <v>128</v>
      </c>
      <c r="R7418">
        <v>90</v>
      </c>
      <c r="S7418">
        <v>1.5</v>
      </c>
      <c r="T7418">
        <v>0</v>
      </c>
      <c r="U7418">
        <v>0</v>
      </c>
      <c r="V7418">
        <v>8047</v>
      </c>
      <c r="W7418">
        <v>77777</v>
      </c>
      <c r="X7418">
        <v>9</v>
      </c>
      <c r="Y7418" t="s">
        <v>200</v>
      </c>
      <c r="Z7418">
        <v>10</v>
      </c>
      <c r="AA7418">
        <v>4.3999999999999997E-2</v>
      </c>
      <c r="AB7418">
        <v>0</v>
      </c>
      <c r="AC7418">
        <v>88</v>
      </c>
      <c r="AD7418">
        <v>0.17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8.9</v>
      </c>
      <c r="E7419">
        <v>7.8</v>
      </c>
      <c r="F7419">
        <v>93</v>
      </c>
      <c r="G7419">
        <v>99023</v>
      </c>
      <c r="H7419">
        <v>251</v>
      </c>
      <c r="I7419">
        <v>1390</v>
      </c>
      <c r="J7419">
        <v>290</v>
      </c>
      <c r="K7419">
        <v>152</v>
      </c>
      <c r="L7419">
        <v>566</v>
      </c>
      <c r="M7419">
        <v>42</v>
      </c>
      <c r="N7419">
        <v>14758</v>
      </c>
      <c r="O7419">
        <v>43720</v>
      </c>
      <c r="P7419">
        <v>6716</v>
      </c>
      <c r="Q7419">
        <v>742</v>
      </c>
      <c r="R7419">
        <v>0</v>
      </c>
      <c r="S7419">
        <v>0</v>
      </c>
      <c r="T7419">
        <v>0</v>
      </c>
      <c r="U7419">
        <v>0</v>
      </c>
      <c r="V7419">
        <v>8047</v>
      </c>
      <c r="W7419">
        <v>77777</v>
      </c>
      <c r="X7419">
        <v>9</v>
      </c>
      <c r="Y7419" t="s">
        <v>200</v>
      </c>
      <c r="Z7419">
        <v>10</v>
      </c>
      <c r="AA7419">
        <v>4.2999999999999997E-2</v>
      </c>
      <c r="AB7419">
        <v>0</v>
      </c>
      <c r="AC7419">
        <v>88</v>
      </c>
      <c r="AD7419">
        <v>0.17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12.2</v>
      </c>
      <c r="E7420">
        <v>8.3000000000000007</v>
      </c>
      <c r="F7420">
        <v>77</v>
      </c>
      <c r="G7420">
        <v>99008</v>
      </c>
      <c r="H7420">
        <v>486</v>
      </c>
      <c r="I7420">
        <v>1390</v>
      </c>
      <c r="J7420">
        <v>305</v>
      </c>
      <c r="K7420">
        <v>336</v>
      </c>
      <c r="L7420">
        <v>779</v>
      </c>
      <c r="M7420">
        <v>62</v>
      </c>
      <c r="N7420">
        <v>35507</v>
      </c>
      <c r="O7420">
        <v>73112</v>
      </c>
      <c r="P7420">
        <v>9564</v>
      </c>
      <c r="Q7420">
        <v>1246</v>
      </c>
      <c r="R7420">
        <v>150</v>
      </c>
      <c r="S7420">
        <v>1.5</v>
      </c>
      <c r="T7420">
        <v>0</v>
      </c>
      <c r="U7420">
        <v>0</v>
      </c>
      <c r="V7420">
        <v>8047</v>
      </c>
      <c r="W7420">
        <v>77777</v>
      </c>
      <c r="X7420">
        <v>9</v>
      </c>
      <c r="Y7420" t="s">
        <v>200</v>
      </c>
      <c r="Z7420">
        <v>11</v>
      </c>
      <c r="AA7420">
        <v>4.3999999999999997E-2</v>
      </c>
      <c r="AB7420">
        <v>0</v>
      </c>
      <c r="AC7420">
        <v>88</v>
      </c>
      <c r="AD7420">
        <v>0.17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15.6</v>
      </c>
      <c r="E7421">
        <v>9.4</v>
      </c>
      <c r="F7421">
        <v>67</v>
      </c>
      <c r="G7421">
        <v>99023</v>
      </c>
      <c r="H7421">
        <v>673</v>
      </c>
      <c r="I7421">
        <v>1390</v>
      </c>
      <c r="J7421">
        <v>321</v>
      </c>
      <c r="K7421">
        <v>495</v>
      </c>
      <c r="L7421">
        <v>871</v>
      </c>
      <c r="M7421">
        <v>72</v>
      </c>
      <c r="N7421">
        <v>53265</v>
      </c>
      <c r="O7421">
        <v>86922</v>
      </c>
      <c r="P7421">
        <v>10749</v>
      </c>
      <c r="Q7421">
        <v>1532</v>
      </c>
      <c r="R7421">
        <v>0</v>
      </c>
      <c r="S7421">
        <v>0</v>
      </c>
      <c r="T7421">
        <v>0</v>
      </c>
      <c r="U7421">
        <v>0</v>
      </c>
      <c r="V7421">
        <v>8047</v>
      </c>
      <c r="W7421">
        <v>77777</v>
      </c>
      <c r="X7421">
        <v>9</v>
      </c>
      <c r="Y7421" t="s">
        <v>200</v>
      </c>
      <c r="Z7421">
        <v>11</v>
      </c>
      <c r="AA7421">
        <v>4.3999999999999997E-2</v>
      </c>
      <c r="AB7421">
        <v>0</v>
      </c>
      <c r="AC7421">
        <v>88</v>
      </c>
      <c r="AD7421">
        <v>0.17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19.399999999999999</v>
      </c>
      <c r="E7422">
        <v>8.9</v>
      </c>
      <c r="F7422">
        <v>51</v>
      </c>
      <c r="G7422">
        <v>98983</v>
      </c>
      <c r="H7422">
        <v>799</v>
      </c>
      <c r="I7422">
        <v>1390</v>
      </c>
      <c r="J7422">
        <v>337</v>
      </c>
      <c r="K7422">
        <v>604</v>
      </c>
      <c r="L7422">
        <v>916</v>
      </c>
      <c r="M7422">
        <v>78</v>
      </c>
      <c r="N7422">
        <v>65027</v>
      </c>
      <c r="O7422">
        <v>92843</v>
      </c>
      <c r="P7422">
        <v>11273</v>
      </c>
      <c r="Q7422">
        <v>1792</v>
      </c>
      <c r="R7422">
        <v>360</v>
      </c>
      <c r="S7422">
        <v>1.5</v>
      </c>
      <c r="T7422">
        <v>0</v>
      </c>
      <c r="U7422">
        <v>0</v>
      </c>
      <c r="V7422">
        <v>8047</v>
      </c>
      <c r="W7422">
        <v>77777</v>
      </c>
      <c r="X7422">
        <v>9</v>
      </c>
      <c r="Y7422" t="s">
        <v>200</v>
      </c>
      <c r="Z7422">
        <v>11</v>
      </c>
      <c r="AA7422">
        <v>4.2999999999999997E-2</v>
      </c>
      <c r="AB7422">
        <v>0</v>
      </c>
      <c r="AC7422">
        <v>88</v>
      </c>
      <c r="AD7422">
        <v>0.17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21.7</v>
      </c>
      <c r="E7423">
        <v>10</v>
      </c>
      <c r="F7423">
        <v>47</v>
      </c>
      <c r="G7423">
        <v>98908</v>
      </c>
      <c r="H7423">
        <v>855</v>
      </c>
      <c r="I7423">
        <v>1390</v>
      </c>
      <c r="J7423">
        <v>349</v>
      </c>
      <c r="K7423">
        <v>654</v>
      </c>
      <c r="L7423">
        <v>933</v>
      </c>
      <c r="M7423">
        <v>80</v>
      </c>
      <c r="N7423">
        <v>70512</v>
      </c>
      <c r="O7423">
        <v>95222</v>
      </c>
      <c r="P7423">
        <v>11483</v>
      </c>
      <c r="Q7423">
        <v>1925</v>
      </c>
      <c r="R7423">
        <v>0</v>
      </c>
      <c r="S7423">
        <v>0</v>
      </c>
      <c r="T7423">
        <v>0</v>
      </c>
      <c r="U7423">
        <v>0</v>
      </c>
      <c r="V7423">
        <v>8047</v>
      </c>
      <c r="W7423">
        <v>77777</v>
      </c>
      <c r="X7423">
        <v>9</v>
      </c>
      <c r="Y7423" t="s">
        <v>200</v>
      </c>
      <c r="Z7423">
        <v>11</v>
      </c>
      <c r="AA7423">
        <v>4.1000000000000002E-2</v>
      </c>
      <c r="AB7423">
        <v>0</v>
      </c>
      <c r="AC7423">
        <v>88</v>
      </c>
      <c r="AD7423">
        <v>0.17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25</v>
      </c>
      <c r="E7424">
        <v>8.9</v>
      </c>
      <c r="F7424">
        <v>36</v>
      </c>
      <c r="G7424">
        <v>98822</v>
      </c>
      <c r="H7424">
        <v>838</v>
      </c>
      <c r="I7424">
        <v>1390</v>
      </c>
      <c r="J7424">
        <v>364</v>
      </c>
      <c r="K7424">
        <v>638</v>
      </c>
      <c r="L7424">
        <v>926</v>
      </c>
      <c r="M7424">
        <v>80</v>
      </c>
      <c r="N7424">
        <v>68643</v>
      </c>
      <c r="O7424">
        <v>94121</v>
      </c>
      <c r="P7424">
        <v>11580</v>
      </c>
      <c r="Q7424">
        <v>1891</v>
      </c>
      <c r="R7424">
        <v>0</v>
      </c>
      <c r="S7424">
        <v>0</v>
      </c>
      <c r="T7424">
        <v>0</v>
      </c>
      <c r="U7424">
        <v>0</v>
      </c>
      <c r="V7424">
        <v>8047</v>
      </c>
      <c r="W7424">
        <v>77777</v>
      </c>
      <c r="X7424">
        <v>9</v>
      </c>
      <c r="Y7424" t="s">
        <v>200</v>
      </c>
      <c r="Z7424">
        <v>11</v>
      </c>
      <c r="AA7424">
        <v>4.1000000000000002E-2</v>
      </c>
      <c r="AB7424">
        <v>0</v>
      </c>
      <c r="AC7424">
        <v>88</v>
      </c>
      <c r="AD7424">
        <v>0.17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25.7</v>
      </c>
      <c r="E7425">
        <v>7.2</v>
      </c>
      <c r="F7425">
        <v>31</v>
      </c>
      <c r="G7425">
        <v>98780</v>
      </c>
      <c r="H7425">
        <v>748</v>
      </c>
      <c r="I7425">
        <v>1390</v>
      </c>
      <c r="J7425">
        <v>365</v>
      </c>
      <c r="K7425">
        <v>558</v>
      </c>
      <c r="L7425">
        <v>888</v>
      </c>
      <c r="M7425">
        <v>80</v>
      </c>
      <c r="N7425">
        <v>59720</v>
      </c>
      <c r="O7425">
        <v>89126</v>
      </c>
      <c r="P7425">
        <v>11667</v>
      </c>
      <c r="Q7425">
        <v>1703</v>
      </c>
      <c r="R7425">
        <v>210</v>
      </c>
      <c r="S7425">
        <v>2.1</v>
      </c>
      <c r="T7425">
        <v>0</v>
      </c>
      <c r="U7425">
        <v>0</v>
      </c>
      <c r="V7425">
        <v>8047</v>
      </c>
      <c r="W7425">
        <v>77777</v>
      </c>
      <c r="X7425">
        <v>9</v>
      </c>
      <c r="Y7425" t="s">
        <v>200</v>
      </c>
      <c r="Z7425">
        <v>11</v>
      </c>
      <c r="AA7425">
        <v>4.9000000000000002E-2</v>
      </c>
      <c r="AB7425">
        <v>0</v>
      </c>
      <c r="AC7425">
        <v>88</v>
      </c>
      <c r="AD7425">
        <v>0.17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27.2</v>
      </c>
      <c r="E7426">
        <v>7.2</v>
      </c>
      <c r="F7426">
        <v>28</v>
      </c>
      <c r="G7426">
        <v>98784</v>
      </c>
      <c r="H7426">
        <v>592</v>
      </c>
      <c r="I7426">
        <v>1390</v>
      </c>
      <c r="J7426">
        <v>373</v>
      </c>
      <c r="K7426">
        <v>424</v>
      </c>
      <c r="L7426">
        <v>824</v>
      </c>
      <c r="M7426">
        <v>71</v>
      </c>
      <c r="N7426">
        <v>45203</v>
      </c>
      <c r="O7426">
        <v>80156</v>
      </c>
      <c r="P7426">
        <v>10822</v>
      </c>
      <c r="Q7426">
        <v>1500</v>
      </c>
      <c r="R7426">
        <v>200</v>
      </c>
      <c r="S7426">
        <v>2.6</v>
      </c>
      <c r="T7426">
        <v>0</v>
      </c>
      <c r="U7426">
        <v>0</v>
      </c>
      <c r="V7426">
        <v>8047</v>
      </c>
      <c r="W7426">
        <v>77777</v>
      </c>
      <c r="X7426">
        <v>9</v>
      </c>
      <c r="Y7426" t="s">
        <v>200</v>
      </c>
      <c r="Z7426">
        <v>11</v>
      </c>
      <c r="AA7426">
        <v>4.9000000000000002E-2</v>
      </c>
      <c r="AB7426">
        <v>0</v>
      </c>
      <c r="AC7426">
        <v>88</v>
      </c>
      <c r="AD7426">
        <v>0.17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25</v>
      </c>
      <c r="E7427">
        <v>8.3000000000000007</v>
      </c>
      <c r="F7427">
        <v>35</v>
      </c>
      <c r="G7427">
        <v>98754</v>
      </c>
      <c r="H7427">
        <v>381</v>
      </c>
      <c r="I7427">
        <v>1390</v>
      </c>
      <c r="J7427">
        <v>363</v>
      </c>
      <c r="K7427">
        <v>249</v>
      </c>
      <c r="L7427">
        <v>688</v>
      </c>
      <c r="M7427">
        <v>56</v>
      </c>
      <c r="N7427">
        <v>25524</v>
      </c>
      <c r="O7427">
        <v>60619</v>
      </c>
      <c r="P7427">
        <v>8856</v>
      </c>
      <c r="Q7427">
        <v>1054</v>
      </c>
      <c r="R7427">
        <v>210</v>
      </c>
      <c r="S7427">
        <v>4.5999999999999996</v>
      </c>
      <c r="T7427">
        <v>0</v>
      </c>
      <c r="U7427">
        <v>0</v>
      </c>
      <c r="V7427">
        <v>8047</v>
      </c>
      <c r="W7427">
        <v>77777</v>
      </c>
      <c r="X7427">
        <v>9</v>
      </c>
      <c r="Y7427" t="s">
        <v>200</v>
      </c>
      <c r="Z7427">
        <v>11</v>
      </c>
      <c r="AA7427">
        <v>4.7E-2</v>
      </c>
      <c r="AB7427">
        <v>0</v>
      </c>
      <c r="AC7427">
        <v>88</v>
      </c>
      <c r="AD7427">
        <v>0.17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20.6</v>
      </c>
      <c r="E7428">
        <v>10.6</v>
      </c>
      <c r="F7428">
        <v>53</v>
      </c>
      <c r="G7428">
        <v>98761</v>
      </c>
      <c r="H7428">
        <v>130</v>
      </c>
      <c r="I7428">
        <v>1390</v>
      </c>
      <c r="J7428">
        <v>345</v>
      </c>
      <c r="K7428">
        <v>70</v>
      </c>
      <c r="L7428">
        <v>332</v>
      </c>
      <c r="M7428">
        <v>26</v>
      </c>
      <c r="N7428">
        <v>5962</v>
      </c>
      <c r="O7428">
        <v>17134</v>
      </c>
      <c r="P7428">
        <v>4151</v>
      </c>
      <c r="Q7428">
        <v>461</v>
      </c>
      <c r="R7428">
        <v>270</v>
      </c>
      <c r="S7428">
        <v>3.1</v>
      </c>
      <c r="T7428">
        <v>0</v>
      </c>
      <c r="U7428">
        <v>0</v>
      </c>
      <c r="V7428">
        <v>8047</v>
      </c>
      <c r="W7428">
        <v>77777</v>
      </c>
      <c r="X7428">
        <v>9</v>
      </c>
      <c r="Y7428" t="s">
        <v>200</v>
      </c>
      <c r="Z7428">
        <v>11</v>
      </c>
      <c r="AA7428">
        <v>4.7E-2</v>
      </c>
      <c r="AB7428">
        <v>0</v>
      </c>
      <c r="AC7428">
        <v>88</v>
      </c>
      <c r="AD7428">
        <v>0.17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16.100000000000001</v>
      </c>
      <c r="E7429">
        <v>10</v>
      </c>
      <c r="F7429">
        <v>67</v>
      </c>
      <c r="G7429">
        <v>98775</v>
      </c>
      <c r="H7429">
        <v>0</v>
      </c>
      <c r="I7429">
        <v>1390</v>
      </c>
      <c r="J7429">
        <v>323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300</v>
      </c>
      <c r="S7429">
        <v>4.0999999999999996</v>
      </c>
      <c r="T7429">
        <v>0</v>
      </c>
      <c r="U7429">
        <v>0</v>
      </c>
      <c r="V7429">
        <v>8047</v>
      </c>
      <c r="W7429">
        <v>77777</v>
      </c>
      <c r="X7429">
        <v>9</v>
      </c>
      <c r="Y7429" t="s">
        <v>200</v>
      </c>
      <c r="Z7429">
        <v>12</v>
      </c>
      <c r="AA7429">
        <v>4.9000000000000002E-2</v>
      </c>
      <c r="AB7429">
        <v>0</v>
      </c>
      <c r="AC7429">
        <v>88</v>
      </c>
      <c r="AD7429">
        <v>0.17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14.4</v>
      </c>
      <c r="E7430">
        <v>11.1</v>
      </c>
      <c r="F7430">
        <v>81</v>
      </c>
      <c r="G7430">
        <v>98817</v>
      </c>
      <c r="H7430">
        <v>0</v>
      </c>
      <c r="I7430">
        <v>1390</v>
      </c>
      <c r="J7430">
        <v>317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300</v>
      </c>
      <c r="S7430">
        <v>5.7</v>
      </c>
      <c r="T7430">
        <v>0</v>
      </c>
      <c r="U7430">
        <v>0</v>
      </c>
      <c r="V7430">
        <v>8047</v>
      </c>
      <c r="W7430">
        <v>77777</v>
      </c>
      <c r="X7430">
        <v>9</v>
      </c>
      <c r="Y7430" t="s">
        <v>200</v>
      </c>
      <c r="Z7430">
        <v>12</v>
      </c>
      <c r="AA7430">
        <v>5.1999999999999998E-2</v>
      </c>
      <c r="AB7430">
        <v>0</v>
      </c>
      <c r="AC7430">
        <v>88</v>
      </c>
      <c r="AD7430">
        <v>0.17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13.3</v>
      </c>
      <c r="E7431">
        <v>11.7</v>
      </c>
      <c r="F7431">
        <v>90</v>
      </c>
      <c r="G7431">
        <v>98835</v>
      </c>
      <c r="H7431">
        <v>0</v>
      </c>
      <c r="I7431">
        <v>1390</v>
      </c>
      <c r="J7431">
        <v>313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310</v>
      </c>
      <c r="S7431">
        <v>5.7</v>
      </c>
      <c r="T7431">
        <v>0</v>
      </c>
      <c r="U7431">
        <v>0</v>
      </c>
      <c r="V7431">
        <v>8047</v>
      </c>
      <c r="W7431">
        <v>77777</v>
      </c>
      <c r="X7431">
        <v>9</v>
      </c>
      <c r="Y7431" t="s">
        <v>200</v>
      </c>
      <c r="Z7431">
        <v>12</v>
      </c>
      <c r="AA7431">
        <v>5.2999999999999999E-2</v>
      </c>
      <c r="AB7431">
        <v>0</v>
      </c>
      <c r="AC7431">
        <v>88</v>
      </c>
      <c r="AD7431">
        <v>0.17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13.3</v>
      </c>
      <c r="E7432">
        <v>12.2</v>
      </c>
      <c r="F7432">
        <v>93</v>
      </c>
      <c r="G7432">
        <v>98874</v>
      </c>
      <c r="H7432">
        <v>0</v>
      </c>
      <c r="I7432">
        <v>1391</v>
      </c>
      <c r="J7432">
        <v>313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310</v>
      </c>
      <c r="S7432">
        <v>3.1</v>
      </c>
      <c r="T7432">
        <v>0</v>
      </c>
      <c r="U7432">
        <v>0</v>
      </c>
      <c r="V7432">
        <v>8047</v>
      </c>
      <c r="W7432">
        <v>77777</v>
      </c>
      <c r="X7432">
        <v>9</v>
      </c>
      <c r="Y7432" t="s">
        <v>200</v>
      </c>
      <c r="Z7432">
        <v>13</v>
      </c>
      <c r="AA7432">
        <v>5.6000000000000001E-2</v>
      </c>
      <c r="AB7432">
        <v>0</v>
      </c>
      <c r="AC7432">
        <v>88</v>
      </c>
      <c r="AD7432">
        <v>0.17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11.7</v>
      </c>
      <c r="E7433">
        <v>11.1</v>
      </c>
      <c r="F7433">
        <v>96</v>
      </c>
      <c r="G7433">
        <v>98867</v>
      </c>
      <c r="H7433">
        <v>0</v>
      </c>
      <c r="I7433">
        <v>1391</v>
      </c>
      <c r="J7433">
        <v>305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8047</v>
      </c>
      <c r="W7433">
        <v>77777</v>
      </c>
      <c r="X7433">
        <v>9</v>
      </c>
      <c r="Y7433" t="s">
        <v>200</v>
      </c>
      <c r="Z7433">
        <v>13</v>
      </c>
      <c r="AA7433">
        <v>0.06</v>
      </c>
      <c r="AB7433">
        <v>0</v>
      </c>
      <c r="AC7433">
        <v>88</v>
      </c>
      <c r="AD7433">
        <v>0.17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201</v>
      </c>
      <c r="D7434">
        <v>10</v>
      </c>
      <c r="E7434">
        <v>9.4</v>
      </c>
      <c r="F7434">
        <v>96</v>
      </c>
      <c r="G7434">
        <v>98859</v>
      </c>
      <c r="H7434">
        <v>0</v>
      </c>
      <c r="I7434">
        <v>1391</v>
      </c>
      <c r="J7434">
        <v>317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140</v>
      </c>
      <c r="S7434">
        <v>1.5</v>
      </c>
      <c r="T7434">
        <v>6</v>
      </c>
      <c r="U7434">
        <v>6</v>
      </c>
      <c r="V7434">
        <v>9656</v>
      </c>
      <c r="W7434">
        <v>183</v>
      </c>
      <c r="X7434">
        <v>9</v>
      </c>
      <c r="Y7434" t="s">
        <v>200</v>
      </c>
      <c r="Z7434">
        <v>15</v>
      </c>
      <c r="AA7434">
        <v>6.4000000000000001E-2</v>
      </c>
      <c r="AB7434">
        <v>0</v>
      </c>
      <c r="AC7434">
        <v>88</v>
      </c>
      <c r="AD7434">
        <v>0.17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11.1</v>
      </c>
      <c r="E7435">
        <v>11.1</v>
      </c>
      <c r="F7435">
        <v>100</v>
      </c>
      <c r="G7435">
        <v>98842</v>
      </c>
      <c r="H7435">
        <v>0</v>
      </c>
      <c r="I7435">
        <v>1391</v>
      </c>
      <c r="J7435">
        <v>333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8</v>
      </c>
      <c r="U7435">
        <v>8</v>
      </c>
      <c r="V7435">
        <v>9656</v>
      </c>
      <c r="W7435">
        <v>91</v>
      </c>
      <c r="X7435">
        <v>9</v>
      </c>
      <c r="Y7435" t="s">
        <v>200</v>
      </c>
      <c r="Z7435">
        <v>16</v>
      </c>
      <c r="AA7435">
        <v>6.8000000000000005E-2</v>
      </c>
      <c r="AB7435">
        <v>0</v>
      </c>
      <c r="AC7435">
        <v>88</v>
      </c>
      <c r="AD7435">
        <v>0.17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201</v>
      </c>
      <c r="D7436">
        <v>11.1</v>
      </c>
      <c r="E7436">
        <v>11.1</v>
      </c>
      <c r="F7436">
        <v>100</v>
      </c>
      <c r="G7436">
        <v>98842</v>
      </c>
      <c r="H7436">
        <v>0</v>
      </c>
      <c r="I7436">
        <v>1391</v>
      </c>
      <c r="J7436">
        <v>349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10</v>
      </c>
      <c r="U7436">
        <v>10</v>
      </c>
      <c r="V7436">
        <v>805</v>
      </c>
      <c r="W7436">
        <v>61</v>
      </c>
      <c r="X7436">
        <v>9</v>
      </c>
      <c r="Y7436" t="s">
        <v>200</v>
      </c>
      <c r="Z7436">
        <v>16</v>
      </c>
      <c r="AA7436">
        <v>6.4000000000000001E-2</v>
      </c>
      <c r="AB7436">
        <v>0</v>
      </c>
      <c r="AC7436">
        <v>88</v>
      </c>
      <c r="AD7436">
        <v>0.17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201</v>
      </c>
      <c r="D7437">
        <v>11.1</v>
      </c>
      <c r="E7437">
        <v>11.1</v>
      </c>
      <c r="F7437">
        <v>100</v>
      </c>
      <c r="G7437">
        <v>98832</v>
      </c>
      <c r="H7437">
        <v>0</v>
      </c>
      <c r="I7437">
        <v>1391</v>
      </c>
      <c r="J7437">
        <v>349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50</v>
      </c>
      <c r="S7437">
        <v>1.5</v>
      </c>
      <c r="T7437">
        <v>10</v>
      </c>
      <c r="U7437">
        <v>10</v>
      </c>
      <c r="V7437">
        <v>402</v>
      </c>
      <c r="W7437">
        <v>30</v>
      </c>
      <c r="X7437">
        <v>9</v>
      </c>
      <c r="Y7437" t="s">
        <v>200</v>
      </c>
      <c r="Z7437">
        <v>16</v>
      </c>
      <c r="AA7437">
        <v>5.5E-2</v>
      </c>
      <c r="AB7437">
        <v>0</v>
      </c>
      <c r="AC7437">
        <v>88</v>
      </c>
      <c r="AD7437">
        <v>0.17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201</v>
      </c>
      <c r="D7438">
        <v>10.6</v>
      </c>
      <c r="E7438">
        <v>10.6</v>
      </c>
      <c r="F7438">
        <v>100</v>
      </c>
      <c r="G7438">
        <v>98846</v>
      </c>
      <c r="H7438">
        <v>0</v>
      </c>
      <c r="I7438">
        <v>1391</v>
      </c>
      <c r="J7438">
        <v>346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50</v>
      </c>
      <c r="S7438">
        <v>1.5</v>
      </c>
      <c r="T7438">
        <v>10</v>
      </c>
      <c r="U7438">
        <v>10</v>
      </c>
      <c r="V7438">
        <v>805</v>
      </c>
      <c r="W7438">
        <v>61</v>
      </c>
      <c r="X7438">
        <v>9</v>
      </c>
      <c r="Y7438" t="s">
        <v>200</v>
      </c>
      <c r="Z7438">
        <v>17</v>
      </c>
      <c r="AA7438">
        <v>5.1999999999999998E-2</v>
      </c>
      <c r="AB7438">
        <v>0</v>
      </c>
      <c r="AC7438">
        <v>88</v>
      </c>
      <c r="AD7438">
        <v>0.17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201</v>
      </c>
      <c r="D7439">
        <v>11.1</v>
      </c>
      <c r="E7439">
        <v>11.1</v>
      </c>
      <c r="F7439">
        <v>100</v>
      </c>
      <c r="G7439">
        <v>98861</v>
      </c>
      <c r="H7439">
        <v>0</v>
      </c>
      <c r="I7439">
        <v>1391</v>
      </c>
      <c r="J7439">
        <v>349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50</v>
      </c>
      <c r="S7439">
        <v>1.5</v>
      </c>
      <c r="T7439">
        <v>10</v>
      </c>
      <c r="U7439">
        <v>10</v>
      </c>
      <c r="V7439">
        <v>805</v>
      </c>
      <c r="W7439">
        <v>61</v>
      </c>
      <c r="X7439">
        <v>9</v>
      </c>
      <c r="Y7439" t="s">
        <v>200</v>
      </c>
      <c r="Z7439">
        <v>17</v>
      </c>
      <c r="AA7439">
        <v>0.05</v>
      </c>
      <c r="AB7439">
        <v>0</v>
      </c>
      <c r="AC7439">
        <v>88</v>
      </c>
      <c r="AD7439">
        <v>0.17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201</v>
      </c>
      <c r="D7440">
        <v>10.6</v>
      </c>
      <c r="E7440">
        <v>10.6</v>
      </c>
      <c r="F7440">
        <v>100</v>
      </c>
      <c r="G7440">
        <v>98914</v>
      </c>
      <c r="H7440">
        <v>0</v>
      </c>
      <c r="I7440">
        <v>1391</v>
      </c>
      <c r="J7440">
        <v>346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30</v>
      </c>
      <c r="S7440">
        <v>2.1</v>
      </c>
      <c r="T7440">
        <v>10</v>
      </c>
      <c r="U7440">
        <v>10</v>
      </c>
      <c r="V7440">
        <v>805</v>
      </c>
      <c r="W7440">
        <v>61</v>
      </c>
      <c r="X7440">
        <v>9</v>
      </c>
      <c r="Y7440" t="s">
        <v>200</v>
      </c>
      <c r="Z7440">
        <v>17</v>
      </c>
      <c r="AA7440">
        <v>4.9000000000000002E-2</v>
      </c>
      <c r="AB7440">
        <v>0</v>
      </c>
      <c r="AC7440">
        <v>88</v>
      </c>
      <c r="AD7440">
        <v>0.17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201</v>
      </c>
      <c r="D7441">
        <v>10</v>
      </c>
      <c r="E7441">
        <v>10</v>
      </c>
      <c r="F7441">
        <v>100</v>
      </c>
      <c r="G7441">
        <v>98937</v>
      </c>
      <c r="H7441">
        <v>0</v>
      </c>
      <c r="I7441">
        <v>1391</v>
      </c>
      <c r="J7441">
        <v>343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80</v>
      </c>
      <c r="S7441">
        <v>2.6</v>
      </c>
      <c r="T7441">
        <v>10</v>
      </c>
      <c r="U7441">
        <v>10</v>
      </c>
      <c r="V7441">
        <v>1609</v>
      </c>
      <c r="W7441">
        <v>61</v>
      </c>
      <c r="X7441">
        <v>9</v>
      </c>
      <c r="Y7441" t="s">
        <v>200</v>
      </c>
      <c r="Z7441">
        <v>18</v>
      </c>
      <c r="AA7441">
        <v>4.9000000000000002E-2</v>
      </c>
      <c r="AB7441">
        <v>0</v>
      </c>
      <c r="AC7441">
        <v>88</v>
      </c>
      <c r="AD7441">
        <v>0.17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201</v>
      </c>
      <c r="D7442">
        <v>10.6</v>
      </c>
      <c r="E7442">
        <v>10.6</v>
      </c>
      <c r="F7442">
        <v>100</v>
      </c>
      <c r="G7442">
        <v>98992</v>
      </c>
      <c r="H7442">
        <v>29</v>
      </c>
      <c r="I7442">
        <v>1391</v>
      </c>
      <c r="J7442">
        <v>346</v>
      </c>
      <c r="K7442">
        <v>11</v>
      </c>
      <c r="L7442">
        <v>42</v>
      </c>
      <c r="M7442">
        <v>7</v>
      </c>
      <c r="N7442">
        <v>904</v>
      </c>
      <c r="O7442">
        <v>544</v>
      </c>
      <c r="P7442">
        <v>1164</v>
      </c>
      <c r="Q7442">
        <v>124</v>
      </c>
      <c r="R7442">
        <v>110</v>
      </c>
      <c r="S7442">
        <v>3.1</v>
      </c>
      <c r="T7442">
        <v>10</v>
      </c>
      <c r="U7442">
        <v>10</v>
      </c>
      <c r="V7442">
        <v>1207</v>
      </c>
      <c r="W7442">
        <v>91</v>
      </c>
      <c r="X7442">
        <v>9</v>
      </c>
      <c r="Y7442" t="s">
        <v>200</v>
      </c>
      <c r="Z7442">
        <v>20</v>
      </c>
      <c r="AA7442">
        <v>4.9000000000000002E-2</v>
      </c>
      <c r="AB7442">
        <v>0</v>
      </c>
      <c r="AC7442">
        <v>88</v>
      </c>
      <c r="AD7442">
        <v>0.17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201</v>
      </c>
      <c r="D7443">
        <v>10.6</v>
      </c>
      <c r="E7443">
        <v>10.6</v>
      </c>
      <c r="F7443">
        <v>100</v>
      </c>
      <c r="G7443">
        <v>99001</v>
      </c>
      <c r="H7443">
        <v>246</v>
      </c>
      <c r="I7443">
        <v>1391</v>
      </c>
      <c r="J7443">
        <v>346</v>
      </c>
      <c r="K7443">
        <v>111</v>
      </c>
      <c r="L7443">
        <v>263</v>
      </c>
      <c r="M7443">
        <v>61</v>
      </c>
      <c r="N7443">
        <v>11326</v>
      </c>
      <c r="O7443">
        <v>16495</v>
      </c>
      <c r="P7443">
        <v>8636</v>
      </c>
      <c r="Q7443">
        <v>1106</v>
      </c>
      <c r="R7443">
        <v>90</v>
      </c>
      <c r="S7443">
        <v>2.6</v>
      </c>
      <c r="T7443">
        <v>10</v>
      </c>
      <c r="U7443">
        <v>10</v>
      </c>
      <c r="V7443">
        <v>1207</v>
      </c>
      <c r="W7443">
        <v>61</v>
      </c>
      <c r="X7443">
        <v>9</v>
      </c>
      <c r="Y7443" t="s">
        <v>200</v>
      </c>
      <c r="Z7443">
        <v>21</v>
      </c>
      <c r="AA7443">
        <v>4.7E-2</v>
      </c>
      <c r="AB7443">
        <v>0</v>
      </c>
      <c r="AC7443">
        <v>88</v>
      </c>
      <c r="AD7443">
        <v>0.17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201</v>
      </c>
      <c r="D7444">
        <v>10.6</v>
      </c>
      <c r="E7444">
        <v>10.6</v>
      </c>
      <c r="F7444">
        <v>100</v>
      </c>
      <c r="G7444">
        <v>99040</v>
      </c>
      <c r="H7444">
        <v>481</v>
      </c>
      <c r="I7444">
        <v>1391</v>
      </c>
      <c r="J7444">
        <v>330</v>
      </c>
      <c r="K7444">
        <v>252</v>
      </c>
      <c r="L7444">
        <v>380</v>
      </c>
      <c r="M7444">
        <v>119</v>
      </c>
      <c r="N7444">
        <v>26693</v>
      </c>
      <c r="O7444">
        <v>32131</v>
      </c>
      <c r="P7444">
        <v>16419</v>
      </c>
      <c r="Q7444">
        <v>2278</v>
      </c>
      <c r="R7444">
        <v>0</v>
      </c>
      <c r="S7444">
        <v>0</v>
      </c>
      <c r="T7444">
        <v>8</v>
      </c>
      <c r="U7444">
        <v>8</v>
      </c>
      <c r="V7444">
        <v>4023</v>
      </c>
      <c r="W7444">
        <v>61</v>
      </c>
      <c r="X7444">
        <v>9</v>
      </c>
      <c r="Y7444" t="s">
        <v>200</v>
      </c>
      <c r="Z7444">
        <v>23</v>
      </c>
      <c r="AA7444">
        <v>4.7E-2</v>
      </c>
      <c r="AB7444">
        <v>0</v>
      </c>
      <c r="AC7444">
        <v>88</v>
      </c>
      <c r="AD7444">
        <v>0.17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13.3</v>
      </c>
      <c r="E7445">
        <v>11.7</v>
      </c>
      <c r="F7445">
        <v>90</v>
      </c>
      <c r="G7445">
        <v>99048</v>
      </c>
      <c r="H7445">
        <v>668</v>
      </c>
      <c r="I7445">
        <v>1391</v>
      </c>
      <c r="J7445">
        <v>331</v>
      </c>
      <c r="K7445">
        <v>380</v>
      </c>
      <c r="L7445">
        <v>432</v>
      </c>
      <c r="M7445">
        <v>172</v>
      </c>
      <c r="N7445">
        <v>40633</v>
      </c>
      <c r="O7445">
        <v>39291</v>
      </c>
      <c r="P7445">
        <v>23173</v>
      </c>
      <c r="Q7445">
        <v>3589</v>
      </c>
      <c r="R7445">
        <v>300</v>
      </c>
      <c r="S7445">
        <v>2.1</v>
      </c>
      <c r="T7445">
        <v>5</v>
      </c>
      <c r="U7445">
        <v>5</v>
      </c>
      <c r="V7445">
        <v>4023</v>
      </c>
      <c r="W7445">
        <v>77777</v>
      </c>
      <c r="X7445">
        <v>9</v>
      </c>
      <c r="Y7445" t="s">
        <v>200</v>
      </c>
      <c r="Z7445">
        <v>24</v>
      </c>
      <c r="AA7445">
        <v>4.8000000000000001E-2</v>
      </c>
      <c r="AB7445">
        <v>0</v>
      </c>
      <c r="AC7445">
        <v>88</v>
      </c>
      <c r="AD7445">
        <v>0.17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15.6</v>
      </c>
      <c r="E7446">
        <v>11.7</v>
      </c>
      <c r="F7446">
        <v>78</v>
      </c>
      <c r="G7446">
        <v>99052</v>
      </c>
      <c r="H7446">
        <v>793</v>
      </c>
      <c r="I7446">
        <v>1391</v>
      </c>
      <c r="J7446">
        <v>323</v>
      </c>
      <c r="K7446">
        <v>479</v>
      </c>
      <c r="L7446">
        <v>484</v>
      </c>
      <c r="M7446">
        <v>202</v>
      </c>
      <c r="N7446">
        <v>51584</v>
      </c>
      <c r="O7446">
        <v>45294</v>
      </c>
      <c r="P7446">
        <v>26817</v>
      </c>
      <c r="Q7446">
        <v>4600</v>
      </c>
      <c r="R7446">
        <v>320</v>
      </c>
      <c r="S7446">
        <v>2.6</v>
      </c>
      <c r="T7446">
        <v>0</v>
      </c>
      <c r="U7446">
        <v>0</v>
      </c>
      <c r="V7446">
        <v>4023</v>
      </c>
      <c r="W7446">
        <v>77777</v>
      </c>
      <c r="X7446">
        <v>9</v>
      </c>
      <c r="Y7446" t="s">
        <v>200</v>
      </c>
      <c r="Z7446">
        <v>25</v>
      </c>
      <c r="AA7446">
        <v>8.3000000000000004E-2</v>
      </c>
      <c r="AB7446">
        <v>0</v>
      </c>
      <c r="AC7446">
        <v>88</v>
      </c>
      <c r="AD7446">
        <v>0.17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18.3</v>
      </c>
      <c r="E7447">
        <v>12.2</v>
      </c>
      <c r="F7447">
        <v>68</v>
      </c>
      <c r="G7447">
        <v>99030</v>
      </c>
      <c r="H7447">
        <v>850</v>
      </c>
      <c r="I7447">
        <v>1391</v>
      </c>
      <c r="J7447">
        <v>336</v>
      </c>
      <c r="K7447">
        <v>568</v>
      </c>
      <c r="L7447">
        <v>673</v>
      </c>
      <c r="M7447">
        <v>156</v>
      </c>
      <c r="N7447">
        <v>61245</v>
      </c>
      <c r="O7447">
        <v>65717</v>
      </c>
      <c r="P7447">
        <v>22118</v>
      </c>
      <c r="Q7447">
        <v>3724</v>
      </c>
      <c r="R7447">
        <v>300</v>
      </c>
      <c r="S7447">
        <v>3.6</v>
      </c>
      <c r="T7447">
        <v>0</v>
      </c>
      <c r="U7447">
        <v>0</v>
      </c>
      <c r="V7447">
        <v>4023</v>
      </c>
      <c r="W7447">
        <v>77777</v>
      </c>
      <c r="X7447">
        <v>9</v>
      </c>
      <c r="Y7447" t="s">
        <v>200</v>
      </c>
      <c r="Z7447">
        <v>26</v>
      </c>
      <c r="AA7447">
        <v>7.3999999999999996E-2</v>
      </c>
      <c r="AB7447">
        <v>0</v>
      </c>
      <c r="AC7447">
        <v>88</v>
      </c>
      <c r="AD7447">
        <v>0.17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20</v>
      </c>
      <c r="E7448">
        <v>12.2</v>
      </c>
      <c r="F7448">
        <v>61</v>
      </c>
      <c r="G7448">
        <v>98979</v>
      </c>
      <c r="H7448">
        <v>832</v>
      </c>
      <c r="I7448">
        <v>1391</v>
      </c>
      <c r="J7448">
        <v>344</v>
      </c>
      <c r="K7448">
        <v>440</v>
      </c>
      <c r="L7448">
        <v>308</v>
      </c>
      <c r="M7448">
        <v>256</v>
      </c>
      <c r="N7448">
        <v>47846</v>
      </c>
      <c r="O7448">
        <v>28797</v>
      </c>
      <c r="P7448">
        <v>31341</v>
      </c>
      <c r="Q7448">
        <v>6361</v>
      </c>
      <c r="R7448">
        <v>320</v>
      </c>
      <c r="S7448">
        <v>3.1</v>
      </c>
      <c r="T7448">
        <v>0</v>
      </c>
      <c r="U7448">
        <v>0</v>
      </c>
      <c r="V7448">
        <v>4023</v>
      </c>
      <c r="W7448">
        <v>77777</v>
      </c>
      <c r="X7448">
        <v>9</v>
      </c>
      <c r="Y7448" t="s">
        <v>200</v>
      </c>
      <c r="Z7448">
        <v>26</v>
      </c>
      <c r="AA7448">
        <v>7.0000000000000007E-2</v>
      </c>
      <c r="AB7448">
        <v>0</v>
      </c>
      <c r="AC7448">
        <v>88</v>
      </c>
      <c r="AD7448">
        <v>0.17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22.2</v>
      </c>
      <c r="E7449">
        <v>10.6</v>
      </c>
      <c r="F7449">
        <v>48</v>
      </c>
      <c r="G7449">
        <v>98971</v>
      </c>
      <c r="H7449">
        <v>743</v>
      </c>
      <c r="I7449">
        <v>1391</v>
      </c>
      <c r="J7449">
        <v>352</v>
      </c>
      <c r="K7449">
        <v>455</v>
      </c>
      <c r="L7449">
        <v>536</v>
      </c>
      <c r="M7449">
        <v>173</v>
      </c>
      <c r="N7449">
        <v>49776</v>
      </c>
      <c r="O7449">
        <v>50019</v>
      </c>
      <c r="P7449">
        <v>23346</v>
      </c>
      <c r="Q7449">
        <v>3755</v>
      </c>
      <c r="R7449">
        <v>320</v>
      </c>
      <c r="S7449">
        <v>3.1</v>
      </c>
      <c r="T7449">
        <v>0</v>
      </c>
      <c r="U7449">
        <v>0</v>
      </c>
      <c r="V7449">
        <v>4023</v>
      </c>
      <c r="W7449">
        <v>77777</v>
      </c>
      <c r="X7449">
        <v>9</v>
      </c>
      <c r="Y7449" t="s">
        <v>200</v>
      </c>
      <c r="Z7449">
        <v>26</v>
      </c>
      <c r="AA7449">
        <v>7.3999999999999996E-2</v>
      </c>
      <c r="AB7449">
        <v>0</v>
      </c>
      <c r="AC7449">
        <v>88</v>
      </c>
      <c r="AD7449">
        <v>0.17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22.8</v>
      </c>
      <c r="E7450">
        <v>9.4</v>
      </c>
      <c r="F7450">
        <v>42</v>
      </c>
      <c r="G7450">
        <v>98957</v>
      </c>
      <c r="H7450">
        <v>587</v>
      </c>
      <c r="I7450">
        <v>1391</v>
      </c>
      <c r="J7450">
        <v>354</v>
      </c>
      <c r="K7450">
        <v>355</v>
      </c>
      <c r="L7450">
        <v>563</v>
      </c>
      <c r="M7450">
        <v>108</v>
      </c>
      <c r="N7450">
        <v>36691</v>
      </c>
      <c r="O7450">
        <v>52496</v>
      </c>
      <c r="P7450">
        <v>15813</v>
      </c>
      <c r="Q7450">
        <v>2124</v>
      </c>
      <c r="R7450">
        <v>300</v>
      </c>
      <c r="S7450">
        <v>2.6</v>
      </c>
      <c r="T7450">
        <v>0</v>
      </c>
      <c r="U7450">
        <v>0</v>
      </c>
      <c r="V7450">
        <v>4023</v>
      </c>
      <c r="W7450">
        <v>77777</v>
      </c>
      <c r="X7450">
        <v>9</v>
      </c>
      <c r="Y7450" t="s">
        <v>200</v>
      </c>
      <c r="Z7450">
        <v>27</v>
      </c>
      <c r="AA7450">
        <v>7.1999999999999995E-2</v>
      </c>
      <c r="AB7450">
        <v>0</v>
      </c>
      <c r="AC7450">
        <v>88</v>
      </c>
      <c r="AD7450">
        <v>0.17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22.8</v>
      </c>
      <c r="E7451">
        <v>8.9</v>
      </c>
      <c r="F7451">
        <v>41</v>
      </c>
      <c r="G7451">
        <v>98957</v>
      </c>
      <c r="H7451">
        <v>376</v>
      </c>
      <c r="I7451">
        <v>1391</v>
      </c>
      <c r="J7451">
        <v>353</v>
      </c>
      <c r="K7451">
        <v>153</v>
      </c>
      <c r="L7451">
        <v>165</v>
      </c>
      <c r="M7451">
        <v>107</v>
      </c>
      <c r="N7451">
        <v>16688</v>
      </c>
      <c r="O7451">
        <v>13084</v>
      </c>
      <c r="P7451">
        <v>12838</v>
      </c>
      <c r="Q7451">
        <v>2367</v>
      </c>
      <c r="R7451">
        <v>320</v>
      </c>
      <c r="S7451">
        <v>2.6</v>
      </c>
      <c r="T7451">
        <v>0</v>
      </c>
      <c r="U7451">
        <v>0</v>
      </c>
      <c r="V7451">
        <v>4023</v>
      </c>
      <c r="W7451">
        <v>77777</v>
      </c>
      <c r="X7451">
        <v>9</v>
      </c>
      <c r="Y7451" t="s">
        <v>200</v>
      </c>
      <c r="Z7451">
        <v>27</v>
      </c>
      <c r="AA7451">
        <v>6.6000000000000003E-2</v>
      </c>
      <c r="AB7451">
        <v>0</v>
      </c>
      <c r="AC7451">
        <v>88</v>
      </c>
      <c r="AD7451">
        <v>0.17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22.2</v>
      </c>
      <c r="E7452">
        <v>10.6</v>
      </c>
      <c r="F7452">
        <v>48</v>
      </c>
      <c r="G7452">
        <v>98961</v>
      </c>
      <c r="H7452">
        <v>127</v>
      </c>
      <c r="I7452">
        <v>1391</v>
      </c>
      <c r="J7452">
        <v>352</v>
      </c>
      <c r="K7452">
        <v>42</v>
      </c>
      <c r="L7452">
        <v>73</v>
      </c>
      <c r="M7452">
        <v>33</v>
      </c>
      <c r="N7452">
        <v>4200</v>
      </c>
      <c r="O7452">
        <v>2433</v>
      </c>
      <c r="P7452">
        <v>4330</v>
      </c>
      <c r="Q7452">
        <v>598</v>
      </c>
      <c r="R7452">
        <v>360</v>
      </c>
      <c r="S7452">
        <v>1.5</v>
      </c>
      <c r="T7452">
        <v>0</v>
      </c>
      <c r="U7452">
        <v>0</v>
      </c>
      <c r="V7452">
        <v>4023</v>
      </c>
      <c r="W7452">
        <v>77777</v>
      </c>
      <c r="X7452">
        <v>9</v>
      </c>
      <c r="Y7452" t="s">
        <v>200</v>
      </c>
      <c r="Z7452">
        <v>27</v>
      </c>
      <c r="AA7452">
        <v>6.3E-2</v>
      </c>
      <c r="AB7452">
        <v>0</v>
      </c>
      <c r="AC7452">
        <v>88</v>
      </c>
      <c r="AD7452">
        <v>0.17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19.399999999999999</v>
      </c>
      <c r="E7453">
        <v>11.1</v>
      </c>
      <c r="F7453">
        <v>59</v>
      </c>
      <c r="G7453">
        <v>99002</v>
      </c>
      <c r="H7453">
        <v>0</v>
      </c>
      <c r="I7453">
        <v>1391</v>
      </c>
      <c r="J7453">
        <v>340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80</v>
      </c>
      <c r="S7453">
        <v>1.5</v>
      </c>
      <c r="T7453">
        <v>0</v>
      </c>
      <c r="U7453">
        <v>0</v>
      </c>
      <c r="V7453">
        <v>4023</v>
      </c>
      <c r="W7453">
        <v>77777</v>
      </c>
      <c r="X7453">
        <v>9</v>
      </c>
      <c r="Y7453" t="s">
        <v>200</v>
      </c>
      <c r="Z7453">
        <v>28</v>
      </c>
      <c r="AA7453">
        <v>6.4000000000000001E-2</v>
      </c>
      <c r="AB7453">
        <v>0</v>
      </c>
      <c r="AC7453">
        <v>88</v>
      </c>
      <c r="AD7453">
        <v>0.17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17.2</v>
      </c>
      <c r="E7454">
        <v>11.7</v>
      </c>
      <c r="F7454">
        <v>70</v>
      </c>
      <c r="G7454">
        <v>99049</v>
      </c>
      <c r="H7454">
        <v>0</v>
      </c>
      <c r="I7454">
        <v>1391</v>
      </c>
      <c r="J7454">
        <v>330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4023</v>
      </c>
      <c r="W7454">
        <v>77777</v>
      </c>
      <c r="X7454">
        <v>9</v>
      </c>
      <c r="Y7454" t="s">
        <v>200</v>
      </c>
      <c r="Z7454">
        <v>28</v>
      </c>
      <c r="AA7454">
        <v>6.4000000000000001E-2</v>
      </c>
      <c r="AB7454">
        <v>0</v>
      </c>
      <c r="AC7454">
        <v>88</v>
      </c>
      <c r="AD7454">
        <v>0.17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17.2</v>
      </c>
      <c r="E7455">
        <v>11.1</v>
      </c>
      <c r="F7455">
        <v>67</v>
      </c>
      <c r="G7455">
        <v>99097</v>
      </c>
      <c r="H7455">
        <v>0</v>
      </c>
      <c r="I7455">
        <v>1391</v>
      </c>
      <c r="J7455">
        <v>330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4023</v>
      </c>
      <c r="W7455">
        <v>77777</v>
      </c>
      <c r="X7455">
        <v>9</v>
      </c>
      <c r="Y7455" t="s">
        <v>200</v>
      </c>
      <c r="Z7455">
        <v>27</v>
      </c>
      <c r="AA7455">
        <v>0.06</v>
      </c>
      <c r="AB7455">
        <v>0</v>
      </c>
      <c r="AC7455">
        <v>88</v>
      </c>
      <c r="AD7455">
        <v>0.17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16.100000000000001</v>
      </c>
      <c r="E7456">
        <v>11.1</v>
      </c>
      <c r="F7456">
        <v>72</v>
      </c>
      <c r="G7456">
        <v>99106</v>
      </c>
      <c r="H7456">
        <v>0</v>
      </c>
      <c r="I7456">
        <v>1391</v>
      </c>
      <c r="J7456">
        <v>325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4023</v>
      </c>
      <c r="W7456">
        <v>77777</v>
      </c>
      <c r="X7456">
        <v>9</v>
      </c>
      <c r="Y7456" t="s">
        <v>200</v>
      </c>
      <c r="Z7456">
        <v>27</v>
      </c>
      <c r="AA7456">
        <v>5.3999999999999999E-2</v>
      </c>
      <c r="AB7456">
        <v>0</v>
      </c>
      <c r="AC7456">
        <v>88</v>
      </c>
      <c r="AD7456">
        <v>0.17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13.9</v>
      </c>
      <c r="E7457">
        <v>11.1</v>
      </c>
      <c r="F7457">
        <v>83</v>
      </c>
      <c r="G7457">
        <v>99064</v>
      </c>
      <c r="H7457">
        <v>0</v>
      </c>
      <c r="I7457">
        <v>1391</v>
      </c>
      <c r="J7457">
        <v>315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150</v>
      </c>
      <c r="S7457">
        <v>2.1</v>
      </c>
      <c r="T7457">
        <v>0</v>
      </c>
      <c r="U7457">
        <v>0</v>
      </c>
      <c r="V7457">
        <v>4023</v>
      </c>
      <c r="W7457">
        <v>77777</v>
      </c>
      <c r="X7457">
        <v>9</v>
      </c>
      <c r="Y7457" t="s">
        <v>200</v>
      </c>
      <c r="Z7457">
        <v>27</v>
      </c>
      <c r="AA7457">
        <v>5.1999999999999998E-2</v>
      </c>
      <c r="AB7457">
        <v>0</v>
      </c>
      <c r="AC7457">
        <v>88</v>
      </c>
      <c r="AD7457">
        <v>0.17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13.3</v>
      </c>
      <c r="E7458">
        <v>11.7</v>
      </c>
      <c r="F7458">
        <v>90</v>
      </c>
      <c r="G7458">
        <v>99029</v>
      </c>
      <c r="H7458">
        <v>0</v>
      </c>
      <c r="I7458">
        <v>1391</v>
      </c>
      <c r="J7458">
        <v>313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110</v>
      </c>
      <c r="S7458">
        <v>2.1</v>
      </c>
      <c r="T7458">
        <v>0</v>
      </c>
      <c r="U7458">
        <v>0</v>
      </c>
      <c r="V7458">
        <v>4023</v>
      </c>
      <c r="W7458">
        <v>77777</v>
      </c>
      <c r="X7458">
        <v>9</v>
      </c>
      <c r="Y7458" t="s">
        <v>200</v>
      </c>
      <c r="Z7458">
        <v>28</v>
      </c>
      <c r="AA7458">
        <v>5.0999999999999997E-2</v>
      </c>
      <c r="AB7458">
        <v>0</v>
      </c>
      <c r="AC7458">
        <v>88</v>
      </c>
      <c r="AD7458">
        <v>0.17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13.3</v>
      </c>
      <c r="E7459">
        <v>11.1</v>
      </c>
      <c r="F7459">
        <v>87</v>
      </c>
      <c r="G7459">
        <v>99029</v>
      </c>
      <c r="H7459">
        <v>0</v>
      </c>
      <c r="I7459">
        <v>1391</v>
      </c>
      <c r="J7459">
        <v>312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4023</v>
      </c>
      <c r="W7459">
        <v>77777</v>
      </c>
      <c r="X7459">
        <v>9</v>
      </c>
      <c r="Y7459" t="s">
        <v>200</v>
      </c>
      <c r="Z7459">
        <v>28</v>
      </c>
      <c r="AA7459">
        <v>5.1999999999999998E-2</v>
      </c>
      <c r="AB7459">
        <v>0</v>
      </c>
      <c r="AC7459">
        <v>88</v>
      </c>
      <c r="AD7459">
        <v>0.17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12.2</v>
      </c>
      <c r="E7460">
        <v>11.1</v>
      </c>
      <c r="F7460">
        <v>93</v>
      </c>
      <c r="G7460">
        <v>99008</v>
      </c>
      <c r="H7460">
        <v>0</v>
      </c>
      <c r="I7460">
        <v>1391</v>
      </c>
      <c r="J7460">
        <v>307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90</v>
      </c>
      <c r="S7460">
        <v>2.6</v>
      </c>
      <c r="T7460">
        <v>0</v>
      </c>
      <c r="U7460">
        <v>0</v>
      </c>
      <c r="V7460">
        <v>4023</v>
      </c>
      <c r="W7460">
        <v>77777</v>
      </c>
      <c r="X7460">
        <v>9</v>
      </c>
      <c r="Y7460" t="s">
        <v>200</v>
      </c>
      <c r="Z7460">
        <v>28</v>
      </c>
      <c r="AA7460">
        <v>5.1999999999999998E-2</v>
      </c>
      <c r="AB7460">
        <v>0</v>
      </c>
      <c r="AC7460">
        <v>88</v>
      </c>
      <c r="AD7460">
        <v>0.17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11.7</v>
      </c>
      <c r="E7461">
        <v>10.6</v>
      </c>
      <c r="F7461">
        <v>93</v>
      </c>
      <c r="G7461">
        <v>99003</v>
      </c>
      <c r="H7461">
        <v>0</v>
      </c>
      <c r="I7461">
        <v>1391</v>
      </c>
      <c r="J7461">
        <v>305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4023</v>
      </c>
      <c r="W7461">
        <v>77777</v>
      </c>
      <c r="X7461">
        <v>9</v>
      </c>
      <c r="Y7461" t="s">
        <v>200</v>
      </c>
      <c r="Z7461">
        <v>28</v>
      </c>
      <c r="AA7461">
        <v>0.05</v>
      </c>
      <c r="AB7461">
        <v>0</v>
      </c>
      <c r="AC7461">
        <v>88</v>
      </c>
      <c r="AD7461">
        <v>0.17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11.1</v>
      </c>
      <c r="E7462">
        <v>10.6</v>
      </c>
      <c r="F7462">
        <v>97</v>
      </c>
      <c r="G7462">
        <v>98977</v>
      </c>
      <c r="H7462">
        <v>0</v>
      </c>
      <c r="I7462">
        <v>1391</v>
      </c>
      <c r="J7462">
        <v>302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100</v>
      </c>
      <c r="S7462">
        <v>1.5</v>
      </c>
      <c r="T7462">
        <v>0</v>
      </c>
      <c r="U7462">
        <v>0</v>
      </c>
      <c r="V7462">
        <v>4023</v>
      </c>
      <c r="W7462">
        <v>77777</v>
      </c>
      <c r="X7462">
        <v>9</v>
      </c>
      <c r="Y7462" t="s">
        <v>200</v>
      </c>
      <c r="Z7462">
        <v>27</v>
      </c>
      <c r="AA7462">
        <v>4.7E-2</v>
      </c>
      <c r="AB7462">
        <v>0</v>
      </c>
      <c r="AC7462">
        <v>88</v>
      </c>
      <c r="AD7462">
        <v>0.17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11.1</v>
      </c>
      <c r="E7463">
        <v>10</v>
      </c>
      <c r="F7463">
        <v>93</v>
      </c>
      <c r="G7463">
        <v>98958</v>
      </c>
      <c r="H7463">
        <v>0</v>
      </c>
      <c r="I7463">
        <v>1391</v>
      </c>
      <c r="J7463">
        <v>302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4023</v>
      </c>
      <c r="W7463">
        <v>77777</v>
      </c>
      <c r="X7463">
        <v>9</v>
      </c>
      <c r="Y7463" t="s">
        <v>200</v>
      </c>
      <c r="Z7463">
        <v>27</v>
      </c>
      <c r="AA7463">
        <v>4.4999999999999998E-2</v>
      </c>
      <c r="AB7463">
        <v>0</v>
      </c>
      <c r="AC7463">
        <v>88</v>
      </c>
      <c r="AD7463">
        <v>0.17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10.6</v>
      </c>
      <c r="E7464">
        <v>10</v>
      </c>
      <c r="F7464">
        <v>96</v>
      </c>
      <c r="G7464">
        <v>99011</v>
      </c>
      <c r="H7464">
        <v>0</v>
      </c>
      <c r="I7464">
        <v>1391</v>
      </c>
      <c r="J7464">
        <v>300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4023</v>
      </c>
      <c r="W7464">
        <v>77777</v>
      </c>
      <c r="X7464">
        <v>9</v>
      </c>
      <c r="Y7464" t="s">
        <v>200</v>
      </c>
      <c r="Z7464">
        <v>28</v>
      </c>
      <c r="AA7464">
        <v>4.4999999999999998E-2</v>
      </c>
      <c r="AB7464">
        <v>0</v>
      </c>
      <c r="AC7464">
        <v>88</v>
      </c>
      <c r="AD7464">
        <v>0.17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10.6</v>
      </c>
      <c r="E7465">
        <v>10</v>
      </c>
      <c r="F7465">
        <v>96</v>
      </c>
      <c r="G7465">
        <v>99069</v>
      </c>
      <c r="H7465">
        <v>0</v>
      </c>
      <c r="I7465">
        <v>1391</v>
      </c>
      <c r="J7465">
        <v>300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4023</v>
      </c>
      <c r="W7465">
        <v>77777</v>
      </c>
      <c r="X7465">
        <v>9</v>
      </c>
      <c r="Y7465" t="s">
        <v>200</v>
      </c>
      <c r="Z7465">
        <v>28</v>
      </c>
      <c r="AA7465">
        <v>4.5999999999999999E-2</v>
      </c>
      <c r="AB7465">
        <v>0</v>
      </c>
      <c r="AC7465">
        <v>88</v>
      </c>
      <c r="AD7465">
        <v>0.17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10.6</v>
      </c>
      <c r="E7466">
        <v>10</v>
      </c>
      <c r="F7466">
        <v>96</v>
      </c>
      <c r="G7466">
        <v>99118</v>
      </c>
      <c r="H7466">
        <v>28</v>
      </c>
      <c r="I7466">
        <v>1392</v>
      </c>
      <c r="J7466">
        <v>300</v>
      </c>
      <c r="K7466">
        <v>13</v>
      </c>
      <c r="L7466">
        <v>81</v>
      </c>
      <c r="M7466">
        <v>6</v>
      </c>
      <c r="N7466">
        <v>848</v>
      </c>
      <c r="O7466">
        <v>2287</v>
      </c>
      <c r="P7466">
        <v>1099</v>
      </c>
      <c r="Q7466">
        <v>119</v>
      </c>
      <c r="R7466">
        <v>0</v>
      </c>
      <c r="S7466">
        <v>0</v>
      </c>
      <c r="T7466">
        <v>0</v>
      </c>
      <c r="U7466">
        <v>0</v>
      </c>
      <c r="V7466">
        <v>4023</v>
      </c>
      <c r="W7466">
        <v>77777</v>
      </c>
      <c r="X7466">
        <v>9</v>
      </c>
      <c r="Y7466" t="s">
        <v>200</v>
      </c>
      <c r="Z7466">
        <v>28</v>
      </c>
      <c r="AA7466">
        <v>4.5999999999999999E-2</v>
      </c>
      <c r="AB7466">
        <v>0</v>
      </c>
      <c r="AC7466">
        <v>88</v>
      </c>
      <c r="AD7466">
        <v>0.17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12.8</v>
      </c>
      <c r="E7467">
        <v>10.6</v>
      </c>
      <c r="F7467">
        <v>86</v>
      </c>
      <c r="G7467">
        <v>99218</v>
      </c>
      <c r="H7467">
        <v>241</v>
      </c>
      <c r="I7467">
        <v>1392</v>
      </c>
      <c r="J7467">
        <v>310</v>
      </c>
      <c r="K7467">
        <v>136</v>
      </c>
      <c r="L7467">
        <v>507</v>
      </c>
      <c r="M7467">
        <v>40</v>
      </c>
      <c r="N7467">
        <v>13599</v>
      </c>
      <c r="O7467">
        <v>35505</v>
      </c>
      <c r="P7467">
        <v>6478</v>
      </c>
      <c r="Q7467">
        <v>741</v>
      </c>
      <c r="R7467">
        <v>0</v>
      </c>
      <c r="S7467">
        <v>0</v>
      </c>
      <c r="T7467">
        <v>0</v>
      </c>
      <c r="U7467">
        <v>0</v>
      </c>
      <c r="V7467">
        <v>4023</v>
      </c>
      <c r="W7467">
        <v>77777</v>
      </c>
      <c r="X7467">
        <v>9</v>
      </c>
      <c r="Y7467" t="s">
        <v>200</v>
      </c>
      <c r="Z7467">
        <v>28</v>
      </c>
      <c r="AA7467">
        <v>4.4999999999999998E-2</v>
      </c>
      <c r="AB7467">
        <v>0</v>
      </c>
      <c r="AC7467">
        <v>88</v>
      </c>
      <c r="AD7467">
        <v>0.17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16.100000000000001</v>
      </c>
      <c r="E7468">
        <v>11.7</v>
      </c>
      <c r="F7468">
        <v>75</v>
      </c>
      <c r="G7468">
        <v>99251</v>
      </c>
      <c r="H7468">
        <v>476</v>
      </c>
      <c r="I7468">
        <v>1392</v>
      </c>
      <c r="J7468">
        <v>325</v>
      </c>
      <c r="K7468">
        <v>311</v>
      </c>
      <c r="L7468">
        <v>726</v>
      </c>
      <c r="M7468">
        <v>60</v>
      </c>
      <c r="N7468">
        <v>33025</v>
      </c>
      <c r="O7468">
        <v>68125</v>
      </c>
      <c r="P7468">
        <v>9445</v>
      </c>
      <c r="Q7468">
        <v>1220</v>
      </c>
      <c r="R7468">
        <v>360</v>
      </c>
      <c r="S7468">
        <v>1.5</v>
      </c>
      <c r="T7468">
        <v>0</v>
      </c>
      <c r="U7468">
        <v>0</v>
      </c>
      <c r="V7468">
        <v>4023</v>
      </c>
      <c r="W7468">
        <v>77777</v>
      </c>
      <c r="X7468">
        <v>9</v>
      </c>
      <c r="Y7468" t="s">
        <v>200</v>
      </c>
      <c r="Z7468">
        <v>28</v>
      </c>
      <c r="AA7468">
        <v>4.3999999999999997E-2</v>
      </c>
      <c r="AB7468">
        <v>0</v>
      </c>
      <c r="AC7468">
        <v>88</v>
      </c>
      <c r="AD7468">
        <v>0.17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19.399999999999999</v>
      </c>
      <c r="E7469">
        <v>12.8</v>
      </c>
      <c r="F7469">
        <v>66</v>
      </c>
      <c r="G7469">
        <v>99255</v>
      </c>
      <c r="H7469">
        <v>663</v>
      </c>
      <c r="I7469">
        <v>1392</v>
      </c>
      <c r="J7469">
        <v>342</v>
      </c>
      <c r="K7469">
        <v>424</v>
      </c>
      <c r="L7469">
        <v>652</v>
      </c>
      <c r="M7469">
        <v>117</v>
      </c>
      <c r="N7469">
        <v>45997</v>
      </c>
      <c r="O7469">
        <v>61812</v>
      </c>
      <c r="P7469">
        <v>17345</v>
      </c>
      <c r="Q7469">
        <v>2425</v>
      </c>
      <c r="R7469">
        <v>100</v>
      </c>
      <c r="S7469">
        <v>3.1</v>
      </c>
      <c r="T7469">
        <v>0</v>
      </c>
      <c r="U7469">
        <v>0</v>
      </c>
      <c r="V7469">
        <v>4023</v>
      </c>
      <c r="W7469">
        <v>77777</v>
      </c>
      <c r="X7469">
        <v>9</v>
      </c>
      <c r="Y7469" t="s">
        <v>200</v>
      </c>
      <c r="Z7469">
        <v>28</v>
      </c>
      <c r="AA7469">
        <v>4.2000000000000003E-2</v>
      </c>
      <c r="AB7469">
        <v>0</v>
      </c>
      <c r="AC7469">
        <v>88</v>
      </c>
      <c r="AD7469">
        <v>0.17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22.8</v>
      </c>
      <c r="E7470">
        <v>12.8</v>
      </c>
      <c r="F7470">
        <v>53</v>
      </c>
      <c r="G7470">
        <v>99200</v>
      </c>
      <c r="H7470">
        <v>788</v>
      </c>
      <c r="I7470">
        <v>1392</v>
      </c>
      <c r="J7470">
        <v>358</v>
      </c>
      <c r="K7470">
        <v>548</v>
      </c>
      <c r="L7470">
        <v>779</v>
      </c>
      <c r="M7470">
        <v>104</v>
      </c>
      <c r="N7470">
        <v>58789</v>
      </c>
      <c r="O7470">
        <v>78528</v>
      </c>
      <c r="P7470">
        <v>15027</v>
      </c>
      <c r="Q7470">
        <v>2295</v>
      </c>
      <c r="R7470">
        <v>80</v>
      </c>
      <c r="S7470">
        <v>6.7</v>
      </c>
      <c r="T7470">
        <v>0</v>
      </c>
      <c r="U7470">
        <v>0</v>
      </c>
      <c r="V7470">
        <v>4023</v>
      </c>
      <c r="W7470">
        <v>77777</v>
      </c>
      <c r="X7470">
        <v>9</v>
      </c>
      <c r="Y7470" t="s">
        <v>200</v>
      </c>
      <c r="Z7470">
        <v>28</v>
      </c>
      <c r="AA7470">
        <v>4.7E-2</v>
      </c>
      <c r="AB7470">
        <v>0</v>
      </c>
      <c r="AC7470">
        <v>88</v>
      </c>
      <c r="AD7470">
        <v>0.17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24.4</v>
      </c>
      <c r="E7471">
        <v>12.2</v>
      </c>
      <c r="F7471">
        <v>46</v>
      </c>
      <c r="G7471">
        <v>99108</v>
      </c>
      <c r="H7471">
        <v>844</v>
      </c>
      <c r="I7471">
        <v>1392</v>
      </c>
      <c r="J7471">
        <v>365</v>
      </c>
      <c r="K7471">
        <v>569</v>
      </c>
      <c r="L7471">
        <v>699</v>
      </c>
      <c r="M7471">
        <v>145</v>
      </c>
      <c r="N7471">
        <v>61744</v>
      </c>
      <c r="O7471">
        <v>68476</v>
      </c>
      <c r="P7471">
        <v>20833</v>
      </c>
      <c r="Q7471">
        <v>3470</v>
      </c>
      <c r="R7471">
        <v>100</v>
      </c>
      <c r="S7471">
        <v>5.7</v>
      </c>
      <c r="T7471">
        <v>0</v>
      </c>
      <c r="U7471">
        <v>0</v>
      </c>
      <c r="V7471">
        <v>4023</v>
      </c>
      <c r="W7471">
        <v>77777</v>
      </c>
      <c r="X7471">
        <v>9</v>
      </c>
      <c r="Y7471" t="s">
        <v>200</v>
      </c>
      <c r="Z7471">
        <v>27</v>
      </c>
      <c r="AA7471">
        <v>4.7E-2</v>
      </c>
      <c r="AB7471">
        <v>0</v>
      </c>
      <c r="AC7471">
        <v>88</v>
      </c>
      <c r="AD7471">
        <v>0.17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26.1</v>
      </c>
      <c r="E7472">
        <v>12.2</v>
      </c>
      <c r="F7472">
        <v>42</v>
      </c>
      <c r="G7472">
        <v>99027</v>
      </c>
      <c r="H7472">
        <v>827</v>
      </c>
      <c r="I7472">
        <v>1392</v>
      </c>
      <c r="J7472">
        <v>373</v>
      </c>
      <c r="K7472">
        <v>601</v>
      </c>
      <c r="L7472">
        <v>873</v>
      </c>
      <c r="M7472">
        <v>82</v>
      </c>
      <c r="N7472">
        <v>65081</v>
      </c>
      <c r="O7472">
        <v>89286</v>
      </c>
      <c r="P7472">
        <v>11784</v>
      </c>
      <c r="Q7472">
        <v>1878</v>
      </c>
      <c r="R7472">
        <v>60</v>
      </c>
      <c r="S7472">
        <v>5.7</v>
      </c>
      <c r="T7472">
        <v>0</v>
      </c>
      <c r="U7472">
        <v>0</v>
      </c>
      <c r="V7472">
        <v>4023</v>
      </c>
      <c r="W7472">
        <v>77777</v>
      </c>
      <c r="X7472">
        <v>9</v>
      </c>
      <c r="Y7472" t="s">
        <v>200</v>
      </c>
      <c r="Z7472">
        <v>27</v>
      </c>
      <c r="AA7472">
        <v>4.5999999999999999E-2</v>
      </c>
      <c r="AB7472">
        <v>0</v>
      </c>
      <c r="AC7472">
        <v>88</v>
      </c>
      <c r="AD7472">
        <v>0.17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26.1</v>
      </c>
      <c r="E7473">
        <v>11.7</v>
      </c>
      <c r="F7473">
        <v>41</v>
      </c>
      <c r="G7473">
        <v>98959</v>
      </c>
      <c r="H7473">
        <v>738</v>
      </c>
      <c r="I7473">
        <v>1392</v>
      </c>
      <c r="J7473">
        <v>373</v>
      </c>
      <c r="K7473">
        <v>524</v>
      </c>
      <c r="L7473">
        <v>835</v>
      </c>
      <c r="M7473">
        <v>80</v>
      </c>
      <c r="N7473">
        <v>57323</v>
      </c>
      <c r="O7473">
        <v>84198</v>
      </c>
      <c r="P7473">
        <v>11976</v>
      </c>
      <c r="Q7473">
        <v>1851</v>
      </c>
      <c r="R7473">
        <v>80</v>
      </c>
      <c r="S7473">
        <v>5.7</v>
      </c>
      <c r="T7473">
        <v>0</v>
      </c>
      <c r="U7473">
        <v>0</v>
      </c>
      <c r="V7473">
        <v>4023</v>
      </c>
      <c r="W7473">
        <v>77777</v>
      </c>
      <c r="X7473">
        <v>9</v>
      </c>
      <c r="Y7473" t="s">
        <v>200</v>
      </c>
      <c r="Z7473">
        <v>27</v>
      </c>
      <c r="AA7473">
        <v>5.3999999999999999E-2</v>
      </c>
      <c r="AB7473">
        <v>0</v>
      </c>
      <c r="AC7473">
        <v>88</v>
      </c>
      <c r="AD7473">
        <v>0.17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26.1</v>
      </c>
      <c r="E7474">
        <v>11.7</v>
      </c>
      <c r="F7474">
        <v>41</v>
      </c>
      <c r="G7474">
        <v>98949</v>
      </c>
      <c r="H7474">
        <v>583</v>
      </c>
      <c r="I7474">
        <v>1392</v>
      </c>
      <c r="J7474">
        <v>373</v>
      </c>
      <c r="K7474">
        <v>395</v>
      </c>
      <c r="L7474">
        <v>769</v>
      </c>
      <c r="M7474">
        <v>72</v>
      </c>
      <c r="N7474">
        <v>42383</v>
      </c>
      <c r="O7474">
        <v>74913</v>
      </c>
      <c r="P7474">
        <v>10980</v>
      </c>
      <c r="Q7474">
        <v>1493</v>
      </c>
      <c r="R7474">
        <v>70</v>
      </c>
      <c r="S7474">
        <v>6.2</v>
      </c>
      <c r="T7474">
        <v>0</v>
      </c>
      <c r="U7474">
        <v>0</v>
      </c>
      <c r="V7474">
        <v>4023</v>
      </c>
      <c r="W7474">
        <v>77777</v>
      </c>
      <c r="X7474">
        <v>9</v>
      </c>
      <c r="Y7474" t="s">
        <v>200</v>
      </c>
      <c r="Z7474">
        <v>26</v>
      </c>
      <c r="AA7474">
        <v>5.5E-2</v>
      </c>
      <c r="AB7474">
        <v>0</v>
      </c>
      <c r="AC7474">
        <v>88</v>
      </c>
      <c r="AD7474">
        <v>0.17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24.4</v>
      </c>
      <c r="E7475">
        <v>12.8</v>
      </c>
      <c r="F7475">
        <v>48</v>
      </c>
      <c r="G7475">
        <v>98982</v>
      </c>
      <c r="H7475">
        <v>372</v>
      </c>
      <c r="I7475">
        <v>1392</v>
      </c>
      <c r="J7475">
        <v>366</v>
      </c>
      <c r="K7475">
        <v>228</v>
      </c>
      <c r="L7475">
        <v>629</v>
      </c>
      <c r="M7475">
        <v>56</v>
      </c>
      <c r="N7475">
        <v>24125</v>
      </c>
      <c r="O7475">
        <v>52116</v>
      </c>
      <c r="P7475">
        <v>9015</v>
      </c>
      <c r="Q7475">
        <v>1068</v>
      </c>
      <c r="R7475">
        <v>80</v>
      </c>
      <c r="S7475">
        <v>6.2</v>
      </c>
      <c r="T7475">
        <v>0</v>
      </c>
      <c r="U7475">
        <v>0</v>
      </c>
      <c r="V7475">
        <v>4023</v>
      </c>
      <c r="W7475">
        <v>77777</v>
      </c>
      <c r="X7475">
        <v>9</v>
      </c>
      <c r="Y7475" t="s">
        <v>200</v>
      </c>
      <c r="Z7475">
        <v>26</v>
      </c>
      <c r="AA7475">
        <v>5.6000000000000001E-2</v>
      </c>
      <c r="AB7475">
        <v>0</v>
      </c>
      <c r="AC7475">
        <v>88</v>
      </c>
      <c r="AD7475">
        <v>0.17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21.7</v>
      </c>
      <c r="E7476">
        <v>12.2</v>
      </c>
      <c r="F7476">
        <v>55</v>
      </c>
      <c r="G7476">
        <v>98985</v>
      </c>
      <c r="H7476">
        <v>124</v>
      </c>
      <c r="I7476">
        <v>1392</v>
      </c>
      <c r="J7476">
        <v>352</v>
      </c>
      <c r="K7476">
        <v>62</v>
      </c>
      <c r="L7476">
        <v>285</v>
      </c>
      <c r="M7476">
        <v>25</v>
      </c>
      <c r="N7476">
        <v>5295</v>
      </c>
      <c r="O7476">
        <v>14237</v>
      </c>
      <c r="P7476">
        <v>4049</v>
      </c>
      <c r="Q7476">
        <v>447</v>
      </c>
      <c r="R7476">
        <v>90</v>
      </c>
      <c r="S7476">
        <v>5.0999999999999996</v>
      </c>
      <c r="T7476">
        <v>0</v>
      </c>
      <c r="U7476">
        <v>0</v>
      </c>
      <c r="V7476">
        <v>4023</v>
      </c>
      <c r="W7476">
        <v>77777</v>
      </c>
      <c r="X7476">
        <v>9</v>
      </c>
      <c r="Y7476" t="s">
        <v>200</v>
      </c>
      <c r="Z7476">
        <v>26</v>
      </c>
      <c r="AA7476">
        <v>5.7000000000000002E-2</v>
      </c>
      <c r="AB7476">
        <v>0</v>
      </c>
      <c r="AC7476">
        <v>88</v>
      </c>
      <c r="AD7476">
        <v>0.17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19.399999999999999</v>
      </c>
      <c r="E7477">
        <v>12.2</v>
      </c>
      <c r="F7477">
        <v>63</v>
      </c>
      <c r="G7477">
        <v>99021</v>
      </c>
      <c r="H7477">
        <v>0</v>
      </c>
      <c r="I7477">
        <v>1392</v>
      </c>
      <c r="J7477">
        <v>341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80</v>
      </c>
      <c r="S7477">
        <v>4.5999999999999996</v>
      </c>
      <c r="T7477">
        <v>0</v>
      </c>
      <c r="U7477">
        <v>0</v>
      </c>
      <c r="V7477">
        <v>4023</v>
      </c>
      <c r="W7477">
        <v>77777</v>
      </c>
      <c r="X7477">
        <v>9</v>
      </c>
      <c r="Y7477" t="s">
        <v>200</v>
      </c>
      <c r="Z7477">
        <v>26</v>
      </c>
      <c r="AA7477">
        <v>5.8000000000000003E-2</v>
      </c>
      <c r="AB7477">
        <v>0</v>
      </c>
      <c r="AC7477">
        <v>88</v>
      </c>
      <c r="AD7477">
        <v>0.17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18.3</v>
      </c>
      <c r="E7478">
        <v>12.2</v>
      </c>
      <c r="F7478">
        <v>68</v>
      </c>
      <c r="G7478">
        <v>99059</v>
      </c>
      <c r="H7478">
        <v>0</v>
      </c>
      <c r="I7478">
        <v>1392</v>
      </c>
      <c r="J7478">
        <v>336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100</v>
      </c>
      <c r="S7478">
        <v>3.1</v>
      </c>
      <c r="T7478">
        <v>0</v>
      </c>
      <c r="U7478">
        <v>0</v>
      </c>
      <c r="V7478">
        <v>4023</v>
      </c>
      <c r="W7478">
        <v>77777</v>
      </c>
      <c r="X7478">
        <v>9</v>
      </c>
      <c r="Y7478" t="s">
        <v>200</v>
      </c>
      <c r="Z7478">
        <v>25</v>
      </c>
      <c r="AA7478">
        <v>5.8000000000000003E-2</v>
      </c>
      <c r="AB7478">
        <v>0</v>
      </c>
      <c r="AC7478">
        <v>88</v>
      </c>
      <c r="AD7478">
        <v>0.17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17.8</v>
      </c>
      <c r="E7479">
        <v>11.7</v>
      </c>
      <c r="F7479">
        <v>67</v>
      </c>
      <c r="G7479">
        <v>99103</v>
      </c>
      <c r="H7479">
        <v>0</v>
      </c>
      <c r="I7479">
        <v>1392</v>
      </c>
      <c r="J7479">
        <v>333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4023</v>
      </c>
      <c r="W7479">
        <v>77777</v>
      </c>
      <c r="X7479">
        <v>9</v>
      </c>
      <c r="Y7479" t="s">
        <v>200</v>
      </c>
      <c r="Z7479">
        <v>25</v>
      </c>
      <c r="AA7479">
        <v>5.7000000000000002E-2</v>
      </c>
      <c r="AB7479">
        <v>0</v>
      </c>
      <c r="AC7479">
        <v>88</v>
      </c>
      <c r="AD7479">
        <v>0.17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15.6</v>
      </c>
      <c r="E7480">
        <v>11.7</v>
      </c>
      <c r="F7480">
        <v>78</v>
      </c>
      <c r="G7480">
        <v>99120</v>
      </c>
      <c r="H7480">
        <v>0</v>
      </c>
      <c r="I7480">
        <v>1392</v>
      </c>
      <c r="J7480">
        <v>323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80</v>
      </c>
      <c r="S7480">
        <v>1.5</v>
      </c>
      <c r="T7480">
        <v>0</v>
      </c>
      <c r="U7480">
        <v>0</v>
      </c>
      <c r="V7480">
        <v>4023</v>
      </c>
      <c r="W7480">
        <v>77777</v>
      </c>
      <c r="X7480">
        <v>9</v>
      </c>
      <c r="Y7480" t="s">
        <v>200</v>
      </c>
      <c r="Z7480">
        <v>24</v>
      </c>
      <c r="AA7480">
        <v>5.6000000000000001E-2</v>
      </c>
      <c r="AB7480">
        <v>0</v>
      </c>
      <c r="AC7480">
        <v>88</v>
      </c>
      <c r="AD7480">
        <v>0.17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14.4</v>
      </c>
      <c r="E7481">
        <v>11.7</v>
      </c>
      <c r="F7481">
        <v>84</v>
      </c>
      <c r="G7481">
        <v>99089</v>
      </c>
      <c r="H7481">
        <v>0</v>
      </c>
      <c r="I7481">
        <v>1392</v>
      </c>
      <c r="J7481">
        <v>318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4023</v>
      </c>
      <c r="W7481">
        <v>77777</v>
      </c>
      <c r="X7481">
        <v>9</v>
      </c>
      <c r="Y7481" t="s">
        <v>200</v>
      </c>
      <c r="Z7481">
        <v>23</v>
      </c>
      <c r="AA7481">
        <v>5.5E-2</v>
      </c>
      <c r="AB7481">
        <v>0</v>
      </c>
      <c r="AC7481">
        <v>88</v>
      </c>
      <c r="AD7481">
        <v>0.17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12.8</v>
      </c>
      <c r="E7482">
        <v>11.1</v>
      </c>
      <c r="F7482">
        <v>89</v>
      </c>
      <c r="G7482">
        <v>99082</v>
      </c>
      <c r="H7482">
        <v>0</v>
      </c>
      <c r="I7482">
        <v>1392</v>
      </c>
      <c r="J7482">
        <v>310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4023</v>
      </c>
      <c r="W7482">
        <v>77777</v>
      </c>
      <c r="X7482">
        <v>9</v>
      </c>
      <c r="Y7482" t="s">
        <v>200</v>
      </c>
      <c r="Z7482">
        <v>23</v>
      </c>
      <c r="AA7482">
        <v>5.2999999999999999E-2</v>
      </c>
      <c r="AB7482">
        <v>0</v>
      </c>
      <c r="AC7482">
        <v>88</v>
      </c>
      <c r="AD7482">
        <v>0.17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12.2</v>
      </c>
      <c r="E7483">
        <v>10.6</v>
      </c>
      <c r="F7483">
        <v>90</v>
      </c>
      <c r="G7483">
        <v>99066</v>
      </c>
      <c r="H7483">
        <v>0</v>
      </c>
      <c r="I7483">
        <v>1392</v>
      </c>
      <c r="J7483">
        <v>307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130</v>
      </c>
      <c r="S7483">
        <v>1.5</v>
      </c>
      <c r="T7483">
        <v>0</v>
      </c>
      <c r="U7483">
        <v>0</v>
      </c>
      <c r="V7483">
        <v>4023</v>
      </c>
      <c r="W7483">
        <v>77777</v>
      </c>
      <c r="X7483">
        <v>9</v>
      </c>
      <c r="Y7483" t="s">
        <v>200</v>
      </c>
      <c r="Z7483">
        <v>22</v>
      </c>
      <c r="AA7483">
        <v>5.0999999999999997E-2</v>
      </c>
      <c r="AB7483">
        <v>0</v>
      </c>
      <c r="AC7483">
        <v>88</v>
      </c>
      <c r="AD7483">
        <v>0.17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10.6</v>
      </c>
      <c r="E7484">
        <v>10</v>
      </c>
      <c r="F7484">
        <v>96</v>
      </c>
      <c r="G7484">
        <v>99021</v>
      </c>
      <c r="H7484">
        <v>0</v>
      </c>
      <c r="I7484">
        <v>1392</v>
      </c>
      <c r="J7484">
        <v>300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4023</v>
      </c>
      <c r="W7484">
        <v>77777</v>
      </c>
      <c r="X7484">
        <v>9</v>
      </c>
      <c r="Y7484" t="s">
        <v>200</v>
      </c>
      <c r="Z7484">
        <v>21</v>
      </c>
      <c r="AA7484">
        <v>4.9000000000000002E-2</v>
      </c>
      <c r="AB7484">
        <v>0</v>
      </c>
      <c r="AC7484">
        <v>88</v>
      </c>
      <c r="AD7484">
        <v>0.17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11.1</v>
      </c>
      <c r="E7485">
        <v>10</v>
      </c>
      <c r="F7485">
        <v>93</v>
      </c>
      <c r="G7485">
        <v>99007</v>
      </c>
      <c r="H7485">
        <v>0</v>
      </c>
      <c r="I7485">
        <v>1392</v>
      </c>
      <c r="J7485">
        <v>302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4023</v>
      </c>
      <c r="W7485">
        <v>77777</v>
      </c>
      <c r="X7485">
        <v>9</v>
      </c>
      <c r="Y7485" t="s">
        <v>200</v>
      </c>
      <c r="Z7485">
        <v>21</v>
      </c>
      <c r="AA7485">
        <v>4.9000000000000002E-2</v>
      </c>
      <c r="AB7485">
        <v>0</v>
      </c>
      <c r="AC7485">
        <v>88</v>
      </c>
      <c r="AD7485">
        <v>0.17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10</v>
      </c>
      <c r="E7486">
        <v>9.4</v>
      </c>
      <c r="F7486">
        <v>96</v>
      </c>
      <c r="G7486">
        <v>98995</v>
      </c>
      <c r="H7486">
        <v>0</v>
      </c>
      <c r="I7486">
        <v>1392</v>
      </c>
      <c r="J7486">
        <v>296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4023</v>
      </c>
      <c r="W7486">
        <v>77777</v>
      </c>
      <c r="X7486">
        <v>9</v>
      </c>
      <c r="Y7486" t="s">
        <v>200</v>
      </c>
      <c r="Z7486">
        <v>21</v>
      </c>
      <c r="AA7486">
        <v>0.05</v>
      </c>
      <c r="AB7486">
        <v>0</v>
      </c>
      <c r="AC7486">
        <v>88</v>
      </c>
      <c r="AD7486">
        <v>0.17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201</v>
      </c>
      <c r="D7487">
        <v>9.4</v>
      </c>
      <c r="E7487">
        <v>8.9</v>
      </c>
      <c r="F7487">
        <v>97</v>
      </c>
      <c r="G7487">
        <v>99008</v>
      </c>
      <c r="H7487">
        <v>0</v>
      </c>
      <c r="I7487">
        <v>1392</v>
      </c>
      <c r="J7487">
        <v>293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200</v>
      </c>
      <c r="Z7487">
        <v>20</v>
      </c>
      <c r="AA7487">
        <v>5.1999999999999998E-2</v>
      </c>
      <c r="AB7487">
        <v>0</v>
      </c>
      <c r="AC7487">
        <v>88</v>
      </c>
      <c r="AD7487">
        <v>0.17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201</v>
      </c>
      <c r="D7488">
        <v>10</v>
      </c>
      <c r="E7488">
        <v>8.9</v>
      </c>
      <c r="F7488">
        <v>93</v>
      </c>
      <c r="G7488">
        <v>99053</v>
      </c>
      <c r="H7488">
        <v>0</v>
      </c>
      <c r="I7488">
        <v>1392</v>
      </c>
      <c r="J7488">
        <v>296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200</v>
      </c>
      <c r="Z7488">
        <v>20</v>
      </c>
      <c r="AA7488">
        <v>5.3999999999999999E-2</v>
      </c>
      <c r="AB7488">
        <v>0</v>
      </c>
      <c r="AC7488">
        <v>88</v>
      </c>
      <c r="AD7488">
        <v>0.17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201</v>
      </c>
      <c r="D7489">
        <v>8.9</v>
      </c>
      <c r="E7489">
        <v>8.3000000000000007</v>
      </c>
      <c r="F7489">
        <v>96</v>
      </c>
      <c r="G7489">
        <v>99071</v>
      </c>
      <c r="H7489">
        <v>0</v>
      </c>
      <c r="I7489">
        <v>1392</v>
      </c>
      <c r="J7489">
        <v>291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6437</v>
      </c>
      <c r="W7489">
        <v>77777</v>
      </c>
      <c r="X7489">
        <v>9</v>
      </c>
      <c r="Y7489" t="s">
        <v>200</v>
      </c>
      <c r="Z7489">
        <v>20</v>
      </c>
      <c r="AA7489">
        <v>5.6000000000000001E-2</v>
      </c>
      <c r="AB7489">
        <v>0</v>
      </c>
      <c r="AC7489">
        <v>88</v>
      </c>
      <c r="AD7489">
        <v>0.17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201</v>
      </c>
      <c r="D7490">
        <v>8.9</v>
      </c>
      <c r="E7490">
        <v>8.3000000000000007</v>
      </c>
      <c r="F7490">
        <v>96</v>
      </c>
      <c r="G7490">
        <v>99100</v>
      </c>
      <c r="H7490">
        <v>27</v>
      </c>
      <c r="I7490">
        <v>1392</v>
      </c>
      <c r="J7490">
        <v>291</v>
      </c>
      <c r="K7490">
        <v>12</v>
      </c>
      <c r="L7490">
        <v>78</v>
      </c>
      <c r="M7490">
        <v>6</v>
      </c>
      <c r="N7490">
        <v>831</v>
      </c>
      <c r="O7490">
        <v>2193</v>
      </c>
      <c r="P7490">
        <v>1092</v>
      </c>
      <c r="Q7490">
        <v>119</v>
      </c>
      <c r="R7490">
        <v>200</v>
      </c>
      <c r="S7490">
        <v>1.5</v>
      </c>
      <c r="T7490">
        <v>0</v>
      </c>
      <c r="U7490">
        <v>0</v>
      </c>
      <c r="V7490">
        <v>4023</v>
      </c>
      <c r="W7490">
        <v>77777</v>
      </c>
      <c r="X7490">
        <v>9</v>
      </c>
      <c r="Y7490" t="s">
        <v>200</v>
      </c>
      <c r="Z7490">
        <v>20</v>
      </c>
      <c r="AA7490">
        <v>5.8999999999999997E-2</v>
      </c>
      <c r="AB7490">
        <v>0</v>
      </c>
      <c r="AC7490">
        <v>88</v>
      </c>
      <c r="AD7490">
        <v>0.17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201</v>
      </c>
      <c r="D7491">
        <v>10.6</v>
      </c>
      <c r="E7491">
        <v>10</v>
      </c>
      <c r="F7491">
        <v>96</v>
      </c>
      <c r="G7491">
        <v>99176</v>
      </c>
      <c r="H7491">
        <v>236</v>
      </c>
      <c r="I7491">
        <v>1392</v>
      </c>
      <c r="J7491">
        <v>300</v>
      </c>
      <c r="K7491">
        <v>134</v>
      </c>
      <c r="L7491">
        <v>495</v>
      </c>
      <c r="M7491">
        <v>42</v>
      </c>
      <c r="N7491">
        <v>13312</v>
      </c>
      <c r="O7491">
        <v>34210</v>
      </c>
      <c r="P7491">
        <v>6708</v>
      </c>
      <c r="Q7491">
        <v>768</v>
      </c>
      <c r="R7491">
        <v>0</v>
      </c>
      <c r="S7491">
        <v>0</v>
      </c>
      <c r="T7491">
        <v>0</v>
      </c>
      <c r="U7491">
        <v>0</v>
      </c>
      <c r="V7491">
        <v>6437</v>
      </c>
      <c r="W7491">
        <v>77777</v>
      </c>
      <c r="X7491">
        <v>9</v>
      </c>
      <c r="Y7491" t="s">
        <v>200</v>
      </c>
      <c r="Z7491">
        <v>20</v>
      </c>
      <c r="AA7491">
        <v>6.0999999999999999E-2</v>
      </c>
      <c r="AB7491">
        <v>0</v>
      </c>
      <c r="AC7491">
        <v>88</v>
      </c>
      <c r="AD7491">
        <v>0.17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13.9</v>
      </c>
      <c r="E7492">
        <v>11.7</v>
      </c>
      <c r="F7492">
        <v>87</v>
      </c>
      <c r="G7492">
        <v>99220</v>
      </c>
      <c r="H7492">
        <v>471</v>
      </c>
      <c r="I7492">
        <v>1392</v>
      </c>
      <c r="J7492">
        <v>315</v>
      </c>
      <c r="K7492">
        <v>310</v>
      </c>
      <c r="L7492">
        <v>715</v>
      </c>
      <c r="M7492">
        <v>66</v>
      </c>
      <c r="N7492">
        <v>32553</v>
      </c>
      <c r="O7492">
        <v>66613</v>
      </c>
      <c r="P7492">
        <v>10195</v>
      </c>
      <c r="Q7492">
        <v>1269</v>
      </c>
      <c r="R7492">
        <v>0</v>
      </c>
      <c r="S7492">
        <v>0</v>
      </c>
      <c r="T7492">
        <v>0</v>
      </c>
      <c r="U7492">
        <v>0</v>
      </c>
      <c r="V7492">
        <v>6437</v>
      </c>
      <c r="W7492">
        <v>77777</v>
      </c>
      <c r="X7492">
        <v>9</v>
      </c>
      <c r="Y7492" t="s">
        <v>200</v>
      </c>
      <c r="Z7492">
        <v>20</v>
      </c>
      <c r="AA7492">
        <v>6.2E-2</v>
      </c>
      <c r="AB7492">
        <v>0</v>
      </c>
      <c r="AC7492">
        <v>88</v>
      </c>
      <c r="AD7492">
        <v>0.17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17.8</v>
      </c>
      <c r="E7493">
        <v>12.2</v>
      </c>
      <c r="F7493">
        <v>70</v>
      </c>
      <c r="G7493">
        <v>99210</v>
      </c>
      <c r="H7493">
        <v>657</v>
      </c>
      <c r="I7493">
        <v>1392</v>
      </c>
      <c r="J7493">
        <v>333</v>
      </c>
      <c r="K7493">
        <v>462</v>
      </c>
      <c r="L7493">
        <v>809</v>
      </c>
      <c r="M7493">
        <v>79</v>
      </c>
      <c r="N7493">
        <v>49907</v>
      </c>
      <c r="O7493">
        <v>80270</v>
      </c>
      <c r="P7493">
        <v>11868</v>
      </c>
      <c r="Q7493">
        <v>1693</v>
      </c>
      <c r="R7493">
        <v>0</v>
      </c>
      <c r="S7493">
        <v>0</v>
      </c>
      <c r="T7493">
        <v>0</v>
      </c>
      <c r="U7493">
        <v>0</v>
      </c>
      <c r="V7493">
        <v>6437</v>
      </c>
      <c r="W7493">
        <v>77777</v>
      </c>
      <c r="X7493">
        <v>9</v>
      </c>
      <c r="Y7493" t="s">
        <v>200</v>
      </c>
      <c r="Z7493">
        <v>20</v>
      </c>
      <c r="AA7493">
        <v>6.3E-2</v>
      </c>
      <c r="AB7493">
        <v>0</v>
      </c>
      <c r="AC7493">
        <v>88</v>
      </c>
      <c r="AD7493">
        <v>0.17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20</v>
      </c>
      <c r="E7494">
        <v>12.8</v>
      </c>
      <c r="F7494">
        <v>63</v>
      </c>
      <c r="G7494">
        <v>99163</v>
      </c>
      <c r="H7494">
        <v>783</v>
      </c>
      <c r="I7494">
        <v>1392</v>
      </c>
      <c r="J7494">
        <v>344</v>
      </c>
      <c r="K7494">
        <v>566</v>
      </c>
      <c r="L7494">
        <v>848</v>
      </c>
      <c r="M7494">
        <v>89</v>
      </c>
      <c r="N7494">
        <v>61963</v>
      </c>
      <c r="O7494">
        <v>85978</v>
      </c>
      <c r="P7494">
        <v>13031</v>
      </c>
      <c r="Q7494">
        <v>2066</v>
      </c>
      <c r="R7494">
        <v>290</v>
      </c>
      <c r="S7494">
        <v>1.5</v>
      </c>
      <c r="T7494">
        <v>0</v>
      </c>
      <c r="U7494">
        <v>0</v>
      </c>
      <c r="V7494">
        <v>6437</v>
      </c>
      <c r="W7494">
        <v>77777</v>
      </c>
      <c r="X7494">
        <v>9</v>
      </c>
      <c r="Y7494" t="s">
        <v>200</v>
      </c>
      <c r="Z7494">
        <v>21</v>
      </c>
      <c r="AA7494">
        <v>7.3999999999999996E-2</v>
      </c>
      <c r="AB7494">
        <v>0</v>
      </c>
      <c r="AC7494">
        <v>88</v>
      </c>
      <c r="AD7494">
        <v>0.17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22.2</v>
      </c>
      <c r="E7495">
        <v>12.8</v>
      </c>
      <c r="F7495">
        <v>55</v>
      </c>
      <c r="G7495">
        <v>99039</v>
      </c>
      <c r="H7495">
        <v>839</v>
      </c>
      <c r="I7495">
        <v>1392</v>
      </c>
      <c r="J7495">
        <v>355</v>
      </c>
      <c r="K7495">
        <v>614</v>
      </c>
      <c r="L7495">
        <v>866</v>
      </c>
      <c r="M7495">
        <v>92</v>
      </c>
      <c r="N7495">
        <v>67590</v>
      </c>
      <c r="O7495">
        <v>88384</v>
      </c>
      <c r="P7495">
        <v>13321</v>
      </c>
      <c r="Q7495">
        <v>2245</v>
      </c>
      <c r="R7495">
        <v>290</v>
      </c>
      <c r="S7495">
        <v>1.5</v>
      </c>
      <c r="T7495">
        <v>0</v>
      </c>
      <c r="U7495">
        <v>0</v>
      </c>
      <c r="V7495">
        <v>6437</v>
      </c>
      <c r="W7495">
        <v>77777</v>
      </c>
      <c r="X7495">
        <v>9</v>
      </c>
      <c r="Y7495" t="s">
        <v>200</v>
      </c>
      <c r="Z7495">
        <v>21</v>
      </c>
      <c r="AA7495">
        <v>7.3999999999999996E-2</v>
      </c>
      <c r="AB7495">
        <v>0</v>
      </c>
      <c r="AC7495">
        <v>88</v>
      </c>
      <c r="AD7495">
        <v>0.17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25.6</v>
      </c>
      <c r="E7496">
        <v>12.2</v>
      </c>
      <c r="F7496">
        <v>43</v>
      </c>
      <c r="G7496">
        <v>98993</v>
      </c>
      <c r="H7496">
        <v>822</v>
      </c>
      <c r="I7496">
        <v>1392</v>
      </c>
      <c r="J7496">
        <v>371</v>
      </c>
      <c r="K7496">
        <v>598</v>
      </c>
      <c r="L7496">
        <v>857</v>
      </c>
      <c r="M7496">
        <v>92</v>
      </c>
      <c r="N7496">
        <v>65591</v>
      </c>
      <c r="O7496">
        <v>87201</v>
      </c>
      <c r="P7496">
        <v>13371</v>
      </c>
      <c r="Q7496">
        <v>2207</v>
      </c>
      <c r="R7496">
        <v>240</v>
      </c>
      <c r="S7496">
        <v>1.5</v>
      </c>
      <c r="T7496">
        <v>0</v>
      </c>
      <c r="U7496">
        <v>0</v>
      </c>
      <c r="V7496">
        <v>6437</v>
      </c>
      <c r="W7496">
        <v>77777</v>
      </c>
      <c r="X7496">
        <v>9</v>
      </c>
      <c r="Y7496" t="s">
        <v>200</v>
      </c>
      <c r="Z7496">
        <v>22</v>
      </c>
      <c r="AA7496">
        <v>7.2999999999999995E-2</v>
      </c>
      <c r="AB7496">
        <v>0</v>
      </c>
      <c r="AC7496">
        <v>88</v>
      </c>
      <c r="AD7496">
        <v>0.17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26.7</v>
      </c>
      <c r="E7497">
        <v>11.7</v>
      </c>
      <c r="F7497">
        <v>39</v>
      </c>
      <c r="G7497">
        <v>98935</v>
      </c>
      <c r="H7497">
        <v>733</v>
      </c>
      <c r="I7497">
        <v>1392</v>
      </c>
      <c r="J7497">
        <v>376</v>
      </c>
      <c r="K7497">
        <v>520</v>
      </c>
      <c r="L7497">
        <v>814</v>
      </c>
      <c r="M7497">
        <v>90</v>
      </c>
      <c r="N7497">
        <v>56145</v>
      </c>
      <c r="O7497">
        <v>81655</v>
      </c>
      <c r="P7497">
        <v>13324</v>
      </c>
      <c r="Q7497">
        <v>1986</v>
      </c>
      <c r="R7497">
        <v>240</v>
      </c>
      <c r="S7497">
        <v>1.5</v>
      </c>
      <c r="T7497">
        <v>0</v>
      </c>
      <c r="U7497">
        <v>0</v>
      </c>
      <c r="V7497">
        <v>6437</v>
      </c>
      <c r="W7497">
        <v>77777</v>
      </c>
      <c r="X7497">
        <v>9</v>
      </c>
      <c r="Y7497" t="s">
        <v>200</v>
      </c>
      <c r="Z7497">
        <v>22</v>
      </c>
      <c r="AA7497">
        <v>8.6999999999999994E-2</v>
      </c>
      <c r="AB7497">
        <v>0</v>
      </c>
      <c r="AC7497">
        <v>88</v>
      </c>
      <c r="AD7497">
        <v>0.17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28.3</v>
      </c>
      <c r="E7498">
        <v>11.7</v>
      </c>
      <c r="F7498">
        <v>36</v>
      </c>
      <c r="G7498">
        <v>98891</v>
      </c>
      <c r="H7498">
        <v>578</v>
      </c>
      <c r="I7498">
        <v>1392</v>
      </c>
      <c r="J7498">
        <v>384</v>
      </c>
      <c r="K7498">
        <v>391</v>
      </c>
      <c r="L7498">
        <v>746</v>
      </c>
      <c r="M7498">
        <v>80</v>
      </c>
      <c r="N7498">
        <v>41402</v>
      </c>
      <c r="O7498">
        <v>72207</v>
      </c>
      <c r="P7498">
        <v>12058</v>
      </c>
      <c r="Q7498">
        <v>1573</v>
      </c>
      <c r="R7498">
        <v>0</v>
      </c>
      <c r="S7498">
        <v>0</v>
      </c>
      <c r="T7498">
        <v>0</v>
      </c>
      <c r="U7498">
        <v>0</v>
      </c>
      <c r="V7498">
        <v>6437</v>
      </c>
      <c r="W7498">
        <v>77777</v>
      </c>
      <c r="X7498">
        <v>9</v>
      </c>
      <c r="Y7498" t="s">
        <v>200</v>
      </c>
      <c r="Z7498">
        <v>22</v>
      </c>
      <c r="AA7498">
        <v>8.4000000000000005E-2</v>
      </c>
      <c r="AB7498">
        <v>0</v>
      </c>
      <c r="AC7498">
        <v>88</v>
      </c>
      <c r="AD7498">
        <v>0.17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28.3</v>
      </c>
      <c r="E7499">
        <v>10</v>
      </c>
      <c r="F7499">
        <v>32</v>
      </c>
      <c r="G7499">
        <v>98891</v>
      </c>
      <c r="H7499">
        <v>367</v>
      </c>
      <c r="I7499">
        <v>1392</v>
      </c>
      <c r="J7499">
        <v>382</v>
      </c>
      <c r="K7499">
        <v>224</v>
      </c>
      <c r="L7499">
        <v>605</v>
      </c>
      <c r="M7499">
        <v>61</v>
      </c>
      <c r="N7499">
        <v>23414</v>
      </c>
      <c r="O7499">
        <v>49948</v>
      </c>
      <c r="P7499">
        <v>9494</v>
      </c>
      <c r="Q7499">
        <v>1136</v>
      </c>
      <c r="R7499">
        <v>90</v>
      </c>
      <c r="S7499">
        <v>3.6</v>
      </c>
      <c r="T7499">
        <v>0</v>
      </c>
      <c r="U7499">
        <v>0</v>
      </c>
      <c r="V7499">
        <v>6437</v>
      </c>
      <c r="W7499">
        <v>77777</v>
      </c>
      <c r="X7499">
        <v>9</v>
      </c>
      <c r="Y7499" t="s">
        <v>200</v>
      </c>
      <c r="Z7499">
        <v>22</v>
      </c>
      <c r="AA7499">
        <v>8.1000000000000003E-2</v>
      </c>
      <c r="AB7499">
        <v>0</v>
      </c>
      <c r="AC7499">
        <v>88</v>
      </c>
      <c r="AD7499">
        <v>0.17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23.9</v>
      </c>
      <c r="E7500">
        <v>12.2</v>
      </c>
      <c r="F7500">
        <v>48</v>
      </c>
      <c r="G7500">
        <v>98880</v>
      </c>
      <c r="H7500">
        <v>121</v>
      </c>
      <c r="I7500">
        <v>1392</v>
      </c>
      <c r="J7500">
        <v>362</v>
      </c>
      <c r="K7500">
        <v>60</v>
      </c>
      <c r="L7500">
        <v>266</v>
      </c>
      <c r="M7500">
        <v>26</v>
      </c>
      <c r="N7500">
        <v>5097</v>
      </c>
      <c r="O7500">
        <v>13083</v>
      </c>
      <c r="P7500">
        <v>4101</v>
      </c>
      <c r="Q7500">
        <v>452</v>
      </c>
      <c r="R7500">
        <v>90</v>
      </c>
      <c r="S7500">
        <v>5.0999999999999996</v>
      </c>
      <c r="T7500">
        <v>0</v>
      </c>
      <c r="U7500">
        <v>0</v>
      </c>
      <c r="V7500">
        <v>6437</v>
      </c>
      <c r="W7500">
        <v>77777</v>
      </c>
      <c r="X7500">
        <v>9</v>
      </c>
      <c r="Y7500" t="s">
        <v>200</v>
      </c>
      <c r="Z7500">
        <v>22</v>
      </c>
      <c r="AA7500">
        <v>7.6999999999999999E-2</v>
      </c>
      <c r="AB7500">
        <v>0</v>
      </c>
      <c r="AC7500">
        <v>88</v>
      </c>
      <c r="AD7500">
        <v>0.16800000000000001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21.1</v>
      </c>
      <c r="E7501">
        <v>12.2</v>
      </c>
      <c r="F7501">
        <v>57</v>
      </c>
      <c r="G7501">
        <v>98960</v>
      </c>
      <c r="H7501">
        <v>0</v>
      </c>
      <c r="I7501">
        <v>1393</v>
      </c>
      <c r="J7501">
        <v>349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100</v>
      </c>
      <c r="S7501">
        <v>4.0999999999999996</v>
      </c>
      <c r="T7501">
        <v>0</v>
      </c>
      <c r="U7501">
        <v>0</v>
      </c>
      <c r="V7501">
        <v>6437</v>
      </c>
      <c r="W7501">
        <v>77777</v>
      </c>
      <c r="X7501">
        <v>9</v>
      </c>
      <c r="Y7501" t="s">
        <v>200</v>
      </c>
      <c r="Z7501">
        <v>22</v>
      </c>
      <c r="AA7501">
        <v>7.3999999999999996E-2</v>
      </c>
      <c r="AB7501">
        <v>0</v>
      </c>
      <c r="AC7501">
        <v>88</v>
      </c>
      <c r="AD7501">
        <v>0.16800000000000001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19.399999999999999</v>
      </c>
      <c r="E7502">
        <v>11.7</v>
      </c>
      <c r="F7502">
        <v>61</v>
      </c>
      <c r="G7502">
        <v>99021</v>
      </c>
      <c r="H7502">
        <v>0</v>
      </c>
      <c r="I7502">
        <v>1393</v>
      </c>
      <c r="J7502">
        <v>340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80</v>
      </c>
      <c r="S7502">
        <v>4.0999999999999996</v>
      </c>
      <c r="T7502">
        <v>0</v>
      </c>
      <c r="U7502">
        <v>0</v>
      </c>
      <c r="V7502">
        <v>6437</v>
      </c>
      <c r="W7502">
        <v>77777</v>
      </c>
      <c r="X7502">
        <v>9</v>
      </c>
      <c r="Y7502" t="s">
        <v>200</v>
      </c>
      <c r="Z7502">
        <v>22</v>
      </c>
      <c r="AA7502">
        <v>7.0999999999999994E-2</v>
      </c>
      <c r="AB7502">
        <v>0</v>
      </c>
      <c r="AC7502">
        <v>88</v>
      </c>
      <c r="AD7502">
        <v>0.16800000000000001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16.7</v>
      </c>
      <c r="E7503">
        <v>11.7</v>
      </c>
      <c r="F7503">
        <v>72</v>
      </c>
      <c r="G7503">
        <v>99044</v>
      </c>
      <c r="H7503">
        <v>0</v>
      </c>
      <c r="I7503">
        <v>1393</v>
      </c>
      <c r="J7503">
        <v>328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6437</v>
      </c>
      <c r="W7503">
        <v>77777</v>
      </c>
      <c r="X7503">
        <v>9</v>
      </c>
      <c r="Y7503" t="s">
        <v>200</v>
      </c>
      <c r="Z7503">
        <v>22</v>
      </c>
      <c r="AA7503">
        <v>6.8000000000000005E-2</v>
      </c>
      <c r="AB7503">
        <v>0</v>
      </c>
      <c r="AC7503">
        <v>88</v>
      </c>
      <c r="AD7503">
        <v>0.16800000000000001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16.100000000000001</v>
      </c>
      <c r="E7504">
        <v>11.7</v>
      </c>
      <c r="F7504">
        <v>75</v>
      </c>
      <c r="G7504">
        <v>99067</v>
      </c>
      <c r="H7504">
        <v>0</v>
      </c>
      <c r="I7504">
        <v>1393</v>
      </c>
      <c r="J7504">
        <v>325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70</v>
      </c>
      <c r="S7504">
        <v>2.1</v>
      </c>
      <c r="T7504">
        <v>0</v>
      </c>
      <c r="U7504">
        <v>0</v>
      </c>
      <c r="V7504">
        <v>6437</v>
      </c>
      <c r="W7504">
        <v>77777</v>
      </c>
      <c r="X7504">
        <v>9</v>
      </c>
      <c r="Y7504" t="s">
        <v>200</v>
      </c>
      <c r="Z7504">
        <v>22</v>
      </c>
      <c r="AA7504">
        <v>6.5000000000000002E-2</v>
      </c>
      <c r="AB7504">
        <v>0</v>
      </c>
      <c r="AC7504">
        <v>88</v>
      </c>
      <c r="AD7504">
        <v>0.16800000000000001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15.6</v>
      </c>
      <c r="E7505">
        <v>12.8</v>
      </c>
      <c r="F7505">
        <v>83</v>
      </c>
      <c r="G7505">
        <v>99081</v>
      </c>
      <c r="H7505">
        <v>0</v>
      </c>
      <c r="I7505">
        <v>1393</v>
      </c>
      <c r="J7505">
        <v>324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350</v>
      </c>
      <c r="S7505">
        <v>2.6</v>
      </c>
      <c r="T7505">
        <v>0</v>
      </c>
      <c r="U7505">
        <v>0</v>
      </c>
      <c r="V7505">
        <v>6437</v>
      </c>
      <c r="W7505">
        <v>77777</v>
      </c>
      <c r="X7505">
        <v>9</v>
      </c>
      <c r="Y7505" t="s">
        <v>200</v>
      </c>
      <c r="Z7505">
        <v>22</v>
      </c>
      <c r="AA7505">
        <v>6.2E-2</v>
      </c>
      <c r="AB7505">
        <v>0</v>
      </c>
      <c r="AC7505">
        <v>88</v>
      </c>
      <c r="AD7505">
        <v>0.16800000000000001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12.8</v>
      </c>
      <c r="E7506">
        <v>11.1</v>
      </c>
      <c r="F7506">
        <v>89</v>
      </c>
      <c r="G7506">
        <v>99053</v>
      </c>
      <c r="H7506">
        <v>0</v>
      </c>
      <c r="I7506">
        <v>1393</v>
      </c>
      <c r="J7506">
        <v>310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6437</v>
      </c>
      <c r="W7506">
        <v>77777</v>
      </c>
      <c r="X7506">
        <v>9</v>
      </c>
      <c r="Y7506" t="s">
        <v>200</v>
      </c>
      <c r="Z7506">
        <v>21</v>
      </c>
      <c r="AA7506">
        <v>6.0999999999999999E-2</v>
      </c>
      <c r="AB7506">
        <v>0</v>
      </c>
      <c r="AC7506">
        <v>88</v>
      </c>
      <c r="AD7506">
        <v>0.16800000000000001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11.7</v>
      </c>
      <c r="E7507">
        <v>10.6</v>
      </c>
      <c r="F7507">
        <v>93</v>
      </c>
      <c r="G7507">
        <v>99013</v>
      </c>
      <c r="H7507">
        <v>0</v>
      </c>
      <c r="I7507">
        <v>1393</v>
      </c>
      <c r="J7507">
        <v>305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60</v>
      </c>
      <c r="S7507">
        <v>2.6</v>
      </c>
      <c r="T7507">
        <v>0</v>
      </c>
      <c r="U7507">
        <v>0</v>
      </c>
      <c r="V7507">
        <v>6437</v>
      </c>
      <c r="W7507">
        <v>77777</v>
      </c>
      <c r="X7507">
        <v>9</v>
      </c>
      <c r="Y7507" t="s">
        <v>200</v>
      </c>
      <c r="Z7507">
        <v>21</v>
      </c>
      <c r="AA7507">
        <v>5.8999999999999997E-2</v>
      </c>
      <c r="AB7507">
        <v>0</v>
      </c>
      <c r="AC7507">
        <v>88</v>
      </c>
      <c r="AD7507">
        <v>0.16800000000000001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11.7</v>
      </c>
      <c r="E7508">
        <v>10.6</v>
      </c>
      <c r="F7508">
        <v>93</v>
      </c>
      <c r="G7508">
        <v>98974</v>
      </c>
      <c r="H7508">
        <v>0</v>
      </c>
      <c r="I7508">
        <v>1393</v>
      </c>
      <c r="J7508">
        <v>305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120</v>
      </c>
      <c r="S7508">
        <v>1.5</v>
      </c>
      <c r="T7508">
        <v>0</v>
      </c>
      <c r="U7508">
        <v>0</v>
      </c>
      <c r="V7508">
        <v>6437</v>
      </c>
      <c r="W7508">
        <v>77777</v>
      </c>
      <c r="X7508">
        <v>9</v>
      </c>
      <c r="Y7508" t="s">
        <v>200</v>
      </c>
      <c r="Z7508">
        <v>21</v>
      </c>
      <c r="AA7508">
        <v>5.7000000000000002E-2</v>
      </c>
      <c r="AB7508">
        <v>0</v>
      </c>
      <c r="AC7508">
        <v>88</v>
      </c>
      <c r="AD7508">
        <v>0.16800000000000001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11.1</v>
      </c>
      <c r="E7509">
        <v>10</v>
      </c>
      <c r="F7509">
        <v>93</v>
      </c>
      <c r="G7509">
        <v>98987</v>
      </c>
      <c r="H7509">
        <v>0</v>
      </c>
      <c r="I7509">
        <v>1393</v>
      </c>
      <c r="J7509">
        <v>302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330</v>
      </c>
      <c r="S7509">
        <v>2.1</v>
      </c>
      <c r="T7509">
        <v>0</v>
      </c>
      <c r="U7509">
        <v>0</v>
      </c>
      <c r="V7509">
        <v>6437</v>
      </c>
      <c r="W7509">
        <v>77777</v>
      </c>
      <c r="X7509">
        <v>9</v>
      </c>
      <c r="Y7509" t="s">
        <v>200</v>
      </c>
      <c r="Z7509">
        <v>21</v>
      </c>
      <c r="AA7509">
        <v>5.6000000000000001E-2</v>
      </c>
      <c r="AB7509">
        <v>0</v>
      </c>
      <c r="AC7509">
        <v>88</v>
      </c>
      <c r="AD7509">
        <v>0.16800000000000001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10.6</v>
      </c>
      <c r="E7510">
        <v>9.4</v>
      </c>
      <c r="F7510">
        <v>92</v>
      </c>
      <c r="G7510">
        <v>98943</v>
      </c>
      <c r="H7510">
        <v>0</v>
      </c>
      <c r="I7510">
        <v>1393</v>
      </c>
      <c r="J7510">
        <v>299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70</v>
      </c>
      <c r="S7510">
        <v>2.1</v>
      </c>
      <c r="T7510">
        <v>0</v>
      </c>
      <c r="U7510">
        <v>0</v>
      </c>
      <c r="V7510">
        <v>6437</v>
      </c>
      <c r="W7510">
        <v>77777</v>
      </c>
      <c r="X7510">
        <v>9</v>
      </c>
      <c r="Y7510" t="s">
        <v>200</v>
      </c>
      <c r="Z7510">
        <v>20</v>
      </c>
      <c r="AA7510">
        <v>5.5E-2</v>
      </c>
      <c r="AB7510">
        <v>0</v>
      </c>
      <c r="AC7510">
        <v>88</v>
      </c>
      <c r="AD7510">
        <v>0.16800000000000001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10</v>
      </c>
      <c r="E7511">
        <v>9.4</v>
      </c>
      <c r="F7511">
        <v>96</v>
      </c>
      <c r="G7511">
        <v>98898</v>
      </c>
      <c r="H7511">
        <v>0</v>
      </c>
      <c r="I7511">
        <v>1393</v>
      </c>
      <c r="J7511">
        <v>296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6437</v>
      </c>
      <c r="W7511">
        <v>77777</v>
      </c>
      <c r="X7511">
        <v>9</v>
      </c>
      <c r="Y7511" t="s">
        <v>200</v>
      </c>
      <c r="Z7511">
        <v>20</v>
      </c>
      <c r="AA7511">
        <v>5.5E-2</v>
      </c>
      <c r="AB7511">
        <v>0</v>
      </c>
      <c r="AC7511">
        <v>88</v>
      </c>
      <c r="AD7511">
        <v>0.16800000000000001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9.4</v>
      </c>
      <c r="E7512">
        <v>8.9</v>
      </c>
      <c r="F7512">
        <v>97</v>
      </c>
      <c r="G7512">
        <v>98902</v>
      </c>
      <c r="H7512">
        <v>0</v>
      </c>
      <c r="I7512">
        <v>1393</v>
      </c>
      <c r="J7512">
        <v>293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6437</v>
      </c>
      <c r="W7512">
        <v>77777</v>
      </c>
      <c r="X7512">
        <v>9</v>
      </c>
      <c r="Y7512" t="s">
        <v>200</v>
      </c>
      <c r="Z7512">
        <v>20</v>
      </c>
      <c r="AA7512">
        <v>5.5E-2</v>
      </c>
      <c r="AB7512">
        <v>0</v>
      </c>
      <c r="AC7512">
        <v>88</v>
      </c>
      <c r="AD7512">
        <v>0.16800000000000001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10</v>
      </c>
      <c r="E7513">
        <v>9.4</v>
      </c>
      <c r="F7513">
        <v>96</v>
      </c>
      <c r="G7513">
        <v>98908</v>
      </c>
      <c r="H7513">
        <v>0</v>
      </c>
      <c r="I7513">
        <v>1393</v>
      </c>
      <c r="J7513">
        <v>296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6437</v>
      </c>
      <c r="W7513">
        <v>77777</v>
      </c>
      <c r="X7513">
        <v>9</v>
      </c>
      <c r="Y7513" t="s">
        <v>200</v>
      </c>
      <c r="Z7513">
        <v>20</v>
      </c>
      <c r="AA7513">
        <v>5.6000000000000001E-2</v>
      </c>
      <c r="AB7513">
        <v>0</v>
      </c>
      <c r="AC7513">
        <v>88</v>
      </c>
      <c r="AD7513">
        <v>0.16800000000000001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201</v>
      </c>
      <c r="D7514">
        <v>8.9</v>
      </c>
      <c r="E7514">
        <v>8.9</v>
      </c>
      <c r="F7514">
        <v>100</v>
      </c>
      <c r="G7514">
        <v>98964</v>
      </c>
      <c r="H7514">
        <v>26</v>
      </c>
      <c r="I7514">
        <v>1393</v>
      </c>
      <c r="J7514">
        <v>291</v>
      </c>
      <c r="K7514">
        <v>12</v>
      </c>
      <c r="L7514">
        <v>75</v>
      </c>
      <c r="M7514">
        <v>6</v>
      </c>
      <c r="N7514">
        <v>793</v>
      </c>
      <c r="O7514">
        <v>2076</v>
      </c>
      <c r="P7514">
        <v>1054</v>
      </c>
      <c r="Q7514">
        <v>114</v>
      </c>
      <c r="R7514">
        <v>0</v>
      </c>
      <c r="S7514">
        <v>0</v>
      </c>
      <c r="T7514">
        <v>0</v>
      </c>
      <c r="U7514">
        <v>0</v>
      </c>
      <c r="V7514">
        <v>6437</v>
      </c>
      <c r="W7514">
        <v>77777</v>
      </c>
      <c r="X7514">
        <v>9</v>
      </c>
      <c r="Y7514" t="s">
        <v>200</v>
      </c>
      <c r="Z7514">
        <v>20</v>
      </c>
      <c r="AA7514">
        <v>5.8000000000000003E-2</v>
      </c>
      <c r="AB7514">
        <v>0</v>
      </c>
      <c r="AC7514">
        <v>88</v>
      </c>
      <c r="AD7514">
        <v>0.16800000000000001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11.7</v>
      </c>
      <c r="E7515">
        <v>10.6</v>
      </c>
      <c r="F7515">
        <v>93</v>
      </c>
      <c r="G7515">
        <v>99022</v>
      </c>
      <c r="H7515">
        <v>232</v>
      </c>
      <c r="I7515">
        <v>1393</v>
      </c>
      <c r="J7515">
        <v>305</v>
      </c>
      <c r="K7515">
        <v>130</v>
      </c>
      <c r="L7515">
        <v>486</v>
      </c>
      <c r="M7515">
        <v>42</v>
      </c>
      <c r="N7515">
        <v>12892</v>
      </c>
      <c r="O7515">
        <v>33282</v>
      </c>
      <c r="P7515">
        <v>6573</v>
      </c>
      <c r="Q7515">
        <v>750</v>
      </c>
      <c r="R7515">
        <v>0</v>
      </c>
      <c r="S7515">
        <v>0</v>
      </c>
      <c r="T7515">
        <v>0</v>
      </c>
      <c r="U7515">
        <v>0</v>
      </c>
      <c r="V7515">
        <v>6437</v>
      </c>
      <c r="W7515">
        <v>77777</v>
      </c>
      <c r="X7515">
        <v>9</v>
      </c>
      <c r="Y7515" t="s">
        <v>200</v>
      </c>
      <c r="Z7515">
        <v>20</v>
      </c>
      <c r="AA7515">
        <v>0.06</v>
      </c>
      <c r="AB7515">
        <v>0</v>
      </c>
      <c r="AC7515">
        <v>88</v>
      </c>
      <c r="AD7515">
        <v>0.16800000000000001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14.4</v>
      </c>
      <c r="E7516">
        <v>11.1</v>
      </c>
      <c r="F7516">
        <v>81</v>
      </c>
      <c r="G7516">
        <v>99040</v>
      </c>
      <c r="H7516">
        <v>466</v>
      </c>
      <c r="I7516">
        <v>1393</v>
      </c>
      <c r="J7516">
        <v>317</v>
      </c>
      <c r="K7516">
        <v>305</v>
      </c>
      <c r="L7516">
        <v>708</v>
      </c>
      <c r="M7516">
        <v>66</v>
      </c>
      <c r="N7516">
        <v>31946</v>
      </c>
      <c r="O7516">
        <v>65736</v>
      </c>
      <c r="P7516">
        <v>10188</v>
      </c>
      <c r="Q7516">
        <v>1262</v>
      </c>
      <c r="R7516">
        <v>0</v>
      </c>
      <c r="S7516">
        <v>0</v>
      </c>
      <c r="T7516">
        <v>0</v>
      </c>
      <c r="U7516">
        <v>0</v>
      </c>
      <c r="V7516">
        <v>6437</v>
      </c>
      <c r="W7516">
        <v>77777</v>
      </c>
      <c r="X7516">
        <v>9</v>
      </c>
      <c r="Y7516" t="s">
        <v>200</v>
      </c>
      <c r="Z7516">
        <v>20</v>
      </c>
      <c r="AA7516">
        <v>6.3E-2</v>
      </c>
      <c r="AB7516">
        <v>0</v>
      </c>
      <c r="AC7516">
        <v>88</v>
      </c>
      <c r="AD7516">
        <v>0.16800000000000001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17.2</v>
      </c>
      <c r="E7517">
        <v>12.2</v>
      </c>
      <c r="F7517">
        <v>72</v>
      </c>
      <c r="G7517">
        <v>99029</v>
      </c>
      <c r="H7517">
        <v>652</v>
      </c>
      <c r="I7517">
        <v>1393</v>
      </c>
      <c r="J7517">
        <v>331</v>
      </c>
      <c r="K7517">
        <v>459</v>
      </c>
      <c r="L7517">
        <v>812</v>
      </c>
      <c r="M7517">
        <v>77</v>
      </c>
      <c r="N7517">
        <v>49623</v>
      </c>
      <c r="O7517">
        <v>80584</v>
      </c>
      <c r="P7517">
        <v>11636</v>
      </c>
      <c r="Q7517">
        <v>1661</v>
      </c>
      <c r="R7517">
        <v>0</v>
      </c>
      <c r="S7517">
        <v>0</v>
      </c>
      <c r="T7517">
        <v>0</v>
      </c>
      <c r="U7517">
        <v>0</v>
      </c>
      <c r="V7517">
        <v>6437</v>
      </c>
      <c r="W7517">
        <v>77777</v>
      </c>
      <c r="X7517">
        <v>9</v>
      </c>
      <c r="Y7517" t="s">
        <v>200</v>
      </c>
      <c r="Z7517">
        <v>20</v>
      </c>
      <c r="AA7517">
        <v>6.6000000000000003E-2</v>
      </c>
      <c r="AB7517">
        <v>0</v>
      </c>
      <c r="AC7517">
        <v>88</v>
      </c>
      <c r="AD7517">
        <v>0.16800000000000001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20.6</v>
      </c>
      <c r="E7518">
        <v>12.8</v>
      </c>
      <c r="F7518">
        <v>61</v>
      </c>
      <c r="G7518">
        <v>99004</v>
      </c>
      <c r="H7518">
        <v>778</v>
      </c>
      <c r="I7518">
        <v>1393</v>
      </c>
      <c r="J7518">
        <v>347</v>
      </c>
      <c r="K7518">
        <v>568</v>
      </c>
      <c r="L7518">
        <v>876</v>
      </c>
      <c r="M7518">
        <v>79</v>
      </c>
      <c r="N7518">
        <v>61685</v>
      </c>
      <c r="O7518">
        <v>89242</v>
      </c>
      <c r="P7518">
        <v>11535</v>
      </c>
      <c r="Q7518">
        <v>1760</v>
      </c>
      <c r="R7518">
        <v>0</v>
      </c>
      <c r="S7518">
        <v>0</v>
      </c>
      <c r="T7518">
        <v>0</v>
      </c>
      <c r="U7518">
        <v>0</v>
      </c>
      <c r="V7518">
        <v>6437</v>
      </c>
      <c r="W7518">
        <v>77777</v>
      </c>
      <c r="X7518">
        <v>9</v>
      </c>
      <c r="Y7518" t="s">
        <v>200</v>
      </c>
      <c r="Z7518">
        <v>20</v>
      </c>
      <c r="AA7518">
        <v>5.0999999999999997E-2</v>
      </c>
      <c r="AB7518">
        <v>0</v>
      </c>
      <c r="AC7518">
        <v>88</v>
      </c>
      <c r="AD7518">
        <v>0.16800000000000001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23.9</v>
      </c>
      <c r="E7519">
        <v>13.3</v>
      </c>
      <c r="F7519">
        <v>51</v>
      </c>
      <c r="G7519">
        <v>98909</v>
      </c>
      <c r="H7519">
        <v>834</v>
      </c>
      <c r="I7519">
        <v>1393</v>
      </c>
      <c r="J7519">
        <v>364</v>
      </c>
      <c r="K7519">
        <v>616</v>
      </c>
      <c r="L7519">
        <v>892</v>
      </c>
      <c r="M7519">
        <v>82</v>
      </c>
      <c r="N7519">
        <v>66960</v>
      </c>
      <c r="O7519">
        <v>91458</v>
      </c>
      <c r="P7519">
        <v>11881</v>
      </c>
      <c r="Q7519">
        <v>1898</v>
      </c>
      <c r="R7519">
        <v>360</v>
      </c>
      <c r="S7519">
        <v>1.5</v>
      </c>
      <c r="T7519">
        <v>0</v>
      </c>
      <c r="U7519">
        <v>0</v>
      </c>
      <c r="V7519">
        <v>6437</v>
      </c>
      <c r="W7519">
        <v>77777</v>
      </c>
      <c r="X7519">
        <v>9</v>
      </c>
      <c r="Y7519" t="s">
        <v>200</v>
      </c>
      <c r="Z7519">
        <v>20</v>
      </c>
      <c r="AA7519">
        <v>5.2999999999999999E-2</v>
      </c>
      <c r="AB7519">
        <v>0</v>
      </c>
      <c r="AC7519">
        <v>88</v>
      </c>
      <c r="AD7519">
        <v>0.16800000000000001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25.6</v>
      </c>
      <c r="E7520">
        <v>13.9</v>
      </c>
      <c r="F7520">
        <v>48</v>
      </c>
      <c r="G7520">
        <v>98837</v>
      </c>
      <c r="H7520">
        <v>817</v>
      </c>
      <c r="I7520">
        <v>1393</v>
      </c>
      <c r="J7520">
        <v>373</v>
      </c>
      <c r="K7520">
        <v>602</v>
      </c>
      <c r="L7520">
        <v>885</v>
      </c>
      <c r="M7520">
        <v>82</v>
      </c>
      <c r="N7520">
        <v>65463</v>
      </c>
      <c r="O7520">
        <v>90812</v>
      </c>
      <c r="P7520">
        <v>11881</v>
      </c>
      <c r="Q7520">
        <v>1859</v>
      </c>
      <c r="R7520">
        <v>0</v>
      </c>
      <c r="S7520">
        <v>0</v>
      </c>
      <c r="T7520">
        <v>0</v>
      </c>
      <c r="U7520">
        <v>0</v>
      </c>
      <c r="V7520">
        <v>6437</v>
      </c>
      <c r="W7520">
        <v>77777</v>
      </c>
      <c r="X7520">
        <v>9</v>
      </c>
      <c r="Y7520" t="s">
        <v>200</v>
      </c>
      <c r="Z7520">
        <v>20</v>
      </c>
      <c r="AA7520">
        <v>5.3999999999999999E-2</v>
      </c>
      <c r="AB7520">
        <v>0</v>
      </c>
      <c r="AC7520">
        <v>88</v>
      </c>
      <c r="AD7520">
        <v>0.16800000000000001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28.3</v>
      </c>
      <c r="E7521">
        <v>13.3</v>
      </c>
      <c r="F7521">
        <v>40</v>
      </c>
      <c r="G7521">
        <v>98775</v>
      </c>
      <c r="H7521">
        <v>728</v>
      </c>
      <c r="I7521">
        <v>1393</v>
      </c>
      <c r="J7521">
        <v>386</v>
      </c>
      <c r="K7521">
        <v>526</v>
      </c>
      <c r="L7521">
        <v>855</v>
      </c>
      <c r="M7521">
        <v>78</v>
      </c>
      <c r="N7521">
        <v>57086</v>
      </c>
      <c r="O7521">
        <v>86723</v>
      </c>
      <c r="P7521">
        <v>11484</v>
      </c>
      <c r="Q7521">
        <v>1657</v>
      </c>
      <c r="R7521">
        <v>0</v>
      </c>
      <c r="S7521">
        <v>0</v>
      </c>
      <c r="T7521">
        <v>0</v>
      </c>
      <c r="U7521">
        <v>0</v>
      </c>
      <c r="V7521">
        <v>6437</v>
      </c>
      <c r="W7521">
        <v>77777</v>
      </c>
      <c r="X7521">
        <v>9</v>
      </c>
      <c r="Y7521" t="s">
        <v>200</v>
      </c>
      <c r="Z7521">
        <v>20</v>
      </c>
      <c r="AA7521">
        <v>5.3999999999999999E-2</v>
      </c>
      <c r="AB7521">
        <v>0</v>
      </c>
      <c r="AC7521">
        <v>88</v>
      </c>
      <c r="AD7521">
        <v>0.16800000000000001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30.6</v>
      </c>
      <c r="E7522">
        <v>10</v>
      </c>
      <c r="F7522">
        <v>28</v>
      </c>
      <c r="G7522">
        <v>98747</v>
      </c>
      <c r="H7522">
        <v>573</v>
      </c>
      <c r="I7522">
        <v>1393</v>
      </c>
      <c r="J7522">
        <v>393</v>
      </c>
      <c r="K7522">
        <v>395</v>
      </c>
      <c r="L7522">
        <v>787</v>
      </c>
      <c r="M7522">
        <v>70</v>
      </c>
      <c r="N7522">
        <v>42287</v>
      </c>
      <c r="O7522">
        <v>76342</v>
      </c>
      <c r="P7522">
        <v>10681</v>
      </c>
      <c r="Q7522">
        <v>1456</v>
      </c>
      <c r="R7522">
        <v>80</v>
      </c>
      <c r="S7522">
        <v>2.1</v>
      </c>
      <c r="T7522">
        <v>0</v>
      </c>
      <c r="U7522">
        <v>0</v>
      </c>
      <c r="V7522">
        <v>6437</v>
      </c>
      <c r="W7522">
        <v>77777</v>
      </c>
      <c r="X7522">
        <v>9</v>
      </c>
      <c r="Y7522" t="s">
        <v>200</v>
      </c>
      <c r="Z7522">
        <v>20</v>
      </c>
      <c r="AA7522">
        <v>5.5E-2</v>
      </c>
      <c r="AB7522">
        <v>0</v>
      </c>
      <c r="AC7522">
        <v>88</v>
      </c>
      <c r="AD7522">
        <v>0.16800000000000001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29.4</v>
      </c>
      <c r="E7523">
        <v>9.4</v>
      </c>
      <c r="F7523">
        <v>29</v>
      </c>
      <c r="G7523">
        <v>98717</v>
      </c>
      <c r="H7523">
        <v>363</v>
      </c>
      <c r="I7523">
        <v>1393</v>
      </c>
      <c r="J7523">
        <v>386</v>
      </c>
      <c r="K7523">
        <v>227</v>
      </c>
      <c r="L7523">
        <v>648</v>
      </c>
      <c r="M7523">
        <v>54</v>
      </c>
      <c r="N7523">
        <v>23270</v>
      </c>
      <c r="O7523">
        <v>56334</v>
      </c>
      <c r="P7523">
        <v>8586</v>
      </c>
      <c r="Q7523">
        <v>1011</v>
      </c>
      <c r="R7523">
        <v>120</v>
      </c>
      <c r="S7523">
        <v>2.1</v>
      </c>
      <c r="T7523">
        <v>0</v>
      </c>
      <c r="U7523">
        <v>0</v>
      </c>
      <c r="V7523">
        <v>6437</v>
      </c>
      <c r="W7523">
        <v>77777</v>
      </c>
      <c r="X7523">
        <v>9</v>
      </c>
      <c r="Y7523" t="s">
        <v>200</v>
      </c>
      <c r="Z7523">
        <v>20</v>
      </c>
      <c r="AA7523">
        <v>5.7000000000000002E-2</v>
      </c>
      <c r="AB7523">
        <v>0</v>
      </c>
      <c r="AC7523">
        <v>88</v>
      </c>
      <c r="AD7523">
        <v>0.16800000000000001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25.6</v>
      </c>
      <c r="E7524">
        <v>11.1</v>
      </c>
      <c r="F7524">
        <v>40</v>
      </c>
      <c r="G7524">
        <v>98692</v>
      </c>
      <c r="H7524">
        <v>118</v>
      </c>
      <c r="I7524">
        <v>1393</v>
      </c>
      <c r="J7524">
        <v>369</v>
      </c>
      <c r="K7524">
        <v>60</v>
      </c>
      <c r="L7524">
        <v>294</v>
      </c>
      <c r="M7524">
        <v>24</v>
      </c>
      <c r="N7524">
        <v>5085</v>
      </c>
      <c r="O7524">
        <v>14420</v>
      </c>
      <c r="P7524">
        <v>3811</v>
      </c>
      <c r="Q7524">
        <v>422</v>
      </c>
      <c r="R7524">
        <v>120</v>
      </c>
      <c r="S7524">
        <v>3.6</v>
      </c>
      <c r="T7524">
        <v>0</v>
      </c>
      <c r="U7524">
        <v>0</v>
      </c>
      <c r="V7524">
        <v>6437</v>
      </c>
      <c r="W7524">
        <v>77777</v>
      </c>
      <c r="X7524">
        <v>9</v>
      </c>
      <c r="Y7524" t="s">
        <v>200</v>
      </c>
      <c r="Z7524">
        <v>20</v>
      </c>
      <c r="AA7524">
        <v>5.8000000000000003E-2</v>
      </c>
      <c r="AB7524">
        <v>0</v>
      </c>
      <c r="AC7524">
        <v>88</v>
      </c>
      <c r="AD7524">
        <v>0.16800000000000001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22.2</v>
      </c>
      <c r="E7525">
        <v>12.8</v>
      </c>
      <c r="F7525">
        <v>55</v>
      </c>
      <c r="G7525">
        <v>98718</v>
      </c>
      <c r="H7525">
        <v>0</v>
      </c>
      <c r="I7525">
        <v>1393</v>
      </c>
      <c r="J7525">
        <v>355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100</v>
      </c>
      <c r="S7525">
        <v>4.5999999999999996</v>
      </c>
      <c r="T7525">
        <v>0</v>
      </c>
      <c r="U7525">
        <v>0</v>
      </c>
      <c r="V7525">
        <v>6437</v>
      </c>
      <c r="W7525">
        <v>77777</v>
      </c>
      <c r="X7525">
        <v>9</v>
      </c>
      <c r="Y7525" t="s">
        <v>200</v>
      </c>
      <c r="Z7525">
        <v>20</v>
      </c>
      <c r="AA7525">
        <v>5.8000000000000003E-2</v>
      </c>
      <c r="AB7525">
        <v>0</v>
      </c>
      <c r="AC7525">
        <v>88</v>
      </c>
      <c r="AD7525">
        <v>0.16800000000000001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20.6</v>
      </c>
      <c r="E7526">
        <v>12.8</v>
      </c>
      <c r="F7526">
        <v>61</v>
      </c>
      <c r="G7526">
        <v>98780</v>
      </c>
      <c r="H7526">
        <v>0</v>
      </c>
      <c r="I7526">
        <v>1393</v>
      </c>
      <c r="J7526">
        <v>347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130</v>
      </c>
      <c r="S7526">
        <v>3.1</v>
      </c>
      <c r="T7526">
        <v>0</v>
      </c>
      <c r="U7526">
        <v>0</v>
      </c>
      <c r="V7526">
        <v>6437</v>
      </c>
      <c r="W7526">
        <v>77777</v>
      </c>
      <c r="X7526">
        <v>9</v>
      </c>
      <c r="Y7526" t="s">
        <v>200</v>
      </c>
      <c r="Z7526">
        <v>20</v>
      </c>
      <c r="AA7526">
        <v>5.8000000000000003E-2</v>
      </c>
      <c r="AB7526">
        <v>0</v>
      </c>
      <c r="AC7526">
        <v>88</v>
      </c>
      <c r="AD7526">
        <v>0.16800000000000001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17.8</v>
      </c>
      <c r="E7527">
        <v>12.8</v>
      </c>
      <c r="F7527">
        <v>73</v>
      </c>
      <c r="G7527">
        <v>98782</v>
      </c>
      <c r="H7527">
        <v>0</v>
      </c>
      <c r="I7527">
        <v>1393</v>
      </c>
      <c r="J7527">
        <v>334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140</v>
      </c>
      <c r="S7527">
        <v>2.1</v>
      </c>
      <c r="T7527">
        <v>0</v>
      </c>
      <c r="U7527">
        <v>0</v>
      </c>
      <c r="V7527">
        <v>6437</v>
      </c>
      <c r="W7527">
        <v>77777</v>
      </c>
      <c r="X7527">
        <v>9</v>
      </c>
      <c r="Y7527" t="s">
        <v>200</v>
      </c>
      <c r="Z7527">
        <v>21</v>
      </c>
      <c r="AA7527">
        <v>5.8000000000000003E-2</v>
      </c>
      <c r="AB7527">
        <v>0</v>
      </c>
      <c r="AC7527">
        <v>88</v>
      </c>
      <c r="AD7527">
        <v>0.16800000000000001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17.2</v>
      </c>
      <c r="E7528">
        <v>12.8</v>
      </c>
      <c r="F7528">
        <v>75</v>
      </c>
      <c r="G7528">
        <v>98815</v>
      </c>
      <c r="H7528">
        <v>0</v>
      </c>
      <c r="I7528">
        <v>1393</v>
      </c>
      <c r="J7528">
        <v>331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130</v>
      </c>
      <c r="S7528">
        <v>2.6</v>
      </c>
      <c r="T7528">
        <v>0</v>
      </c>
      <c r="U7528">
        <v>0</v>
      </c>
      <c r="V7528">
        <v>6437</v>
      </c>
      <c r="W7528">
        <v>77777</v>
      </c>
      <c r="X7528">
        <v>9</v>
      </c>
      <c r="Y7528" t="s">
        <v>200</v>
      </c>
      <c r="Z7528">
        <v>21</v>
      </c>
      <c r="AA7528">
        <v>5.8000000000000003E-2</v>
      </c>
      <c r="AB7528">
        <v>0</v>
      </c>
      <c r="AC7528">
        <v>88</v>
      </c>
      <c r="AD7528">
        <v>0.16800000000000001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15</v>
      </c>
      <c r="E7529">
        <v>12.2</v>
      </c>
      <c r="F7529">
        <v>83</v>
      </c>
      <c r="G7529">
        <v>98832</v>
      </c>
      <c r="H7529">
        <v>0</v>
      </c>
      <c r="I7529">
        <v>1393</v>
      </c>
      <c r="J7529">
        <v>321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290</v>
      </c>
      <c r="S7529">
        <v>1.5</v>
      </c>
      <c r="T7529">
        <v>0</v>
      </c>
      <c r="U7529">
        <v>0</v>
      </c>
      <c r="V7529">
        <v>6437</v>
      </c>
      <c r="W7529">
        <v>77777</v>
      </c>
      <c r="X7529">
        <v>9</v>
      </c>
      <c r="Y7529" t="s">
        <v>200</v>
      </c>
      <c r="Z7529">
        <v>21</v>
      </c>
      <c r="AA7529">
        <v>5.7000000000000002E-2</v>
      </c>
      <c r="AB7529">
        <v>0</v>
      </c>
      <c r="AC7529">
        <v>88</v>
      </c>
      <c r="AD7529">
        <v>0.16800000000000001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14.4</v>
      </c>
      <c r="E7530">
        <v>12.2</v>
      </c>
      <c r="F7530">
        <v>87</v>
      </c>
      <c r="G7530">
        <v>98817</v>
      </c>
      <c r="H7530">
        <v>0</v>
      </c>
      <c r="I7530">
        <v>1393</v>
      </c>
      <c r="J7530">
        <v>318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10</v>
      </c>
      <c r="S7530">
        <v>1.5</v>
      </c>
      <c r="T7530">
        <v>0</v>
      </c>
      <c r="U7530">
        <v>0</v>
      </c>
      <c r="V7530">
        <v>6437</v>
      </c>
      <c r="W7530">
        <v>77777</v>
      </c>
      <c r="X7530">
        <v>9</v>
      </c>
      <c r="Y7530" t="s">
        <v>200</v>
      </c>
      <c r="Z7530">
        <v>20</v>
      </c>
      <c r="AA7530">
        <v>5.6000000000000001E-2</v>
      </c>
      <c r="AB7530">
        <v>0</v>
      </c>
      <c r="AC7530">
        <v>88</v>
      </c>
      <c r="AD7530">
        <v>0.16800000000000001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12.8</v>
      </c>
      <c r="E7531">
        <v>11.7</v>
      </c>
      <c r="F7531">
        <v>93</v>
      </c>
      <c r="G7531">
        <v>98791</v>
      </c>
      <c r="H7531">
        <v>0</v>
      </c>
      <c r="I7531">
        <v>1393</v>
      </c>
      <c r="J7531">
        <v>311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60</v>
      </c>
      <c r="S7531">
        <v>2.1</v>
      </c>
      <c r="T7531">
        <v>0</v>
      </c>
      <c r="U7531">
        <v>0</v>
      </c>
      <c r="V7531">
        <v>6437</v>
      </c>
      <c r="W7531">
        <v>77777</v>
      </c>
      <c r="X7531">
        <v>9</v>
      </c>
      <c r="Y7531" t="s">
        <v>200</v>
      </c>
      <c r="Z7531">
        <v>20</v>
      </c>
      <c r="AA7531">
        <v>5.5E-2</v>
      </c>
      <c r="AB7531">
        <v>0</v>
      </c>
      <c r="AC7531">
        <v>88</v>
      </c>
      <c r="AD7531">
        <v>0.16800000000000001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201</v>
      </c>
      <c r="D7532">
        <v>12.8</v>
      </c>
      <c r="E7532">
        <v>11.1</v>
      </c>
      <c r="F7532">
        <v>89</v>
      </c>
      <c r="G7532">
        <v>98781</v>
      </c>
      <c r="H7532">
        <v>0</v>
      </c>
      <c r="I7532">
        <v>1393</v>
      </c>
      <c r="J7532">
        <v>310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200</v>
      </c>
      <c r="Z7532">
        <v>19</v>
      </c>
      <c r="AA7532">
        <v>5.3999999999999999E-2</v>
      </c>
      <c r="AB7532">
        <v>0</v>
      </c>
      <c r="AC7532">
        <v>88</v>
      </c>
      <c r="AD7532">
        <v>0.16800000000000001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201</v>
      </c>
      <c r="D7533">
        <v>10.6</v>
      </c>
      <c r="E7533">
        <v>10</v>
      </c>
      <c r="F7533">
        <v>96</v>
      </c>
      <c r="G7533">
        <v>98768</v>
      </c>
      <c r="H7533">
        <v>0</v>
      </c>
      <c r="I7533">
        <v>1393</v>
      </c>
      <c r="J7533">
        <v>300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30</v>
      </c>
      <c r="S7533">
        <v>3.1</v>
      </c>
      <c r="T7533">
        <v>0</v>
      </c>
      <c r="U7533">
        <v>0</v>
      </c>
      <c r="V7533">
        <v>8047</v>
      </c>
      <c r="W7533">
        <v>77777</v>
      </c>
      <c r="X7533">
        <v>9</v>
      </c>
      <c r="Y7533" t="s">
        <v>200</v>
      </c>
      <c r="Z7533">
        <v>18</v>
      </c>
      <c r="AA7533">
        <v>5.5E-2</v>
      </c>
      <c r="AB7533">
        <v>0</v>
      </c>
      <c r="AC7533">
        <v>88</v>
      </c>
      <c r="AD7533">
        <v>0.16800000000000001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10.6</v>
      </c>
      <c r="E7534">
        <v>10</v>
      </c>
      <c r="F7534">
        <v>96</v>
      </c>
      <c r="G7534">
        <v>98730</v>
      </c>
      <c r="H7534">
        <v>0</v>
      </c>
      <c r="I7534">
        <v>1393</v>
      </c>
      <c r="J7534">
        <v>300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8047</v>
      </c>
      <c r="W7534">
        <v>77777</v>
      </c>
      <c r="X7534">
        <v>9</v>
      </c>
      <c r="Y7534" t="s">
        <v>200</v>
      </c>
      <c r="Z7534">
        <v>18</v>
      </c>
      <c r="AA7534">
        <v>5.7000000000000002E-2</v>
      </c>
      <c r="AB7534">
        <v>0</v>
      </c>
      <c r="AC7534">
        <v>88</v>
      </c>
      <c r="AD7534">
        <v>0.16800000000000001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201</v>
      </c>
      <c r="D7535">
        <v>10.6</v>
      </c>
      <c r="E7535">
        <v>10</v>
      </c>
      <c r="F7535">
        <v>96</v>
      </c>
      <c r="G7535">
        <v>98739</v>
      </c>
      <c r="H7535">
        <v>0</v>
      </c>
      <c r="I7535">
        <v>1393</v>
      </c>
      <c r="J7535">
        <v>300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200</v>
      </c>
      <c r="Z7535">
        <v>18</v>
      </c>
      <c r="AA7535">
        <v>5.8999999999999997E-2</v>
      </c>
      <c r="AB7535">
        <v>0</v>
      </c>
      <c r="AC7535">
        <v>88</v>
      </c>
      <c r="AD7535">
        <v>0.16800000000000001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201</v>
      </c>
      <c r="D7536">
        <v>10.6</v>
      </c>
      <c r="E7536">
        <v>10</v>
      </c>
      <c r="F7536">
        <v>96</v>
      </c>
      <c r="G7536">
        <v>98759</v>
      </c>
      <c r="H7536">
        <v>0</v>
      </c>
      <c r="I7536">
        <v>1394</v>
      </c>
      <c r="J7536">
        <v>300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6437</v>
      </c>
      <c r="W7536">
        <v>77777</v>
      </c>
      <c r="X7536">
        <v>9</v>
      </c>
      <c r="Y7536" t="s">
        <v>200</v>
      </c>
      <c r="Z7536">
        <v>17</v>
      </c>
      <c r="AA7536">
        <v>6.3E-2</v>
      </c>
      <c r="AB7536">
        <v>0</v>
      </c>
      <c r="AC7536">
        <v>88</v>
      </c>
      <c r="AD7536">
        <v>0.16800000000000001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201</v>
      </c>
      <c r="D7537">
        <v>10</v>
      </c>
      <c r="E7537">
        <v>9.4</v>
      </c>
      <c r="F7537">
        <v>96</v>
      </c>
      <c r="G7537">
        <v>98801</v>
      </c>
      <c r="H7537">
        <v>0</v>
      </c>
      <c r="I7537">
        <v>1394</v>
      </c>
      <c r="J7537">
        <v>296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6437</v>
      </c>
      <c r="W7537">
        <v>77777</v>
      </c>
      <c r="X7537">
        <v>9</v>
      </c>
      <c r="Y7537" t="s">
        <v>200</v>
      </c>
      <c r="Z7537">
        <v>18</v>
      </c>
      <c r="AA7537">
        <v>6.7000000000000004E-2</v>
      </c>
      <c r="AB7537">
        <v>0</v>
      </c>
      <c r="AC7537">
        <v>88</v>
      </c>
      <c r="AD7537">
        <v>0.16800000000000001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201</v>
      </c>
      <c r="D7538">
        <v>8.9</v>
      </c>
      <c r="E7538">
        <v>8.9</v>
      </c>
      <c r="F7538">
        <v>100</v>
      </c>
      <c r="G7538">
        <v>98838</v>
      </c>
      <c r="H7538">
        <v>25</v>
      </c>
      <c r="I7538">
        <v>1394</v>
      </c>
      <c r="J7538">
        <v>291</v>
      </c>
      <c r="K7538">
        <v>10</v>
      </c>
      <c r="L7538">
        <v>68</v>
      </c>
      <c r="M7538">
        <v>6</v>
      </c>
      <c r="N7538">
        <v>747</v>
      </c>
      <c r="O7538">
        <v>1860</v>
      </c>
      <c r="P7538">
        <v>1015</v>
      </c>
      <c r="Q7538">
        <v>110</v>
      </c>
      <c r="R7538">
        <v>0</v>
      </c>
      <c r="S7538">
        <v>0</v>
      </c>
      <c r="T7538">
        <v>0</v>
      </c>
      <c r="U7538">
        <v>0</v>
      </c>
      <c r="V7538">
        <v>3219</v>
      </c>
      <c r="W7538">
        <v>77777</v>
      </c>
      <c r="X7538">
        <v>9</v>
      </c>
      <c r="Y7538" t="s">
        <v>200</v>
      </c>
      <c r="Z7538">
        <v>18</v>
      </c>
      <c r="AA7538">
        <v>7.0000000000000007E-2</v>
      </c>
      <c r="AB7538">
        <v>0</v>
      </c>
      <c r="AC7538">
        <v>88</v>
      </c>
      <c r="AD7538">
        <v>0.16800000000000001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201</v>
      </c>
      <c r="D7539">
        <v>11.7</v>
      </c>
      <c r="E7539">
        <v>10.6</v>
      </c>
      <c r="F7539">
        <v>93</v>
      </c>
      <c r="G7539">
        <v>98954</v>
      </c>
      <c r="H7539">
        <v>227</v>
      </c>
      <c r="I7539">
        <v>1394</v>
      </c>
      <c r="J7539">
        <v>305</v>
      </c>
      <c r="K7539">
        <v>126</v>
      </c>
      <c r="L7539">
        <v>466</v>
      </c>
      <c r="M7539">
        <v>42</v>
      </c>
      <c r="N7539">
        <v>12403</v>
      </c>
      <c r="O7539">
        <v>31492</v>
      </c>
      <c r="P7539">
        <v>6652</v>
      </c>
      <c r="Q7539">
        <v>758</v>
      </c>
      <c r="R7539">
        <v>0</v>
      </c>
      <c r="S7539">
        <v>0</v>
      </c>
      <c r="T7539">
        <v>0</v>
      </c>
      <c r="U7539">
        <v>0</v>
      </c>
      <c r="V7539">
        <v>4828</v>
      </c>
      <c r="W7539">
        <v>77777</v>
      </c>
      <c r="X7539">
        <v>9</v>
      </c>
      <c r="Y7539" t="s">
        <v>200</v>
      </c>
      <c r="Z7539">
        <v>18</v>
      </c>
      <c r="AA7539">
        <v>7.1999999999999995E-2</v>
      </c>
      <c r="AB7539">
        <v>0</v>
      </c>
      <c r="AC7539">
        <v>88</v>
      </c>
      <c r="AD7539">
        <v>0.16800000000000001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201</v>
      </c>
      <c r="D7540">
        <v>13.9</v>
      </c>
      <c r="E7540">
        <v>11.7</v>
      </c>
      <c r="F7540">
        <v>87</v>
      </c>
      <c r="G7540">
        <v>98948</v>
      </c>
      <c r="H7540">
        <v>461</v>
      </c>
      <c r="I7540">
        <v>1394</v>
      </c>
      <c r="J7540">
        <v>315</v>
      </c>
      <c r="K7540">
        <v>301</v>
      </c>
      <c r="L7540">
        <v>698</v>
      </c>
      <c r="M7540">
        <v>68</v>
      </c>
      <c r="N7540">
        <v>31425</v>
      </c>
      <c r="O7540">
        <v>64566</v>
      </c>
      <c r="P7540">
        <v>10485</v>
      </c>
      <c r="Q7540">
        <v>1273</v>
      </c>
      <c r="R7540">
        <v>230</v>
      </c>
      <c r="S7540">
        <v>1.5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200</v>
      </c>
      <c r="Z7540">
        <v>17</v>
      </c>
      <c r="AA7540">
        <v>7.2999999999999995E-2</v>
      </c>
      <c r="AB7540">
        <v>0</v>
      </c>
      <c r="AC7540">
        <v>88</v>
      </c>
      <c r="AD7540">
        <v>0.16800000000000001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17.8</v>
      </c>
      <c r="E7541">
        <v>12.2</v>
      </c>
      <c r="F7541">
        <v>70</v>
      </c>
      <c r="G7541">
        <v>98948</v>
      </c>
      <c r="H7541">
        <v>647</v>
      </c>
      <c r="I7541">
        <v>1394</v>
      </c>
      <c r="J7541">
        <v>333</v>
      </c>
      <c r="K7541">
        <v>456</v>
      </c>
      <c r="L7541">
        <v>810</v>
      </c>
      <c r="M7541">
        <v>79</v>
      </c>
      <c r="N7541">
        <v>49181</v>
      </c>
      <c r="O7541">
        <v>80117</v>
      </c>
      <c r="P7541">
        <v>11917</v>
      </c>
      <c r="Q7541">
        <v>1679</v>
      </c>
      <c r="R7541">
        <v>0</v>
      </c>
      <c r="S7541">
        <v>0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200</v>
      </c>
      <c r="Z7541">
        <v>17</v>
      </c>
      <c r="AA7541">
        <v>7.3999999999999996E-2</v>
      </c>
      <c r="AB7541">
        <v>0</v>
      </c>
      <c r="AC7541">
        <v>88</v>
      </c>
      <c r="AD7541">
        <v>0.16800000000000001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20.6</v>
      </c>
      <c r="E7542">
        <v>12.8</v>
      </c>
      <c r="F7542">
        <v>61</v>
      </c>
      <c r="G7542">
        <v>98878</v>
      </c>
      <c r="H7542">
        <v>773</v>
      </c>
      <c r="I7542">
        <v>1394</v>
      </c>
      <c r="J7542">
        <v>347</v>
      </c>
      <c r="K7542">
        <v>569</v>
      </c>
      <c r="L7542">
        <v>884</v>
      </c>
      <c r="M7542">
        <v>78</v>
      </c>
      <c r="N7542">
        <v>61773</v>
      </c>
      <c r="O7542">
        <v>90048</v>
      </c>
      <c r="P7542">
        <v>11476</v>
      </c>
      <c r="Q7542">
        <v>1747</v>
      </c>
      <c r="R7542">
        <v>0</v>
      </c>
      <c r="S7542">
        <v>0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200</v>
      </c>
      <c r="Z7542">
        <v>17</v>
      </c>
      <c r="AA7542">
        <v>4.8000000000000001E-2</v>
      </c>
      <c r="AB7542">
        <v>0</v>
      </c>
      <c r="AC7542">
        <v>88</v>
      </c>
      <c r="AD7542">
        <v>0.16800000000000001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23.9</v>
      </c>
      <c r="E7543">
        <v>13.3</v>
      </c>
      <c r="F7543">
        <v>51</v>
      </c>
      <c r="G7543">
        <v>98802</v>
      </c>
      <c r="H7543">
        <v>829</v>
      </c>
      <c r="I7543">
        <v>1394</v>
      </c>
      <c r="J7543">
        <v>364</v>
      </c>
      <c r="K7543">
        <v>618</v>
      </c>
      <c r="L7543">
        <v>903</v>
      </c>
      <c r="M7543">
        <v>81</v>
      </c>
      <c r="N7543">
        <v>67212</v>
      </c>
      <c r="O7543">
        <v>92630</v>
      </c>
      <c r="P7543">
        <v>11686</v>
      </c>
      <c r="Q7543">
        <v>1876</v>
      </c>
      <c r="R7543">
        <v>0</v>
      </c>
      <c r="S7543">
        <v>0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200</v>
      </c>
      <c r="Z7543">
        <v>16</v>
      </c>
      <c r="AA7543">
        <v>4.8000000000000001E-2</v>
      </c>
      <c r="AB7543">
        <v>0</v>
      </c>
      <c r="AC7543">
        <v>88</v>
      </c>
      <c r="AD7543">
        <v>0.16800000000000001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26.7</v>
      </c>
      <c r="E7544">
        <v>13.3</v>
      </c>
      <c r="F7544">
        <v>44</v>
      </c>
      <c r="G7544">
        <v>98741</v>
      </c>
      <c r="H7544">
        <v>812</v>
      </c>
      <c r="I7544">
        <v>1394</v>
      </c>
      <c r="J7544">
        <v>378</v>
      </c>
      <c r="K7544">
        <v>604</v>
      </c>
      <c r="L7544">
        <v>895</v>
      </c>
      <c r="M7544">
        <v>82</v>
      </c>
      <c r="N7544">
        <v>65591</v>
      </c>
      <c r="O7544">
        <v>91643</v>
      </c>
      <c r="P7544">
        <v>11854</v>
      </c>
      <c r="Q7544">
        <v>1847</v>
      </c>
      <c r="R7544">
        <v>0</v>
      </c>
      <c r="S7544">
        <v>0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200</v>
      </c>
      <c r="Z7544">
        <v>16</v>
      </c>
      <c r="AA7544">
        <v>4.8000000000000001E-2</v>
      </c>
      <c r="AB7544">
        <v>0</v>
      </c>
      <c r="AC7544">
        <v>88</v>
      </c>
      <c r="AD7544">
        <v>0.16800000000000001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29.4</v>
      </c>
      <c r="E7545">
        <v>5</v>
      </c>
      <c r="F7545">
        <v>21</v>
      </c>
      <c r="G7545">
        <v>98717</v>
      </c>
      <c r="H7545">
        <v>724</v>
      </c>
      <c r="I7545">
        <v>1394</v>
      </c>
      <c r="J7545">
        <v>381</v>
      </c>
      <c r="K7545">
        <v>526</v>
      </c>
      <c r="L7545">
        <v>855</v>
      </c>
      <c r="M7545">
        <v>81</v>
      </c>
      <c r="N7545">
        <v>56725</v>
      </c>
      <c r="O7545">
        <v>85441</v>
      </c>
      <c r="P7545">
        <v>11947</v>
      </c>
      <c r="Q7545">
        <v>1833</v>
      </c>
      <c r="R7545">
        <v>0</v>
      </c>
      <c r="S7545">
        <v>0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200</v>
      </c>
      <c r="Z7545">
        <v>16</v>
      </c>
      <c r="AA7545">
        <v>5.7000000000000002E-2</v>
      </c>
      <c r="AB7545">
        <v>0</v>
      </c>
      <c r="AC7545">
        <v>88</v>
      </c>
      <c r="AD7545">
        <v>0.16800000000000001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30.6</v>
      </c>
      <c r="E7546">
        <v>6.1</v>
      </c>
      <c r="F7546">
        <v>21</v>
      </c>
      <c r="G7546">
        <v>98698</v>
      </c>
      <c r="H7546">
        <v>569</v>
      </c>
      <c r="I7546">
        <v>1394</v>
      </c>
      <c r="J7546">
        <v>388</v>
      </c>
      <c r="K7546">
        <v>394</v>
      </c>
      <c r="L7546">
        <v>782</v>
      </c>
      <c r="M7546">
        <v>73</v>
      </c>
      <c r="N7546">
        <v>41628</v>
      </c>
      <c r="O7546">
        <v>75336</v>
      </c>
      <c r="P7546">
        <v>11041</v>
      </c>
      <c r="Q7546">
        <v>1486</v>
      </c>
      <c r="R7546">
        <v>0</v>
      </c>
      <c r="S7546">
        <v>0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200</v>
      </c>
      <c r="Z7546">
        <v>16</v>
      </c>
      <c r="AA7546">
        <v>5.8999999999999997E-2</v>
      </c>
      <c r="AB7546">
        <v>0</v>
      </c>
      <c r="AC7546">
        <v>88</v>
      </c>
      <c r="AD7546">
        <v>0.16800000000000001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29.4</v>
      </c>
      <c r="E7547">
        <v>7.2</v>
      </c>
      <c r="F7547">
        <v>25</v>
      </c>
      <c r="G7547">
        <v>98736</v>
      </c>
      <c r="H7547">
        <v>359</v>
      </c>
      <c r="I7547">
        <v>1394</v>
      </c>
      <c r="J7547">
        <v>384</v>
      </c>
      <c r="K7547">
        <v>224</v>
      </c>
      <c r="L7547">
        <v>633</v>
      </c>
      <c r="M7547">
        <v>57</v>
      </c>
      <c r="N7547">
        <v>23356</v>
      </c>
      <c r="O7547">
        <v>52254</v>
      </c>
      <c r="P7547">
        <v>8917</v>
      </c>
      <c r="Q7547">
        <v>1071</v>
      </c>
      <c r="R7547">
        <v>310</v>
      </c>
      <c r="S7547">
        <v>1.5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200</v>
      </c>
      <c r="Z7547">
        <v>17</v>
      </c>
      <c r="AA7547">
        <v>6.3E-2</v>
      </c>
      <c r="AB7547">
        <v>0</v>
      </c>
      <c r="AC7547">
        <v>88</v>
      </c>
      <c r="AD7547">
        <v>0.16800000000000001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25</v>
      </c>
      <c r="E7548">
        <v>7.2</v>
      </c>
      <c r="F7548">
        <v>32</v>
      </c>
      <c r="G7548">
        <v>98744</v>
      </c>
      <c r="H7548">
        <v>115</v>
      </c>
      <c r="I7548">
        <v>1394</v>
      </c>
      <c r="J7548">
        <v>362</v>
      </c>
      <c r="K7548">
        <v>58</v>
      </c>
      <c r="L7548">
        <v>282</v>
      </c>
      <c r="M7548">
        <v>24</v>
      </c>
      <c r="N7548">
        <v>4921</v>
      </c>
      <c r="O7548">
        <v>13764</v>
      </c>
      <c r="P7548">
        <v>3820</v>
      </c>
      <c r="Q7548">
        <v>427</v>
      </c>
      <c r="R7548">
        <v>200</v>
      </c>
      <c r="S7548">
        <v>3.6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200</v>
      </c>
      <c r="Z7548">
        <v>17</v>
      </c>
      <c r="AA7548">
        <v>6.6000000000000003E-2</v>
      </c>
      <c r="AB7548">
        <v>0</v>
      </c>
      <c r="AC7548">
        <v>88</v>
      </c>
      <c r="AD7548">
        <v>0.16800000000000001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21.7</v>
      </c>
      <c r="E7549">
        <v>6.1</v>
      </c>
      <c r="F7549">
        <v>36</v>
      </c>
      <c r="G7549">
        <v>98781</v>
      </c>
      <c r="H7549">
        <v>0</v>
      </c>
      <c r="I7549">
        <v>1394</v>
      </c>
      <c r="J7549">
        <v>345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180</v>
      </c>
      <c r="S7549">
        <v>2.6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200</v>
      </c>
      <c r="Z7549">
        <v>17</v>
      </c>
      <c r="AA7549">
        <v>6.7000000000000004E-2</v>
      </c>
      <c r="AB7549">
        <v>0</v>
      </c>
      <c r="AC7549">
        <v>88</v>
      </c>
      <c r="AD7549">
        <v>0.16800000000000001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20</v>
      </c>
      <c r="E7550">
        <v>6.1</v>
      </c>
      <c r="F7550">
        <v>40</v>
      </c>
      <c r="G7550">
        <v>98833</v>
      </c>
      <c r="H7550">
        <v>0</v>
      </c>
      <c r="I7550">
        <v>1394</v>
      </c>
      <c r="J7550">
        <v>337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120</v>
      </c>
      <c r="S7550">
        <v>2.1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200</v>
      </c>
      <c r="Z7550">
        <v>17</v>
      </c>
      <c r="AA7550">
        <v>6.8000000000000005E-2</v>
      </c>
      <c r="AB7550">
        <v>0</v>
      </c>
      <c r="AC7550">
        <v>88</v>
      </c>
      <c r="AD7550">
        <v>0.16800000000000001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17.8</v>
      </c>
      <c r="E7551">
        <v>7.2</v>
      </c>
      <c r="F7551">
        <v>50</v>
      </c>
      <c r="G7551">
        <v>98870</v>
      </c>
      <c r="H7551">
        <v>0</v>
      </c>
      <c r="I7551">
        <v>1394</v>
      </c>
      <c r="J7551">
        <v>328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120</v>
      </c>
      <c r="S7551">
        <v>3.6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200</v>
      </c>
      <c r="Z7551">
        <v>17</v>
      </c>
      <c r="AA7551">
        <v>6.7000000000000004E-2</v>
      </c>
      <c r="AB7551">
        <v>0</v>
      </c>
      <c r="AC7551">
        <v>88</v>
      </c>
      <c r="AD7551">
        <v>0.16800000000000001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16.7</v>
      </c>
      <c r="E7552">
        <v>8.3000000000000007</v>
      </c>
      <c r="F7552">
        <v>58</v>
      </c>
      <c r="G7552">
        <v>98888</v>
      </c>
      <c r="H7552">
        <v>0</v>
      </c>
      <c r="I7552">
        <v>1394</v>
      </c>
      <c r="J7552">
        <v>324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40</v>
      </c>
      <c r="S7552">
        <v>1.5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200</v>
      </c>
      <c r="Z7552">
        <v>17</v>
      </c>
      <c r="AA7552">
        <v>6.6000000000000003E-2</v>
      </c>
      <c r="AB7552">
        <v>0</v>
      </c>
      <c r="AC7552">
        <v>88</v>
      </c>
      <c r="AD7552">
        <v>0.16800000000000001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16.100000000000001</v>
      </c>
      <c r="E7553">
        <v>8.9</v>
      </c>
      <c r="F7553">
        <v>62</v>
      </c>
      <c r="G7553">
        <v>98892</v>
      </c>
      <c r="H7553">
        <v>0</v>
      </c>
      <c r="I7553">
        <v>1394</v>
      </c>
      <c r="J7553">
        <v>322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200</v>
      </c>
      <c r="Z7553">
        <v>17</v>
      </c>
      <c r="AA7553">
        <v>6.5000000000000002E-2</v>
      </c>
      <c r="AB7553">
        <v>0</v>
      </c>
      <c r="AC7553">
        <v>88</v>
      </c>
      <c r="AD7553">
        <v>0.16800000000000001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16.100000000000001</v>
      </c>
      <c r="E7554">
        <v>8.3000000000000007</v>
      </c>
      <c r="F7554">
        <v>60</v>
      </c>
      <c r="G7554">
        <v>98902</v>
      </c>
      <c r="H7554">
        <v>0</v>
      </c>
      <c r="I7554">
        <v>1394</v>
      </c>
      <c r="J7554">
        <v>322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200</v>
      </c>
      <c r="Z7554">
        <v>17</v>
      </c>
      <c r="AA7554">
        <v>6.4000000000000001E-2</v>
      </c>
      <c r="AB7554">
        <v>0</v>
      </c>
      <c r="AC7554">
        <v>88</v>
      </c>
      <c r="AD7554">
        <v>0.16800000000000001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15</v>
      </c>
      <c r="E7555">
        <v>7.8</v>
      </c>
      <c r="F7555">
        <v>62</v>
      </c>
      <c r="G7555">
        <v>98891</v>
      </c>
      <c r="H7555">
        <v>0</v>
      </c>
      <c r="I7555">
        <v>1394</v>
      </c>
      <c r="J7555">
        <v>316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200</v>
      </c>
      <c r="Z7555">
        <v>17</v>
      </c>
      <c r="AA7555">
        <v>6.3E-2</v>
      </c>
      <c r="AB7555">
        <v>0</v>
      </c>
      <c r="AC7555">
        <v>88</v>
      </c>
      <c r="AD7555">
        <v>0.16800000000000001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13.3</v>
      </c>
      <c r="E7556">
        <v>7.8</v>
      </c>
      <c r="F7556">
        <v>69</v>
      </c>
      <c r="G7556">
        <v>98874</v>
      </c>
      <c r="H7556">
        <v>0</v>
      </c>
      <c r="I7556">
        <v>1394</v>
      </c>
      <c r="J7556">
        <v>309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100</v>
      </c>
      <c r="S7556">
        <v>2.1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200</v>
      </c>
      <c r="Z7556">
        <v>17</v>
      </c>
      <c r="AA7556">
        <v>6.2E-2</v>
      </c>
      <c r="AB7556">
        <v>0</v>
      </c>
      <c r="AC7556">
        <v>88</v>
      </c>
      <c r="AD7556">
        <v>0.16800000000000001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11.7</v>
      </c>
      <c r="E7557">
        <v>7.2</v>
      </c>
      <c r="F7557">
        <v>74</v>
      </c>
      <c r="G7557">
        <v>98819</v>
      </c>
      <c r="H7557">
        <v>0</v>
      </c>
      <c r="I7557">
        <v>1394</v>
      </c>
      <c r="J7557">
        <v>301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160</v>
      </c>
      <c r="S7557">
        <v>1.5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200</v>
      </c>
      <c r="Z7557">
        <v>16</v>
      </c>
      <c r="AA7557">
        <v>6.0999999999999999E-2</v>
      </c>
      <c r="AB7557">
        <v>0</v>
      </c>
      <c r="AC7557">
        <v>88</v>
      </c>
      <c r="AD7557">
        <v>0.16800000000000001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11.1</v>
      </c>
      <c r="E7558">
        <v>6.7</v>
      </c>
      <c r="F7558">
        <v>74</v>
      </c>
      <c r="G7558">
        <v>98803</v>
      </c>
      <c r="H7558">
        <v>0</v>
      </c>
      <c r="I7558">
        <v>1394</v>
      </c>
      <c r="J7558">
        <v>298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160</v>
      </c>
      <c r="S7558">
        <v>1.5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200</v>
      </c>
      <c r="Z7558">
        <v>16</v>
      </c>
      <c r="AA7558">
        <v>6.0999999999999999E-2</v>
      </c>
      <c r="AB7558">
        <v>0</v>
      </c>
      <c r="AC7558">
        <v>88</v>
      </c>
      <c r="AD7558">
        <v>0.16800000000000001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10</v>
      </c>
      <c r="E7559">
        <v>7.2</v>
      </c>
      <c r="F7559">
        <v>83</v>
      </c>
      <c r="G7559">
        <v>98801</v>
      </c>
      <c r="H7559">
        <v>0</v>
      </c>
      <c r="I7559">
        <v>1394</v>
      </c>
      <c r="J7559">
        <v>294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200</v>
      </c>
      <c r="Z7559">
        <v>16</v>
      </c>
      <c r="AA7559">
        <v>6.0999999999999999E-2</v>
      </c>
      <c r="AB7559">
        <v>0</v>
      </c>
      <c r="AC7559">
        <v>88</v>
      </c>
      <c r="AD7559">
        <v>0.16800000000000001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9.4</v>
      </c>
      <c r="E7560">
        <v>6.7</v>
      </c>
      <c r="F7560">
        <v>83</v>
      </c>
      <c r="G7560">
        <v>98843</v>
      </c>
      <c r="H7560">
        <v>0</v>
      </c>
      <c r="I7560">
        <v>1394</v>
      </c>
      <c r="J7560">
        <v>291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200</v>
      </c>
      <c r="Z7560">
        <v>16</v>
      </c>
      <c r="AA7560">
        <v>6.2E-2</v>
      </c>
      <c r="AB7560">
        <v>0</v>
      </c>
      <c r="AC7560">
        <v>88</v>
      </c>
      <c r="AD7560">
        <v>0.16800000000000001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8.3000000000000007</v>
      </c>
      <c r="E7561">
        <v>6.1</v>
      </c>
      <c r="F7561">
        <v>86</v>
      </c>
      <c r="G7561">
        <v>98871</v>
      </c>
      <c r="H7561">
        <v>0</v>
      </c>
      <c r="I7561">
        <v>1394</v>
      </c>
      <c r="J7561">
        <v>286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160</v>
      </c>
      <c r="S7561">
        <v>1.5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200</v>
      </c>
      <c r="Z7561">
        <v>16</v>
      </c>
      <c r="AA7561">
        <v>6.4000000000000001E-2</v>
      </c>
      <c r="AB7561">
        <v>0</v>
      </c>
      <c r="AC7561">
        <v>88</v>
      </c>
      <c r="AD7561">
        <v>0.16800000000000001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8.3000000000000007</v>
      </c>
      <c r="E7562">
        <v>6.7</v>
      </c>
      <c r="F7562">
        <v>90</v>
      </c>
      <c r="G7562">
        <v>98900</v>
      </c>
      <c r="H7562">
        <v>23</v>
      </c>
      <c r="I7562">
        <v>1394</v>
      </c>
      <c r="J7562">
        <v>287</v>
      </c>
      <c r="K7562">
        <v>10</v>
      </c>
      <c r="L7562">
        <v>67</v>
      </c>
      <c r="M7562">
        <v>6</v>
      </c>
      <c r="N7562">
        <v>738</v>
      </c>
      <c r="O7562">
        <v>1845</v>
      </c>
      <c r="P7562">
        <v>1007</v>
      </c>
      <c r="Q7562">
        <v>109</v>
      </c>
      <c r="R7562">
        <v>0</v>
      </c>
      <c r="S7562">
        <v>0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200</v>
      </c>
      <c r="Z7562">
        <v>16</v>
      </c>
      <c r="AA7562">
        <v>6.6000000000000003E-2</v>
      </c>
      <c r="AB7562">
        <v>0</v>
      </c>
      <c r="AC7562">
        <v>88</v>
      </c>
      <c r="AD7562">
        <v>0.16800000000000001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11.7</v>
      </c>
      <c r="E7563">
        <v>7.2</v>
      </c>
      <c r="F7563">
        <v>74</v>
      </c>
      <c r="G7563">
        <v>98993</v>
      </c>
      <c r="H7563">
        <v>222</v>
      </c>
      <c r="I7563">
        <v>1394</v>
      </c>
      <c r="J7563">
        <v>301</v>
      </c>
      <c r="K7563">
        <v>125</v>
      </c>
      <c r="L7563">
        <v>473</v>
      </c>
      <c r="M7563">
        <v>42</v>
      </c>
      <c r="N7563">
        <v>12203</v>
      </c>
      <c r="O7563">
        <v>31909</v>
      </c>
      <c r="P7563">
        <v>6471</v>
      </c>
      <c r="Q7563">
        <v>744</v>
      </c>
      <c r="R7563">
        <v>0</v>
      </c>
      <c r="S7563">
        <v>0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200</v>
      </c>
      <c r="Z7563">
        <v>16</v>
      </c>
      <c r="AA7563">
        <v>6.7000000000000004E-2</v>
      </c>
      <c r="AB7563">
        <v>0</v>
      </c>
      <c r="AC7563">
        <v>88</v>
      </c>
      <c r="AD7563">
        <v>0.16800000000000001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14.4</v>
      </c>
      <c r="E7564">
        <v>7.2</v>
      </c>
      <c r="F7564">
        <v>62</v>
      </c>
      <c r="G7564">
        <v>99030</v>
      </c>
      <c r="H7564">
        <v>456</v>
      </c>
      <c r="I7564">
        <v>1394</v>
      </c>
      <c r="J7564">
        <v>313</v>
      </c>
      <c r="K7564">
        <v>301</v>
      </c>
      <c r="L7564">
        <v>710</v>
      </c>
      <c r="M7564">
        <v>66</v>
      </c>
      <c r="N7564">
        <v>31187</v>
      </c>
      <c r="O7564">
        <v>65181</v>
      </c>
      <c r="P7564">
        <v>10240</v>
      </c>
      <c r="Q7564">
        <v>1254</v>
      </c>
      <c r="R7564">
        <v>0</v>
      </c>
      <c r="S7564">
        <v>0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200</v>
      </c>
      <c r="Z7564">
        <v>15</v>
      </c>
      <c r="AA7564">
        <v>6.8000000000000005E-2</v>
      </c>
      <c r="AB7564">
        <v>0</v>
      </c>
      <c r="AC7564">
        <v>88</v>
      </c>
      <c r="AD7564">
        <v>0.16800000000000001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17.2</v>
      </c>
      <c r="E7565">
        <v>6.7</v>
      </c>
      <c r="F7565">
        <v>50</v>
      </c>
      <c r="G7565">
        <v>99039</v>
      </c>
      <c r="H7565">
        <v>642</v>
      </c>
      <c r="I7565">
        <v>1394</v>
      </c>
      <c r="J7565">
        <v>325</v>
      </c>
      <c r="K7565">
        <v>430</v>
      </c>
      <c r="L7565">
        <v>722</v>
      </c>
      <c r="M7565">
        <v>97</v>
      </c>
      <c r="N7565">
        <v>46219</v>
      </c>
      <c r="O7565">
        <v>69280</v>
      </c>
      <c r="P7565">
        <v>14585</v>
      </c>
      <c r="Q7565">
        <v>2034</v>
      </c>
      <c r="R7565">
        <v>0</v>
      </c>
      <c r="S7565">
        <v>0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200</v>
      </c>
      <c r="Z7565">
        <v>14</v>
      </c>
      <c r="AA7565">
        <v>6.7000000000000004E-2</v>
      </c>
      <c r="AB7565">
        <v>0</v>
      </c>
      <c r="AC7565">
        <v>88</v>
      </c>
      <c r="AD7565">
        <v>0.16800000000000001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21.7</v>
      </c>
      <c r="E7566">
        <v>6.7</v>
      </c>
      <c r="F7566">
        <v>38</v>
      </c>
      <c r="G7566">
        <v>98985</v>
      </c>
      <c r="H7566">
        <v>768</v>
      </c>
      <c r="I7566">
        <v>1394</v>
      </c>
      <c r="J7566">
        <v>345</v>
      </c>
      <c r="K7566">
        <v>541</v>
      </c>
      <c r="L7566">
        <v>795</v>
      </c>
      <c r="M7566">
        <v>103</v>
      </c>
      <c r="N7566">
        <v>57564</v>
      </c>
      <c r="O7566">
        <v>79417</v>
      </c>
      <c r="P7566">
        <v>14823</v>
      </c>
      <c r="Q7566">
        <v>2229</v>
      </c>
      <c r="R7566">
        <v>0</v>
      </c>
      <c r="S7566">
        <v>0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200</v>
      </c>
      <c r="Z7566">
        <v>14</v>
      </c>
      <c r="AA7566">
        <v>6.4000000000000001E-2</v>
      </c>
      <c r="AB7566">
        <v>0</v>
      </c>
      <c r="AC7566">
        <v>88</v>
      </c>
      <c r="AD7566">
        <v>0.16800000000000001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25</v>
      </c>
      <c r="E7567">
        <v>6.1</v>
      </c>
      <c r="F7567">
        <v>30</v>
      </c>
      <c r="G7567">
        <v>98929</v>
      </c>
      <c r="H7567">
        <v>824</v>
      </c>
      <c r="I7567">
        <v>1394</v>
      </c>
      <c r="J7567">
        <v>360</v>
      </c>
      <c r="K7567">
        <v>593</v>
      </c>
      <c r="L7567">
        <v>815</v>
      </c>
      <c r="M7567">
        <v>112</v>
      </c>
      <c r="N7567">
        <v>63152</v>
      </c>
      <c r="O7567">
        <v>81852</v>
      </c>
      <c r="P7567">
        <v>15744</v>
      </c>
      <c r="Q7567">
        <v>2496</v>
      </c>
      <c r="R7567">
        <v>0</v>
      </c>
      <c r="S7567">
        <v>0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13</v>
      </c>
      <c r="AA7567">
        <v>6.3E-2</v>
      </c>
      <c r="AB7567">
        <v>0</v>
      </c>
      <c r="AC7567">
        <v>88</v>
      </c>
      <c r="AD7567">
        <v>0.16800000000000001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27.8</v>
      </c>
      <c r="E7568">
        <v>2.8</v>
      </c>
      <c r="F7568">
        <v>20</v>
      </c>
      <c r="G7568">
        <v>98877</v>
      </c>
      <c r="H7568">
        <v>808</v>
      </c>
      <c r="I7568">
        <v>1394</v>
      </c>
      <c r="J7568">
        <v>370</v>
      </c>
      <c r="K7568">
        <v>537</v>
      </c>
      <c r="L7568">
        <v>669</v>
      </c>
      <c r="M7568">
        <v>151</v>
      </c>
      <c r="N7568">
        <v>57152</v>
      </c>
      <c r="O7568">
        <v>65829</v>
      </c>
      <c r="P7568">
        <v>20841</v>
      </c>
      <c r="Q7568">
        <v>3436</v>
      </c>
      <c r="R7568">
        <v>220</v>
      </c>
      <c r="S7568">
        <v>2.1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200</v>
      </c>
      <c r="Z7568">
        <v>13</v>
      </c>
      <c r="AA7568">
        <v>6.0999999999999999E-2</v>
      </c>
      <c r="AB7568">
        <v>0</v>
      </c>
      <c r="AC7568">
        <v>88</v>
      </c>
      <c r="AD7568">
        <v>0.16800000000000001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28.3</v>
      </c>
      <c r="E7569">
        <v>0</v>
      </c>
      <c r="F7569">
        <v>16</v>
      </c>
      <c r="G7569">
        <v>98872</v>
      </c>
      <c r="H7569">
        <v>719</v>
      </c>
      <c r="I7569">
        <v>1394</v>
      </c>
      <c r="J7569">
        <v>369</v>
      </c>
      <c r="K7569">
        <v>448</v>
      </c>
      <c r="L7569">
        <v>556</v>
      </c>
      <c r="M7569">
        <v>156</v>
      </c>
      <c r="N7569">
        <v>47836</v>
      </c>
      <c r="O7569">
        <v>53997</v>
      </c>
      <c r="P7569">
        <v>20383</v>
      </c>
      <c r="Q7569">
        <v>3290</v>
      </c>
      <c r="R7569">
        <v>200</v>
      </c>
      <c r="S7569">
        <v>4.5999999999999996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200</v>
      </c>
      <c r="Z7569">
        <v>13</v>
      </c>
      <c r="AA7569">
        <v>8.2000000000000003E-2</v>
      </c>
      <c r="AB7569">
        <v>0</v>
      </c>
      <c r="AC7569">
        <v>88</v>
      </c>
      <c r="AD7569">
        <v>0.16800000000000001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28.3</v>
      </c>
      <c r="E7570">
        <v>0.6</v>
      </c>
      <c r="F7570">
        <v>17</v>
      </c>
      <c r="G7570">
        <v>98882</v>
      </c>
      <c r="H7570">
        <v>565</v>
      </c>
      <c r="I7570">
        <v>1394</v>
      </c>
      <c r="J7570">
        <v>369</v>
      </c>
      <c r="K7570">
        <v>300</v>
      </c>
      <c r="L7570">
        <v>367</v>
      </c>
      <c r="M7570">
        <v>151</v>
      </c>
      <c r="N7570">
        <v>32248</v>
      </c>
      <c r="O7570">
        <v>34298</v>
      </c>
      <c r="P7570">
        <v>18203</v>
      </c>
      <c r="Q7570">
        <v>3136</v>
      </c>
      <c r="R7570">
        <v>230</v>
      </c>
      <c r="S7570">
        <v>4.0999999999999996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200</v>
      </c>
      <c r="Z7570">
        <v>13</v>
      </c>
      <c r="AA7570">
        <v>8.2000000000000003E-2</v>
      </c>
      <c r="AB7570">
        <v>0</v>
      </c>
      <c r="AC7570">
        <v>88</v>
      </c>
      <c r="AD7570">
        <v>0.16800000000000001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26.1</v>
      </c>
      <c r="E7571">
        <v>0.6</v>
      </c>
      <c r="F7571">
        <v>19</v>
      </c>
      <c r="G7571">
        <v>98910</v>
      </c>
      <c r="H7571">
        <v>355</v>
      </c>
      <c r="I7571">
        <v>1394</v>
      </c>
      <c r="J7571">
        <v>359</v>
      </c>
      <c r="K7571">
        <v>172</v>
      </c>
      <c r="L7571">
        <v>299</v>
      </c>
      <c r="M7571">
        <v>94</v>
      </c>
      <c r="N7571">
        <v>18101</v>
      </c>
      <c r="O7571">
        <v>23500</v>
      </c>
      <c r="P7571">
        <v>11526</v>
      </c>
      <c r="Q7571">
        <v>1819</v>
      </c>
      <c r="R7571">
        <v>250</v>
      </c>
      <c r="S7571">
        <v>4.0999999999999996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200</v>
      </c>
      <c r="Z7571">
        <v>13</v>
      </c>
      <c r="AA7571">
        <v>8.2000000000000003E-2</v>
      </c>
      <c r="AB7571">
        <v>0</v>
      </c>
      <c r="AC7571">
        <v>88</v>
      </c>
      <c r="AD7571">
        <v>0.16800000000000001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22.8</v>
      </c>
      <c r="E7572">
        <v>1.7</v>
      </c>
      <c r="F7572">
        <v>25</v>
      </c>
      <c r="G7572">
        <v>98908</v>
      </c>
      <c r="H7572">
        <v>112</v>
      </c>
      <c r="I7572">
        <v>1395</v>
      </c>
      <c r="J7572">
        <v>345</v>
      </c>
      <c r="K7572">
        <v>44</v>
      </c>
      <c r="L7572">
        <v>126</v>
      </c>
      <c r="M7572">
        <v>29</v>
      </c>
      <c r="N7572">
        <v>4066</v>
      </c>
      <c r="O7572">
        <v>5118</v>
      </c>
      <c r="P7572">
        <v>4033</v>
      </c>
      <c r="Q7572">
        <v>517</v>
      </c>
      <c r="R7572">
        <v>260</v>
      </c>
      <c r="S7572">
        <v>2.6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200</v>
      </c>
      <c r="Z7572">
        <v>14</v>
      </c>
      <c r="AA7572">
        <v>8.1000000000000003E-2</v>
      </c>
      <c r="AB7572">
        <v>0</v>
      </c>
      <c r="AC7572">
        <v>88</v>
      </c>
      <c r="AD7572">
        <v>0.16800000000000001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21.1</v>
      </c>
      <c r="E7573">
        <v>2.8</v>
      </c>
      <c r="F7573">
        <v>30</v>
      </c>
      <c r="G7573">
        <v>98941</v>
      </c>
      <c r="H7573">
        <v>0</v>
      </c>
      <c r="I7573">
        <v>1395</v>
      </c>
      <c r="J7573">
        <v>338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240</v>
      </c>
      <c r="S7573">
        <v>1.5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200</v>
      </c>
      <c r="Z7573">
        <v>14</v>
      </c>
      <c r="AA7573">
        <v>0.08</v>
      </c>
      <c r="AB7573">
        <v>0</v>
      </c>
      <c r="AC7573">
        <v>88</v>
      </c>
      <c r="AD7573">
        <v>0.16800000000000001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18.3</v>
      </c>
      <c r="E7574">
        <v>5</v>
      </c>
      <c r="F7574">
        <v>41</v>
      </c>
      <c r="G7574">
        <v>98933</v>
      </c>
      <c r="H7574">
        <v>0</v>
      </c>
      <c r="I7574">
        <v>1395</v>
      </c>
      <c r="J7574">
        <v>328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140</v>
      </c>
      <c r="S7574">
        <v>3.1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200</v>
      </c>
      <c r="Z7574">
        <v>14</v>
      </c>
      <c r="AA7574">
        <v>7.9000000000000001E-2</v>
      </c>
      <c r="AB7574">
        <v>0</v>
      </c>
      <c r="AC7574">
        <v>88</v>
      </c>
      <c r="AD7574">
        <v>0.16800000000000001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17.8</v>
      </c>
      <c r="E7575">
        <v>5.6</v>
      </c>
      <c r="F7575">
        <v>45</v>
      </c>
      <c r="G7575">
        <v>98977</v>
      </c>
      <c r="H7575">
        <v>0</v>
      </c>
      <c r="I7575">
        <v>1395</v>
      </c>
      <c r="J7575">
        <v>326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200</v>
      </c>
      <c r="Z7575">
        <v>14</v>
      </c>
      <c r="AA7575">
        <v>7.6999999999999999E-2</v>
      </c>
      <c r="AB7575">
        <v>0</v>
      </c>
      <c r="AC7575">
        <v>88</v>
      </c>
      <c r="AD7575">
        <v>0.16800000000000001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16.7</v>
      </c>
      <c r="E7576">
        <v>6.1</v>
      </c>
      <c r="F7576">
        <v>50</v>
      </c>
      <c r="G7576">
        <v>98966</v>
      </c>
      <c r="H7576">
        <v>0</v>
      </c>
      <c r="I7576">
        <v>1395</v>
      </c>
      <c r="J7576">
        <v>322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140</v>
      </c>
      <c r="S7576">
        <v>2.6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15</v>
      </c>
      <c r="AA7576">
        <v>7.4999999999999997E-2</v>
      </c>
      <c r="AB7576">
        <v>0</v>
      </c>
      <c r="AC7576">
        <v>88</v>
      </c>
      <c r="AD7576">
        <v>0.16800000000000001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15.6</v>
      </c>
      <c r="E7577">
        <v>6.7</v>
      </c>
      <c r="F7577">
        <v>55</v>
      </c>
      <c r="G7577">
        <v>98965</v>
      </c>
      <c r="H7577">
        <v>0</v>
      </c>
      <c r="I7577">
        <v>1395</v>
      </c>
      <c r="J7577">
        <v>318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140</v>
      </c>
      <c r="S7577">
        <v>2.1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200</v>
      </c>
      <c r="Z7577">
        <v>16</v>
      </c>
      <c r="AA7577">
        <v>7.4999999999999997E-2</v>
      </c>
      <c r="AB7577">
        <v>0</v>
      </c>
      <c r="AC7577">
        <v>88</v>
      </c>
      <c r="AD7577">
        <v>0.16800000000000001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14.4</v>
      </c>
      <c r="E7578">
        <v>7.8</v>
      </c>
      <c r="F7578">
        <v>65</v>
      </c>
      <c r="G7578">
        <v>98924</v>
      </c>
      <c r="H7578">
        <v>0</v>
      </c>
      <c r="I7578">
        <v>1395</v>
      </c>
      <c r="J7578">
        <v>314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140</v>
      </c>
      <c r="S7578">
        <v>2.1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200</v>
      </c>
      <c r="Z7578">
        <v>17</v>
      </c>
      <c r="AA7578">
        <v>7.4999999999999997E-2</v>
      </c>
      <c r="AB7578">
        <v>0</v>
      </c>
      <c r="AC7578">
        <v>88</v>
      </c>
      <c r="AD7578">
        <v>0.16800000000000001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12.8</v>
      </c>
      <c r="E7579">
        <v>7.8</v>
      </c>
      <c r="F7579">
        <v>72</v>
      </c>
      <c r="G7579">
        <v>98907</v>
      </c>
      <c r="H7579">
        <v>0</v>
      </c>
      <c r="I7579">
        <v>1395</v>
      </c>
      <c r="J7579">
        <v>307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200</v>
      </c>
      <c r="Z7579">
        <v>18</v>
      </c>
      <c r="AA7579">
        <v>7.4999999999999997E-2</v>
      </c>
      <c r="AB7579">
        <v>0</v>
      </c>
      <c r="AC7579">
        <v>88</v>
      </c>
      <c r="AD7579">
        <v>0.16800000000000001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13.3</v>
      </c>
      <c r="E7580">
        <v>6.1</v>
      </c>
      <c r="F7580">
        <v>62</v>
      </c>
      <c r="G7580">
        <v>98835</v>
      </c>
      <c r="H7580">
        <v>0</v>
      </c>
      <c r="I7580">
        <v>1395</v>
      </c>
      <c r="J7580">
        <v>307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130</v>
      </c>
      <c r="S7580">
        <v>1.5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200</v>
      </c>
      <c r="Z7580">
        <v>18</v>
      </c>
      <c r="AA7580">
        <v>7.4999999999999997E-2</v>
      </c>
      <c r="AB7580">
        <v>0</v>
      </c>
      <c r="AC7580">
        <v>88</v>
      </c>
      <c r="AD7580">
        <v>0.16800000000000001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12.8</v>
      </c>
      <c r="E7581">
        <v>7.2</v>
      </c>
      <c r="F7581">
        <v>69</v>
      </c>
      <c r="G7581">
        <v>98869</v>
      </c>
      <c r="H7581">
        <v>0</v>
      </c>
      <c r="I7581">
        <v>1395</v>
      </c>
      <c r="J7581">
        <v>306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320</v>
      </c>
      <c r="S7581">
        <v>1.5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200</v>
      </c>
      <c r="Z7581">
        <v>17</v>
      </c>
      <c r="AA7581">
        <v>7.3999999999999996E-2</v>
      </c>
      <c r="AB7581">
        <v>0</v>
      </c>
      <c r="AC7581">
        <v>88</v>
      </c>
      <c r="AD7581">
        <v>0.16800000000000001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12.2</v>
      </c>
      <c r="E7582">
        <v>7.8</v>
      </c>
      <c r="F7582">
        <v>74</v>
      </c>
      <c r="G7582">
        <v>98872</v>
      </c>
      <c r="H7582">
        <v>0</v>
      </c>
      <c r="I7582">
        <v>1395</v>
      </c>
      <c r="J7582">
        <v>304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200</v>
      </c>
      <c r="Z7582">
        <v>17</v>
      </c>
      <c r="AA7582">
        <v>7.5999999999999998E-2</v>
      </c>
      <c r="AB7582">
        <v>0</v>
      </c>
      <c r="AC7582">
        <v>88</v>
      </c>
      <c r="AD7582">
        <v>0.16800000000000001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12.8</v>
      </c>
      <c r="E7583">
        <v>8.9</v>
      </c>
      <c r="F7583">
        <v>77</v>
      </c>
      <c r="G7583">
        <v>98917</v>
      </c>
      <c r="H7583">
        <v>0</v>
      </c>
      <c r="I7583">
        <v>1395</v>
      </c>
      <c r="J7583">
        <v>308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340</v>
      </c>
      <c r="S7583">
        <v>1.5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200</v>
      </c>
      <c r="Z7583">
        <v>16</v>
      </c>
      <c r="AA7583">
        <v>7.9000000000000001E-2</v>
      </c>
      <c r="AB7583">
        <v>0</v>
      </c>
      <c r="AC7583">
        <v>88</v>
      </c>
      <c r="AD7583">
        <v>0.16800000000000001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11.7</v>
      </c>
      <c r="E7584">
        <v>8.9</v>
      </c>
      <c r="F7584">
        <v>83</v>
      </c>
      <c r="G7584">
        <v>98916</v>
      </c>
      <c r="H7584">
        <v>0</v>
      </c>
      <c r="I7584">
        <v>1395</v>
      </c>
      <c r="J7584">
        <v>303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200</v>
      </c>
      <c r="Z7584">
        <v>15</v>
      </c>
      <c r="AA7584">
        <v>0.08</v>
      </c>
      <c r="AB7584">
        <v>0</v>
      </c>
      <c r="AC7584">
        <v>88</v>
      </c>
      <c r="AD7584">
        <v>0.16800000000000001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11.7</v>
      </c>
      <c r="E7585">
        <v>8.3000000000000007</v>
      </c>
      <c r="F7585">
        <v>80</v>
      </c>
      <c r="G7585">
        <v>98974</v>
      </c>
      <c r="H7585">
        <v>0</v>
      </c>
      <c r="I7585">
        <v>1395</v>
      </c>
      <c r="J7585">
        <v>302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200</v>
      </c>
      <c r="Z7585">
        <v>15</v>
      </c>
      <c r="AA7585">
        <v>8.1000000000000003E-2</v>
      </c>
      <c r="AB7585">
        <v>0</v>
      </c>
      <c r="AC7585">
        <v>88</v>
      </c>
      <c r="AD7585">
        <v>0.16800000000000001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10</v>
      </c>
      <c r="E7586">
        <v>8.3000000000000007</v>
      </c>
      <c r="F7586">
        <v>89</v>
      </c>
      <c r="G7586">
        <v>99015</v>
      </c>
      <c r="H7586">
        <v>22</v>
      </c>
      <c r="I7586">
        <v>1395</v>
      </c>
      <c r="J7586">
        <v>295</v>
      </c>
      <c r="K7586">
        <v>7</v>
      </c>
      <c r="L7586">
        <v>24</v>
      </c>
      <c r="M7586">
        <v>6</v>
      </c>
      <c r="N7586">
        <v>686</v>
      </c>
      <c r="O7586">
        <v>21</v>
      </c>
      <c r="P7586">
        <v>816</v>
      </c>
      <c r="Q7586">
        <v>93</v>
      </c>
      <c r="R7586">
        <v>0</v>
      </c>
      <c r="S7586">
        <v>0</v>
      </c>
      <c r="T7586">
        <v>0</v>
      </c>
      <c r="U7586">
        <v>0</v>
      </c>
      <c r="V7586">
        <v>9656</v>
      </c>
      <c r="W7586">
        <v>77777</v>
      </c>
      <c r="X7586">
        <v>9</v>
      </c>
      <c r="Y7586" t="s">
        <v>200</v>
      </c>
      <c r="Z7586">
        <v>14</v>
      </c>
      <c r="AA7586">
        <v>8.2000000000000003E-2</v>
      </c>
      <c r="AB7586">
        <v>0</v>
      </c>
      <c r="AC7586">
        <v>88</v>
      </c>
      <c r="AD7586">
        <v>0.16800000000000001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12.8</v>
      </c>
      <c r="E7587">
        <v>8.9</v>
      </c>
      <c r="F7587">
        <v>77</v>
      </c>
      <c r="G7587">
        <v>99092</v>
      </c>
      <c r="H7587">
        <v>217</v>
      </c>
      <c r="I7587">
        <v>1395</v>
      </c>
      <c r="J7587">
        <v>308</v>
      </c>
      <c r="K7587">
        <v>92</v>
      </c>
      <c r="L7587">
        <v>198</v>
      </c>
      <c r="M7587">
        <v>57</v>
      </c>
      <c r="N7587">
        <v>9347</v>
      </c>
      <c r="O7587">
        <v>10830</v>
      </c>
      <c r="P7587">
        <v>7353</v>
      </c>
      <c r="Q7587">
        <v>1071</v>
      </c>
      <c r="R7587">
        <v>0</v>
      </c>
      <c r="S7587">
        <v>0</v>
      </c>
      <c r="T7587">
        <v>0</v>
      </c>
      <c r="U7587">
        <v>0</v>
      </c>
      <c r="V7587">
        <v>9656</v>
      </c>
      <c r="W7587">
        <v>77777</v>
      </c>
      <c r="X7587">
        <v>9</v>
      </c>
      <c r="Y7587" t="s">
        <v>200</v>
      </c>
      <c r="Z7587">
        <v>14</v>
      </c>
      <c r="AA7587">
        <v>8.2000000000000003E-2</v>
      </c>
      <c r="AB7587">
        <v>0</v>
      </c>
      <c r="AC7587">
        <v>88</v>
      </c>
      <c r="AD7587">
        <v>0.16800000000000001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16.100000000000001</v>
      </c>
      <c r="E7588">
        <v>8.3000000000000007</v>
      </c>
      <c r="F7588">
        <v>60</v>
      </c>
      <c r="G7588">
        <v>99144</v>
      </c>
      <c r="H7588">
        <v>451</v>
      </c>
      <c r="I7588">
        <v>1395</v>
      </c>
      <c r="J7588">
        <v>322</v>
      </c>
      <c r="K7588">
        <v>226</v>
      </c>
      <c r="L7588">
        <v>318</v>
      </c>
      <c r="M7588">
        <v>121</v>
      </c>
      <c r="N7588">
        <v>24059</v>
      </c>
      <c r="O7588">
        <v>26395</v>
      </c>
      <c r="P7588">
        <v>15220</v>
      </c>
      <c r="Q7588">
        <v>2423</v>
      </c>
      <c r="R7588">
        <v>0</v>
      </c>
      <c r="S7588">
        <v>0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200</v>
      </c>
      <c r="Z7588">
        <v>15</v>
      </c>
      <c r="AA7588">
        <v>8.2000000000000003E-2</v>
      </c>
      <c r="AB7588">
        <v>0</v>
      </c>
      <c r="AC7588">
        <v>88</v>
      </c>
      <c r="AD7588">
        <v>0.16800000000000001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16.100000000000001</v>
      </c>
      <c r="E7589">
        <v>8.9</v>
      </c>
      <c r="F7589">
        <v>62</v>
      </c>
      <c r="G7589">
        <v>99154</v>
      </c>
      <c r="H7589">
        <v>637</v>
      </c>
      <c r="I7589">
        <v>1395</v>
      </c>
      <c r="J7589">
        <v>322</v>
      </c>
      <c r="K7589">
        <v>304</v>
      </c>
      <c r="L7589">
        <v>249</v>
      </c>
      <c r="M7589">
        <v>192</v>
      </c>
      <c r="N7589">
        <v>32863</v>
      </c>
      <c r="O7589">
        <v>22820</v>
      </c>
      <c r="P7589">
        <v>23503</v>
      </c>
      <c r="Q7589">
        <v>4218</v>
      </c>
      <c r="R7589">
        <v>340</v>
      </c>
      <c r="S7589">
        <v>1.5</v>
      </c>
      <c r="T7589">
        <v>0</v>
      </c>
      <c r="U7589">
        <v>0</v>
      </c>
      <c r="V7589">
        <v>9656</v>
      </c>
      <c r="W7589">
        <v>77777</v>
      </c>
      <c r="X7589">
        <v>9</v>
      </c>
      <c r="Y7589" t="s">
        <v>200</v>
      </c>
      <c r="Z7589">
        <v>15</v>
      </c>
      <c r="AA7589">
        <v>8.2000000000000003E-2</v>
      </c>
      <c r="AB7589">
        <v>0</v>
      </c>
      <c r="AC7589">
        <v>88</v>
      </c>
      <c r="AD7589">
        <v>0.16800000000000001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18.899999999999999</v>
      </c>
      <c r="E7590">
        <v>8.3000000000000007</v>
      </c>
      <c r="F7590">
        <v>50</v>
      </c>
      <c r="G7590">
        <v>99133</v>
      </c>
      <c r="H7590">
        <v>763</v>
      </c>
      <c r="I7590">
        <v>1395</v>
      </c>
      <c r="J7590">
        <v>334</v>
      </c>
      <c r="K7590">
        <v>472</v>
      </c>
      <c r="L7590">
        <v>549</v>
      </c>
      <c r="M7590">
        <v>167</v>
      </c>
      <c r="N7590">
        <v>50878</v>
      </c>
      <c r="O7590">
        <v>52112</v>
      </c>
      <c r="P7590">
        <v>22445</v>
      </c>
      <c r="Q7590">
        <v>3653</v>
      </c>
      <c r="R7590">
        <v>320</v>
      </c>
      <c r="S7590">
        <v>3.6</v>
      </c>
      <c r="T7590">
        <v>0</v>
      </c>
      <c r="U7590">
        <v>0</v>
      </c>
      <c r="V7590">
        <v>9656</v>
      </c>
      <c r="W7590">
        <v>77777</v>
      </c>
      <c r="X7590">
        <v>9</v>
      </c>
      <c r="Y7590" t="s">
        <v>200</v>
      </c>
      <c r="Z7590">
        <v>15</v>
      </c>
      <c r="AA7590">
        <v>5.8999999999999997E-2</v>
      </c>
      <c r="AB7590">
        <v>0</v>
      </c>
      <c r="AC7590">
        <v>88</v>
      </c>
      <c r="AD7590">
        <v>0.16800000000000001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22.2</v>
      </c>
      <c r="E7591">
        <v>7.2</v>
      </c>
      <c r="F7591">
        <v>38</v>
      </c>
      <c r="G7591">
        <v>99068</v>
      </c>
      <c r="H7591">
        <v>819</v>
      </c>
      <c r="I7591">
        <v>1395</v>
      </c>
      <c r="J7591">
        <v>348</v>
      </c>
      <c r="K7591">
        <v>608</v>
      </c>
      <c r="L7591">
        <v>890</v>
      </c>
      <c r="M7591">
        <v>86</v>
      </c>
      <c r="N7591">
        <v>65083</v>
      </c>
      <c r="O7591">
        <v>89935</v>
      </c>
      <c r="P7591">
        <v>12366</v>
      </c>
      <c r="Q7591">
        <v>1884</v>
      </c>
      <c r="R7591">
        <v>350</v>
      </c>
      <c r="S7591">
        <v>1.5</v>
      </c>
      <c r="T7591">
        <v>0</v>
      </c>
      <c r="U7591">
        <v>0</v>
      </c>
      <c r="V7591">
        <v>9656</v>
      </c>
      <c r="W7591">
        <v>77777</v>
      </c>
      <c r="X7591">
        <v>9</v>
      </c>
      <c r="Y7591" t="s">
        <v>200</v>
      </c>
      <c r="Z7591">
        <v>16</v>
      </c>
      <c r="AA7591">
        <v>0.06</v>
      </c>
      <c r="AB7591">
        <v>0</v>
      </c>
      <c r="AC7591">
        <v>88</v>
      </c>
      <c r="AD7591">
        <v>0.16800000000000001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24.4</v>
      </c>
      <c r="E7592">
        <v>6.1</v>
      </c>
      <c r="F7592">
        <v>31</v>
      </c>
      <c r="G7592">
        <v>98972</v>
      </c>
      <c r="H7592">
        <v>803</v>
      </c>
      <c r="I7592">
        <v>1395</v>
      </c>
      <c r="J7592">
        <v>357</v>
      </c>
      <c r="K7592">
        <v>572</v>
      </c>
      <c r="L7592">
        <v>807</v>
      </c>
      <c r="M7592">
        <v>106</v>
      </c>
      <c r="N7592">
        <v>60810</v>
      </c>
      <c r="O7592">
        <v>80863</v>
      </c>
      <c r="P7592">
        <v>15156</v>
      </c>
      <c r="Q7592">
        <v>2365</v>
      </c>
      <c r="R7592">
        <v>0</v>
      </c>
      <c r="S7592">
        <v>0</v>
      </c>
      <c r="T7592">
        <v>0</v>
      </c>
      <c r="U7592">
        <v>0</v>
      </c>
      <c r="V7592">
        <v>9656</v>
      </c>
      <c r="W7592">
        <v>77777</v>
      </c>
      <c r="X7592">
        <v>9</v>
      </c>
      <c r="Y7592" t="s">
        <v>200</v>
      </c>
      <c r="Z7592">
        <v>16</v>
      </c>
      <c r="AA7592">
        <v>5.8999999999999997E-2</v>
      </c>
      <c r="AB7592">
        <v>0</v>
      </c>
      <c r="AC7592">
        <v>88</v>
      </c>
      <c r="AD7592">
        <v>0.16800000000000001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25.6</v>
      </c>
      <c r="E7593">
        <v>6.7</v>
      </c>
      <c r="F7593">
        <v>30</v>
      </c>
      <c r="G7593">
        <v>98925</v>
      </c>
      <c r="H7593">
        <v>715</v>
      </c>
      <c r="I7593">
        <v>1395</v>
      </c>
      <c r="J7593">
        <v>364</v>
      </c>
      <c r="K7593">
        <v>494</v>
      </c>
      <c r="L7593">
        <v>765</v>
      </c>
      <c r="M7593">
        <v>105</v>
      </c>
      <c r="N7593">
        <v>53700</v>
      </c>
      <c r="O7593">
        <v>74704</v>
      </c>
      <c r="P7593">
        <v>15610</v>
      </c>
      <c r="Q7593">
        <v>2298</v>
      </c>
      <c r="R7593">
        <v>180</v>
      </c>
      <c r="S7593">
        <v>1.5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200</v>
      </c>
      <c r="Z7593">
        <v>17</v>
      </c>
      <c r="AA7593">
        <v>6.8000000000000005E-2</v>
      </c>
      <c r="AB7593">
        <v>0</v>
      </c>
      <c r="AC7593">
        <v>88</v>
      </c>
      <c r="AD7593">
        <v>0.16800000000000001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27.2</v>
      </c>
      <c r="E7594">
        <v>5.6</v>
      </c>
      <c r="F7594">
        <v>25</v>
      </c>
      <c r="G7594">
        <v>98881</v>
      </c>
      <c r="H7594">
        <v>561</v>
      </c>
      <c r="I7594">
        <v>1395</v>
      </c>
      <c r="J7594">
        <v>370</v>
      </c>
      <c r="K7594">
        <v>384</v>
      </c>
      <c r="L7594">
        <v>765</v>
      </c>
      <c r="M7594">
        <v>75</v>
      </c>
      <c r="N7594">
        <v>40372</v>
      </c>
      <c r="O7594">
        <v>73287</v>
      </c>
      <c r="P7594">
        <v>11388</v>
      </c>
      <c r="Q7594">
        <v>1501</v>
      </c>
      <c r="R7594">
        <v>0</v>
      </c>
      <c r="S7594">
        <v>0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200</v>
      </c>
      <c r="Z7594">
        <v>17</v>
      </c>
      <c r="AA7594">
        <v>6.8000000000000005E-2</v>
      </c>
      <c r="AB7594">
        <v>0</v>
      </c>
      <c r="AC7594">
        <v>88</v>
      </c>
      <c r="AD7594">
        <v>0.16800000000000001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26.7</v>
      </c>
      <c r="E7595">
        <v>3.9</v>
      </c>
      <c r="F7595">
        <v>23</v>
      </c>
      <c r="G7595">
        <v>98867</v>
      </c>
      <c r="H7595">
        <v>351</v>
      </c>
      <c r="I7595">
        <v>1395</v>
      </c>
      <c r="J7595">
        <v>366</v>
      </c>
      <c r="K7595">
        <v>217</v>
      </c>
      <c r="L7595">
        <v>614</v>
      </c>
      <c r="M7595">
        <v>58</v>
      </c>
      <c r="N7595">
        <v>22374</v>
      </c>
      <c r="O7595">
        <v>50422</v>
      </c>
      <c r="P7595">
        <v>8919</v>
      </c>
      <c r="Q7595">
        <v>1077</v>
      </c>
      <c r="R7595">
        <v>0</v>
      </c>
      <c r="S7595">
        <v>0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200</v>
      </c>
      <c r="Z7595">
        <v>17</v>
      </c>
      <c r="AA7595">
        <v>6.9000000000000006E-2</v>
      </c>
      <c r="AB7595">
        <v>0</v>
      </c>
      <c r="AC7595">
        <v>88</v>
      </c>
      <c r="AD7595">
        <v>0.16800000000000001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23.9</v>
      </c>
      <c r="E7596">
        <v>6.1</v>
      </c>
      <c r="F7596">
        <v>32</v>
      </c>
      <c r="G7596">
        <v>98851</v>
      </c>
      <c r="H7596">
        <v>109</v>
      </c>
      <c r="I7596">
        <v>1395</v>
      </c>
      <c r="J7596">
        <v>355</v>
      </c>
      <c r="K7596">
        <v>54</v>
      </c>
      <c r="L7596">
        <v>261</v>
      </c>
      <c r="M7596">
        <v>24</v>
      </c>
      <c r="N7596">
        <v>4567</v>
      </c>
      <c r="O7596">
        <v>12433</v>
      </c>
      <c r="P7596">
        <v>3722</v>
      </c>
      <c r="Q7596">
        <v>417</v>
      </c>
      <c r="R7596">
        <v>0</v>
      </c>
      <c r="S7596">
        <v>0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200</v>
      </c>
      <c r="Z7596">
        <v>17</v>
      </c>
      <c r="AA7596">
        <v>6.9000000000000006E-2</v>
      </c>
      <c r="AB7596">
        <v>0</v>
      </c>
      <c r="AC7596">
        <v>88</v>
      </c>
      <c r="AD7596">
        <v>0.16800000000000001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20.6</v>
      </c>
      <c r="E7597">
        <v>7.8</v>
      </c>
      <c r="F7597">
        <v>44</v>
      </c>
      <c r="G7597">
        <v>98897</v>
      </c>
      <c r="H7597">
        <v>0</v>
      </c>
      <c r="I7597">
        <v>1395</v>
      </c>
      <c r="J7597">
        <v>342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70</v>
      </c>
      <c r="S7597">
        <v>3.6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200</v>
      </c>
      <c r="Z7597">
        <v>16</v>
      </c>
      <c r="AA7597">
        <v>6.8000000000000005E-2</v>
      </c>
      <c r="AB7597">
        <v>0</v>
      </c>
      <c r="AC7597">
        <v>88</v>
      </c>
      <c r="AD7597">
        <v>0.16800000000000001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18.3</v>
      </c>
      <c r="E7598">
        <v>8.9</v>
      </c>
      <c r="F7598">
        <v>54</v>
      </c>
      <c r="G7598">
        <v>98962</v>
      </c>
      <c r="H7598">
        <v>0</v>
      </c>
      <c r="I7598">
        <v>1395</v>
      </c>
      <c r="J7598">
        <v>332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200</v>
      </c>
      <c r="Z7598">
        <v>16</v>
      </c>
      <c r="AA7598">
        <v>6.6000000000000003E-2</v>
      </c>
      <c r="AB7598">
        <v>0</v>
      </c>
      <c r="AC7598">
        <v>88</v>
      </c>
      <c r="AD7598">
        <v>0.16800000000000001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17.2</v>
      </c>
      <c r="E7599">
        <v>8.9</v>
      </c>
      <c r="F7599">
        <v>58</v>
      </c>
      <c r="G7599">
        <v>99010</v>
      </c>
      <c r="H7599">
        <v>0</v>
      </c>
      <c r="I7599">
        <v>1395</v>
      </c>
      <c r="J7599">
        <v>327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310</v>
      </c>
      <c r="S7599">
        <v>2.6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200</v>
      </c>
      <c r="Z7599">
        <v>16</v>
      </c>
      <c r="AA7599">
        <v>6.4000000000000001E-2</v>
      </c>
      <c r="AB7599">
        <v>0</v>
      </c>
      <c r="AC7599">
        <v>88</v>
      </c>
      <c r="AD7599">
        <v>0.16800000000000001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16.100000000000001</v>
      </c>
      <c r="E7600">
        <v>12.8</v>
      </c>
      <c r="F7600">
        <v>81</v>
      </c>
      <c r="G7600">
        <v>99047</v>
      </c>
      <c r="H7600">
        <v>0</v>
      </c>
      <c r="I7600">
        <v>1395</v>
      </c>
      <c r="J7600">
        <v>326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310</v>
      </c>
      <c r="S7600">
        <v>3.6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200</v>
      </c>
      <c r="Z7600">
        <v>16</v>
      </c>
      <c r="AA7600">
        <v>6.4000000000000001E-2</v>
      </c>
      <c r="AB7600">
        <v>0</v>
      </c>
      <c r="AC7600">
        <v>88</v>
      </c>
      <c r="AD7600">
        <v>0.16800000000000001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15</v>
      </c>
      <c r="E7601">
        <v>12.8</v>
      </c>
      <c r="F7601">
        <v>87</v>
      </c>
      <c r="G7601">
        <v>99095</v>
      </c>
      <c r="H7601">
        <v>0</v>
      </c>
      <c r="I7601">
        <v>1395</v>
      </c>
      <c r="J7601">
        <v>321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200</v>
      </c>
      <c r="Z7601">
        <v>15</v>
      </c>
      <c r="AA7601">
        <v>6.4000000000000001E-2</v>
      </c>
      <c r="AB7601">
        <v>0</v>
      </c>
      <c r="AC7601">
        <v>88</v>
      </c>
      <c r="AD7601">
        <v>0.16800000000000001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12.2</v>
      </c>
      <c r="E7602">
        <v>11.1</v>
      </c>
      <c r="F7602">
        <v>93</v>
      </c>
      <c r="G7602">
        <v>99076</v>
      </c>
      <c r="H7602">
        <v>0</v>
      </c>
      <c r="I7602">
        <v>1395</v>
      </c>
      <c r="J7602">
        <v>307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200</v>
      </c>
      <c r="Z7602">
        <v>15</v>
      </c>
      <c r="AA7602">
        <v>6.4000000000000001E-2</v>
      </c>
      <c r="AB7602">
        <v>0</v>
      </c>
      <c r="AC7602">
        <v>88</v>
      </c>
      <c r="AD7602">
        <v>0.16800000000000001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10.6</v>
      </c>
      <c r="E7603">
        <v>9.4</v>
      </c>
      <c r="F7603">
        <v>92</v>
      </c>
      <c r="G7603">
        <v>99079</v>
      </c>
      <c r="H7603">
        <v>0</v>
      </c>
      <c r="I7603">
        <v>1395</v>
      </c>
      <c r="J7603">
        <v>299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120</v>
      </c>
      <c r="S7603">
        <v>2.1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200</v>
      </c>
      <c r="Z7603">
        <v>15</v>
      </c>
      <c r="AA7603">
        <v>6.2E-2</v>
      </c>
      <c r="AB7603">
        <v>0</v>
      </c>
      <c r="AC7603">
        <v>88</v>
      </c>
      <c r="AD7603">
        <v>0.16800000000000001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9.4</v>
      </c>
      <c r="E7604">
        <v>8.9</v>
      </c>
      <c r="F7604">
        <v>97</v>
      </c>
      <c r="G7604">
        <v>99047</v>
      </c>
      <c r="H7604">
        <v>0</v>
      </c>
      <c r="I7604">
        <v>1395</v>
      </c>
      <c r="J7604">
        <v>293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200</v>
      </c>
      <c r="Z7604">
        <v>14</v>
      </c>
      <c r="AA7604">
        <v>0.06</v>
      </c>
      <c r="AB7604">
        <v>0</v>
      </c>
      <c r="AC7604">
        <v>88</v>
      </c>
      <c r="AD7604">
        <v>0.16800000000000001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9.4</v>
      </c>
      <c r="E7605">
        <v>8.9</v>
      </c>
      <c r="F7605">
        <v>97</v>
      </c>
      <c r="G7605">
        <v>99038</v>
      </c>
      <c r="H7605">
        <v>0</v>
      </c>
      <c r="I7605">
        <v>1395</v>
      </c>
      <c r="J7605">
        <v>293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360</v>
      </c>
      <c r="S7605">
        <v>1.1000000000000001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200</v>
      </c>
      <c r="Z7605">
        <v>14</v>
      </c>
      <c r="AA7605">
        <v>5.7000000000000002E-2</v>
      </c>
      <c r="AB7605">
        <v>0</v>
      </c>
      <c r="AC7605">
        <v>88</v>
      </c>
      <c r="AD7605">
        <v>0.16800000000000001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8.3000000000000007</v>
      </c>
      <c r="E7606">
        <v>7.2</v>
      </c>
      <c r="F7606">
        <v>93</v>
      </c>
      <c r="G7606">
        <v>99036</v>
      </c>
      <c r="H7606">
        <v>0</v>
      </c>
      <c r="I7606">
        <v>1395</v>
      </c>
      <c r="J7606">
        <v>287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50</v>
      </c>
      <c r="S7606">
        <v>2.1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14</v>
      </c>
      <c r="AA7606">
        <v>5.5E-2</v>
      </c>
      <c r="AB7606">
        <v>0</v>
      </c>
      <c r="AC7606">
        <v>88</v>
      </c>
      <c r="AD7606">
        <v>0.16800000000000001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7.8</v>
      </c>
      <c r="E7607">
        <v>7.2</v>
      </c>
      <c r="F7607">
        <v>96</v>
      </c>
      <c r="G7607">
        <v>99021</v>
      </c>
      <c r="H7607">
        <v>0</v>
      </c>
      <c r="I7607">
        <v>1395</v>
      </c>
      <c r="J7607">
        <v>285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200</v>
      </c>
      <c r="Z7607">
        <v>14</v>
      </c>
      <c r="AA7607">
        <v>5.6000000000000001E-2</v>
      </c>
      <c r="AB7607">
        <v>0</v>
      </c>
      <c r="AC7607">
        <v>88</v>
      </c>
      <c r="AD7607">
        <v>0.16800000000000001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7.8</v>
      </c>
      <c r="E7608">
        <v>7.2</v>
      </c>
      <c r="F7608">
        <v>96</v>
      </c>
      <c r="G7608">
        <v>99060</v>
      </c>
      <c r="H7608">
        <v>0</v>
      </c>
      <c r="I7608">
        <v>1395</v>
      </c>
      <c r="J7608">
        <v>285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340</v>
      </c>
      <c r="S7608">
        <v>1.5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200</v>
      </c>
      <c r="Z7608">
        <v>14</v>
      </c>
      <c r="AA7608">
        <v>5.7000000000000002E-2</v>
      </c>
      <c r="AB7608">
        <v>0</v>
      </c>
      <c r="AC7608">
        <v>88</v>
      </c>
      <c r="AD7608">
        <v>0.16800000000000001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7.2</v>
      </c>
      <c r="E7609">
        <v>6.7</v>
      </c>
      <c r="F7609">
        <v>97</v>
      </c>
      <c r="G7609">
        <v>99073</v>
      </c>
      <c r="H7609">
        <v>0</v>
      </c>
      <c r="I7609">
        <v>1396</v>
      </c>
      <c r="J7609">
        <v>282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70</v>
      </c>
      <c r="S7609">
        <v>1.5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200</v>
      </c>
      <c r="Z7609">
        <v>13</v>
      </c>
      <c r="AA7609">
        <v>5.7000000000000002E-2</v>
      </c>
      <c r="AB7609">
        <v>0</v>
      </c>
      <c r="AC7609">
        <v>88</v>
      </c>
      <c r="AD7609">
        <v>0.16800000000000001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7.2</v>
      </c>
      <c r="E7610">
        <v>6.7</v>
      </c>
      <c r="F7610">
        <v>97</v>
      </c>
      <c r="G7610">
        <v>99121</v>
      </c>
      <c r="H7610">
        <v>21</v>
      </c>
      <c r="I7610">
        <v>1396</v>
      </c>
      <c r="J7610">
        <v>282</v>
      </c>
      <c r="K7610">
        <v>9</v>
      </c>
      <c r="L7610">
        <v>66</v>
      </c>
      <c r="M7610">
        <v>5</v>
      </c>
      <c r="N7610">
        <v>673</v>
      </c>
      <c r="O7610">
        <v>1787</v>
      </c>
      <c r="P7610">
        <v>929</v>
      </c>
      <c r="Q7610">
        <v>101</v>
      </c>
      <c r="R7610">
        <v>0</v>
      </c>
      <c r="S7610">
        <v>0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200</v>
      </c>
      <c r="Z7610">
        <v>13</v>
      </c>
      <c r="AA7610">
        <v>5.8000000000000003E-2</v>
      </c>
      <c r="AB7610">
        <v>0</v>
      </c>
      <c r="AC7610">
        <v>88</v>
      </c>
      <c r="AD7610">
        <v>0.16800000000000001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10</v>
      </c>
      <c r="E7611">
        <v>8.3000000000000007</v>
      </c>
      <c r="F7611">
        <v>89</v>
      </c>
      <c r="G7611">
        <v>99218</v>
      </c>
      <c r="H7611">
        <v>212</v>
      </c>
      <c r="I7611">
        <v>1396</v>
      </c>
      <c r="J7611">
        <v>295</v>
      </c>
      <c r="K7611">
        <v>120</v>
      </c>
      <c r="L7611">
        <v>477</v>
      </c>
      <c r="M7611">
        <v>40</v>
      </c>
      <c r="N7611">
        <v>11725</v>
      </c>
      <c r="O7611">
        <v>31436</v>
      </c>
      <c r="P7611">
        <v>6198</v>
      </c>
      <c r="Q7611">
        <v>708</v>
      </c>
      <c r="R7611">
        <v>50</v>
      </c>
      <c r="S7611">
        <v>1.5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200</v>
      </c>
      <c r="Z7611">
        <v>13</v>
      </c>
      <c r="AA7611">
        <v>6.0999999999999999E-2</v>
      </c>
      <c r="AB7611">
        <v>0</v>
      </c>
      <c r="AC7611">
        <v>88</v>
      </c>
      <c r="AD7611">
        <v>0.16800000000000001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13.3</v>
      </c>
      <c r="E7612">
        <v>8.3000000000000007</v>
      </c>
      <c r="F7612">
        <v>72</v>
      </c>
      <c r="G7612">
        <v>99291</v>
      </c>
      <c r="H7612">
        <v>446</v>
      </c>
      <c r="I7612">
        <v>1396</v>
      </c>
      <c r="J7612">
        <v>309</v>
      </c>
      <c r="K7612">
        <v>297</v>
      </c>
      <c r="L7612">
        <v>721</v>
      </c>
      <c r="M7612">
        <v>63</v>
      </c>
      <c r="N7612">
        <v>30835</v>
      </c>
      <c r="O7612">
        <v>66053</v>
      </c>
      <c r="P7612">
        <v>9838</v>
      </c>
      <c r="Q7612">
        <v>1212</v>
      </c>
      <c r="R7612">
        <v>330</v>
      </c>
      <c r="S7612">
        <v>2.1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200</v>
      </c>
      <c r="Z7612">
        <v>13</v>
      </c>
      <c r="AA7612">
        <v>6.0999999999999999E-2</v>
      </c>
      <c r="AB7612">
        <v>0</v>
      </c>
      <c r="AC7612">
        <v>88</v>
      </c>
      <c r="AD7612">
        <v>0.16800000000000001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16.7</v>
      </c>
      <c r="E7613">
        <v>10</v>
      </c>
      <c r="F7613">
        <v>65</v>
      </c>
      <c r="G7613">
        <v>99306</v>
      </c>
      <c r="H7613">
        <v>632</v>
      </c>
      <c r="I7613">
        <v>1396</v>
      </c>
      <c r="J7613">
        <v>326</v>
      </c>
      <c r="K7613">
        <v>452</v>
      </c>
      <c r="L7613">
        <v>833</v>
      </c>
      <c r="M7613">
        <v>74</v>
      </c>
      <c r="N7613">
        <v>48753</v>
      </c>
      <c r="O7613">
        <v>82036</v>
      </c>
      <c r="P7613">
        <v>11242</v>
      </c>
      <c r="Q7613">
        <v>1594</v>
      </c>
      <c r="R7613">
        <v>300</v>
      </c>
      <c r="S7613">
        <v>2.1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200</v>
      </c>
      <c r="Z7613">
        <v>13</v>
      </c>
      <c r="AA7613">
        <v>5.8000000000000003E-2</v>
      </c>
      <c r="AB7613">
        <v>0</v>
      </c>
      <c r="AC7613">
        <v>88</v>
      </c>
      <c r="AD7613">
        <v>0.16800000000000001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20</v>
      </c>
      <c r="E7614">
        <v>11.1</v>
      </c>
      <c r="F7614">
        <v>57</v>
      </c>
      <c r="G7614">
        <v>99290</v>
      </c>
      <c r="H7614">
        <v>758</v>
      </c>
      <c r="I7614">
        <v>1396</v>
      </c>
      <c r="J7614">
        <v>342</v>
      </c>
      <c r="K7614">
        <v>562</v>
      </c>
      <c r="L7614">
        <v>888</v>
      </c>
      <c r="M7614">
        <v>80</v>
      </c>
      <c r="N7614">
        <v>60743</v>
      </c>
      <c r="O7614">
        <v>89967</v>
      </c>
      <c r="P7614">
        <v>11636</v>
      </c>
      <c r="Q7614">
        <v>1722</v>
      </c>
      <c r="R7614">
        <v>0</v>
      </c>
      <c r="S7614">
        <v>0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200</v>
      </c>
      <c r="Z7614">
        <v>13</v>
      </c>
      <c r="AA7614">
        <v>5.1999999999999998E-2</v>
      </c>
      <c r="AB7614">
        <v>0</v>
      </c>
      <c r="AC7614">
        <v>88</v>
      </c>
      <c r="AD7614">
        <v>0.16800000000000001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23.3</v>
      </c>
      <c r="E7615">
        <v>12.2</v>
      </c>
      <c r="F7615">
        <v>50</v>
      </c>
      <c r="G7615">
        <v>99205</v>
      </c>
      <c r="H7615">
        <v>814</v>
      </c>
      <c r="I7615">
        <v>1396</v>
      </c>
      <c r="J7615">
        <v>359</v>
      </c>
      <c r="K7615">
        <v>612</v>
      </c>
      <c r="L7615">
        <v>909</v>
      </c>
      <c r="M7615">
        <v>82</v>
      </c>
      <c r="N7615">
        <v>66340</v>
      </c>
      <c r="O7615">
        <v>92857</v>
      </c>
      <c r="P7615">
        <v>11814</v>
      </c>
      <c r="Q7615">
        <v>1849</v>
      </c>
      <c r="R7615">
        <v>280</v>
      </c>
      <c r="S7615">
        <v>1.5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200</v>
      </c>
      <c r="Z7615">
        <v>13</v>
      </c>
      <c r="AA7615">
        <v>0.05</v>
      </c>
      <c r="AB7615">
        <v>0</v>
      </c>
      <c r="AC7615">
        <v>88</v>
      </c>
      <c r="AD7615">
        <v>0.16800000000000001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26.1</v>
      </c>
      <c r="E7616">
        <v>10</v>
      </c>
      <c r="F7616">
        <v>36</v>
      </c>
      <c r="G7616">
        <v>99124</v>
      </c>
      <c r="H7616">
        <v>798</v>
      </c>
      <c r="I7616">
        <v>1396</v>
      </c>
      <c r="J7616">
        <v>371</v>
      </c>
      <c r="K7616">
        <v>598</v>
      </c>
      <c r="L7616">
        <v>906</v>
      </c>
      <c r="M7616">
        <v>80</v>
      </c>
      <c r="N7616">
        <v>64497</v>
      </c>
      <c r="O7616">
        <v>91924</v>
      </c>
      <c r="P7616">
        <v>11629</v>
      </c>
      <c r="Q7616">
        <v>1806</v>
      </c>
      <c r="R7616">
        <v>100</v>
      </c>
      <c r="S7616">
        <v>3.6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200</v>
      </c>
      <c r="Z7616">
        <v>13</v>
      </c>
      <c r="AA7616">
        <v>4.9000000000000002E-2</v>
      </c>
      <c r="AB7616">
        <v>0</v>
      </c>
      <c r="AC7616">
        <v>88</v>
      </c>
      <c r="AD7616">
        <v>0.16800000000000001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26.8</v>
      </c>
      <c r="E7617">
        <v>7.8</v>
      </c>
      <c r="F7617">
        <v>30</v>
      </c>
      <c r="G7617">
        <v>99082</v>
      </c>
      <c r="H7617">
        <v>710</v>
      </c>
      <c r="I7617">
        <v>1396</v>
      </c>
      <c r="J7617">
        <v>371</v>
      </c>
      <c r="K7617">
        <v>522</v>
      </c>
      <c r="L7617">
        <v>873</v>
      </c>
      <c r="M7617">
        <v>76</v>
      </c>
      <c r="N7617">
        <v>55947</v>
      </c>
      <c r="O7617">
        <v>87340</v>
      </c>
      <c r="P7617">
        <v>11288</v>
      </c>
      <c r="Q7617">
        <v>1617</v>
      </c>
      <c r="R7617">
        <v>100</v>
      </c>
      <c r="S7617">
        <v>4.0999999999999996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200</v>
      </c>
      <c r="Z7617">
        <v>13</v>
      </c>
      <c r="AA7617">
        <v>4.9000000000000002E-2</v>
      </c>
      <c r="AB7617">
        <v>0</v>
      </c>
      <c r="AC7617">
        <v>88</v>
      </c>
      <c r="AD7617">
        <v>0.16800000000000001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27.2</v>
      </c>
      <c r="E7618">
        <v>6.7</v>
      </c>
      <c r="F7618">
        <v>27</v>
      </c>
      <c r="G7618">
        <v>99076</v>
      </c>
      <c r="H7618">
        <v>557</v>
      </c>
      <c r="I7618">
        <v>1396</v>
      </c>
      <c r="J7618">
        <v>372</v>
      </c>
      <c r="K7618">
        <v>390</v>
      </c>
      <c r="L7618">
        <v>803</v>
      </c>
      <c r="M7618">
        <v>68</v>
      </c>
      <c r="N7618">
        <v>41443</v>
      </c>
      <c r="O7618">
        <v>77297</v>
      </c>
      <c r="P7618">
        <v>10371</v>
      </c>
      <c r="Q7618">
        <v>1409</v>
      </c>
      <c r="R7618">
        <v>110</v>
      </c>
      <c r="S7618">
        <v>4.0999999999999996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200</v>
      </c>
      <c r="Z7618">
        <v>14</v>
      </c>
      <c r="AA7618">
        <v>4.9000000000000002E-2</v>
      </c>
      <c r="AB7618">
        <v>0</v>
      </c>
      <c r="AC7618">
        <v>88</v>
      </c>
      <c r="AD7618">
        <v>0.16800000000000001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26.7</v>
      </c>
      <c r="E7619">
        <v>7.2</v>
      </c>
      <c r="F7619">
        <v>29</v>
      </c>
      <c r="G7619">
        <v>99052</v>
      </c>
      <c r="H7619">
        <v>348</v>
      </c>
      <c r="I7619">
        <v>1396</v>
      </c>
      <c r="J7619">
        <v>370</v>
      </c>
      <c r="K7619">
        <v>220</v>
      </c>
      <c r="L7619">
        <v>658</v>
      </c>
      <c r="M7619">
        <v>52</v>
      </c>
      <c r="N7619">
        <v>22443</v>
      </c>
      <c r="O7619">
        <v>56400</v>
      </c>
      <c r="P7619">
        <v>8273</v>
      </c>
      <c r="Q7619">
        <v>972</v>
      </c>
      <c r="R7619">
        <v>110</v>
      </c>
      <c r="S7619">
        <v>3.6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200</v>
      </c>
      <c r="Z7619">
        <v>14</v>
      </c>
      <c r="AA7619">
        <v>4.9000000000000002E-2</v>
      </c>
      <c r="AB7619">
        <v>0</v>
      </c>
      <c r="AC7619">
        <v>88</v>
      </c>
      <c r="AD7619">
        <v>0.16800000000000001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22.8</v>
      </c>
      <c r="E7620">
        <v>10.6</v>
      </c>
      <c r="F7620">
        <v>46</v>
      </c>
      <c r="G7620">
        <v>99064</v>
      </c>
      <c r="H7620">
        <v>107</v>
      </c>
      <c r="I7620">
        <v>1396</v>
      </c>
      <c r="J7620">
        <v>355</v>
      </c>
      <c r="K7620">
        <v>56</v>
      </c>
      <c r="L7620">
        <v>298</v>
      </c>
      <c r="M7620">
        <v>22</v>
      </c>
      <c r="N7620">
        <v>4657</v>
      </c>
      <c r="O7620">
        <v>13932</v>
      </c>
      <c r="P7620">
        <v>3497</v>
      </c>
      <c r="Q7620">
        <v>387</v>
      </c>
      <c r="R7620">
        <v>90</v>
      </c>
      <c r="S7620">
        <v>4.0999999999999996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200</v>
      </c>
      <c r="Z7620">
        <v>15</v>
      </c>
      <c r="AA7620">
        <v>4.9000000000000002E-2</v>
      </c>
      <c r="AB7620">
        <v>0</v>
      </c>
      <c r="AC7620">
        <v>88</v>
      </c>
      <c r="AD7620">
        <v>0.16800000000000001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20</v>
      </c>
      <c r="E7621">
        <v>11.1</v>
      </c>
      <c r="F7621">
        <v>57</v>
      </c>
      <c r="G7621">
        <v>99105</v>
      </c>
      <c r="H7621">
        <v>0</v>
      </c>
      <c r="I7621">
        <v>1396</v>
      </c>
      <c r="J7621">
        <v>342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100</v>
      </c>
      <c r="S7621">
        <v>3.6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200</v>
      </c>
      <c r="Z7621">
        <v>15</v>
      </c>
      <c r="AA7621">
        <v>4.7E-2</v>
      </c>
      <c r="AB7621">
        <v>0</v>
      </c>
      <c r="AC7621">
        <v>88</v>
      </c>
      <c r="AD7621">
        <v>0.16800000000000001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18.3</v>
      </c>
      <c r="E7622">
        <v>11.1</v>
      </c>
      <c r="F7622">
        <v>63</v>
      </c>
      <c r="G7622">
        <v>99147</v>
      </c>
      <c r="H7622">
        <v>0</v>
      </c>
      <c r="I7622">
        <v>1396</v>
      </c>
      <c r="J7622">
        <v>335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150</v>
      </c>
      <c r="S7622">
        <v>2.1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200</v>
      </c>
      <c r="Z7622">
        <v>15</v>
      </c>
      <c r="AA7622">
        <v>4.5999999999999999E-2</v>
      </c>
      <c r="AB7622">
        <v>0</v>
      </c>
      <c r="AC7622">
        <v>88</v>
      </c>
      <c r="AD7622">
        <v>0.16800000000000001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15.6</v>
      </c>
      <c r="E7623">
        <v>10.6</v>
      </c>
      <c r="F7623">
        <v>72</v>
      </c>
      <c r="G7623">
        <v>99159</v>
      </c>
      <c r="H7623">
        <v>0</v>
      </c>
      <c r="I7623">
        <v>1396</v>
      </c>
      <c r="J7623">
        <v>322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160</v>
      </c>
      <c r="S7623">
        <v>3.1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200</v>
      </c>
      <c r="Z7623">
        <v>14</v>
      </c>
      <c r="AA7623">
        <v>4.4999999999999998E-2</v>
      </c>
      <c r="AB7623">
        <v>0</v>
      </c>
      <c r="AC7623">
        <v>88</v>
      </c>
      <c r="AD7623">
        <v>0.16800000000000001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13.3</v>
      </c>
      <c r="E7624">
        <v>10</v>
      </c>
      <c r="F7624">
        <v>80</v>
      </c>
      <c r="G7624">
        <v>99175</v>
      </c>
      <c r="H7624">
        <v>0</v>
      </c>
      <c r="I7624">
        <v>1396</v>
      </c>
      <c r="J7624">
        <v>311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200</v>
      </c>
      <c r="Z7624">
        <v>14</v>
      </c>
      <c r="AA7624">
        <v>4.2999999999999997E-2</v>
      </c>
      <c r="AB7624">
        <v>0</v>
      </c>
      <c r="AC7624">
        <v>88</v>
      </c>
      <c r="AD7624">
        <v>0.16800000000000001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12.8</v>
      </c>
      <c r="E7625">
        <v>10</v>
      </c>
      <c r="F7625">
        <v>83</v>
      </c>
      <c r="G7625">
        <v>99199</v>
      </c>
      <c r="H7625">
        <v>0</v>
      </c>
      <c r="I7625">
        <v>1396</v>
      </c>
      <c r="J7625">
        <v>309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20</v>
      </c>
      <c r="S7625">
        <v>1.5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200</v>
      </c>
      <c r="Z7625">
        <v>14</v>
      </c>
      <c r="AA7625">
        <v>4.2000000000000003E-2</v>
      </c>
      <c r="AB7625">
        <v>0</v>
      </c>
      <c r="AC7625">
        <v>88</v>
      </c>
      <c r="AD7625">
        <v>0.16800000000000001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11.7</v>
      </c>
      <c r="E7626">
        <v>10</v>
      </c>
      <c r="F7626">
        <v>89</v>
      </c>
      <c r="G7626">
        <v>99197</v>
      </c>
      <c r="H7626">
        <v>0</v>
      </c>
      <c r="I7626">
        <v>1396</v>
      </c>
      <c r="J7626">
        <v>304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200</v>
      </c>
      <c r="Z7626">
        <v>14</v>
      </c>
      <c r="AA7626">
        <v>4.2000000000000003E-2</v>
      </c>
      <c r="AB7626">
        <v>0</v>
      </c>
      <c r="AC7626">
        <v>88</v>
      </c>
      <c r="AD7626">
        <v>0.16800000000000001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10.6</v>
      </c>
      <c r="E7627">
        <v>8.9</v>
      </c>
      <c r="F7627">
        <v>89</v>
      </c>
      <c r="G7627">
        <v>99176</v>
      </c>
      <c r="H7627">
        <v>0</v>
      </c>
      <c r="I7627">
        <v>1396</v>
      </c>
      <c r="J7627">
        <v>298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20</v>
      </c>
      <c r="S7627">
        <v>2.1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14</v>
      </c>
      <c r="AA7627">
        <v>4.1000000000000002E-2</v>
      </c>
      <c r="AB7627">
        <v>0</v>
      </c>
      <c r="AC7627">
        <v>88</v>
      </c>
      <c r="AD7627">
        <v>0.16800000000000001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8.9</v>
      </c>
      <c r="E7628">
        <v>7.8</v>
      </c>
      <c r="F7628">
        <v>93</v>
      </c>
      <c r="G7628">
        <v>99149</v>
      </c>
      <c r="H7628">
        <v>0</v>
      </c>
      <c r="I7628">
        <v>1396</v>
      </c>
      <c r="J7628">
        <v>290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340</v>
      </c>
      <c r="S7628">
        <v>2.1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200</v>
      </c>
      <c r="Z7628">
        <v>14</v>
      </c>
      <c r="AA7628">
        <v>4.1000000000000002E-2</v>
      </c>
      <c r="AB7628">
        <v>0</v>
      </c>
      <c r="AC7628">
        <v>88</v>
      </c>
      <c r="AD7628">
        <v>0.16800000000000001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8.9</v>
      </c>
      <c r="E7629">
        <v>7.8</v>
      </c>
      <c r="F7629">
        <v>93</v>
      </c>
      <c r="G7629">
        <v>99129</v>
      </c>
      <c r="H7629">
        <v>0</v>
      </c>
      <c r="I7629">
        <v>1396</v>
      </c>
      <c r="J7629">
        <v>290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100</v>
      </c>
      <c r="S7629">
        <v>1.5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200</v>
      </c>
      <c r="Z7629">
        <v>14</v>
      </c>
      <c r="AA7629">
        <v>4.1000000000000002E-2</v>
      </c>
      <c r="AB7629">
        <v>0</v>
      </c>
      <c r="AC7629">
        <v>88</v>
      </c>
      <c r="AD7629">
        <v>0.16800000000000001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7.8</v>
      </c>
      <c r="E7630">
        <v>6.7</v>
      </c>
      <c r="F7630">
        <v>93</v>
      </c>
      <c r="G7630">
        <v>99128</v>
      </c>
      <c r="H7630">
        <v>0</v>
      </c>
      <c r="I7630">
        <v>1396</v>
      </c>
      <c r="J7630">
        <v>285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200</v>
      </c>
      <c r="Z7630">
        <v>13</v>
      </c>
      <c r="AA7630">
        <v>4.1000000000000002E-2</v>
      </c>
      <c r="AB7630">
        <v>0</v>
      </c>
      <c r="AC7630">
        <v>88</v>
      </c>
      <c r="AD7630">
        <v>0.16800000000000001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7.2</v>
      </c>
      <c r="E7631">
        <v>6.7</v>
      </c>
      <c r="F7631">
        <v>97</v>
      </c>
      <c r="G7631">
        <v>99102</v>
      </c>
      <c r="H7631">
        <v>0</v>
      </c>
      <c r="I7631">
        <v>1396</v>
      </c>
      <c r="J7631">
        <v>282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200</v>
      </c>
      <c r="Z7631">
        <v>13</v>
      </c>
      <c r="AA7631">
        <v>4.1000000000000002E-2</v>
      </c>
      <c r="AB7631">
        <v>0</v>
      </c>
      <c r="AC7631">
        <v>88</v>
      </c>
      <c r="AD7631">
        <v>0.16800000000000001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6.7</v>
      </c>
      <c r="E7632">
        <v>6.1</v>
      </c>
      <c r="F7632">
        <v>96</v>
      </c>
      <c r="G7632">
        <v>99145</v>
      </c>
      <c r="H7632">
        <v>0</v>
      </c>
      <c r="I7632">
        <v>1396</v>
      </c>
      <c r="J7632">
        <v>280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140</v>
      </c>
      <c r="S7632">
        <v>1.5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200</v>
      </c>
      <c r="Z7632">
        <v>13</v>
      </c>
      <c r="AA7632">
        <v>4.1000000000000002E-2</v>
      </c>
      <c r="AB7632">
        <v>0</v>
      </c>
      <c r="AC7632">
        <v>88</v>
      </c>
      <c r="AD7632">
        <v>0.16800000000000001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201</v>
      </c>
      <c r="D7633">
        <v>6.1</v>
      </c>
      <c r="E7633">
        <v>6.1</v>
      </c>
      <c r="F7633">
        <v>100</v>
      </c>
      <c r="G7633">
        <v>99158</v>
      </c>
      <c r="H7633">
        <v>0</v>
      </c>
      <c r="I7633">
        <v>1396</v>
      </c>
      <c r="J7633">
        <v>320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10</v>
      </c>
      <c r="U7633">
        <v>10</v>
      </c>
      <c r="V7633">
        <v>402</v>
      </c>
      <c r="W7633">
        <v>61</v>
      </c>
      <c r="X7633">
        <v>9</v>
      </c>
      <c r="Y7633" t="s">
        <v>200</v>
      </c>
      <c r="Z7633">
        <v>13</v>
      </c>
      <c r="AA7633">
        <v>4.1000000000000002E-2</v>
      </c>
      <c r="AB7633">
        <v>0</v>
      </c>
      <c r="AC7633">
        <v>88</v>
      </c>
      <c r="AD7633">
        <v>0.16800000000000001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201</v>
      </c>
      <c r="D7634">
        <v>5.6</v>
      </c>
      <c r="E7634">
        <v>5.6</v>
      </c>
      <c r="F7634">
        <v>100</v>
      </c>
      <c r="G7634">
        <v>99182</v>
      </c>
      <c r="H7634">
        <v>20</v>
      </c>
      <c r="I7634">
        <v>1396</v>
      </c>
      <c r="J7634">
        <v>317</v>
      </c>
      <c r="K7634">
        <v>9</v>
      </c>
      <c r="L7634">
        <v>75</v>
      </c>
      <c r="M7634">
        <v>5</v>
      </c>
      <c r="N7634">
        <v>629</v>
      </c>
      <c r="O7634">
        <v>2010</v>
      </c>
      <c r="P7634">
        <v>850</v>
      </c>
      <c r="Q7634">
        <v>92</v>
      </c>
      <c r="R7634">
        <v>0</v>
      </c>
      <c r="S7634">
        <v>0</v>
      </c>
      <c r="T7634">
        <v>10</v>
      </c>
      <c r="U7634">
        <v>10</v>
      </c>
      <c r="V7634">
        <v>402</v>
      </c>
      <c r="W7634">
        <v>30</v>
      </c>
      <c r="X7634">
        <v>9</v>
      </c>
      <c r="Y7634" t="s">
        <v>200</v>
      </c>
      <c r="Z7634">
        <v>12</v>
      </c>
      <c r="AA7634">
        <v>4.1000000000000002E-2</v>
      </c>
      <c r="AB7634">
        <v>0</v>
      </c>
      <c r="AC7634">
        <v>88</v>
      </c>
      <c r="AD7634">
        <v>0.16800000000000001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201</v>
      </c>
      <c r="D7635">
        <v>7.2</v>
      </c>
      <c r="E7635">
        <v>7.2</v>
      </c>
      <c r="F7635">
        <v>100</v>
      </c>
      <c r="G7635">
        <v>99247</v>
      </c>
      <c r="H7635">
        <v>208</v>
      </c>
      <c r="I7635">
        <v>1396</v>
      </c>
      <c r="J7635">
        <v>326</v>
      </c>
      <c r="K7635">
        <v>121</v>
      </c>
      <c r="L7635">
        <v>517</v>
      </c>
      <c r="M7635">
        <v>36</v>
      </c>
      <c r="N7635">
        <v>11486</v>
      </c>
      <c r="O7635">
        <v>37358</v>
      </c>
      <c r="P7635">
        <v>5760</v>
      </c>
      <c r="Q7635">
        <v>628</v>
      </c>
      <c r="R7635">
        <v>0</v>
      </c>
      <c r="S7635">
        <v>0</v>
      </c>
      <c r="T7635">
        <v>10</v>
      </c>
      <c r="U7635">
        <v>10</v>
      </c>
      <c r="V7635">
        <v>402</v>
      </c>
      <c r="W7635">
        <v>30</v>
      </c>
      <c r="X7635">
        <v>9</v>
      </c>
      <c r="Y7635" t="s">
        <v>200</v>
      </c>
      <c r="Z7635">
        <v>12</v>
      </c>
      <c r="AA7635">
        <v>4.1000000000000002E-2</v>
      </c>
      <c r="AB7635">
        <v>0</v>
      </c>
      <c r="AC7635">
        <v>88</v>
      </c>
      <c r="AD7635">
        <v>0.16800000000000001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201</v>
      </c>
      <c r="D7636">
        <v>8.9</v>
      </c>
      <c r="E7636">
        <v>8.9</v>
      </c>
      <c r="F7636">
        <v>100</v>
      </c>
      <c r="G7636">
        <v>99285</v>
      </c>
      <c r="H7636">
        <v>441</v>
      </c>
      <c r="I7636">
        <v>1396</v>
      </c>
      <c r="J7636">
        <v>320</v>
      </c>
      <c r="K7636">
        <v>298</v>
      </c>
      <c r="L7636">
        <v>754</v>
      </c>
      <c r="M7636">
        <v>57</v>
      </c>
      <c r="N7636">
        <v>31343</v>
      </c>
      <c r="O7636">
        <v>69236</v>
      </c>
      <c r="P7636">
        <v>8995</v>
      </c>
      <c r="Q7636">
        <v>1144</v>
      </c>
      <c r="R7636">
        <v>210</v>
      </c>
      <c r="S7636">
        <v>1.5</v>
      </c>
      <c r="T7636">
        <v>8</v>
      </c>
      <c r="U7636">
        <v>8</v>
      </c>
      <c r="V7636">
        <v>3219</v>
      </c>
      <c r="W7636">
        <v>30</v>
      </c>
      <c r="X7636">
        <v>9</v>
      </c>
      <c r="Y7636" t="s">
        <v>200</v>
      </c>
      <c r="Z7636">
        <v>12</v>
      </c>
      <c r="AA7636">
        <v>4.2000000000000003E-2</v>
      </c>
      <c r="AB7636">
        <v>0</v>
      </c>
      <c r="AC7636">
        <v>88</v>
      </c>
      <c r="AD7636">
        <v>0.16800000000000001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13.3</v>
      </c>
      <c r="E7637">
        <v>10</v>
      </c>
      <c r="F7637">
        <v>80</v>
      </c>
      <c r="G7637">
        <v>99272</v>
      </c>
      <c r="H7637">
        <v>627</v>
      </c>
      <c r="I7637">
        <v>1396</v>
      </c>
      <c r="J7637">
        <v>311</v>
      </c>
      <c r="K7637">
        <v>454</v>
      </c>
      <c r="L7637">
        <v>858</v>
      </c>
      <c r="M7637">
        <v>67</v>
      </c>
      <c r="N7637">
        <v>48990</v>
      </c>
      <c r="O7637">
        <v>85052</v>
      </c>
      <c r="P7637">
        <v>10114</v>
      </c>
      <c r="Q7637">
        <v>1434</v>
      </c>
      <c r="R7637">
        <v>0</v>
      </c>
      <c r="S7637">
        <v>0</v>
      </c>
      <c r="T7637">
        <v>0</v>
      </c>
      <c r="U7637">
        <v>0</v>
      </c>
      <c r="V7637">
        <v>3219</v>
      </c>
      <c r="W7637">
        <v>77777</v>
      </c>
      <c r="X7637">
        <v>9</v>
      </c>
      <c r="Y7637" t="s">
        <v>200</v>
      </c>
      <c r="Z7637">
        <v>12</v>
      </c>
      <c r="AA7637">
        <v>4.1000000000000002E-2</v>
      </c>
      <c r="AB7637">
        <v>0</v>
      </c>
      <c r="AC7637">
        <v>88</v>
      </c>
      <c r="AD7637">
        <v>0.16800000000000001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17.8</v>
      </c>
      <c r="E7638">
        <v>10</v>
      </c>
      <c r="F7638">
        <v>60</v>
      </c>
      <c r="G7638">
        <v>99258</v>
      </c>
      <c r="H7638">
        <v>753</v>
      </c>
      <c r="I7638">
        <v>1396</v>
      </c>
      <c r="J7638">
        <v>331</v>
      </c>
      <c r="K7638">
        <v>563</v>
      </c>
      <c r="L7638">
        <v>911</v>
      </c>
      <c r="M7638">
        <v>72</v>
      </c>
      <c r="N7638">
        <v>60883</v>
      </c>
      <c r="O7638">
        <v>92094</v>
      </c>
      <c r="P7638">
        <v>10530</v>
      </c>
      <c r="Q7638">
        <v>1664</v>
      </c>
      <c r="R7638">
        <v>360</v>
      </c>
      <c r="S7638">
        <v>1.5</v>
      </c>
      <c r="T7638">
        <v>0</v>
      </c>
      <c r="U7638">
        <v>0</v>
      </c>
      <c r="V7638">
        <v>3219</v>
      </c>
      <c r="W7638">
        <v>77777</v>
      </c>
      <c r="X7638">
        <v>9</v>
      </c>
      <c r="Y7638" t="s">
        <v>200</v>
      </c>
      <c r="Z7638">
        <v>12</v>
      </c>
      <c r="AA7638">
        <v>3.6999999999999998E-2</v>
      </c>
      <c r="AB7638">
        <v>0</v>
      </c>
      <c r="AC7638">
        <v>88</v>
      </c>
      <c r="AD7638">
        <v>0.16800000000000001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21.1</v>
      </c>
      <c r="E7639">
        <v>11.1</v>
      </c>
      <c r="F7639">
        <v>53</v>
      </c>
      <c r="G7639">
        <v>99164</v>
      </c>
      <c r="H7639">
        <v>810</v>
      </c>
      <c r="I7639">
        <v>1396</v>
      </c>
      <c r="J7639">
        <v>348</v>
      </c>
      <c r="K7639">
        <v>613</v>
      </c>
      <c r="L7639">
        <v>931</v>
      </c>
      <c r="M7639">
        <v>74</v>
      </c>
      <c r="N7639">
        <v>66463</v>
      </c>
      <c r="O7639">
        <v>94822</v>
      </c>
      <c r="P7639">
        <v>10720</v>
      </c>
      <c r="Q7639">
        <v>1778</v>
      </c>
      <c r="R7639">
        <v>0</v>
      </c>
      <c r="S7639">
        <v>0</v>
      </c>
      <c r="T7639">
        <v>0</v>
      </c>
      <c r="U7639">
        <v>0</v>
      </c>
      <c r="V7639">
        <v>3219</v>
      </c>
      <c r="W7639">
        <v>77777</v>
      </c>
      <c r="X7639">
        <v>9</v>
      </c>
      <c r="Y7639" t="s">
        <v>200</v>
      </c>
      <c r="Z7639">
        <v>12</v>
      </c>
      <c r="AA7639">
        <v>3.5999999999999997E-2</v>
      </c>
      <c r="AB7639">
        <v>0</v>
      </c>
      <c r="AC7639">
        <v>88</v>
      </c>
      <c r="AD7639">
        <v>0.16800000000000001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24.4</v>
      </c>
      <c r="E7640">
        <v>11.1</v>
      </c>
      <c r="F7640">
        <v>43</v>
      </c>
      <c r="G7640">
        <v>99089</v>
      </c>
      <c r="H7640">
        <v>794</v>
      </c>
      <c r="I7640">
        <v>1396</v>
      </c>
      <c r="J7640">
        <v>363</v>
      </c>
      <c r="K7640">
        <v>600</v>
      </c>
      <c r="L7640">
        <v>926</v>
      </c>
      <c r="M7640">
        <v>73</v>
      </c>
      <c r="N7640">
        <v>64993</v>
      </c>
      <c r="O7640">
        <v>94242</v>
      </c>
      <c r="P7640">
        <v>10677</v>
      </c>
      <c r="Q7640">
        <v>1745</v>
      </c>
      <c r="R7640">
        <v>0</v>
      </c>
      <c r="S7640">
        <v>0</v>
      </c>
      <c r="T7640">
        <v>0</v>
      </c>
      <c r="U7640">
        <v>0</v>
      </c>
      <c r="V7640">
        <v>3219</v>
      </c>
      <c r="W7640">
        <v>77777</v>
      </c>
      <c r="X7640">
        <v>9</v>
      </c>
      <c r="Y7640" t="s">
        <v>200</v>
      </c>
      <c r="Z7640">
        <v>12</v>
      </c>
      <c r="AA7640">
        <v>3.4000000000000002E-2</v>
      </c>
      <c r="AB7640">
        <v>0</v>
      </c>
      <c r="AC7640">
        <v>88</v>
      </c>
      <c r="AD7640">
        <v>0.16800000000000001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26.1</v>
      </c>
      <c r="E7641">
        <v>10</v>
      </c>
      <c r="F7641">
        <v>36</v>
      </c>
      <c r="G7641">
        <v>99027</v>
      </c>
      <c r="H7641">
        <v>706</v>
      </c>
      <c r="I7641">
        <v>1396</v>
      </c>
      <c r="J7641">
        <v>371</v>
      </c>
      <c r="K7641">
        <v>522</v>
      </c>
      <c r="L7641">
        <v>891</v>
      </c>
      <c r="M7641">
        <v>72</v>
      </c>
      <c r="N7641">
        <v>56422</v>
      </c>
      <c r="O7641">
        <v>89418</v>
      </c>
      <c r="P7641">
        <v>10638</v>
      </c>
      <c r="Q7641">
        <v>1587</v>
      </c>
      <c r="R7641">
        <v>0</v>
      </c>
      <c r="S7641">
        <v>0</v>
      </c>
      <c r="T7641">
        <v>0</v>
      </c>
      <c r="U7641">
        <v>0</v>
      </c>
      <c r="V7641">
        <v>3219</v>
      </c>
      <c r="W7641">
        <v>77777</v>
      </c>
      <c r="X7641">
        <v>9</v>
      </c>
      <c r="Y7641" t="s">
        <v>200</v>
      </c>
      <c r="Z7641">
        <v>12</v>
      </c>
      <c r="AA7641">
        <v>0.04</v>
      </c>
      <c r="AB7641">
        <v>0</v>
      </c>
      <c r="AC7641">
        <v>88</v>
      </c>
      <c r="AD7641">
        <v>0.16800000000000001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27.8</v>
      </c>
      <c r="E7642">
        <v>8.9</v>
      </c>
      <c r="F7642">
        <v>31</v>
      </c>
      <c r="G7642">
        <v>99013</v>
      </c>
      <c r="H7642">
        <v>553</v>
      </c>
      <c r="I7642">
        <v>1396</v>
      </c>
      <c r="J7642">
        <v>378</v>
      </c>
      <c r="K7642">
        <v>392</v>
      </c>
      <c r="L7642">
        <v>826</v>
      </c>
      <c r="M7642">
        <v>63</v>
      </c>
      <c r="N7642">
        <v>42056</v>
      </c>
      <c r="O7642">
        <v>79701</v>
      </c>
      <c r="P7642">
        <v>9777</v>
      </c>
      <c r="Q7642">
        <v>1346</v>
      </c>
      <c r="R7642">
        <v>270</v>
      </c>
      <c r="S7642">
        <v>2.6</v>
      </c>
      <c r="T7642">
        <v>0</v>
      </c>
      <c r="U7642">
        <v>0</v>
      </c>
      <c r="V7642">
        <v>3219</v>
      </c>
      <c r="W7642">
        <v>77777</v>
      </c>
      <c r="X7642">
        <v>9</v>
      </c>
      <c r="Y7642" t="s">
        <v>200</v>
      </c>
      <c r="Z7642">
        <v>12</v>
      </c>
      <c r="AA7642">
        <v>3.7999999999999999E-2</v>
      </c>
      <c r="AB7642">
        <v>0</v>
      </c>
      <c r="AC7642">
        <v>88</v>
      </c>
      <c r="AD7642">
        <v>0.16800000000000001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26.7</v>
      </c>
      <c r="E7643">
        <v>8.9</v>
      </c>
      <c r="F7643">
        <v>33</v>
      </c>
      <c r="G7643">
        <v>99003</v>
      </c>
      <c r="H7643">
        <v>344</v>
      </c>
      <c r="I7643">
        <v>1396</v>
      </c>
      <c r="J7643">
        <v>372</v>
      </c>
      <c r="K7643">
        <v>222</v>
      </c>
      <c r="L7643">
        <v>686</v>
      </c>
      <c r="M7643">
        <v>49</v>
      </c>
      <c r="N7643">
        <v>22817</v>
      </c>
      <c r="O7643">
        <v>58859</v>
      </c>
      <c r="P7643">
        <v>7820</v>
      </c>
      <c r="Q7643">
        <v>938</v>
      </c>
      <c r="R7643">
        <v>240</v>
      </c>
      <c r="S7643">
        <v>2.1</v>
      </c>
      <c r="T7643">
        <v>0</v>
      </c>
      <c r="U7643">
        <v>0</v>
      </c>
      <c r="V7643">
        <v>3219</v>
      </c>
      <c r="W7643">
        <v>77777</v>
      </c>
      <c r="X7643">
        <v>9</v>
      </c>
      <c r="Y7643" t="s">
        <v>200</v>
      </c>
      <c r="Z7643">
        <v>12</v>
      </c>
      <c r="AA7643">
        <v>3.6999999999999998E-2</v>
      </c>
      <c r="AB7643">
        <v>0</v>
      </c>
      <c r="AC7643">
        <v>88</v>
      </c>
      <c r="AD7643">
        <v>0.16800000000000001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24.4</v>
      </c>
      <c r="E7644">
        <v>8.9</v>
      </c>
      <c r="F7644">
        <v>37</v>
      </c>
      <c r="G7644">
        <v>98991</v>
      </c>
      <c r="H7644">
        <v>104</v>
      </c>
      <c r="I7644">
        <v>1396</v>
      </c>
      <c r="J7644">
        <v>361</v>
      </c>
      <c r="K7644">
        <v>56</v>
      </c>
      <c r="L7644">
        <v>318</v>
      </c>
      <c r="M7644">
        <v>21</v>
      </c>
      <c r="N7644">
        <v>4645</v>
      </c>
      <c r="O7644">
        <v>14802</v>
      </c>
      <c r="P7644">
        <v>3338</v>
      </c>
      <c r="Q7644">
        <v>371</v>
      </c>
      <c r="R7644">
        <v>180</v>
      </c>
      <c r="S7644">
        <v>2.1</v>
      </c>
      <c r="T7644">
        <v>0</v>
      </c>
      <c r="U7644">
        <v>0</v>
      </c>
      <c r="V7644">
        <v>3219</v>
      </c>
      <c r="W7644">
        <v>77777</v>
      </c>
      <c r="X7644">
        <v>9</v>
      </c>
      <c r="Y7644" t="s">
        <v>200</v>
      </c>
      <c r="Z7644">
        <v>11</v>
      </c>
      <c r="AA7644">
        <v>3.5999999999999997E-2</v>
      </c>
      <c r="AB7644">
        <v>0</v>
      </c>
      <c r="AC7644">
        <v>88</v>
      </c>
      <c r="AD7644">
        <v>0.16800000000000001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18.3</v>
      </c>
      <c r="E7645">
        <v>10</v>
      </c>
      <c r="F7645">
        <v>58</v>
      </c>
      <c r="G7645">
        <v>98991</v>
      </c>
      <c r="H7645">
        <v>0</v>
      </c>
      <c r="I7645">
        <v>1396</v>
      </c>
      <c r="J7645">
        <v>333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180</v>
      </c>
      <c r="S7645">
        <v>3.1</v>
      </c>
      <c r="T7645">
        <v>0</v>
      </c>
      <c r="U7645">
        <v>0</v>
      </c>
      <c r="V7645">
        <v>3219</v>
      </c>
      <c r="W7645">
        <v>77777</v>
      </c>
      <c r="X7645">
        <v>9</v>
      </c>
      <c r="Y7645" t="s">
        <v>200</v>
      </c>
      <c r="Z7645">
        <v>11</v>
      </c>
      <c r="AA7645">
        <v>3.5999999999999997E-2</v>
      </c>
      <c r="AB7645">
        <v>0</v>
      </c>
      <c r="AC7645">
        <v>88</v>
      </c>
      <c r="AD7645">
        <v>0.16800000000000001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16.7</v>
      </c>
      <c r="E7646">
        <v>8.9</v>
      </c>
      <c r="F7646">
        <v>60</v>
      </c>
      <c r="G7646">
        <v>99014</v>
      </c>
      <c r="H7646">
        <v>0</v>
      </c>
      <c r="I7646">
        <v>1396</v>
      </c>
      <c r="J7646">
        <v>325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130</v>
      </c>
      <c r="S7646">
        <v>2.6</v>
      </c>
      <c r="T7646">
        <v>0</v>
      </c>
      <c r="U7646">
        <v>0</v>
      </c>
      <c r="V7646">
        <v>3219</v>
      </c>
      <c r="W7646">
        <v>77777</v>
      </c>
      <c r="X7646">
        <v>9</v>
      </c>
      <c r="Y7646" t="s">
        <v>200</v>
      </c>
      <c r="Z7646">
        <v>11</v>
      </c>
      <c r="AA7646">
        <v>3.5999999999999997E-2</v>
      </c>
      <c r="AB7646">
        <v>0</v>
      </c>
      <c r="AC7646">
        <v>88</v>
      </c>
      <c r="AD7646">
        <v>0.16800000000000001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16.7</v>
      </c>
      <c r="E7647">
        <v>8.9</v>
      </c>
      <c r="F7647">
        <v>60</v>
      </c>
      <c r="G7647">
        <v>99053</v>
      </c>
      <c r="H7647">
        <v>0</v>
      </c>
      <c r="I7647">
        <v>1397</v>
      </c>
      <c r="J7647">
        <v>325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290</v>
      </c>
      <c r="S7647">
        <v>1.5</v>
      </c>
      <c r="T7647">
        <v>0</v>
      </c>
      <c r="U7647">
        <v>0</v>
      </c>
      <c r="V7647">
        <v>3219</v>
      </c>
      <c r="W7647">
        <v>77777</v>
      </c>
      <c r="X7647">
        <v>9</v>
      </c>
      <c r="Y7647" t="s">
        <v>200</v>
      </c>
      <c r="Z7647">
        <v>11</v>
      </c>
      <c r="AA7647">
        <v>3.5000000000000003E-2</v>
      </c>
      <c r="AB7647">
        <v>0</v>
      </c>
      <c r="AC7647">
        <v>88</v>
      </c>
      <c r="AD7647">
        <v>0.16800000000000001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12.8</v>
      </c>
      <c r="E7648">
        <v>8.9</v>
      </c>
      <c r="F7648">
        <v>77</v>
      </c>
      <c r="G7648">
        <v>99053</v>
      </c>
      <c r="H7648">
        <v>0</v>
      </c>
      <c r="I7648">
        <v>1397</v>
      </c>
      <c r="J7648">
        <v>308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50</v>
      </c>
      <c r="S7648">
        <v>2.1</v>
      </c>
      <c r="T7648">
        <v>0</v>
      </c>
      <c r="U7648">
        <v>0</v>
      </c>
      <c r="V7648">
        <v>3219</v>
      </c>
      <c r="W7648">
        <v>77777</v>
      </c>
      <c r="X7648">
        <v>9</v>
      </c>
      <c r="Y7648" t="s">
        <v>200</v>
      </c>
      <c r="Z7648">
        <v>11</v>
      </c>
      <c r="AA7648">
        <v>3.5999999999999997E-2</v>
      </c>
      <c r="AB7648">
        <v>0</v>
      </c>
      <c r="AC7648">
        <v>88</v>
      </c>
      <c r="AD7648">
        <v>0.16800000000000001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12.8</v>
      </c>
      <c r="E7649">
        <v>9.4</v>
      </c>
      <c r="F7649">
        <v>80</v>
      </c>
      <c r="G7649">
        <v>99024</v>
      </c>
      <c r="H7649">
        <v>0</v>
      </c>
      <c r="I7649">
        <v>1397</v>
      </c>
      <c r="J7649">
        <v>308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40</v>
      </c>
      <c r="S7649">
        <v>1.5</v>
      </c>
      <c r="T7649">
        <v>0</v>
      </c>
      <c r="U7649">
        <v>0</v>
      </c>
      <c r="V7649">
        <v>3219</v>
      </c>
      <c r="W7649">
        <v>77777</v>
      </c>
      <c r="X7649">
        <v>9</v>
      </c>
      <c r="Y7649" t="s">
        <v>200</v>
      </c>
      <c r="Z7649">
        <v>11</v>
      </c>
      <c r="AA7649">
        <v>3.5999999999999997E-2</v>
      </c>
      <c r="AB7649">
        <v>0</v>
      </c>
      <c r="AC7649">
        <v>88</v>
      </c>
      <c r="AD7649">
        <v>0.16800000000000001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11.1</v>
      </c>
      <c r="E7650">
        <v>8.3000000000000007</v>
      </c>
      <c r="F7650">
        <v>83</v>
      </c>
      <c r="G7650">
        <v>99026</v>
      </c>
      <c r="H7650">
        <v>0</v>
      </c>
      <c r="I7650">
        <v>1397</v>
      </c>
      <c r="J7650">
        <v>300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3219</v>
      </c>
      <c r="W7650">
        <v>77777</v>
      </c>
      <c r="X7650">
        <v>9</v>
      </c>
      <c r="Y7650" t="s">
        <v>200</v>
      </c>
      <c r="Z7650">
        <v>11</v>
      </c>
      <c r="AA7650">
        <v>3.6999999999999998E-2</v>
      </c>
      <c r="AB7650">
        <v>0</v>
      </c>
      <c r="AC7650">
        <v>88</v>
      </c>
      <c r="AD7650">
        <v>0.16800000000000001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201</v>
      </c>
      <c r="D7651">
        <v>9.4</v>
      </c>
      <c r="E7651">
        <v>9.4</v>
      </c>
      <c r="F7651">
        <v>100</v>
      </c>
      <c r="G7651">
        <v>99018</v>
      </c>
      <c r="H7651">
        <v>0</v>
      </c>
      <c r="I7651">
        <v>1397</v>
      </c>
      <c r="J7651">
        <v>339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10</v>
      </c>
      <c r="U7651">
        <v>10</v>
      </c>
      <c r="V7651">
        <v>402</v>
      </c>
      <c r="W7651">
        <v>30</v>
      </c>
      <c r="X7651">
        <v>9</v>
      </c>
      <c r="Y7651" t="s">
        <v>200</v>
      </c>
      <c r="Z7651">
        <v>11</v>
      </c>
      <c r="AA7651">
        <v>3.6999999999999998E-2</v>
      </c>
      <c r="AB7651">
        <v>0</v>
      </c>
      <c r="AC7651">
        <v>88</v>
      </c>
      <c r="AD7651">
        <v>0.16800000000000001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201</v>
      </c>
      <c r="D7652">
        <v>10.6</v>
      </c>
      <c r="E7652">
        <v>10.6</v>
      </c>
      <c r="F7652">
        <v>100</v>
      </c>
      <c r="G7652">
        <v>99011</v>
      </c>
      <c r="H7652">
        <v>0</v>
      </c>
      <c r="I7652">
        <v>1397</v>
      </c>
      <c r="J7652">
        <v>346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10</v>
      </c>
      <c r="U7652">
        <v>10</v>
      </c>
      <c r="V7652">
        <v>402</v>
      </c>
      <c r="W7652">
        <v>30</v>
      </c>
      <c r="X7652">
        <v>9</v>
      </c>
      <c r="Y7652" t="s">
        <v>200</v>
      </c>
      <c r="Z7652">
        <v>11</v>
      </c>
      <c r="AA7652">
        <v>3.6999999999999998E-2</v>
      </c>
      <c r="AB7652">
        <v>0</v>
      </c>
      <c r="AC7652">
        <v>88</v>
      </c>
      <c r="AD7652">
        <v>0.16800000000000001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201</v>
      </c>
      <c r="D7653">
        <v>11.1</v>
      </c>
      <c r="E7653">
        <v>11.1</v>
      </c>
      <c r="F7653">
        <v>100</v>
      </c>
      <c r="G7653">
        <v>99007</v>
      </c>
      <c r="H7653">
        <v>0</v>
      </c>
      <c r="I7653">
        <v>1397</v>
      </c>
      <c r="J7653">
        <v>349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10</v>
      </c>
      <c r="U7653">
        <v>10</v>
      </c>
      <c r="V7653">
        <v>402</v>
      </c>
      <c r="W7653">
        <v>30</v>
      </c>
      <c r="X7653">
        <v>9</v>
      </c>
      <c r="Y7653" t="s">
        <v>200</v>
      </c>
      <c r="Z7653">
        <v>10</v>
      </c>
      <c r="AA7653">
        <v>3.6999999999999998E-2</v>
      </c>
      <c r="AB7653">
        <v>0</v>
      </c>
      <c r="AC7653">
        <v>88</v>
      </c>
      <c r="AD7653">
        <v>0.16800000000000001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201</v>
      </c>
      <c r="D7654">
        <v>10</v>
      </c>
      <c r="E7654">
        <v>10</v>
      </c>
      <c r="F7654">
        <v>100</v>
      </c>
      <c r="G7654">
        <v>98985</v>
      </c>
      <c r="H7654">
        <v>0</v>
      </c>
      <c r="I7654">
        <v>1397</v>
      </c>
      <c r="J7654">
        <v>343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80</v>
      </c>
      <c r="S7654">
        <v>1.5</v>
      </c>
      <c r="T7654">
        <v>10</v>
      </c>
      <c r="U7654">
        <v>10</v>
      </c>
      <c r="V7654">
        <v>402</v>
      </c>
      <c r="W7654">
        <v>30</v>
      </c>
      <c r="X7654">
        <v>9</v>
      </c>
      <c r="Y7654" t="s">
        <v>200</v>
      </c>
      <c r="Z7654">
        <v>10</v>
      </c>
      <c r="AA7654">
        <v>3.7999999999999999E-2</v>
      </c>
      <c r="AB7654">
        <v>0</v>
      </c>
      <c r="AC7654">
        <v>88</v>
      </c>
      <c r="AD7654">
        <v>0.16800000000000001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201</v>
      </c>
      <c r="D7655">
        <v>8.9</v>
      </c>
      <c r="E7655">
        <v>8.9</v>
      </c>
      <c r="F7655">
        <v>100</v>
      </c>
      <c r="G7655">
        <v>98935</v>
      </c>
      <c r="H7655">
        <v>0</v>
      </c>
      <c r="I7655">
        <v>1397</v>
      </c>
      <c r="J7655">
        <v>336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50</v>
      </c>
      <c r="S7655">
        <v>1.5</v>
      </c>
      <c r="T7655">
        <v>10</v>
      </c>
      <c r="U7655">
        <v>10</v>
      </c>
      <c r="V7655">
        <v>402</v>
      </c>
      <c r="W7655">
        <v>30</v>
      </c>
      <c r="X7655">
        <v>9</v>
      </c>
      <c r="Y7655" t="s">
        <v>200</v>
      </c>
      <c r="Z7655">
        <v>10</v>
      </c>
      <c r="AA7655">
        <v>3.7999999999999999E-2</v>
      </c>
      <c r="AB7655">
        <v>0</v>
      </c>
      <c r="AC7655">
        <v>88</v>
      </c>
      <c r="AD7655">
        <v>0.16800000000000001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201</v>
      </c>
      <c r="D7656">
        <v>8.3000000000000007</v>
      </c>
      <c r="E7656">
        <v>8.3000000000000007</v>
      </c>
      <c r="F7656">
        <v>100</v>
      </c>
      <c r="G7656">
        <v>98968</v>
      </c>
      <c r="H7656">
        <v>0</v>
      </c>
      <c r="I7656">
        <v>1397</v>
      </c>
      <c r="J7656">
        <v>333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10</v>
      </c>
      <c r="U7656">
        <v>10</v>
      </c>
      <c r="V7656">
        <v>402</v>
      </c>
      <c r="W7656">
        <v>30</v>
      </c>
      <c r="X7656">
        <v>9</v>
      </c>
      <c r="Y7656" t="s">
        <v>200</v>
      </c>
      <c r="Z7656">
        <v>10</v>
      </c>
      <c r="AA7656">
        <v>3.9E-2</v>
      </c>
      <c r="AB7656">
        <v>0</v>
      </c>
      <c r="AC7656">
        <v>88</v>
      </c>
      <c r="AD7656">
        <v>0.16800000000000001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201</v>
      </c>
      <c r="D7657">
        <v>9.4</v>
      </c>
      <c r="E7657">
        <v>9.4</v>
      </c>
      <c r="F7657">
        <v>100</v>
      </c>
      <c r="G7657">
        <v>98979</v>
      </c>
      <c r="H7657">
        <v>0</v>
      </c>
      <c r="I7657">
        <v>1397</v>
      </c>
      <c r="J7657">
        <v>339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340</v>
      </c>
      <c r="S7657">
        <v>2.1</v>
      </c>
      <c r="T7657">
        <v>10</v>
      </c>
      <c r="U7657">
        <v>10</v>
      </c>
      <c r="V7657">
        <v>402</v>
      </c>
      <c r="W7657">
        <v>61</v>
      </c>
      <c r="X7657">
        <v>9</v>
      </c>
      <c r="Y7657" t="s">
        <v>200</v>
      </c>
      <c r="Z7657">
        <v>10</v>
      </c>
      <c r="AA7657">
        <v>4.1000000000000002E-2</v>
      </c>
      <c r="AB7657">
        <v>0</v>
      </c>
      <c r="AC7657">
        <v>88</v>
      </c>
      <c r="AD7657">
        <v>0.16800000000000001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201</v>
      </c>
      <c r="D7658">
        <v>9.4</v>
      </c>
      <c r="E7658">
        <v>9.4</v>
      </c>
      <c r="F7658">
        <v>100</v>
      </c>
      <c r="G7658">
        <v>98999</v>
      </c>
      <c r="H7658">
        <v>19</v>
      </c>
      <c r="I7658">
        <v>1397</v>
      </c>
      <c r="J7658">
        <v>339</v>
      </c>
      <c r="K7658">
        <v>8</v>
      </c>
      <c r="L7658">
        <v>70</v>
      </c>
      <c r="M7658">
        <v>5</v>
      </c>
      <c r="N7658">
        <v>618</v>
      </c>
      <c r="O7658">
        <v>1820</v>
      </c>
      <c r="P7658">
        <v>855</v>
      </c>
      <c r="Q7658">
        <v>92</v>
      </c>
      <c r="R7658">
        <v>360</v>
      </c>
      <c r="S7658">
        <v>1.5</v>
      </c>
      <c r="T7658">
        <v>10</v>
      </c>
      <c r="U7658">
        <v>10</v>
      </c>
      <c r="V7658">
        <v>402</v>
      </c>
      <c r="W7658">
        <v>61</v>
      </c>
      <c r="X7658">
        <v>9</v>
      </c>
      <c r="Y7658" t="s">
        <v>200</v>
      </c>
      <c r="Z7658">
        <v>9</v>
      </c>
      <c r="AA7658">
        <v>4.2999999999999997E-2</v>
      </c>
      <c r="AB7658">
        <v>0</v>
      </c>
      <c r="AC7658">
        <v>88</v>
      </c>
      <c r="AD7658">
        <v>0.16800000000000001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201</v>
      </c>
      <c r="D7659">
        <v>10</v>
      </c>
      <c r="E7659">
        <v>10</v>
      </c>
      <c r="F7659">
        <v>100</v>
      </c>
      <c r="G7659">
        <v>99053</v>
      </c>
      <c r="H7659">
        <v>203</v>
      </c>
      <c r="I7659">
        <v>1397</v>
      </c>
      <c r="J7659">
        <v>343</v>
      </c>
      <c r="K7659">
        <v>118</v>
      </c>
      <c r="L7659">
        <v>503</v>
      </c>
      <c r="M7659">
        <v>36</v>
      </c>
      <c r="N7659">
        <v>11534</v>
      </c>
      <c r="O7659">
        <v>32461</v>
      </c>
      <c r="P7659">
        <v>5805</v>
      </c>
      <c r="Q7659">
        <v>658</v>
      </c>
      <c r="R7659">
        <v>20</v>
      </c>
      <c r="S7659">
        <v>1.5</v>
      </c>
      <c r="T7659">
        <v>10</v>
      </c>
      <c r="U7659">
        <v>10</v>
      </c>
      <c r="V7659">
        <v>402</v>
      </c>
      <c r="W7659">
        <v>61</v>
      </c>
      <c r="X7659">
        <v>9</v>
      </c>
      <c r="Y7659" t="s">
        <v>200</v>
      </c>
      <c r="Z7659">
        <v>9</v>
      </c>
      <c r="AA7659">
        <v>4.4999999999999998E-2</v>
      </c>
      <c r="AB7659">
        <v>0</v>
      </c>
      <c r="AC7659">
        <v>88</v>
      </c>
      <c r="AD7659">
        <v>0.16800000000000001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201</v>
      </c>
      <c r="D7660">
        <v>10.6</v>
      </c>
      <c r="E7660">
        <v>10.6</v>
      </c>
      <c r="F7660">
        <v>100</v>
      </c>
      <c r="G7660">
        <v>99069</v>
      </c>
      <c r="H7660">
        <v>436</v>
      </c>
      <c r="I7660">
        <v>1397</v>
      </c>
      <c r="J7660">
        <v>330</v>
      </c>
      <c r="K7660">
        <v>128</v>
      </c>
      <c r="L7660">
        <v>168</v>
      </c>
      <c r="M7660">
        <v>88</v>
      </c>
      <c r="N7660">
        <v>15435</v>
      </c>
      <c r="O7660">
        <v>13478</v>
      </c>
      <c r="P7660">
        <v>11584</v>
      </c>
      <c r="Q7660">
        <v>1665</v>
      </c>
      <c r="R7660">
        <v>340</v>
      </c>
      <c r="S7660">
        <v>3.6</v>
      </c>
      <c r="T7660">
        <v>8</v>
      </c>
      <c r="U7660">
        <v>8</v>
      </c>
      <c r="V7660">
        <v>4828</v>
      </c>
      <c r="W7660">
        <v>61</v>
      </c>
      <c r="X7660">
        <v>9</v>
      </c>
      <c r="Y7660" t="s">
        <v>200</v>
      </c>
      <c r="Z7660">
        <v>9</v>
      </c>
      <c r="AA7660">
        <v>4.7E-2</v>
      </c>
      <c r="AB7660">
        <v>0</v>
      </c>
      <c r="AC7660">
        <v>88</v>
      </c>
      <c r="AD7660">
        <v>0.16800000000000001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10.6</v>
      </c>
      <c r="E7661">
        <v>10.6</v>
      </c>
      <c r="F7661">
        <v>100</v>
      </c>
      <c r="G7661">
        <v>99069</v>
      </c>
      <c r="H7661">
        <v>622</v>
      </c>
      <c r="I7661">
        <v>1397</v>
      </c>
      <c r="J7661">
        <v>330</v>
      </c>
      <c r="K7661">
        <v>135</v>
      </c>
      <c r="L7661">
        <v>1</v>
      </c>
      <c r="M7661">
        <v>135</v>
      </c>
      <c r="N7661">
        <v>15507</v>
      </c>
      <c r="O7661">
        <v>31</v>
      </c>
      <c r="P7661">
        <v>15545</v>
      </c>
      <c r="Q7661">
        <v>5641</v>
      </c>
      <c r="R7661">
        <v>320</v>
      </c>
      <c r="S7661">
        <v>3.6</v>
      </c>
      <c r="T7661">
        <v>8</v>
      </c>
      <c r="U7661">
        <v>8</v>
      </c>
      <c r="V7661">
        <v>4828</v>
      </c>
      <c r="W7661">
        <v>122</v>
      </c>
      <c r="X7661">
        <v>9</v>
      </c>
      <c r="Y7661" t="s">
        <v>200</v>
      </c>
      <c r="Z7661">
        <v>9</v>
      </c>
      <c r="AA7661">
        <v>4.8000000000000001E-2</v>
      </c>
      <c r="AB7661">
        <v>0</v>
      </c>
      <c r="AC7661">
        <v>88</v>
      </c>
      <c r="AD7661">
        <v>0.16800000000000001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11.7</v>
      </c>
      <c r="E7662">
        <v>11.1</v>
      </c>
      <c r="F7662">
        <v>96</v>
      </c>
      <c r="G7662">
        <v>99022</v>
      </c>
      <c r="H7662">
        <v>748</v>
      </c>
      <c r="I7662">
        <v>1397</v>
      </c>
      <c r="J7662">
        <v>335</v>
      </c>
      <c r="K7662">
        <v>263</v>
      </c>
      <c r="L7662">
        <v>93</v>
      </c>
      <c r="M7662">
        <v>211</v>
      </c>
      <c r="N7662">
        <v>29100</v>
      </c>
      <c r="O7662">
        <v>8629</v>
      </c>
      <c r="P7662">
        <v>24237</v>
      </c>
      <c r="Q7662">
        <v>6615</v>
      </c>
      <c r="R7662">
        <v>230</v>
      </c>
      <c r="S7662">
        <v>1.5</v>
      </c>
      <c r="T7662">
        <v>8</v>
      </c>
      <c r="U7662">
        <v>8</v>
      </c>
      <c r="V7662">
        <v>4828</v>
      </c>
      <c r="W7662">
        <v>122</v>
      </c>
      <c r="X7662">
        <v>9</v>
      </c>
      <c r="Y7662" t="s">
        <v>200</v>
      </c>
      <c r="Z7662">
        <v>10</v>
      </c>
      <c r="AA7662">
        <v>4.7E-2</v>
      </c>
      <c r="AB7662">
        <v>0</v>
      </c>
      <c r="AC7662">
        <v>88</v>
      </c>
      <c r="AD7662">
        <v>0.16800000000000001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12.8</v>
      </c>
      <c r="E7663">
        <v>11.1</v>
      </c>
      <c r="F7663">
        <v>89</v>
      </c>
      <c r="G7663">
        <v>98937</v>
      </c>
      <c r="H7663">
        <v>805</v>
      </c>
      <c r="I7663">
        <v>1397</v>
      </c>
      <c r="J7663">
        <v>341</v>
      </c>
      <c r="K7663">
        <v>500</v>
      </c>
      <c r="L7663">
        <v>536</v>
      </c>
      <c r="M7663">
        <v>190</v>
      </c>
      <c r="N7663">
        <v>54187</v>
      </c>
      <c r="O7663">
        <v>50448</v>
      </c>
      <c r="P7663">
        <v>25415</v>
      </c>
      <c r="Q7663">
        <v>4319</v>
      </c>
      <c r="R7663">
        <v>0</v>
      </c>
      <c r="S7663">
        <v>0</v>
      </c>
      <c r="T7663">
        <v>8</v>
      </c>
      <c r="U7663">
        <v>8</v>
      </c>
      <c r="V7663">
        <v>4828</v>
      </c>
      <c r="W7663">
        <v>152</v>
      </c>
      <c r="X7663">
        <v>9</v>
      </c>
      <c r="Y7663" t="s">
        <v>200</v>
      </c>
      <c r="Z7663">
        <v>10</v>
      </c>
      <c r="AA7663">
        <v>4.5999999999999999E-2</v>
      </c>
      <c r="AB7663">
        <v>0</v>
      </c>
      <c r="AC7663">
        <v>88</v>
      </c>
      <c r="AD7663">
        <v>0.16800000000000001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15</v>
      </c>
      <c r="E7664">
        <v>11.1</v>
      </c>
      <c r="F7664">
        <v>77</v>
      </c>
      <c r="G7664">
        <v>98852</v>
      </c>
      <c r="H7664">
        <v>789</v>
      </c>
      <c r="I7664">
        <v>1397</v>
      </c>
      <c r="J7664">
        <v>320</v>
      </c>
      <c r="K7664">
        <v>597</v>
      </c>
      <c r="L7664">
        <v>916</v>
      </c>
      <c r="M7664">
        <v>79</v>
      </c>
      <c r="N7664">
        <v>64541</v>
      </c>
      <c r="O7664">
        <v>93093</v>
      </c>
      <c r="P7664">
        <v>11548</v>
      </c>
      <c r="Q7664">
        <v>1783</v>
      </c>
      <c r="R7664">
        <v>0</v>
      </c>
      <c r="S7664">
        <v>0</v>
      </c>
      <c r="T7664">
        <v>0</v>
      </c>
      <c r="U7664">
        <v>0</v>
      </c>
      <c r="V7664">
        <v>4828</v>
      </c>
      <c r="W7664">
        <v>77777</v>
      </c>
      <c r="X7664">
        <v>9</v>
      </c>
      <c r="Y7664" t="s">
        <v>200</v>
      </c>
      <c r="Z7664">
        <v>10</v>
      </c>
      <c r="AA7664">
        <v>4.7E-2</v>
      </c>
      <c r="AB7664">
        <v>0</v>
      </c>
      <c r="AC7664">
        <v>88</v>
      </c>
      <c r="AD7664">
        <v>0.16800000000000001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18.899999999999999</v>
      </c>
      <c r="E7665">
        <v>11.7</v>
      </c>
      <c r="F7665">
        <v>63</v>
      </c>
      <c r="G7665">
        <v>98832</v>
      </c>
      <c r="H7665">
        <v>702</v>
      </c>
      <c r="I7665">
        <v>1397</v>
      </c>
      <c r="J7665">
        <v>338</v>
      </c>
      <c r="K7665">
        <v>519</v>
      </c>
      <c r="L7665">
        <v>881</v>
      </c>
      <c r="M7665">
        <v>76</v>
      </c>
      <c r="N7665">
        <v>56156</v>
      </c>
      <c r="O7665">
        <v>88716</v>
      </c>
      <c r="P7665">
        <v>11177</v>
      </c>
      <c r="Q7665">
        <v>1597</v>
      </c>
      <c r="R7665">
        <v>310</v>
      </c>
      <c r="S7665">
        <v>3.6</v>
      </c>
      <c r="T7665">
        <v>0</v>
      </c>
      <c r="U7665">
        <v>0</v>
      </c>
      <c r="V7665">
        <v>4828</v>
      </c>
      <c r="W7665">
        <v>77777</v>
      </c>
      <c r="X7665">
        <v>9</v>
      </c>
      <c r="Y7665" t="s">
        <v>200</v>
      </c>
      <c r="Z7665">
        <v>11</v>
      </c>
      <c r="AA7665">
        <v>4.9000000000000002E-2</v>
      </c>
      <c r="AB7665">
        <v>0</v>
      </c>
      <c r="AC7665">
        <v>88</v>
      </c>
      <c r="AD7665">
        <v>0.16800000000000001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21.1</v>
      </c>
      <c r="E7666">
        <v>7.8</v>
      </c>
      <c r="F7666">
        <v>42</v>
      </c>
      <c r="G7666">
        <v>98766</v>
      </c>
      <c r="H7666">
        <v>549</v>
      </c>
      <c r="I7666">
        <v>1397</v>
      </c>
      <c r="J7666">
        <v>344</v>
      </c>
      <c r="K7666">
        <v>387</v>
      </c>
      <c r="L7666">
        <v>812</v>
      </c>
      <c r="M7666">
        <v>66</v>
      </c>
      <c r="N7666">
        <v>41218</v>
      </c>
      <c r="O7666">
        <v>78001</v>
      </c>
      <c r="P7666">
        <v>10185</v>
      </c>
      <c r="Q7666">
        <v>1380</v>
      </c>
      <c r="R7666">
        <v>310</v>
      </c>
      <c r="S7666">
        <v>2.6</v>
      </c>
      <c r="T7666">
        <v>0</v>
      </c>
      <c r="U7666">
        <v>0</v>
      </c>
      <c r="V7666">
        <v>4828</v>
      </c>
      <c r="W7666">
        <v>77777</v>
      </c>
      <c r="X7666">
        <v>9</v>
      </c>
      <c r="Y7666" t="s">
        <v>200</v>
      </c>
      <c r="Z7666">
        <v>12</v>
      </c>
      <c r="AA7666">
        <v>4.5999999999999999E-2</v>
      </c>
      <c r="AB7666">
        <v>0</v>
      </c>
      <c r="AC7666">
        <v>88</v>
      </c>
      <c r="AD7666">
        <v>0.16800000000000001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21.1</v>
      </c>
      <c r="E7667">
        <v>5.6</v>
      </c>
      <c r="F7667">
        <v>36</v>
      </c>
      <c r="G7667">
        <v>98746</v>
      </c>
      <c r="H7667">
        <v>341</v>
      </c>
      <c r="I7667">
        <v>1397</v>
      </c>
      <c r="J7667">
        <v>341</v>
      </c>
      <c r="K7667">
        <v>217</v>
      </c>
      <c r="L7667">
        <v>667</v>
      </c>
      <c r="M7667">
        <v>50</v>
      </c>
      <c r="N7667">
        <v>22085</v>
      </c>
      <c r="O7667">
        <v>56782</v>
      </c>
      <c r="P7667">
        <v>7968</v>
      </c>
      <c r="Q7667">
        <v>945</v>
      </c>
      <c r="R7667">
        <v>270</v>
      </c>
      <c r="S7667">
        <v>2.6</v>
      </c>
      <c r="T7667">
        <v>0</v>
      </c>
      <c r="U7667">
        <v>0</v>
      </c>
      <c r="V7667">
        <v>4828</v>
      </c>
      <c r="W7667">
        <v>77777</v>
      </c>
      <c r="X7667">
        <v>9</v>
      </c>
      <c r="Y7667" t="s">
        <v>200</v>
      </c>
      <c r="Z7667">
        <v>13</v>
      </c>
      <c r="AA7667">
        <v>4.3999999999999997E-2</v>
      </c>
      <c r="AB7667">
        <v>0</v>
      </c>
      <c r="AC7667">
        <v>88</v>
      </c>
      <c r="AD7667">
        <v>0.16800000000000001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17.8</v>
      </c>
      <c r="E7668">
        <v>10</v>
      </c>
      <c r="F7668">
        <v>60</v>
      </c>
      <c r="G7668">
        <v>98724</v>
      </c>
      <c r="H7668">
        <v>102</v>
      </c>
      <c r="I7668">
        <v>1397</v>
      </c>
      <c r="J7668">
        <v>331</v>
      </c>
      <c r="K7668">
        <v>53</v>
      </c>
      <c r="L7668">
        <v>295</v>
      </c>
      <c r="M7668">
        <v>21</v>
      </c>
      <c r="N7668">
        <v>4419</v>
      </c>
      <c r="O7668">
        <v>13524</v>
      </c>
      <c r="P7668">
        <v>3339</v>
      </c>
      <c r="Q7668">
        <v>370</v>
      </c>
      <c r="R7668">
        <v>310</v>
      </c>
      <c r="S7668">
        <v>6.2</v>
      </c>
      <c r="T7668">
        <v>0</v>
      </c>
      <c r="U7668">
        <v>0</v>
      </c>
      <c r="V7668">
        <v>4828</v>
      </c>
      <c r="W7668">
        <v>77777</v>
      </c>
      <c r="X7668">
        <v>9</v>
      </c>
      <c r="Y7668" t="s">
        <v>200</v>
      </c>
      <c r="Z7668">
        <v>15</v>
      </c>
      <c r="AA7668">
        <v>4.2000000000000003E-2</v>
      </c>
      <c r="AB7668">
        <v>0</v>
      </c>
      <c r="AC7668">
        <v>88</v>
      </c>
      <c r="AD7668">
        <v>0.16800000000000001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16.7</v>
      </c>
      <c r="E7669">
        <v>11.1</v>
      </c>
      <c r="F7669">
        <v>70</v>
      </c>
      <c r="G7669">
        <v>98742</v>
      </c>
      <c r="H7669">
        <v>0</v>
      </c>
      <c r="I7669">
        <v>1397</v>
      </c>
      <c r="J7669">
        <v>327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290</v>
      </c>
      <c r="S7669">
        <v>4.5999999999999996</v>
      </c>
      <c r="T7669">
        <v>0</v>
      </c>
      <c r="U7669">
        <v>0</v>
      </c>
      <c r="V7669">
        <v>4828</v>
      </c>
      <c r="W7669">
        <v>77777</v>
      </c>
      <c r="X7669">
        <v>9</v>
      </c>
      <c r="Y7669" t="s">
        <v>200</v>
      </c>
      <c r="Z7669">
        <v>17</v>
      </c>
      <c r="AA7669">
        <v>3.7999999999999999E-2</v>
      </c>
      <c r="AB7669">
        <v>0</v>
      </c>
      <c r="AC7669">
        <v>88</v>
      </c>
      <c r="AD7669">
        <v>0.16800000000000001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16.100000000000001</v>
      </c>
      <c r="E7670">
        <v>12.8</v>
      </c>
      <c r="F7670">
        <v>81</v>
      </c>
      <c r="G7670">
        <v>98766</v>
      </c>
      <c r="H7670">
        <v>0</v>
      </c>
      <c r="I7670">
        <v>1397</v>
      </c>
      <c r="J7670">
        <v>326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320</v>
      </c>
      <c r="S7670">
        <v>5.7</v>
      </c>
      <c r="T7670">
        <v>0</v>
      </c>
      <c r="U7670">
        <v>0</v>
      </c>
      <c r="V7670">
        <v>4828</v>
      </c>
      <c r="W7670">
        <v>77777</v>
      </c>
      <c r="X7670">
        <v>9</v>
      </c>
      <c r="Y7670" t="s">
        <v>200</v>
      </c>
      <c r="Z7670">
        <v>18</v>
      </c>
      <c r="AA7670">
        <v>3.5999999999999997E-2</v>
      </c>
      <c r="AB7670">
        <v>0</v>
      </c>
      <c r="AC7670">
        <v>88</v>
      </c>
      <c r="AD7670">
        <v>0.16800000000000001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15</v>
      </c>
      <c r="E7671">
        <v>13.9</v>
      </c>
      <c r="F7671">
        <v>93</v>
      </c>
      <c r="G7671">
        <v>98764</v>
      </c>
      <c r="H7671">
        <v>0</v>
      </c>
      <c r="I7671">
        <v>1397</v>
      </c>
      <c r="J7671">
        <v>323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320</v>
      </c>
      <c r="S7671">
        <v>5.0999999999999996</v>
      </c>
      <c r="T7671">
        <v>0</v>
      </c>
      <c r="U7671">
        <v>0</v>
      </c>
      <c r="V7671">
        <v>4828</v>
      </c>
      <c r="W7671">
        <v>77777</v>
      </c>
      <c r="X7671">
        <v>9</v>
      </c>
      <c r="Y7671" t="s">
        <v>200</v>
      </c>
      <c r="Z7671">
        <v>19</v>
      </c>
      <c r="AA7671">
        <v>3.5999999999999997E-2</v>
      </c>
      <c r="AB7671">
        <v>0</v>
      </c>
      <c r="AC7671">
        <v>88</v>
      </c>
      <c r="AD7671">
        <v>0.16800000000000001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14.4</v>
      </c>
      <c r="E7672">
        <v>13.3</v>
      </c>
      <c r="F7672">
        <v>93</v>
      </c>
      <c r="G7672">
        <v>98768</v>
      </c>
      <c r="H7672">
        <v>0</v>
      </c>
      <c r="I7672">
        <v>1397</v>
      </c>
      <c r="J7672">
        <v>341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320</v>
      </c>
      <c r="S7672">
        <v>7.2</v>
      </c>
      <c r="T7672">
        <v>6</v>
      </c>
      <c r="U7672">
        <v>6</v>
      </c>
      <c r="V7672">
        <v>4828</v>
      </c>
      <c r="W7672">
        <v>183</v>
      </c>
      <c r="X7672">
        <v>9</v>
      </c>
      <c r="Y7672" t="s">
        <v>200</v>
      </c>
      <c r="Z7672">
        <v>20</v>
      </c>
      <c r="AA7672">
        <v>3.6999999999999998E-2</v>
      </c>
      <c r="AB7672">
        <v>0</v>
      </c>
      <c r="AC7672">
        <v>88</v>
      </c>
      <c r="AD7672">
        <v>0.16800000000000001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13.3</v>
      </c>
      <c r="E7673">
        <v>12.2</v>
      </c>
      <c r="F7673">
        <v>93</v>
      </c>
      <c r="G7673">
        <v>98806</v>
      </c>
      <c r="H7673">
        <v>0</v>
      </c>
      <c r="I7673">
        <v>1397</v>
      </c>
      <c r="J7673">
        <v>335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320</v>
      </c>
      <c r="S7673">
        <v>5.7</v>
      </c>
      <c r="T7673">
        <v>6</v>
      </c>
      <c r="U7673">
        <v>6</v>
      </c>
      <c r="V7673">
        <v>4828</v>
      </c>
      <c r="W7673">
        <v>274</v>
      </c>
      <c r="X7673">
        <v>9</v>
      </c>
      <c r="Y7673" t="s">
        <v>200</v>
      </c>
      <c r="Z7673">
        <v>21</v>
      </c>
      <c r="AA7673">
        <v>4.1000000000000002E-2</v>
      </c>
      <c r="AB7673">
        <v>0</v>
      </c>
      <c r="AC7673">
        <v>88</v>
      </c>
      <c r="AD7673">
        <v>0.16800000000000001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13.9</v>
      </c>
      <c r="E7674">
        <v>12.8</v>
      </c>
      <c r="F7674">
        <v>93</v>
      </c>
      <c r="G7674">
        <v>98812</v>
      </c>
      <c r="H7674">
        <v>0</v>
      </c>
      <c r="I7674">
        <v>1397</v>
      </c>
      <c r="J7674">
        <v>338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320</v>
      </c>
      <c r="S7674">
        <v>4.5999999999999996</v>
      </c>
      <c r="T7674">
        <v>6</v>
      </c>
      <c r="U7674">
        <v>6</v>
      </c>
      <c r="V7674">
        <v>4828</v>
      </c>
      <c r="W7674">
        <v>1250</v>
      </c>
      <c r="X7674">
        <v>9</v>
      </c>
      <c r="Y7674" t="s">
        <v>200</v>
      </c>
      <c r="Z7674">
        <v>21</v>
      </c>
      <c r="AA7674">
        <v>4.7E-2</v>
      </c>
      <c r="AB7674">
        <v>0</v>
      </c>
      <c r="AC7674">
        <v>88</v>
      </c>
      <c r="AD7674">
        <v>0.16800000000000001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13.9</v>
      </c>
      <c r="E7675">
        <v>12.8</v>
      </c>
      <c r="F7675">
        <v>93</v>
      </c>
      <c r="G7675">
        <v>98783</v>
      </c>
      <c r="H7675">
        <v>0</v>
      </c>
      <c r="I7675">
        <v>1397</v>
      </c>
      <c r="J7675">
        <v>348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330</v>
      </c>
      <c r="S7675">
        <v>4.5999999999999996</v>
      </c>
      <c r="T7675">
        <v>8</v>
      </c>
      <c r="U7675">
        <v>8</v>
      </c>
      <c r="V7675">
        <v>4828</v>
      </c>
      <c r="W7675">
        <v>610</v>
      </c>
      <c r="X7675">
        <v>9</v>
      </c>
      <c r="Y7675" t="s">
        <v>200</v>
      </c>
      <c r="Z7675">
        <v>20</v>
      </c>
      <c r="AA7675">
        <v>5.2999999999999999E-2</v>
      </c>
      <c r="AB7675">
        <v>0</v>
      </c>
      <c r="AC7675">
        <v>88</v>
      </c>
      <c r="AD7675">
        <v>0.16800000000000001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13.3</v>
      </c>
      <c r="E7676">
        <v>11.1</v>
      </c>
      <c r="F7676">
        <v>87</v>
      </c>
      <c r="G7676">
        <v>98757</v>
      </c>
      <c r="H7676">
        <v>0</v>
      </c>
      <c r="I7676">
        <v>1397</v>
      </c>
      <c r="J7676">
        <v>343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330</v>
      </c>
      <c r="S7676">
        <v>5.7</v>
      </c>
      <c r="T7676">
        <v>8</v>
      </c>
      <c r="U7676">
        <v>8</v>
      </c>
      <c r="V7676">
        <v>4828</v>
      </c>
      <c r="W7676">
        <v>396</v>
      </c>
      <c r="X7676">
        <v>9</v>
      </c>
      <c r="Y7676" t="s">
        <v>200</v>
      </c>
      <c r="Z7676">
        <v>18</v>
      </c>
      <c r="AA7676">
        <v>4.8000000000000001E-2</v>
      </c>
      <c r="AB7676">
        <v>0</v>
      </c>
      <c r="AC7676">
        <v>88</v>
      </c>
      <c r="AD7676">
        <v>0.16800000000000001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13.3</v>
      </c>
      <c r="E7677">
        <v>10</v>
      </c>
      <c r="F7677">
        <v>80</v>
      </c>
      <c r="G7677">
        <v>98738</v>
      </c>
      <c r="H7677">
        <v>0</v>
      </c>
      <c r="I7677">
        <v>1397</v>
      </c>
      <c r="J7677">
        <v>342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320</v>
      </c>
      <c r="S7677">
        <v>7.7</v>
      </c>
      <c r="T7677">
        <v>8</v>
      </c>
      <c r="U7677">
        <v>8</v>
      </c>
      <c r="V7677">
        <v>4828</v>
      </c>
      <c r="W7677">
        <v>488</v>
      </c>
      <c r="X7677">
        <v>9</v>
      </c>
      <c r="Y7677" t="s">
        <v>200</v>
      </c>
      <c r="Z7677">
        <v>16</v>
      </c>
      <c r="AA7677">
        <v>4.1000000000000002E-2</v>
      </c>
      <c r="AB7677">
        <v>0</v>
      </c>
      <c r="AC7677">
        <v>88</v>
      </c>
      <c r="AD7677">
        <v>0.16800000000000001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12.8</v>
      </c>
      <c r="E7678">
        <v>8.9</v>
      </c>
      <c r="F7678">
        <v>77</v>
      </c>
      <c r="G7678">
        <v>98713</v>
      </c>
      <c r="H7678">
        <v>0</v>
      </c>
      <c r="I7678">
        <v>1397</v>
      </c>
      <c r="J7678">
        <v>338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310</v>
      </c>
      <c r="S7678">
        <v>7.7</v>
      </c>
      <c r="T7678">
        <v>8</v>
      </c>
      <c r="U7678">
        <v>8</v>
      </c>
      <c r="V7678">
        <v>4828</v>
      </c>
      <c r="W7678">
        <v>671</v>
      </c>
      <c r="X7678">
        <v>9</v>
      </c>
      <c r="Y7678" t="s">
        <v>200</v>
      </c>
      <c r="Z7678">
        <v>16</v>
      </c>
      <c r="AA7678">
        <v>4.2999999999999997E-2</v>
      </c>
      <c r="AB7678">
        <v>0</v>
      </c>
      <c r="AC7678">
        <v>88</v>
      </c>
      <c r="AD7678">
        <v>0.16800000000000001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12.2</v>
      </c>
      <c r="E7679">
        <v>8.9</v>
      </c>
      <c r="F7679">
        <v>80</v>
      </c>
      <c r="G7679">
        <v>98678</v>
      </c>
      <c r="H7679">
        <v>0</v>
      </c>
      <c r="I7679">
        <v>1397</v>
      </c>
      <c r="J7679">
        <v>335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320</v>
      </c>
      <c r="S7679">
        <v>6.2</v>
      </c>
      <c r="T7679">
        <v>8</v>
      </c>
      <c r="U7679">
        <v>8</v>
      </c>
      <c r="V7679">
        <v>4828</v>
      </c>
      <c r="W7679">
        <v>914</v>
      </c>
      <c r="X7679">
        <v>9</v>
      </c>
      <c r="Y7679" t="s">
        <v>200</v>
      </c>
      <c r="Z7679">
        <v>15</v>
      </c>
      <c r="AA7679">
        <v>4.9000000000000002E-2</v>
      </c>
      <c r="AB7679">
        <v>0</v>
      </c>
      <c r="AC7679">
        <v>88</v>
      </c>
      <c r="AD7679">
        <v>0.16800000000000001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12.2</v>
      </c>
      <c r="E7680">
        <v>7.8</v>
      </c>
      <c r="F7680">
        <v>74</v>
      </c>
      <c r="G7680">
        <v>98668</v>
      </c>
      <c r="H7680">
        <v>0</v>
      </c>
      <c r="I7680">
        <v>1397</v>
      </c>
      <c r="J7680">
        <v>334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330</v>
      </c>
      <c r="S7680">
        <v>6.7</v>
      </c>
      <c r="T7680">
        <v>8</v>
      </c>
      <c r="U7680">
        <v>8</v>
      </c>
      <c r="V7680">
        <v>4828</v>
      </c>
      <c r="W7680">
        <v>975</v>
      </c>
      <c r="X7680">
        <v>9</v>
      </c>
      <c r="Y7680" t="s">
        <v>200</v>
      </c>
      <c r="Z7680">
        <v>13</v>
      </c>
      <c r="AA7680">
        <v>4.7E-2</v>
      </c>
      <c r="AB7680">
        <v>0</v>
      </c>
      <c r="AC7680">
        <v>88</v>
      </c>
      <c r="AD7680">
        <v>0.16800000000000001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11.7</v>
      </c>
      <c r="E7681">
        <v>7.2</v>
      </c>
      <c r="F7681">
        <v>74</v>
      </c>
      <c r="G7681">
        <v>98692</v>
      </c>
      <c r="H7681">
        <v>0</v>
      </c>
      <c r="I7681">
        <v>1397</v>
      </c>
      <c r="J7681">
        <v>331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320</v>
      </c>
      <c r="S7681">
        <v>6.2</v>
      </c>
      <c r="T7681">
        <v>8</v>
      </c>
      <c r="U7681">
        <v>8</v>
      </c>
      <c r="V7681">
        <v>4828</v>
      </c>
      <c r="W7681">
        <v>1128</v>
      </c>
      <c r="X7681">
        <v>9</v>
      </c>
      <c r="Y7681" t="s">
        <v>200</v>
      </c>
      <c r="Z7681">
        <v>11</v>
      </c>
      <c r="AA7681">
        <v>4.3999999999999997E-2</v>
      </c>
      <c r="AB7681">
        <v>0</v>
      </c>
      <c r="AC7681">
        <v>88</v>
      </c>
      <c r="AD7681">
        <v>0.16800000000000001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11.1</v>
      </c>
      <c r="E7682">
        <v>7.2</v>
      </c>
      <c r="F7682">
        <v>77</v>
      </c>
      <c r="G7682">
        <v>98696</v>
      </c>
      <c r="H7682">
        <v>18</v>
      </c>
      <c r="I7682">
        <v>1397</v>
      </c>
      <c r="J7682">
        <v>328</v>
      </c>
      <c r="K7682">
        <v>6</v>
      </c>
      <c r="L7682">
        <v>0</v>
      </c>
      <c r="M7682">
        <v>6</v>
      </c>
      <c r="N7682">
        <v>638</v>
      </c>
      <c r="O7682">
        <v>0</v>
      </c>
      <c r="P7682">
        <v>638</v>
      </c>
      <c r="Q7682">
        <v>196</v>
      </c>
      <c r="R7682">
        <v>320</v>
      </c>
      <c r="S7682">
        <v>6.2</v>
      </c>
      <c r="T7682">
        <v>8</v>
      </c>
      <c r="U7682">
        <v>8</v>
      </c>
      <c r="V7682">
        <v>4828</v>
      </c>
      <c r="W7682">
        <v>1158</v>
      </c>
      <c r="X7682">
        <v>9</v>
      </c>
      <c r="Y7682" t="s">
        <v>200</v>
      </c>
      <c r="Z7682">
        <v>10</v>
      </c>
      <c r="AA7682">
        <v>4.4999999999999998E-2</v>
      </c>
      <c r="AB7682">
        <v>0</v>
      </c>
      <c r="AC7682">
        <v>88</v>
      </c>
      <c r="AD7682">
        <v>0.16800000000000001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11.1</v>
      </c>
      <c r="E7683">
        <v>7.2</v>
      </c>
      <c r="F7683">
        <v>77</v>
      </c>
      <c r="G7683">
        <v>98774</v>
      </c>
      <c r="H7683">
        <v>198</v>
      </c>
      <c r="I7683">
        <v>1397</v>
      </c>
      <c r="J7683">
        <v>328</v>
      </c>
      <c r="K7683">
        <v>78</v>
      </c>
      <c r="L7683">
        <v>141</v>
      </c>
      <c r="M7683">
        <v>53</v>
      </c>
      <c r="N7683">
        <v>7749</v>
      </c>
      <c r="O7683">
        <v>7357</v>
      </c>
      <c r="P7683">
        <v>6782</v>
      </c>
      <c r="Q7683">
        <v>995</v>
      </c>
      <c r="R7683">
        <v>340</v>
      </c>
      <c r="S7683">
        <v>4.5999999999999996</v>
      </c>
      <c r="T7683">
        <v>8</v>
      </c>
      <c r="U7683">
        <v>8</v>
      </c>
      <c r="V7683">
        <v>4828</v>
      </c>
      <c r="W7683">
        <v>1280</v>
      </c>
      <c r="X7683">
        <v>9</v>
      </c>
      <c r="Y7683" t="s">
        <v>200</v>
      </c>
      <c r="Z7683">
        <v>8</v>
      </c>
      <c r="AA7683">
        <v>4.5999999999999999E-2</v>
      </c>
      <c r="AB7683">
        <v>0</v>
      </c>
      <c r="AC7683">
        <v>88</v>
      </c>
      <c r="AD7683">
        <v>0.16800000000000001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11.7</v>
      </c>
      <c r="E7684">
        <v>6.7</v>
      </c>
      <c r="F7684">
        <v>71</v>
      </c>
      <c r="G7684">
        <v>98828</v>
      </c>
      <c r="H7684">
        <v>432</v>
      </c>
      <c r="I7684">
        <v>1397</v>
      </c>
      <c r="J7684">
        <v>330</v>
      </c>
      <c r="K7684">
        <v>200</v>
      </c>
      <c r="L7684">
        <v>259</v>
      </c>
      <c r="M7684">
        <v>119</v>
      </c>
      <c r="N7684">
        <v>21292</v>
      </c>
      <c r="O7684">
        <v>21394</v>
      </c>
      <c r="P7684">
        <v>14804</v>
      </c>
      <c r="Q7684">
        <v>2377</v>
      </c>
      <c r="R7684">
        <v>320</v>
      </c>
      <c r="S7684">
        <v>6.2</v>
      </c>
      <c r="T7684">
        <v>8</v>
      </c>
      <c r="U7684">
        <v>8</v>
      </c>
      <c r="V7684">
        <v>4828</v>
      </c>
      <c r="W7684">
        <v>1524</v>
      </c>
      <c r="X7684">
        <v>9</v>
      </c>
      <c r="Y7684" t="s">
        <v>200</v>
      </c>
      <c r="Z7684">
        <v>7</v>
      </c>
      <c r="AA7684">
        <v>4.2000000000000003E-2</v>
      </c>
      <c r="AB7684">
        <v>0</v>
      </c>
      <c r="AC7684">
        <v>88</v>
      </c>
      <c r="AD7684">
        <v>0.16800000000000001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13.3</v>
      </c>
      <c r="E7685">
        <v>5</v>
      </c>
      <c r="F7685">
        <v>57</v>
      </c>
      <c r="G7685">
        <v>98854</v>
      </c>
      <c r="H7685">
        <v>618</v>
      </c>
      <c r="I7685">
        <v>1397</v>
      </c>
      <c r="J7685">
        <v>327</v>
      </c>
      <c r="K7685">
        <v>427</v>
      </c>
      <c r="L7685">
        <v>744</v>
      </c>
      <c r="M7685">
        <v>88</v>
      </c>
      <c r="N7685">
        <v>44937</v>
      </c>
      <c r="O7685">
        <v>71267</v>
      </c>
      <c r="P7685">
        <v>13417</v>
      </c>
      <c r="Q7685">
        <v>1840</v>
      </c>
      <c r="R7685">
        <v>330</v>
      </c>
      <c r="S7685">
        <v>6.2</v>
      </c>
      <c r="T7685">
        <v>6</v>
      </c>
      <c r="U7685">
        <v>6</v>
      </c>
      <c r="V7685">
        <v>4828</v>
      </c>
      <c r="W7685">
        <v>1829</v>
      </c>
      <c r="X7685">
        <v>9</v>
      </c>
      <c r="Y7685" t="s">
        <v>200</v>
      </c>
      <c r="Z7685">
        <v>7</v>
      </c>
      <c r="AA7685">
        <v>3.5000000000000003E-2</v>
      </c>
      <c r="AB7685">
        <v>0</v>
      </c>
      <c r="AC7685">
        <v>88</v>
      </c>
      <c r="AD7685">
        <v>0.16800000000000001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16.100000000000001</v>
      </c>
      <c r="E7686">
        <v>2.2000000000000002</v>
      </c>
      <c r="F7686">
        <v>39</v>
      </c>
      <c r="G7686">
        <v>98805</v>
      </c>
      <c r="H7686">
        <v>743</v>
      </c>
      <c r="I7686">
        <v>1397</v>
      </c>
      <c r="J7686">
        <v>334</v>
      </c>
      <c r="K7686">
        <v>570</v>
      </c>
      <c r="L7686">
        <v>936</v>
      </c>
      <c r="M7686">
        <v>71</v>
      </c>
      <c r="N7686">
        <v>60725</v>
      </c>
      <c r="O7686">
        <v>93314</v>
      </c>
      <c r="P7686">
        <v>10492</v>
      </c>
      <c r="Q7686">
        <v>1646</v>
      </c>
      <c r="R7686">
        <v>340</v>
      </c>
      <c r="S7686">
        <v>7.2</v>
      </c>
      <c r="T7686">
        <v>5</v>
      </c>
      <c r="U7686">
        <v>5</v>
      </c>
      <c r="V7686">
        <v>4828</v>
      </c>
      <c r="W7686">
        <v>77777</v>
      </c>
      <c r="X7686">
        <v>9</v>
      </c>
      <c r="Y7686" t="s">
        <v>200</v>
      </c>
      <c r="Z7686">
        <v>7</v>
      </c>
      <c r="AA7686">
        <v>3.2000000000000001E-2</v>
      </c>
      <c r="AB7686">
        <v>0</v>
      </c>
      <c r="AC7686">
        <v>88</v>
      </c>
      <c r="AD7686">
        <v>0.16800000000000001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17.8</v>
      </c>
      <c r="E7687">
        <v>1.1000000000000001</v>
      </c>
      <c r="F7687">
        <v>32</v>
      </c>
      <c r="G7687">
        <v>98695</v>
      </c>
      <c r="H7687">
        <v>800</v>
      </c>
      <c r="I7687">
        <v>1398</v>
      </c>
      <c r="J7687">
        <v>321</v>
      </c>
      <c r="K7687">
        <v>620</v>
      </c>
      <c r="L7687">
        <v>956</v>
      </c>
      <c r="M7687">
        <v>72</v>
      </c>
      <c r="N7687">
        <v>66035</v>
      </c>
      <c r="O7687">
        <v>95818</v>
      </c>
      <c r="P7687">
        <v>10504</v>
      </c>
      <c r="Q7687">
        <v>1747</v>
      </c>
      <c r="R7687">
        <v>320</v>
      </c>
      <c r="S7687">
        <v>6.7</v>
      </c>
      <c r="T7687">
        <v>0</v>
      </c>
      <c r="U7687">
        <v>0</v>
      </c>
      <c r="V7687">
        <v>4828</v>
      </c>
      <c r="W7687">
        <v>77777</v>
      </c>
      <c r="X7687">
        <v>9</v>
      </c>
      <c r="Y7687" t="s">
        <v>200</v>
      </c>
      <c r="Z7687">
        <v>7</v>
      </c>
      <c r="AA7687">
        <v>2.8000000000000001E-2</v>
      </c>
      <c r="AB7687">
        <v>0</v>
      </c>
      <c r="AC7687">
        <v>88</v>
      </c>
      <c r="AD7687">
        <v>0.16800000000000001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17.8</v>
      </c>
      <c r="E7688">
        <v>1.1000000000000001</v>
      </c>
      <c r="F7688">
        <v>32</v>
      </c>
      <c r="G7688">
        <v>98637</v>
      </c>
      <c r="H7688">
        <v>785</v>
      </c>
      <c r="I7688">
        <v>1398</v>
      </c>
      <c r="J7688">
        <v>321</v>
      </c>
      <c r="K7688">
        <v>604</v>
      </c>
      <c r="L7688">
        <v>946</v>
      </c>
      <c r="M7688">
        <v>72</v>
      </c>
      <c r="N7688">
        <v>64325</v>
      </c>
      <c r="O7688">
        <v>94639</v>
      </c>
      <c r="P7688">
        <v>10598</v>
      </c>
      <c r="Q7688">
        <v>1725</v>
      </c>
      <c r="R7688">
        <v>330</v>
      </c>
      <c r="S7688">
        <v>9.3000000000000007</v>
      </c>
      <c r="T7688">
        <v>0</v>
      </c>
      <c r="U7688">
        <v>0</v>
      </c>
      <c r="V7688">
        <v>4828</v>
      </c>
      <c r="W7688">
        <v>77777</v>
      </c>
      <c r="X7688">
        <v>9</v>
      </c>
      <c r="Y7688" t="s">
        <v>200</v>
      </c>
      <c r="Z7688">
        <v>7</v>
      </c>
      <c r="AA7688">
        <v>2.9000000000000001E-2</v>
      </c>
      <c r="AB7688">
        <v>0</v>
      </c>
      <c r="AC7688">
        <v>88</v>
      </c>
      <c r="AD7688">
        <v>0.16800000000000001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17.8</v>
      </c>
      <c r="E7689">
        <v>0</v>
      </c>
      <c r="F7689">
        <v>30</v>
      </c>
      <c r="G7689">
        <v>98578</v>
      </c>
      <c r="H7689">
        <v>698</v>
      </c>
      <c r="I7689">
        <v>1398</v>
      </c>
      <c r="J7689">
        <v>320</v>
      </c>
      <c r="K7689">
        <v>525</v>
      </c>
      <c r="L7689">
        <v>910</v>
      </c>
      <c r="M7689">
        <v>70</v>
      </c>
      <c r="N7689">
        <v>55777</v>
      </c>
      <c r="O7689">
        <v>89886</v>
      </c>
      <c r="P7689">
        <v>10383</v>
      </c>
      <c r="Q7689">
        <v>1564</v>
      </c>
      <c r="R7689">
        <v>340</v>
      </c>
      <c r="S7689">
        <v>8.8000000000000007</v>
      </c>
      <c r="T7689">
        <v>0</v>
      </c>
      <c r="U7689">
        <v>0</v>
      </c>
      <c r="V7689">
        <v>4828</v>
      </c>
      <c r="W7689">
        <v>77777</v>
      </c>
      <c r="X7689">
        <v>9</v>
      </c>
      <c r="Y7689" t="s">
        <v>200</v>
      </c>
      <c r="Z7689">
        <v>8</v>
      </c>
      <c r="AA7689">
        <v>3.3000000000000002E-2</v>
      </c>
      <c r="AB7689">
        <v>0</v>
      </c>
      <c r="AC7689">
        <v>88</v>
      </c>
      <c r="AD7689">
        <v>0.16800000000000001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17.2</v>
      </c>
      <c r="E7690">
        <v>1.1000000000000001</v>
      </c>
      <c r="F7690">
        <v>34</v>
      </c>
      <c r="G7690">
        <v>98543</v>
      </c>
      <c r="H7690">
        <v>545</v>
      </c>
      <c r="I7690">
        <v>1398</v>
      </c>
      <c r="J7690">
        <v>319</v>
      </c>
      <c r="K7690">
        <v>392</v>
      </c>
      <c r="L7690">
        <v>842</v>
      </c>
      <c r="M7690">
        <v>62</v>
      </c>
      <c r="N7690">
        <v>41699</v>
      </c>
      <c r="O7690">
        <v>80625</v>
      </c>
      <c r="P7690">
        <v>9523</v>
      </c>
      <c r="Q7690">
        <v>1320</v>
      </c>
      <c r="R7690">
        <v>330</v>
      </c>
      <c r="S7690">
        <v>9.3000000000000007</v>
      </c>
      <c r="T7690">
        <v>0</v>
      </c>
      <c r="U7690">
        <v>0</v>
      </c>
      <c r="V7690">
        <v>4828</v>
      </c>
      <c r="W7690">
        <v>77777</v>
      </c>
      <c r="X7690">
        <v>9</v>
      </c>
      <c r="Y7690" t="s">
        <v>200</v>
      </c>
      <c r="Z7690">
        <v>9</v>
      </c>
      <c r="AA7690">
        <v>3.2000000000000001E-2</v>
      </c>
      <c r="AB7690">
        <v>0</v>
      </c>
      <c r="AC7690">
        <v>88</v>
      </c>
      <c r="AD7690">
        <v>0.16800000000000001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16.100000000000001</v>
      </c>
      <c r="E7691">
        <v>1.7</v>
      </c>
      <c r="F7691">
        <v>38</v>
      </c>
      <c r="G7691">
        <v>98562</v>
      </c>
      <c r="H7691">
        <v>337</v>
      </c>
      <c r="I7691">
        <v>1398</v>
      </c>
      <c r="J7691">
        <v>314</v>
      </c>
      <c r="K7691">
        <v>220</v>
      </c>
      <c r="L7691">
        <v>696</v>
      </c>
      <c r="M7691">
        <v>48</v>
      </c>
      <c r="N7691">
        <v>22405</v>
      </c>
      <c r="O7691">
        <v>59024</v>
      </c>
      <c r="P7691">
        <v>7648</v>
      </c>
      <c r="Q7691">
        <v>922</v>
      </c>
      <c r="R7691">
        <v>330</v>
      </c>
      <c r="S7691">
        <v>9.3000000000000007</v>
      </c>
      <c r="T7691">
        <v>0</v>
      </c>
      <c r="U7691">
        <v>0</v>
      </c>
      <c r="V7691">
        <v>4828</v>
      </c>
      <c r="W7691">
        <v>77777</v>
      </c>
      <c r="X7691">
        <v>9</v>
      </c>
      <c r="Y7691" t="s">
        <v>200</v>
      </c>
      <c r="Z7691">
        <v>9</v>
      </c>
      <c r="AA7691">
        <v>3.2000000000000001E-2</v>
      </c>
      <c r="AB7691">
        <v>0</v>
      </c>
      <c r="AC7691">
        <v>88</v>
      </c>
      <c r="AD7691">
        <v>0.17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13.9</v>
      </c>
      <c r="E7692">
        <v>2.8</v>
      </c>
      <c r="F7692">
        <v>47</v>
      </c>
      <c r="G7692">
        <v>98579</v>
      </c>
      <c r="H7692">
        <v>100</v>
      </c>
      <c r="I7692">
        <v>1398</v>
      </c>
      <c r="J7692">
        <v>306</v>
      </c>
      <c r="K7692">
        <v>54</v>
      </c>
      <c r="L7692">
        <v>317</v>
      </c>
      <c r="M7692">
        <v>20</v>
      </c>
      <c r="N7692">
        <v>4456</v>
      </c>
      <c r="O7692">
        <v>14629</v>
      </c>
      <c r="P7692">
        <v>3239</v>
      </c>
      <c r="Q7692">
        <v>365</v>
      </c>
      <c r="R7692">
        <v>330</v>
      </c>
      <c r="S7692">
        <v>8.8000000000000007</v>
      </c>
      <c r="T7692">
        <v>0</v>
      </c>
      <c r="U7692">
        <v>0</v>
      </c>
      <c r="V7692">
        <v>4828</v>
      </c>
      <c r="W7692">
        <v>77777</v>
      </c>
      <c r="X7692">
        <v>9</v>
      </c>
      <c r="Y7692" t="s">
        <v>200</v>
      </c>
      <c r="Z7692">
        <v>9</v>
      </c>
      <c r="AA7692">
        <v>3.2000000000000001E-2</v>
      </c>
      <c r="AB7692">
        <v>0</v>
      </c>
      <c r="AC7692">
        <v>88</v>
      </c>
      <c r="AD7692">
        <v>0.17499999999999999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12.2</v>
      </c>
      <c r="E7693">
        <v>3.3</v>
      </c>
      <c r="F7693">
        <v>54</v>
      </c>
      <c r="G7693">
        <v>98620</v>
      </c>
      <c r="H7693">
        <v>0</v>
      </c>
      <c r="I7693">
        <v>1398</v>
      </c>
      <c r="J7693">
        <v>299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330</v>
      </c>
      <c r="S7693">
        <v>6.7</v>
      </c>
      <c r="T7693">
        <v>0</v>
      </c>
      <c r="U7693">
        <v>0</v>
      </c>
      <c r="V7693">
        <v>4828</v>
      </c>
      <c r="W7693">
        <v>77777</v>
      </c>
      <c r="X7693">
        <v>9</v>
      </c>
      <c r="Y7693" t="s">
        <v>200</v>
      </c>
      <c r="Z7693">
        <v>9</v>
      </c>
      <c r="AA7693">
        <v>3.2000000000000001E-2</v>
      </c>
      <c r="AB7693">
        <v>0</v>
      </c>
      <c r="AC7693">
        <v>88</v>
      </c>
      <c r="AD7693">
        <v>0.17499999999999999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11.7</v>
      </c>
      <c r="E7694">
        <v>3.3</v>
      </c>
      <c r="F7694">
        <v>56</v>
      </c>
      <c r="G7694">
        <v>98702</v>
      </c>
      <c r="H7694">
        <v>0</v>
      </c>
      <c r="I7694">
        <v>1398</v>
      </c>
      <c r="J7694">
        <v>297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330</v>
      </c>
      <c r="S7694">
        <v>5.0999999999999996</v>
      </c>
      <c r="T7694">
        <v>0</v>
      </c>
      <c r="U7694">
        <v>0</v>
      </c>
      <c r="V7694">
        <v>4828</v>
      </c>
      <c r="W7694">
        <v>77777</v>
      </c>
      <c r="X7694">
        <v>9</v>
      </c>
      <c r="Y7694" t="s">
        <v>200</v>
      </c>
      <c r="Z7694">
        <v>8</v>
      </c>
      <c r="AA7694">
        <v>3.5000000000000003E-2</v>
      </c>
      <c r="AB7694">
        <v>0</v>
      </c>
      <c r="AC7694">
        <v>88</v>
      </c>
      <c r="AD7694">
        <v>0.17499999999999999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10.6</v>
      </c>
      <c r="E7695">
        <v>3.9</v>
      </c>
      <c r="F7695">
        <v>63</v>
      </c>
      <c r="G7695">
        <v>98730</v>
      </c>
      <c r="H7695">
        <v>0</v>
      </c>
      <c r="I7695">
        <v>1398</v>
      </c>
      <c r="J7695">
        <v>293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310</v>
      </c>
      <c r="S7695">
        <v>4.0999999999999996</v>
      </c>
      <c r="T7695">
        <v>0</v>
      </c>
      <c r="U7695">
        <v>0</v>
      </c>
      <c r="V7695">
        <v>4828</v>
      </c>
      <c r="W7695">
        <v>77777</v>
      </c>
      <c r="X7695">
        <v>9</v>
      </c>
      <c r="Y7695" t="s">
        <v>200</v>
      </c>
      <c r="Z7695">
        <v>8</v>
      </c>
      <c r="AA7695">
        <v>0.04</v>
      </c>
      <c r="AB7695">
        <v>0</v>
      </c>
      <c r="AC7695">
        <v>88</v>
      </c>
      <c r="AD7695">
        <v>0.17499999999999999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10</v>
      </c>
      <c r="E7696">
        <v>5</v>
      </c>
      <c r="F7696">
        <v>71</v>
      </c>
      <c r="G7696">
        <v>98772</v>
      </c>
      <c r="H7696">
        <v>0</v>
      </c>
      <c r="I7696">
        <v>1398</v>
      </c>
      <c r="J7696">
        <v>292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300</v>
      </c>
      <c r="S7696">
        <v>5.7</v>
      </c>
      <c r="T7696">
        <v>0</v>
      </c>
      <c r="U7696">
        <v>0</v>
      </c>
      <c r="V7696">
        <v>4828</v>
      </c>
      <c r="W7696">
        <v>77777</v>
      </c>
      <c r="X7696">
        <v>9</v>
      </c>
      <c r="Y7696" t="s">
        <v>200</v>
      </c>
      <c r="Z7696">
        <v>8</v>
      </c>
      <c r="AA7696">
        <v>4.2999999999999997E-2</v>
      </c>
      <c r="AB7696">
        <v>0</v>
      </c>
      <c r="AC7696">
        <v>88</v>
      </c>
      <c r="AD7696">
        <v>0.17499999999999999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8.9</v>
      </c>
      <c r="E7697">
        <v>5</v>
      </c>
      <c r="F7697">
        <v>77</v>
      </c>
      <c r="G7697">
        <v>98751</v>
      </c>
      <c r="H7697">
        <v>0</v>
      </c>
      <c r="I7697">
        <v>1398</v>
      </c>
      <c r="J7697">
        <v>288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320</v>
      </c>
      <c r="S7697">
        <v>7.2</v>
      </c>
      <c r="T7697">
        <v>0</v>
      </c>
      <c r="U7697">
        <v>0</v>
      </c>
      <c r="V7697">
        <v>4828</v>
      </c>
      <c r="W7697">
        <v>77777</v>
      </c>
      <c r="X7697">
        <v>9</v>
      </c>
      <c r="Y7697" t="s">
        <v>200</v>
      </c>
      <c r="Z7697">
        <v>7</v>
      </c>
      <c r="AA7697">
        <v>4.2000000000000003E-2</v>
      </c>
      <c r="AB7697">
        <v>0</v>
      </c>
      <c r="AC7697">
        <v>88</v>
      </c>
      <c r="AD7697">
        <v>0.17499999999999999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7.8</v>
      </c>
      <c r="E7698">
        <v>5</v>
      </c>
      <c r="F7698">
        <v>82</v>
      </c>
      <c r="G7698">
        <v>98739</v>
      </c>
      <c r="H7698">
        <v>0</v>
      </c>
      <c r="I7698">
        <v>1398</v>
      </c>
      <c r="J7698">
        <v>283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310</v>
      </c>
      <c r="S7698">
        <v>3.1</v>
      </c>
      <c r="T7698">
        <v>0</v>
      </c>
      <c r="U7698">
        <v>0</v>
      </c>
      <c r="V7698">
        <v>4828</v>
      </c>
      <c r="W7698">
        <v>77777</v>
      </c>
      <c r="X7698">
        <v>9</v>
      </c>
      <c r="Y7698" t="s">
        <v>200</v>
      </c>
      <c r="Z7698">
        <v>7</v>
      </c>
      <c r="AA7698">
        <v>4.1000000000000002E-2</v>
      </c>
      <c r="AB7698">
        <v>0</v>
      </c>
      <c r="AC7698">
        <v>88</v>
      </c>
      <c r="AD7698">
        <v>0.17499999999999999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7.8</v>
      </c>
      <c r="E7699">
        <v>4.4000000000000004</v>
      </c>
      <c r="F7699">
        <v>79</v>
      </c>
      <c r="G7699">
        <v>98749</v>
      </c>
      <c r="H7699">
        <v>0</v>
      </c>
      <c r="I7699">
        <v>1398</v>
      </c>
      <c r="J7699">
        <v>282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310</v>
      </c>
      <c r="S7699">
        <v>4.0999999999999996</v>
      </c>
      <c r="T7699">
        <v>0</v>
      </c>
      <c r="U7699">
        <v>0</v>
      </c>
      <c r="V7699">
        <v>4828</v>
      </c>
      <c r="W7699">
        <v>77777</v>
      </c>
      <c r="X7699">
        <v>9</v>
      </c>
      <c r="Y7699" t="s">
        <v>200</v>
      </c>
      <c r="Z7699">
        <v>7</v>
      </c>
      <c r="AA7699">
        <v>4.1000000000000002E-2</v>
      </c>
      <c r="AB7699">
        <v>0</v>
      </c>
      <c r="AC7699">
        <v>88</v>
      </c>
      <c r="AD7699">
        <v>0.17499999999999999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6.7</v>
      </c>
      <c r="E7700">
        <v>4.4000000000000004</v>
      </c>
      <c r="F7700">
        <v>85</v>
      </c>
      <c r="G7700">
        <v>98718</v>
      </c>
      <c r="H7700">
        <v>0</v>
      </c>
      <c r="I7700">
        <v>1398</v>
      </c>
      <c r="J7700">
        <v>278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340</v>
      </c>
      <c r="S7700">
        <v>3.1</v>
      </c>
      <c r="T7700">
        <v>0</v>
      </c>
      <c r="U7700">
        <v>0</v>
      </c>
      <c r="V7700">
        <v>4828</v>
      </c>
      <c r="W7700">
        <v>77777</v>
      </c>
      <c r="X7700">
        <v>9</v>
      </c>
      <c r="Y7700" t="s">
        <v>200</v>
      </c>
      <c r="Z7700">
        <v>7</v>
      </c>
      <c r="AA7700">
        <v>4.2000000000000003E-2</v>
      </c>
      <c r="AB7700">
        <v>0</v>
      </c>
      <c r="AC7700">
        <v>88</v>
      </c>
      <c r="AD7700">
        <v>0.17499999999999999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3.3</v>
      </c>
      <c r="E7701">
        <v>2.2000000000000002</v>
      </c>
      <c r="F7701">
        <v>92</v>
      </c>
      <c r="G7701">
        <v>98711</v>
      </c>
      <c r="H7701">
        <v>0</v>
      </c>
      <c r="I7701">
        <v>1398</v>
      </c>
      <c r="J7701">
        <v>263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20</v>
      </c>
      <c r="S7701">
        <v>2.1</v>
      </c>
      <c r="T7701">
        <v>0</v>
      </c>
      <c r="U7701">
        <v>0</v>
      </c>
      <c r="V7701">
        <v>4828</v>
      </c>
      <c r="W7701">
        <v>77777</v>
      </c>
      <c r="X7701">
        <v>9</v>
      </c>
      <c r="Y7701" t="s">
        <v>200</v>
      </c>
      <c r="Z7701">
        <v>7</v>
      </c>
      <c r="AA7701">
        <v>4.4999999999999998E-2</v>
      </c>
      <c r="AB7701">
        <v>0</v>
      </c>
      <c r="AC7701">
        <v>88</v>
      </c>
      <c r="AD7701">
        <v>0.17499999999999999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2.2000000000000002</v>
      </c>
      <c r="E7702">
        <v>1.1000000000000001</v>
      </c>
      <c r="F7702">
        <v>92</v>
      </c>
      <c r="G7702">
        <v>98689</v>
      </c>
      <c r="H7702">
        <v>0</v>
      </c>
      <c r="I7702">
        <v>1398</v>
      </c>
      <c r="J7702">
        <v>258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4828</v>
      </c>
      <c r="W7702">
        <v>77777</v>
      </c>
      <c r="X7702">
        <v>9</v>
      </c>
      <c r="Y7702" t="s">
        <v>200</v>
      </c>
      <c r="Z7702">
        <v>8</v>
      </c>
      <c r="AA7702">
        <v>4.4999999999999998E-2</v>
      </c>
      <c r="AB7702">
        <v>0</v>
      </c>
      <c r="AC7702">
        <v>88</v>
      </c>
      <c r="AD7702">
        <v>0.17499999999999999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1.7</v>
      </c>
      <c r="E7703">
        <v>0.6</v>
      </c>
      <c r="F7703">
        <v>92</v>
      </c>
      <c r="G7703">
        <v>98722</v>
      </c>
      <c r="H7703">
        <v>0</v>
      </c>
      <c r="I7703">
        <v>1398</v>
      </c>
      <c r="J7703">
        <v>255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90</v>
      </c>
      <c r="S7703">
        <v>2.1</v>
      </c>
      <c r="T7703">
        <v>0</v>
      </c>
      <c r="U7703">
        <v>0</v>
      </c>
      <c r="V7703">
        <v>4828</v>
      </c>
      <c r="W7703">
        <v>77777</v>
      </c>
      <c r="X7703">
        <v>9</v>
      </c>
      <c r="Y7703" t="s">
        <v>200</v>
      </c>
      <c r="Z7703">
        <v>9</v>
      </c>
      <c r="AA7703">
        <v>4.2000000000000003E-2</v>
      </c>
      <c r="AB7703">
        <v>0</v>
      </c>
      <c r="AC7703">
        <v>88</v>
      </c>
      <c r="AD7703">
        <v>0.17499999999999999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0.6</v>
      </c>
      <c r="E7704">
        <v>0.6</v>
      </c>
      <c r="F7704">
        <v>100</v>
      </c>
      <c r="G7704">
        <v>98759</v>
      </c>
      <c r="H7704">
        <v>0</v>
      </c>
      <c r="I7704">
        <v>1398</v>
      </c>
      <c r="J7704">
        <v>251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4828</v>
      </c>
      <c r="W7704">
        <v>77777</v>
      </c>
      <c r="X7704">
        <v>9</v>
      </c>
      <c r="Y7704" t="s">
        <v>200</v>
      </c>
      <c r="Z7704">
        <v>9</v>
      </c>
      <c r="AA7704">
        <v>3.9E-2</v>
      </c>
      <c r="AB7704">
        <v>0</v>
      </c>
      <c r="AC7704">
        <v>88</v>
      </c>
      <c r="AD7704">
        <v>0.17499999999999999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0.6</v>
      </c>
      <c r="E7705">
        <v>-0.6</v>
      </c>
      <c r="F7705">
        <v>91</v>
      </c>
      <c r="G7705">
        <v>98807</v>
      </c>
      <c r="H7705">
        <v>0</v>
      </c>
      <c r="I7705">
        <v>1398</v>
      </c>
      <c r="J7705">
        <v>250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60</v>
      </c>
      <c r="S7705">
        <v>3.1</v>
      </c>
      <c r="T7705">
        <v>0</v>
      </c>
      <c r="U7705">
        <v>0</v>
      </c>
      <c r="V7705">
        <v>4828</v>
      </c>
      <c r="W7705">
        <v>77777</v>
      </c>
      <c r="X7705">
        <v>9</v>
      </c>
      <c r="Y7705" t="s">
        <v>200</v>
      </c>
      <c r="Z7705">
        <v>10</v>
      </c>
      <c r="AA7705">
        <v>3.5999999999999997E-2</v>
      </c>
      <c r="AB7705">
        <v>0</v>
      </c>
      <c r="AC7705">
        <v>88</v>
      </c>
      <c r="AD7705">
        <v>0.17499999999999999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0.6</v>
      </c>
      <c r="E7706">
        <v>0</v>
      </c>
      <c r="F7706">
        <v>96</v>
      </c>
      <c r="G7706">
        <v>98856</v>
      </c>
      <c r="H7706">
        <v>16</v>
      </c>
      <c r="I7706">
        <v>1398</v>
      </c>
      <c r="J7706">
        <v>251</v>
      </c>
      <c r="K7706">
        <v>8</v>
      </c>
      <c r="L7706">
        <v>75</v>
      </c>
      <c r="M7706">
        <v>4</v>
      </c>
      <c r="N7706">
        <v>551</v>
      </c>
      <c r="O7706">
        <v>2953</v>
      </c>
      <c r="P7706">
        <v>752</v>
      </c>
      <c r="Q7706">
        <v>100</v>
      </c>
      <c r="R7706">
        <v>100</v>
      </c>
      <c r="S7706">
        <v>2.1</v>
      </c>
      <c r="T7706">
        <v>0</v>
      </c>
      <c r="U7706">
        <v>0</v>
      </c>
      <c r="V7706">
        <v>4828</v>
      </c>
      <c r="W7706">
        <v>77777</v>
      </c>
      <c r="X7706">
        <v>9</v>
      </c>
      <c r="Y7706" t="s">
        <v>200</v>
      </c>
      <c r="Z7706">
        <v>10</v>
      </c>
      <c r="AA7706">
        <v>3.4000000000000002E-2</v>
      </c>
      <c r="AB7706">
        <v>0</v>
      </c>
      <c r="AC7706">
        <v>88</v>
      </c>
      <c r="AD7706">
        <v>0.17499999999999999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3.3</v>
      </c>
      <c r="E7707">
        <v>1.7</v>
      </c>
      <c r="F7707">
        <v>89</v>
      </c>
      <c r="G7707">
        <v>98953</v>
      </c>
      <c r="H7707">
        <v>194</v>
      </c>
      <c r="I7707">
        <v>1398</v>
      </c>
      <c r="J7707">
        <v>262</v>
      </c>
      <c r="K7707">
        <v>114</v>
      </c>
      <c r="L7707">
        <v>523</v>
      </c>
      <c r="M7707">
        <v>33</v>
      </c>
      <c r="N7707">
        <v>10712</v>
      </c>
      <c r="O7707">
        <v>36639</v>
      </c>
      <c r="P7707">
        <v>5382</v>
      </c>
      <c r="Q7707">
        <v>590</v>
      </c>
      <c r="R7707">
        <v>50</v>
      </c>
      <c r="S7707">
        <v>1.5</v>
      </c>
      <c r="T7707">
        <v>0</v>
      </c>
      <c r="U7707">
        <v>0</v>
      </c>
      <c r="V7707">
        <v>4828</v>
      </c>
      <c r="W7707">
        <v>77777</v>
      </c>
      <c r="X7707">
        <v>9</v>
      </c>
      <c r="Y7707" t="s">
        <v>200</v>
      </c>
      <c r="Z7707">
        <v>10</v>
      </c>
      <c r="AA7707">
        <v>3.2000000000000001E-2</v>
      </c>
      <c r="AB7707">
        <v>0</v>
      </c>
      <c r="AC7707">
        <v>88</v>
      </c>
      <c r="AD7707">
        <v>0.17499999999999999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6.7</v>
      </c>
      <c r="E7708">
        <v>3.3</v>
      </c>
      <c r="F7708">
        <v>79</v>
      </c>
      <c r="G7708">
        <v>99038</v>
      </c>
      <c r="H7708">
        <v>427</v>
      </c>
      <c r="I7708">
        <v>1398</v>
      </c>
      <c r="J7708">
        <v>277</v>
      </c>
      <c r="K7708">
        <v>292</v>
      </c>
      <c r="L7708">
        <v>770</v>
      </c>
      <c r="M7708">
        <v>54</v>
      </c>
      <c r="N7708">
        <v>30481</v>
      </c>
      <c r="O7708">
        <v>69977</v>
      </c>
      <c r="P7708">
        <v>8405</v>
      </c>
      <c r="Q7708">
        <v>1085</v>
      </c>
      <c r="R7708">
        <v>0</v>
      </c>
      <c r="S7708">
        <v>0</v>
      </c>
      <c r="T7708">
        <v>0</v>
      </c>
      <c r="U7708">
        <v>0</v>
      </c>
      <c r="V7708">
        <v>4828</v>
      </c>
      <c r="W7708">
        <v>77777</v>
      </c>
      <c r="X7708">
        <v>9</v>
      </c>
      <c r="Y7708" t="s">
        <v>200</v>
      </c>
      <c r="Z7708">
        <v>11</v>
      </c>
      <c r="AA7708">
        <v>0.03</v>
      </c>
      <c r="AB7708">
        <v>0</v>
      </c>
      <c r="AC7708">
        <v>88</v>
      </c>
      <c r="AD7708">
        <v>0.17499999999999999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10.6</v>
      </c>
      <c r="E7709">
        <v>3.9</v>
      </c>
      <c r="F7709">
        <v>63</v>
      </c>
      <c r="G7709">
        <v>99021</v>
      </c>
      <c r="H7709">
        <v>613</v>
      </c>
      <c r="I7709">
        <v>1398</v>
      </c>
      <c r="J7709">
        <v>293</v>
      </c>
      <c r="K7709">
        <v>447</v>
      </c>
      <c r="L7709">
        <v>873</v>
      </c>
      <c r="M7709">
        <v>64</v>
      </c>
      <c r="N7709">
        <v>47801</v>
      </c>
      <c r="O7709">
        <v>85391</v>
      </c>
      <c r="P7709">
        <v>9584</v>
      </c>
      <c r="Q7709">
        <v>1394</v>
      </c>
      <c r="R7709">
        <v>0</v>
      </c>
      <c r="S7709">
        <v>0</v>
      </c>
      <c r="T7709">
        <v>0</v>
      </c>
      <c r="U7709">
        <v>0</v>
      </c>
      <c r="V7709">
        <v>4828</v>
      </c>
      <c r="W7709">
        <v>77777</v>
      </c>
      <c r="X7709">
        <v>9</v>
      </c>
      <c r="Y7709" t="s">
        <v>200</v>
      </c>
      <c r="Z7709">
        <v>10</v>
      </c>
      <c r="AA7709">
        <v>2.9000000000000001E-2</v>
      </c>
      <c r="AB7709">
        <v>0</v>
      </c>
      <c r="AC7709">
        <v>88</v>
      </c>
      <c r="AD7709">
        <v>0.17499999999999999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13.3</v>
      </c>
      <c r="E7710">
        <v>2.8</v>
      </c>
      <c r="F7710">
        <v>49</v>
      </c>
      <c r="G7710">
        <v>98971</v>
      </c>
      <c r="H7710">
        <v>739</v>
      </c>
      <c r="I7710">
        <v>1398</v>
      </c>
      <c r="J7710">
        <v>304</v>
      </c>
      <c r="K7710">
        <v>556</v>
      </c>
      <c r="L7710">
        <v>923</v>
      </c>
      <c r="M7710">
        <v>68</v>
      </c>
      <c r="N7710">
        <v>59431</v>
      </c>
      <c r="O7710">
        <v>92012</v>
      </c>
      <c r="P7710">
        <v>10118</v>
      </c>
      <c r="Q7710">
        <v>1617</v>
      </c>
      <c r="R7710">
        <v>360</v>
      </c>
      <c r="S7710">
        <v>1.5</v>
      </c>
      <c r="T7710">
        <v>0</v>
      </c>
      <c r="U7710">
        <v>0</v>
      </c>
      <c r="V7710">
        <v>4828</v>
      </c>
      <c r="W7710">
        <v>77777</v>
      </c>
      <c r="X7710">
        <v>9</v>
      </c>
      <c r="Y7710" t="s">
        <v>200</v>
      </c>
      <c r="Z7710">
        <v>10</v>
      </c>
      <c r="AA7710">
        <v>2.8000000000000001E-2</v>
      </c>
      <c r="AB7710">
        <v>0</v>
      </c>
      <c r="AC7710">
        <v>88</v>
      </c>
      <c r="AD7710">
        <v>0.17499999999999999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16.100000000000001</v>
      </c>
      <c r="E7711">
        <v>1.1000000000000001</v>
      </c>
      <c r="F7711">
        <v>36</v>
      </c>
      <c r="G7711">
        <v>98863</v>
      </c>
      <c r="H7711">
        <v>796</v>
      </c>
      <c r="I7711">
        <v>1398</v>
      </c>
      <c r="J7711">
        <v>314</v>
      </c>
      <c r="K7711">
        <v>607</v>
      </c>
      <c r="L7711">
        <v>941</v>
      </c>
      <c r="M7711">
        <v>71</v>
      </c>
      <c r="N7711">
        <v>64674</v>
      </c>
      <c r="O7711">
        <v>94254</v>
      </c>
      <c r="P7711">
        <v>10374</v>
      </c>
      <c r="Q7711">
        <v>1730</v>
      </c>
      <c r="R7711">
        <v>80</v>
      </c>
      <c r="S7711">
        <v>4.5999999999999996</v>
      </c>
      <c r="T7711">
        <v>0</v>
      </c>
      <c r="U7711">
        <v>0</v>
      </c>
      <c r="V7711">
        <v>4828</v>
      </c>
      <c r="W7711">
        <v>77777</v>
      </c>
      <c r="X7711">
        <v>9</v>
      </c>
      <c r="Y7711" t="s">
        <v>200</v>
      </c>
      <c r="Z7711">
        <v>10</v>
      </c>
      <c r="AA7711">
        <v>2.9000000000000001E-2</v>
      </c>
      <c r="AB7711">
        <v>0</v>
      </c>
      <c r="AC7711">
        <v>88</v>
      </c>
      <c r="AD7711">
        <v>0.17499999999999999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17.2</v>
      </c>
      <c r="E7712">
        <v>0.6</v>
      </c>
      <c r="F7712">
        <v>33</v>
      </c>
      <c r="G7712">
        <v>98815</v>
      </c>
      <c r="H7712">
        <v>781</v>
      </c>
      <c r="I7712">
        <v>1398</v>
      </c>
      <c r="J7712">
        <v>318</v>
      </c>
      <c r="K7712">
        <v>593</v>
      </c>
      <c r="L7712">
        <v>935</v>
      </c>
      <c r="M7712">
        <v>71</v>
      </c>
      <c r="N7712">
        <v>63156</v>
      </c>
      <c r="O7712">
        <v>93418</v>
      </c>
      <c r="P7712">
        <v>10397</v>
      </c>
      <c r="Q7712">
        <v>1705</v>
      </c>
      <c r="R7712">
        <v>80</v>
      </c>
      <c r="S7712">
        <v>4.5999999999999996</v>
      </c>
      <c r="T7712">
        <v>0</v>
      </c>
      <c r="U7712">
        <v>0</v>
      </c>
      <c r="V7712">
        <v>4828</v>
      </c>
      <c r="W7712">
        <v>77777</v>
      </c>
      <c r="X7712">
        <v>9</v>
      </c>
      <c r="Y7712" t="s">
        <v>200</v>
      </c>
      <c r="Z7712">
        <v>10</v>
      </c>
      <c r="AA7712">
        <v>2.9000000000000001E-2</v>
      </c>
      <c r="AB7712">
        <v>0</v>
      </c>
      <c r="AC7712">
        <v>88</v>
      </c>
      <c r="AD7712">
        <v>0.17499999999999999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17.2</v>
      </c>
      <c r="E7713">
        <v>1.1000000000000001</v>
      </c>
      <c r="F7713">
        <v>34</v>
      </c>
      <c r="G7713">
        <v>98777</v>
      </c>
      <c r="H7713">
        <v>694</v>
      </c>
      <c r="I7713">
        <v>1398</v>
      </c>
      <c r="J7713">
        <v>319</v>
      </c>
      <c r="K7713">
        <v>516</v>
      </c>
      <c r="L7713">
        <v>903</v>
      </c>
      <c r="M7713">
        <v>68</v>
      </c>
      <c r="N7713">
        <v>55015</v>
      </c>
      <c r="O7713">
        <v>89258</v>
      </c>
      <c r="P7713">
        <v>10110</v>
      </c>
      <c r="Q7713">
        <v>1545</v>
      </c>
      <c r="R7713">
        <v>80</v>
      </c>
      <c r="S7713">
        <v>2.6</v>
      </c>
      <c r="T7713">
        <v>0</v>
      </c>
      <c r="U7713">
        <v>0</v>
      </c>
      <c r="V7713">
        <v>4828</v>
      </c>
      <c r="W7713">
        <v>77777</v>
      </c>
      <c r="X7713">
        <v>9</v>
      </c>
      <c r="Y7713" t="s">
        <v>200</v>
      </c>
      <c r="Z7713">
        <v>10</v>
      </c>
      <c r="AA7713">
        <v>0.03</v>
      </c>
      <c r="AB7713">
        <v>0</v>
      </c>
      <c r="AC7713">
        <v>88</v>
      </c>
      <c r="AD7713">
        <v>0.17499999999999999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18.3</v>
      </c>
      <c r="E7714">
        <v>0</v>
      </c>
      <c r="F7714">
        <v>29</v>
      </c>
      <c r="G7714">
        <v>98748</v>
      </c>
      <c r="H7714">
        <v>542</v>
      </c>
      <c r="I7714">
        <v>1398</v>
      </c>
      <c r="J7714">
        <v>322</v>
      </c>
      <c r="K7714">
        <v>385</v>
      </c>
      <c r="L7714">
        <v>831</v>
      </c>
      <c r="M7714">
        <v>62</v>
      </c>
      <c r="N7714">
        <v>40913</v>
      </c>
      <c r="O7714">
        <v>79413</v>
      </c>
      <c r="P7714">
        <v>9482</v>
      </c>
      <c r="Q7714">
        <v>1313</v>
      </c>
      <c r="R7714">
        <v>90</v>
      </c>
      <c r="S7714">
        <v>2.6</v>
      </c>
      <c r="T7714">
        <v>0</v>
      </c>
      <c r="U7714">
        <v>0</v>
      </c>
      <c r="V7714">
        <v>4828</v>
      </c>
      <c r="W7714">
        <v>77777</v>
      </c>
      <c r="X7714">
        <v>9</v>
      </c>
      <c r="Y7714" t="s">
        <v>200</v>
      </c>
      <c r="Z7714">
        <v>11</v>
      </c>
      <c r="AA7714">
        <v>3.3000000000000002E-2</v>
      </c>
      <c r="AB7714">
        <v>0</v>
      </c>
      <c r="AC7714">
        <v>88</v>
      </c>
      <c r="AD7714">
        <v>0.17499999999999999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17.8</v>
      </c>
      <c r="E7715">
        <v>-6.1</v>
      </c>
      <c r="F7715">
        <v>18</v>
      </c>
      <c r="G7715">
        <v>98744</v>
      </c>
      <c r="H7715">
        <v>334</v>
      </c>
      <c r="I7715">
        <v>1398</v>
      </c>
      <c r="J7715">
        <v>313</v>
      </c>
      <c r="K7715">
        <v>215</v>
      </c>
      <c r="L7715">
        <v>680</v>
      </c>
      <c r="M7715">
        <v>48</v>
      </c>
      <c r="N7715">
        <v>21676</v>
      </c>
      <c r="O7715">
        <v>57242</v>
      </c>
      <c r="P7715">
        <v>7608</v>
      </c>
      <c r="Q7715">
        <v>918</v>
      </c>
      <c r="R7715">
        <v>90</v>
      </c>
      <c r="S7715">
        <v>5.7</v>
      </c>
      <c r="T7715">
        <v>0</v>
      </c>
      <c r="U7715">
        <v>0</v>
      </c>
      <c r="V7715">
        <v>4828</v>
      </c>
      <c r="W7715">
        <v>77777</v>
      </c>
      <c r="X7715">
        <v>9</v>
      </c>
      <c r="Y7715" t="s">
        <v>200</v>
      </c>
      <c r="Z7715">
        <v>11</v>
      </c>
      <c r="AA7715">
        <v>3.5999999999999997E-2</v>
      </c>
      <c r="AB7715">
        <v>0</v>
      </c>
      <c r="AC7715">
        <v>88</v>
      </c>
      <c r="AD7715">
        <v>0.17499999999999999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14.4</v>
      </c>
      <c r="E7716">
        <v>-3.3</v>
      </c>
      <c r="F7716">
        <v>28</v>
      </c>
      <c r="G7716">
        <v>98749</v>
      </c>
      <c r="H7716">
        <v>97</v>
      </c>
      <c r="I7716">
        <v>1398</v>
      </c>
      <c r="J7716">
        <v>302</v>
      </c>
      <c r="K7716">
        <v>52</v>
      </c>
      <c r="L7716">
        <v>308</v>
      </c>
      <c r="M7716">
        <v>20</v>
      </c>
      <c r="N7716">
        <v>4227</v>
      </c>
      <c r="O7716">
        <v>14284</v>
      </c>
      <c r="P7716">
        <v>3072</v>
      </c>
      <c r="Q7716">
        <v>349</v>
      </c>
      <c r="R7716">
        <v>80</v>
      </c>
      <c r="S7716">
        <v>3.6</v>
      </c>
      <c r="T7716">
        <v>0</v>
      </c>
      <c r="U7716">
        <v>0</v>
      </c>
      <c r="V7716">
        <v>4828</v>
      </c>
      <c r="W7716">
        <v>77777</v>
      </c>
      <c r="X7716">
        <v>9</v>
      </c>
      <c r="Y7716" t="s">
        <v>200</v>
      </c>
      <c r="Z7716">
        <v>11</v>
      </c>
      <c r="AA7716">
        <v>0.04</v>
      </c>
      <c r="AB7716">
        <v>0</v>
      </c>
      <c r="AC7716">
        <v>88</v>
      </c>
      <c r="AD7716">
        <v>0.17499999999999999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11.7</v>
      </c>
      <c r="E7717">
        <v>-1.7</v>
      </c>
      <c r="F7717">
        <v>39</v>
      </c>
      <c r="G7717">
        <v>98780</v>
      </c>
      <c r="H7717">
        <v>0</v>
      </c>
      <c r="I7717">
        <v>1398</v>
      </c>
      <c r="J7717">
        <v>292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100</v>
      </c>
      <c r="S7717">
        <v>3.6</v>
      </c>
      <c r="T7717">
        <v>0</v>
      </c>
      <c r="U7717">
        <v>0</v>
      </c>
      <c r="V7717">
        <v>4828</v>
      </c>
      <c r="W7717">
        <v>77777</v>
      </c>
      <c r="X7717">
        <v>9</v>
      </c>
      <c r="Y7717" t="s">
        <v>200</v>
      </c>
      <c r="Z7717">
        <v>12</v>
      </c>
      <c r="AA7717">
        <v>4.4999999999999998E-2</v>
      </c>
      <c r="AB7717">
        <v>0</v>
      </c>
      <c r="AC7717">
        <v>88</v>
      </c>
      <c r="AD7717">
        <v>0.17499999999999999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11.1</v>
      </c>
      <c r="E7718">
        <v>-0.6</v>
      </c>
      <c r="F7718">
        <v>44</v>
      </c>
      <c r="G7718">
        <v>98803</v>
      </c>
      <c r="H7718">
        <v>0</v>
      </c>
      <c r="I7718">
        <v>1398</v>
      </c>
      <c r="J7718">
        <v>291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110</v>
      </c>
      <c r="S7718">
        <v>4.0999999999999996</v>
      </c>
      <c r="T7718">
        <v>0</v>
      </c>
      <c r="U7718">
        <v>0</v>
      </c>
      <c r="V7718">
        <v>4828</v>
      </c>
      <c r="W7718">
        <v>77777</v>
      </c>
      <c r="X7718">
        <v>9</v>
      </c>
      <c r="Y7718" t="s">
        <v>200</v>
      </c>
      <c r="Z7718">
        <v>12</v>
      </c>
      <c r="AA7718">
        <v>5.0999999999999997E-2</v>
      </c>
      <c r="AB7718">
        <v>0</v>
      </c>
      <c r="AC7718">
        <v>88</v>
      </c>
      <c r="AD7718">
        <v>0.17499999999999999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8.9</v>
      </c>
      <c r="E7719">
        <v>0.6</v>
      </c>
      <c r="F7719">
        <v>56</v>
      </c>
      <c r="G7719">
        <v>98809</v>
      </c>
      <c r="H7719">
        <v>0</v>
      </c>
      <c r="I7719">
        <v>1398</v>
      </c>
      <c r="J7719">
        <v>283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100</v>
      </c>
      <c r="S7719">
        <v>4.0999999999999996</v>
      </c>
      <c r="T7719">
        <v>0</v>
      </c>
      <c r="U7719">
        <v>0</v>
      </c>
      <c r="V7719">
        <v>4828</v>
      </c>
      <c r="W7719">
        <v>77777</v>
      </c>
      <c r="X7719">
        <v>9</v>
      </c>
      <c r="Y7719" t="s">
        <v>200</v>
      </c>
      <c r="Z7719">
        <v>12</v>
      </c>
      <c r="AA7719">
        <v>5.8000000000000003E-2</v>
      </c>
      <c r="AB7719">
        <v>0</v>
      </c>
      <c r="AC7719">
        <v>88</v>
      </c>
      <c r="AD7719">
        <v>0.17499999999999999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10</v>
      </c>
      <c r="E7720">
        <v>1.7</v>
      </c>
      <c r="F7720">
        <v>56</v>
      </c>
      <c r="G7720">
        <v>98830</v>
      </c>
      <c r="H7720">
        <v>0</v>
      </c>
      <c r="I7720">
        <v>1398</v>
      </c>
      <c r="J7720">
        <v>289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120</v>
      </c>
      <c r="S7720">
        <v>4.0999999999999996</v>
      </c>
      <c r="T7720">
        <v>0</v>
      </c>
      <c r="U7720">
        <v>0</v>
      </c>
      <c r="V7720">
        <v>4828</v>
      </c>
      <c r="W7720">
        <v>77777</v>
      </c>
      <c r="X7720">
        <v>9</v>
      </c>
      <c r="Y7720" t="s">
        <v>200</v>
      </c>
      <c r="Z7720">
        <v>12</v>
      </c>
      <c r="AA7720">
        <v>6.0999999999999999E-2</v>
      </c>
      <c r="AB7720">
        <v>0</v>
      </c>
      <c r="AC7720">
        <v>88</v>
      </c>
      <c r="AD7720">
        <v>0.17499999999999999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6.7</v>
      </c>
      <c r="E7721">
        <v>1.7</v>
      </c>
      <c r="F7721">
        <v>70</v>
      </c>
      <c r="G7721">
        <v>98805</v>
      </c>
      <c r="H7721">
        <v>0</v>
      </c>
      <c r="I7721">
        <v>1398</v>
      </c>
      <c r="J7721">
        <v>275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60</v>
      </c>
      <c r="S7721">
        <v>2.6</v>
      </c>
      <c r="T7721">
        <v>0</v>
      </c>
      <c r="U7721">
        <v>0</v>
      </c>
      <c r="V7721">
        <v>4828</v>
      </c>
      <c r="W7721">
        <v>77777</v>
      </c>
      <c r="X7721">
        <v>9</v>
      </c>
      <c r="Y7721" t="s">
        <v>200</v>
      </c>
      <c r="Z7721">
        <v>12</v>
      </c>
      <c r="AA7721">
        <v>6.0999999999999999E-2</v>
      </c>
      <c r="AB7721">
        <v>0</v>
      </c>
      <c r="AC7721">
        <v>88</v>
      </c>
      <c r="AD7721">
        <v>0.17499999999999999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6.7</v>
      </c>
      <c r="E7722">
        <v>1.7</v>
      </c>
      <c r="F7722">
        <v>70</v>
      </c>
      <c r="G7722">
        <v>98786</v>
      </c>
      <c r="H7722">
        <v>0</v>
      </c>
      <c r="I7722">
        <v>1398</v>
      </c>
      <c r="J7722">
        <v>275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120</v>
      </c>
      <c r="S7722">
        <v>1.5</v>
      </c>
      <c r="T7722">
        <v>0</v>
      </c>
      <c r="U7722">
        <v>0</v>
      </c>
      <c r="V7722">
        <v>4828</v>
      </c>
      <c r="W7722">
        <v>77777</v>
      </c>
      <c r="X7722">
        <v>9</v>
      </c>
      <c r="Y7722" t="s">
        <v>200</v>
      </c>
      <c r="Z7722">
        <v>12</v>
      </c>
      <c r="AA7722">
        <v>5.8999999999999997E-2</v>
      </c>
      <c r="AB7722">
        <v>0</v>
      </c>
      <c r="AC7722">
        <v>88</v>
      </c>
      <c r="AD7722">
        <v>0.17499999999999999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5.6</v>
      </c>
      <c r="E7723">
        <v>1.7</v>
      </c>
      <c r="F7723">
        <v>76</v>
      </c>
      <c r="G7723">
        <v>98794</v>
      </c>
      <c r="H7723">
        <v>0</v>
      </c>
      <c r="I7723">
        <v>1398</v>
      </c>
      <c r="J7723">
        <v>271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4828</v>
      </c>
      <c r="W7723">
        <v>77777</v>
      </c>
      <c r="X7723">
        <v>9</v>
      </c>
      <c r="Y7723" t="s">
        <v>200</v>
      </c>
      <c r="Z7723">
        <v>12</v>
      </c>
      <c r="AA7723">
        <v>5.6000000000000001E-2</v>
      </c>
      <c r="AB7723">
        <v>0</v>
      </c>
      <c r="AC7723">
        <v>88</v>
      </c>
      <c r="AD7723">
        <v>0.17499999999999999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3.9</v>
      </c>
      <c r="E7724">
        <v>0.6</v>
      </c>
      <c r="F7724">
        <v>79</v>
      </c>
      <c r="G7724">
        <v>98756</v>
      </c>
      <c r="H7724">
        <v>0</v>
      </c>
      <c r="I7724">
        <v>1398</v>
      </c>
      <c r="J7724">
        <v>264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2.1</v>
      </c>
      <c r="T7724">
        <v>0</v>
      </c>
      <c r="U7724">
        <v>0</v>
      </c>
      <c r="V7724">
        <v>4828</v>
      </c>
      <c r="W7724">
        <v>77777</v>
      </c>
      <c r="X7724">
        <v>9</v>
      </c>
      <c r="Y7724" t="s">
        <v>200</v>
      </c>
      <c r="Z7724">
        <v>12</v>
      </c>
      <c r="AA7724">
        <v>5.1999999999999998E-2</v>
      </c>
      <c r="AB7724">
        <v>0</v>
      </c>
      <c r="AC7724">
        <v>88</v>
      </c>
      <c r="AD7724">
        <v>0.17499999999999999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3.9</v>
      </c>
      <c r="E7725">
        <v>0</v>
      </c>
      <c r="F7725">
        <v>76</v>
      </c>
      <c r="G7725">
        <v>98746</v>
      </c>
      <c r="H7725">
        <v>0</v>
      </c>
      <c r="I7725">
        <v>1398</v>
      </c>
      <c r="J7725">
        <v>263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4828</v>
      </c>
      <c r="W7725">
        <v>77777</v>
      </c>
      <c r="X7725">
        <v>9</v>
      </c>
      <c r="Y7725" t="s">
        <v>200</v>
      </c>
      <c r="Z7725">
        <v>12</v>
      </c>
      <c r="AA7725">
        <v>4.5999999999999999E-2</v>
      </c>
      <c r="AB7725">
        <v>0</v>
      </c>
      <c r="AC7725">
        <v>88</v>
      </c>
      <c r="AD7725">
        <v>0.17499999999999999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2.8</v>
      </c>
      <c r="E7726">
        <v>0</v>
      </c>
      <c r="F7726">
        <v>82</v>
      </c>
      <c r="G7726">
        <v>98754</v>
      </c>
      <c r="H7726">
        <v>0</v>
      </c>
      <c r="I7726">
        <v>1398</v>
      </c>
      <c r="J7726">
        <v>259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4828</v>
      </c>
      <c r="W7726">
        <v>77777</v>
      </c>
      <c r="X7726">
        <v>9</v>
      </c>
      <c r="Y7726" t="s">
        <v>200</v>
      </c>
      <c r="Z7726">
        <v>12</v>
      </c>
      <c r="AA7726">
        <v>4.1000000000000002E-2</v>
      </c>
      <c r="AB7726">
        <v>0</v>
      </c>
      <c r="AC7726">
        <v>88</v>
      </c>
      <c r="AD7726">
        <v>0.17499999999999999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2.2000000000000002</v>
      </c>
      <c r="E7727">
        <v>0</v>
      </c>
      <c r="F7727">
        <v>85</v>
      </c>
      <c r="G7727">
        <v>98747</v>
      </c>
      <c r="H7727">
        <v>0</v>
      </c>
      <c r="I7727">
        <v>1398</v>
      </c>
      <c r="J7727">
        <v>257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4828</v>
      </c>
      <c r="W7727">
        <v>77777</v>
      </c>
      <c r="X7727">
        <v>9</v>
      </c>
      <c r="Y7727" t="s">
        <v>200</v>
      </c>
      <c r="Z7727">
        <v>12</v>
      </c>
      <c r="AA7727">
        <v>3.7999999999999999E-2</v>
      </c>
      <c r="AB7727">
        <v>0</v>
      </c>
      <c r="AC7727">
        <v>88</v>
      </c>
      <c r="AD7727">
        <v>0.17499999999999999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1.7</v>
      </c>
      <c r="E7728">
        <v>-0.6</v>
      </c>
      <c r="F7728">
        <v>84</v>
      </c>
      <c r="G7728">
        <v>98742</v>
      </c>
      <c r="H7728">
        <v>0</v>
      </c>
      <c r="I7728">
        <v>1399</v>
      </c>
      <c r="J7728">
        <v>254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90</v>
      </c>
      <c r="S7728">
        <v>1.5</v>
      </c>
      <c r="T7728">
        <v>0</v>
      </c>
      <c r="U7728">
        <v>0</v>
      </c>
      <c r="V7728">
        <v>4828</v>
      </c>
      <c r="W7728">
        <v>77777</v>
      </c>
      <c r="X7728">
        <v>9</v>
      </c>
      <c r="Y7728" t="s">
        <v>200</v>
      </c>
      <c r="Z7728">
        <v>11</v>
      </c>
      <c r="AA7728">
        <v>3.5000000000000003E-2</v>
      </c>
      <c r="AB7728">
        <v>0</v>
      </c>
      <c r="AC7728">
        <v>88</v>
      </c>
      <c r="AD7728">
        <v>0.17499999999999999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1.1000000000000001</v>
      </c>
      <c r="E7729">
        <v>-1.1000000000000001</v>
      </c>
      <c r="F7729">
        <v>84</v>
      </c>
      <c r="G7729">
        <v>98755</v>
      </c>
      <c r="H7729">
        <v>0</v>
      </c>
      <c r="I7729">
        <v>1399</v>
      </c>
      <c r="J7729">
        <v>252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4828</v>
      </c>
      <c r="W7729">
        <v>77777</v>
      </c>
      <c r="X7729">
        <v>9</v>
      </c>
      <c r="Y7729" t="s">
        <v>200</v>
      </c>
      <c r="Z7729">
        <v>11</v>
      </c>
      <c r="AA7729">
        <v>3.3000000000000002E-2</v>
      </c>
      <c r="AB7729">
        <v>0</v>
      </c>
      <c r="AC7729">
        <v>88</v>
      </c>
      <c r="AD7729">
        <v>0.17499999999999999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1.7</v>
      </c>
      <c r="E7730">
        <v>-1.1000000000000001</v>
      </c>
      <c r="F7730">
        <v>81</v>
      </c>
      <c r="G7730">
        <v>98829</v>
      </c>
      <c r="H7730">
        <v>15</v>
      </c>
      <c r="I7730">
        <v>1399</v>
      </c>
      <c r="J7730">
        <v>254</v>
      </c>
      <c r="K7730">
        <v>7</v>
      </c>
      <c r="L7730">
        <v>69</v>
      </c>
      <c r="M7730">
        <v>4</v>
      </c>
      <c r="N7730">
        <v>514</v>
      </c>
      <c r="O7730">
        <v>1813</v>
      </c>
      <c r="P7730">
        <v>721</v>
      </c>
      <c r="Q7730">
        <v>78</v>
      </c>
      <c r="R7730">
        <v>0</v>
      </c>
      <c r="S7730">
        <v>0</v>
      </c>
      <c r="T7730">
        <v>0</v>
      </c>
      <c r="U7730">
        <v>0</v>
      </c>
      <c r="V7730">
        <v>4828</v>
      </c>
      <c r="W7730">
        <v>77777</v>
      </c>
      <c r="X7730">
        <v>9</v>
      </c>
      <c r="Y7730" t="s">
        <v>200</v>
      </c>
      <c r="Z7730">
        <v>10</v>
      </c>
      <c r="AA7730">
        <v>3.3000000000000002E-2</v>
      </c>
      <c r="AB7730">
        <v>0</v>
      </c>
      <c r="AC7730">
        <v>88</v>
      </c>
      <c r="AD7730">
        <v>0.17499999999999999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3.9</v>
      </c>
      <c r="E7731">
        <v>0</v>
      </c>
      <c r="F7731">
        <v>76</v>
      </c>
      <c r="G7731">
        <v>98892</v>
      </c>
      <c r="H7731">
        <v>189</v>
      </c>
      <c r="I7731">
        <v>1399</v>
      </c>
      <c r="J7731">
        <v>263</v>
      </c>
      <c r="K7731">
        <v>110</v>
      </c>
      <c r="L7731">
        <v>499</v>
      </c>
      <c r="M7731">
        <v>34</v>
      </c>
      <c r="N7731">
        <v>10182</v>
      </c>
      <c r="O7731">
        <v>34553</v>
      </c>
      <c r="P7731">
        <v>5407</v>
      </c>
      <c r="Q7731">
        <v>584</v>
      </c>
      <c r="R7731">
        <v>0</v>
      </c>
      <c r="S7731">
        <v>0</v>
      </c>
      <c r="T7731">
        <v>0</v>
      </c>
      <c r="U7731">
        <v>0</v>
      </c>
      <c r="V7731">
        <v>4828</v>
      </c>
      <c r="W7731">
        <v>77777</v>
      </c>
      <c r="X7731">
        <v>9</v>
      </c>
      <c r="Y7731" t="s">
        <v>200</v>
      </c>
      <c r="Z7731">
        <v>10</v>
      </c>
      <c r="AA7731">
        <v>3.6999999999999998E-2</v>
      </c>
      <c r="AB7731">
        <v>0</v>
      </c>
      <c r="AC7731">
        <v>88</v>
      </c>
      <c r="AD7731">
        <v>0.17499999999999999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7.2</v>
      </c>
      <c r="E7732">
        <v>1.1000000000000001</v>
      </c>
      <c r="F7732">
        <v>65</v>
      </c>
      <c r="G7732">
        <v>98908</v>
      </c>
      <c r="H7732">
        <v>422</v>
      </c>
      <c r="I7732">
        <v>1399</v>
      </c>
      <c r="J7732">
        <v>277</v>
      </c>
      <c r="K7732">
        <v>286</v>
      </c>
      <c r="L7732">
        <v>750</v>
      </c>
      <c r="M7732">
        <v>56</v>
      </c>
      <c r="N7732">
        <v>29560</v>
      </c>
      <c r="O7732">
        <v>67626</v>
      </c>
      <c r="P7732">
        <v>8782</v>
      </c>
      <c r="Q7732">
        <v>1110</v>
      </c>
      <c r="R7732">
        <v>0</v>
      </c>
      <c r="S7732">
        <v>0</v>
      </c>
      <c r="T7732">
        <v>0</v>
      </c>
      <c r="U7732">
        <v>0</v>
      </c>
      <c r="V7732">
        <v>4828</v>
      </c>
      <c r="W7732">
        <v>77777</v>
      </c>
      <c r="X7732">
        <v>9</v>
      </c>
      <c r="Y7732" t="s">
        <v>200</v>
      </c>
      <c r="Z7732">
        <v>10</v>
      </c>
      <c r="AA7732">
        <v>0.04</v>
      </c>
      <c r="AB7732">
        <v>0</v>
      </c>
      <c r="AC7732">
        <v>88</v>
      </c>
      <c r="AD7732">
        <v>0.17499999999999999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10.6</v>
      </c>
      <c r="E7733">
        <v>1.7</v>
      </c>
      <c r="F7733">
        <v>54</v>
      </c>
      <c r="G7733">
        <v>98943</v>
      </c>
      <c r="H7733">
        <v>608</v>
      </c>
      <c r="I7733">
        <v>1399</v>
      </c>
      <c r="J7733">
        <v>291</v>
      </c>
      <c r="K7733">
        <v>443</v>
      </c>
      <c r="L7733">
        <v>861</v>
      </c>
      <c r="M7733">
        <v>68</v>
      </c>
      <c r="N7733">
        <v>47438</v>
      </c>
      <c r="O7733">
        <v>84020</v>
      </c>
      <c r="P7733">
        <v>10234</v>
      </c>
      <c r="Q7733">
        <v>1469</v>
      </c>
      <c r="R7733">
        <v>0</v>
      </c>
      <c r="S7733">
        <v>0</v>
      </c>
      <c r="T7733">
        <v>0</v>
      </c>
      <c r="U7733">
        <v>0</v>
      </c>
      <c r="V7733">
        <v>4828</v>
      </c>
      <c r="W7733">
        <v>77777</v>
      </c>
      <c r="X7733">
        <v>9</v>
      </c>
      <c r="Y7733" t="s">
        <v>200</v>
      </c>
      <c r="Z7733">
        <v>9</v>
      </c>
      <c r="AA7733">
        <v>0.04</v>
      </c>
      <c r="AB7733">
        <v>0</v>
      </c>
      <c r="AC7733">
        <v>88</v>
      </c>
      <c r="AD7733">
        <v>0.17499999999999999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13.3</v>
      </c>
      <c r="E7734">
        <v>1.7</v>
      </c>
      <c r="F7734">
        <v>45</v>
      </c>
      <c r="G7734">
        <v>98893</v>
      </c>
      <c r="H7734">
        <v>734</v>
      </c>
      <c r="I7734">
        <v>1399</v>
      </c>
      <c r="J7734">
        <v>302</v>
      </c>
      <c r="K7734">
        <v>555</v>
      </c>
      <c r="L7734">
        <v>918</v>
      </c>
      <c r="M7734">
        <v>73</v>
      </c>
      <c r="N7734">
        <v>59117</v>
      </c>
      <c r="O7734">
        <v>91346</v>
      </c>
      <c r="P7734">
        <v>10751</v>
      </c>
      <c r="Q7734">
        <v>1643</v>
      </c>
      <c r="R7734">
        <v>250</v>
      </c>
      <c r="S7734">
        <v>1.5</v>
      </c>
      <c r="T7734">
        <v>0</v>
      </c>
      <c r="U7734">
        <v>0</v>
      </c>
      <c r="V7734">
        <v>4828</v>
      </c>
      <c r="W7734">
        <v>77777</v>
      </c>
      <c r="X7734">
        <v>9</v>
      </c>
      <c r="Y7734" t="s">
        <v>200</v>
      </c>
      <c r="Z7734">
        <v>8</v>
      </c>
      <c r="AA7734">
        <v>3.6999999999999998E-2</v>
      </c>
      <c r="AB7734">
        <v>0</v>
      </c>
      <c r="AC7734">
        <v>88</v>
      </c>
      <c r="AD7734">
        <v>0.17499999999999999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16.7</v>
      </c>
      <c r="E7735">
        <v>0</v>
      </c>
      <c r="F7735">
        <v>32</v>
      </c>
      <c r="G7735">
        <v>98830</v>
      </c>
      <c r="H7735">
        <v>791</v>
      </c>
      <c r="I7735">
        <v>1399</v>
      </c>
      <c r="J7735">
        <v>315</v>
      </c>
      <c r="K7735">
        <v>608</v>
      </c>
      <c r="L7735">
        <v>941</v>
      </c>
      <c r="M7735">
        <v>76</v>
      </c>
      <c r="N7735">
        <v>64598</v>
      </c>
      <c r="O7735">
        <v>93999</v>
      </c>
      <c r="P7735">
        <v>11035</v>
      </c>
      <c r="Q7735">
        <v>1763</v>
      </c>
      <c r="R7735">
        <v>200</v>
      </c>
      <c r="S7735">
        <v>1.5</v>
      </c>
      <c r="T7735">
        <v>0</v>
      </c>
      <c r="U7735">
        <v>0</v>
      </c>
      <c r="V7735">
        <v>4828</v>
      </c>
      <c r="W7735">
        <v>77777</v>
      </c>
      <c r="X7735">
        <v>9</v>
      </c>
      <c r="Y7735" t="s">
        <v>200</v>
      </c>
      <c r="Z7735">
        <v>8</v>
      </c>
      <c r="AA7735">
        <v>3.5999999999999997E-2</v>
      </c>
      <c r="AB7735">
        <v>0</v>
      </c>
      <c r="AC7735">
        <v>88</v>
      </c>
      <c r="AD7735">
        <v>0.17499999999999999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20</v>
      </c>
      <c r="E7736">
        <v>-1.7</v>
      </c>
      <c r="F7736">
        <v>23</v>
      </c>
      <c r="G7736">
        <v>98736</v>
      </c>
      <c r="H7736">
        <v>776</v>
      </c>
      <c r="I7736">
        <v>1399</v>
      </c>
      <c r="J7736">
        <v>328</v>
      </c>
      <c r="K7736">
        <v>595</v>
      </c>
      <c r="L7736">
        <v>937</v>
      </c>
      <c r="M7736">
        <v>75</v>
      </c>
      <c r="N7736">
        <v>63113</v>
      </c>
      <c r="O7736">
        <v>93348</v>
      </c>
      <c r="P7736">
        <v>10920</v>
      </c>
      <c r="Q7736">
        <v>1729</v>
      </c>
      <c r="R7736">
        <v>0</v>
      </c>
      <c r="S7736">
        <v>0</v>
      </c>
      <c r="T7736">
        <v>0</v>
      </c>
      <c r="U7736">
        <v>0</v>
      </c>
      <c r="V7736">
        <v>4828</v>
      </c>
      <c r="W7736">
        <v>77777</v>
      </c>
      <c r="X7736">
        <v>9</v>
      </c>
      <c r="Y7736" t="s">
        <v>200</v>
      </c>
      <c r="Z7736">
        <v>8</v>
      </c>
      <c r="AA7736">
        <v>3.5999999999999997E-2</v>
      </c>
      <c r="AB7736">
        <v>0</v>
      </c>
      <c r="AC7736">
        <v>88</v>
      </c>
      <c r="AD7736">
        <v>0.17499999999999999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20.6</v>
      </c>
      <c r="E7737">
        <v>-4.4000000000000004</v>
      </c>
      <c r="F7737">
        <v>17</v>
      </c>
      <c r="G7737">
        <v>98684</v>
      </c>
      <c r="H7737">
        <v>690</v>
      </c>
      <c r="I7737">
        <v>1399</v>
      </c>
      <c r="J7737">
        <v>327</v>
      </c>
      <c r="K7737">
        <v>518</v>
      </c>
      <c r="L7737">
        <v>905</v>
      </c>
      <c r="M7737">
        <v>70</v>
      </c>
      <c r="N7737">
        <v>54756</v>
      </c>
      <c r="O7737">
        <v>88993</v>
      </c>
      <c r="P7737">
        <v>10424</v>
      </c>
      <c r="Q7737">
        <v>1553</v>
      </c>
      <c r="R7737">
        <v>360</v>
      </c>
      <c r="S7737">
        <v>1.5</v>
      </c>
      <c r="T7737">
        <v>0</v>
      </c>
      <c r="U7737">
        <v>0</v>
      </c>
      <c r="V7737">
        <v>4828</v>
      </c>
      <c r="W7737">
        <v>77777</v>
      </c>
      <c r="X7737">
        <v>9</v>
      </c>
      <c r="Y7737" t="s">
        <v>200</v>
      </c>
      <c r="Z7737">
        <v>8</v>
      </c>
      <c r="AA7737">
        <v>3.5000000000000003E-2</v>
      </c>
      <c r="AB7737">
        <v>0</v>
      </c>
      <c r="AC7737">
        <v>88</v>
      </c>
      <c r="AD7737">
        <v>0.17499999999999999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21.1</v>
      </c>
      <c r="E7738">
        <v>-3.9</v>
      </c>
      <c r="F7738">
        <v>18</v>
      </c>
      <c r="G7738">
        <v>98620</v>
      </c>
      <c r="H7738">
        <v>538</v>
      </c>
      <c r="I7738">
        <v>1399</v>
      </c>
      <c r="J7738">
        <v>330</v>
      </c>
      <c r="K7738">
        <v>384</v>
      </c>
      <c r="L7738">
        <v>831</v>
      </c>
      <c r="M7738">
        <v>63</v>
      </c>
      <c r="N7738">
        <v>40587</v>
      </c>
      <c r="O7738">
        <v>79128</v>
      </c>
      <c r="P7738">
        <v>9633</v>
      </c>
      <c r="Q7738">
        <v>1326</v>
      </c>
      <c r="R7738">
        <v>220</v>
      </c>
      <c r="S7738">
        <v>4.0999999999999996</v>
      </c>
      <c r="T7738">
        <v>0</v>
      </c>
      <c r="U7738">
        <v>0</v>
      </c>
      <c r="V7738">
        <v>4828</v>
      </c>
      <c r="W7738">
        <v>77777</v>
      </c>
      <c r="X7738">
        <v>9</v>
      </c>
      <c r="Y7738" t="s">
        <v>200</v>
      </c>
      <c r="Z7738">
        <v>9</v>
      </c>
      <c r="AA7738">
        <v>3.7999999999999999E-2</v>
      </c>
      <c r="AB7738">
        <v>0</v>
      </c>
      <c r="AC7738">
        <v>88</v>
      </c>
      <c r="AD7738">
        <v>0.17499999999999999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20</v>
      </c>
      <c r="E7739">
        <v>-2.2000000000000002</v>
      </c>
      <c r="F7739">
        <v>22</v>
      </c>
      <c r="G7739">
        <v>98619</v>
      </c>
      <c r="H7739">
        <v>331</v>
      </c>
      <c r="I7739">
        <v>1399</v>
      </c>
      <c r="J7739">
        <v>327</v>
      </c>
      <c r="K7739">
        <v>214</v>
      </c>
      <c r="L7739">
        <v>674</v>
      </c>
      <c r="M7739">
        <v>49</v>
      </c>
      <c r="N7739">
        <v>21459</v>
      </c>
      <c r="O7739">
        <v>56575</v>
      </c>
      <c r="P7739">
        <v>7769</v>
      </c>
      <c r="Q7739">
        <v>922</v>
      </c>
      <c r="R7739">
        <v>240</v>
      </c>
      <c r="S7739">
        <v>5.0999999999999996</v>
      </c>
      <c r="T7739">
        <v>0</v>
      </c>
      <c r="U7739">
        <v>0</v>
      </c>
      <c r="V7739">
        <v>4828</v>
      </c>
      <c r="W7739">
        <v>77777</v>
      </c>
      <c r="X7739">
        <v>9</v>
      </c>
      <c r="Y7739" t="s">
        <v>200</v>
      </c>
      <c r="Z7739">
        <v>10</v>
      </c>
      <c r="AA7739">
        <v>4.1000000000000002E-2</v>
      </c>
      <c r="AB7739">
        <v>0</v>
      </c>
      <c r="AC7739">
        <v>88</v>
      </c>
      <c r="AD7739">
        <v>0.17499999999999999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16.100000000000001</v>
      </c>
      <c r="E7740">
        <v>0</v>
      </c>
      <c r="F7740">
        <v>33</v>
      </c>
      <c r="G7740">
        <v>98630</v>
      </c>
      <c r="H7740">
        <v>95</v>
      </c>
      <c r="I7740">
        <v>1399</v>
      </c>
      <c r="J7740">
        <v>313</v>
      </c>
      <c r="K7740">
        <v>50</v>
      </c>
      <c r="L7740">
        <v>286</v>
      </c>
      <c r="M7740">
        <v>20</v>
      </c>
      <c r="N7740">
        <v>4093</v>
      </c>
      <c r="O7740">
        <v>12965</v>
      </c>
      <c r="P7740">
        <v>3174</v>
      </c>
      <c r="Q7740">
        <v>359</v>
      </c>
      <c r="R7740">
        <v>230</v>
      </c>
      <c r="S7740">
        <v>3.1</v>
      </c>
      <c r="T7740">
        <v>0</v>
      </c>
      <c r="U7740">
        <v>0</v>
      </c>
      <c r="V7740">
        <v>4828</v>
      </c>
      <c r="W7740">
        <v>77777</v>
      </c>
      <c r="X7740">
        <v>9</v>
      </c>
      <c r="Y7740" t="s">
        <v>200</v>
      </c>
      <c r="Z7740">
        <v>11</v>
      </c>
      <c r="AA7740">
        <v>4.3999999999999997E-2</v>
      </c>
      <c r="AB7740">
        <v>0</v>
      </c>
      <c r="AC7740">
        <v>88</v>
      </c>
      <c r="AD7740">
        <v>0.17499999999999999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14.4</v>
      </c>
      <c r="E7741">
        <v>0</v>
      </c>
      <c r="F7741">
        <v>37</v>
      </c>
      <c r="G7741">
        <v>98681</v>
      </c>
      <c r="H7741">
        <v>0</v>
      </c>
      <c r="I7741">
        <v>1399</v>
      </c>
      <c r="J7741">
        <v>305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210</v>
      </c>
      <c r="S7741">
        <v>2.1</v>
      </c>
      <c r="T7741">
        <v>0</v>
      </c>
      <c r="U7741">
        <v>0</v>
      </c>
      <c r="V7741">
        <v>4828</v>
      </c>
      <c r="W7741">
        <v>77777</v>
      </c>
      <c r="X7741">
        <v>9</v>
      </c>
      <c r="Y7741" t="s">
        <v>200</v>
      </c>
      <c r="Z7741">
        <v>12</v>
      </c>
      <c r="AA7741">
        <v>4.7E-2</v>
      </c>
      <c r="AB7741">
        <v>0</v>
      </c>
      <c r="AC7741">
        <v>88</v>
      </c>
      <c r="AD7741">
        <v>0.17499999999999999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12.8</v>
      </c>
      <c r="E7742">
        <v>0.6</v>
      </c>
      <c r="F7742">
        <v>43</v>
      </c>
      <c r="G7742">
        <v>98694</v>
      </c>
      <c r="H7742">
        <v>0</v>
      </c>
      <c r="I7742">
        <v>1399</v>
      </c>
      <c r="J7742">
        <v>299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4828</v>
      </c>
      <c r="W7742">
        <v>77777</v>
      </c>
      <c r="X7742">
        <v>9</v>
      </c>
      <c r="Y7742" t="s">
        <v>200</v>
      </c>
      <c r="Z7742">
        <v>12</v>
      </c>
      <c r="AA7742">
        <v>4.9000000000000002E-2</v>
      </c>
      <c r="AB7742">
        <v>0</v>
      </c>
      <c r="AC7742">
        <v>88</v>
      </c>
      <c r="AD7742">
        <v>0.17499999999999999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9.4</v>
      </c>
      <c r="E7743">
        <v>1.1000000000000001</v>
      </c>
      <c r="F7743">
        <v>56</v>
      </c>
      <c r="G7743">
        <v>98698</v>
      </c>
      <c r="H7743">
        <v>0</v>
      </c>
      <c r="I7743">
        <v>1399</v>
      </c>
      <c r="J7743">
        <v>286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4828</v>
      </c>
      <c r="W7743">
        <v>77777</v>
      </c>
      <c r="X7743">
        <v>9</v>
      </c>
      <c r="Y7743" t="s">
        <v>200</v>
      </c>
      <c r="Z7743">
        <v>13</v>
      </c>
      <c r="AA7743">
        <v>5.0999999999999997E-2</v>
      </c>
      <c r="AB7743">
        <v>0</v>
      </c>
      <c r="AC7743">
        <v>88</v>
      </c>
      <c r="AD7743">
        <v>0.17499999999999999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8.3000000000000007</v>
      </c>
      <c r="E7744">
        <v>1.1000000000000001</v>
      </c>
      <c r="F7744">
        <v>60</v>
      </c>
      <c r="G7744">
        <v>98735</v>
      </c>
      <c r="H7744">
        <v>0</v>
      </c>
      <c r="I7744">
        <v>1399</v>
      </c>
      <c r="J7744">
        <v>281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70</v>
      </c>
      <c r="S7744">
        <v>2.1</v>
      </c>
      <c r="T7744">
        <v>0</v>
      </c>
      <c r="U7744">
        <v>0</v>
      </c>
      <c r="V7744">
        <v>4828</v>
      </c>
      <c r="W7744">
        <v>77777</v>
      </c>
      <c r="X7744">
        <v>9</v>
      </c>
      <c r="Y7744" t="s">
        <v>200</v>
      </c>
      <c r="Z7744">
        <v>13</v>
      </c>
      <c r="AA7744">
        <v>5.1999999999999998E-2</v>
      </c>
      <c r="AB7744">
        <v>0</v>
      </c>
      <c r="AC7744">
        <v>88</v>
      </c>
      <c r="AD7744">
        <v>0.17499999999999999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7.8</v>
      </c>
      <c r="E7745">
        <v>1.1000000000000001</v>
      </c>
      <c r="F7745">
        <v>63</v>
      </c>
      <c r="G7745">
        <v>98749</v>
      </c>
      <c r="H7745">
        <v>0</v>
      </c>
      <c r="I7745">
        <v>1399</v>
      </c>
      <c r="J7745">
        <v>279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90</v>
      </c>
      <c r="S7745">
        <v>2.6</v>
      </c>
      <c r="T7745">
        <v>0</v>
      </c>
      <c r="U7745">
        <v>0</v>
      </c>
      <c r="V7745">
        <v>4828</v>
      </c>
      <c r="W7745">
        <v>77777</v>
      </c>
      <c r="X7745">
        <v>9</v>
      </c>
      <c r="Y7745" t="s">
        <v>200</v>
      </c>
      <c r="Z7745">
        <v>13</v>
      </c>
      <c r="AA7745">
        <v>5.3999999999999999E-2</v>
      </c>
      <c r="AB7745">
        <v>0</v>
      </c>
      <c r="AC7745">
        <v>88</v>
      </c>
      <c r="AD7745">
        <v>0.17499999999999999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6.1</v>
      </c>
      <c r="E7746">
        <v>1.1000000000000001</v>
      </c>
      <c r="F7746">
        <v>70</v>
      </c>
      <c r="G7746">
        <v>98750</v>
      </c>
      <c r="H7746">
        <v>0</v>
      </c>
      <c r="I7746">
        <v>1399</v>
      </c>
      <c r="J7746">
        <v>273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4828</v>
      </c>
      <c r="W7746">
        <v>77777</v>
      </c>
      <c r="X7746">
        <v>9</v>
      </c>
      <c r="Y7746" t="s">
        <v>200</v>
      </c>
      <c r="Z7746">
        <v>14</v>
      </c>
      <c r="AA7746">
        <v>5.8000000000000003E-2</v>
      </c>
      <c r="AB7746">
        <v>0</v>
      </c>
      <c r="AC7746">
        <v>88</v>
      </c>
      <c r="AD7746">
        <v>0.17499999999999999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5.6</v>
      </c>
      <c r="E7747">
        <v>3.3</v>
      </c>
      <c r="F7747">
        <v>85</v>
      </c>
      <c r="G7747">
        <v>98735</v>
      </c>
      <c r="H7747">
        <v>0</v>
      </c>
      <c r="I7747">
        <v>1399</v>
      </c>
      <c r="J7747">
        <v>273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100</v>
      </c>
      <c r="S7747">
        <v>1.5</v>
      </c>
      <c r="T7747">
        <v>0</v>
      </c>
      <c r="U7747">
        <v>0</v>
      </c>
      <c r="V7747">
        <v>4828</v>
      </c>
      <c r="W7747">
        <v>77777</v>
      </c>
      <c r="X7747">
        <v>9</v>
      </c>
      <c r="Y7747" t="s">
        <v>200</v>
      </c>
      <c r="Z7747">
        <v>14</v>
      </c>
      <c r="AA7747">
        <v>6.3E-2</v>
      </c>
      <c r="AB7747">
        <v>0</v>
      </c>
      <c r="AC7747">
        <v>88</v>
      </c>
      <c r="AD7747">
        <v>0.17499999999999999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6.1</v>
      </c>
      <c r="E7748">
        <v>3.9</v>
      </c>
      <c r="F7748">
        <v>86</v>
      </c>
      <c r="G7748">
        <v>98692</v>
      </c>
      <c r="H7748">
        <v>0</v>
      </c>
      <c r="I7748">
        <v>1399</v>
      </c>
      <c r="J7748">
        <v>275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140</v>
      </c>
      <c r="S7748">
        <v>2.1</v>
      </c>
      <c r="T7748">
        <v>0</v>
      </c>
      <c r="U7748">
        <v>0</v>
      </c>
      <c r="V7748">
        <v>4828</v>
      </c>
      <c r="W7748">
        <v>77777</v>
      </c>
      <c r="X7748">
        <v>9</v>
      </c>
      <c r="Y7748" t="s">
        <v>200</v>
      </c>
      <c r="Z7748">
        <v>14</v>
      </c>
      <c r="AA7748">
        <v>6.0999999999999999E-2</v>
      </c>
      <c r="AB7748">
        <v>0</v>
      </c>
      <c r="AC7748">
        <v>88</v>
      </c>
      <c r="AD7748">
        <v>0.17499999999999999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6.1</v>
      </c>
      <c r="E7749">
        <v>4.4000000000000004</v>
      </c>
      <c r="F7749">
        <v>89</v>
      </c>
      <c r="G7749">
        <v>98673</v>
      </c>
      <c r="H7749">
        <v>0</v>
      </c>
      <c r="I7749">
        <v>1399</v>
      </c>
      <c r="J7749">
        <v>276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140</v>
      </c>
      <c r="S7749">
        <v>2.6</v>
      </c>
      <c r="T7749">
        <v>0</v>
      </c>
      <c r="U7749">
        <v>0</v>
      </c>
      <c r="V7749">
        <v>4828</v>
      </c>
      <c r="W7749">
        <v>77777</v>
      </c>
      <c r="X7749">
        <v>9</v>
      </c>
      <c r="Y7749" t="s">
        <v>200</v>
      </c>
      <c r="Z7749">
        <v>14</v>
      </c>
      <c r="AA7749">
        <v>6.4000000000000001E-2</v>
      </c>
      <c r="AB7749">
        <v>0</v>
      </c>
      <c r="AC7749">
        <v>88</v>
      </c>
      <c r="AD7749">
        <v>0.17499999999999999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4.4000000000000004</v>
      </c>
      <c r="E7750">
        <v>2.8</v>
      </c>
      <c r="F7750">
        <v>89</v>
      </c>
      <c r="G7750">
        <v>98664</v>
      </c>
      <c r="H7750">
        <v>0</v>
      </c>
      <c r="I7750">
        <v>1399</v>
      </c>
      <c r="J7750">
        <v>268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60</v>
      </c>
      <c r="S7750">
        <v>1.5</v>
      </c>
      <c r="T7750">
        <v>0</v>
      </c>
      <c r="U7750">
        <v>0</v>
      </c>
      <c r="V7750">
        <v>4828</v>
      </c>
      <c r="W7750">
        <v>77777</v>
      </c>
      <c r="X7750">
        <v>9</v>
      </c>
      <c r="Y7750" t="s">
        <v>200</v>
      </c>
      <c r="Z7750">
        <v>14</v>
      </c>
      <c r="AA7750">
        <v>6.2E-2</v>
      </c>
      <c r="AB7750">
        <v>0</v>
      </c>
      <c r="AC7750">
        <v>88</v>
      </c>
      <c r="AD7750">
        <v>0.17499999999999999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5.6</v>
      </c>
      <c r="E7751">
        <v>3.3</v>
      </c>
      <c r="F7751">
        <v>85</v>
      </c>
      <c r="G7751">
        <v>98668</v>
      </c>
      <c r="H7751">
        <v>0</v>
      </c>
      <c r="I7751">
        <v>1399</v>
      </c>
      <c r="J7751">
        <v>291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6</v>
      </c>
      <c r="U7751">
        <v>6</v>
      </c>
      <c r="V7751">
        <v>4828</v>
      </c>
      <c r="W7751">
        <v>640</v>
      </c>
      <c r="X7751">
        <v>9</v>
      </c>
      <c r="Y7751" t="s">
        <v>200</v>
      </c>
      <c r="Z7751">
        <v>14</v>
      </c>
      <c r="AA7751">
        <v>5.5E-2</v>
      </c>
      <c r="AB7751">
        <v>0</v>
      </c>
      <c r="AC7751">
        <v>88</v>
      </c>
      <c r="AD7751">
        <v>0.17499999999999999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5</v>
      </c>
      <c r="E7752">
        <v>3.3</v>
      </c>
      <c r="F7752">
        <v>89</v>
      </c>
      <c r="G7752">
        <v>98671</v>
      </c>
      <c r="H7752">
        <v>0</v>
      </c>
      <c r="I7752">
        <v>1399</v>
      </c>
      <c r="J7752">
        <v>279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70</v>
      </c>
      <c r="S7752">
        <v>2.1</v>
      </c>
      <c r="T7752">
        <v>2</v>
      </c>
      <c r="U7752">
        <v>2</v>
      </c>
      <c r="V7752">
        <v>4828</v>
      </c>
      <c r="W7752">
        <v>77777</v>
      </c>
      <c r="X7752">
        <v>9</v>
      </c>
      <c r="Y7752" t="s">
        <v>200</v>
      </c>
      <c r="Z7752">
        <v>15</v>
      </c>
      <c r="AA7752">
        <v>5.1999999999999998E-2</v>
      </c>
      <c r="AB7752">
        <v>0</v>
      </c>
      <c r="AC7752">
        <v>88</v>
      </c>
      <c r="AD7752">
        <v>0.17499999999999999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4.4000000000000004</v>
      </c>
      <c r="E7753">
        <v>2.8</v>
      </c>
      <c r="F7753">
        <v>89</v>
      </c>
      <c r="G7753">
        <v>98684</v>
      </c>
      <c r="H7753">
        <v>0</v>
      </c>
      <c r="I7753">
        <v>1399</v>
      </c>
      <c r="J7753">
        <v>283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100</v>
      </c>
      <c r="S7753">
        <v>3.1</v>
      </c>
      <c r="T7753">
        <v>5</v>
      </c>
      <c r="U7753">
        <v>5</v>
      </c>
      <c r="V7753">
        <v>4828</v>
      </c>
      <c r="W7753">
        <v>77777</v>
      </c>
      <c r="X7753">
        <v>9</v>
      </c>
      <c r="Y7753" t="s">
        <v>200</v>
      </c>
      <c r="Z7753">
        <v>15</v>
      </c>
      <c r="AA7753">
        <v>4.8000000000000001E-2</v>
      </c>
      <c r="AB7753">
        <v>0</v>
      </c>
      <c r="AC7753">
        <v>88</v>
      </c>
      <c r="AD7753">
        <v>0.17499999999999999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5.6</v>
      </c>
      <c r="E7754">
        <v>4.4000000000000004</v>
      </c>
      <c r="F7754">
        <v>92</v>
      </c>
      <c r="G7754">
        <v>98726</v>
      </c>
      <c r="H7754">
        <v>14</v>
      </c>
      <c r="I7754">
        <v>1399</v>
      </c>
      <c r="J7754">
        <v>301</v>
      </c>
      <c r="K7754">
        <v>6</v>
      </c>
      <c r="L7754">
        <v>56</v>
      </c>
      <c r="M7754">
        <v>4</v>
      </c>
      <c r="N7754">
        <v>496</v>
      </c>
      <c r="O7754">
        <v>1419</v>
      </c>
      <c r="P7754">
        <v>725</v>
      </c>
      <c r="Q7754">
        <v>78</v>
      </c>
      <c r="R7754">
        <v>90</v>
      </c>
      <c r="S7754">
        <v>1.5</v>
      </c>
      <c r="T7754">
        <v>8</v>
      </c>
      <c r="U7754">
        <v>8</v>
      </c>
      <c r="V7754">
        <v>4828</v>
      </c>
      <c r="W7754">
        <v>701</v>
      </c>
      <c r="X7754">
        <v>9</v>
      </c>
      <c r="Y7754" t="s">
        <v>200</v>
      </c>
      <c r="Z7754">
        <v>16</v>
      </c>
      <c r="AA7754">
        <v>4.2999999999999997E-2</v>
      </c>
      <c r="AB7754">
        <v>0</v>
      </c>
      <c r="AC7754">
        <v>88</v>
      </c>
      <c r="AD7754">
        <v>0.17499999999999999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8.3000000000000007</v>
      </c>
      <c r="E7755">
        <v>5.6</v>
      </c>
      <c r="F7755">
        <v>83</v>
      </c>
      <c r="G7755">
        <v>98793</v>
      </c>
      <c r="H7755">
        <v>184</v>
      </c>
      <c r="I7755">
        <v>1399</v>
      </c>
      <c r="J7755">
        <v>305</v>
      </c>
      <c r="K7755">
        <v>103</v>
      </c>
      <c r="L7755">
        <v>455</v>
      </c>
      <c r="M7755">
        <v>34</v>
      </c>
      <c r="N7755">
        <v>9797</v>
      </c>
      <c r="O7755">
        <v>28256</v>
      </c>
      <c r="P7755">
        <v>5343</v>
      </c>
      <c r="Q7755">
        <v>610</v>
      </c>
      <c r="R7755">
        <v>0</v>
      </c>
      <c r="S7755">
        <v>0</v>
      </c>
      <c r="T7755">
        <v>6</v>
      </c>
      <c r="U7755">
        <v>6</v>
      </c>
      <c r="V7755">
        <v>4828</v>
      </c>
      <c r="W7755">
        <v>701</v>
      </c>
      <c r="X7755">
        <v>9</v>
      </c>
      <c r="Y7755" t="s">
        <v>200</v>
      </c>
      <c r="Z7755">
        <v>17</v>
      </c>
      <c r="AA7755">
        <v>4.3999999999999997E-2</v>
      </c>
      <c r="AB7755">
        <v>0</v>
      </c>
      <c r="AC7755">
        <v>88</v>
      </c>
      <c r="AD7755">
        <v>0.17499999999999999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12.2</v>
      </c>
      <c r="E7756">
        <v>7.2</v>
      </c>
      <c r="F7756">
        <v>71</v>
      </c>
      <c r="G7756">
        <v>98853</v>
      </c>
      <c r="H7756">
        <v>417</v>
      </c>
      <c r="I7756">
        <v>1399</v>
      </c>
      <c r="J7756">
        <v>322</v>
      </c>
      <c r="K7756">
        <v>274</v>
      </c>
      <c r="L7756">
        <v>721</v>
      </c>
      <c r="M7756">
        <v>56</v>
      </c>
      <c r="N7756">
        <v>28520</v>
      </c>
      <c r="O7756">
        <v>65092</v>
      </c>
      <c r="P7756">
        <v>8769</v>
      </c>
      <c r="Q7756">
        <v>1099</v>
      </c>
      <c r="R7756">
        <v>0</v>
      </c>
      <c r="S7756">
        <v>0</v>
      </c>
      <c r="T7756">
        <v>5</v>
      </c>
      <c r="U7756">
        <v>5</v>
      </c>
      <c r="V7756">
        <v>4828</v>
      </c>
      <c r="W7756">
        <v>77777</v>
      </c>
      <c r="X7756">
        <v>9</v>
      </c>
      <c r="Y7756" t="s">
        <v>200</v>
      </c>
      <c r="Z7756">
        <v>18</v>
      </c>
      <c r="AA7756">
        <v>3.9E-2</v>
      </c>
      <c r="AB7756">
        <v>0</v>
      </c>
      <c r="AC7756">
        <v>88</v>
      </c>
      <c r="AD7756">
        <v>0.17499999999999999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15.6</v>
      </c>
      <c r="E7757">
        <v>8.3000000000000007</v>
      </c>
      <c r="F7757">
        <v>62</v>
      </c>
      <c r="G7757">
        <v>98819</v>
      </c>
      <c r="H7757">
        <v>603</v>
      </c>
      <c r="I7757">
        <v>1399</v>
      </c>
      <c r="J7757">
        <v>319</v>
      </c>
      <c r="K7757">
        <v>425</v>
      </c>
      <c r="L7757">
        <v>832</v>
      </c>
      <c r="M7757">
        <v>66</v>
      </c>
      <c r="N7757">
        <v>46029</v>
      </c>
      <c r="O7757">
        <v>81536</v>
      </c>
      <c r="P7757">
        <v>10040</v>
      </c>
      <c r="Q7757">
        <v>1435</v>
      </c>
      <c r="R7757">
        <v>180</v>
      </c>
      <c r="S7757">
        <v>7.7</v>
      </c>
      <c r="T7757">
        <v>0</v>
      </c>
      <c r="U7757">
        <v>0</v>
      </c>
      <c r="V7757">
        <v>4828</v>
      </c>
      <c r="W7757">
        <v>77777</v>
      </c>
      <c r="X7757">
        <v>9</v>
      </c>
      <c r="Y7757" t="s">
        <v>200</v>
      </c>
      <c r="Z7757">
        <v>18</v>
      </c>
      <c r="AA7757">
        <v>3.4000000000000002E-2</v>
      </c>
      <c r="AB7757">
        <v>0</v>
      </c>
      <c r="AC7757">
        <v>88</v>
      </c>
      <c r="AD7757">
        <v>0.17499999999999999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17.2</v>
      </c>
      <c r="E7758">
        <v>8.3000000000000007</v>
      </c>
      <c r="F7758">
        <v>56</v>
      </c>
      <c r="G7758">
        <v>98845</v>
      </c>
      <c r="H7758">
        <v>729</v>
      </c>
      <c r="I7758">
        <v>1399</v>
      </c>
      <c r="J7758">
        <v>327</v>
      </c>
      <c r="K7758">
        <v>531</v>
      </c>
      <c r="L7758">
        <v>882</v>
      </c>
      <c r="M7758">
        <v>71</v>
      </c>
      <c r="N7758">
        <v>57216</v>
      </c>
      <c r="O7758">
        <v>88587</v>
      </c>
      <c r="P7758">
        <v>10495</v>
      </c>
      <c r="Q7758">
        <v>1622</v>
      </c>
      <c r="R7758">
        <v>210</v>
      </c>
      <c r="S7758">
        <v>6.2</v>
      </c>
      <c r="T7758">
        <v>0</v>
      </c>
      <c r="U7758">
        <v>0</v>
      </c>
      <c r="V7758">
        <v>4828</v>
      </c>
      <c r="W7758">
        <v>77777</v>
      </c>
      <c r="X7758">
        <v>9</v>
      </c>
      <c r="Y7758" t="s">
        <v>200</v>
      </c>
      <c r="Z7758">
        <v>19</v>
      </c>
      <c r="AA7758">
        <v>3.1E-2</v>
      </c>
      <c r="AB7758">
        <v>0</v>
      </c>
      <c r="AC7758">
        <v>88</v>
      </c>
      <c r="AD7758">
        <v>0.17499999999999999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17.2</v>
      </c>
      <c r="E7759">
        <v>8.9</v>
      </c>
      <c r="F7759">
        <v>58</v>
      </c>
      <c r="G7759">
        <v>98796</v>
      </c>
      <c r="H7759">
        <v>787</v>
      </c>
      <c r="I7759">
        <v>1399</v>
      </c>
      <c r="J7759">
        <v>327</v>
      </c>
      <c r="K7759">
        <v>580</v>
      </c>
      <c r="L7759">
        <v>901</v>
      </c>
      <c r="M7759">
        <v>73</v>
      </c>
      <c r="N7759">
        <v>62554</v>
      </c>
      <c r="O7759">
        <v>91195</v>
      </c>
      <c r="P7759">
        <v>10684</v>
      </c>
      <c r="Q7759">
        <v>1733</v>
      </c>
      <c r="R7759">
        <v>230</v>
      </c>
      <c r="S7759">
        <v>6.7</v>
      </c>
      <c r="T7759">
        <v>0</v>
      </c>
      <c r="U7759">
        <v>0</v>
      </c>
      <c r="V7759">
        <v>4828</v>
      </c>
      <c r="W7759">
        <v>77777</v>
      </c>
      <c r="X7759">
        <v>9</v>
      </c>
      <c r="Y7759" t="s">
        <v>200</v>
      </c>
      <c r="Z7759">
        <v>20</v>
      </c>
      <c r="AA7759">
        <v>3.1E-2</v>
      </c>
      <c r="AB7759">
        <v>0</v>
      </c>
      <c r="AC7759">
        <v>88</v>
      </c>
      <c r="AD7759">
        <v>0.17499999999999999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17.8</v>
      </c>
      <c r="E7760">
        <v>8.3000000000000007</v>
      </c>
      <c r="F7760">
        <v>54</v>
      </c>
      <c r="G7760">
        <v>98744</v>
      </c>
      <c r="H7760">
        <v>772</v>
      </c>
      <c r="I7760">
        <v>1399</v>
      </c>
      <c r="J7760">
        <v>329</v>
      </c>
      <c r="K7760">
        <v>566</v>
      </c>
      <c r="L7760">
        <v>892</v>
      </c>
      <c r="M7760">
        <v>74</v>
      </c>
      <c r="N7760">
        <v>60981</v>
      </c>
      <c r="O7760">
        <v>90038</v>
      </c>
      <c r="P7760">
        <v>10810</v>
      </c>
      <c r="Q7760">
        <v>1714</v>
      </c>
      <c r="R7760">
        <v>210</v>
      </c>
      <c r="S7760">
        <v>5.7</v>
      </c>
      <c r="T7760">
        <v>0</v>
      </c>
      <c r="U7760">
        <v>0</v>
      </c>
      <c r="V7760">
        <v>4828</v>
      </c>
      <c r="W7760">
        <v>77777</v>
      </c>
      <c r="X7760">
        <v>9</v>
      </c>
      <c r="Y7760" t="s">
        <v>200</v>
      </c>
      <c r="Z7760">
        <v>20</v>
      </c>
      <c r="AA7760">
        <v>3.1E-2</v>
      </c>
      <c r="AB7760">
        <v>0</v>
      </c>
      <c r="AC7760">
        <v>88</v>
      </c>
      <c r="AD7760">
        <v>0.17499999999999999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18.3</v>
      </c>
      <c r="E7761">
        <v>8.3000000000000007</v>
      </c>
      <c r="F7761">
        <v>52</v>
      </c>
      <c r="G7761">
        <v>98680</v>
      </c>
      <c r="H7761">
        <v>686</v>
      </c>
      <c r="I7761">
        <v>1399</v>
      </c>
      <c r="J7761">
        <v>331</v>
      </c>
      <c r="K7761">
        <v>492</v>
      </c>
      <c r="L7761">
        <v>851</v>
      </c>
      <c r="M7761">
        <v>74</v>
      </c>
      <c r="N7761">
        <v>53490</v>
      </c>
      <c r="O7761">
        <v>84826</v>
      </c>
      <c r="P7761">
        <v>11149</v>
      </c>
      <c r="Q7761">
        <v>1671</v>
      </c>
      <c r="R7761">
        <v>170</v>
      </c>
      <c r="S7761">
        <v>5.7</v>
      </c>
      <c r="T7761">
        <v>0</v>
      </c>
      <c r="U7761">
        <v>0</v>
      </c>
      <c r="V7761">
        <v>4828</v>
      </c>
      <c r="W7761">
        <v>77777</v>
      </c>
      <c r="X7761">
        <v>9</v>
      </c>
      <c r="Y7761" t="s">
        <v>200</v>
      </c>
      <c r="Z7761">
        <v>20</v>
      </c>
      <c r="AA7761">
        <v>4.2999999999999997E-2</v>
      </c>
      <c r="AB7761">
        <v>0</v>
      </c>
      <c r="AC7761">
        <v>88</v>
      </c>
      <c r="AD7761">
        <v>0.17499999999999999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18.3</v>
      </c>
      <c r="E7762">
        <v>7.2</v>
      </c>
      <c r="F7762">
        <v>48</v>
      </c>
      <c r="G7762">
        <v>98651</v>
      </c>
      <c r="H7762">
        <v>535</v>
      </c>
      <c r="I7762">
        <v>1399</v>
      </c>
      <c r="J7762">
        <v>330</v>
      </c>
      <c r="K7762">
        <v>367</v>
      </c>
      <c r="L7762">
        <v>791</v>
      </c>
      <c r="M7762">
        <v>63</v>
      </c>
      <c r="N7762">
        <v>39159</v>
      </c>
      <c r="O7762">
        <v>75679</v>
      </c>
      <c r="P7762">
        <v>9771</v>
      </c>
      <c r="Q7762">
        <v>1325</v>
      </c>
      <c r="R7762">
        <v>190</v>
      </c>
      <c r="S7762">
        <v>5.0999999999999996</v>
      </c>
      <c r="T7762">
        <v>0</v>
      </c>
      <c r="U7762">
        <v>0</v>
      </c>
      <c r="V7762">
        <v>4828</v>
      </c>
      <c r="W7762">
        <v>77777</v>
      </c>
      <c r="X7762">
        <v>9</v>
      </c>
      <c r="Y7762" t="s">
        <v>200</v>
      </c>
      <c r="Z7762">
        <v>19</v>
      </c>
      <c r="AA7762">
        <v>3.6999999999999998E-2</v>
      </c>
      <c r="AB7762">
        <v>0</v>
      </c>
      <c r="AC7762">
        <v>88</v>
      </c>
      <c r="AD7762">
        <v>0.17499999999999999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17.8</v>
      </c>
      <c r="E7763">
        <v>6.7</v>
      </c>
      <c r="F7763">
        <v>48</v>
      </c>
      <c r="G7763">
        <v>98656</v>
      </c>
      <c r="H7763">
        <v>328</v>
      </c>
      <c r="I7763">
        <v>1399</v>
      </c>
      <c r="J7763">
        <v>327</v>
      </c>
      <c r="K7763">
        <v>204</v>
      </c>
      <c r="L7763">
        <v>654</v>
      </c>
      <c r="M7763">
        <v>47</v>
      </c>
      <c r="N7763">
        <v>20871</v>
      </c>
      <c r="O7763">
        <v>55181</v>
      </c>
      <c r="P7763">
        <v>7506</v>
      </c>
      <c r="Q7763">
        <v>898</v>
      </c>
      <c r="R7763">
        <v>220</v>
      </c>
      <c r="S7763">
        <v>6.7</v>
      </c>
      <c r="T7763">
        <v>0</v>
      </c>
      <c r="U7763">
        <v>0</v>
      </c>
      <c r="V7763">
        <v>4828</v>
      </c>
      <c r="W7763">
        <v>77777</v>
      </c>
      <c r="X7763">
        <v>9</v>
      </c>
      <c r="Y7763" t="s">
        <v>200</v>
      </c>
      <c r="Z7763">
        <v>19</v>
      </c>
      <c r="AA7763">
        <v>3.2000000000000001E-2</v>
      </c>
      <c r="AB7763">
        <v>0</v>
      </c>
      <c r="AC7763">
        <v>88</v>
      </c>
      <c r="AD7763">
        <v>0.17499999999999999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14.4</v>
      </c>
      <c r="E7764">
        <v>8.9</v>
      </c>
      <c r="F7764">
        <v>70</v>
      </c>
      <c r="G7764">
        <v>98652</v>
      </c>
      <c r="H7764">
        <v>93</v>
      </c>
      <c r="I7764">
        <v>1399</v>
      </c>
      <c r="J7764">
        <v>315</v>
      </c>
      <c r="K7764">
        <v>48</v>
      </c>
      <c r="L7764">
        <v>289</v>
      </c>
      <c r="M7764">
        <v>19</v>
      </c>
      <c r="N7764">
        <v>4001</v>
      </c>
      <c r="O7764">
        <v>12753</v>
      </c>
      <c r="P7764">
        <v>3064</v>
      </c>
      <c r="Q7764">
        <v>340</v>
      </c>
      <c r="R7764">
        <v>240</v>
      </c>
      <c r="S7764">
        <v>3.1</v>
      </c>
      <c r="T7764">
        <v>0</v>
      </c>
      <c r="U7764">
        <v>0</v>
      </c>
      <c r="V7764">
        <v>4828</v>
      </c>
      <c r="W7764">
        <v>77777</v>
      </c>
      <c r="X7764">
        <v>9</v>
      </c>
      <c r="Y7764" t="s">
        <v>200</v>
      </c>
      <c r="Z7764">
        <v>18</v>
      </c>
      <c r="AA7764">
        <v>0.03</v>
      </c>
      <c r="AB7764">
        <v>0</v>
      </c>
      <c r="AC7764">
        <v>88</v>
      </c>
      <c r="AD7764">
        <v>0.17499999999999999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13.9</v>
      </c>
      <c r="E7765">
        <v>8.9</v>
      </c>
      <c r="F7765">
        <v>72</v>
      </c>
      <c r="G7765">
        <v>98647</v>
      </c>
      <c r="H7765">
        <v>0</v>
      </c>
      <c r="I7765">
        <v>1399</v>
      </c>
      <c r="J7765">
        <v>313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130</v>
      </c>
      <c r="S7765">
        <v>2.1</v>
      </c>
      <c r="T7765">
        <v>0</v>
      </c>
      <c r="U7765">
        <v>0</v>
      </c>
      <c r="V7765">
        <v>4828</v>
      </c>
      <c r="W7765">
        <v>77777</v>
      </c>
      <c r="X7765">
        <v>9</v>
      </c>
      <c r="Y7765" t="s">
        <v>200</v>
      </c>
      <c r="Z7765">
        <v>18</v>
      </c>
      <c r="AA7765">
        <v>2.9000000000000001E-2</v>
      </c>
      <c r="AB7765">
        <v>0</v>
      </c>
      <c r="AC7765">
        <v>88</v>
      </c>
      <c r="AD7765">
        <v>0.17499999999999999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11.7</v>
      </c>
      <c r="E7766">
        <v>8.3000000000000007</v>
      </c>
      <c r="F7766">
        <v>80</v>
      </c>
      <c r="G7766">
        <v>98644</v>
      </c>
      <c r="H7766">
        <v>0</v>
      </c>
      <c r="I7766">
        <v>1399</v>
      </c>
      <c r="J7766">
        <v>302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110</v>
      </c>
      <c r="S7766">
        <v>1.5</v>
      </c>
      <c r="T7766">
        <v>0</v>
      </c>
      <c r="U7766">
        <v>0</v>
      </c>
      <c r="V7766">
        <v>4828</v>
      </c>
      <c r="W7766">
        <v>77777</v>
      </c>
      <c r="X7766">
        <v>9</v>
      </c>
      <c r="Y7766" t="s">
        <v>200</v>
      </c>
      <c r="Z7766">
        <v>17</v>
      </c>
      <c r="AA7766">
        <v>2.9000000000000001E-2</v>
      </c>
      <c r="AB7766">
        <v>0</v>
      </c>
      <c r="AC7766">
        <v>88</v>
      </c>
      <c r="AD7766">
        <v>0.17499999999999999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11.1</v>
      </c>
      <c r="E7767">
        <v>8.3000000000000007</v>
      </c>
      <c r="F7767">
        <v>83</v>
      </c>
      <c r="G7767">
        <v>98638</v>
      </c>
      <c r="H7767">
        <v>0</v>
      </c>
      <c r="I7767">
        <v>1399</v>
      </c>
      <c r="J7767">
        <v>300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4828</v>
      </c>
      <c r="W7767">
        <v>77777</v>
      </c>
      <c r="X7767">
        <v>9</v>
      </c>
      <c r="Y7767" t="s">
        <v>200</v>
      </c>
      <c r="Z7767">
        <v>16</v>
      </c>
      <c r="AA7767">
        <v>2.8000000000000001E-2</v>
      </c>
      <c r="AB7767">
        <v>0</v>
      </c>
      <c r="AC7767">
        <v>88</v>
      </c>
      <c r="AD7767">
        <v>0.17499999999999999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9.4</v>
      </c>
      <c r="E7768">
        <v>7.2</v>
      </c>
      <c r="F7768">
        <v>86</v>
      </c>
      <c r="G7768">
        <v>98640</v>
      </c>
      <c r="H7768">
        <v>0</v>
      </c>
      <c r="I7768">
        <v>1399</v>
      </c>
      <c r="J7768">
        <v>292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100</v>
      </c>
      <c r="S7768">
        <v>2.6</v>
      </c>
      <c r="T7768">
        <v>0</v>
      </c>
      <c r="U7768">
        <v>0</v>
      </c>
      <c r="V7768">
        <v>4828</v>
      </c>
      <c r="W7768">
        <v>77777</v>
      </c>
      <c r="X7768">
        <v>9</v>
      </c>
      <c r="Y7768" t="s">
        <v>200</v>
      </c>
      <c r="Z7768">
        <v>16</v>
      </c>
      <c r="AA7768">
        <v>2.8000000000000001E-2</v>
      </c>
      <c r="AB7768">
        <v>0</v>
      </c>
      <c r="AC7768">
        <v>88</v>
      </c>
      <c r="AD7768">
        <v>0.17499999999999999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9.4</v>
      </c>
      <c r="E7769">
        <v>7.2</v>
      </c>
      <c r="F7769">
        <v>86</v>
      </c>
      <c r="G7769">
        <v>98630</v>
      </c>
      <c r="H7769">
        <v>0</v>
      </c>
      <c r="I7769">
        <v>1399</v>
      </c>
      <c r="J7769">
        <v>292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80</v>
      </c>
      <c r="S7769">
        <v>1.5</v>
      </c>
      <c r="T7769">
        <v>0</v>
      </c>
      <c r="U7769">
        <v>0</v>
      </c>
      <c r="V7769">
        <v>4828</v>
      </c>
      <c r="W7769">
        <v>77777</v>
      </c>
      <c r="X7769">
        <v>9</v>
      </c>
      <c r="Y7769" t="s">
        <v>200</v>
      </c>
      <c r="Z7769">
        <v>15</v>
      </c>
      <c r="AA7769">
        <v>2.9000000000000001E-2</v>
      </c>
      <c r="AB7769">
        <v>0</v>
      </c>
      <c r="AC7769">
        <v>88</v>
      </c>
      <c r="AD7769">
        <v>0.17499999999999999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8.3000000000000007</v>
      </c>
      <c r="E7770">
        <v>6.7</v>
      </c>
      <c r="F7770">
        <v>90</v>
      </c>
      <c r="G7770">
        <v>98580</v>
      </c>
      <c r="H7770">
        <v>0</v>
      </c>
      <c r="I7770">
        <v>1400</v>
      </c>
      <c r="J7770">
        <v>287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110</v>
      </c>
      <c r="S7770">
        <v>2.6</v>
      </c>
      <c r="T7770">
        <v>0</v>
      </c>
      <c r="U7770">
        <v>0</v>
      </c>
      <c r="V7770">
        <v>4828</v>
      </c>
      <c r="W7770">
        <v>77777</v>
      </c>
      <c r="X7770">
        <v>9</v>
      </c>
      <c r="Y7770" t="s">
        <v>200</v>
      </c>
      <c r="Z7770">
        <v>15</v>
      </c>
      <c r="AA7770">
        <v>3.1E-2</v>
      </c>
      <c r="AB7770">
        <v>0</v>
      </c>
      <c r="AC7770">
        <v>88</v>
      </c>
      <c r="AD7770">
        <v>0.17499999999999999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7.8</v>
      </c>
      <c r="E7771">
        <v>6.1</v>
      </c>
      <c r="F7771">
        <v>89</v>
      </c>
      <c r="G7771">
        <v>98584</v>
      </c>
      <c r="H7771">
        <v>0</v>
      </c>
      <c r="I7771">
        <v>1400</v>
      </c>
      <c r="J7771">
        <v>294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2</v>
      </c>
      <c r="V7771">
        <v>4828</v>
      </c>
      <c r="W7771">
        <v>77777</v>
      </c>
      <c r="X7771">
        <v>9</v>
      </c>
      <c r="Y7771" t="s">
        <v>200</v>
      </c>
      <c r="Z7771">
        <v>16</v>
      </c>
      <c r="AA7771">
        <v>3.2000000000000001E-2</v>
      </c>
      <c r="AB7771">
        <v>0</v>
      </c>
      <c r="AC7771">
        <v>88</v>
      </c>
      <c r="AD7771">
        <v>0.17499999999999999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8.3000000000000007</v>
      </c>
      <c r="E7772">
        <v>6.7</v>
      </c>
      <c r="F7772">
        <v>90</v>
      </c>
      <c r="G7772">
        <v>98550</v>
      </c>
      <c r="H7772">
        <v>0</v>
      </c>
      <c r="I7772">
        <v>1400</v>
      </c>
      <c r="J7772">
        <v>306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110</v>
      </c>
      <c r="S7772">
        <v>2.1</v>
      </c>
      <c r="T7772">
        <v>6</v>
      </c>
      <c r="U7772">
        <v>6</v>
      </c>
      <c r="V7772">
        <v>4828</v>
      </c>
      <c r="W7772">
        <v>2134</v>
      </c>
      <c r="X7772">
        <v>9</v>
      </c>
      <c r="Y7772" t="s">
        <v>200</v>
      </c>
      <c r="Z7772">
        <v>17</v>
      </c>
      <c r="AA7772">
        <v>3.4000000000000002E-2</v>
      </c>
      <c r="AB7772">
        <v>0</v>
      </c>
      <c r="AC7772">
        <v>88</v>
      </c>
      <c r="AD7772">
        <v>0.17499999999999999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8.3000000000000007</v>
      </c>
      <c r="E7773">
        <v>6.7</v>
      </c>
      <c r="F7773">
        <v>90</v>
      </c>
      <c r="G7773">
        <v>98550</v>
      </c>
      <c r="H7773">
        <v>0</v>
      </c>
      <c r="I7773">
        <v>1400</v>
      </c>
      <c r="J7773">
        <v>315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120</v>
      </c>
      <c r="S7773">
        <v>1.5</v>
      </c>
      <c r="T7773">
        <v>8</v>
      </c>
      <c r="U7773">
        <v>8</v>
      </c>
      <c r="V7773">
        <v>4828</v>
      </c>
      <c r="W7773">
        <v>579</v>
      </c>
      <c r="X7773">
        <v>9</v>
      </c>
      <c r="Y7773" t="s">
        <v>200</v>
      </c>
      <c r="Z7773">
        <v>18</v>
      </c>
      <c r="AA7773">
        <v>3.5999999999999997E-2</v>
      </c>
      <c r="AB7773">
        <v>0</v>
      </c>
      <c r="AC7773">
        <v>88</v>
      </c>
      <c r="AD7773">
        <v>0.17499999999999999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8.9</v>
      </c>
      <c r="E7774">
        <v>7.2</v>
      </c>
      <c r="F7774">
        <v>89</v>
      </c>
      <c r="G7774">
        <v>98508</v>
      </c>
      <c r="H7774">
        <v>0</v>
      </c>
      <c r="I7774">
        <v>1400</v>
      </c>
      <c r="J7774">
        <v>318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110</v>
      </c>
      <c r="S7774">
        <v>2.1</v>
      </c>
      <c r="T7774">
        <v>8</v>
      </c>
      <c r="U7774">
        <v>8</v>
      </c>
      <c r="V7774">
        <v>4828</v>
      </c>
      <c r="W7774">
        <v>549</v>
      </c>
      <c r="X7774">
        <v>9</v>
      </c>
      <c r="Y7774" t="s">
        <v>200</v>
      </c>
      <c r="Z7774">
        <v>19</v>
      </c>
      <c r="AA7774">
        <v>3.7999999999999999E-2</v>
      </c>
      <c r="AB7774">
        <v>0</v>
      </c>
      <c r="AC7774">
        <v>88</v>
      </c>
      <c r="AD7774">
        <v>0.17499999999999999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9.4</v>
      </c>
      <c r="E7775">
        <v>7.8</v>
      </c>
      <c r="F7775">
        <v>90</v>
      </c>
      <c r="G7775">
        <v>98465</v>
      </c>
      <c r="H7775">
        <v>0</v>
      </c>
      <c r="I7775">
        <v>1400</v>
      </c>
      <c r="J7775">
        <v>321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120</v>
      </c>
      <c r="S7775">
        <v>1.5</v>
      </c>
      <c r="T7775">
        <v>8</v>
      </c>
      <c r="U7775">
        <v>8</v>
      </c>
      <c r="V7775">
        <v>4828</v>
      </c>
      <c r="W7775">
        <v>518</v>
      </c>
      <c r="X7775">
        <v>9</v>
      </c>
      <c r="Y7775" t="s">
        <v>200</v>
      </c>
      <c r="Z7775">
        <v>20</v>
      </c>
      <c r="AA7775">
        <v>3.7999999999999999E-2</v>
      </c>
      <c r="AB7775">
        <v>0</v>
      </c>
      <c r="AC7775">
        <v>88</v>
      </c>
      <c r="AD7775">
        <v>0.17499999999999999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10.6</v>
      </c>
      <c r="E7776">
        <v>8.3000000000000007</v>
      </c>
      <c r="F7776">
        <v>86</v>
      </c>
      <c r="G7776">
        <v>98487</v>
      </c>
      <c r="H7776">
        <v>0</v>
      </c>
      <c r="I7776">
        <v>1400</v>
      </c>
      <c r="J7776">
        <v>327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110</v>
      </c>
      <c r="S7776">
        <v>2.6</v>
      </c>
      <c r="T7776">
        <v>8</v>
      </c>
      <c r="U7776">
        <v>8</v>
      </c>
      <c r="V7776">
        <v>4828</v>
      </c>
      <c r="W7776">
        <v>1981</v>
      </c>
      <c r="X7776">
        <v>9</v>
      </c>
      <c r="Y7776" t="s">
        <v>200</v>
      </c>
      <c r="Z7776">
        <v>22</v>
      </c>
      <c r="AA7776">
        <v>3.9E-2</v>
      </c>
      <c r="AB7776">
        <v>0</v>
      </c>
      <c r="AC7776">
        <v>88</v>
      </c>
      <c r="AD7776">
        <v>0.17499999999999999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9.4</v>
      </c>
      <c r="E7777">
        <v>7.8</v>
      </c>
      <c r="F7777">
        <v>90</v>
      </c>
      <c r="G7777">
        <v>98494</v>
      </c>
      <c r="H7777">
        <v>0</v>
      </c>
      <c r="I7777">
        <v>1400</v>
      </c>
      <c r="J7777">
        <v>312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50</v>
      </c>
      <c r="S7777">
        <v>1.5</v>
      </c>
      <c r="T7777">
        <v>6</v>
      </c>
      <c r="U7777">
        <v>6</v>
      </c>
      <c r="V7777">
        <v>4828</v>
      </c>
      <c r="W7777">
        <v>2438</v>
      </c>
      <c r="X7777">
        <v>9</v>
      </c>
      <c r="Y7777" t="s">
        <v>200</v>
      </c>
      <c r="Z7777">
        <v>23</v>
      </c>
      <c r="AA7777">
        <v>0.04</v>
      </c>
      <c r="AB7777">
        <v>0</v>
      </c>
      <c r="AC7777">
        <v>88</v>
      </c>
      <c r="AD7777">
        <v>0.17499999999999999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8.9</v>
      </c>
      <c r="E7778">
        <v>7.2</v>
      </c>
      <c r="F7778">
        <v>89</v>
      </c>
      <c r="G7778">
        <v>98489</v>
      </c>
      <c r="H7778">
        <v>13</v>
      </c>
      <c r="I7778">
        <v>1400</v>
      </c>
      <c r="J7778">
        <v>305</v>
      </c>
      <c r="K7778">
        <v>6</v>
      </c>
      <c r="L7778">
        <v>47</v>
      </c>
      <c r="M7778">
        <v>4</v>
      </c>
      <c r="N7778">
        <v>458</v>
      </c>
      <c r="O7778">
        <v>1173</v>
      </c>
      <c r="P7778">
        <v>689</v>
      </c>
      <c r="Q7778">
        <v>73</v>
      </c>
      <c r="R7778">
        <v>100</v>
      </c>
      <c r="S7778">
        <v>2.6</v>
      </c>
      <c r="T7778">
        <v>4</v>
      </c>
      <c r="U7778">
        <v>4</v>
      </c>
      <c r="V7778">
        <v>4828</v>
      </c>
      <c r="W7778">
        <v>77777</v>
      </c>
      <c r="X7778">
        <v>9</v>
      </c>
      <c r="Y7778" t="s">
        <v>200</v>
      </c>
      <c r="Z7778">
        <v>24</v>
      </c>
      <c r="AA7778">
        <v>3.9E-2</v>
      </c>
      <c r="AB7778">
        <v>0</v>
      </c>
      <c r="AC7778">
        <v>88</v>
      </c>
      <c r="AD7778">
        <v>0.17499999999999999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11.7</v>
      </c>
      <c r="E7779">
        <v>8.3000000000000007</v>
      </c>
      <c r="F7779">
        <v>80</v>
      </c>
      <c r="G7779">
        <v>98537</v>
      </c>
      <c r="H7779">
        <v>180</v>
      </c>
      <c r="I7779">
        <v>1400</v>
      </c>
      <c r="J7779">
        <v>332</v>
      </c>
      <c r="K7779">
        <v>98</v>
      </c>
      <c r="L7779">
        <v>438</v>
      </c>
      <c r="M7779">
        <v>32</v>
      </c>
      <c r="N7779">
        <v>9279</v>
      </c>
      <c r="O7779">
        <v>26760</v>
      </c>
      <c r="P7779">
        <v>5135</v>
      </c>
      <c r="Q7779">
        <v>582</v>
      </c>
      <c r="R7779">
        <v>110</v>
      </c>
      <c r="S7779">
        <v>2.1</v>
      </c>
      <c r="T7779">
        <v>8</v>
      </c>
      <c r="U7779">
        <v>8</v>
      </c>
      <c r="V7779">
        <v>4828</v>
      </c>
      <c r="W7779">
        <v>1463</v>
      </c>
      <c r="X7779">
        <v>9</v>
      </c>
      <c r="Y7779" t="s">
        <v>200</v>
      </c>
      <c r="Z7779">
        <v>24</v>
      </c>
      <c r="AA7779">
        <v>3.9E-2</v>
      </c>
      <c r="AB7779">
        <v>0</v>
      </c>
      <c r="AC7779">
        <v>88</v>
      </c>
      <c r="AD7779">
        <v>0.17499999999999999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14.4</v>
      </c>
      <c r="E7780">
        <v>9.4</v>
      </c>
      <c r="F7780">
        <v>72</v>
      </c>
      <c r="G7780">
        <v>98564</v>
      </c>
      <c r="H7780">
        <v>413</v>
      </c>
      <c r="I7780">
        <v>1400</v>
      </c>
      <c r="J7780">
        <v>346</v>
      </c>
      <c r="K7780">
        <v>108</v>
      </c>
      <c r="L7780">
        <v>156</v>
      </c>
      <c r="M7780">
        <v>74</v>
      </c>
      <c r="N7780">
        <v>13277</v>
      </c>
      <c r="O7780">
        <v>12368</v>
      </c>
      <c r="P7780">
        <v>9821</v>
      </c>
      <c r="Q7780">
        <v>1365</v>
      </c>
      <c r="R7780">
        <v>0</v>
      </c>
      <c r="S7780">
        <v>0</v>
      </c>
      <c r="T7780">
        <v>8</v>
      </c>
      <c r="U7780">
        <v>8</v>
      </c>
      <c r="V7780">
        <v>4828</v>
      </c>
      <c r="W7780">
        <v>1189</v>
      </c>
      <c r="X7780">
        <v>9</v>
      </c>
      <c r="Y7780" t="s">
        <v>200</v>
      </c>
      <c r="Z7780">
        <v>24</v>
      </c>
      <c r="AA7780">
        <v>3.6999999999999998E-2</v>
      </c>
      <c r="AB7780">
        <v>0</v>
      </c>
      <c r="AC7780">
        <v>88</v>
      </c>
      <c r="AD7780">
        <v>0.17499999999999999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14.4</v>
      </c>
      <c r="E7781">
        <v>8.9</v>
      </c>
      <c r="F7781">
        <v>70</v>
      </c>
      <c r="G7781">
        <v>98574</v>
      </c>
      <c r="H7781">
        <v>599</v>
      </c>
      <c r="I7781">
        <v>1400</v>
      </c>
      <c r="J7781">
        <v>346</v>
      </c>
      <c r="K7781">
        <v>166</v>
      </c>
      <c r="L7781">
        <v>39</v>
      </c>
      <c r="M7781">
        <v>149</v>
      </c>
      <c r="N7781">
        <v>18497</v>
      </c>
      <c r="O7781">
        <v>3587</v>
      </c>
      <c r="P7781">
        <v>17159</v>
      </c>
      <c r="Q7781">
        <v>4415</v>
      </c>
      <c r="R7781">
        <v>320</v>
      </c>
      <c r="S7781">
        <v>3.1</v>
      </c>
      <c r="T7781">
        <v>8</v>
      </c>
      <c r="U7781">
        <v>8</v>
      </c>
      <c r="V7781">
        <v>4828</v>
      </c>
      <c r="W7781">
        <v>1524</v>
      </c>
      <c r="X7781">
        <v>9</v>
      </c>
      <c r="Y7781" t="s">
        <v>200</v>
      </c>
      <c r="Z7781">
        <v>25</v>
      </c>
      <c r="AA7781">
        <v>3.5000000000000003E-2</v>
      </c>
      <c r="AB7781">
        <v>0</v>
      </c>
      <c r="AC7781">
        <v>88</v>
      </c>
      <c r="AD7781">
        <v>0.17499999999999999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201</v>
      </c>
      <c r="D7782">
        <v>13.3</v>
      </c>
      <c r="E7782">
        <v>12.8</v>
      </c>
      <c r="F7782">
        <v>97</v>
      </c>
      <c r="G7782">
        <v>98524</v>
      </c>
      <c r="H7782">
        <v>725</v>
      </c>
      <c r="I7782">
        <v>1400</v>
      </c>
      <c r="J7782">
        <v>345</v>
      </c>
      <c r="K7782">
        <v>106</v>
      </c>
      <c r="L7782">
        <v>0</v>
      </c>
      <c r="M7782">
        <v>106</v>
      </c>
      <c r="N7782">
        <v>12658</v>
      </c>
      <c r="O7782">
        <v>0</v>
      </c>
      <c r="P7782">
        <v>12701</v>
      </c>
      <c r="Q7782">
        <v>4959</v>
      </c>
      <c r="R7782">
        <v>70</v>
      </c>
      <c r="S7782">
        <v>1.5</v>
      </c>
      <c r="T7782">
        <v>8</v>
      </c>
      <c r="U7782">
        <v>8</v>
      </c>
      <c r="V7782">
        <v>4828</v>
      </c>
      <c r="W7782">
        <v>1463</v>
      </c>
      <c r="X7782">
        <v>9</v>
      </c>
      <c r="Y7782" t="s">
        <v>200</v>
      </c>
      <c r="Z7782">
        <v>25</v>
      </c>
      <c r="AA7782">
        <v>3.5000000000000003E-2</v>
      </c>
      <c r="AB7782">
        <v>0</v>
      </c>
      <c r="AC7782">
        <v>88</v>
      </c>
      <c r="AD7782">
        <v>0.17499999999999999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13.9</v>
      </c>
      <c r="E7783">
        <v>13.3</v>
      </c>
      <c r="F7783">
        <v>96</v>
      </c>
      <c r="G7783">
        <v>98462</v>
      </c>
      <c r="H7783">
        <v>783</v>
      </c>
      <c r="I7783">
        <v>1400</v>
      </c>
      <c r="J7783">
        <v>348</v>
      </c>
      <c r="K7783">
        <v>68</v>
      </c>
      <c r="L7783">
        <v>0</v>
      </c>
      <c r="M7783">
        <v>68</v>
      </c>
      <c r="N7783">
        <v>8485</v>
      </c>
      <c r="O7783">
        <v>0</v>
      </c>
      <c r="P7783">
        <v>8506</v>
      </c>
      <c r="Q7783">
        <v>3431</v>
      </c>
      <c r="R7783">
        <v>210</v>
      </c>
      <c r="S7783">
        <v>1.5</v>
      </c>
      <c r="T7783">
        <v>8</v>
      </c>
      <c r="U7783">
        <v>8</v>
      </c>
      <c r="V7783">
        <v>4828</v>
      </c>
      <c r="W7783">
        <v>914</v>
      </c>
      <c r="X7783">
        <v>9</v>
      </c>
      <c r="Y7783" t="s">
        <v>200</v>
      </c>
      <c r="Z7783">
        <v>25</v>
      </c>
      <c r="AA7783">
        <v>3.5999999999999997E-2</v>
      </c>
      <c r="AB7783">
        <v>0</v>
      </c>
      <c r="AC7783">
        <v>88</v>
      </c>
      <c r="AD7783">
        <v>0.17499999999999999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14.4</v>
      </c>
      <c r="E7784">
        <v>12.8</v>
      </c>
      <c r="F7784">
        <v>90</v>
      </c>
      <c r="G7784">
        <v>98351</v>
      </c>
      <c r="H7784">
        <v>768</v>
      </c>
      <c r="I7784">
        <v>1400</v>
      </c>
      <c r="J7784">
        <v>350</v>
      </c>
      <c r="K7784">
        <v>102</v>
      </c>
      <c r="L7784">
        <v>0</v>
      </c>
      <c r="M7784">
        <v>102</v>
      </c>
      <c r="N7784">
        <v>12280</v>
      </c>
      <c r="O7784">
        <v>0</v>
      </c>
      <c r="P7784">
        <v>12321</v>
      </c>
      <c r="Q7784">
        <v>4894</v>
      </c>
      <c r="R7784">
        <v>0</v>
      </c>
      <c r="S7784">
        <v>0</v>
      </c>
      <c r="T7784">
        <v>8</v>
      </c>
      <c r="U7784">
        <v>8</v>
      </c>
      <c r="V7784">
        <v>4828</v>
      </c>
      <c r="W7784">
        <v>1189</v>
      </c>
      <c r="X7784">
        <v>9</v>
      </c>
      <c r="Y7784" t="s">
        <v>200</v>
      </c>
      <c r="Z7784">
        <v>26</v>
      </c>
      <c r="AA7784">
        <v>0.04</v>
      </c>
      <c r="AB7784">
        <v>0</v>
      </c>
      <c r="AC7784">
        <v>88</v>
      </c>
      <c r="AD7784">
        <v>0.17499999999999999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13.9</v>
      </c>
      <c r="E7785">
        <v>13.3</v>
      </c>
      <c r="F7785">
        <v>96</v>
      </c>
      <c r="G7785">
        <v>98316</v>
      </c>
      <c r="H7785">
        <v>683</v>
      </c>
      <c r="I7785">
        <v>1400</v>
      </c>
      <c r="J7785">
        <v>348</v>
      </c>
      <c r="K7785">
        <v>114</v>
      </c>
      <c r="L7785">
        <v>3</v>
      </c>
      <c r="M7785">
        <v>112</v>
      </c>
      <c r="N7785">
        <v>13360</v>
      </c>
      <c r="O7785">
        <v>174</v>
      </c>
      <c r="P7785">
        <v>13232</v>
      </c>
      <c r="Q7785">
        <v>5063</v>
      </c>
      <c r="R7785">
        <v>230</v>
      </c>
      <c r="S7785">
        <v>1.5</v>
      </c>
      <c r="T7785">
        <v>8</v>
      </c>
      <c r="U7785">
        <v>8</v>
      </c>
      <c r="V7785">
        <v>4828</v>
      </c>
      <c r="W7785">
        <v>213</v>
      </c>
      <c r="X7785">
        <v>9</v>
      </c>
      <c r="Y7785" t="s">
        <v>200</v>
      </c>
      <c r="Z7785">
        <v>26</v>
      </c>
      <c r="AA7785">
        <v>5.3999999999999999E-2</v>
      </c>
      <c r="AB7785">
        <v>0</v>
      </c>
      <c r="AC7785">
        <v>88</v>
      </c>
      <c r="AD7785">
        <v>0.17499999999999999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201</v>
      </c>
      <c r="D7786">
        <v>13.3</v>
      </c>
      <c r="E7786">
        <v>12.2</v>
      </c>
      <c r="F7786">
        <v>93</v>
      </c>
      <c r="G7786">
        <v>98281</v>
      </c>
      <c r="H7786">
        <v>532</v>
      </c>
      <c r="I7786">
        <v>1400</v>
      </c>
      <c r="J7786">
        <v>344</v>
      </c>
      <c r="K7786">
        <v>14</v>
      </c>
      <c r="L7786">
        <v>0</v>
      </c>
      <c r="M7786">
        <v>14</v>
      </c>
      <c r="N7786">
        <v>1929</v>
      </c>
      <c r="O7786">
        <v>0</v>
      </c>
      <c r="P7786">
        <v>1928</v>
      </c>
      <c r="Q7786">
        <v>709</v>
      </c>
      <c r="R7786">
        <v>190</v>
      </c>
      <c r="S7786">
        <v>1.5</v>
      </c>
      <c r="T7786">
        <v>8</v>
      </c>
      <c r="U7786">
        <v>8</v>
      </c>
      <c r="V7786">
        <v>6437</v>
      </c>
      <c r="W7786">
        <v>1494</v>
      </c>
      <c r="X7786">
        <v>9</v>
      </c>
      <c r="Y7786" t="s">
        <v>200</v>
      </c>
      <c r="Z7786">
        <v>27</v>
      </c>
      <c r="AA7786">
        <v>5.7000000000000002E-2</v>
      </c>
      <c r="AB7786">
        <v>0</v>
      </c>
      <c r="AC7786">
        <v>88</v>
      </c>
      <c r="AD7786">
        <v>0.17499999999999999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12.8</v>
      </c>
      <c r="E7787">
        <v>12.8</v>
      </c>
      <c r="F7787">
        <v>100</v>
      </c>
      <c r="G7787">
        <v>98257</v>
      </c>
      <c r="H7787">
        <v>325</v>
      </c>
      <c r="I7787">
        <v>1400</v>
      </c>
      <c r="J7787">
        <v>342</v>
      </c>
      <c r="K7787">
        <v>8</v>
      </c>
      <c r="L7787">
        <v>0</v>
      </c>
      <c r="M7787">
        <v>8</v>
      </c>
      <c r="N7787">
        <v>1089</v>
      </c>
      <c r="O7787">
        <v>0</v>
      </c>
      <c r="P7787">
        <v>1088</v>
      </c>
      <c r="Q7787">
        <v>375</v>
      </c>
      <c r="R7787">
        <v>170</v>
      </c>
      <c r="S7787">
        <v>1.5</v>
      </c>
      <c r="T7787">
        <v>8</v>
      </c>
      <c r="U7787">
        <v>8</v>
      </c>
      <c r="V7787">
        <v>6437</v>
      </c>
      <c r="W7787">
        <v>488</v>
      </c>
      <c r="X7787">
        <v>9</v>
      </c>
      <c r="Y7787" t="s">
        <v>200</v>
      </c>
      <c r="Z7787">
        <v>27</v>
      </c>
      <c r="AA7787">
        <v>5.6000000000000001E-2</v>
      </c>
      <c r="AB7787">
        <v>0</v>
      </c>
      <c r="AC7787">
        <v>88</v>
      </c>
      <c r="AD7787">
        <v>0.17499999999999999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201</v>
      </c>
      <c r="D7788">
        <v>13.3</v>
      </c>
      <c r="E7788">
        <v>12.8</v>
      </c>
      <c r="F7788">
        <v>97</v>
      </c>
      <c r="G7788">
        <v>98262</v>
      </c>
      <c r="H7788">
        <v>92</v>
      </c>
      <c r="I7788">
        <v>1400</v>
      </c>
      <c r="J7788">
        <v>345</v>
      </c>
      <c r="K7788">
        <v>2</v>
      </c>
      <c r="L7788">
        <v>0</v>
      </c>
      <c r="M7788">
        <v>2</v>
      </c>
      <c r="N7788">
        <v>235</v>
      </c>
      <c r="O7788">
        <v>0</v>
      </c>
      <c r="P7788">
        <v>234</v>
      </c>
      <c r="Q7788">
        <v>73</v>
      </c>
      <c r="R7788">
        <v>0</v>
      </c>
      <c r="S7788">
        <v>0</v>
      </c>
      <c r="T7788">
        <v>8</v>
      </c>
      <c r="U7788">
        <v>8</v>
      </c>
      <c r="V7788">
        <v>9656</v>
      </c>
      <c r="W7788">
        <v>549</v>
      </c>
      <c r="X7788">
        <v>9</v>
      </c>
      <c r="Y7788" t="s">
        <v>200</v>
      </c>
      <c r="Z7788">
        <v>26</v>
      </c>
      <c r="AA7788">
        <v>5.5E-2</v>
      </c>
      <c r="AB7788">
        <v>0</v>
      </c>
      <c r="AC7788">
        <v>88</v>
      </c>
      <c r="AD7788">
        <v>0.17499999999999999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201</v>
      </c>
      <c r="D7789">
        <v>12.8</v>
      </c>
      <c r="E7789">
        <v>12.2</v>
      </c>
      <c r="F7789">
        <v>96</v>
      </c>
      <c r="G7789">
        <v>98276</v>
      </c>
      <c r="H7789">
        <v>0</v>
      </c>
      <c r="I7789">
        <v>1400</v>
      </c>
      <c r="J7789">
        <v>342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90</v>
      </c>
      <c r="S7789">
        <v>2.1</v>
      </c>
      <c r="T7789">
        <v>8</v>
      </c>
      <c r="U7789">
        <v>8</v>
      </c>
      <c r="V7789">
        <v>8047</v>
      </c>
      <c r="W7789">
        <v>1494</v>
      </c>
      <c r="X7789">
        <v>0</v>
      </c>
      <c r="Y7789" t="s">
        <v>203</v>
      </c>
      <c r="Z7789">
        <v>25</v>
      </c>
      <c r="AA7789">
        <v>5.7000000000000002E-2</v>
      </c>
      <c r="AB7789">
        <v>0</v>
      </c>
      <c r="AC7789">
        <v>88</v>
      </c>
      <c r="AD7789">
        <v>0.17499999999999999</v>
      </c>
      <c r="AE7789">
        <v>0.2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12.8</v>
      </c>
      <c r="E7790">
        <v>12.2</v>
      </c>
      <c r="F7790">
        <v>96</v>
      </c>
      <c r="G7790">
        <v>98315</v>
      </c>
      <c r="H7790">
        <v>0</v>
      </c>
      <c r="I7790">
        <v>1400</v>
      </c>
      <c r="J7790">
        <v>342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</v>
      </c>
      <c r="U7790">
        <v>8</v>
      </c>
      <c r="V7790">
        <v>8047</v>
      </c>
      <c r="W7790">
        <v>1067</v>
      </c>
      <c r="X7790">
        <v>0</v>
      </c>
      <c r="Y7790" t="s">
        <v>203</v>
      </c>
      <c r="Z7790">
        <v>24</v>
      </c>
      <c r="AA7790">
        <v>5.6000000000000001E-2</v>
      </c>
      <c r="AB7790">
        <v>0</v>
      </c>
      <c r="AC7790">
        <v>88</v>
      </c>
      <c r="AD7790">
        <v>0.17499999999999999</v>
      </c>
      <c r="AE7790">
        <v>0.2</v>
      </c>
      <c r="AF7790">
        <v>1</v>
      </c>
    </row>
    <row r="7791" spans="1:32">
      <c r="A7791" s="7">
        <v>42694</v>
      </c>
      <c r="B7791" s="8">
        <v>0.83333333333333337</v>
      </c>
      <c r="C7791" t="s">
        <v>201</v>
      </c>
      <c r="D7791">
        <v>12.8</v>
      </c>
      <c r="E7791">
        <v>12.8</v>
      </c>
      <c r="F7791">
        <v>100</v>
      </c>
      <c r="G7791">
        <v>98325</v>
      </c>
      <c r="H7791">
        <v>0</v>
      </c>
      <c r="I7791">
        <v>1400</v>
      </c>
      <c r="J7791">
        <v>333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160</v>
      </c>
      <c r="S7791">
        <v>2.1</v>
      </c>
      <c r="T7791">
        <v>6</v>
      </c>
      <c r="U7791">
        <v>6</v>
      </c>
      <c r="V7791">
        <v>6437</v>
      </c>
      <c r="W7791">
        <v>1128</v>
      </c>
      <c r="X7791">
        <v>0</v>
      </c>
      <c r="Y7791" t="s">
        <v>203</v>
      </c>
      <c r="Z7791">
        <v>23</v>
      </c>
      <c r="AA7791">
        <v>5.1999999999999998E-2</v>
      </c>
      <c r="AB7791">
        <v>0</v>
      </c>
      <c r="AC7791">
        <v>88</v>
      </c>
      <c r="AD7791">
        <v>0.17499999999999999</v>
      </c>
      <c r="AE7791">
        <v>0.9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12.2</v>
      </c>
      <c r="E7792">
        <v>11.7</v>
      </c>
      <c r="F7792">
        <v>97</v>
      </c>
      <c r="G7792">
        <v>98319</v>
      </c>
      <c r="H7792">
        <v>0</v>
      </c>
      <c r="I7792">
        <v>1400</v>
      </c>
      <c r="J7792">
        <v>338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210</v>
      </c>
      <c r="S7792">
        <v>2.1</v>
      </c>
      <c r="T7792">
        <v>8</v>
      </c>
      <c r="U7792">
        <v>8</v>
      </c>
      <c r="V7792">
        <v>6437</v>
      </c>
      <c r="W7792">
        <v>1524</v>
      </c>
      <c r="X7792">
        <v>0</v>
      </c>
      <c r="Y7792" t="s">
        <v>202</v>
      </c>
      <c r="Z7792">
        <v>22</v>
      </c>
      <c r="AA7792">
        <v>5.6000000000000001E-2</v>
      </c>
      <c r="AB7792">
        <v>0</v>
      </c>
      <c r="AC7792">
        <v>88</v>
      </c>
      <c r="AD7792">
        <v>0.17499999999999999</v>
      </c>
      <c r="AE7792">
        <v>4.4000000000000004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12.2</v>
      </c>
      <c r="E7793">
        <v>11.7</v>
      </c>
      <c r="F7793">
        <v>97</v>
      </c>
      <c r="G7793">
        <v>98319</v>
      </c>
      <c r="H7793">
        <v>0</v>
      </c>
      <c r="I7793">
        <v>1400</v>
      </c>
      <c r="J7793">
        <v>338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8</v>
      </c>
      <c r="U7793">
        <v>8</v>
      </c>
      <c r="V7793">
        <v>6437</v>
      </c>
      <c r="W7793">
        <v>1829</v>
      </c>
      <c r="X7793">
        <v>0</v>
      </c>
      <c r="Y7793" t="s">
        <v>202</v>
      </c>
      <c r="Z7793">
        <v>21</v>
      </c>
      <c r="AA7793">
        <v>6.2E-2</v>
      </c>
      <c r="AB7793">
        <v>0</v>
      </c>
      <c r="AC7793">
        <v>88</v>
      </c>
      <c r="AD7793">
        <v>0.17499999999999999</v>
      </c>
      <c r="AE7793">
        <v>5.0999999999999996</v>
      </c>
      <c r="AF7793">
        <v>1</v>
      </c>
    </row>
    <row r="7794" spans="1:32">
      <c r="A7794" s="7">
        <v>42694</v>
      </c>
      <c r="B7794" s="8">
        <v>0.95833333333333337</v>
      </c>
      <c r="C7794" t="s">
        <v>199</v>
      </c>
      <c r="D7794">
        <v>12.2</v>
      </c>
      <c r="E7794">
        <v>11.7</v>
      </c>
      <c r="F7794">
        <v>97</v>
      </c>
      <c r="G7794">
        <v>98367</v>
      </c>
      <c r="H7794">
        <v>0</v>
      </c>
      <c r="I7794">
        <v>1400</v>
      </c>
      <c r="J7794">
        <v>338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8</v>
      </c>
      <c r="U7794">
        <v>8</v>
      </c>
      <c r="V7794">
        <v>6437</v>
      </c>
      <c r="W7794">
        <v>1433</v>
      </c>
      <c r="X7794">
        <v>0</v>
      </c>
      <c r="Y7794" t="s">
        <v>203</v>
      </c>
      <c r="Z7794">
        <v>20</v>
      </c>
      <c r="AA7794">
        <v>6.0999999999999999E-2</v>
      </c>
      <c r="AB7794">
        <v>0</v>
      </c>
      <c r="AC7794">
        <v>88</v>
      </c>
      <c r="AD7794">
        <v>0.17499999999999999</v>
      </c>
      <c r="AE7794">
        <v>2.2000000000000002</v>
      </c>
      <c r="AF7794">
        <v>1</v>
      </c>
    </row>
    <row r="7795" spans="1:32">
      <c r="A7795" s="7">
        <v>42694</v>
      </c>
      <c r="B7795" s="9">
        <v>1</v>
      </c>
      <c r="C7795" t="s">
        <v>199</v>
      </c>
      <c r="D7795">
        <v>11.7</v>
      </c>
      <c r="E7795">
        <v>11.7</v>
      </c>
      <c r="F7795">
        <v>100</v>
      </c>
      <c r="G7795">
        <v>98362</v>
      </c>
      <c r="H7795">
        <v>0</v>
      </c>
      <c r="I7795">
        <v>1400</v>
      </c>
      <c r="J7795">
        <v>336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>
        <v>8</v>
      </c>
      <c r="V7795">
        <v>6437</v>
      </c>
      <c r="W7795">
        <v>244</v>
      </c>
      <c r="X7795">
        <v>0</v>
      </c>
      <c r="Y7795" t="s">
        <v>202</v>
      </c>
      <c r="Z7795">
        <v>19</v>
      </c>
      <c r="AA7795">
        <v>6.0999999999999999E-2</v>
      </c>
      <c r="AB7795">
        <v>0</v>
      </c>
      <c r="AC7795">
        <v>88</v>
      </c>
      <c r="AD7795">
        <v>0.17499999999999999</v>
      </c>
      <c r="AE7795">
        <v>5.3</v>
      </c>
      <c r="AF7795">
        <v>1</v>
      </c>
    </row>
    <row r="7796" spans="1:32">
      <c r="A7796" s="7">
        <v>42695</v>
      </c>
      <c r="B7796" s="8">
        <v>4.1666666666666664E-2</v>
      </c>
      <c r="C7796" t="s">
        <v>201</v>
      </c>
      <c r="D7796">
        <v>11.7</v>
      </c>
      <c r="E7796">
        <v>11.7</v>
      </c>
      <c r="F7796">
        <v>100</v>
      </c>
      <c r="G7796">
        <v>98352</v>
      </c>
      <c r="H7796">
        <v>0</v>
      </c>
      <c r="I7796">
        <v>1400</v>
      </c>
      <c r="J7796">
        <v>336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8</v>
      </c>
      <c r="U7796">
        <v>8</v>
      </c>
      <c r="V7796">
        <v>9656</v>
      </c>
      <c r="W7796">
        <v>701</v>
      </c>
      <c r="X7796">
        <v>0</v>
      </c>
      <c r="Y7796" t="s">
        <v>204</v>
      </c>
      <c r="Z7796">
        <v>18</v>
      </c>
      <c r="AA7796">
        <v>6.6000000000000003E-2</v>
      </c>
      <c r="AB7796">
        <v>0</v>
      </c>
      <c r="AC7796">
        <v>88</v>
      </c>
      <c r="AD7796">
        <v>0.17499999999999999</v>
      </c>
      <c r="AE7796">
        <v>9.4</v>
      </c>
      <c r="AF7796">
        <v>1</v>
      </c>
    </row>
    <row r="7797" spans="1:32">
      <c r="A7797" s="7">
        <v>42695</v>
      </c>
      <c r="B7797" s="8">
        <v>8.3333333333333329E-2</v>
      </c>
      <c r="C7797" t="s">
        <v>199</v>
      </c>
      <c r="D7797">
        <v>11.7</v>
      </c>
      <c r="E7797">
        <v>11.7</v>
      </c>
      <c r="F7797">
        <v>100</v>
      </c>
      <c r="G7797">
        <v>98382</v>
      </c>
      <c r="H7797">
        <v>0</v>
      </c>
      <c r="I7797">
        <v>1400</v>
      </c>
      <c r="J7797">
        <v>336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</v>
      </c>
      <c r="U7797">
        <v>8</v>
      </c>
      <c r="V7797">
        <v>9656</v>
      </c>
      <c r="W7797">
        <v>488</v>
      </c>
      <c r="X7797">
        <v>0</v>
      </c>
      <c r="Y7797" t="s">
        <v>204</v>
      </c>
      <c r="Z7797">
        <v>18</v>
      </c>
      <c r="AA7797">
        <v>6.9000000000000006E-2</v>
      </c>
      <c r="AB7797">
        <v>0</v>
      </c>
      <c r="AC7797">
        <v>88</v>
      </c>
      <c r="AD7797">
        <v>0.17499999999999999</v>
      </c>
      <c r="AE7797">
        <v>8.1999999999999993</v>
      </c>
      <c r="AF7797">
        <v>1</v>
      </c>
    </row>
    <row r="7798" spans="1:32">
      <c r="A7798" s="7">
        <v>42695</v>
      </c>
      <c r="B7798" s="8">
        <v>0.125</v>
      </c>
      <c r="C7798" t="s">
        <v>201</v>
      </c>
      <c r="D7798">
        <v>11.7</v>
      </c>
      <c r="E7798">
        <v>11.7</v>
      </c>
      <c r="F7798">
        <v>100</v>
      </c>
      <c r="G7798">
        <v>98372</v>
      </c>
      <c r="H7798">
        <v>0</v>
      </c>
      <c r="I7798">
        <v>1400</v>
      </c>
      <c r="J7798">
        <v>336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8</v>
      </c>
      <c r="U7798">
        <v>8</v>
      </c>
      <c r="V7798">
        <v>6437</v>
      </c>
      <c r="W7798">
        <v>122</v>
      </c>
      <c r="X7798">
        <v>0</v>
      </c>
      <c r="Y7798" t="s">
        <v>202</v>
      </c>
      <c r="Z7798">
        <v>17</v>
      </c>
      <c r="AA7798">
        <v>7.3999999999999996E-2</v>
      </c>
      <c r="AB7798">
        <v>0</v>
      </c>
      <c r="AC7798">
        <v>88</v>
      </c>
      <c r="AD7798">
        <v>0.17499999999999999</v>
      </c>
      <c r="AE7798">
        <v>2.8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11.7</v>
      </c>
      <c r="E7799">
        <v>11.7</v>
      </c>
      <c r="F7799">
        <v>100</v>
      </c>
      <c r="G7799">
        <v>98411</v>
      </c>
      <c r="H7799">
        <v>0</v>
      </c>
      <c r="I7799">
        <v>1400</v>
      </c>
      <c r="J7799">
        <v>336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320</v>
      </c>
      <c r="S7799">
        <v>3.1</v>
      </c>
      <c r="T7799">
        <v>8</v>
      </c>
      <c r="U7799">
        <v>8</v>
      </c>
      <c r="V7799">
        <v>6437</v>
      </c>
      <c r="W7799">
        <v>396</v>
      </c>
      <c r="X7799">
        <v>9</v>
      </c>
      <c r="Y7799" t="s">
        <v>200</v>
      </c>
      <c r="Z7799">
        <v>17</v>
      </c>
      <c r="AA7799">
        <v>7.5999999999999998E-2</v>
      </c>
      <c r="AB7799">
        <v>0</v>
      </c>
      <c r="AC7799">
        <v>88</v>
      </c>
      <c r="AD7799">
        <v>0.17499999999999999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11.7</v>
      </c>
      <c r="E7800">
        <v>11.7</v>
      </c>
      <c r="F7800">
        <v>100</v>
      </c>
      <c r="G7800">
        <v>98440</v>
      </c>
      <c r="H7800">
        <v>0</v>
      </c>
      <c r="I7800">
        <v>1400</v>
      </c>
      <c r="J7800">
        <v>336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300</v>
      </c>
      <c r="S7800">
        <v>2.6</v>
      </c>
      <c r="T7800">
        <v>8</v>
      </c>
      <c r="U7800">
        <v>8</v>
      </c>
      <c r="V7800">
        <v>6437</v>
      </c>
      <c r="W7800">
        <v>732</v>
      </c>
      <c r="X7800">
        <v>9</v>
      </c>
      <c r="Y7800" t="s">
        <v>200</v>
      </c>
      <c r="Z7800">
        <v>16</v>
      </c>
      <c r="AA7800">
        <v>7.4999999999999997E-2</v>
      </c>
      <c r="AB7800">
        <v>0</v>
      </c>
      <c r="AC7800">
        <v>88</v>
      </c>
      <c r="AD7800">
        <v>0.17499999999999999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11.7</v>
      </c>
      <c r="E7801">
        <v>11.1</v>
      </c>
      <c r="F7801">
        <v>96</v>
      </c>
      <c r="G7801">
        <v>98518</v>
      </c>
      <c r="H7801">
        <v>0</v>
      </c>
      <c r="I7801">
        <v>1400</v>
      </c>
      <c r="J7801">
        <v>335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310</v>
      </c>
      <c r="S7801">
        <v>3.6</v>
      </c>
      <c r="T7801">
        <v>8</v>
      </c>
      <c r="U7801">
        <v>8</v>
      </c>
      <c r="V7801">
        <v>6437</v>
      </c>
      <c r="W7801">
        <v>396</v>
      </c>
      <c r="X7801">
        <v>9</v>
      </c>
      <c r="Y7801" t="s">
        <v>200</v>
      </c>
      <c r="Z7801">
        <v>16</v>
      </c>
      <c r="AA7801">
        <v>7.0000000000000007E-2</v>
      </c>
      <c r="AB7801">
        <v>0</v>
      </c>
      <c r="AC7801">
        <v>88</v>
      </c>
      <c r="AD7801">
        <v>0.17499999999999999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11.1</v>
      </c>
      <c r="E7802">
        <v>10</v>
      </c>
      <c r="F7802">
        <v>93</v>
      </c>
      <c r="G7802">
        <v>98599</v>
      </c>
      <c r="H7802">
        <v>12</v>
      </c>
      <c r="I7802">
        <v>1400</v>
      </c>
      <c r="J7802">
        <v>331</v>
      </c>
      <c r="K7802">
        <v>5</v>
      </c>
      <c r="L7802">
        <v>37</v>
      </c>
      <c r="M7802">
        <v>4</v>
      </c>
      <c r="N7802">
        <v>446</v>
      </c>
      <c r="O7802">
        <v>887</v>
      </c>
      <c r="P7802">
        <v>692</v>
      </c>
      <c r="Q7802">
        <v>73</v>
      </c>
      <c r="R7802">
        <v>330</v>
      </c>
      <c r="S7802">
        <v>3.1</v>
      </c>
      <c r="T7802">
        <v>8</v>
      </c>
      <c r="U7802">
        <v>8</v>
      </c>
      <c r="V7802">
        <v>6437</v>
      </c>
      <c r="W7802">
        <v>975</v>
      </c>
      <c r="X7802">
        <v>9</v>
      </c>
      <c r="Y7802" t="s">
        <v>200</v>
      </c>
      <c r="Z7802">
        <v>15</v>
      </c>
      <c r="AA7802">
        <v>6.8000000000000005E-2</v>
      </c>
      <c r="AB7802">
        <v>0</v>
      </c>
      <c r="AC7802">
        <v>88</v>
      </c>
      <c r="AD7802">
        <v>0.17499999999999999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11.1</v>
      </c>
      <c r="E7803">
        <v>10</v>
      </c>
      <c r="F7803">
        <v>93</v>
      </c>
      <c r="G7803">
        <v>98676</v>
      </c>
      <c r="H7803">
        <v>175</v>
      </c>
      <c r="I7803">
        <v>1400</v>
      </c>
      <c r="J7803">
        <v>312</v>
      </c>
      <c r="K7803">
        <v>95</v>
      </c>
      <c r="L7803">
        <v>386</v>
      </c>
      <c r="M7803">
        <v>37</v>
      </c>
      <c r="N7803">
        <v>8872</v>
      </c>
      <c r="O7803">
        <v>22924</v>
      </c>
      <c r="P7803">
        <v>5754</v>
      </c>
      <c r="Q7803">
        <v>646</v>
      </c>
      <c r="R7803">
        <v>320</v>
      </c>
      <c r="S7803">
        <v>2.6</v>
      </c>
      <c r="T7803">
        <v>2</v>
      </c>
      <c r="U7803">
        <v>2</v>
      </c>
      <c r="V7803">
        <v>6437</v>
      </c>
      <c r="W7803">
        <v>77777</v>
      </c>
      <c r="X7803">
        <v>9</v>
      </c>
      <c r="Y7803" t="s">
        <v>200</v>
      </c>
      <c r="Z7803">
        <v>15</v>
      </c>
      <c r="AA7803">
        <v>6.8000000000000005E-2</v>
      </c>
      <c r="AB7803">
        <v>0</v>
      </c>
      <c r="AC7803">
        <v>88</v>
      </c>
      <c r="AD7803">
        <v>0.17499999999999999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11.7</v>
      </c>
      <c r="E7804">
        <v>10.6</v>
      </c>
      <c r="F7804">
        <v>93</v>
      </c>
      <c r="G7804">
        <v>98731</v>
      </c>
      <c r="H7804">
        <v>408</v>
      </c>
      <c r="I7804">
        <v>1400</v>
      </c>
      <c r="J7804">
        <v>305</v>
      </c>
      <c r="K7804">
        <v>263</v>
      </c>
      <c r="L7804">
        <v>670</v>
      </c>
      <c r="M7804">
        <v>65</v>
      </c>
      <c r="N7804">
        <v>27777</v>
      </c>
      <c r="O7804">
        <v>57179</v>
      </c>
      <c r="P7804">
        <v>10147</v>
      </c>
      <c r="Q7804">
        <v>1229</v>
      </c>
      <c r="R7804">
        <v>310</v>
      </c>
      <c r="S7804">
        <v>5.0999999999999996</v>
      </c>
      <c r="T7804">
        <v>0</v>
      </c>
      <c r="U7804">
        <v>0</v>
      </c>
      <c r="V7804">
        <v>6437</v>
      </c>
      <c r="W7804">
        <v>77777</v>
      </c>
      <c r="X7804">
        <v>9</v>
      </c>
      <c r="Y7804" t="s">
        <v>200</v>
      </c>
      <c r="Z7804">
        <v>15</v>
      </c>
      <c r="AA7804">
        <v>6.6000000000000003E-2</v>
      </c>
      <c r="AB7804">
        <v>0</v>
      </c>
      <c r="AC7804">
        <v>88</v>
      </c>
      <c r="AD7804">
        <v>0.17499999999999999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13.3</v>
      </c>
      <c r="E7805">
        <v>10.6</v>
      </c>
      <c r="F7805">
        <v>84</v>
      </c>
      <c r="G7805">
        <v>98786</v>
      </c>
      <c r="H7805">
        <v>594</v>
      </c>
      <c r="I7805">
        <v>1400</v>
      </c>
      <c r="J7805">
        <v>322</v>
      </c>
      <c r="K7805">
        <v>417</v>
      </c>
      <c r="L7805">
        <v>802</v>
      </c>
      <c r="M7805">
        <v>76</v>
      </c>
      <c r="N7805">
        <v>44527</v>
      </c>
      <c r="O7805">
        <v>78073</v>
      </c>
      <c r="P7805">
        <v>11476</v>
      </c>
      <c r="Q7805">
        <v>1554</v>
      </c>
      <c r="R7805">
        <v>340</v>
      </c>
      <c r="S7805">
        <v>5.0999999999999996</v>
      </c>
      <c r="T7805">
        <v>2</v>
      </c>
      <c r="U7805">
        <v>2</v>
      </c>
      <c r="V7805">
        <v>6437</v>
      </c>
      <c r="W7805">
        <v>77777</v>
      </c>
      <c r="X7805">
        <v>9</v>
      </c>
      <c r="Y7805" t="s">
        <v>200</v>
      </c>
      <c r="Z7805">
        <v>15</v>
      </c>
      <c r="AA7805">
        <v>6.2E-2</v>
      </c>
      <c r="AB7805">
        <v>0</v>
      </c>
      <c r="AC7805">
        <v>88</v>
      </c>
      <c r="AD7805">
        <v>0.17499999999999999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14.4</v>
      </c>
      <c r="E7806">
        <v>9.4</v>
      </c>
      <c r="F7806">
        <v>72</v>
      </c>
      <c r="G7806">
        <v>98778</v>
      </c>
      <c r="H7806">
        <v>721</v>
      </c>
      <c r="I7806">
        <v>1400</v>
      </c>
      <c r="J7806">
        <v>337</v>
      </c>
      <c r="K7806">
        <v>528</v>
      </c>
      <c r="L7806">
        <v>879</v>
      </c>
      <c r="M7806">
        <v>76</v>
      </c>
      <c r="N7806">
        <v>56906</v>
      </c>
      <c r="O7806">
        <v>88253</v>
      </c>
      <c r="P7806">
        <v>11178</v>
      </c>
      <c r="Q7806">
        <v>1633</v>
      </c>
      <c r="R7806">
        <v>330</v>
      </c>
      <c r="S7806">
        <v>6.2</v>
      </c>
      <c r="T7806">
        <v>6</v>
      </c>
      <c r="U7806">
        <v>6</v>
      </c>
      <c r="V7806">
        <v>6437</v>
      </c>
      <c r="W7806">
        <v>701</v>
      </c>
      <c r="X7806">
        <v>9</v>
      </c>
      <c r="Y7806" t="s">
        <v>200</v>
      </c>
      <c r="Z7806">
        <v>15</v>
      </c>
      <c r="AA7806">
        <v>4.2000000000000003E-2</v>
      </c>
      <c r="AB7806">
        <v>0</v>
      </c>
      <c r="AC7806">
        <v>88</v>
      </c>
      <c r="AD7806">
        <v>0.17499999999999999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15.6</v>
      </c>
      <c r="E7807">
        <v>9.4</v>
      </c>
      <c r="F7807">
        <v>67</v>
      </c>
      <c r="G7807">
        <v>98761</v>
      </c>
      <c r="H7807">
        <v>779</v>
      </c>
      <c r="I7807">
        <v>1400</v>
      </c>
      <c r="J7807">
        <v>331</v>
      </c>
      <c r="K7807">
        <v>579</v>
      </c>
      <c r="L7807">
        <v>902</v>
      </c>
      <c r="M7807">
        <v>77</v>
      </c>
      <c r="N7807">
        <v>62406</v>
      </c>
      <c r="O7807">
        <v>91258</v>
      </c>
      <c r="P7807">
        <v>11289</v>
      </c>
      <c r="Q7807">
        <v>1750</v>
      </c>
      <c r="R7807">
        <v>320</v>
      </c>
      <c r="S7807">
        <v>6.7</v>
      </c>
      <c r="T7807">
        <v>2</v>
      </c>
      <c r="U7807">
        <v>2</v>
      </c>
      <c r="V7807">
        <v>6437</v>
      </c>
      <c r="W7807">
        <v>77777</v>
      </c>
      <c r="X7807">
        <v>9</v>
      </c>
      <c r="Y7807" t="s">
        <v>200</v>
      </c>
      <c r="Z7807">
        <v>15</v>
      </c>
      <c r="AA7807">
        <v>0.04</v>
      </c>
      <c r="AB7807">
        <v>0</v>
      </c>
      <c r="AC7807">
        <v>88</v>
      </c>
      <c r="AD7807">
        <v>0.17499999999999999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15</v>
      </c>
      <c r="E7808">
        <v>8.9</v>
      </c>
      <c r="F7808">
        <v>67</v>
      </c>
      <c r="G7808">
        <v>98716</v>
      </c>
      <c r="H7808">
        <v>765</v>
      </c>
      <c r="I7808">
        <v>1400</v>
      </c>
      <c r="J7808">
        <v>339</v>
      </c>
      <c r="K7808">
        <v>518</v>
      </c>
      <c r="L7808">
        <v>728</v>
      </c>
      <c r="M7808">
        <v>117</v>
      </c>
      <c r="N7808">
        <v>55748</v>
      </c>
      <c r="O7808">
        <v>71310</v>
      </c>
      <c r="P7808">
        <v>17257</v>
      </c>
      <c r="Q7808">
        <v>2640</v>
      </c>
      <c r="R7808">
        <v>320</v>
      </c>
      <c r="S7808">
        <v>5.0999999999999996</v>
      </c>
      <c r="T7808">
        <v>6</v>
      </c>
      <c r="U7808">
        <v>6</v>
      </c>
      <c r="V7808">
        <v>6437</v>
      </c>
      <c r="W7808">
        <v>914</v>
      </c>
      <c r="X7808">
        <v>9</v>
      </c>
      <c r="Y7808" t="s">
        <v>200</v>
      </c>
      <c r="Z7808">
        <v>15</v>
      </c>
      <c r="AA7808">
        <v>0.04</v>
      </c>
      <c r="AB7808">
        <v>0</v>
      </c>
      <c r="AC7808">
        <v>88</v>
      </c>
      <c r="AD7808">
        <v>0.17499999999999999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16.7</v>
      </c>
      <c r="E7809">
        <v>8.9</v>
      </c>
      <c r="F7809">
        <v>60</v>
      </c>
      <c r="G7809">
        <v>98723</v>
      </c>
      <c r="H7809">
        <v>679</v>
      </c>
      <c r="I7809">
        <v>1400</v>
      </c>
      <c r="J7809">
        <v>336</v>
      </c>
      <c r="K7809">
        <v>445</v>
      </c>
      <c r="L7809">
        <v>697</v>
      </c>
      <c r="M7809">
        <v>113</v>
      </c>
      <c r="N7809">
        <v>48407</v>
      </c>
      <c r="O7809">
        <v>66928</v>
      </c>
      <c r="P7809">
        <v>16646</v>
      </c>
      <c r="Q7809">
        <v>2377</v>
      </c>
      <c r="R7809">
        <v>330</v>
      </c>
      <c r="S7809">
        <v>6.7</v>
      </c>
      <c r="T7809">
        <v>2</v>
      </c>
      <c r="U7809">
        <v>2</v>
      </c>
      <c r="V7809">
        <v>6437</v>
      </c>
      <c r="W7809">
        <v>77777</v>
      </c>
      <c r="X7809">
        <v>9</v>
      </c>
      <c r="Y7809" t="s">
        <v>200</v>
      </c>
      <c r="Z7809">
        <v>15</v>
      </c>
      <c r="AA7809">
        <v>4.1000000000000002E-2</v>
      </c>
      <c r="AB7809">
        <v>0</v>
      </c>
      <c r="AC7809">
        <v>88</v>
      </c>
      <c r="AD7809">
        <v>0.17499999999999999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16.7</v>
      </c>
      <c r="E7810">
        <v>8.3000000000000007</v>
      </c>
      <c r="F7810">
        <v>58</v>
      </c>
      <c r="G7810">
        <v>98733</v>
      </c>
      <c r="H7810">
        <v>529</v>
      </c>
      <c r="I7810">
        <v>1400</v>
      </c>
      <c r="J7810">
        <v>324</v>
      </c>
      <c r="K7810">
        <v>367</v>
      </c>
      <c r="L7810">
        <v>796</v>
      </c>
      <c r="M7810">
        <v>65</v>
      </c>
      <c r="N7810">
        <v>39027</v>
      </c>
      <c r="O7810">
        <v>75935</v>
      </c>
      <c r="P7810">
        <v>10002</v>
      </c>
      <c r="Q7810">
        <v>1336</v>
      </c>
      <c r="R7810">
        <v>330</v>
      </c>
      <c r="S7810">
        <v>5.7</v>
      </c>
      <c r="T7810">
        <v>0</v>
      </c>
      <c r="U7810">
        <v>0</v>
      </c>
      <c r="V7810">
        <v>6437</v>
      </c>
      <c r="W7810">
        <v>77777</v>
      </c>
      <c r="X7810">
        <v>9</v>
      </c>
      <c r="Y7810" t="s">
        <v>200</v>
      </c>
      <c r="Z7810">
        <v>14</v>
      </c>
      <c r="AA7810">
        <v>4.2000000000000003E-2</v>
      </c>
      <c r="AB7810">
        <v>0</v>
      </c>
      <c r="AC7810">
        <v>88</v>
      </c>
      <c r="AD7810">
        <v>0.17499999999999999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16.100000000000001</v>
      </c>
      <c r="E7811">
        <v>7.8</v>
      </c>
      <c r="F7811">
        <v>58</v>
      </c>
      <c r="G7811">
        <v>98756</v>
      </c>
      <c r="H7811">
        <v>323</v>
      </c>
      <c r="I7811">
        <v>1400</v>
      </c>
      <c r="J7811">
        <v>321</v>
      </c>
      <c r="K7811">
        <v>202</v>
      </c>
      <c r="L7811">
        <v>645</v>
      </c>
      <c r="M7811">
        <v>49</v>
      </c>
      <c r="N7811">
        <v>20514</v>
      </c>
      <c r="O7811">
        <v>54040</v>
      </c>
      <c r="P7811">
        <v>7844</v>
      </c>
      <c r="Q7811">
        <v>910</v>
      </c>
      <c r="R7811">
        <v>330</v>
      </c>
      <c r="S7811">
        <v>6.7</v>
      </c>
      <c r="T7811">
        <v>0</v>
      </c>
      <c r="U7811">
        <v>0</v>
      </c>
      <c r="V7811">
        <v>6437</v>
      </c>
      <c r="W7811">
        <v>77777</v>
      </c>
      <c r="X7811">
        <v>9</v>
      </c>
      <c r="Y7811" t="s">
        <v>200</v>
      </c>
      <c r="Z7811">
        <v>14</v>
      </c>
      <c r="AA7811">
        <v>4.2000000000000003E-2</v>
      </c>
      <c r="AB7811">
        <v>0</v>
      </c>
      <c r="AC7811">
        <v>88</v>
      </c>
      <c r="AD7811">
        <v>0.17499999999999999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13.9</v>
      </c>
      <c r="E7812">
        <v>7.8</v>
      </c>
      <c r="F7812">
        <v>67</v>
      </c>
      <c r="G7812">
        <v>98792</v>
      </c>
      <c r="H7812">
        <v>90</v>
      </c>
      <c r="I7812">
        <v>1400</v>
      </c>
      <c r="J7812">
        <v>311</v>
      </c>
      <c r="K7812">
        <v>46</v>
      </c>
      <c r="L7812">
        <v>266</v>
      </c>
      <c r="M7812">
        <v>20</v>
      </c>
      <c r="N7812">
        <v>3798</v>
      </c>
      <c r="O7812">
        <v>11484</v>
      </c>
      <c r="P7812">
        <v>3106</v>
      </c>
      <c r="Q7812">
        <v>345</v>
      </c>
      <c r="R7812">
        <v>330</v>
      </c>
      <c r="S7812">
        <v>4.5999999999999996</v>
      </c>
      <c r="T7812">
        <v>0</v>
      </c>
      <c r="U7812">
        <v>0</v>
      </c>
      <c r="V7812">
        <v>6437</v>
      </c>
      <c r="W7812">
        <v>77777</v>
      </c>
      <c r="X7812">
        <v>9</v>
      </c>
      <c r="Y7812" t="s">
        <v>200</v>
      </c>
      <c r="Z7812">
        <v>13</v>
      </c>
      <c r="AA7812">
        <v>4.2000000000000003E-2</v>
      </c>
      <c r="AB7812">
        <v>0</v>
      </c>
      <c r="AC7812">
        <v>88</v>
      </c>
      <c r="AD7812">
        <v>0.17499999999999999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12.8</v>
      </c>
      <c r="E7813">
        <v>8.3000000000000007</v>
      </c>
      <c r="F7813">
        <v>74</v>
      </c>
      <c r="G7813">
        <v>98849</v>
      </c>
      <c r="H7813">
        <v>0</v>
      </c>
      <c r="I7813">
        <v>1400</v>
      </c>
      <c r="J7813">
        <v>307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330</v>
      </c>
      <c r="S7813">
        <v>2.6</v>
      </c>
      <c r="T7813">
        <v>0</v>
      </c>
      <c r="U7813">
        <v>0</v>
      </c>
      <c r="V7813">
        <v>6437</v>
      </c>
      <c r="W7813">
        <v>77777</v>
      </c>
      <c r="X7813">
        <v>9</v>
      </c>
      <c r="Y7813" t="s">
        <v>200</v>
      </c>
      <c r="Z7813">
        <v>13</v>
      </c>
      <c r="AA7813">
        <v>4.2999999999999997E-2</v>
      </c>
      <c r="AB7813">
        <v>0</v>
      </c>
      <c r="AC7813">
        <v>88</v>
      </c>
      <c r="AD7813">
        <v>0.17499999999999999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11.7</v>
      </c>
      <c r="E7814">
        <v>8.9</v>
      </c>
      <c r="F7814">
        <v>83</v>
      </c>
      <c r="G7814">
        <v>98925</v>
      </c>
      <c r="H7814">
        <v>0</v>
      </c>
      <c r="I7814">
        <v>1401</v>
      </c>
      <c r="J7814">
        <v>303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310</v>
      </c>
      <c r="S7814">
        <v>3.1</v>
      </c>
      <c r="T7814">
        <v>0</v>
      </c>
      <c r="U7814">
        <v>0</v>
      </c>
      <c r="V7814">
        <v>6437</v>
      </c>
      <c r="W7814">
        <v>77777</v>
      </c>
      <c r="X7814">
        <v>9</v>
      </c>
      <c r="Y7814" t="s">
        <v>200</v>
      </c>
      <c r="Z7814">
        <v>12</v>
      </c>
      <c r="AA7814">
        <v>4.2000000000000003E-2</v>
      </c>
      <c r="AB7814">
        <v>0</v>
      </c>
      <c r="AC7814">
        <v>88</v>
      </c>
      <c r="AD7814">
        <v>0.17499999999999999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11.1</v>
      </c>
      <c r="E7815">
        <v>9.4</v>
      </c>
      <c r="F7815">
        <v>89</v>
      </c>
      <c r="G7815">
        <v>99016</v>
      </c>
      <c r="H7815">
        <v>0</v>
      </c>
      <c r="I7815">
        <v>1401</v>
      </c>
      <c r="J7815">
        <v>301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300</v>
      </c>
      <c r="S7815">
        <v>3.6</v>
      </c>
      <c r="T7815">
        <v>0</v>
      </c>
      <c r="U7815">
        <v>0</v>
      </c>
      <c r="V7815">
        <v>6437</v>
      </c>
      <c r="W7815">
        <v>77777</v>
      </c>
      <c r="X7815">
        <v>9</v>
      </c>
      <c r="Y7815" t="s">
        <v>200</v>
      </c>
      <c r="Z7815">
        <v>12</v>
      </c>
      <c r="AA7815">
        <v>4.2999999999999997E-2</v>
      </c>
      <c r="AB7815">
        <v>0</v>
      </c>
      <c r="AC7815">
        <v>88</v>
      </c>
      <c r="AD7815">
        <v>0.17499999999999999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10</v>
      </c>
      <c r="E7816">
        <v>8.9</v>
      </c>
      <c r="F7816">
        <v>93</v>
      </c>
      <c r="G7816">
        <v>99034</v>
      </c>
      <c r="H7816">
        <v>0</v>
      </c>
      <c r="I7816">
        <v>1401</v>
      </c>
      <c r="J7816">
        <v>296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330</v>
      </c>
      <c r="S7816">
        <v>2.6</v>
      </c>
      <c r="T7816">
        <v>0</v>
      </c>
      <c r="U7816">
        <v>0</v>
      </c>
      <c r="V7816">
        <v>6437</v>
      </c>
      <c r="W7816">
        <v>77777</v>
      </c>
      <c r="X7816">
        <v>9</v>
      </c>
      <c r="Y7816" t="s">
        <v>200</v>
      </c>
      <c r="Z7816">
        <v>11</v>
      </c>
      <c r="AA7816">
        <v>4.2999999999999997E-2</v>
      </c>
      <c r="AB7816">
        <v>0</v>
      </c>
      <c r="AC7816">
        <v>88</v>
      </c>
      <c r="AD7816">
        <v>0.17499999999999999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10</v>
      </c>
      <c r="E7817">
        <v>8.3000000000000007</v>
      </c>
      <c r="F7817">
        <v>89</v>
      </c>
      <c r="G7817">
        <v>99083</v>
      </c>
      <c r="H7817">
        <v>0</v>
      </c>
      <c r="I7817">
        <v>1401</v>
      </c>
      <c r="J7817">
        <v>305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320</v>
      </c>
      <c r="S7817">
        <v>1.5</v>
      </c>
      <c r="T7817">
        <v>2</v>
      </c>
      <c r="U7817">
        <v>2</v>
      </c>
      <c r="V7817">
        <v>6437</v>
      </c>
      <c r="W7817">
        <v>77777</v>
      </c>
      <c r="X7817">
        <v>9</v>
      </c>
      <c r="Y7817" t="s">
        <v>200</v>
      </c>
      <c r="Z7817">
        <v>11</v>
      </c>
      <c r="AA7817">
        <v>4.2999999999999997E-2</v>
      </c>
      <c r="AB7817">
        <v>0</v>
      </c>
      <c r="AC7817">
        <v>88</v>
      </c>
      <c r="AD7817">
        <v>0.17499999999999999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9.4</v>
      </c>
      <c r="E7818">
        <v>8.9</v>
      </c>
      <c r="F7818">
        <v>97</v>
      </c>
      <c r="G7818">
        <v>99096</v>
      </c>
      <c r="H7818">
        <v>0</v>
      </c>
      <c r="I7818">
        <v>1401</v>
      </c>
      <c r="J7818">
        <v>293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310</v>
      </c>
      <c r="S7818">
        <v>2.6</v>
      </c>
      <c r="T7818">
        <v>0</v>
      </c>
      <c r="U7818">
        <v>0</v>
      </c>
      <c r="V7818">
        <v>6437</v>
      </c>
      <c r="W7818">
        <v>77777</v>
      </c>
      <c r="X7818">
        <v>9</v>
      </c>
      <c r="Y7818" t="s">
        <v>200</v>
      </c>
      <c r="Z7818">
        <v>10</v>
      </c>
      <c r="AA7818">
        <v>4.3999999999999997E-2</v>
      </c>
      <c r="AB7818">
        <v>0</v>
      </c>
      <c r="AC7818">
        <v>88</v>
      </c>
      <c r="AD7818">
        <v>0.17499999999999999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8.3000000000000007</v>
      </c>
      <c r="E7819">
        <v>8.3000000000000007</v>
      </c>
      <c r="F7819">
        <v>100</v>
      </c>
      <c r="G7819">
        <v>99094</v>
      </c>
      <c r="H7819">
        <v>0</v>
      </c>
      <c r="I7819">
        <v>1401</v>
      </c>
      <c r="J7819">
        <v>288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290</v>
      </c>
      <c r="S7819">
        <v>2.6</v>
      </c>
      <c r="T7819">
        <v>0</v>
      </c>
      <c r="U7819">
        <v>0</v>
      </c>
      <c r="V7819">
        <v>6437</v>
      </c>
      <c r="W7819">
        <v>77777</v>
      </c>
      <c r="X7819">
        <v>9</v>
      </c>
      <c r="Y7819" t="s">
        <v>200</v>
      </c>
      <c r="Z7819">
        <v>10</v>
      </c>
      <c r="AA7819">
        <v>4.3999999999999997E-2</v>
      </c>
      <c r="AB7819">
        <v>0</v>
      </c>
      <c r="AC7819">
        <v>88</v>
      </c>
      <c r="AD7819">
        <v>0.17499999999999999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6.1</v>
      </c>
      <c r="E7820">
        <v>6.1</v>
      </c>
      <c r="F7820">
        <v>100</v>
      </c>
      <c r="G7820">
        <v>99100</v>
      </c>
      <c r="H7820">
        <v>0</v>
      </c>
      <c r="I7820">
        <v>1401</v>
      </c>
      <c r="J7820">
        <v>277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6437</v>
      </c>
      <c r="W7820">
        <v>77777</v>
      </c>
      <c r="X7820">
        <v>9</v>
      </c>
      <c r="Y7820" t="s">
        <v>200</v>
      </c>
      <c r="Z7820">
        <v>10</v>
      </c>
      <c r="AA7820">
        <v>4.3999999999999997E-2</v>
      </c>
      <c r="AB7820">
        <v>0</v>
      </c>
      <c r="AC7820">
        <v>88</v>
      </c>
      <c r="AD7820">
        <v>0.17499999999999999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201</v>
      </c>
      <c r="D7821">
        <v>6.7</v>
      </c>
      <c r="E7821">
        <v>6.7</v>
      </c>
      <c r="F7821">
        <v>100</v>
      </c>
      <c r="G7821">
        <v>99116</v>
      </c>
      <c r="H7821">
        <v>0</v>
      </c>
      <c r="I7821">
        <v>1401</v>
      </c>
      <c r="J7821">
        <v>300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6</v>
      </c>
      <c r="U7821">
        <v>6</v>
      </c>
      <c r="V7821">
        <v>4828</v>
      </c>
      <c r="W7821">
        <v>823</v>
      </c>
      <c r="X7821">
        <v>9</v>
      </c>
      <c r="Y7821" t="s">
        <v>200</v>
      </c>
      <c r="Z7821">
        <v>10</v>
      </c>
      <c r="AA7821">
        <v>4.3999999999999997E-2</v>
      </c>
      <c r="AB7821">
        <v>0</v>
      </c>
      <c r="AC7821">
        <v>88</v>
      </c>
      <c r="AD7821">
        <v>0.17499999999999999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7.2</v>
      </c>
      <c r="E7822">
        <v>7.2</v>
      </c>
      <c r="F7822">
        <v>100</v>
      </c>
      <c r="G7822">
        <v>99102</v>
      </c>
      <c r="H7822">
        <v>0</v>
      </c>
      <c r="I7822">
        <v>1401</v>
      </c>
      <c r="J7822">
        <v>311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8</v>
      </c>
      <c r="U7822">
        <v>8</v>
      </c>
      <c r="V7822">
        <v>4828</v>
      </c>
      <c r="W7822">
        <v>914</v>
      </c>
      <c r="X7822">
        <v>9</v>
      </c>
      <c r="Y7822" t="s">
        <v>200</v>
      </c>
      <c r="Z7822">
        <v>10</v>
      </c>
      <c r="AA7822">
        <v>4.3999999999999997E-2</v>
      </c>
      <c r="AB7822">
        <v>0</v>
      </c>
      <c r="AC7822">
        <v>88</v>
      </c>
      <c r="AD7822">
        <v>0.17499999999999999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7.8</v>
      </c>
      <c r="E7823">
        <v>7.8</v>
      </c>
      <c r="F7823">
        <v>100</v>
      </c>
      <c r="G7823">
        <v>99108</v>
      </c>
      <c r="H7823">
        <v>0</v>
      </c>
      <c r="I7823">
        <v>1401</v>
      </c>
      <c r="J7823">
        <v>314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10</v>
      </c>
      <c r="S7823">
        <v>1.5</v>
      </c>
      <c r="T7823">
        <v>8</v>
      </c>
      <c r="U7823">
        <v>8</v>
      </c>
      <c r="V7823">
        <v>4828</v>
      </c>
      <c r="W7823">
        <v>335</v>
      </c>
      <c r="X7823">
        <v>9</v>
      </c>
      <c r="Y7823" t="s">
        <v>200</v>
      </c>
      <c r="Z7823">
        <v>10</v>
      </c>
      <c r="AA7823">
        <v>4.4999999999999998E-2</v>
      </c>
      <c r="AB7823">
        <v>0</v>
      </c>
      <c r="AC7823">
        <v>88</v>
      </c>
      <c r="AD7823">
        <v>0.17499999999999999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7.8</v>
      </c>
      <c r="E7824">
        <v>7.8</v>
      </c>
      <c r="F7824">
        <v>100</v>
      </c>
      <c r="G7824">
        <v>99128</v>
      </c>
      <c r="H7824">
        <v>0</v>
      </c>
      <c r="I7824">
        <v>1401</v>
      </c>
      <c r="J7824">
        <v>314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8</v>
      </c>
      <c r="U7824">
        <v>8</v>
      </c>
      <c r="V7824">
        <v>4828</v>
      </c>
      <c r="W7824">
        <v>122</v>
      </c>
      <c r="X7824">
        <v>9</v>
      </c>
      <c r="Y7824" t="s">
        <v>200</v>
      </c>
      <c r="Z7824">
        <v>11</v>
      </c>
      <c r="AA7824">
        <v>4.8000000000000001E-2</v>
      </c>
      <c r="AB7824">
        <v>0</v>
      </c>
      <c r="AC7824">
        <v>88</v>
      </c>
      <c r="AD7824">
        <v>0.17499999999999999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201</v>
      </c>
      <c r="D7825">
        <v>7.8</v>
      </c>
      <c r="E7825">
        <v>7.8</v>
      </c>
      <c r="F7825">
        <v>100</v>
      </c>
      <c r="G7825">
        <v>99147</v>
      </c>
      <c r="H7825">
        <v>0</v>
      </c>
      <c r="I7825">
        <v>1401</v>
      </c>
      <c r="J7825">
        <v>330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40</v>
      </c>
      <c r="S7825">
        <v>1.5</v>
      </c>
      <c r="T7825">
        <v>10</v>
      </c>
      <c r="U7825">
        <v>10</v>
      </c>
      <c r="V7825">
        <v>805</v>
      </c>
      <c r="W7825">
        <v>61</v>
      </c>
      <c r="X7825">
        <v>9</v>
      </c>
      <c r="Y7825" t="s">
        <v>200</v>
      </c>
      <c r="Z7825">
        <v>11</v>
      </c>
      <c r="AA7825">
        <v>0.05</v>
      </c>
      <c r="AB7825">
        <v>0</v>
      </c>
      <c r="AC7825">
        <v>88</v>
      </c>
      <c r="AD7825">
        <v>0.17499999999999999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201</v>
      </c>
      <c r="D7826">
        <v>7.2</v>
      </c>
      <c r="E7826">
        <v>7.2</v>
      </c>
      <c r="F7826">
        <v>100</v>
      </c>
      <c r="G7826">
        <v>99179</v>
      </c>
      <c r="H7826">
        <v>11</v>
      </c>
      <c r="I7826">
        <v>1401</v>
      </c>
      <c r="J7826">
        <v>326</v>
      </c>
      <c r="K7826">
        <v>5</v>
      </c>
      <c r="L7826">
        <v>41</v>
      </c>
      <c r="M7826">
        <v>4</v>
      </c>
      <c r="N7826">
        <v>418</v>
      </c>
      <c r="O7826">
        <v>987</v>
      </c>
      <c r="P7826">
        <v>647</v>
      </c>
      <c r="Q7826">
        <v>69</v>
      </c>
      <c r="R7826">
        <v>10</v>
      </c>
      <c r="S7826">
        <v>1.5</v>
      </c>
      <c r="T7826">
        <v>10</v>
      </c>
      <c r="U7826">
        <v>10</v>
      </c>
      <c r="V7826">
        <v>402</v>
      </c>
      <c r="W7826">
        <v>61</v>
      </c>
      <c r="X7826">
        <v>9</v>
      </c>
      <c r="Y7826" t="s">
        <v>200</v>
      </c>
      <c r="Z7826">
        <v>11</v>
      </c>
      <c r="AA7826">
        <v>5.0999999999999997E-2</v>
      </c>
      <c r="AB7826">
        <v>0</v>
      </c>
      <c r="AC7826">
        <v>88</v>
      </c>
      <c r="AD7826">
        <v>0.17499999999999999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201</v>
      </c>
      <c r="D7827">
        <v>7.2</v>
      </c>
      <c r="E7827">
        <v>7.2</v>
      </c>
      <c r="F7827">
        <v>100</v>
      </c>
      <c r="G7827">
        <v>99257</v>
      </c>
      <c r="H7827">
        <v>171</v>
      </c>
      <c r="I7827">
        <v>1401</v>
      </c>
      <c r="J7827">
        <v>326</v>
      </c>
      <c r="K7827">
        <v>95</v>
      </c>
      <c r="L7827">
        <v>416</v>
      </c>
      <c r="M7827">
        <v>34</v>
      </c>
      <c r="N7827">
        <v>8825</v>
      </c>
      <c r="O7827">
        <v>24658</v>
      </c>
      <c r="P7827">
        <v>5340</v>
      </c>
      <c r="Q7827">
        <v>605</v>
      </c>
      <c r="R7827">
        <v>320</v>
      </c>
      <c r="S7827">
        <v>2.6</v>
      </c>
      <c r="T7827">
        <v>10</v>
      </c>
      <c r="U7827">
        <v>10</v>
      </c>
      <c r="V7827">
        <v>402</v>
      </c>
      <c r="W7827">
        <v>61</v>
      </c>
      <c r="X7827">
        <v>9</v>
      </c>
      <c r="Y7827" t="s">
        <v>200</v>
      </c>
      <c r="Z7827">
        <v>12</v>
      </c>
      <c r="AA7827">
        <v>5.1999999999999998E-2</v>
      </c>
      <c r="AB7827">
        <v>0</v>
      </c>
      <c r="AC7827">
        <v>88</v>
      </c>
      <c r="AD7827">
        <v>0.17499999999999999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201</v>
      </c>
      <c r="D7828">
        <v>7.2</v>
      </c>
      <c r="E7828">
        <v>7.2</v>
      </c>
      <c r="F7828">
        <v>100</v>
      </c>
      <c r="G7828">
        <v>99306</v>
      </c>
      <c r="H7828">
        <v>404</v>
      </c>
      <c r="I7828">
        <v>1401</v>
      </c>
      <c r="J7828">
        <v>326</v>
      </c>
      <c r="K7828">
        <v>218</v>
      </c>
      <c r="L7828">
        <v>517</v>
      </c>
      <c r="M7828">
        <v>79</v>
      </c>
      <c r="N7828">
        <v>23890</v>
      </c>
      <c r="O7828">
        <v>43761</v>
      </c>
      <c r="P7828">
        <v>11817</v>
      </c>
      <c r="Q7828">
        <v>1446</v>
      </c>
      <c r="R7828">
        <v>320</v>
      </c>
      <c r="S7828">
        <v>1.5</v>
      </c>
      <c r="T7828">
        <v>10</v>
      </c>
      <c r="U7828">
        <v>10</v>
      </c>
      <c r="V7828">
        <v>402</v>
      </c>
      <c r="W7828">
        <v>61</v>
      </c>
      <c r="X7828">
        <v>9</v>
      </c>
      <c r="Y7828" t="s">
        <v>200</v>
      </c>
      <c r="Z7828">
        <v>12</v>
      </c>
      <c r="AA7828">
        <v>5.3999999999999999E-2</v>
      </c>
      <c r="AB7828">
        <v>0</v>
      </c>
      <c r="AC7828">
        <v>88</v>
      </c>
      <c r="AD7828">
        <v>0.17499999999999999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201</v>
      </c>
      <c r="D7829">
        <v>8.3000000000000007</v>
      </c>
      <c r="E7829">
        <v>8.3000000000000007</v>
      </c>
      <c r="F7829">
        <v>100</v>
      </c>
      <c r="G7829">
        <v>99337</v>
      </c>
      <c r="H7829">
        <v>590</v>
      </c>
      <c r="I7829">
        <v>1401</v>
      </c>
      <c r="J7829">
        <v>317</v>
      </c>
      <c r="K7829">
        <v>276</v>
      </c>
      <c r="L7829">
        <v>281</v>
      </c>
      <c r="M7829">
        <v>146</v>
      </c>
      <c r="N7829">
        <v>28796</v>
      </c>
      <c r="O7829">
        <v>25423</v>
      </c>
      <c r="P7829">
        <v>18343</v>
      </c>
      <c r="Q7829">
        <v>3028</v>
      </c>
      <c r="R7829">
        <v>10</v>
      </c>
      <c r="S7829">
        <v>1.5</v>
      </c>
      <c r="T7829">
        <v>8</v>
      </c>
      <c r="U7829">
        <v>8</v>
      </c>
      <c r="V7829">
        <v>4828</v>
      </c>
      <c r="W7829">
        <v>61</v>
      </c>
      <c r="X7829">
        <v>9</v>
      </c>
      <c r="Y7829" t="s">
        <v>200</v>
      </c>
      <c r="Z7829">
        <v>12</v>
      </c>
      <c r="AA7829">
        <v>5.7000000000000002E-2</v>
      </c>
      <c r="AB7829">
        <v>0</v>
      </c>
      <c r="AC7829">
        <v>88</v>
      </c>
      <c r="AD7829">
        <v>0.17499999999999999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11.7</v>
      </c>
      <c r="E7830">
        <v>9.4</v>
      </c>
      <c r="F7830">
        <v>86</v>
      </c>
      <c r="G7830">
        <v>99304</v>
      </c>
      <c r="H7830">
        <v>716</v>
      </c>
      <c r="I7830">
        <v>1401</v>
      </c>
      <c r="J7830">
        <v>319</v>
      </c>
      <c r="K7830">
        <v>477</v>
      </c>
      <c r="L7830">
        <v>683</v>
      </c>
      <c r="M7830">
        <v>128</v>
      </c>
      <c r="N7830">
        <v>51069</v>
      </c>
      <c r="O7830">
        <v>65855</v>
      </c>
      <c r="P7830">
        <v>18470</v>
      </c>
      <c r="Q7830">
        <v>2722</v>
      </c>
      <c r="R7830">
        <v>80</v>
      </c>
      <c r="S7830">
        <v>1.5</v>
      </c>
      <c r="T7830">
        <v>4</v>
      </c>
      <c r="U7830">
        <v>4</v>
      </c>
      <c r="V7830">
        <v>4828</v>
      </c>
      <c r="W7830">
        <v>77777</v>
      </c>
      <c r="X7830">
        <v>9</v>
      </c>
      <c r="Y7830" t="s">
        <v>200</v>
      </c>
      <c r="Z7830">
        <v>12</v>
      </c>
      <c r="AA7830">
        <v>5.0999999999999997E-2</v>
      </c>
      <c r="AB7830">
        <v>0</v>
      </c>
      <c r="AC7830">
        <v>88</v>
      </c>
      <c r="AD7830">
        <v>0.17499999999999999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13.9</v>
      </c>
      <c r="E7831">
        <v>9.4</v>
      </c>
      <c r="F7831">
        <v>74</v>
      </c>
      <c r="G7831">
        <v>99210</v>
      </c>
      <c r="H7831">
        <v>775</v>
      </c>
      <c r="I7831">
        <v>1401</v>
      </c>
      <c r="J7831">
        <v>313</v>
      </c>
      <c r="K7831">
        <v>579</v>
      </c>
      <c r="L7831">
        <v>899</v>
      </c>
      <c r="M7831">
        <v>82</v>
      </c>
      <c r="N7831">
        <v>62296</v>
      </c>
      <c r="O7831">
        <v>90816</v>
      </c>
      <c r="P7831">
        <v>11953</v>
      </c>
      <c r="Q7831">
        <v>1767</v>
      </c>
      <c r="R7831">
        <v>40</v>
      </c>
      <c r="S7831">
        <v>1.5</v>
      </c>
      <c r="T7831">
        <v>0</v>
      </c>
      <c r="U7831">
        <v>0</v>
      </c>
      <c r="V7831">
        <v>4828</v>
      </c>
      <c r="W7831">
        <v>77777</v>
      </c>
      <c r="X7831">
        <v>9</v>
      </c>
      <c r="Y7831" t="s">
        <v>200</v>
      </c>
      <c r="Z7831">
        <v>12</v>
      </c>
      <c r="AA7831">
        <v>5.0999999999999997E-2</v>
      </c>
      <c r="AB7831">
        <v>0</v>
      </c>
      <c r="AC7831">
        <v>88</v>
      </c>
      <c r="AD7831">
        <v>0.17499999999999999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16.100000000000001</v>
      </c>
      <c r="E7832">
        <v>9.4</v>
      </c>
      <c r="F7832">
        <v>64</v>
      </c>
      <c r="G7832">
        <v>99174</v>
      </c>
      <c r="H7832">
        <v>761</v>
      </c>
      <c r="I7832">
        <v>1401</v>
      </c>
      <c r="J7832">
        <v>323</v>
      </c>
      <c r="K7832">
        <v>568</v>
      </c>
      <c r="L7832">
        <v>895</v>
      </c>
      <c r="M7832">
        <v>82</v>
      </c>
      <c r="N7832">
        <v>61078</v>
      </c>
      <c r="O7832">
        <v>90255</v>
      </c>
      <c r="P7832">
        <v>11943</v>
      </c>
      <c r="Q7832">
        <v>1737</v>
      </c>
      <c r="R7832">
        <v>40</v>
      </c>
      <c r="S7832">
        <v>1.5</v>
      </c>
      <c r="T7832">
        <v>0</v>
      </c>
      <c r="U7832">
        <v>0</v>
      </c>
      <c r="V7832">
        <v>4828</v>
      </c>
      <c r="W7832">
        <v>77777</v>
      </c>
      <c r="X7832">
        <v>9</v>
      </c>
      <c r="Y7832" t="s">
        <v>200</v>
      </c>
      <c r="Z7832">
        <v>12</v>
      </c>
      <c r="AA7832">
        <v>5.1999999999999998E-2</v>
      </c>
      <c r="AB7832">
        <v>0</v>
      </c>
      <c r="AC7832">
        <v>88</v>
      </c>
      <c r="AD7832">
        <v>0.17499999999999999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16.7</v>
      </c>
      <c r="E7833">
        <v>9.4</v>
      </c>
      <c r="F7833">
        <v>62</v>
      </c>
      <c r="G7833">
        <v>99102</v>
      </c>
      <c r="H7833">
        <v>676</v>
      </c>
      <c r="I7833">
        <v>1401</v>
      </c>
      <c r="J7833">
        <v>325</v>
      </c>
      <c r="K7833">
        <v>478</v>
      </c>
      <c r="L7833">
        <v>798</v>
      </c>
      <c r="M7833">
        <v>89</v>
      </c>
      <c r="N7833">
        <v>50599</v>
      </c>
      <c r="O7833">
        <v>78809</v>
      </c>
      <c r="P7833">
        <v>13213</v>
      </c>
      <c r="Q7833">
        <v>1853</v>
      </c>
      <c r="R7833">
        <v>120</v>
      </c>
      <c r="S7833">
        <v>1.5</v>
      </c>
      <c r="T7833">
        <v>0</v>
      </c>
      <c r="U7833">
        <v>0</v>
      </c>
      <c r="V7833">
        <v>4828</v>
      </c>
      <c r="W7833">
        <v>77777</v>
      </c>
      <c r="X7833">
        <v>9</v>
      </c>
      <c r="Y7833" t="s">
        <v>200</v>
      </c>
      <c r="Z7833">
        <v>12</v>
      </c>
      <c r="AA7833">
        <v>0.05</v>
      </c>
      <c r="AB7833">
        <v>0</v>
      </c>
      <c r="AC7833">
        <v>88</v>
      </c>
      <c r="AD7833">
        <v>0.17499999999999999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16.7</v>
      </c>
      <c r="E7834">
        <v>8.3000000000000007</v>
      </c>
      <c r="F7834">
        <v>58</v>
      </c>
      <c r="G7834">
        <v>99082</v>
      </c>
      <c r="H7834">
        <v>526</v>
      </c>
      <c r="I7834">
        <v>1401</v>
      </c>
      <c r="J7834">
        <v>324</v>
      </c>
      <c r="K7834">
        <v>350</v>
      </c>
      <c r="L7834">
        <v>726</v>
      </c>
      <c r="M7834">
        <v>80</v>
      </c>
      <c r="N7834">
        <v>37815</v>
      </c>
      <c r="O7834">
        <v>66790</v>
      </c>
      <c r="P7834">
        <v>12292</v>
      </c>
      <c r="Q7834">
        <v>1584</v>
      </c>
      <c r="R7834">
        <v>120</v>
      </c>
      <c r="S7834">
        <v>2.1</v>
      </c>
      <c r="T7834">
        <v>0</v>
      </c>
      <c r="U7834">
        <v>0</v>
      </c>
      <c r="V7834">
        <v>4828</v>
      </c>
      <c r="W7834">
        <v>77777</v>
      </c>
      <c r="X7834">
        <v>9</v>
      </c>
      <c r="Y7834" t="s">
        <v>200</v>
      </c>
      <c r="Z7834">
        <v>12</v>
      </c>
      <c r="AA7834">
        <v>4.9000000000000002E-2</v>
      </c>
      <c r="AB7834">
        <v>0</v>
      </c>
      <c r="AC7834">
        <v>88</v>
      </c>
      <c r="AD7834">
        <v>0.17499999999999999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16.100000000000001</v>
      </c>
      <c r="E7835">
        <v>8.3000000000000007</v>
      </c>
      <c r="F7835">
        <v>60</v>
      </c>
      <c r="G7835">
        <v>99086</v>
      </c>
      <c r="H7835">
        <v>320</v>
      </c>
      <c r="I7835">
        <v>1401</v>
      </c>
      <c r="J7835">
        <v>322</v>
      </c>
      <c r="K7835">
        <v>202</v>
      </c>
      <c r="L7835">
        <v>640</v>
      </c>
      <c r="M7835">
        <v>51</v>
      </c>
      <c r="N7835">
        <v>20366</v>
      </c>
      <c r="O7835">
        <v>53355</v>
      </c>
      <c r="P7835">
        <v>8103</v>
      </c>
      <c r="Q7835">
        <v>920</v>
      </c>
      <c r="R7835">
        <v>90</v>
      </c>
      <c r="S7835">
        <v>2.6</v>
      </c>
      <c r="T7835">
        <v>0</v>
      </c>
      <c r="U7835">
        <v>0</v>
      </c>
      <c r="V7835">
        <v>4828</v>
      </c>
      <c r="W7835">
        <v>77777</v>
      </c>
      <c r="X7835">
        <v>9</v>
      </c>
      <c r="Y7835" t="s">
        <v>200</v>
      </c>
      <c r="Z7835">
        <v>12</v>
      </c>
      <c r="AA7835">
        <v>4.9000000000000002E-2</v>
      </c>
      <c r="AB7835">
        <v>0</v>
      </c>
      <c r="AC7835">
        <v>88</v>
      </c>
      <c r="AD7835">
        <v>0.17499999999999999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13.9</v>
      </c>
      <c r="E7836">
        <v>9.4</v>
      </c>
      <c r="F7836">
        <v>74</v>
      </c>
      <c r="G7836">
        <v>99064</v>
      </c>
      <c r="H7836">
        <v>88</v>
      </c>
      <c r="I7836">
        <v>1401</v>
      </c>
      <c r="J7836">
        <v>313</v>
      </c>
      <c r="K7836">
        <v>46</v>
      </c>
      <c r="L7836">
        <v>260</v>
      </c>
      <c r="M7836">
        <v>20</v>
      </c>
      <c r="N7836">
        <v>3756</v>
      </c>
      <c r="O7836">
        <v>11041</v>
      </c>
      <c r="P7836">
        <v>3147</v>
      </c>
      <c r="Q7836">
        <v>348</v>
      </c>
      <c r="R7836">
        <v>100</v>
      </c>
      <c r="S7836">
        <v>2.6</v>
      </c>
      <c r="T7836">
        <v>0</v>
      </c>
      <c r="U7836">
        <v>0</v>
      </c>
      <c r="V7836">
        <v>4828</v>
      </c>
      <c r="W7836">
        <v>77777</v>
      </c>
      <c r="X7836">
        <v>9</v>
      </c>
      <c r="Y7836" t="s">
        <v>200</v>
      </c>
      <c r="Z7836">
        <v>12</v>
      </c>
      <c r="AA7836">
        <v>4.9000000000000002E-2</v>
      </c>
      <c r="AB7836">
        <v>0</v>
      </c>
      <c r="AC7836">
        <v>88</v>
      </c>
      <c r="AD7836">
        <v>0.17499999999999999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12.2</v>
      </c>
      <c r="E7837">
        <v>9.4</v>
      </c>
      <c r="F7837">
        <v>83</v>
      </c>
      <c r="G7837">
        <v>99057</v>
      </c>
      <c r="H7837">
        <v>0</v>
      </c>
      <c r="I7837">
        <v>1401</v>
      </c>
      <c r="J7837">
        <v>306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90</v>
      </c>
      <c r="S7837">
        <v>2.1</v>
      </c>
      <c r="T7837">
        <v>0</v>
      </c>
      <c r="U7837">
        <v>0</v>
      </c>
      <c r="V7837">
        <v>4828</v>
      </c>
      <c r="W7837">
        <v>77777</v>
      </c>
      <c r="X7837">
        <v>9</v>
      </c>
      <c r="Y7837" t="s">
        <v>200</v>
      </c>
      <c r="Z7837">
        <v>12</v>
      </c>
      <c r="AA7837">
        <v>4.7E-2</v>
      </c>
      <c r="AB7837">
        <v>0</v>
      </c>
      <c r="AC7837">
        <v>88</v>
      </c>
      <c r="AD7837">
        <v>0.17499999999999999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10.6</v>
      </c>
      <c r="E7838">
        <v>8.9</v>
      </c>
      <c r="F7838">
        <v>89</v>
      </c>
      <c r="G7838">
        <v>99108</v>
      </c>
      <c r="H7838">
        <v>0</v>
      </c>
      <c r="I7838">
        <v>1401</v>
      </c>
      <c r="J7838">
        <v>298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120</v>
      </c>
      <c r="S7838">
        <v>2.6</v>
      </c>
      <c r="T7838">
        <v>0</v>
      </c>
      <c r="U7838">
        <v>0</v>
      </c>
      <c r="V7838">
        <v>4828</v>
      </c>
      <c r="W7838">
        <v>77777</v>
      </c>
      <c r="X7838">
        <v>9</v>
      </c>
      <c r="Y7838" t="s">
        <v>200</v>
      </c>
      <c r="Z7838">
        <v>12</v>
      </c>
      <c r="AA7838">
        <v>4.4999999999999998E-2</v>
      </c>
      <c r="AB7838">
        <v>0</v>
      </c>
      <c r="AC7838">
        <v>88</v>
      </c>
      <c r="AD7838">
        <v>0.17499999999999999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10</v>
      </c>
      <c r="E7839">
        <v>8.3000000000000007</v>
      </c>
      <c r="F7839">
        <v>89</v>
      </c>
      <c r="G7839">
        <v>99151</v>
      </c>
      <c r="H7839">
        <v>0</v>
      </c>
      <c r="I7839">
        <v>1401</v>
      </c>
      <c r="J7839">
        <v>295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140</v>
      </c>
      <c r="S7839">
        <v>2.1</v>
      </c>
      <c r="T7839">
        <v>0</v>
      </c>
      <c r="U7839">
        <v>0</v>
      </c>
      <c r="V7839">
        <v>4828</v>
      </c>
      <c r="W7839">
        <v>77777</v>
      </c>
      <c r="X7839">
        <v>9</v>
      </c>
      <c r="Y7839" t="s">
        <v>200</v>
      </c>
      <c r="Z7839">
        <v>12</v>
      </c>
      <c r="AA7839">
        <v>4.3999999999999997E-2</v>
      </c>
      <c r="AB7839">
        <v>0</v>
      </c>
      <c r="AC7839">
        <v>88</v>
      </c>
      <c r="AD7839">
        <v>0.17499999999999999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8.3000000000000007</v>
      </c>
      <c r="E7840">
        <v>7.8</v>
      </c>
      <c r="F7840">
        <v>97</v>
      </c>
      <c r="G7840">
        <v>99181</v>
      </c>
      <c r="H7840">
        <v>0</v>
      </c>
      <c r="I7840">
        <v>1401</v>
      </c>
      <c r="J7840">
        <v>288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340</v>
      </c>
      <c r="S7840">
        <v>2.1</v>
      </c>
      <c r="T7840">
        <v>0</v>
      </c>
      <c r="U7840">
        <v>0</v>
      </c>
      <c r="V7840">
        <v>4828</v>
      </c>
      <c r="W7840">
        <v>77777</v>
      </c>
      <c r="X7840">
        <v>9</v>
      </c>
      <c r="Y7840" t="s">
        <v>200</v>
      </c>
      <c r="Z7840">
        <v>12</v>
      </c>
      <c r="AA7840">
        <v>4.4999999999999998E-2</v>
      </c>
      <c r="AB7840">
        <v>0</v>
      </c>
      <c r="AC7840">
        <v>88</v>
      </c>
      <c r="AD7840">
        <v>0.17499999999999999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8.3000000000000007</v>
      </c>
      <c r="E7841">
        <v>7.8</v>
      </c>
      <c r="F7841">
        <v>97</v>
      </c>
      <c r="G7841">
        <v>99162</v>
      </c>
      <c r="H7841">
        <v>0</v>
      </c>
      <c r="I7841">
        <v>1401</v>
      </c>
      <c r="J7841">
        <v>288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4828</v>
      </c>
      <c r="W7841">
        <v>77777</v>
      </c>
      <c r="X7841">
        <v>9</v>
      </c>
      <c r="Y7841" t="s">
        <v>200</v>
      </c>
      <c r="Z7841">
        <v>12</v>
      </c>
      <c r="AA7841">
        <v>4.7E-2</v>
      </c>
      <c r="AB7841">
        <v>0</v>
      </c>
      <c r="AC7841">
        <v>88</v>
      </c>
      <c r="AD7841">
        <v>0.17499999999999999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7.2</v>
      </c>
      <c r="E7842">
        <v>6.1</v>
      </c>
      <c r="F7842">
        <v>93</v>
      </c>
      <c r="G7842">
        <v>99199</v>
      </c>
      <c r="H7842">
        <v>0</v>
      </c>
      <c r="I7842">
        <v>1401</v>
      </c>
      <c r="J7842">
        <v>282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4828</v>
      </c>
      <c r="W7842">
        <v>77777</v>
      </c>
      <c r="X7842">
        <v>9</v>
      </c>
      <c r="Y7842" t="s">
        <v>200</v>
      </c>
      <c r="Z7842">
        <v>13</v>
      </c>
      <c r="AA7842">
        <v>4.8000000000000001E-2</v>
      </c>
      <c r="AB7842">
        <v>0</v>
      </c>
      <c r="AC7842">
        <v>88</v>
      </c>
      <c r="AD7842">
        <v>0.17499999999999999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201</v>
      </c>
      <c r="D7843">
        <v>6.1</v>
      </c>
      <c r="E7843">
        <v>5.6</v>
      </c>
      <c r="F7843">
        <v>97</v>
      </c>
      <c r="G7843">
        <v>99168</v>
      </c>
      <c r="H7843">
        <v>0</v>
      </c>
      <c r="I7843">
        <v>1401</v>
      </c>
      <c r="J7843">
        <v>277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160</v>
      </c>
      <c r="S7843">
        <v>2.1</v>
      </c>
      <c r="T7843">
        <v>0</v>
      </c>
      <c r="U7843">
        <v>0</v>
      </c>
      <c r="V7843">
        <v>9656</v>
      </c>
      <c r="W7843">
        <v>77777</v>
      </c>
      <c r="X7843">
        <v>9</v>
      </c>
      <c r="Y7843" t="s">
        <v>200</v>
      </c>
      <c r="Z7843">
        <v>13</v>
      </c>
      <c r="AA7843">
        <v>4.7E-2</v>
      </c>
      <c r="AB7843">
        <v>0</v>
      </c>
      <c r="AC7843">
        <v>88</v>
      </c>
      <c r="AD7843">
        <v>0.17499999999999999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201</v>
      </c>
      <c r="D7844">
        <v>5.6</v>
      </c>
      <c r="E7844">
        <v>5</v>
      </c>
      <c r="F7844">
        <v>96</v>
      </c>
      <c r="G7844">
        <v>99172</v>
      </c>
      <c r="H7844">
        <v>0</v>
      </c>
      <c r="I7844">
        <v>1401</v>
      </c>
      <c r="J7844">
        <v>274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180</v>
      </c>
      <c r="S7844">
        <v>1.5</v>
      </c>
      <c r="T7844">
        <v>0</v>
      </c>
      <c r="U7844">
        <v>0</v>
      </c>
      <c r="V7844">
        <v>8047</v>
      </c>
      <c r="W7844">
        <v>77777</v>
      </c>
      <c r="X7844">
        <v>9</v>
      </c>
      <c r="Y7844" t="s">
        <v>200</v>
      </c>
      <c r="Z7844">
        <v>14</v>
      </c>
      <c r="AA7844">
        <v>4.3999999999999997E-2</v>
      </c>
      <c r="AB7844">
        <v>0</v>
      </c>
      <c r="AC7844">
        <v>88</v>
      </c>
      <c r="AD7844">
        <v>0.17499999999999999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201</v>
      </c>
      <c r="D7845">
        <v>5</v>
      </c>
      <c r="E7845">
        <v>4.4000000000000004</v>
      </c>
      <c r="F7845">
        <v>96</v>
      </c>
      <c r="G7845">
        <v>99195</v>
      </c>
      <c r="H7845">
        <v>0</v>
      </c>
      <c r="I7845">
        <v>1401</v>
      </c>
      <c r="J7845">
        <v>271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120</v>
      </c>
      <c r="S7845">
        <v>1.5</v>
      </c>
      <c r="T7845">
        <v>0</v>
      </c>
      <c r="U7845">
        <v>0</v>
      </c>
      <c r="V7845">
        <v>8047</v>
      </c>
      <c r="W7845">
        <v>77777</v>
      </c>
      <c r="X7845">
        <v>9</v>
      </c>
      <c r="Y7845" t="s">
        <v>200</v>
      </c>
      <c r="Z7845">
        <v>15</v>
      </c>
      <c r="AA7845">
        <v>4.4999999999999998E-2</v>
      </c>
      <c r="AB7845">
        <v>0</v>
      </c>
      <c r="AC7845">
        <v>88</v>
      </c>
      <c r="AD7845">
        <v>0.17499999999999999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201</v>
      </c>
      <c r="D7846">
        <v>4.4000000000000004</v>
      </c>
      <c r="E7846">
        <v>4.4000000000000004</v>
      </c>
      <c r="F7846">
        <v>100</v>
      </c>
      <c r="G7846">
        <v>99198</v>
      </c>
      <c r="H7846">
        <v>0</v>
      </c>
      <c r="I7846">
        <v>1401</v>
      </c>
      <c r="J7846">
        <v>269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170</v>
      </c>
      <c r="S7846">
        <v>1.5</v>
      </c>
      <c r="T7846">
        <v>0</v>
      </c>
      <c r="U7846">
        <v>0</v>
      </c>
      <c r="V7846">
        <v>9656</v>
      </c>
      <c r="W7846">
        <v>77777</v>
      </c>
      <c r="X7846">
        <v>9</v>
      </c>
      <c r="Y7846" t="s">
        <v>200</v>
      </c>
      <c r="Z7846">
        <v>16</v>
      </c>
      <c r="AA7846">
        <v>5.0999999999999997E-2</v>
      </c>
      <c r="AB7846">
        <v>0</v>
      </c>
      <c r="AC7846">
        <v>88</v>
      </c>
      <c r="AD7846">
        <v>0.17499999999999999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201</v>
      </c>
      <c r="D7847">
        <v>4.4000000000000004</v>
      </c>
      <c r="E7847">
        <v>4.4000000000000004</v>
      </c>
      <c r="F7847">
        <v>100</v>
      </c>
      <c r="G7847">
        <v>99179</v>
      </c>
      <c r="H7847">
        <v>0</v>
      </c>
      <c r="I7847">
        <v>1401</v>
      </c>
      <c r="J7847">
        <v>269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120</v>
      </c>
      <c r="S7847">
        <v>1.5</v>
      </c>
      <c r="T7847">
        <v>0</v>
      </c>
      <c r="U7847">
        <v>0</v>
      </c>
      <c r="V7847">
        <v>8047</v>
      </c>
      <c r="W7847">
        <v>77777</v>
      </c>
      <c r="X7847">
        <v>9</v>
      </c>
      <c r="Y7847" t="s">
        <v>200</v>
      </c>
      <c r="Z7847">
        <v>17</v>
      </c>
      <c r="AA7847">
        <v>5.8999999999999997E-2</v>
      </c>
      <c r="AB7847">
        <v>0</v>
      </c>
      <c r="AC7847">
        <v>88</v>
      </c>
      <c r="AD7847">
        <v>0.17499999999999999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201</v>
      </c>
      <c r="D7848">
        <v>4.4000000000000004</v>
      </c>
      <c r="E7848">
        <v>3.9</v>
      </c>
      <c r="F7848">
        <v>97</v>
      </c>
      <c r="G7848">
        <v>99208</v>
      </c>
      <c r="H7848">
        <v>0</v>
      </c>
      <c r="I7848">
        <v>1401</v>
      </c>
      <c r="J7848">
        <v>277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2</v>
      </c>
      <c r="V7848">
        <v>9656</v>
      </c>
      <c r="W7848">
        <v>77777</v>
      </c>
      <c r="X7848">
        <v>9</v>
      </c>
      <c r="Y7848" t="s">
        <v>200</v>
      </c>
      <c r="Z7848">
        <v>17</v>
      </c>
      <c r="AA7848">
        <v>7.0000000000000007E-2</v>
      </c>
      <c r="AB7848">
        <v>0</v>
      </c>
      <c r="AC7848">
        <v>88</v>
      </c>
      <c r="AD7848">
        <v>0.17499999999999999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5.6</v>
      </c>
      <c r="E7849">
        <v>5</v>
      </c>
      <c r="F7849">
        <v>96</v>
      </c>
      <c r="G7849">
        <v>99298</v>
      </c>
      <c r="H7849">
        <v>0</v>
      </c>
      <c r="I7849">
        <v>1401</v>
      </c>
      <c r="J7849">
        <v>301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8</v>
      </c>
      <c r="U7849">
        <v>8</v>
      </c>
      <c r="V7849">
        <v>9656</v>
      </c>
      <c r="W7849">
        <v>732</v>
      </c>
      <c r="X7849">
        <v>9</v>
      </c>
      <c r="Y7849" t="s">
        <v>200</v>
      </c>
      <c r="Z7849">
        <v>15</v>
      </c>
      <c r="AA7849">
        <v>7.2999999999999995E-2</v>
      </c>
      <c r="AB7849">
        <v>0</v>
      </c>
      <c r="AC7849">
        <v>88</v>
      </c>
      <c r="AD7849">
        <v>0.17499999999999999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201</v>
      </c>
      <c r="D7850">
        <v>6.1</v>
      </c>
      <c r="E7850">
        <v>6.1</v>
      </c>
      <c r="F7850">
        <v>100</v>
      </c>
      <c r="G7850">
        <v>99401</v>
      </c>
      <c r="H7850">
        <v>10</v>
      </c>
      <c r="I7850">
        <v>1401</v>
      </c>
      <c r="J7850">
        <v>305</v>
      </c>
      <c r="K7850">
        <v>4</v>
      </c>
      <c r="L7850">
        <v>0</v>
      </c>
      <c r="M7850">
        <v>4</v>
      </c>
      <c r="N7850">
        <v>498</v>
      </c>
      <c r="O7850">
        <v>0</v>
      </c>
      <c r="P7850">
        <v>498</v>
      </c>
      <c r="Q7850">
        <v>154</v>
      </c>
      <c r="R7850">
        <v>0</v>
      </c>
      <c r="S7850">
        <v>0</v>
      </c>
      <c r="T7850">
        <v>8</v>
      </c>
      <c r="U7850">
        <v>8</v>
      </c>
      <c r="V7850">
        <v>8047</v>
      </c>
      <c r="W7850">
        <v>762</v>
      </c>
      <c r="X7850">
        <v>9</v>
      </c>
      <c r="Y7850" t="s">
        <v>200</v>
      </c>
      <c r="Z7850">
        <v>12</v>
      </c>
      <c r="AA7850">
        <v>7.0000000000000007E-2</v>
      </c>
      <c r="AB7850">
        <v>0</v>
      </c>
      <c r="AC7850">
        <v>88</v>
      </c>
      <c r="AD7850">
        <v>0.17499999999999999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201</v>
      </c>
      <c r="D7851">
        <v>6.7</v>
      </c>
      <c r="E7851">
        <v>6.1</v>
      </c>
      <c r="F7851">
        <v>96</v>
      </c>
      <c r="G7851">
        <v>99485</v>
      </c>
      <c r="H7851">
        <v>166</v>
      </c>
      <c r="I7851">
        <v>1401</v>
      </c>
      <c r="J7851">
        <v>299</v>
      </c>
      <c r="K7851">
        <v>92</v>
      </c>
      <c r="L7851">
        <v>358</v>
      </c>
      <c r="M7851">
        <v>36</v>
      </c>
      <c r="N7851">
        <v>8137</v>
      </c>
      <c r="O7851">
        <v>20829</v>
      </c>
      <c r="P7851">
        <v>5588</v>
      </c>
      <c r="Q7851">
        <v>632</v>
      </c>
      <c r="R7851">
        <v>0</v>
      </c>
      <c r="S7851">
        <v>0</v>
      </c>
      <c r="T7851">
        <v>6</v>
      </c>
      <c r="U7851">
        <v>6</v>
      </c>
      <c r="V7851">
        <v>9656</v>
      </c>
      <c r="W7851">
        <v>1311</v>
      </c>
      <c r="X7851">
        <v>9</v>
      </c>
      <c r="Y7851" t="s">
        <v>200</v>
      </c>
      <c r="Z7851">
        <v>9</v>
      </c>
      <c r="AA7851">
        <v>6.6000000000000003E-2</v>
      </c>
      <c r="AB7851">
        <v>0</v>
      </c>
      <c r="AC7851">
        <v>88</v>
      </c>
      <c r="AD7851">
        <v>0.17499999999999999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8.9</v>
      </c>
      <c r="E7852">
        <v>7.8</v>
      </c>
      <c r="F7852">
        <v>93</v>
      </c>
      <c r="G7852">
        <v>99556</v>
      </c>
      <c r="H7852">
        <v>399</v>
      </c>
      <c r="I7852">
        <v>1401</v>
      </c>
      <c r="J7852">
        <v>290</v>
      </c>
      <c r="K7852">
        <v>266</v>
      </c>
      <c r="L7852">
        <v>700</v>
      </c>
      <c r="M7852">
        <v>63</v>
      </c>
      <c r="N7852">
        <v>27923</v>
      </c>
      <c r="O7852">
        <v>59700</v>
      </c>
      <c r="P7852">
        <v>9815</v>
      </c>
      <c r="Q7852">
        <v>1194</v>
      </c>
      <c r="R7852">
        <v>0</v>
      </c>
      <c r="S7852">
        <v>0</v>
      </c>
      <c r="T7852">
        <v>0</v>
      </c>
      <c r="U7852">
        <v>0</v>
      </c>
      <c r="V7852">
        <v>9656</v>
      </c>
      <c r="W7852">
        <v>77777</v>
      </c>
      <c r="X7852">
        <v>9</v>
      </c>
      <c r="Y7852" t="s">
        <v>200</v>
      </c>
      <c r="Z7852">
        <v>7</v>
      </c>
      <c r="AA7852">
        <v>6.3E-2</v>
      </c>
      <c r="AB7852">
        <v>0</v>
      </c>
      <c r="AC7852">
        <v>88</v>
      </c>
      <c r="AD7852">
        <v>0.17499999999999999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10.6</v>
      </c>
      <c r="E7853">
        <v>8.3000000000000007</v>
      </c>
      <c r="F7853">
        <v>86</v>
      </c>
      <c r="G7853">
        <v>99623</v>
      </c>
      <c r="H7853">
        <v>585</v>
      </c>
      <c r="I7853">
        <v>1401</v>
      </c>
      <c r="J7853">
        <v>308</v>
      </c>
      <c r="K7853">
        <v>424</v>
      </c>
      <c r="L7853">
        <v>827</v>
      </c>
      <c r="M7853">
        <v>78</v>
      </c>
      <c r="N7853">
        <v>44928</v>
      </c>
      <c r="O7853">
        <v>79944</v>
      </c>
      <c r="P7853">
        <v>11823</v>
      </c>
      <c r="Q7853">
        <v>1571</v>
      </c>
      <c r="R7853">
        <v>330</v>
      </c>
      <c r="S7853">
        <v>5.0999999999999996</v>
      </c>
      <c r="T7853">
        <v>2</v>
      </c>
      <c r="U7853">
        <v>2</v>
      </c>
      <c r="V7853">
        <v>9656</v>
      </c>
      <c r="W7853">
        <v>77777</v>
      </c>
      <c r="X7853">
        <v>9</v>
      </c>
      <c r="Y7853" t="s">
        <v>200</v>
      </c>
      <c r="Z7853">
        <v>6</v>
      </c>
      <c r="AA7853">
        <v>5.7000000000000002E-2</v>
      </c>
      <c r="AB7853">
        <v>0</v>
      </c>
      <c r="AC7853">
        <v>88</v>
      </c>
      <c r="AD7853">
        <v>0.17499999999999999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13.3</v>
      </c>
      <c r="E7854">
        <v>8.3000000000000007</v>
      </c>
      <c r="F7854">
        <v>72</v>
      </c>
      <c r="G7854">
        <v>99641</v>
      </c>
      <c r="H7854">
        <v>712</v>
      </c>
      <c r="I7854">
        <v>1401</v>
      </c>
      <c r="J7854">
        <v>309</v>
      </c>
      <c r="K7854">
        <v>532</v>
      </c>
      <c r="L7854">
        <v>866</v>
      </c>
      <c r="M7854">
        <v>92</v>
      </c>
      <c r="N7854">
        <v>56855</v>
      </c>
      <c r="O7854">
        <v>86120</v>
      </c>
      <c r="P7854">
        <v>13433</v>
      </c>
      <c r="Q7854">
        <v>1951</v>
      </c>
      <c r="R7854">
        <v>320</v>
      </c>
      <c r="S7854">
        <v>6.2</v>
      </c>
      <c r="T7854">
        <v>0</v>
      </c>
      <c r="U7854">
        <v>0</v>
      </c>
      <c r="V7854">
        <v>9656</v>
      </c>
      <c r="W7854">
        <v>77777</v>
      </c>
      <c r="X7854">
        <v>9</v>
      </c>
      <c r="Y7854" t="s">
        <v>200</v>
      </c>
      <c r="Z7854">
        <v>6</v>
      </c>
      <c r="AA7854">
        <v>7.3999999999999996E-2</v>
      </c>
      <c r="AB7854">
        <v>0</v>
      </c>
      <c r="AC7854">
        <v>88</v>
      </c>
      <c r="AD7854">
        <v>0.17499999999999999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14.4</v>
      </c>
      <c r="E7855">
        <v>8.3000000000000007</v>
      </c>
      <c r="F7855">
        <v>67</v>
      </c>
      <c r="G7855">
        <v>99594</v>
      </c>
      <c r="H7855">
        <v>771</v>
      </c>
      <c r="I7855">
        <v>1401</v>
      </c>
      <c r="J7855">
        <v>336</v>
      </c>
      <c r="K7855">
        <v>582</v>
      </c>
      <c r="L7855">
        <v>888</v>
      </c>
      <c r="M7855">
        <v>94</v>
      </c>
      <c r="N7855">
        <v>62748</v>
      </c>
      <c r="O7855">
        <v>89191</v>
      </c>
      <c r="P7855">
        <v>13659</v>
      </c>
      <c r="Q7855">
        <v>2109</v>
      </c>
      <c r="R7855">
        <v>330</v>
      </c>
      <c r="S7855">
        <v>5.0999999999999996</v>
      </c>
      <c r="T7855">
        <v>6</v>
      </c>
      <c r="U7855">
        <v>6</v>
      </c>
      <c r="V7855">
        <v>9656</v>
      </c>
      <c r="W7855">
        <v>1097</v>
      </c>
      <c r="X7855">
        <v>9</v>
      </c>
      <c r="Y7855" t="s">
        <v>200</v>
      </c>
      <c r="Z7855">
        <v>7</v>
      </c>
      <c r="AA7855">
        <v>7.3999999999999996E-2</v>
      </c>
      <c r="AB7855">
        <v>0</v>
      </c>
      <c r="AC7855">
        <v>88</v>
      </c>
      <c r="AD7855">
        <v>0.17499999999999999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15.6</v>
      </c>
      <c r="E7856">
        <v>7.8</v>
      </c>
      <c r="F7856">
        <v>60</v>
      </c>
      <c r="G7856">
        <v>99509</v>
      </c>
      <c r="H7856">
        <v>757</v>
      </c>
      <c r="I7856">
        <v>1401</v>
      </c>
      <c r="J7856">
        <v>341</v>
      </c>
      <c r="K7856">
        <v>470</v>
      </c>
      <c r="L7856">
        <v>539</v>
      </c>
      <c r="M7856">
        <v>176</v>
      </c>
      <c r="N7856">
        <v>50548</v>
      </c>
      <c r="O7856">
        <v>51149</v>
      </c>
      <c r="P7856">
        <v>23397</v>
      </c>
      <c r="Q7856">
        <v>3850</v>
      </c>
      <c r="R7856">
        <v>330</v>
      </c>
      <c r="S7856">
        <v>3.6</v>
      </c>
      <c r="T7856">
        <v>6</v>
      </c>
      <c r="U7856">
        <v>6</v>
      </c>
      <c r="V7856">
        <v>9656</v>
      </c>
      <c r="W7856">
        <v>1006</v>
      </c>
      <c r="X7856">
        <v>9</v>
      </c>
      <c r="Y7856" t="s">
        <v>200</v>
      </c>
      <c r="Z7856">
        <v>7</v>
      </c>
      <c r="AA7856">
        <v>6.8000000000000005E-2</v>
      </c>
      <c r="AB7856">
        <v>0</v>
      </c>
      <c r="AC7856">
        <v>88</v>
      </c>
      <c r="AD7856">
        <v>0.17499999999999999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16.100000000000001</v>
      </c>
      <c r="E7857">
        <v>7.8</v>
      </c>
      <c r="F7857">
        <v>58</v>
      </c>
      <c r="G7857">
        <v>99455</v>
      </c>
      <c r="H7857">
        <v>673</v>
      </c>
      <c r="I7857">
        <v>1401</v>
      </c>
      <c r="J7857">
        <v>332</v>
      </c>
      <c r="K7857">
        <v>398</v>
      </c>
      <c r="L7857">
        <v>487</v>
      </c>
      <c r="M7857">
        <v>168</v>
      </c>
      <c r="N7857">
        <v>43027</v>
      </c>
      <c r="O7857">
        <v>45356</v>
      </c>
      <c r="P7857">
        <v>22283</v>
      </c>
      <c r="Q7857">
        <v>3499</v>
      </c>
      <c r="R7857">
        <v>110</v>
      </c>
      <c r="S7857">
        <v>2.1</v>
      </c>
      <c r="T7857">
        <v>2</v>
      </c>
      <c r="U7857">
        <v>2</v>
      </c>
      <c r="V7857">
        <v>9656</v>
      </c>
      <c r="W7857">
        <v>77777</v>
      </c>
      <c r="X7857">
        <v>9</v>
      </c>
      <c r="Y7857" t="s">
        <v>200</v>
      </c>
      <c r="Z7857">
        <v>8</v>
      </c>
      <c r="AA7857">
        <v>7.2999999999999995E-2</v>
      </c>
      <c r="AB7857">
        <v>0</v>
      </c>
      <c r="AC7857">
        <v>88</v>
      </c>
      <c r="AD7857">
        <v>0.17499999999999999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17.2</v>
      </c>
      <c r="E7858">
        <v>3.9</v>
      </c>
      <c r="F7858">
        <v>41</v>
      </c>
      <c r="G7858">
        <v>99447</v>
      </c>
      <c r="H7858">
        <v>523</v>
      </c>
      <c r="I7858">
        <v>1401</v>
      </c>
      <c r="J7858">
        <v>322</v>
      </c>
      <c r="K7858">
        <v>364</v>
      </c>
      <c r="L7858">
        <v>764</v>
      </c>
      <c r="M7858">
        <v>78</v>
      </c>
      <c r="N7858">
        <v>37737</v>
      </c>
      <c r="O7858">
        <v>71840</v>
      </c>
      <c r="P7858">
        <v>11718</v>
      </c>
      <c r="Q7858">
        <v>1461</v>
      </c>
      <c r="R7858">
        <v>40</v>
      </c>
      <c r="S7858">
        <v>5.0999999999999996</v>
      </c>
      <c r="T7858">
        <v>0</v>
      </c>
      <c r="U7858">
        <v>0</v>
      </c>
      <c r="V7858">
        <v>9656</v>
      </c>
      <c r="W7858">
        <v>77777</v>
      </c>
      <c r="X7858">
        <v>9</v>
      </c>
      <c r="Y7858" t="s">
        <v>200</v>
      </c>
      <c r="Z7858">
        <v>8</v>
      </c>
      <c r="AA7858">
        <v>7.1999999999999995E-2</v>
      </c>
      <c r="AB7858">
        <v>0</v>
      </c>
      <c r="AC7858">
        <v>88</v>
      </c>
      <c r="AD7858">
        <v>0.17499999999999999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16.100000000000001</v>
      </c>
      <c r="E7859">
        <v>2.2000000000000002</v>
      </c>
      <c r="F7859">
        <v>39</v>
      </c>
      <c r="G7859">
        <v>99436</v>
      </c>
      <c r="H7859">
        <v>318</v>
      </c>
      <c r="I7859">
        <v>1401</v>
      </c>
      <c r="J7859">
        <v>315</v>
      </c>
      <c r="K7859">
        <v>198</v>
      </c>
      <c r="L7859">
        <v>592</v>
      </c>
      <c r="M7859">
        <v>58</v>
      </c>
      <c r="N7859">
        <v>20063</v>
      </c>
      <c r="O7859">
        <v>46616</v>
      </c>
      <c r="P7859">
        <v>8842</v>
      </c>
      <c r="Q7859">
        <v>1059</v>
      </c>
      <c r="R7859">
        <v>50</v>
      </c>
      <c r="S7859">
        <v>5.0999999999999996</v>
      </c>
      <c r="T7859">
        <v>0</v>
      </c>
      <c r="U7859">
        <v>0</v>
      </c>
      <c r="V7859">
        <v>9656</v>
      </c>
      <c r="W7859">
        <v>77777</v>
      </c>
      <c r="X7859">
        <v>9</v>
      </c>
      <c r="Y7859" t="s">
        <v>200</v>
      </c>
      <c r="Z7859">
        <v>8</v>
      </c>
      <c r="AA7859">
        <v>7.1999999999999995E-2</v>
      </c>
      <c r="AB7859">
        <v>0</v>
      </c>
      <c r="AC7859">
        <v>88</v>
      </c>
      <c r="AD7859">
        <v>0.17499999999999999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12.2</v>
      </c>
      <c r="E7860">
        <v>2.2000000000000002</v>
      </c>
      <c r="F7860">
        <v>50</v>
      </c>
      <c r="G7860">
        <v>99435</v>
      </c>
      <c r="H7860">
        <v>87</v>
      </c>
      <c r="I7860">
        <v>1402</v>
      </c>
      <c r="J7860">
        <v>298</v>
      </c>
      <c r="K7860">
        <v>43</v>
      </c>
      <c r="L7860">
        <v>217</v>
      </c>
      <c r="M7860">
        <v>22</v>
      </c>
      <c r="N7860">
        <v>3594</v>
      </c>
      <c r="O7860">
        <v>9203</v>
      </c>
      <c r="P7860">
        <v>3339</v>
      </c>
      <c r="Q7860">
        <v>374</v>
      </c>
      <c r="R7860">
        <v>60</v>
      </c>
      <c r="S7860">
        <v>3.1</v>
      </c>
      <c r="T7860">
        <v>0</v>
      </c>
      <c r="U7860">
        <v>0</v>
      </c>
      <c r="V7860">
        <v>9656</v>
      </c>
      <c r="W7860">
        <v>77777</v>
      </c>
      <c r="X7860">
        <v>9</v>
      </c>
      <c r="Y7860" t="s">
        <v>200</v>
      </c>
      <c r="Z7860">
        <v>8</v>
      </c>
      <c r="AA7860">
        <v>7.3999999999999996E-2</v>
      </c>
      <c r="AB7860">
        <v>0</v>
      </c>
      <c r="AC7860">
        <v>88</v>
      </c>
      <c r="AD7860">
        <v>0.17499999999999999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12.2</v>
      </c>
      <c r="E7861">
        <v>1.7</v>
      </c>
      <c r="F7861">
        <v>49</v>
      </c>
      <c r="G7861">
        <v>99494</v>
      </c>
      <c r="H7861">
        <v>0</v>
      </c>
      <c r="I7861">
        <v>1402</v>
      </c>
      <c r="J7861">
        <v>298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10</v>
      </c>
      <c r="S7861">
        <v>1.5</v>
      </c>
      <c r="T7861">
        <v>0</v>
      </c>
      <c r="U7861">
        <v>0</v>
      </c>
      <c r="V7861">
        <v>9656</v>
      </c>
      <c r="W7861">
        <v>77777</v>
      </c>
      <c r="X7861">
        <v>9</v>
      </c>
      <c r="Y7861" t="s">
        <v>200</v>
      </c>
      <c r="Z7861">
        <v>8</v>
      </c>
      <c r="AA7861">
        <v>7.6999999999999999E-2</v>
      </c>
      <c r="AB7861">
        <v>0</v>
      </c>
      <c r="AC7861">
        <v>88</v>
      </c>
      <c r="AD7861">
        <v>0.17499999999999999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9.4</v>
      </c>
      <c r="E7862">
        <v>3.9</v>
      </c>
      <c r="F7862">
        <v>68</v>
      </c>
      <c r="G7862">
        <v>99533</v>
      </c>
      <c r="H7862">
        <v>0</v>
      </c>
      <c r="I7862">
        <v>1402</v>
      </c>
      <c r="J7862">
        <v>288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180</v>
      </c>
      <c r="S7862">
        <v>1.5</v>
      </c>
      <c r="T7862">
        <v>0</v>
      </c>
      <c r="U7862">
        <v>0</v>
      </c>
      <c r="V7862">
        <v>9656</v>
      </c>
      <c r="W7862">
        <v>77777</v>
      </c>
      <c r="X7862">
        <v>9</v>
      </c>
      <c r="Y7862" t="s">
        <v>200</v>
      </c>
      <c r="Z7862">
        <v>7</v>
      </c>
      <c r="AA7862">
        <v>7.6999999999999999E-2</v>
      </c>
      <c r="AB7862">
        <v>0</v>
      </c>
      <c r="AC7862">
        <v>88</v>
      </c>
      <c r="AD7862">
        <v>0.17499999999999999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8.9</v>
      </c>
      <c r="E7863">
        <v>3.3</v>
      </c>
      <c r="F7863">
        <v>68</v>
      </c>
      <c r="G7863">
        <v>99595</v>
      </c>
      <c r="H7863">
        <v>0</v>
      </c>
      <c r="I7863">
        <v>1402</v>
      </c>
      <c r="J7863">
        <v>286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9656</v>
      </c>
      <c r="W7863">
        <v>77777</v>
      </c>
      <c r="X7863">
        <v>9</v>
      </c>
      <c r="Y7863" t="s">
        <v>200</v>
      </c>
      <c r="Z7863">
        <v>7</v>
      </c>
      <c r="AA7863">
        <v>7.4999999999999997E-2</v>
      </c>
      <c r="AB7863">
        <v>0</v>
      </c>
      <c r="AC7863">
        <v>88</v>
      </c>
      <c r="AD7863">
        <v>0.17499999999999999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6.7</v>
      </c>
      <c r="E7864">
        <v>3.3</v>
      </c>
      <c r="F7864">
        <v>79</v>
      </c>
      <c r="G7864">
        <v>99620</v>
      </c>
      <c r="H7864">
        <v>0</v>
      </c>
      <c r="I7864">
        <v>1402</v>
      </c>
      <c r="J7864">
        <v>277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9656</v>
      </c>
      <c r="W7864">
        <v>77777</v>
      </c>
      <c r="X7864">
        <v>9</v>
      </c>
      <c r="Y7864" t="s">
        <v>200</v>
      </c>
      <c r="Z7864">
        <v>6</v>
      </c>
      <c r="AA7864">
        <v>7.2999999999999995E-2</v>
      </c>
      <c r="AB7864">
        <v>0</v>
      </c>
      <c r="AC7864">
        <v>88</v>
      </c>
      <c r="AD7864">
        <v>0.17499999999999999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4.4000000000000004</v>
      </c>
      <c r="E7865">
        <v>3.3</v>
      </c>
      <c r="F7865">
        <v>93</v>
      </c>
      <c r="G7865">
        <v>99635</v>
      </c>
      <c r="H7865">
        <v>0</v>
      </c>
      <c r="I7865">
        <v>1402</v>
      </c>
      <c r="J7865">
        <v>268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9656</v>
      </c>
      <c r="W7865">
        <v>77777</v>
      </c>
      <c r="X7865">
        <v>9</v>
      </c>
      <c r="Y7865" t="s">
        <v>200</v>
      </c>
      <c r="Z7865">
        <v>6</v>
      </c>
      <c r="AA7865">
        <v>7.1999999999999995E-2</v>
      </c>
      <c r="AB7865">
        <v>0</v>
      </c>
      <c r="AC7865">
        <v>88</v>
      </c>
      <c r="AD7865">
        <v>0.17499999999999999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3.9</v>
      </c>
      <c r="E7866">
        <v>2.8</v>
      </c>
      <c r="F7866">
        <v>93</v>
      </c>
      <c r="G7866">
        <v>99649</v>
      </c>
      <c r="H7866">
        <v>0</v>
      </c>
      <c r="I7866">
        <v>1402</v>
      </c>
      <c r="J7866">
        <v>266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110</v>
      </c>
      <c r="S7866">
        <v>1.5</v>
      </c>
      <c r="T7866">
        <v>0</v>
      </c>
      <c r="U7866">
        <v>0</v>
      </c>
      <c r="V7866">
        <v>9656</v>
      </c>
      <c r="W7866">
        <v>77777</v>
      </c>
      <c r="X7866">
        <v>9</v>
      </c>
      <c r="Y7866" t="s">
        <v>200</v>
      </c>
      <c r="Z7866">
        <v>5</v>
      </c>
      <c r="AA7866">
        <v>7.1999999999999995E-2</v>
      </c>
      <c r="AB7866">
        <v>0</v>
      </c>
      <c r="AC7866">
        <v>88</v>
      </c>
      <c r="AD7866">
        <v>0.17499999999999999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2.8</v>
      </c>
      <c r="E7867">
        <v>2.2000000000000002</v>
      </c>
      <c r="F7867">
        <v>96</v>
      </c>
      <c r="G7867">
        <v>99637</v>
      </c>
      <c r="H7867">
        <v>0</v>
      </c>
      <c r="I7867">
        <v>1402</v>
      </c>
      <c r="J7867">
        <v>261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70</v>
      </c>
      <c r="S7867">
        <v>1.5</v>
      </c>
      <c r="T7867">
        <v>0</v>
      </c>
      <c r="U7867">
        <v>0</v>
      </c>
      <c r="V7867">
        <v>9656</v>
      </c>
      <c r="W7867">
        <v>77777</v>
      </c>
      <c r="X7867">
        <v>9</v>
      </c>
      <c r="Y7867" t="s">
        <v>200</v>
      </c>
      <c r="Z7867">
        <v>5</v>
      </c>
      <c r="AA7867">
        <v>7.2999999999999995E-2</v>
      </c>
      <c r="AB7867">
        <v>0</v>
      </c>
      <c r="AC7867">
        <v>88</v>
      </c>
      <c r="AD7867">
        <v>0.17499999999999999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2.2000000000000002</v>
      </c>
      <c r="E7868">
        <v>1.1000000000000001</v>
      </c>
      <c r="F7868">
        <v>92</v>
      </c>
      <c r="G7868">
        <v>99620</v>
      </c>
      <c r="H7868">
        <v>0</v>
      </c>
      <c r="I7868">
        <v>1402</v>
      </c>
      <c r="J7868">
        <v>258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60</v>
      </c>
      <c r="S7868">
        <v>1.5</v>
      </c>
      <c r="T7868">
        <v>0</v>
      </c>
      <c r="U7868">
        <v>0</v>
      </c>
      <c r="V7868">
        <v>9656</v>
      </c>
      <c r="W7868">
        <v>77777</v>
      </c>
      <c r="X7868">
        <v>9</v>
      </c>
      <c r="Y7868" t="s">
        <v>200</v>
      </c>
      <c r="Z7868">
        <v>5</v>
      </c>
      <c r="AA7868">
        <v>7.4999999999999997E-2</v>
      </c>
      <c r="AB7868">
        <v>0</v>
      </c>
      <c r="AC7868">
        <v>88</v>
      </c>
      <c r="AD7868">
        <v>0.17499999999999999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1.7</v>
      </c>
      <c r="E7869">
        <v>1.1000000000000001</v>
      </c>
      <c r="F7869">
        <v>96</v>
      </c>
      <c r="G7869">
        <v>99615</v>
      </c>
      <c r="H7869">
        <v>0</v>
      </c>
      <c r="I7869">
        <v>1402</v>
      </c>
      <c r="J7869">
        <v>256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100</v>
      </c>
      <c r="S7869">
        <v>1.5</v>
      </c>
      <c r="T7869">
        <v>0</v>
      </c>
      <c r="U7869">
        <v>0</v>
      </c>
      <c r="V7869">
        <v>9656</v>
      </c>
      <c r="W7869">
        <v>77777</v>
      </c>
      <c r="X7869">
        <v>9</v>
      </c>
      <c r="Y7869" t="s">
        <v>200</v>
      </c>
      <c r="Z7869">
        <v>5</v>
      </c>
      <c r="AA7869">
        <v>7.8E-2</v>
      </c>
      <c r="AB7869">
        <v>0</v>
      </c>
      <c r="AC7869">
        <v>88</v>
      </c>
      <c r="AD7869">
        <v>0.17499999999999999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1.1000000000000001</v>
      </c>
      <c r="E7870">
        <v>0.6</v>
      </c>
      <c r="F7870">
        <v>96</v>
      </c>
      <c r="G7870">
        <v>99569</v>
      </c>
      <c r="H7870">
        <v>0</v>
      </c>
      <c r="I7870">
        <v>1402</v>
      </c>
      <c r="J7870">
        <v>253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9656</v>
      </c>
      <c r="W7870">
        <v>77777</v>
      </c>
      <c r="X7870">
        <v>9</v>
      </c>
      <c r="Y7870" t="s">
        <v>200</v>
      </c>
      <c r="Z7870">
        <v>5</v>
      </c>
      <c r="AA7870">
        <v>8.1000000000000003E-2</v>
      </c>
      <c r="AB7870">
        <v>0</v>
      </c>
      <c r="AC7870">
        <v>88</v>
      </c>
      <c r="AD7870">
        <v>0.17499999999999999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1.1000000000000001</v>
      </c>
      <c r="E7871">
        <v>0.6</v>
      </c>
      <c r="F7871">
        <v>96</v>
      </c>
      <c r="G7871">
        <v>99579</v>
      </c>
      <c r="H7871">
        <v>0</v>
      </c>
      <c r="I7871">
        <v>1402</v>
      </c>
      <c r="J7871">
        <v>253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9656</v>
      </c>
      <c r="W7871">
        <v>77777</v>
      </c>
      <c r="X7871">
        <v>9</v>
      </c>
      <c r="Y7871" t="s">
        <v>200</v>
      </c>
      <c r="Z7871">
        <v>5</v>
      </c>
      <c r="AA7871">
        <v>8.4000000000000005E-2</v>
      </c>
      <c r="AB7871">
        <v>0</v>
      </c>
      <c r="AC7871">
        <v>88</v>
      </c>
      <c r="AD7871">
        <v>0.17499999999999999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1.1000000000000001</v>
      </c>
      <c r="E7872">
        <v>0.6</v>
      </c>
      <c r="F7872">
        <v>96</v>
      </c>
      <c r="G7872">
        <v>99521</v>
      </c>
      <c r="H7872">
        <v>0</v>
      </c>
      <c r="I7872">
        <v>1402</v>
      </c>
      <c r="J7872">
        <v>253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70</v>
      </c>
      <c r="S7872">
        <v>2.1</v>
      </c>
      <c r="T7872">
        <v>0</v>
      </c>
      <c r="U7872">
        <v>0</v>
      </c>
      <c r="V7872">
        <v>9656</v>
      </c>
      <c r="W7872">
        <v>77777</v>
      </c>
      <c r="X7872">
        <v>9</v>
      </c>
      <c r="Y7872" t="s">
        <v>200</v>
      </c>
      <c r="Z7872">
        <v>5</v>
      </c>
      <c r="AA7872">
        <v>8.6999999999999994E-2</v>
      </c>
      <c r="AB7872">
        <v>0</v>
      </c>
      <c r="AC7872">
        <v>88</v>
      </c>
      <c r="AD7872">
        <v>0.17499999999999999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0.6</v>
      </c>
      <c r="E7873">
        <v>0</v>
      </c>
      <c r="F7873">
        <v>96</v>
      </c>
      <c r="G7873">
        <v>99486</v>
      </c>
      <c r="H7873">
        <v>0</v>
      </c>
      <c r="I7873">
        <v>1402</v>
      </c>
      <c r="J7873">
        <v>251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9656</v>
      </c>
      <c r="W7873">
        <v>77777</v>
      </c>
      <c r="X7873">
        <v>9</v>
      </c>
      <c r="Y7873" t="s">
        <v>200</v>
      </c>
      <c r="Z7873">
        <v>5</v>
      </c>
      <c r="AA7873">
        <v>8.6999999999999994E-2</v>
      </c>
      <c r="AB7873">
        <v>0</v>
      </c>
      <c r="AC7873">
        <v>88</v>
      </c>
      <c r="AD7873">
        <v>0.17499999999999999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1.1000000000000001</v>
      </c>
      <c r="E7874">
        <v>0</v>
      </c>
      <c r="F7874">
        <v>92</v>
      </c>
      <c r="G7874">
        <v>99550</v>
      </c>
      <c r="H7874">
        <v>9</v>
      </c>
      <c r="I7874">
        <v>1402</v>
      </c>
      <c r="J7874">
        <v>253</v>
      </c>
      <c r="K7874">
        <v>4</v>
      </c>
      <c r="L7874">
        <v>21</v>
      </c>
      <c r="M7874">
        <v>3</v>
      </c>
      <c r="N7874">
        <v>391</v>
      </c>
      <c r="O7874">
        <v>203</v>
      </c>
      <c r="P7874">
        <v>543</v>
      </c>
      <c r="Q7874">
        <v>54</v>
      </c>
      <c r="R7874">
        <v>0</v>
      </c>
      <c r="S7874">
        <v>0</v>
      </c>
      <c r="T7874">
        <v>0</v>
      </c>
      <c r="U7874">
        <v>0</v>
      </c>
      <c r="V7874">
        <v>9656</v>
      </c>
      <c r="W7874">
        <v>77777</v>
      </c>
      <c r="X7874">
        <v>9</v>
      </c>
      <c r="Y7874" t="s">
        <v>200</v>
      </c>
      <c r="Z7874">
        <v>5</v>
      </c>
      <c r="AA7874">
        <v>8.7999999999999995E-2</v>
      </c>
      <c r="AB7874">
        <v>0</v>
      </c>
      <c r="AC7874">
        <v>88</v>
      </c>
      <c r="AD7874">
        <v>0.17499999999999999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201</v>
      </c>
      <c r="D7875">
        <v>1.7</v>
      </c>
      <c r="E7875">
        <v>1.7</v>
      </c>
      <c r="F7875">
        <v>100</v>
      </c>
      <c r="G7875">
        <v>99586</v>
      </c>
      <c r="H7875">
        <v>162</v>
      </c>
      <c r="I7875">
        <v>1402</v>
      </c>
      <c r="J7875">
        <v>296</v>
      </c>
      <c r="K7875">
        <v>89</v>
      </c>
      <c r="L7875">
        <v>346</v>
      </c>
      <c r="M7875">
        <v>39</v>
      </c>
      <c r="N7875">
        <v>8018</v>
      </c>
      <c r="O7875">
        <v>19874</v>
      </c>
      <c r="P7875">
        <v>5787</v>
      </c>
      <c r="Q7875">
        <v>658</v>
      </c>
      <c r="R7875">
        <v>330</v>
      </c>
      <c r="S7875">
        <v>2.6</v>
      </c>
      <c r="T7875">
        <v>10</v>
      </c>
      <c r="U7875">
        <v>10</v>
      </c>
      <c r="V7875">
        <v>402</v>
      </c>
      <c r="W7875">
        <v>30</v>
      </c>
      <c r="X7875">
        <v>9</v>
      </c>
      <c r="Y7875" t="s">
        <v>200</v>
      </c>
      <c r="Z7875">
        <v>5</v>
      </c>
      <c r="AA7875">
        <v>9.1999999999999998E-2</v>
      </c>
      <c r="AB7875">
        <v>0</v>
      </c>
      <c r="AC7875">
        <v>88</v>
      </c>
      <c r="AD7875">
        <v>0.17499999999999999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5</v>
      </c>
      <c r="E7876">
        <v>4.4000000000000004</v>
      </c>
      <c r="F7876">
        <v>96</v>
      </c>
      <c r="G7876">
        <v>99612</v>
      </c>
      <c r="H7876">
        <v>395</v>
      </c>
      <c r="I7876">
        <v>1402</v>
      </c>
      <c r="J7876">
        <v>271</v>
      </c>
      <c r="K7876">
        <v>260</v>
      </c>
      <c r="L7876">
        <v>653</v>
      </c>
      <c r="M7876">
        <v>73</v>
      </c>
      <c r="N7876">
        <v>26881</v>
      </c>
      <c r="O7876">
        <v>55245</v>
      </c>
      <c r="P7876">
        <v>10953</v>
      </c>
      <c r="Q7876">
        <v>1345</v>
      </c>
      <c r="R7876">
        <v>340</v>
      </c>
      <c r="S7876">
        <v>1.5</v>
      </c>
      <c r="T7876">
        <v>0</v>
      </c>
      <c r="U7876">
        <v>0</v>
      </c>
      <c r="V7876">
        <v>402</v>
      </c>
      <c r="W7876">
        <v>77777</v>
      </c>
      <c r="X7876">
        <v>9</v>
      </c>
      <c r="Y7876" t="s">
        <v>200</v>
      </c>
      <c r="Z7876">
        <v>5</v>
      </c>
      <c r="AA7876">
        <v>9.6000000000000002E-2</v>
      </c>
      <c r="AB7876">
        <v>0</v>
      </c>
      <c r="AC7876">
        <v>88</v>
      </c>
      <c r="AD7876">
        <v>0.17499999999999999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8.3000000000000007</v>
      </c>
      <c r="E7877">
        <v>6.1</v>
      </c>
      <c r="F7877">
        <v>86</v>
      </c>
      <c r="G7877">
        <v>99589</v>
      </c>
      <c r="H7877">
        <v>581</v>
      </c>
      <c r="I7877">
        <v>1402</v>
      </c>
      <c r="J7877">
        <v>286</v>
      </c>
      <c r="K7877">
        <v>417</v>
      </c>
      <c r="L7877">
        <v>782</v>
      </c>
      <c r="M7877">
        <v>92</v>
      </c>
      <c r="N7877">
        <v>44418</v>
      </c>
      <c r="O7877">
        <v>73525</v>
      </c>
      <c r="P7877">
        <v>13783</v>
      </c>
      <c r="Q7877">
        <v>1847</v>
      </c>
      <c r="R7877">
        <v>330</v>
      </c>
      <c r="S7877">
        <v>2.1</v>
      </c>
      <c r="T7877">
        <v>0</v>
      </c>
      <c r="U7877">
        <v>0</v>
      </c>
      <c r="V7877">
        <v>402</v>
      </c>
      <c r="W7877">
        <v>77777</v>
      </c>
      <c r="X7877">
        <v>9</v>
      </c>
      <c r="Y7877" t="s">
        <v>200</v>
      </c>
      <c r="Z7877">
        <v>5</v>
      </c>
      <c r="AA7877">
        <v>9.8000000000000004E-2</v>
      </c>
      <c r="AB7877">
        <v>0</v>
      </c>
      <c r="AC7877">
        <v>88</v>
      </c>
      <c r="AD7877">
        <v>0.17499999999999999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11.1</v>
      </c>
      <c r="E7878">
        <v>6.1</v>
      </c>
      <c r="F7878">
        <v>71</v>
      </c>
      <c r="G7878">
        <v>99531</v>
      </c>
      <c r="H7878">
        <v>708</v>
      </c>
      <c r="I7878">
        <v>1402</v>
      </c>
      <c r="J7878">
        <v>298</v>
      </c>
      <c r="K7878">
        <v>527</v>
      </c>
      <c r="L7878">
        <v>836</v>
      </c>
      <c r="M7878">
        <v>104</v>
      </c>
      <c r="N7878">
        <v>55295</v>
      </c>
      <c r="O7878">
        <v>82383</v>
      </c>
      <c r="P7878">
        <v>15076</v>
      </c>
      <c r="Q7878">
        <v>2083</v>
      </c>
      <c r="R7878">
        <v>300</v>
      </c>
      <c r="S7878">
        <v>2.6</v>
      </c>
      <c r="T7878">
        <v>0</v>
      </c>
      <c r="U7878">
        <v>0</v>
      </c>
      <c r="V7878">
        <v>402</v>
      </c>
      <c r="W7878">
        <v>77777</v>
      </c>
      <c r="X7878">
        <v>9</v>
      </c>
      <c r="Y7878" t="s">
        <v>200</v>
      </c>
      <c r="Z7878">
        <v>5</v>
      </c>
      <c r="AA7878">
        <v>0.10199999999999999</v>
      </c>
      <c r="AB7878">
        <v>0</v>
      </c>
      <c r="AC7878">
        <v>88</v>
      </c>
      <c r="AD7878">
        <v>0.17499999999999999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13.3</v>
      </c>
      <c r="E7879">
        <v>5</v>
      </c>
      <c r="F7879">
        <v>57</v>
      </c>
      <c r="G7879">
        <v>99388</v>
      </c>
      <c r="H7879">
        <v>767</v>
      </c>
      <c r="I7879">
        <v>1402</v>
      </c>
      <c r="J7879">
        <v>306</v>
      </c>
      <c r="K7879">
        <v>578</v>
      </c>
      <c r="L7879">
        <v>848</v>
      </c>
      <c r="M7879">
        <v>114</v>
      </c>
      <c r="N7879">
        <v>60652</v>
      </c>
      <c r="O7879">
        <v>84143</v>
      </c>
      <c r="P7879">
        <v>16160</v>
      </c>
      <c r="Q7879">
        <v>2339</v>
      </c>
      <c r="R7879">
        <v>300</v>
      </c>
      <c r="S7879">
        <v>2.1</v>
      </c>
      <c r="T7879">
        <v>0</v>
      </c>
      <c r="U7879">
        <v>0</v>
      </c>
      <c r="V7879">
        <v>402</v>
      </c>
      <c r="W7879">
        <v>77777</v>
      </c>
      <c r="X7879">
        <v>9</v>
      </c>
      <c r="Y7879" t="s">
        <v>200</v>
      </c>
      <c r="Z7879">
        <v>5</v>
      </c>
      <c r="AA7879">
        <v>0.11700000000000001</v>
      </c>
      <c r="AB7879">
        <v>0</v>
      </c>
      <c r="AC7879">
        <v>88</v>
      </c>
      <c r="AD7879">
        <v>0.17499999999999999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16.100000000000001</v>
      </c>
      <c r="E7880">
        <v>5.6</v>
      </c>
      <c r="F7880">
        <v>50</v>
      </c>
      <c r="G7880">
        <v>99280</v>
      </c>
      <c r="H7880">
        <v>754</v>
      </c>
      <c r="I7880">
        <v>1402</v>
      </c>
      <c r="J7880">
        <v>319</v>
      </c>
      <c r="K7880">
        <v>511</v>
      </c>
      <c r="L7880">
        <v>675</v>
      </c>
      <c r="M7880">
        <v>148</v>
      </c>
      <c r="N7880">
        <v>54127</v>
      </c>
      <c r="O7880">
        <v>65463</v>
      </c>
      <c r="P7880">
        <v>20663</v>
      </c>
      <c r="Q7880">
        <v>3196</v>
      </c>
      <c r="R7880">
        <v>120</v>
      </c>
      <c r="S7880">
        <v>5.7</v>
      </c>
      <c r="T7880">
        <v>0</v>
      </c>
      <c r="U7880">
        <v>0</v>
      </c>
      <c r="V7880">
        <v>402</v>
      </c>
      <c r="W7880">
        <v>77777</v>
      </c>
      <c r="X7880">
        <v>9</v>
      </c>
      <c r="Y7880" t="s">
        <v>200</v>
      </c>
      <c r="Z7880">
        <v>5</v>
      </c>
      <c r="AA7880">
        <v>0.12</v>
      </c>
      <c r="AB7880">
        <v>0</v>
      </c>
      <c r="AC7880">
        <v>88</v>
      </c>
      <c r="AD7880">
        <v>0.17499999999999999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15.6</v>
      </c>
      <c r="E7881">
        <v>6.1</v>
      </c>
      <c r="F7881">
        <v>53</v>
      </c>
      <c r="G7881">
        <v>99207</v>
      </c>
      <c r="H7881">
        <v>670</v>
      </c>
      <c r="I7881">
        <v>1402</v>
      </c>
      <c r="J7881">
        <v>317</v>
      </c>
      <c r="K7881">
        <v>493</v>
      </c>
      <c r="L7881">
        <v>819</v>
      </c>
      <c r="M7881">
        <v>102</v>
      </c>
      <c r="N7881">
        <v>51507</v>
      </c>
      <c r="O7881">
        <v>79989</v>
      </c>
      <c r="P7881">
        <v>14785</v>
      </c>
      <c r="Q7881">
        <v>1965</v>
      </c>
      <c r="R7881">
        <v>80</v>
      </c>
      <c r="S7881">
        <v>4.0999999999999996</v>
      </c>
      <c r="T7881">
        <v>0</v>
      </c>
      <c r="U7881">
        <v>0</v>
      </c>
      <c r="V7881">
        <v>402</v>
      </c>
      <c r="W7881">
        <v>77777</v>
      </c>
      <c r="X7881">
        <v>9</v>
      </c>
      <c r="Y7881" t="s">
        <v>200</v>
      </c>
      <c r="Z7881">
        <v>5</v>
      </c>
      <c r="AA7881">
        <v>0.113</v>
      </c>
      <c r="AB7881">
        <v>0</v>
      </c>
      <c r="AC7881">
        <v>88</v>
      </c>
      <c r="AD7881">
        <v>0.17499999999999999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16.100000000000001</v>
      </c>
      <c r="E7882">
        <v>6.1</v>
      </c>
      <c r="F7882">
        <v>51</v>
      </c>
      <c r="G7882">
        <v>99144</v>
      </c>
      <c r="H7882">
        <v>520</v>
      </c>
      <c r="I7882">
        <v>1402</v>
      </c>
      <c r="J7882">
        <v>319</v>
      </c>
      <c r="K7882">
        <v>366</v>
      </c>
      <c r="L7882">
        <v>751</v>
      </c>
      <c r="M7882">
        <v>85</v>
      </c>
      <c r="N7882">
        <v>38704</v>
      </c>
      <c r="O7882">
        <v>68919</v>
      </c>
      <c r="P7882">
        <v>12822</v>
      </c>
      <c r="Q7882">
        <v>1661</v>
      </c>
      <c r="R7882">
        <v>100</v>
      </c>
      <c r="S7882">
        <v>4.5999999999999996</v>
      </c>
      <c r="T7882">
        <v>0</v>
      </c>
      <c r="U7882">
        <v>0</v>
      </c>
      <c r="V7882">
        <v>402</v>
      </c>
      <c r="W7882">
        <v>77777</v>
      </c>
      <c r="X7882">
        <v>9</v>
      </c>
      <c r="Y7882" t="s">
        <v>200</v>
      </c>
      <c r="Z7882">
        <v>5</v>
      </c>
      <c r="AA7882">
        <v>0.1</v>
      </c>
      <c r="AB7882">
        <v>0</v>
      </c>
      <c r="AC7882">
        <v>88</v>
      </c>
      <c r="AD7882">
        <v>0.17499999999999999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15.6</v>
      </c>
      <c r="E7883">
        <v>6.1</v>
      </c>
      <c r="F7883">
        <v>53</v>
      </c>
      <c r="G7883">
        <v>99140</v>
      </c>
      <c r="H7883">
        <v>316</v>
      </c>
      <c r="I7883">
        <v>1402</v>
      </c>
      <c r="J7883">
        <v>317</v>
      </c>
      <c r="K7883">
        <v>198</v>
      </c>
      <c r="L7883">
        <v>582</v>
      </c>
      <c r="M7883">
        <v>62</v>
      </c>
      <c r="N7883">
        <v>20098</v>
      </c>
      <c r="O7883">
        <v>45310</v>
      </c>
      <c r="P7883">
        <v>9342</v>
      </c>
      <c r="Q7883">
        <v>1108</v>
      </c>
      <c r="R7883">
        <v>80</v>
      </c>
      <c r="S7883">
        <v>4.5999999999999996</v>
      </c>
      <c r="T7883">
        <v>0</v>
      </c>
      <c r="U7883">
        <v>0</v>
      </c>
      <c r="V7883">
        <v>402</v>
      </c>
      <c r="W7883">
        <v>77777</v>
      </c>
      <c r="X7883">
        <v>9</v>
      </c>
      <c r="Y7883" t="s">
        <v>200</v>
      </c>
      <c r="Z7883">
        <v>5</v>
      </c>
      <c r="AA7883">
        <v>9.4E-2</v>
      </c>
      <c r="AB7883">
        <v>0</v>
      </c>
      <c r="AC7883">
        <v>88</v>
      </c>
      <c r="AD7883">
        <v>0.17499999999999999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12.2</v>
      </c>
      <c r="E7884">
        <v>6.1</v>
      </c>
      <c r="F7884">
        <v>66</v>
      </c>
      <c r="G7884">
        <v>99086</v>
      </c>
      <c r="H7884">
        <v>85</v>
      </c>
      <c r="I7884">
        <v>1402</v>
      </c>
      <c r="J7884">
        <v>302</v>
      </c>
      <c r="K7884">
        <v>43</v>
      </c>
      <c r="L7884">
        <v>209</v>
      </c>
      <c r="M7884">
        <v>22</v>
      </c>
      <c r="N7884">
        <v>3559</v>
      </c>
      <c r="O7884">
        <v>8687</v>
      </c>
      <c r="P7884">
        <v>3392</v>
      </c>
      <c r="Q7884">
        <v>376</v>
      </c>
      <c r="R7884">
        <v>100</v>
      </c>
      <c r="S7884">
        <v>4.5999999999999996</v>
      </c>
      <c r="T7884">
        <v>0</v>
      </c>
      <c r="U7884">
        <v>0</v>
      </c>
      <c r="V7884">
        <v>402</v>
      </c>
      <c r="W7884">
        <v>77777</v>
      </c>
      <c r="X7884">
        <v>9</v>
      </c>
      <c r="Y7884" t="s">
        <v>200</v>
      </c>
      <c r="Z7884">
        <v>5</v>
      </c>
      <c r="AA7884">
        <v>0.09</v>
      </c>
      <c r="AB7884">
        <v>0</v>
      </c>
      <c r="AC7884">
        <v>88</v>
      </c>
      <c r="AD7884">
        <v>0.17599999999999999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10</v>
      </c>
      <c r="E7885">
        <v>5.6</v>
      </c>
      <c r="F7885">
        <v>74</v>
      </c>
      <c r="G7885">
        <v>99131</v>
      </c>
      <c r="H7885">
        <v>0</v>
      </c>
      <c r="I7885">
        <v>1402</v>
      </c>
      <c r="J7885">
        <v>293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110</v>
      </c>
      <c r="S7885">
        <v>3.1</v>
      </c>
      <c r="T7885">
        <v>0</v>
      </c>
      <c r="U7885">
        <v>0</v>
      </c>
      <c r="V7885">
        <v>402</v>
      </c>
      <c r="W7885">
        <v>77777</v>
      </c>
      <c r="X7885">
        <v>9</v>
      </c>
      <c r="Y7885" t="s">
        <v>200</v>
      </c>
      <c r="Z7885">
        <v>5</v>
      </c>
      <c r="AA7885">
        <v>8.7999999999999995E-2</v>
      </c>
      <c r="AB7885">
        <v>0</v>
      </c>
      <c r="AC7885">
        <v>88</v>
      </c>
      <c r="AD7885">
        <v>0.17599999999999999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7.8</v>
      </c>
      <c r="E7886">
        <v>5.6</v>
      </c>
      <c r="F7886">
        <v>86</v>
      </c>
      <c r="G7886">
        <v>99137</v>
      </c>
      <c r="H7886">
        <v>0</v>
      </c>
      <c r="I7886">
        <v>1402</v>
      </c>
      <c r="J7886">
        <v>284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130</v>
      </c>
      <c r="S7886">
        <v>2.6</v>
      </c>
      <c r="T7886">
        <v>0</v>
      </c>
      <c r="U7886">
        <v>0</v>
      </c>
      <c r="V7886">
        <v>402</v>
      </c>
      <c r="W7886">
        <v>77777</v>
      </c>
      <c r="X7886">
        <v>9</v>
      </c>
      <c r="Y7886" t="s">
        <v>200</v>
      </c>
      <c r="Z7886">
        <v>5</v>
      </c>
      <c r="AA7886">
        <v>8.6999999999999994E-2</v>
      </c>
      <c r="AB7886">
        <v>0</v>
      </c>
      <c r="AC7886">
        <v>88</v>
      </c>
      <c r="AD7886">
        <v>0.17599999999999999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7.2</v>
      </c>
      <c r="E7887">
        <v>5</v>
      </c>
      <c r="F7887">
        <v>86</v>
      </c>
      <c r="G7887">
        <v>99131</v>
      </c>
      <c r="H7887">
        <v>0</v>
      </c>
      <c r="I7887">
        <v>1402</v>
      </c>
      <c r="J7887">
        <v>281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140</v>
      </c>
      <c r="S7887">
        <v>2.6</v>
      </c>
      <c r="T7887">
        <v>0</v>
      </c>
      <c r="U7887">
        <v>0</v>
      </c>
      <c r="V7887">
        <v>402</v>
      </c>
      <c r="W7887">
        <v>77777</v>
      </c>
      <c r="X7887">
        <v>9</v>
      </c>
      <c r="Y7887" t="s">
        <v>200</v>
      </c>
      <c r="Z7887">
        <v>5</v>
      </c>
      <c r="AA7887">
        <v>8.5999999999999993E-2</v>
      </c>
      <c r="AB7887">
        <v>0</v>
      </c>
      <c r="AC7887">
        <v>88</v>
      </c>
      <c r="AD7887">
        <v>0.17599999999999999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6.7</v>
      </c>
      <c r="E7888">
        <v>4.4000000000000004</v>
      </c>
      <c r="F7888">
        <v>85</v>
      </c>
      <c r="G7888">
        <v>99155</v>
      </c>
      <c r="H7888">
        <v>0</v>
      </c>
      <c r="I7888">
        <v>1402</v>
      </c>
      <c r="J7888">
        <v>278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150</v>
      </c>
      <c r="S7888">
        <v>1.5</v>
      </c>
      <c r="T7888">
        <v>0</v>
      </c>
      <c r="U7888">
        <v>0</v>
      </c>
      <c r="V7888">
        <v>402</v>
      </c>
      <c r="W7888">
        <v>77777</v>
      </c>
      <c r="X7888">
        <v>9</v>
      </c>
      <c r="Y7888" t="s">
        <v>200</v>
      </c>
      <c r="Z7888">
        <v>5</v>
      </c>
      <c r="AA7888">
        <v>8.5000000000000006E-2</v>
      </c>
      <c r="AB7888">
        <v>0</v>
      </c>
      <c r="AC7888">
        <v>88</v>
      </c>
      <c r="AD7888">
        <v>0.17599999999999999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4.4000000000000004</v>
      </c>
      <c r="E7889">
        <v>3.3</v>
      </c>
      <c r="F7889">
        <v>93</v>
      </c>
      <c r="G7889">
        <v>99120</v>
      </c>
      <c r="H7889">
        <v>0</v>
      </c>
      <c r="I7889">
        <v>1402</v>
      </c>
      <c r="J7889">
        <v>268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402</v>
      </c>
      <c r="W7889">
        <v>77777</v>
      </c>
      <c r="X7889">
        <v>9</v>
      </c>
      <c r="Y7889" t="s">
        <v>200</v>
      </c>
      <c r="Z7889">
        <v>5</v>
      </c>
      <c r="AA7889">
        <v>8.4000000000000005E-2</v>
      </c>
      <c r="AB7889">
        <v>0</v>
      </c>
      <c r="AC7889">
        <v>88</v>
      </c>
      <c r="AD7889">
        <v>0.17599999999999999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3.9</v>
      </c>
      <c r="E7890">
        <v>3.3</v>
      </c>
      <c r="F7890">
        <v>96</v>
      </c>
      <c r="G7890">
        <v>99125</v>
      </c>
      <c r="H7890">
        <v>0</v>
      </c>
      <c r="I7890">
        <v>1402</v>
      </c>
      <c r="J7890">
        <v>266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80</v>
      </c>
      <c r="S7890">
        <v>1.5</v>
      </c>
      <c r="T7890">
        <v>0</v>
      </c>
      <c r="U7890">
        <v>0</v>
      </c>
      <c r="V7890">
        <v>402</v>
      </c>
      <c r="W7890">
        <v>77777</v>
      </c>
      <c r="X7890">
        <v>9</v>
      </c>
      <c r="Y7890" t="s">
        <v>200</v>
      </c>
      <c r="Z7890">
        <v>5</v>
      </c>
      <c r="AA7890">
        <v>8.3000000000000004E-2</v>
      </c>
      <c r="AB7890">
        <v>0</v>
      </c>
      <c r="AC7890">
        <v>88</v>
      </c>
      <c r="AD7890">
        <v>0.17599999999999999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3.3</v>
      </c>
      <c r="E7891">
        <v>2.2000000000000002</v>
      </c>
      <c r="F7891">
        <v>92</v>
      </c>
      <c r="G7891">
        <v>99108</v>
      </c>
      <c r="H7891">
        <v>0</v>
      </c>
      <c r="I7891">
        <v>1402</v>
      </c>
      <c r="J7891">
        <v>263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402</v>
      </c>
      <c r="W7891">
        <v>77777</v>
      </c>
      <c r="X7891">
        <v>9</v>
      </c>
      <c r="Y7891" t="s">
        <v>200</v>
      </c>
      <c r="Z7891">
        <v>4</v>
      </c>
      <c r="AA7891">
        <v>8.2000000000000003E-2</v>
      </c>
      <c r="AB7891">
        <v>0</v>
      </c>
      <c r="AC7891">
        <v>88</v>
      </c>
      <c r="AD7891">
        <v>0.17599999999999999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1.7</v>
      </c>
      <c r="E7892">
        <v>1.1000000000000001</v>
      </c>
      <c r="F7892">
        <v>96</v>
      </c>
      <c r="G7892">
        <v>99072</v>
      </c>
      <c r="H7892">
        <v>0</v>
      </c>
      <c r="I7892">
        <v>1402</v>
      </c>
      <c r="J7892">
        <v>256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170</v>
      </c>
      <c r="S7892">
        <v>1.5</v>
      </c>
      <c r="T7892">
        <v>0</v>
      </c>
      <c r="U7892">
        <v>0</v>
      </c>
      <c r="V7892">
        <v>402</v>
      </c>
      <c r="W7892">
        <v>77777</v>
      </c>
      <c r="X7892">
        <v>9</v>
      </c>
      <c r="Y7892" t="s">
        <v>200</v>
      </c>
      <c r="Z7892">
        <v>4</v>
      </c>
      <c r="AA7892">
        <v>8.1000000000000003E-2</v>
      </c>
      <c r="AB7892">
        <v>0</v>
      </c>
      <c r="AC7892">
        <v>88</v>
      </c>
      <c r="AD7892">
        <v>0.17599999999999999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0.6</v>
      </c>
      <c r="E7893">
        <v>0.6</v>
      </c>
      <c r="F7893">
        <v>100</v>
      </c>
      <c r="G7893">
        <v>99030</v>
      </c>
      <c r="H7893">
        <v>0</v>
      </c>
      <c r="I7893">
        <v>1402</v>
      </c>
      <c r="J7893">
        <v>251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90</v>
      </c>
      <c r="S7893">
        <v>1.5</v>
      </c>
      <c r="T7893">
        <v>0</v>
      </c>
      <c r="U7893">
        <v>0</v>
      </c>
      <c r="V7893">
        <v>402</v>
      </c>
      <c r="W7893">
        <v>77777</v>
      </c>
      <c r="X7893">
        <v>9</v>
      </c>
      <c r="Y7893" t="s">
        <v>200</v>
      </c>
      <c r="Z7893">
        <v>4</v>
      </c>
      <c r="AA7893">
        <v>7.9000000000000001E-2</v>
      </c>
      <c r="AB7893">
        <v>0</v>
      </c>
      <c r="AC7893">
        <v>88</v>
      </c>
      <c r="AD7893">
        <v>0.17599999999999999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0.6</v>
      </c>
      <c r="E7894">
        <v>0.6</v>
      </c>
      <c r="F7894">
        <v>100</v>
      </c>
      <c r="G7894">
        <v>99001</v>
      </c>
      <c r="H7894">
        <v>0</v>
      </c>
      <c r="I7894">
        <v>1402</v>
      </c>
      <c r="J7894">
        <v>251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402</v>
      </c>
      <c r="W7894">
        <v>77777</v>
      </c>
      <c r="X7894">
        <v>9</v>
      </c>
      <c r="Y7894" t="s">
        <v>200</v>
      </c>
      <c r="Z7894">
        <v>4</v>
      </c>
      <c r="AA7894">
        <v>7.5999999999999998E-2</v>
      </c>
      <c r="AB7894">
        <v>0</v>
      </c>
      <c r="AC7894">
        <v>88</v>
      </c>
      <c r="AD7894">
        <v>0.17599999999999999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0.6</v>
      </c>
      <c r="E7895">
        <v>0</v>
      </c>
      <c r="F7895">
        <v>96</v>
      </c>
      <c r="G7895">
        <v>99001</v>
      </c>
      <c r="H7895">
        <v>0</v>
      </c>
      <c r="I7895">
        <v>1402</v>
      </c>
      <c r="J7895">
        <v>251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100</v>
      </c>
      <c r="S7895">
        <v>1.5</v>
      </c>
      <c r="T7895">
        <v>0</v>
      </c>
      <c r="U7895">
        <v>0</v>
      </c>
      <c r="V7895">
        <v>402</v>
      </c>
      <c r="W7895">
        <v>77777</v>
      </c>
      <c r="X7895">
        <v>9</v>
      </c>
      <c r="Y7895" t="s">
        <v>200</v>
      </c>
      <c r="Z7895">
        <v>4</v>
      </c>
      <c r="AA7895">
        <v>7.3999999999999996E-2</v>
      </c>
      <c r="AB7895">
        <v>0</v>
      </c>
      <c r="AC7895">
        <v>88</v>
      </c>
      <c r="AD7895">
        <v>0.17599999999999999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-0.6</v>
      </c>
      <c r="E7896">
        <v>-1.1000000000000001</v>
      </c>
      <c r="F7896">
        <v>96</v>
      </c>
      <c r="G7896">
        <v>99007</v>
      </c>
      <c r="H7896">
        <v>0</v>
      </c>
      <c r="I7896">
        <v>1402</v>
      </c>
      <c r="J7896">
        <v>245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402</v>
      </c>
      <c r="W7896">
        <v>77777</v>
      </c>
      <c r="X7896">
        <v>9</v>
      </c>
      <c r="Y7896" t="s">
        <v>200</v>
      </c>
      <c r="Z7896">
        <v>4</v>
      </c>
      <c r="AA7896">
        <v>7.1999999999999995E-2</v>
      </c>
      <c r="AB7896">
        <v>0</v>
      </c>
      <c r="AC7896">
        <v>88</v>
      </c>
      <c r="AD7896">
        <v>0.17599999999999999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201</v>
      </c>
      <c r="D7897">
        <v>-0.6</v>
      </c>
      <c r="E7897">
        <v>-0.6</v>
      </c>
      <c r="F7897">
        <v>100</v>
      </c>
      <c r="G7897">
        <v>98988</v>
      </c>
      <c r="H7897">
        <v>0</v>
      </c>
      <c r="I7897">
        <v>1402</v>
      </c>
      <c r="J7897">
        <v>284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190</v>
      </c>
      <c r="S7897">
        <v>2.1</v>
      </c>
      <c r="T7897">
        <v>10</v>
      </c>
      <c r="U7897">
        <v>10</v>
      </c>
      <c r="V7897">
        <v>402</v>
      </c>
      <c r="W7897">
        <v>30</v>
      </c>
      <c r="X7897">
        <v>9</v>
      </c>
      <c r="Y7897" t="s">
        <v>200</v>
      </c>
      <c r="Z7897">
        <v>4</v>
      </c>
      <c r="AA7897">
        <v>7.0000000000000007E-2</v>
      </c>
      <c r="AB7897">
        <v>0</v>
      </c>
      <c r="AC7897">
        <v>88</v>
      </c>
      <c r="AD7897">
        <v>0.17599999999999999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201</v>
      </c>
      <c r="D7898">
        <v>0.6</v>
      </c>
      <c r="E7898">
        <v>0.6</v>
      </c>
      <c r="F7898">
        <v>100</v>
      </c>
      <c r="G7898">
        <v>99040</v>
      </c>
      <c r="H7898">
        <v>7</v>
      </c>
      <c r="I7898">
        <v>1402</v>
      </c>
      <c r="J7898">
        <v>290</v>
      </c>
      <c r="K7898">
        <v>4</v>
      </c>
      <c r="L7898">
        <v>24</v>
      </c>
      <c r="M7898">
        <v>3</v>
      </c>
      <c r="N7898">
        <v>364</v>
      </c>
      <c r="O7898">
        <v>220</v>
      </c>
      <c r="P7898">
        <v>506</v>
      </c>
      <c r="Q7898">
        <v>50</v>
      </c>
      <c r="R7898">
        <v>0</v>
      </c>
      <c r="S7898">
        <v>0</v>
      </c>
      <c r="T7898">
        <v>10</v>
      </c>
      <c r="U7898">
        <v>10</v>
      </c>
      <c r="V7898">
        <v>402</v>
      </c>
      <c r="W7898">
        <v>30</v>
      </c>
      <c r="X7898">
        <v>9</v>
      </c>
      <c r="Y7898" t="s">
        <v>200</v>
      </c>
      <c r="Z7898">
        <v>4</v>
      </c>
      <c r="AA7898">
        <v>6.8000000000000005E-2</v>
      </c>
      <c r="AB7898">
        <v>0</v>
      </c>
      <c r="AC7898">
        <v>88</v>
      </c>
      <c r="AD7898">
        <v>0.17599999999999999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201</v>
      </c>
      <c r="D7899">
        <v>0.6</v>
      </c>
      <c r="E7899">
        <v>0.6</v>
      </c>
      <c r="F7899">
        <v>100</v>
      </c>
      <c r="G7899">
        <v>99050</v>
      </c>
      <c r="H7899">
        <v>157</v>
      </c>
      <c r="I7899">
        <v>1402</v>
      </c>
      <c r="J7899">
        <v>290</v>
      </c>
      <c r="K7899">
        <v>90</v>
      </c>
      <c r="L7899">
        <v>391</v>
      </c>
      <c r="M7899">
        <v>34</v>
      </c>
      <c r="N7899">
        <v>8011</v>
      </c>
      <c r="O7899">
        <v>22406</v>
      </c>
      <c r="P7899">
        <v>5207</v>
      </c>
      <c r="Q7899">
        <v>595</v>
      </c>
      <c r="R7899">
        <v>0</v>
      </c>
      <c r="S7899">
        <v>0</v>
      </c>
      <c r="T7899">
        <v>10</v>
      </c>
      <c r="U7899">
        <v>10</v>
      </c>
      <c r="V7899">
        <v>0</v>
      </c>
      <c r="W7899">
        <v>61</v>
      </c>
      <c r="X7899">
        <v>9</v>
      </c>
      <c r="Y7899" t="s">
        <v>200</v>
      </c>
      <c r="Z7899">
        <v>4</v>
      </c>
      <c r="AA7899">
        <v>6.5000000000000002E-2</v>
      </c>
      <c r="AB7899">
        <v>0</v>
      </c>
      <c r="AC7899">
        <v>88</v>
      </c>
      <c r="AD7899">
        <v>0.17599999999999999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201</v>
      </c>
      <c r="D7900">
        <v>1.7</v>
      </c>
      <c r="E7900">
        <v>1.7</v>
      </c>
      <c r="F7900">
        <v>100</v>
      </c>
      <c r="G7900">
        <v>99052</v>
      </c>
      <c r="H7900">
        <v>390</v>
      </c>
      <c r="I7900">
        <v>1402</v>
      </c>
      <c r="J7900">
        <v>296</v>
      </c>
      <c r="K7900">
        <v>166</v>
      </c>
      <c r="L7900">
        <v>243</v>
      </c>
      <c r="M7900">
        <v>108</v>
      </c>
      <c r="N7900">
        <v>18627</v>
      </c>
      <c r="O7900">
        <v>19747</v>
      </c>
      <c r="P7900">
        <v>13161</v>
      </c>
      <c r="Q7900">
        <v>2122</v>
      </c>
      <c r="R7900">
        <v>0</v>
      </c>
      <c r="S7900">
        <v>0</v>
      </c>
      <c r="T7900">
        <v>10</v>
      </c>
      <c r="U7900">
        <v>10</v>
      </c>
      <c r="V7900">
        <v>0</v>
      </c>
      <c r="W7900">
        <v>61</v>
      </c>
      <c r="X7900">
        <v>9</v>
      </c>
      <c r="Y7900" t="s">
        <v>200</v>
      </c>
      <c r="Z7900">
        <v>4</v>
      </c>
      <c r="AA7900">
        <v>6.5000000000000002E-2</v>
      </c>
      <c r="AB7900">
        <v>0</v>
      </c>
      <c r="AC7900">
        <v>88</v>
      </c>
      <c r="AD7900">
        <v>0.17599999999999999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201</v>
      </c>
      <c r="D7901">
        <v>2.8</v>
      </c>
      <c r="E7901">
        <v>2.8</v>
      </c>
      <c r="F7901">
        <v>100</v>
      </c>
      <c r="G7901">
        <v>99064</v>
      </c>
      <c r="H7901">
        <v>577</v>
      </c>
      <c r="I7901">
        <v>1402</v>
      </c>
      <c r="J7901">
        <v>302</v>
      </c>
      <c r="K7901">
        <v>236</v>
      </c>
      <c r="L7901">
        <v>142</v>
      </c>
      <c r="M7901">
        <v>178</v>
      </c>
      <c r="N7901">
        <v>25874</v>
      </c>
      <c r="O7901">
        <v>13274</v>
      </c>
      <c r="P7901">
        <v>20690</v>
      </c>
      <c r="Q7901">
        <v>4187</v>
      </c>
      <c r="R7901">
        <v>0</v>
      </c>
      <c r="S7901">
        <v>0</v>
      </c>
      <c r="T7901">
        <v>10</v>
      </c>
      <c r="U7901">
        <v>10</v>
      </c>
      <c r="V7901">
        <v>402</v>
      </c>
      <c r="W7901">
        <v>61</v>
      </c>
      <c r="X7901">
        <v>9</v>
      </c>
      <c r="Y7901" t="s">
        <v>200</v>
      </c>
      <c r="Z7901">
        <v>4</v>
      </c>
      <c r="AA7901">
        <v>6.6000000000000003E-2</v>
      </c>
      <c r="AB7901">
        <v>0</v>
      </c>
      <c r="AC7901">
        <v>88</v>
      </c>
      <c r="AD7901">
        <v>0.17599999999999999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201</v>
      </c>
      <c r="D7902">
        <v>3.9</v>
      </c>
      <c r="E7902">
        <v>3.9</v>
      </c>
      <c r="F7902">
        <v>100</v>
      </c>
      <c r="G7902">
        <v>98989</v>
      </c>
      <c r="H7902">
        <v>704</v>
      </c>
      <c r="I7902">
        <v>1402</v>
      </c>
      <c r="J7902">
        <v>293</v>
      </c>
      <c r="K7902">
        <v>372</v>
      </c>
      <c r="L7902">
        <v>340</v>
      </c>
      <c r="M7902">
        <v>198</v>
      </c>
      <c r="N7902">
        <v>39886</v>
      </c>
      <c r="O7902">
        <v>32834</v>
      </c>
      <c r="P7902">
        <v>23761</v>
      </c>
      <c r="Q7902">
        <v>4436</v>
      </c>
      <c r="R7902">
        <v>200</v>
      </c>
      <c r="S7902">
        <v>1.5</v>
      </c>
      <c r="T7902">
        <v>8</v>
      </c>
      <c r="U7902">
        <v>8</v>
      </c>
      <c r="V7902">
        <v>3219</v>
      </c>
      <c r="W7902">
        <v>61</v>
      </c>
      <c r="X7902">
        <v>9</v>
      </c>
      <c r="Y7902" t="s">
        <v>200</v>
      </c>
      <c r="Z7902">
        <v>4</v>
      </c>
      <c r="AA7902">
        <v>6.6000000000000003E-2</v>
      </c>
      <c r="AB7902">
        <v>0</v>
      </c>
      <c r="AC7902">
        <v>88</v>
      </c>
      <c r="AD7902">
        <v>0.17599999999999999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7.2</v>
      </c>
      <c r="E7903">
        <v>5.6</v>
      </c>
      <c r="F7903">
        <v>90</v>
      </c>
      <c r="G7903">
        <v>98917</v>
      </c>
      <c r="H7903">
        <v>763</v>
      </c>
      <c r="I7903">
        <v>1402</v>
      </c>
      <c r="J7903">
        <v>281</v>
      </c>
      <c r="K7903">
        <v>558</v>
      </c>
      <c r="L7903">
        <v>820</v>
      </c>
      <c r="M7903">
        <v>111</v>
      </c>
      <c r="N7903">
        <v>58653</v>
      </c>
      <c r="O7903">
        <v>81413</v>
      </c>
      <c r="P7903">
        <v>15829</v>
      </c>
      <c r="Q7903">
        <v>2298</v>
      </c>
      <c r="R7903">
        <v>0</v>
      </c>
      <c r="S7903">
        <v>0</v>
      </c>
      <c r="T7903">
        <v>0</v>
      </c>
      <c r="U7903">
        <v>0</v>
      </c>
      <c r="V7903">
        <v>3219</v>
      </c>
      <c r="W7903">
        <v>77777</v>
      </c>
      <c r="X7903">
        <v>9</v>
      </c>
      <c r="Y7903" t="s">
        <v>200</v>
      </c>
      <c r="Z7903">
        <v>4</v>
      </c>
      <c r="AA7903">
        <v>6.6000000000000003E-2</v>
      </c>
      <c r="AB7903">
        <v>0</v>
      </c>
      <c r="AC7903">
        <v>88</v>
      </c>
      <c r="AD7903">
        <v>0.17599999999999999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11.1</v>
      </c>
      <c r="E7904">
        <v>5.6</v>
      </c>
      <c r="F7904">
        <v>69</v>
      </c>
      <c r="G7904">
        <v>98842</v>
      </c>
      <c r="H7904">
        <v>750</v>
      </c>
      <c r="I7904">
        <v>1402</v>
      </c>
      <c r="J7904">
        <v>297</v>
      </c>
      <c r="K7904">
        <v>575</v>
      </c>
      <c r="L7904">
        <v>906</v>
      </c>
      <c r="M7904">
        <v>90</v>
      </c>
      <c r="N7904">
        <v>61742</v>
      </c>
      <c r="O7904">
        <v>90564</v>
      </c>
      <c r="P7904">
        <v>13154</v>
      </c>
      <c r="Q7904">
        <v>2012</v>
      </c>
      <c r="R7904">
        <v>350</v>
      </c>
      <c r="S7904">
        <v>1.5</v>
      </c>
      <c r="T7904">
        <v>0</v>
      </c>
      <c r="U7904">
        <v>0</v>
      </c>
      <c r="V7904">
        <v>3219</v>
      </c>
      <c r="W7904">
        <v>77777</v>
      </c>
      <c r="X7904">
        <v>9</v>
      </c>
      <c r="Y7904" t="s">
        <v>200</v>
      </c>
      <c r="Z7904">
        <v>4</v>
      </c>
      <c r="AA7904">
        <v>6.7000000000000004E-2</v>
      </c>
      <c r="AB7904">
        <v>0</v>
      </c>
      <c r="AC7904">
        <v>88</v>
      </c>
      <c r="AD7904">
        <v>0.17599999999999999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14.4</v>
      </c>
      <c r="E7905">
        <v>5</v>
      </c>
      <c r="F7905">
        <v>53</v>
      </c>
      <c r="G7905">
        <v>98797</v>
      </c>
      <c r="H7905">
        <v>667</v>
      </c>
      <c r="I7905">
        <v>1402</v>
      </c>
      <c r="J7905">
        <v>311</v>
      </c>
      <c r="K7905">
        <v>500</v>
      </c>
      <c r="L7905">
        <v>869</v>
      </c>
      <c r="M7905">
        <v>87</v>
      </c>
      <c r="N7905">
        <v>53033</v>
      </c>
      <c r="O7905">
        <v>85377</v>
      </c>
      <c r="P7905">
        <v>12815</v>
      </c>
      <c r="Q7905">
        <v>1806</v>
      </c>
      <c r="R7905">
        <v>0</v>
      </c>
      <c r="S7905">
        <v>0</v>
      </c>
      <c r="T7905">
        <v>0</v>
      </c>
      <c r="U7905">
        <v>0</v>
      </c>
      <c r="V7905">
        <v>3219</v>
      </c>
      <c r="W7905">
        <v>77777</v>
      </c>
      <c r="X7905">
        <v>9</v>
      </c>
      <c r="Y7905" t="s">
        <v>200</v>
      </c>
      <c r="Z7905">
        <v>4</v>
      </c>
      <c r="AA7905">
        <v>6.9000000000000006E-2</v>
      </c>
      <c r="AB7905">
        <v>0</v>
      </c>
      <c r="AC7905">
        <v>88</v>
      </c>
      <c r="AD7905">
        <v>0.17599999999999999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16.7</v>
      </c>
      <c r="E7906">
        <v>4.4000000000000004</v>
      </c>
      <c r="F7906">
        <v>44</v>
      </c>
      <c r="G7906">
        <v>98742</v>
      </c>
      <c r="H7906">
        <v>518</v>
      </c>
      <c r="I7906">
        <v>1402</v>
      </c>
      <c r="J7906">
        <v>320</v>
      </c>
      <c r="K7906">
        <v>335</v>
      </c>
      <c r="L7906">
        <v>662</v>
      </c>
      <c r="M7906">
        <v>86</v>
      </c>
      <c r="N7906">
        <v>35010</v>
      </c>
      <c r="O7906">
        <v>60794</v>
      </c>
      <c r="P7906">
        <v>12825</v>
      </c>
      <c r="Q7906">
        <v>1667</v>
      </c>
      <c r="R7906">
        <v>230</v>
      </c>
      <c r="S7906">
        <v>1.5</v>
      </c>
      <c r="T7906">
        <v>0</v>
      </c>
      <c r="U7906">
        <v>0</v>
      </c>
      <c r="V7906">
        <v>3219</v>
      </c>
      <c r="W7906">
        <v>77777</v>
      </c>
      <c r="X7906">
        <v>9</v>
      </c>
      <c r="Y7906" t="s">
        <v>200</v>
      </c>
      <c r="Z7906">
        <v>4</v>
      </c>
      <c r="AA7906">
        <v>6.9000000000000006E-2</v>
      </c>
      <c r="AB7906">
        <v>0</v>
      </c>
      <c r="AC7906">
        <v>88</v>
      </c>
      <c r="AD7906">
        <v>0.17599999999999999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16.100000000000001</v>
      </c>
      <c r="E7907">
        <v>4.4000000000000004</v>
      </c>
      <c r="F7907">
        <v>46</v>
      </c>
      <c r="G7907">
        <v>98707</v>
      </c>
      <c r="H7907">
        <v>314</v>
      </c>
      <c r="I7907">
        <v>1403</v>
      </c>
      <c r="J7907">
        <v>317</v>
      </c>
      <c r="K7907">
        <v>174</v>
      </c>
      <c r="L7907">
        <v>449</v>
      </c>
      <c r="M7907">
        <v>69</v>
      </c>
      <c r="N7907">
        <v>17477</v>
      </c>
      <c r="O7907">
        <v>34692</v>
      </c>
      <c r="P7907">
        <v>10167</v>
      </c>
      <c r="Q7907">
        <v>1206</v>
      </c>
      <c r="R7907">
        <v>40</v>
      </c>
      <c r="S7907">
        <v>1.5</v>
      </c>
      <c r="T7907">
        <v>0</v>
      </c>
      <c r="U7907">
        <v>0</v>
      </c>
      <c r="V7907">
        <v>3219</v>
      </c>
      <c r="W7907">
        <v>77777</v>
      </c>
      <c r="X7907">
        <v>9</v>
      </c>
      <c r="Y7907" t="s">
        <v>200</v>
      </c>
      <c r="Z7907">
        <v>4</v>
      </c>
      <c r="AA7907">
        <v>7.0999999999999994E-2</v>
      </c>
      <c r="AB7907">
        <v>0</v>
      </c>
      <c r="AC7907">
        <v>88</v>
      </c>
      <c r="AD7907">
        <v>0.17599999999999999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14.4</v>
      </c>
      <c r="E7908">
        <v>5</v>
      </c>
      <c r="F7908">
        <v>53</v>
      </c>
      <c r="G7908">
        <v>98671</v>
      </c>
      <c r="H7908">
        <v>84</v>
      </c>
      <c r="I7908">
        <v>1403</v>
      </c>
      <c r="J7908">
        <v>311</v>
      </c>
      <c r="K7908">
        <v>38</v>
      </c>
      <c r="L7908">
        <v>84</v>
      </c>
      <c r="M7908">
        <v>26</v>
      </c>
      <c r="N7908">
        <v>3243</v>
      </c>
      <c r="O7908">
        <v>2042</v>
      </c>
      <c r="P7908">
        <v>3297</v>
      </c>
      <c r="Q7908">
        <v>475</v>
      </c>
      <c r="R7908">
        <v>0</v>
      </c>
      <c r="S7908">
        <v>0</v>
      </c>
      <c r="T7908">
        <v>0</v>
      </c>
      <c r="U7908">
        <v>0</v>
      </c>
      <c r="V7908">
        <v>3219</v>
      </c>
      <c r="W7908">
        <v>77777</v>
      </c>
      <c r="X7908">
        <v>9</v>
      </c>
      <c r="Y7908" t="s">
        <v>200</v>
      </c>
      <c r="Z7908">
        <v>4</v>
      </c>
      <c r="AA7908">
        <v>7.4999999999999997E-2</v>
      </c>
      <c r="AB7908">
        <v>0</v>
      </c>
      <c r="AC7908">
        <v>88</v>
      </c>
      <c r="AD7908">
        <v>0.17599999999999999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10.6</v>
      </c>
      <c r="E7909">
        <v>6.1</v>
      </c>
      <c r="F7909">
        <v>74</v>
      </c>
      <c r="G7909">
        <v>98652</v>
      </c>
      <c r="H7909">
        <v>0</v>
      </c>
      <c r="I7909">
        <v>1403</v>
      </c>
      <c r="J7909">
        <v>296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160</v>
      </c>
      <c r="S7909">
        <v>3.1</v>
      </c>
      <c r="T7909">
        <v>0</v>
      </c>
      <c r="U7909">
        <v>0</v>
      </c>
      <c r="V7909">
        <v>3219</v>
      </c>
      <c r="W7909">
        <v>77777</v>
      </c>
      <c r="X7909">
        <v>9</v>
      </c>
      <c r="Y7909" t="s">
        <v>200</v>
      </c>
      <c r="Z7909">
        <v>4</v>
      </c>
      <c r="AA7909">
        <v>7.6999999999999999E-2</v>
      </c>
      <c r="AB7909">
        <v>0</v>
      </c>
      <c r="AC7909">
        <v>88</v>
      </c>
      <c r="AD7909">
        <v>0.17599999999999999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8.3000000000000007</v>
      </c>
      <c r="E7910">
        <v>5.6</v>
      </c>
      <c r="F7910">
        <v>83</v>
      </c>
      <c r="G7910">
        <v>98618</v>
      </c>
      <c r="H7910">
        <v>0</v>
      </c>
      <c r="I7910">
        <v>1403</v>
      </c>
      <c r="J7910">
        <v>286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150</v>
      </c>
      <c r="S7910">
        <v>2.6</v>
      </c>
      <c r="T7910">
        <v>0</v>
      </c>
      <c r="U7910">
        <v>0</v>
      </c>
      <c r="V7910">
        <v>3219</v>
      </c>
      <c r="W7910">
        <v>77777</v>
      </c>
      <c r="X7910">
        <v>9</v>
      </c>
      <c r="Y7910" t="s">
        <v>200</v>
      </c>
      <c r="Z7910">
        <v>4</v>
      </c>
      <c r="AA7910">
        <v>7.6999999999999999E-2</v>
      </c>
      <c r="AB7910">
        <v>0</v>
      </c>
      <c r="AC7910">
        <v>88</v>
      </c>
      <c r="AD7910">
        <v>0.17599999999999999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7.2</v>
      </c>
      <c r="E7911">
        <v>5</v>
      </c>
      <c r="F7911">
        <v>86</v>
      </c>
      <c r="G7911">
        <v>98636</v>
      </c>
      <c r="H7911">
        <v>0</v>
      </c>
      <c r="I7911">
        <v>1403</v>
      </c>
      <c r="J7911">
        <v>281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130</v>
      </c>
      <c r="S7911">
        <v>1.5</v>
      </c>
      <c r="T7911">
        <v>0</v>
      </c>
      <c r="U7911">
        <v>0</v>
      </c>
      <c r="V7911">
        <v>3219</v>
      </c>
      <c r="W7911">
        <v>77777</v>
      </c>
      <c r="X7911">
        <v>9</v>
      </c>
      <c r="Y7911" t="s">
        <v>200</v>
      </c>
      <c r="Z7911">
        <v>5</v>
      </c>
      <c r="AA7911">
        <v>0.08</v>
      </c>
      <c r="AB7911">
        <v>0</v>
      </c>
      <c r="AC7911">
        <v>88</v>
      </c>
      <c r="AD7911">
        <v>0.17599999999999999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5.6</v>
      </c>
      <c r="E7912">
        <v>3.9</v>
      </c>
      <c r="F7912">
        <v>89</v>
      </c>
      <c r="G7912">
        <v>98648</v>
      </c>
      <c r="H7912">
        <v>0</v>
      </c>
      <c r="I7912">
        <v>1403</v>
      </c>
      <c r="J7912">
        <v>273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160</v>
      </c>
      <c r="S7912">
        <v>1.5</v>
      </c>
      <c r="T7912">
        <v>0</v>
      </c>
      <c r="U7912">
        <v>0</v>
      </c>
      <c r="V7912">
        <v>3219</v>
      </c>
      <c r="W7912">
        <v>77777</v>
      </c>
      <c r="X7912">
        <v>9</v>
      </c>
      <c r="Y7912" t="s">
        <v>200</v>
      </c>
      <c r="Z7912">
        <v>5</v>
      </c>
      <c r="AA7912">
        <v>7.8E-2</v>
      </c>
      <c r="AB7912">
        <v>0</v>
      </c>
      <c r="AC7912">
        <v>88</v>
      </c>
      <c r="AD7912">
        <v>0.17599999999999999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4.4000000000000004</v>
      </c>
      <c r="E7913">
        <v>3.3</v>
      </c>
      <c r="F7913">
        <v>93</v>
      </c>
      <c r="G7913">
        <v>98635</v>
      </c>
      <c r="H7913">
        <v>0</v>
      </c>
      <c r="I7913">
        <v>1403</v>
      </c>
      <c r="J7913">
        <v>268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170</v>
      </c>
      <c r="S7913">
        <v>2.1</v>
      </c>
      <c r="T7913">
        <v>0</v>
      </c>
      <c r="U7913">
        <v>0</v>
      </c>
      <c r="V7913">
        <v>3219</v>
      </c>
      <c r="W7913">
        <v>77777</v>
      </c>
      <c r="X7913">
        <v>9</v>
      </c>
      <c r="Y7913" t="s">
        <v>200</v>
      </c>
      <c r="Z7913">
        <v>5</v>
      </c>
      <c r="AA7913">
        <v>7.3999999999999996E-2</v>
      </c>
      <c r="AB7913">
        <v>0</v>
      </c>
      <c r="AC7913">
        <v>88</v>
      </c>
      <c r="AD7913">
        <v>0.17599999999999999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3.9</v>
      </c>
      <c r="E7914">
        <v>2.8</v>
      </c>
      <c r="F7914">
        <v>93</v>
      </c>
      <c r="G7914">
        <v>98620</v>
      </c>
      <c r="H7914">
        <v>0</v>
      </c>
      <c r="I7914">
        <v>1403</v>
      </c>
      <c r="J7914">
        <v>266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140</v>
      </c>
      <c r="S7914">
        <v>2.1</v>
      </c>
      <c r="T7914">
        <v>0</v>
      </c>
      <c r="U7914">
        <v>0</v>
      </c>
      <c r="V7914">
        <v>3219</v>
      </c>
      <c r="W7914">
        <v>77777</v>
      </c>
      <c r="X7914">
        <v>9</v>
      </c>
      <c r="Y7914" t="s">
        <v>200</v>
      </c>
      <c r="Z7914">
        <v>5</v>
      </c>
      <c r="AA7914">
        <v>7.1999999999999995E-2</v>
      </c>
      <c r="AB7914">
        <v>0</v>
      </c>
      <c r="AC7914">
        <v>88</v>
      </c>
      <c r="AD7914">
        <v>0.17599999999999999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2.8</v>
      </c>
      <c r="E7915">
        <v>1.7</v>
      </c>
      <c r="F7915">
        <v>92</v>
      </c>
      <c r="G7915">
        <v>98599</v>
      </c>
      <c r="H7915">
        <v>0</v>
      </c>
      <c r="I7915">
        <v>1403</v>
      </c>
      <c r="J7915">
        <v>260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3219</v>
      </c>
      <c r="W7915">
        <v>77777</v>
      </c>
      <c r="X7915">
        <v>9</v>
      </c>
      <c r="Y7915" t="s">
        <v>200</v>
      </c>
      <c r="Z7915">
        <v>6</v>
      </c>
      <c r="AA7915">
        <v>7.0999999999999994E-2</v>
      </c>
      <c r="AB7915">
        <v>0</v>
      </c>
      <c r="AC7915">
        <v>88</v>
      </c>
      <c r="AD7915">
        <v>0.17599999999999999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2.2000000000000002</v>
      </c>
      <c r="E7916">
        <v>1.7</v>
      </c>
      <c r="F7916">
        <v>96</v>
      </c>
      <c r="G7916">
        <v>98544</v>
      </c>
      <c r="H7916">
        <v>0</v>
      </c>
      <c r="I7916">
        <v>1403</v>
      </c>
      <c r="J7916">
        <v>258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100</v>
      </c>
      <c r="S7916">
        <v>2.1</v>
      </c>
      <c r="T7916">
        <v>0</v>
      </c>
      <c r="U7916">
        <v>0</v>
      </c>
      <c r="V7916">
        <v>3219</v>
      </c>
      <c r="W7916">
        <v>77777</v>
      </c>
      <c r="X7916">
        <v>9</v>
      </c>
      <c r="Y7916" t="s">
        <v>200</v>
      </c>
      <c r="Z7916">
        <v>6</v>
      </c>
      <c r="AA7916">
        <v>7.0999999999999994E-2</v>
      </c>
      <c r="AB7916">
        <v>0</v>
      </c>
      <c r="AC7916">
        <v>88</v>
      </c>
      <c r="AD7916">
        <v>0.17599999999999999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2.2000000000000002</v>
      </c>
      <c r="E7917">
        <v>1.7</v>
      </c>
      <c r="F7917">
        <v>96</v>
      </c>
      <c r="G7917">
        <v>98505</v>
      </c>
      <c r="H7917">
        <v>0</v>
      </c>
      <c r="I7917">
        <v>1403</v>
      </c>
      <c r="J7917">
        <v>258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160</v>
      </c>
      <c r="S7917">
        <v>2.1</v>
      </c>
      <c r="T7917">
        <v>0</v>
      </c>
      <c r="U7917">
        <v>0</v>
      </c>
      <c r="V7917">
        <v>3219</v>
      </c>
      <c r="W7917">
        <v>77777</v>
      </c>
      <c r="X7917">
        <v>9</v>
      </c>
      <c r="Y7917" t="s">
        <v>200</v>
      </c>
      <c r="Z7917">
        <v>6</v>
      </c>
      <c r="AA7917">
        <v>7.1999999999999995E-2</v>
      </c>
      <c r="AB7917">
        <v>0</v>
      </c>
      <c r="AC7917">
        <v>88</v>
      </c>
      <c r="AD7917">
        <v>0.17599999999999999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1.7</v>
      </c>
      <c r="E7918">
        <v>1.1000000000000001</v>
      </c>
      <c r="F7918">
        <v>96</v>
      </c>
      <c r="G7918">
        <v>98441</v>
      </c>
      <c r="H7918">
        <v>0</v>
      </c>
      <c r="I7918">
        <v>1403</v>
      </c>
      <c r="J7918">
        <v>256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3219</v>
      </c>
      <c r="W7918">
        <v>77777</v>
      </c>
      <c r="X7918">
        <v>9</v>
      </c>
      <c r="Y7918" t="s">
        <v>200</v>
      </c>
      <c r="Z7918">
        <v>7</v>
      </c>
      <c r="AA7918">
        <v>7.0999999999999994E-2</v>
      </c>
      <c r="AB7918">
        <v>0</v>
      </c>
      <c r="AC7918">
        <v>88</v>
      </c>
      <c r="AD7918">
        <v>0.17599999999999999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1.1000000000000001</v>
      </c>
      <c r="E7919">
        <v>0.6</v>
      </c>
      <c r="F7919">
        <v>96</v>
      </c>
      <c r="G7919">
        <v>98405</v>
      </c>
      <c r="H7919">
        <v>0</v>
      </c>
      <c r="I7919">
        <v>1403</v>
      </c>
      <c r="J7919">
        <v>253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160</v>
      </c>
      <c r="S7919">
        <v>2.6</v>
      </c>
      <c r="T7919">
        <v>0</v>
      </c>
      <c r="U7919">
        <v>0</v>
      </c>
      <c r="V7919">
        <v>3219</v>
      </c>
      <c r="W7919">
        <v>77777</v>
      </c>
      <c r="X7919">
        <v>9</v>
      </c>
      <c r="Y7919" t="s">
        <v>200</v>
      </c>
      <c r="Z7919">
        <v>8</v>
      </c>
      <c r="AA7919">
        <v>7.0999999999999994E-2</v>
      </c>
      <c r="AB7919">
        <v>0</v>
      </c>
      <c r="AC7919">
        <v>88</v>
      </c>
      <c r="AD7919">
        <v>0.17599999999999999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1.1000000000000001</v>
      </c>
      <c r="E7920">
        <v>0.6</v>
      </c>
      <c r="F7920">
        <v>96</v>
      </c>
      <c r="G7920">
        <v>98357</v>
      </c>
      <c r="H7920">
        <v>0</v>
      </c>
      <c r="I7920">
        <v>1403</v>
      </c>
      <c r="J7920">
        <v>253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90</v>
      </c>
      <c r="S7920">
        <v>4.5999999999999996</v>
      </c>
      <c r="T7920">
        <v>0</v>
      </c>
      <c r="U7920">
        <v>0</v>
      </c>
      <c r="V7920">
        <v>3219</v>
      </c>
      <c r="W7920">
        <v>77777</v>
      </c>
      <c r="X7920">
        <v>9</v>
      </c>
      <c r="Y7920" t="s">
        <v>200</v>
      </c>
      <c r="Z7920">
        <v>9</v>
      </c>
      <c r="AA7920">
        <v>7.0000000000000007E-2</v>
      </c>
      <c r="AB7920">
        <v>0</v>
      </c>
      <c r="AC7920">
        <v>88</v>
      </c>
      <c r="AD7920">
        <v>0.17599999999999999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1.7</v>
      </c>
      <c r="E7921">
        <v>1.1000000000000001</v>
      </c>
      <c r="F7921">
        <v>96</v>
      </c>
      <c r="G7921">
        <v>98373</v>
      </c>
      <c r="H7921">
        <v>0</v>
      </c>
      <c r="I7921">
        <v>1403</v>
      </c>
      <c r="J7921">
        <v>256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3219</v>
      </c>
      <c r="W7921">
        <v>77777</v>
      </c>
      <c r="X7921">
        <v>9</v>
      </c>
      <c r="Y7921" t="s">
        <v>200</v>
      </c>
      <c r="Z7921">
        <v>11</v>
      </c>
      <c r="AA7921">
        <v>6.8000000000000005E-2</v>
      </c>
      <c r="AB7921">
        <v>0</v>
      </c>
      <c r="AC7921">
        <v>88</v>
      </c>
      <c r="AD7921">
        <v>0.17599999999999999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2.2000000000000002</v>
      </c>
      <c r="E7922">
        <v>1.7</v>
      </c>
      <c r="F7922">
        <v>96</v>
      </c>
      <c r="G7922">
        <v>98311</v>
      </c>
      <c r="H7922">
        <v>6</v>
      </c>
      <c r="I7922">
        <v>1403</v>
      </c>
      <c r="J7922">
        <v>258</v>
      </c>
      <c r="K7922">
        <v>3</v>
      </c>
      <c r="L7922">
        <v>14</v>
      </c>
      <c r="M7922">
        <v>3</v>
      </c>
      <c r="N7922">
        <v>330</v>
      </c>
      <c r="O7922">
        <v>119</v>
      </c>
      <c r="P7922">
        <v>470</v>
      </c>
      <c r="Q7922">
        <v>45</v>
      </c>
      <c r="R7922">
        <v>80</v>
      </c>
      <c r="S7922">
        <v>3.1</v>
      </c>
      <c r="T7922">
        <v>0</v>
      </c>
      <c r="U7922">
        <v>0</v>
      </c>
      <c r="V7922">
        <v>3219</v>
      </c>
      <c r="W7922">
        <v>77777</v>
      </c>
      <c r="X7922">
        <v>9</v>
      </c>
      <c r="Y7922" t="s">
        <v>200</v>
      </c>
      <c r="Z7922">
        <v>13</v>
      </c>
      <c r="AA7922">
        <v>6.8000000000000005E-2</v>
      </c>
      <c r="AB7922">
        <v>0</v>
      </c>
      <c r="AC7922">
        <v>88</v>
      </c>
      <c r="AD7922">
        <v>0.17599999999999999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6.1</v>
      </c>
      <c r="E7923">
        <v>3.9</v>
      </c>
      <c r="F7923">
        <v>86</v>
      </c>
      <c r="G7923">
        <v>98314</v>
      </c>
      <c r="H7923">
        <v>153</v>
      </c>
      <c r="I7923">
        <v>1403</v>
      </c>
      <c r="J7923">
        <v>294</v>
      </c>
      <c r="K7923">
        <v>79</v>
      </c>
      <c r="L7923">
        <v>307</v>
      </c>
      <c r="M7923">
        <v>36</v>
      </c>
      <c r="N7923">
        <v>7110</v>
      </c>
      <c r="O7923">
        <v>17132</v>
      </c>
      <c r="P7923">
        <v>5435</v>
      </c>
      <c r="Q7923">
        <v>614</v>
      </c>
      <c r="R7923">
        <v>100</v>
      </c>
      <c r="S7923">
        <v>3.1</v>
      </c>
      <c r="T7923">
        <v>6</v>
      </c>
      <c r="U7923">
        <v>6</v>
      </c>
      <c r="V7923">
        <v>3219</v>
      </c>
      <c r="W7923">
        <v>1067</v>
      </c>
      <c r="X7923">
        <v>9</v>
      </c>
      <c r="Y7923" t="s">
        <v>200</v>
      </c>
      <c r="Z7923">
        <v>16</v>
      </c>
      <c r="AA7923">
        <v>7.3999999999999996E-2</v>
      </c>
      <c r="AB7923">
        <v>0</v>
      </c>
      <c r="AC7923">
        <v>88</v>
      </c>
      <c r="AD7923">
        <v>0.17599999999999999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201</v>
      </c>
      <c r="D7924">
        <v>5.6</v>
      </c>
      <c r="E7924">
        <v>5</v>
      </c>
      <c r="F7924">
        <v>96</v>
      </c>
      <c r="G7924">
        <v>98396</v>
      </c>
      <c r="H7924">
        <v>386</v>
      </c>
      <c r="I7924">
        <v>1403</v>
      </c>
      <c r="J7924">
        <v>301</v>
      </c>
      <c r="K7924">
        <v>154</v>
      </c>
      <c r="L7924">
        <v>194</v>
      </c>
      <c r="M7924">
        <v>108</v>
      </c>
      <c r="N7924">
        <v>17174</v>
      </c>
      <c r="O7924">
        <v>15398</v>
      </c>
      <c r="P7924">
        <v>13367</v>
      </c>
      <c r="Q7924">
        <v>2137</v>
      </c>
      <c r="R7924">
        <v>200</v>
      </c>
      <c r="S7924">
        <v>1.5</v>
      </c>
      <c r="T7924">
        <v>8</v>
      </c>
      <c r="U7924">
        <v>8</v>
      </c>
      <c r="V7924">
        <v>4023</v>
      </c>
      <c r="W7924">
        <v>396</v>
      </c>
      <c r="X7924">
        <v>9</v>
      </c>
      <c r="Y7924" t="s">
        <v>200</v>
      </c>
      <c r="Z7924">
        <v>18</v>
      </c>
      <c r="AA7924">
        <v>9.2999999999999999E-2</v>
      </c>
      <c r="AB7924">
        <v>0</v>
      </c>
      <c r="AC7924">
        <v>88</v>
      </c>
      <c r="AD7924">
        <v>0.17599999999999999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201</v>
      </c>
      <c r="D7925">
        <v>8.9</v>
      </c>
      <c r="E7925">
        <v>8.3000000000000007</v>
      </c>
      <c r="F7925">
        <v>96</v>
      </c>
      <c r="G7925">
        <v>98411</v>
      </c>
      <c r="H7925">
        <v>572</v>
      </c>
      <c r="I7925">
        <v>1403</v>
      </c>
      <c r="J7925">
        <v>319</v>
      </c>
      <c r="K7925">
        <v>100</v>
      </c>
      <c r="L7925">
        <v>27</v>
      </c>
      <c r="M7925">
        <v>91</v>
      </c>
      <c r="N7925">
        <v>11414</v>
      </c>
      <c r="O7925">
        <v>2432</v>
      </c>
      <c r="P7925">
        <v>10615</v>
      </c>
      <c r="Q7925">
        <v>2828</v>
      </c>
      <c r="R7925">
        <v>170</v>
      </c>
      <c r="S7925">
        <v>2.1</v>
      </c>
      <c r="T7925">
        <v>8</v>
      </c>
      <c r="U7925">
        <v>8</v>
      </c>
      <c r="V7925">
        <v>6437</v>
      </c>
      <c r="W7925">
        <v>1524</v>
      </c>
      <c r="X7925">
        <v>9</v>
      </c>
      <c r="Y7925" t="s">
        <v>200</v>
      </c>
      <c r="Z7925">
        <v>19</v>
      </c>
      <c r="AA7925">
        <v>0.11600000000000001</v>
      </c>
      <c r="AB7925">
        <v>0</v>
      </c>
      <c r="AC7925">
        <v>88</v>
      </c>
      <c r="AD7925">
        <v>0.17599999999999999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9.4</v>
      </c>
      <c r="E7926">
        <v>8.3000000000000007</v>
      </c>
      <c r="F7926">
        <v>93</v>
      </c>
      <c r="G7926">
        <v>98377</v>
      </c>
      <c r="H7926">
        <v>700</v>
      </c>
      <c r="I7926">
        <v>1403</v>
      </c>
      <c r="J7926">
        <v>322</v>
      </c>
      <c r="K7926">
        <v>65</v>
      </c>
      <c r="L7926">
        <v>0</v>
      </c>
      <c r="M7926">
        <v>65</v>
      </c>
      <c r="N7926">
        <v>8048</v>
      </c>
      <c r="O7926">
        <v>0</v>
      </c>
      <c r="P7926">
        <v>8067</v>
      </c>
      <c r="Q7926">
        <v>3177</v>
      </c>
      <c r="R7926">
        <v>190</v>
      </c>
      <c r="S7926">
        <v>2.1</v>
      </c>
      <c r="T7926">
        <v>8</v>
      </c>
      <c r="U7926">
        <v>8</v>
      </c>
      <c r="V7926">
        <v>6437</v>
      </c>
      <c r="W7926">
        <v>1433</v>
      </c>
      <c r="X7926">
        <v>9</v>
      </c>
      <c r="Y7926" t="s">
        <v>200</v>
      </c>
      <c r="Z7926">
        <v>19</v>
      </c>
      <c r="AA7926">
        <v>0.12</v>
      </c>
      <c r="AB7926">
        <v>0</v>
      </c>
      <c r="AC7926">
        <v>88</v>
      </c>
      <c r="AD7926">
        <v>0.17599999999999999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9.4</v>
      </c>
      <c r="E7927">
        <v>8.3000000000000007</v>
      </c>
      <c r="F7927">
        <v>93</v>
      </c>
      <c r="G7927">
        <v>98329</v>
      </c>
      <c r="H7927">
        <v>759</v>
      </c>
      <c r="I7927">
        <v>1403</v>
      </c>
      <c r="J7927">
        <v>322</v>
      </c>
      <c r="K7927">
        <v>76</v>
      </c>
      <c r="L7927">
        <v>0</v>
      </c>
      <c r="M7927">
        <v>76</v>
      </c>
      <c r="N7927">
        <v>9333</v>
      </c>
      <c r="O7927">
        <v>0</v>
      </c>
      <c r="P7927">
        <v>9357</v>
      </c>
      <c r="Q7927">
        <v>3736</v>
      </c>
      <c r="R7927">
        <v>220</v>
      </c>
      <c r="S7927">
        <v>1.5</v>
      </c>
      <c r="T7927">
        <v>8</v>
      </c>
      <c r="U7927">
        <v>8</v>
      </c>
      <c r="V7927">
        <v>6437</v>
      </c>
      <c r="W7927">
        <v>945</v>
      </c>
      <c r="X7927">
        <v>9</v>
      </c>
      <c r="Y7927" t="s">
        <v>200</v>
      </c>
      <c r="Z7927">
        <v>18</v>
      </c>
      <c r="AA7927">
        <v>0.11799999999999999</v>
      </c>
      <c r="AB7927">
        <v>0</v>
      </c>
      <c r="AC7927">
        <v>88</v>
      </c>
      <c r="AD7927">
        <v>0.17599999999999999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9.4</v>
      </c>
      <c r="E7928">
        <v>8.3000000000000007</v>
      </c>
      <c r="F7928">
        <v>93</v>
      </c>
      <c r="G7928">
        <v>98310</v>
      </c>
      <c r="H7928">
        <v>747</v>
      </c>
      <c r="I7928">
        <v>1403</v>
      </c>
      <c r="J7928">
        <v>322</v>
      </c>
      <c r="K7928">
        <v>86</v>
      </c>
      <c r="L7928">
        <v>0</v>
      </c>
      <c r="M7928">
        <v>86</v>
      </c>
      <c r="N7928">
        <v>10503</v>
      </c>
      <c r="O7928">
        <v>0</v>
      </c>
      <c r="P7928">
        <v>10533</v>
      </c>
      <c r="Q7928">
        <v>4176</v>
      </c>
      <c r="R7928">
        <v>170</v>
      </c>
      <c r="S7928">
        <v>1.5</v>
      </c>
      <c r="T7928">
        <v>8</v>
      </c>
      <c r="U7928">
        <v>8</v>
      </c>
      <c r="V7928">
        <v>6437</v>
      </c>
      <c r="W7928">
        <v>1494</v>
      </c>
      <c r="X7928">
        <v>9</v>
      </c>
      <c r="Y7928" t="s">
        <v>200</v>
      </c>
      <c r="Z7928">
        <v>17</v>
      </c>
      <c r="AA7928">
        <v>9.9000000000000005E-2</v>
      </c>
      <c r="AB7928">
        <v>0</v>
      </c>
      <c r="AC7928">
        <v>88</v>
      </c>
      <c r="AD7928">
        <v>0.17599999999999999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9.4</v>
      </c>
      <c r="E7929">
        <v>8.9</v>
      </c>
      <c r="F7929">
        <v>97</v>
      </c>
      <c r="G7929">
        <v>98329</v>
      </c>
      <c r="H7929">
        <v>664</v>
      </c>
      <c r="I7929">
        <v>1403</v>
      </c>
      <c r="J7929">
        <v>322</v>
      </c>
      <c r="K7929">
        <v>152</v>
      </c>
      <c r="L7929">
        <v>9</v>
      </c>
      <c r="M7929">
        <v>148</v>
      </c>
      <c r="N7929">
        <v>17488</v>
      </c>
      <c r="O7929">
        <v>620</v>
      </c>
      <c r="P7929">
        <v>17045</v>
      </c>
      <c r="Q7929">
        <v>6229</v>
      </c>
      <c r="R7929">
        <v>190</v>
      </c>
      <c r="S7929">
        <v>3.1</v>
      </c>
      <c r="T7929">
        <v>8</v>
      </c>
      <c r="U7929">
        <v>8</v>
      </c>
      <c r="V7929">
        <v>6437</v>
      </c>
      <c r="W7929">
        <v>1067</v>
      </c>
      <c r="X7929">
        <v>9</v>
      </c>
      <c r="Y7929" t="s">
        <v>200</v>
      </c>
      <c r="Z7929">
        <v>16</v>
      </c>
      <c r="AA7929">
        <v>8.8999999999999996E-2</v>
      </c>
      <c r="AB7929">
        <v>0</v>
      </c>
      <c r="AC7929">
        <v>88</v>
      </c>
      <c r="AD7929">
        <v>0.17599999999999999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9.4</v>
      </c>
      <c r="E7930">
        <v>8.3000000000000007</v>
      </c>
      <c r="F7930">
        <v>93</v>
      </c>
      <c r="G7930">
        <v>98339</v>
      </c>
      <c r="H7930">
        <v>516</v>
      </c>
      <c r="I7930">
        <v>1403</v>
      </c>
      <c r="J7930">
        <v>313</v>
      </c>
      <c r="K7930">
        <v>124</v>
      </c>
      <c r="L7930">
        <v>9</v>
      </c>
      <c r="M7930">
        <v>121</v>
      </c>
      <c r="N7930">
        <v>14069</v>
      </c>
      <c r="O7930">
        <v>519</v>
      </c>
      <c r="P7930">
        <v>13750</v>
      </c>
      <c r="Q7930">
        <v>4736</v>
      </c>
      <c r="R7930">
        <v>180</v>
      </c>
      <c r="S7930">
        <v>3.1</v>
      </c>
      <c r="T7930">
        <v>6</v>
      </c>
      <c r="U7930">
        <v>6</v>
      </c>
      <c r="V7930">
        <v>6437</v>
      </c>
      <c r="W7930">
        <v>1280</v>
      </c>
      <c r="X7930">
        <v>9</v>
      </c>
      <c r="Y7930" t="s">
        <v>200</v>
      </c>
      <c r="Z7930">
        <v>16</v>
      </c>
      <c r="AA7930">
        <v>0.111</v>
      </c>
      <c r="AB7930">
        <v>0</v>
      </c>
      <c r="AC7930">
        <v>88</v>
      </c>
      <c r="AD7930">
        <v>0.17599999999999999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10</v>
      </c>
      <c r="E7931">
        <v>8.3000000000000007</v>
      </c>
      <c r="F7931">
        <v>89</v>
      </c>
      <c r="G7931">
        <v>98364</v>
      </c>
      <c r="H7931">
        <v>312</v>
      </c>
      <c r="I7931">
        <v>1403</v>
      </c>
      <c r="J7931">
        <v>305</v>
      </c>
      <c r="K7931">
        <v>140</v>
      </c>
      <c r="L7931">
        <v>309</v>
      </c>
      <c r="M7931">
        <v>77</v>
      </c>
      <c r="N7931">
        <v>15329</v>
      </c>
      <c r="O7931">
        <v>22165</v>
      </c>
      <c r="P7931">
        <v>10685</v>
      </c>
      <c r="Q7931">
        <v>1409</v>
      </c>
      <c r="R7931">
        <v>180</v>
      </c>
      <c r="S7931">
        <v>2.6</v>
      </c>
      <c r="T7931">
        <v>2</v>
      </c>
      <c r="U7931">
        <v>2</v>
      </c>
      <c r="V7931">
        <v>6437</v>
      </c>
      <c r="W7931">
        <v>77777</v>
      </c>
      <c r="X7931">
        <v>9</v>
      </c>
      <c r="Y7931" t="s">
        <v>200</v>
      </c>
      <c r="Z7931">
        <v>16</v>
      </c>
      <c r="AA7931">
        <v>0.14899999999999999</v>
      </c>
      <c r="AB7931">
        <v>0</v>
      </c>
      <c r="AC7931">
        <v>88</v>
      </c>
      <c r="AD7931">
        <v>0.17599999999999999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9.4</v>
      </c>
      <c r="E7932">
        <v>7.8</v>
      </c>
      <c r="F7932">
        <v>90</v>
      </c>
      <c r="G7932">
        <v>98368</v>
      </c>
      <c r="H7932">
        <v>83</v>
      </c>
      <c r="I7932">
        <v>1403</v>
      </c>
      <c r="J7932">
        <v>312</v>
      </c>
      <c r="K7932">
        <v>36</v>
      </c>
      <c r="L7932">
        <v>74</v>
      </c>
      <c r="M7932">
        <v>26</v>
      </c>
      <c r="N7932">
        <v>3199</v>
      </c>
      <c r="O7932">
        <v>1645</v>
      </c>
      <c r="P7932">
        <v>3364</v>
      </c>
      <c r="Q7932">
        <v>482</v>
      </c>
      <c r="R7932">
        <v>190</v>
      </c>
      <c r="S7932">
        <v>3.1</v>
      </c>
      <c r="T7932">
        <v>6</v>
      </c>
      <c r="U7932">
        <v>6</v>
      </c>
      <c r="V7932">
        <v>6437</v>
      </c>
      <c r="W7932">
        <v>1433</v>
      </c>
      <c r="X7932">
        <v>9</v>
      </c>
      <c r="Y7932" t="s">
        <v>200</v>
      </c>
      <c r="Z7932">
        <v>15</v>
      </c>
      <c r="AA7932">
        <v>0.16300000000000001</v>
      </c>
      <c r="AB7932">
        <v>0</v>
      </c>
      <c r="AC7932">
        <v>88</v>
      </c>
      <c r="AD7932">
        <v>0.17599999999999999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7.8</v>
      </c>
      <c r="E7933">
        <v>7.2</v>
      </c>
      <c r="F7933">
        <v>96</v>
      </c>
      <c r="G7933">
        <v>98390</v>
      </c>
      <c r="H7933">
        <v>0</v>
      </c>
      <c r="I7933">
        <v>1403</v>
      </c>
      <c r="J7933">
        <v>295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190</v>
      </c>
      <c r="S7933">
        <v>3.1</v>
      </c>
      <c r="T7933">
        <v>2</v>
      </c>
      <c r="U7933">
        <v>2</v>
      </c>
      <c r="V7933">
        <v>6437</v>
      </c>
      <c r="W7933">
        <v>77777</v>
      </c>
      <c r="X7933">
        <v>0</v>
      </c>
      <c r="Y7933" t="s">
        <v>203</v>
      </c>
      <c r="Z7933">
        <v>15</v>
      </c>
      <c r="AA7933">
        <v>0.152</v>
      </c>
      <c r="AB7933">
        <v>0</v>
      </c>
      <c r="AC7933">
        <v>88</v>
      </c>
      <c r="AD7933">
        <v>0.17599999999999999</v>
      </c>
      <c r="AE7933">
        <v>1.4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7.8</v>
      </c>
      <c r="E7934">
        <v>6.7</v>
      </c>
      <c r="F7934">
        <v>93</v>
      </c>
      <c r="G7934">
        <v>98477</v>
      </c>
      <c r="H7934">
        <v>0</v>
      </c>
      <c r="I7934">
        <v>1403</v>
      </c>
      <c r="J7934">
        <v>304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180</v>
      </c>
      <c r="S7934">
        <v>3.1</v>
      </c>
      <c r="T7934">
        <v>6</v>
      </c>
      <c r="U7934">
        <v>6</v>
      </c>
      <c r="V7934">
        <v>6437</v>
      </c>
      <c r="W7934">
        <v>1524</v>
      </c>
      <c r="X7934">
        <v>0</v>
      </c>
      <c r="Y7934" t="s">
        <v>202</v>
      </c>
      <c r="Z7934">
        <v>15</v>
      </c>
      <c r="AA7934">
        <v>0.14399999999999999</v>
      </c>
      <c r="AB7934">
        <v>0</v>
      </c>
      <c r="AC7934">
        <v>88</v>
      </c>
      <c r="AD7934">
        <v>0.17599999999999999</v>
      </c>
      <c r="AE7934">
        <v>5.3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7.8</v>
      </c>
      <c r="E7935">
        <v>7.2</v>
      </c>
      <c r="F7935">
        <v>96</v>
      </c>
      <c r="G7935">
        <v>98497</v>
      </c>
      <c r="H7935">
        <v>0</v>
      </c>
      <c r="I7935">
        <v>1403</v>
      </c>
      <c r="J7935">
        <v>313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170</v>
      </c>
      <c r="S7935">
        <v>2.6</v>
      </c>
      <c r="T7935">
        <v>8</v>
      </c>
      <c r="U7935">
        <v>8</v>
      </c>
      <c r="V7935">
        <v>6437</v>
      </c>
      <c r="W7935">
        <v>1494</v>
      </c>
      <c r="X7935">
        <v>0</v>
      </c>
      <c r="Y7935" t="s">
        <v>202</v>
      </c>
      <c r="Z7935">
        <v>15</v>
      </c>
      <c r="AA7935">
        <v>0.13500000000000001</v>
      </c>
      <c r="AB7935">
        <v>0</v>
      </c>
      <c r="AC7935">
        <v>88</v>
      </c>
      <c r="AD7935">
        <v>0.17599999999999999</v>
      </c>
      <c r="AE7935">
        <v>4.5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7.8</v>
      </c>
      <c r="E7936">
        <v>7.2</v>
      </c>
      <c r="F7936">
        <v>96</v>
      </c>
      <c r="G7936">
        <v>98574</v>
      </c>
      <c r="H7936">
        <v>0</v>
      </c>
      <c r="I7936">
        <v>1403</v>
      </c>
      <c r="J7936">
        <v>302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190</v>
      </c>
      <c r="S7936">
        <v>1.5</v>
      </c>
      <c r="T7936">
        <v>5</v>
      </c>
      <c r="U7936">
        <v>5</v>
      </c>
      <c r="V7936">
        <v>6437</v>
      </c>
      <c r="W7936">
        <v>77777</v>
      </c>
      <c r="X7936">
        <v>0</v>
      </c>
      <c r="Y7936" t="s">
        <v>203</v>
      </c>
      <c r="Z7936">
        <v>16</v>
      </c>
      <c r="AA7936">
        <v>0.125</v>
      </c>
      <c r="AB7936">
        <v>0</v>
      </c>
      <c r="AC7936">
        <v>88</v>
      </c>
      <c r="AD7936">
        <v>0.17599999999999999</v>
      </c>
      <c r="AE7936">
        <v>1.8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7.2</v>
      </c>
      <c r="E7937">
        <v>6.7</v>
      </c>
      <c r="F7937">
        <v>97</v>
      </c>
      <c r="G7937">
        <v>98549</v>
      </c>
      <c r="H7937">
        <v>0</v>
      </c>
      <c r="I7937">
        <v>1403</v>
      </c>
      <c r="J7937">
        <v>282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190</v>
      </c>
      <c r="S7937">
        <v>3.1</v>
      </c>
      <c r="T7937">
        <v>0</v>
      </c>
      <c r="U7937">
        <v>0</v>
      </c>
      <c r="V7937">
        <v>6437</v>
      </c>
      <c r="W7937">
        <v>77777</v>
      </c>
      <c r="X7937">
        <v>9</v>
      </c>
      <c r="Y7937" t="s">
        <v>200</v>
      </c>
      <c r="Z7937">
        <v>17</v>
      </c>
      <c r="AA7937">
        <v>0.11600000000000001</v>
      </c>
      <c r="AB7937">
        <v>0</v>
      </c>
      <c r="AC7937">
        <v>88</v>
      </c>
      <c r="AD7937">
        <v>0.17599999999999999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6.7</v>
      </c>
      <c r="E7938">
        <v>6.1</v>
      </c>
      <c r="F7938">
        <v>96</v>
      </c>
      <c r="G7938">
        <v>98572</v>
      </c>
      <c r="H7938">
        <v>0</v>
      </c>
      <c r="I7938">
        <v>1403</v>
      </c>
      <c r="J7938">
        <v>280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180</v>
      </c>
      <c r="S7938">
        <v>1.5</v>
      </c>
      <c r="T7938">
        <v>0</v>
      </c>
      <c r="U7938">
        <v>0</v>
      </c>
      <c r="V7938">
        <v>6437</v>
      </c>
      <c r="W7938">
        <v>77777</v>
      </c>
      <c r="X7938">
        <v>9</v>
      </c>
      <c r="Y7938" t="s">
        <v>200</v>
      </c>
      <c r="Z7938">
        <v>18</v>
      </c>
      <c r="AA7938">
        <v>0.113</v>
      </c>
      <c r="AB7938">
        <v>0</v>
      </c>
      <c r="AC7938">
        <v>88</v>
      </c>
      <c r="AD7938">
        <v>0.17599999999999999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7.2</v>
      </c>
      <c r="E7939">
        <v>6.7</v>
      </c>
      <c r="F7939">
        <v>97</v>
      </c>
      <c r="G7939">
        <v>98578</v>
      </c>
      <c r="H7939">
        <v>0</v>
      </c>
      <c r="I7939">
        <v>1403</v>
      </c>
      <c r="J7939">
        <v>310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200</v>
      </c>
      <c r="S7939">
        <v>2.6</v>
      </c>
      <c r="T7939">
        <v>8</v>
      </c>
      <c r="U7939">
        <v>8</v>
      </c>
      <c r="V7939">
        <v>6437</v>
      </c>
      <c r="W7939">
        <v>1524</v>
      </c>
      <c r="X7939">
        <v>9</v>
      </c>
      <c r="Y7939" t="s">
        <v>200</v>
      </c>
      <c r="Z7939">
        <v>18</v>
      </c>
      <c r="AA7939">
        <v>0.121</v>
      </c>
      <c r="AB7939">
        <v>0</v>
      </c>
      <c r="AC7939">
        <v>88</v>
      </c>
      <c r="AD7939">
        <v>0.17599999999999999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7.8</v>
      </c>
      <c r="E7940">
        <v>7.2</v>
      </c>
      <c r="F7940">
        <v>96</v>
      </c>
      <c r="G7940">
        <v>98565</v>
      </c>
      <c r="H7940">
        <v>0</v>
      </c>
      <c r="I7940">
        <v>1403</v>
      </c>
      <c r="J7940">
        <v>313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180</v>
      </c>
      <c r="S7940">
        <v>2.1</v>
      </c>
      <c r="T7940">
        <v>8</v>
      </c>
      <c r="U7940">
        <v>8</v>
      </c>
      <c r="V7940">
        <v>6437</v>
      </c>
      <c r="W7940">
        <v>1067</v>
      </c>
      <c r="X7940">
        <v>9</v>
      </c>
      <c r="Y7940" t="s">
        <v>200</v>
      </c>
      <c r="Z7940">
        <v>18</v>
      </c>
      <c r="AA7940">
        <v>0.14499999999999999</v>
      </c>
      <c r="AB7940">
        <v>0</v>
      </c>
      <c r="AC7940">
        <v>88</v>
      </c>
      <c r="AD7940">
        <v>0.17599999999999999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8.3000000000000007</v>
      </c>
      <c r="E7941">
        <v>7.8</v>
      </c>
      <c r="F7941">
        <v>97</v>
      </c>
      <c r="G7941">
        <v>98580</v>
      </c>
      <c r="H7941">
        <v>0</v>
      </c>
      <c r="I7941">
        <v>1403</v>
      </c>
      <c r="J7941">
        <v>316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180</v>
      </c>
      <c r="S7941">
        <v>2.6</v>
      </c>
      <c r="T7941">
        <v>8</v>
      </c>
      <c r="U7941">
        <v>8</v>
      </c>
      <c r="V7941">
        <v>6437</v>
      </c>
      <c r="W7941">
        <v>1433</v>
      </c>
      <c r="X7941">
        <v>9</v>
      </c>
      <c r="Y7941" t="s">
        <v>200</v>
      </c>
      <c r="Z7941">
        <v>19</v>
      </c>
      <c r="AA7941">
        <v>0.17299999999999999</v>
      </c>
      <c r="AB7941">
        <v>0</v>
      </c>
      <c r="AC7941">
        <v>88</v>
      </c>
      <c r="AD7941">
        <v>0.17599999999999999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8.3000000000000007</v>
      </c>
      <c r="E7942">
        <v>7.8</v>
      </c>
      <c r="F7942">
        <v>97</v>
      </c>
      <c r="G7942">
        <v>98541</v>
      </c>
      <c r="H7942">
        <v>0</v>
      </c>
      <c r="I7942">
        <v>1403</v>
      </c>
      <c r="J7942">
        <v>316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160</v>
      </c>
      <c r="S7942">
        <v>1.5</v>
      </c>
      <c r="T7942">
        <v>8</v>
      </c>
      <c r="U7942">
        <v>8</v>
      </c>
      <c r="V7942">
        <v>6437</v>
      </c>
      <c r="W7942">
        <v>3658</v>
      </c>
      <c r="X7942">
        <v>9</v>
      </c>
      <c r="Y7942" t="s">
        <v>200</v>
      </c>
      <c r="Z7942">
        <v>19</v>
      </c>
      <c r="AA7942">
        <v>0.185</v>
      </c>
      <c r="AB7942">
        <v>0</v>
      </c>
      <c r="AC7942">
        <v>88</v>
      </c>
      <c r="AD7942">
        <v>0.17599999999999999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9.4</v>
      </c>
      <c r="E7943">
        <v>8.9</v>
      </c>
      <c r="F7943">
        <v>97</v>
      </c>
      <c r="G7943">
        <v>98523</v>
      </c>
      <c r="H7943">
        <v>0</v>
      </c>
      <c r="I7943">
        <v>1403</v>
      </c>
      <c r="J7943">
        <v>322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190</v>
      </c>
      <c r="S7943">
        <v>3.1</v>
      </c>
      <c r="T7943">
        <v>8</v>
      </c>
      <c r="U7943">
        <v>8</v>
      </c>
      <c r="V7943">
        <v>6437</v>
      </c>
      <c r="W7943">
        <v>671</v>
      </c>
      <c r="X7943">
        <v>9</v>
      </c>
      <c r="Y7943" t="s">
        <v>200</v>
      </c>
      <c r="Z7943">
        <v>19</v>
      </c>
      <c r="AA7943">
        <v>0.187</v>
      </c>
      <c r="AB7943">
        <v>0</v>
      </c>
      <c r="AC7943">
        <v>88</v>
      </c>
      <c r="AD7943">
        <v>0.17599999999999999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9.4</v>
      </c>
      <c r="E7944">
        <v>8.9</v>
      </c>
      <c r="F7944">
        <v>97</v>
      </c>
      <c r="G7944">
        <v>98513</v>
      </c>
      <c r="H7944">
        <v>0</v>
      </c>
      <c r="I7944">
        <v>1403</v>
      </c>
      <c r="J7944">
        <v>322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200</v>
      </c>
      <c r="S7944">
        <v>2.1</v>
      </c>
      <c r="T7944">
        <v>8</v>
      </c>
      <c r="U7944">
        <v>8</v>
      </c>
      <c r="V7944">
        <v>6437</v>
      </c>
      <c r="W7944">
        <v>1128</v>
      </c>
      <c r="X7944">
        <v>9</v>
      </c>
      <c r="Y7944" t="s">
        <v>200</v>
      </c>
      <c r="Z7944">
        <v>19</v>
      </c>
      <c r="AA7944">
        <v>0.20200000000000001</v>
      </c>
      <c r="AB7944">
        <v>0</v>
      </c>
      <c r="AC7944">
        <v>88</v>
      </c>
      <c r="AD7944">
        <v>0.17599999999999999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10</v>
      </c>
      <c r="E7945">
        <v>8.9</v>
      </c>
      <c r="F7945">
        <v>93</v>
      </c>
      <c r="G7945">
        <v>98520</v>
      </c>
      <c r="H7945">
        <v>0</v>
      </c>
      <c r="I7945">
        <v>1403</v>
      </c>
      <c r="J7945">
        <v>325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230</v>
      </c>
      <c r="S7945">
        <v>3.1</v>
      </c>
      <c r="T7945">
        <v>8</v>
      </c>
      <c r="U7945">
        <v>8</v>
      </c>
      <c r="V7945">
        <v>6437</v>
      </c>
      <c r="W7945">
        <v>1097</v>
      </c>
      <c r="X7945">
        <v>9</v>
      </c>
      <c r="Y7945" t="s">
        <v>200</v>
      </c>
      <c r="Z7945">
        <v>19</v>
      </c>
      <c r="AA7945">
        <v>0.218</v>
      </c>
      <c r="AB7945">
        <v>0</v>
      </c>
      <c r="AC7945">
        <v>88</v>
      </c>
      <c r="AD7945">
        <v>0.17599999999999999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10</v>
      </c>
      <c r="E7946">
        <v>8.9</v>
      </c>
      <c r="F7946">
        <v>93</v>
      </c>
      <c r="G7946">
        <v>98578</v>
      </c>
      <c r="H7946">
        <v>5</v>
      </c>
      <c r="I7946">
        <v>1403</v>
      </c>
      <c r="J7946">
        <v>325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8</v>
      </c>
      <c r="U7946">
        <v>8</v>
      </c>
      <c r="V7946">
        <v>6437</v>
      </c>
      <c r="W7946">
        <v>3048</v>
      </c>
      <c r="X7946">
        <v>9</v>
      </c>
      <c r="Y7946" t="s">
        <v>200</v>
      </c>
      <c r="Z7946">
        <v>17</v>
      </c>
      <c r="AA7946">
        <v>0.187</v>
      </c>
      <c r="AB7946">
        <v>0</v>
      </c>
      <c r="AC7946">
        <v>88</v>
      </c>
      <c r="AD7946">
        <v>0.17599999999999999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201</v>
      </c>
      <c r="D7947">
        <v>9.4</v>
      </c>
      <c r="E7947">
        <v>9.4</v>
      </c>
      <c r="F7947">
        <v>100</v>
      </c>
      <c r="G7947">
        <v>98678</v>
      </c>
      <c r="H7947">
        <v>149</v>
      </c>
      <c r="I7947">
        <v>1403</v>
      </c>
      <c r="J7947">
        <v>323</v>
      </c>
      <c r="K7947">
        <v>42</v>
      </c>
      <c r="L7947">
        <v>25</v>
      </c>
      <c r="M7947">
        <v>38</v>
      </c>
      <c r="N7947">
        <v>4476</v>
      </c>
      <c r="O7947">
        <v>1479</v>
      </c>
      <c r="P7947">
        <v>4344</v>
      </c>
      <c r="Q7947">
        <v>901</v>
      </c>
      <c r="R7947">
        <v>350</v>
      </c>
      <c r="S7947">
        <v>2.1</v>
      </c>
      <c r="T7947">
        <v>8</v>
      </c>
      <c r="U7947">
        <v>8</v>
      </c>
      <c r="V7947">
        <v>9656</v>
      </c>
      <c r="W7947">
        <v>1097</v>
      </c>
      <c r="X7947">
        <v>9</v>
      </c>
      <c r="Y7947" t="s">
        <v>200</v>
      </c>
      <c r="Z7947">
        <v>16</v>
      </c>
      <c r="AA7947">
        <v>0.106</v>
      </c>
      <c r="AB7947">
        <v>0</v>
      </c>
      <c r="AC7947">
        <v>88</v>
      </c>
      <c r="AD7947">
        <v>0.17599999999999999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10</v>
      </c>
      <c r="E7948">
        <v>9.4</v>
      </c>
      <c r="F7948">
        <v>96</v>
      </c>
      <c r="G7948">
        <v>98811</v>
      </c>
      <c r="H7948">
        <v>382</v>
      </c>
      <c r="I7948">
        <v>1403</v>
      </c>
      <c r="J7948">
        <v>326</v>
      </c>
      <c r="K7948">
        <v>136</v>
      </c>
      <c r="L7948">
        <v>88</v>
      </c>
      <c r="M7948">
        <v>111</v>
      </c>
      <c r="N7948">
        <v>14852</v>
      </c>
      <c r="O7948">
        <v>6988</v>
      </c>
      <c r="P7948">
        <v>13315</v>
      </c>
      <c r="Q7948">
        <v>2457</v>
      </c>
      <c r="R7948">
        <v>320</v>
      </c>
      <c r="S7948">
        <v>4.5999999999999996</v>
      </c>
      <c r="T7948">
        <v>8</v>
      </c>
      <c r="U7948">
        <v>8</v>
      </c>
      <c r="V7948">
        <v>9656</v>
      </c>
      <c r="W7948">
        <v>975</v>
      </c>
      <c r="X7948">
        <v>9</v>
      </c>
      <c r="Y7948" t="s">
        <v>200</v>
      </c>
      <c r="Z7948">
        <v>16</v>
      </c>
      <c r="AA7948">
        <v>0.11600000000000001</v>
      </c>
      <c r="AB7948">
        <v>0</v>
      </c>
      <c r="AC7948">
        <v>88</v>
      </c>
      <c r="AD7948">
        <v>0.17599999999999999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12.2</v>
      </c>
      <c r="E7949">
        <v>9.4</v>
      </c>
      <c r="F7949">
        <v>83</v>
      </c>
      <c r="G7949">
        <v>98853</v>
      </c>
      <c r="H7949">
        <v>568</v>
      </c>
      <c r="I7949">
        <v>1403</v>
      </c>
      <c r="J7949">
        <v>327</v>
      </c>
      <c r="K7949">
        <v>332</v>
      </c>
      <c r="L7949">
        <v>503</v>
      </c>
      <c r="M7949">
        <v>123</v>
      </c>
      <c r="N7949">
        <v>35345</v>
      </c>
      <c r="O7949">
        <v>44874</v>
      </c>
      <c r="P7949">
        <v>17046</v>
      </c>
      <c r="Q7949">
        <v>2386</v>
      </c>
      <c r="R7949">
        <v>340</v>
      </c>
      <c r="S7949">
        <v>5.0999999999999996</v>
      </c>
      <c r="T7949">
        <v>6</v>
      </c>
      <c r="U7949">
        <v>6</v>
      </c>
      <c r="V7949">
        <v>9656</v>
      </c>
      <c r="W7949">
        <v>2743</v>
      </c>
      <c r="X7949">
        <v>9</v>
      </c>
      <c r="Y7949" t="s">
        <v>200</v>
      </c>
      <c r="Z7949">
        <v>14</v>
      </c>
      <c r="AA7949">
        <v>0.112</v>
      </c>
      <c r="AB7949">
        <v>0</v>
      </c>
      <c r="AC7949">
        <v>88</v>
      </c>
      <c r="AD7949">
        <v>0.17599999999999999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13.3</v>
      </c>
      <c r="E7950">
        <v>8.3000000000000007</v>
      </c>
      <c r="F7950">
        <v>72</v>
      </c>
      <c r="G7950">
        <v>98893</v>
      </c>
      <c r="H7950">
        <v>696</v>
      </c>
      <c r="I7950">
        <v>1403</v>
      </c>
      <c r="J7950">
        <v>331</v>
      </c>
      <c r="K7950">
        <v>444</v>
      </c>
      <c r="L7950">
        <v>621</v>
      </c>
      <c r="M7950">
        <v>137</v>
      </c>
      <c r="N7950">
        <v>47155</v>
      </c>
      <c r="O7950">
        <v>59371</v>
      </c>
      <c r="P7950">
        <v>19425</v>
      </c>
      <c r="Q7950">
        <v>2829</v>
      </c>
      <c r="R7950">
        <v>340</v>
      </c>
      <c r="S7950">
        <v>5.0999999999999996</v>
      </c>
      <c r="T7950">
        <v>6</v>
      </c>
      <c r="U7950">
        <v>6</v>
      </c>
      <c r="V7950">
        <v>9656</v>
      </c>
      <c r="W7950">
        <v>2591</v>
      </c>
      <c r="X7950">
        <v>9</v>
      </c>
      <c r="Y7950" t="s">
        <v>200</v>
      </c>
      <c r="Z7950">
        <v>13</v>
      </c>
      <c r="AA7950">
        <v>6.4000000000000001E-2</v>
      </c>
      <c r="AB7950">
        <v>0</v>
      </c>
      <c r="AC7950">
        <v>88</v>
      </c>
      <c r="AD7950">
        <v>0.17599999999999999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12.2</v>
      </c>
      <c r="E7951">
        <v>6.7</v>
      </c>
      <c r="F7951">
        <v>69</v>
      </c>
      <c r="G7951">
        <v>98872</v>
      </c>
      <c r="H7951">
        <v>756</v>
      </c>
      <c r="I7951">
        <v>1403</v>
      </c>
      <c r="J7951">
        <v>313</v>
      </c>
      <c r="K7951">
        <v>521</v>
      </c>
      <c r="L7951">
        <v>743</v>
      </c>
      <c r="M7951">
        <v>119</v>
      </c>
      <c r="N7951">
        <v>55942</v>
      </c>
      <c r="O7951">
        <v>72811</v>
      </c>
      <c r="P7951">
        <v>17374</v>
      </c>
      <c r="Q7951">
        <v>2654</v>
      </c>
      <c r="R7951">
        <v>340</v>
      </c>
      <c r="S7951">
        <v>7.7</v>
      </c>
      <c r="T7951">
        <v>2</v>
      </c>
      <c r="U7951">
        <v>2</v>
      </c>
      <c r="V7951">
        <v>9656</v>
      </c>
      <c r="W7951">
        <v>77777</v>
      </c>
      <c r="X7951">
        <v>9</v>
      </c>
      <c r="Y7951" t="s">
        <v>200</v>
      </c>
      <c r="Z7951">
        <v>12</v>
      </c>
      <c r="AA7951">
        <v>5.8000000000000003E-2</v>
      </c>
      <c r="AB7951">
        <v>0</v>
      </c>
      <c r="AC7951">
        <v>88</v>
      </c>
      <c r="AD7951">
        <v>0.17599999999999999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14.4</v>
      </c>
      <c r="E7952">
        <v>5</v>
      </c>
      <c r="F7952">
        <v>53</v>
      </c>
      <c r="G7952">
        <v>98826</v>
      </c>
      <c r="H7952">
        <v>744</v>
      </c>
      <c r="I7952">
        <v>1403</v>
      </c>
      <c r="J7952">
        <v>311</v>
      </c>
      <c r="K7952">
        <v>554</v>
      </c>
      <c r="L7952">
        <v>890</v>
      </c>
      <c r="M7952">
        <v>82</v>
      </c>
      <c r="N7952">
        <v>59073</v>
      </c>
      <c r="O7952">
        <v>88925</v>
      </c>
      <c r="P7952">
        <v>11963</v>
      </c>
      <c r="Q7952">
        <v>1701</v>
      </c>
      <c r="R7952">
        <v>330</v>
      </c>
      <c r="S7952">
        <v>7.7</v>
      </c>
      <c r="T7952">
        <v>0</v>
      </c>
      <c r="U7952">
        <v>0</v>
      </c>
      <c r="V7952">
        <v>9656</v>
      </c>
      <c r="W7952">
        <v>77777</v>
      </c>
      <c r="X7952">
        <v>9</v>
      </c>
      <c r="Y7952" t="s">
        <v>200</v>
      </c>
      <c r="Z7952">
        <v>11</v>
      </c>
      <c r="AA7952">
        <v>0.05</v>
      </c>
      <c r="AB7952">
        <v>0</v>
      </c>
      <c r="AC7952">
        <v>88</v>
      </c>
      <c r="AD7952">
        <v>0.17599999999999999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15</v>
      </c>
      <c r="E7953">
        <v>5</v>
      </c>
      <c r="F7953">
        <v>51</v>
      </c>
      <c r="G7953">
        <v>98832</v>
      </c>
      <c r="H7953">
        <v>661</v>
      </c>
      <c r="I7953">
        <v>1403</v>
      </c>
      <c r="J7953">
        <v>313</v>
      </c>
      <c r="K7953">
        <v>482</v>
      </c>
      <c r="L7953">
        <v>852</v>
      </c>
      <c r="M7953">
        <v>80</v>
      </c>
      <c r="N7953">
        <v>51481</v>
      </c>
      <c r="O7953">
        <v>83937</v>
      </c>
      <c r="P7953">
        <v>11884</v>
      </c>
      <c r="Q7953">
        <v>1709</v>
      </c>
      <c r="R7953">
        <v>320</v>
      </c>
      <c r="S7953">
        <v>7.2</v>
      </c>
      <c r="T7953">
        <v>0</v>
      </c>
      <c r="U7953">
        <v>0</v>
      </c>
      <c r="V7953">
        <v>9656</v>
      </c>
      <c r="W7953">
        <v>77777</v>
      </c>
      <c r="X7953">
        <v>9</v>
      </c>
      <c r="Y7953" t="s">
        <v>200</v>
      </c>
      <c r="Z7953">
        <v>10</v>
      </c>
      <c r="AA7953">
        <v>5.2999999999999999E-2</v>
      </c>
      <c r="AB7953">
        <v>0</v>
      </c>
      <c r="AC7953">
        <v>88</v>
      </c>
      <c r="AD7953">
        <v>0.17599999999999999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13.9</v>
      </c>
      <c r="E7954">
        <v>5</v>
      </c>
      <c r="F7954">
        <v>55</v>
      </c>
      <c r="G7954">
        <v>98870</v>
      </c>
      <c r="H7954">
        <v>513</v>
      </c>
      <c r="I7954">
        <v>1403</v>
      </c>
      <c r="J7954">
        <v>308</v>
      </c>
      <c r="K7954">
        <v>316</v>
      </c>
      <c r="L7954">
        <v>586</v>
      </c>
      <c r="M7954">
        <v>96</v>
      </c>
      <c r="N7954">
        <v>32602</v>
      </c>
      <c r="O7954">
        <v>53248</v>
      </c>
      <c r="P7954">
        <v>14059</v>
      </c>
      <c r="Q7954">
        <v>1824</v>
      </c>
      <c r="R7954">
        <v>320</v>
      </c>
      <c r="S7954">
        <v>5.7</v>
      </c>
      <c r="T7954">
        <v>0</v>
      </c>
      <c r="U7954">
        <v>0</v>
      </c>
      <c r="V7954">
        <v>9656</v>
      </c>
      <c r="W7954">
        <v>77777</v>
      </c>
      <c r="X7954">
        <v>9</v>
      </c>
      <c r="Y7954" t="s">
        <v>200</v>
      </c>
      <c r="Z7954">
        <v>10</v>
      </c>
      <c r="AA7954">
        <v>5.3999999999999999E-2</v>
      </c>
      <c r="AB7954">
        <v>0</v>
      </c>
      <c r="AC7954">
        <v>88</v>
      </c>
      <c r="AD7954">
        <v>0.17599999999999999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12.8</v>
      </c>
      <c r="E7955">
        <v>6.1</v>
      </c>
      <c r="F7955">
        <v>64</v>
      </c>
      <c r="G7955">
        <v>98898</v>
      </c>
      <c r="H7955">
        <v>310</v>
      </c>
      <c r="I7955">
        <v>1404</v>
      </c>
      <c r="J7955">
        <v>315</v>
      </c>
      <c r="K7955">
        <v>165</v>
      </c>
      <c r="L7955">
        <v>429</v>
      </c>
      <c r="M7955">
        <v>70</v>
      </c>
      <c r="N7955">
        <v>17538</v>
      </c>
      <c r="O7955">
        <v>31180</v>
      </c>
      <c r="P7955">
        <v>9851</v>
      </c>
      <c r="Q7955">
        <v>1282</v>
      </c>
      <c r="R7955">
        <v>340</v>
      </c>
      <c r="S7955">
        <v>5.0999999999999996</v>
      </c>
      <c r="T7955">
        <v>2</v>
      </c>
      <c r="U7955">
        <v>2</v>
      </c>
      <c r="V7955">
        <v>9656</v>
      </c>
      <c r="W7955">
        <v>77777</v>
      </c>
      <c r="X7955">
        <v>9</v>
      </c>
      <c r="Y7955" t="s">
        <v>200</v>
      </c>
      <c r="Z7955">
        <v>10</v>
      </c>
      <c r="AA7955">
        <v>5.5E-2</v>
      </c>
      <c r="AB7955">
        <v>0</v>
      </c>
      <c r="AC7955">
        <v>88</v>
      </c>
      <c r="AD7955">
        <v>0.17599999999999999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11.7</v>
      </c>
      <c r="E7956">
        <v>5.6</v>
      </c>
      <c r="F7956">
        <v>66</v>
      </c>
      <c r="G7956">
        <v>98867</v>
      </c>
      <c r="H7956">
        <v>82</v>
      </c>
      <c r="I7956">
        <v>1404</v>
      </c>
      <c r="J7956">
        <v>300</v>
      </c>
      <c r="K7956">
        <v>41</v>
      </c>
      <c r="L7956">
        <v>220</v>
      </c>
      <c r="M7956">
        <v>20</v>
      </c>
      <c r="N7956">
        <v>3359</v>
      </c>
      <c r="O7956">
        <v>9080</v>
      </c>
      <c r="P7956">
        <v>3088</v>
      </c>
      <c r="Q7956">
        <v>344</v>
      </c>
      <c r="R7956">
        <v>340</v>
      </c>
      <c r="S7956">
        <v>5.7</v>
      </c>
      <c r="T7956">
        <v>0</v>
      </c>
      <c r="U7956">
        <v>0</v>
      </c>
      <c r="V7956">
        <v>9656</v>
      </c>
      <c r="W7956">
        <v>77777</v>
      </c>
      <c r="X7956">
        <v>9</v>
      </c>
      <c r="Y7956" t="s">
        <v>200</v>
      </c>
      <c r="Z7956">
        <v>11</v>
      </c>
      <c r="AA7956">
        <v>0.06</v>
      </c>
      <c r="AB7956">
        <v>0</v>
      </c>
      <c r="AC7956">
        <v>88</v>
      </c>
      <c r="AD7956">
        <v>0.17599999999999999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10</v>
      </c>
      <c r="E7957">
        <v>6.1</v>
      </c>
      <c r="F7957">
        <v>77</v>
      </c>
      <c r="G7957">
        <v>98888</v>
      </c>
      <c r="H7957">
        <v>0</v>
      </c>
      <c r="I7957">
        <v>1404</v>
      </c>
      <c r="J7957">
        <v>293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350</v>
      </c>
      <c r="S7957">
        <v>3.6</v>
      </c>
      <c r="T7957">
        <v>0</v>
      </c>
      <c r="U7957">
        <v>0</v>
      </c>
      <c r="V7957">
        <v>9656</v>
      </c>
      <c r="W7957">
        <v>77777</v>
      </c>
      <c r="X7957">
        <v>9</v>
      </c>
      <c r="Y7957" t="s">
        <v>200</v>
      </c>
      <c r="Z7957">
        <v>12</v>
      </c>
      <c r="AA7957">
        <v>6.2E-2</v>
      </c>
      <c r="AB7957">
        <v>0</v>
      </c>
      <c r="AC7957">
        <v>88</v>
      </c>
      <c r="AD7957">
        <v>0.17599999999999999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8.3000000000000007</v>
      </c>
      <c r="E7958">
        <v>5.6</v>
      </c>
      <c r="F7958">
        <v>83</v>
      </c>
      <c r="G7958">
        <v>98871</v>
      </c>
      <c r="H7958">
        <v>0</v>
      </c>
      <c r="I7958">
        <v>1404</v>
      </c>
      <c r="J7958">
        <v>286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9656</v>
      </c>
      <c r="W7958">
        <v>77777</v>
      </c>
      <c r="X7958">
        <v>9</v>
      </c>
      <c r="Y7958" t="s">
        <v>200</v>
      </c>
      <c r="Z7958">
        <v>13</v>
      </c>
      <c r="AA7958">
        <v>6.3E-2</v>
      </c>
      <c r="AB7958">
        <v>0</v>
      </c>
      <c r="AC7958">
        <v>88</v>
      </c>
      <c r="AD7958">
        <v>0.17599999999999999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8.3000000000000007</v>
      </c>
      <c r="E7959">
        <v>5.6</v>
      </c>
      <c r="F7959">
        <v>83</v>
      </c>
      <c r="G7959">
        <v>98900</v>
      </c>
      <c r="H7959">
        <v>0</v>
      </c>
      <c r="I7959">
        <v>1404</v>
      </c>
      <c r="J7959">
        <v>286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270</v>
      </c>
      <c r="S7959">
        <v>2.1</v>
      </c>
      <c r="T7959">
        <v>0</v>
      </c>
      <c r="U7959">
        <v>0</v>
      </c>
      <c r="V7959">
        <v>9656</v>
      </c>
      <c r="W7959">
        <v>77777</v>
      </c>
      <c r="X7959">
        <v>9</v>
      </c>
      <c r="Y7959" t="s">
        <v>200</v>
      </c>
      <c r="Z7959">
        <v>14</v>
      </c>
      <c r="AA7959">
        <v>6.3E-2</v>
      </c>
      <c r="AB7959">
        <v>0</v>
      </c>
      <c r="AC7959">
        <v>88</v>
      </c>
      <c r="AD7959">
        <v>0.17599999999999999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8.3000000000000007</v>
      </c>
      <c r="E7960">
        <v>5.6</v>
      </c>
      <c r="F7960">
        <v>83</v>
      </c>
      <c r="G7960">
        <v>98929</v>
      </c>
      <c r="H7960">
        <v>0</v>
      </c>
      <c r="I7960">
        <v>1404</v>
      </c>
      <c r="J7960">
        <v>286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9656</v>
      </c>
      <c r="W7960">
        <v>77777</v>
      </c>
      <c r="X7960">
        <v>9</v>
      </c>
      <c r="Y7960" t="s">
        <v>200</v>
      </c>
      <c r="Z7960">
        <v>15</v>
      </c>
      <c r="AA7960">
        <v>5.7000000000000002E-2</v>
      </c>
      <c r="AB7960">
        <v>0</v>
      </c>
      <c r="AC7960">
        <v>88</v>
      </c>
      <c r="AD7960">
        <v>0.17599999999999999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7.8</v>
      </c>
      <c r="E7961">
        <v>6.1</v>
      </c>
      <c r="F7961">
        <v>89</v>
      </c>
      <c r="G7961">
        <v>98914</v>
      </c>
      <c r="H7961">
        <v>0</v>
      </c>
      <c r="I7961">
        <v>1404</v>
      </c>
      <c r="J7961">
        <v>284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9656</v>
      </c>
      <c r="W7961">
        <v>77777</v>
      </c>
      <c r="X7961">
        <v>9</v>
      </c>
      <c r="Y7961" t="s">
        <v>200</v>
      </c>
      <c r="Z7961">
        <v>16</v>
      </c>
      <c r="AA7961">
        <v>4.8000000000000001E-2</v>
      </c>
      <c r="AB7961">
        <v>0</v>
      </c>
      <c r="AC7961">
        <v>88</v>
      </c>
      <c r="AD7961">
        <v>0.17599999999999999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5.6</v>
      </c>
      <c r="E7962">
        <v>5</v>
      </c>
      <c r="F7962">
        <v>96</v>
      </c>
      <c r="G7962">
        <v>98949</v>
      </c>
      <c r="H7962">
        <v>0</v>
      </c>
      <c r="I7962">
        <v>1404</v>
      </c>
      <c r="J7962">
        <v>293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50</v>
      </c>
      <c r="S7962">
        <v>2.1</v>
      </c>
      <c r="T7962">
        <v>6</v>
      </c>
      <c r="U7962">
        <v>6</v>
      </c>
      <c r="V7962">
        <v>9656</v>
      </c>
      <c r="W7962">
        <v>2438</v>
      </c>
      <c r="X7962">
        <v>9</v>
      </c>
      <c r="Y7962" t="s">
        <v>200</v>
      </c>
      <c r="Z7962">
        <v>17</v>
      </c>
      <c r="AA7962">
        <v>4.5999999999999999E-2</v>
      </c>
      <c r="AB7962">
        <v>0</v>
      </c>
      <c r="AC7962">
        <v>88</v>
      </c>
      <c r="AD7962">
        <v>0.17599999999999999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6.7</v>
      </c>
      <c r="E7963">
        <v>5.6</v>
      </c>
      <c r="F7963">
        <v>93</v>
      </c>
      <c r="G7963">
        <v>98912</v>
      </c>
      <c r="H7963">
        <v>0</v>
      </c>
      <c r="I7963">
        <v>1404</v>
      </c>
      <c r="J7963">
        <v>298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6</v>
      </c>
      <c r="U7963">
        <v>6</v>
      </c>
      <c r="V7963">
        <v>9656</v>
      </c>
      <c r="W7963">
        <v>2134</v>
      </c>
      <c r="X7963">
        <v>9</v>
      </c>
      <c r="Y7963" t="s">
        <v>200</v>
      </c>
      <c r="Z7963">
        <v>19</v>
      </c>
      <c r="AA7963">
        <v>4.3999999999999997E-2</v>
      </c>
      <c r="AB7963">
        <v>0</v>
      </c>
      <c r="AC7963">
        <v>88</v>
      </c>
      <c r="AD7963">
        <v>0.17599999999999999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5.6</v>
      </c>
      <c r="E7964">
        <v>5</v>
      </c>
      <c r="F7964">
        <v>96</v>
      </c>
      <c r="G7964">
        <v>98910</v>
      </c>
      <c r="H7964">
        <v>0</v>
      </c>
      <c r="I7964">
        <v>1404</v>
      </c>
      <c r="J7964">
        <v>301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8</v>
      </c>
      <c r="U7964">
        <v>8</v>
      </c>
      <c r="V7964">
        <v>9656</v>
      </c>
      <c r="W7964">
        <v>1829</v>
      </c>
      <c r="X7964">
        <v>9</v>
      </c>
      <c r="Y7964" t="s">
        <v>200</v>
      </c>
      <c r="Z7964">
        <v>21</v>
      </c>
      <c r="AA7964">
        <v>4.1000000000000002E-2</v>
      </c>
      <c r="AB7964">
        <v>0</v>
      </c>
      <c r="AC7964">
        <v>88</v>
      </c>
      <c r="AD7964">
        <v>0.17599999999999999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6.7</v>
      </c>
      <c r="E7965">
        <v>5.6</v>
      </c>
      <c r="F7965">
        <v>93</v>
      </c>
      <c r="G7965">
        <v>98883</v>
      </c>
      <c r="H7965">
        <v>0</v>
      </c>
      <c r="I7965">
        <v>1404</v>
      </c>
      <c r="J7965">
        <v>307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80</v>
      </c>
      <c r="S7965">
        <v>1.5</v>
      </c>
      <c r="T7965">
        <v>8</v>
      </c>
      <c r="U7965">
        <v>8</v>
      </c>
      <c r="V7965">
        <v>9656</v>
      </c>
      <c r="W7965">
        <v>1676</v>
      </c>
      <c r="X7965">
        <v>9</v>
      </c>
      <c r="Y7965" t="s">
        <v>200</v>
      </c>
      <c r="Z7965">
        <v>23</v>
      </c>
      <c r="AA7965">
        <v>0.04</v>
      </c>
      <c r="AB7965">
        <v>0</v>
      </c>
      <c r="AC7965">
        <v>88</v>
      </c>
      <c r="AD7965">
        <v>0.17599999999999999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6.7</v>
      </c>
      <c r="E7966">
        <v>5.6</v>
      </c>
      <c r="F7966">
        <v>93</v>
      </c>
      <c r="G7966">
        <v>98883</v>
      </c>
      <c r="H7966">
        <v>0</v>
      </c>
      <c r="I7966">
        <v>1404</v>
      </c>
      <c r="J7966">
        <v>307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90</v>
      </c>
      <c r="S7966">
        <v>2.1</v>
      </c>
      <c r="T7966">
        <v>8</v>
      </c>
      <c r="U7966">
        <v>8</v>
      </c>
      <c r="V7966">
        <v>9656</v>
      </c>
      <c r="W7966">
        <v>1524</v>
      </c>
      <c r="X7966">
        <v>9</v>
      </c>
      <c r="Y7966" t="s">
        <v>200</v>
      </c>
      <c r="Z7966">
        <v>23</v>
      </c>
      <c r="AA7966">
        <v>4.3999999999999997E-2</v>
      </c>
      <c r="AB7966">
        <v>0</v>
      </c>
      <c r="AC7966">
        <v>88</v>
      </c>
      <c r="AD7966">
        <v>0.17599999999999999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6.7</v>
      </c>
      <c r="E7967">
        <v>5.6</v>
      </c>
      <c r="F7967">
        <v>93</v>
      </c>
      <c r="G7967">
        <v>98796</v>
      </c>
      <c r="H7967">
        <v>0</v>
      </c>
      <c r="I7967">
        <v>1404</v>
      </c>
      <c r="J7967">
        <v>307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8</v>
      </c>
      <c r="U7967">
        <v>8</v>
      </c>
      <c r="V7967">
        <v>9656</v>
      </c>
      <c r="W7967">
        <v>1676</v>
      </c>
      <c r="X7967">
        <v>9</v>
      </c>
      <c r="Y7967" t="s">
        <v>200</v>
      </c>
      <c r="Z7967">
        <v>24</v>
      </c>
      <c r="AA7967">
        <v>4.4999999999999998E-2</v>
      </c>
      <c r="AB7967">
        <v>0</v>
      </c>
      <c r="AC7967">
        <v>88</v>
      </c>
      <c r="AD7967">
        <v>0.17599999999999999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7.2</v>
      </c>
      <c r="E7968">
        <v>6.1</v>
      </c>
      <c r="F7968">
        <v>93</v>
      </c>
      <c r="G7968">
        <v>98762</v>
      </c>
      <c r="H7968">
        <v>0</v>
      </c>
      <c r="I7968">
        <v>1404</v>
      </c>
      <c r="J7968">
        <v>309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8</v>
      </c>
      <c r="U7968">
        <v>8</v>
      </c>
      <c r="V7968">
        <v>9656</v>
      </c>
      <c r="W7968">
        <v>1676</v>
      </c>
      <c r="X7968">
        <v>9</v>
      </c>
      <c r="Y7968" t="s">
        <v>200</v>
      </c>
      <c r="Z7968">
        <v>24</v>
      </c>
      <c r="AA7968">
        <v>4.3999999999999997E-2</v>
      </c>
      <c r="AB7968">
        <v>0</v>
      </c>
      <c r="AC7968">
        <v>88</v>
      </c>
      <c r="AD7968">
        <v>0.17599999999999999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7.2</v>
      </c>
      <c r="E7969">
        <v>6.1</v>
      </c>
      <c r="F7969">
        <v>93</v>
      </c>
      <c r="G7969">
        <v>98714</v>
      </c>
      <c r="H7969">
        <v>0</v>
      </c>
      <c r="I7969">
        <v>1404</v>
      </c>
      <c r="J7969">
        <v>309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8</v>
      </c>
      <c r="U7969">
        <v>8</v>
      </c>
      <c r="V7969">
        <v>9656</v>
      </c>
      <c r="W7969">
        <v>1219</v>
      </c>
      <c r="X7969">
        <v>9</v>
      </c>
      <c r="Y7969" t="s">
        <v>200</v>
      </c>
      <c r="Z7969">
        <v>23</v>
      </c>
      <c r="AA7969">
        <v>4.8000000000000001E-2</v>
      </c>
      <c r="AB7969">
        <v>0</v>
      </c>
      <c r="AC7969">
        <v>88</v>
      </c>
      <c r="AD7969">
        <v>0.17599999999999999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7.2</v>
      </c>
      <c r="E7970">
        <v>6.1</v>
      </c>
      <c r="F7970">
        <v>93</v>
      </c>
      <c r="G7970">
        <v>98733</v>
      </c>
      <c r="H7970">
        <v>4</v>
      </c>
      <c r="I7970">
        <v>1404</v>
      </c>
      <c r="J7970">
        <v>309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100</v>
      </c>
      <c r="S7970">
        <v>1.5</v>
      </c>
      <c r="T7970">
        <v>8</v>
      </c>
      <c r="U7970">
        <v>8</v>
      </c>
      <c r="V7970">
        <v>9656</v>
      </c>
      <c r="W7970">
        <v>1158</v>
      </c>
      <c r="X7970">
        <v>9</v>
      </c>
      <c r="Y7970" t="s">
        <v>200</v>
      </c>
      <c r="Z7970">
        <v>21</v>
      </c>
      <c r="AA7970">
        <v>5.7000000000000002E-2</v>
      </c>
      <c r="AB7970">
        <v>0</v>
      </c>
      <c r="AC7970">
        <v>88</v>
      </c>
      <c r="AD7970">
        <v>0.17599999999999999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8.3000000000000007</v>
      </c>
      <c r="E7971">
        <v>6.1</v>
      </c>
      <c r="F7971">
        <v>86</v>
      </c>
      <c r="G7971">
        <v>98725</v>
      </c>
      <c r="H7971">
        <v>144</v>
      </c>
      <c r="I7971">
        <v>1404</v>
      </c>
      <c r="J7971">
        <v>314</v>
      </c>
      <c r="K7971">
        <v>52</v>
      </c>
      <c r="L7971">
        <v>103</v>
      </c>
      <c r="M7971">
        <v>37</v>
      </c>
      <c r="N7971">
        <v>5091</v>
      </c>
      <c r="O7971">
        <v>4209</v>
      </c>
      <c r="P7971">
        <v>4800</v>
      </c>
      <c r="Q7971">
        <v>684</v>
      </c>
      <c r="R7971">
        <v>0</v>
      </c>
      <c r="S7971">
        <v>0</v>
      </c>
      <c r="T7971">
        <v>8</v>
      </c>
      <c r="U7971">
        <v>8</v>
      </c>
      <c r="V7971">
        <v>9656</v>
      </c>
      <c r="W7971">
        <v>1158</v>
      </c>
      <c r="X7971">
        <v>9</v>
      </c>
      <c r="Y7971" t="s">
        <v>200</v>
      </c>
      <c r="Z7971">
        <v>20</v>
      </c>
      <c r="AA7971">
        <v>6.7000000000000004E-2</v>
      </c>
      <c r="AB7971">
        <v>0</v>
      </c>
      <c r="AC7971">
        <v>88</v>
      </c>
      <c r="AD7971">
        <v>0.17599999999999999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8.9</v>
      </c>
      <c r="E7972">
        <v>6.7</v>
      </c>
      <c r="F7972">
        <v>86</v>
      </c>
      <c r="G7972">
        <v>98702</v>
      </c>
      <c r="H7972">
        <v>377</v>
      </c>
      <c r="I7972">
        <v>1404</v>
      </c>
      <c r="J7972">
        <v>318</v>
      </c>
      <c r="K7972">
        <v>167</v>
      </c>
      <c r="L7972">
        <v>224</v>
      </c>
      <c r="M7972">
        <v>105</v>
      </c>
      <c r="N7972">
        <v>17626</v>
      </c>
      <c r="O7972">
        <v>17382</v>
      </c>
      <c r="P7972">
        <v>13140</v>
      </c>
      <c r="Q7972">
        <v>2076</v>
      </c>
      <c r="R7972">
        <v>0</v>
      </c>
      <c r="S7972">
        <v>0</v>
      </c>
      <c r="T7972">
        <v>8</v>
      </c>
      <c r="U7972">
        <v>8</v>
      </c>
      <c r="V7972">
        <v>9656</v>
      </c>
      <c r="W7972">
        <v>1128</v>
      </c>
      <c r="X7972">
        <v>9</v>
      </c>
      <c r="Y7972" t="s">
        <v>200</v>
      </c>
      <c r="Z7972">
        <v>19</v>
      </c>
      <c r="AA7972">
        <v>6.7000000000000004E-2</v>
      </c>
      <c r="AB7972">
        <v>0</v>
      </c>
      <c r="AC7972">
        <v>88</v>
      </c>
      <c r="AD7972">
        <v>0.17599999999999999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10</v>
      </c>
      <c r="E7973">
        <v>5.6</v>
      </c>
      <c r="F7973">
        <v>74</v>
      </c>
      <c r="G7973">
        <v>98714</v>
      </c>
      <c r="H7973">
        <v>564</v>
      </c>
      <c r="I7973">
        <v>1404</v>
      </c>
      <c r="J7973">
        <v>321</v>
      </c>
      <c r="K7973">
        <v>278</v>
      </c>
      <c r="L7973">
        <v>294</v>
      </c>
      <c r="M7973">
        <v>160</v>
      </c>
      <c r="N7973">
        <v>29866</v>
      </c>
      <c r="O7973">
        <v>26725</v>
      </c>
      <c r="P7973">
        <v>19527</v>
      </c>
      <c r="Q7973">
        <v>3358</v>
      </c>
      <c r="R7973">
        <v>0</v>
      </c>
      <c r="S7973">
        <v>0</v>
      </c>
      <c r="T7973">
        <v>8</v>
      </c>
      <c r="U7973">
        <v>8</v>
      </c>
      <c r="V7973">
        <v>9656</v>
      </c>
      <c r="W7973">
        <v>823</v>
      </c>
      <c r="X7973">
        <v>9</v>
      </c>
      <c r="Y7973" t="s">
        <v>200</v>
      </c>
      <c r="Z7973">
        <v>18</v>
      </c>
      <c r="AA7973">
        <v>7.4999999999999997E-2</v>
      </c>
      <c r="AB7973">
        <v>0</v>
      </c>
      <c r="AC7973">
        <v>88</v>
      </c>
      <c r="AD7973">
        <v>0.17599999999999999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11.7</v>
      </c>
      <c r="E7974">
        <v>5.6</v>
      </c>
      <c r="F7974">
        <v>66</v>
      </c>
      <c r="G7974">
        <v>98712</v>
      </c>
      <c r="H7974">
        <v>692</v>
      </c>
      <c r="I7974">
        <v>1404</v>
      </c>
      <c r="J7974">
        <v>329</v>
      </c>
      <c r="K7974">
        <v>336</v>
      </c>
      <c r="L7974">
        <v>257</v>
      </c>
      <c r="M7974">
        <v>210</v>
      </c>
      <c r="N7974">
        <v>36252</v>
      </c>
      <c r="O7974">
        <v>24477</v>
      </c>
      <c r="P7974">
        <v>25212</v>
      </c>
      <c r="Q7974">
        <v>4752</v>
      </c>
      <c r="R7974">
        <v>360</v>
      </c>
      <c r="S7974">
        <v>1.5</v>
      </c>
      <c r="T7974">
        <v>8</v>
      </c>
      <c r="U7974">
        <v>8</v>
      </c>
      <c r="V7974">
        <v>9656</v>
      </c>
      <c r="W7974">
        <v>640</v>
      </c>
      <c r="X7974">
        <v>9</v>
      </c>
      <c r="Y7974" t="s">
        <v>200</v>
      </c>
      <c r="Z7974">
        <v>17</v>
      </c>
      <c r="AA7974">
        <v>9.5000000000000001E-2</v>
      </c>
      <c r="AB7974">
        <v>0</v>
      </c>
      <c r="AC7974">
        <v>88</v>
      </c>
      <c r="AD7974">
        <v>0.17599999999999999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12.2</v>
      </c>
      <c r="E7975">
        <v>7.8</v>
      </c>
      <c r="F7975">
        <v>74</v>
      </c>
      <c r="G7975">
        <v>98639</v>
      </c>
      <c r="H7975">
        <v>752</v>
      </c>
      <c r="I7975">
        <v>1404</v>
      </c>
      <c r="J7975">
        <v>334</v>
      </c>
      <c r="K7975">
        <v>372</v>
      </c>
      <c r="L7975">
        <v>257</v>
      </c>
      <c r="M7975">
        <v>233</v>
      </c>
      <c r="N7975">
        <v>40030</v>
      </c>
      <c r="O7975">
        <v>24529</v>
      </c>
      <c r="P7975">
        <v>28032</v>
      </c>
      <c r="Q7975">
        <v>5473</v>
      </c>
      <c r="R7975">
        <v>340</v>
      </c>
      <c r="S7975">
        <v>4.0999999999999996</v>
      </c>
      <c r="T7975">
        <v>8</v>
      </c>
      <c r="U7975">
        <v>8</v>
      </c>
      <c r="V7975">
        <v>9656</v>
      </c>
      <c r="W7975">
        <v>1097</v>
      </c>
      <c r="X7975">
        <v>9</v>
      </c>
      <c r="Y7975" t="s">
        <v>200</v>
      </c>
      <c r="Z7975">
        <v>15</v>
      </c>
      <c r="AA7975">
        <v>9.2999999999999999E-2</v>
      </c>
      <c r="AB7975">
        <v>0</v>
      </c>
      <c r="AC7975">
        <v>88</v>
      </c>
      <c r="AD7975">
        <v>0.17599999999999999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13.9</v>
      </c>
      <c r="E7976">
        <v>7.8</v>
      </c>
      <c r="F7976">
        <v>67</v>
      </c>
      <c r="G7976">
        <v>98530</v>
      </c>
      <c r="H7976">
        <v>741</v>
      </c>
      <c r="I7976">
        <v>1404</v>
      </c>
      <c r="J7976">
        <v>330</v>
      </c>
      <c r="K7976">
        <v>462</v>
      </c>
      <c r="L7976">
        <v>555</v>
      </c>
      <c r="M7976">
        <v>170</v>
      </c>
      <c r="N7976">
        <v>50112</v>
      </c>
      <c r="O7976">
        <v>52505</v>
      </c>
      <c r="P7976">
        <v>22703</v>
      </c>
      <c r="Q7976">
        <v>3667</v>
      </c>
      <c r="R7976">
        <v>340</v>
      </c>
      <c r="S7976">
        <v>8.8000000000000007</v>
      </c>
      <c r="T7976">
        <v>5</v>
      </c>
      <c r="U7976">
        <v>5</v>
      </c>
      <c r="V7976">
        <v>9656</v>
      </c>
      <c r="W7976">
        <v>77777</v>
      </c>
      <c r="X7976">
        <v>9</v>
      </c>
      <c r="Y7976" t="s">
        <v>200</v>
      </c>
      <c r="Z7976">
        <v>14</v>
      </c>
      <c r="AA7976">
        <v>8.8999999999999996E-2</v>
      </c>
      <c r="AB7976">
        <v>0</v>
      </c>
      <c r="AC7976">
        <v>88</v>
      </c>
      <c r="AD7976">
        <v>0.17599999999999999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13.9</v>
      </c>
      <c r="E7977">
        <v>7.8</v>
      </c>
      <c r="F7977">
        <v>67</v>
      </c>
      <c r="G7977">
        <v>98482</v>
      </c>
      <c r="H7977">
        <v>659</v>
      </c>
      <c r="I7977">
        <v>1404</v>
      </c>
      <c r="J7977">
        <v>333</v>
      </c>
      <c r="K7977">
        <v>301</v>
      </c>
      <c r="L7977">
        <v>367</v>
      </c>
      <c r="M7977">
        <v>129</v>
      </c>
      <c r="N7977">
        <v>33010</v>
      </c>
      <c r="O7977">
        <v>34127</v>
      </c>
      <c r="P7977">
        <v>17874</v>
      </c>
      <c r="Q7977">
        <v>2597</v>
      </c>
      <c r="R7977">
        <v>330</v>
      </c>
      <c r="S7977">
        <v>8.8000000000000007</v>
      </c>
      <c r="T7977">
        <v>6</v>
      </c>
      <c r="U7977">
        <v>6</v>
      </c>
      <c r="V7977">
        <v>9656</v>
      </c>
      <c r="W7977">
        <v>1128</v>
      </c>
      <c r="X7977">
        <v>9</v>
      </c>
      <c r="Y7977" t="s">
        <v>200</v>
      </c>
      <c r="Z7977">
        <v>13</v>
      </c>
      <c r="AA7977">
        <v>0.12</v>
      </c>
      <c r="AB7977">
        <v>0</v>
      </c>
      <c r="AC7977">
        <v>88</v>
      </c>
      <c r="AD7977">
        <v>0.17599999999999999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13.3</v>
      </c>
      <c r="E7978">
        <v>6.7</v>
      </c>
      <c r="F7978">
        <v>64</v>
      </c>
      <c r="G7978">
        <v>98437</v>
      </c>
      <c r="H7978">
        <v>511</v>
      </c>
      <c r="I7978">
        <v>1404</v>
      </c>
      <c r="J7978">
        <v>329</v>
      </c>
      <c r="K7978">
        <v>192</v>
      </c>
      <c r="L7978">
        <v>179</v>
      </c>
      <c r="M7978">
        <v>116</v>
      </c>
      <c r="N7978">
        <v>19754</v>
      </c>
      <c r="O7978">
        <v>15739</v>
      </c>
      <c r="P7978">
        <v>14651</v>
      </c>
      <c r="Q7978">
        <v>2286</v>
      </c>
      <c r="R7978">
        <v>330</v>
      </c>
      <c r="S7978">
        <v>8.1999999999999993</v>
      </c>
      <c r="T7978">
        <v>6</v>
      </c>
      <c r="U7978">
        <v>6</v>
      </c>
      <c r="V7978">
        <v>9656</v>
      </c>
      <c r="W7978">
        <v>1280</v>
      </c>
      <c r="X7978">
        <v>9</v>
      </c>
      <c r="Y7978" t="s">
        <v>200</v>
      </c>
      <c r="Z7978">
        <v>13</v>
      </c>
      <c r="AA7978">
        <v>0.121</v>
      </c>
      <c r="AB7978">
        <v>0</v>
      </c>
      <c r="AC7978">
        <v>88</v>
      </c>
      <c r="AD7978">
        <v>0.17599999999999999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13.3</v>
      </c>
      <c r="E7979">
        <v>7.2</v>
      </c>
      <c r="F7979">
        <v>67</v>
      </c>
      <c r="G7979">
        <v>98417</v>
      </c>
      <c r="H7979">
        <v>308</v>
      </c>
      <c r="I7979">
        <v>1404</v>
      </c>
      <c r="J7979">
        <v>308</v>
      </c>
      <c r="K7979">
        <v>139</v>
      </c>
      <c r="L7979">
        <v>327</v>
      </c>
      <c r="M7979">
        <v>74</v>
      </c>
      <c r="N7979">
        <v>15395</v>
      </c>
      <c r="O7979">
        <v>23564</v>
      </c>
      <c r="P7979">
        <v>10270</v>
      </c>
      <c r="Q7979">
        <v>1349</v>
      </c>
      <c r="R7979">
        <v>320</v>
      </c>
      <c r="S7979">
        <v>6.7</v>
      </c>
      <c r="T7979">
        <v>0</v>
      </c>
      <c r="U7979">
        <v>0</v>
      </c>
      <c r="V7979">
        <v>9656</v>
      </c>
      <c r="W7979">
        <v>77777</v>
      </c>
      <c r="X7979">
        <v>9</v>
      </c>
      <c r="Y7979" t="s">
        <v>200</v>
      </c>
      <c r="Z7979">
        <v>13</v>
      </c>
      <c r="AA7979">
        <v>0.11700000000000001</v>
      </c>
      <c r="AB7979">
        <v>0</v>
      </c>
      <c r="AC7979">
        <v>88</v>
      </c>
      <c r="AD7979">
        <v>0.17599999999999999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11.7</v>
      </c>
      <c r="E7980">
        <v>6.1</v>
      </c>
      <c r="F7980">
        <v>68</v>
      </c>
      <c r="G7980">
        <v>98430</v>
      </c>
      <c r="H7980">
        <v>81</v>
      </c>
      <c r="I7980">
        <v>1404</v>
      </c>
      <c r="J7980">
        <v>300</v>
      </c>
      <c r="K7980">
        <v>37</v>
      </c>
      <c r="L7980">
        <v>137</v>
      </c>
      <c r="M7980">
        <v>23</v>
      </c>
      <c r="N7980">
        <v>3254</v>
      </c>
      <c r="O7980">
        <v>4197</v>
      </c>
      <c r="P7980">
        <v>3308</v>
      </c>
      <c r="Q7980">
        <v>419</v>
      </c>
      <c r="R7980">
        <v>330</v>
      </c>
      <c r="S7980">
        <v>7.2</v>
      </c>
      <c r="T7980">
        <v>0</v>
      </c>
      <c r="U7980">
        <v>0</v>
      </c>
      <c r="V7980">
        <v>9656</v>
      </c>
      <c r="W7980">
        <v>77777</v>
      </c>
      <c r="X7980">
        <v>9</v>
      </c>
      <c r="Y7980" t="s">
        <v>200</v>
      </c>
      <c r="Z7980">
        <v>12</v>
      </c>
      <c r="AA7980">
        <v>0.113</v>
      </c>
      <c r="AB7980">
        <v>0</v>
      </c>
      <c r="AC7980">
        <v>88</v>
      </c>
      <c r="AD7980">
        <v>0.17599999999999999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10.6</v>
      </c>
      <c r="E7981">
        <v>7.8</v>
      </c>
      <c r="F7981">
        <v>83</v>
      </c>
      <c r="G7981">
        <v>98487</v>
      </c>
      <c r="H7981">
        <v>0</v>
      </c>
      <c r="I7981">
        <v>1404</v>
      </c>
      <c r="J7981">
        <v>297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320</v>
      </c>
      <c r="S7981">
        <v>5.0999999999999996</v>
      </c>
      <c r="T7981">
        <v>0</v>
      </c>
      <c r="U7981">
        <v>0</v>
      </c>
      <c r="V7981">
        <v>9656</v>
      </c>
      <c r="W7981">
        <v>77777</v>
      </c>
      <c r="X7981">
        <v>9</v>
      </c>
      <c r="Y7981" t="s">
        <v>200</v>
      </c>
      <c r="Z7981">
        <v>12</v>
      </c>
      <c r="AA7981">
        <v>0.104</v>
      </c>
      <c r="AB7981">
        <v>0</v>
      </c>
      <c r="AC7981">
        <v>88</v>
      </c>
      <c r="AD7981">
        <v>0.17599999999999999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10</v>
      </c>
      <c r="E7982">
        <v>7.8</v>
      </c>
      <c r="F7982">
        <v>86</v>
      </c>
      <c r="G7982">
        <v>98510</v>
      </c>
      <c r="H7982">
        <v>0</v>
      </c>
      <c r="I7982">
        <v>1404</v>
      </c>
      <c r="J7982">
        <v>295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330</v>
      </c>
      <c r="S7982">
        <v>4.0999999999999996</v>
      </c>
      <c r="T7982">
        <v>0</v>
      </c>
      <c r="U7982">
        <v>0</v>
      </c>
      <c r="V7982">
        <v>9656</v>
      </c>
      <c r="W7982">
        <v>77777</v>
      </c>
      <c r="X7982">
        <v>9</v>
      </c>
      <c r="Y7982" t="s">
        <v>200</v>
      </c>
      <c r="Z7982">
        <v>12</v>
      </c>
      <c r="AA7982">
        <v>9.6000000000000002E-2</v>
      </c>
      <c r="AB7982">
        <v>0</v>
      </c>
      <c r="AC7982">
        <v>88</v>
      </c>
      <c r="AD7982">
        <v>0.17599999999999999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8.3000000000000007</v>
      </c>
      <c r="E7983">
        <v>6.1</v>
      </c>
      <c r="F7983">
        <v>86</v>
      </c>
      <c r="G7983">
        <v>98541</v>
      </c>
      <c r="H7983">
        <v>0</v>
      </c>
      <c r="I7983">
        <v>1404</v>
      </c>
      <c r="J7983">
        <v>286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340</v>
      </c>
      <c r="S7983">
        <v>2.1</v>
      </c>
      <c r="T7983">
        <v>0</v>
      </c>
      <c r="U7983">
        <v>0</v>
      </c>
      <c r="V7983">
        <v>9656</v>
      </c>
      <c r="W7983">
        <v>77777</v>
      </c>
      <c r="X7983">
        <v>9</v>
      </c>
      <c r="Y7983" t="s">
        <v>200</v>
      </c>
      <c r="Z7983">
        <v>11</v>
      </c>
      <c r="AA7983">
        <v>8.4000000000000005E-2</v>
      </c>
      <c r="AB7983">
        <v>0</v>
      </c>
      <c r="AC7983">
        <v>88</v>
      </c>
      <c r="AD7983">
        <v>0.17599999999999999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9.4</v>
      </c>
      <c r="E7984">
        <v>6.1</v>
      </c>
      <c r="F7984">
        <v>80</v>
      </c>
      <c r="G7984">
        <v>98601</v>
      </c>
      <c r="H7984">
        <v>0</v>
      </c>
      <c r="I7984">
        <v>1404</v>
      </c>
      <c r="J7984">
        <v>291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9656</v>
      </c>
      <c r="W7984">
        <v>77777</v>
      </c>
      <c r="X7984">
        <v>9</v>
      </c>
      <c r="Y7984" t="s">
        <v>200</v>
      </c>
      <c r="Z7984">
        <v>11</v>
      </c>
      <c r="AA7984">
        <v>7.9000000000000001E-2</v>
      </c>
      <c r="AB7984">
        <v>0</v>
      </c>
      <c r="AC7984">
        <v>88</v>
      </c>
      <c r="AD7984">
        <v>0.17599999999999999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6.1</v>
      </c>
      <c r="E7985">
        <v>5</v>
      </c>
      <c r="F7985">
        <v>93</v>
      </c>
      <c r="G7985">
        <v>98595</v>
      </c>
      <c r="H7985">
        <v>0</v>
      </c>
      <c r="I7985">
        <v>1404</v>
      </c>
      <c r="J7985">
        <v>276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9656</v>
      </c>
      <c r="W7985">
        <v>77777</v>
      </c>
      <c r="X7985">
        <v>9</v>
      </c>
      <c r="Y7985" t="s">
        <v>200</v>
      </c>
      <c r="Z7985">
        <v>11</v>
      </c>
      <c r="AA7985">
        <v>7.9000000000000001E-2</v>
      </c>
      <c r="AB7985">
        <v>0</v>
      </c>
      <c r="AC7985">
        <v>88</v>
      </c>
      <c r="AD7985">
        <v>0.17599999999999999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5</v>
      </c>
      <c r="E7986">
        <v>4.4000000000000004</v>
      </c>
      <c r="F7986">
        <v>96</v>
      </c>
      <c r="G7986">
        <v>98613</v>
      </c>
      <c r="H7986">
        <v>0</v>
      </c>
      <c r="I7986">
        <v>1404</v>
      </c>
      <c r="J7986">
        <v>271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9656</v>
      </c>
      <c r="W7986">
        <v>77777</v>
      </c>
      <c r="X7986">
        <v>9</v>
      </c>
      <c r="Y7986" t="s">
        <v>200</v>
      </c>
      <c r="Z7986">
        <v>11</v>
      </c>
      <c r="AA7986">
        <v>7.2999999999999995E-2</v>
      </c>
      <c r="AB7986">
        <v>0</v>
      </c>
      <c r="AC7986">
        <v>88</v>
      </c>
      <c r="AD7986">
        <v>0.17599999999999999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4.4000000000000004</v>
      </c>
      <c r="E7987">
        <v>3.9</v>
      </c>
      <c r="F7987">
        <v>97</v>
      </c>
      <c r="G7987">
        <v>98635</v>
      </c>
      <c r="H7987">
        <v>0</v>
      </c>
      <c r="I7987">
        <v>1404</v>
      </c>
      <c r="J7987">
        <v>269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60</v>
      </c>
      <c r="S7987">
        <v>1.5</v>
      </c>
      <c r="T7987">
        <v>0</v>
      </c>
      <c r="U7987">
        <v>0</v>
      </c>
      <c r="V7987">
        <v>9656</v>
      </c>
      <c r="W7987">
        <v>77777</v>
      </c>
      <c r="X7987">
        <v>9</v>
      </c>
      <c r="Y7987" t="s">
        <v>200</v>
      </c>
      <c r="Z7987">
        <v>11</v>
      </c>
      <c r="AA7987">
        <v>6.0999999999999999E-2</v>
      </c>
      <c r="AB7987">
        <v>0</v>
      </c>
      <c r="AC7987">
        <v>88</v>
      </c>
      <c r="AD7987">
        <v>0.17599999999999999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3.3</v>
      </c>
      <c r="E7988">
        <v>3.3</v>
      </c>
      <c r="F7988">
        <v>100</v>
      </c>
      <c r="G7988">
        <v>98594</v>
      </c>
      <c r="H7988">
        <v>0</v>
      </c>
      <c r="I7988">
        <v>1404</v>
      </c>
      <c r="J7988">
        <v>264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9656</v>
      </c>
      <c r="W7988">
        <v>77777</v>
      </c>
      <c r="X7988">
        <v>9</v>
      </c>
      <c r="Y7988" t="s">
        <v>200</v>
      </c>
      <c r="Z7988">
        <v>10</v>
      </c>
      <c r="AA7988">
        <v>0.05</v>
      </c>
      <c r="AB7988">
        <v>0</v>
      </c>
      <c r="AC7988">
        <v>88</v>
      </c>
      <c r="AD7988">
        <v>0.17599999999999999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3.3</v>
      </c>
      <c r="E7989">
        <v>2.8</v>
      </c>
      <c r="F7989">
        <v>97</v>
      </c>
      <c r="G7989">
        <v>98623</v>
      </c>
      <c r="H7989">
        <v>0</v>
      </c>
      <c r="I7989">
        <v>1404</v>
      </c>
      <c r="J7989">
        <v>263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9656</v>
      </c>
      <c r="W7989">
        <v>77777</v>
      </c>
      <c r="X7989">
        <v>9</v>
      </c>
      <c r="Y7989" t="s">
        <v>200</v>
      </c>
      <c r="Z7989">
        <v>10</v>
      </c>
      <c r="AA7989">
        <v>4.2000000000000003E-2</v>
      </c>
      <c r="AB7989">
        <v>0</v>
      </c>
      <c r="AC7989">
        <v>88</v>
      </c>
      <c r="AD7989">
        <v>0.17599999999999999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2.2000000000000002</v>
      </c>
      <c r="E7990">
        <v>1.7</v>
      </c>
      <c r="F7990">
        <v>96</v>
      </c>
      <c r="G7990">
        <v>98641</v>
      </c>
      <c r="H7990">
        <v>0</v>
      </c>
      <c r="I7990">
        <v>1404</v>
      </c>
      <c r="J7990">
        <v>258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100</v>
      </c>
      <c r="S7990">
        <v>1.5</v>
      </c>
      <c r="T7990">
        <v>0</v>
      </c>
      <c r="U7990">
        <v>0</v>
      </c>
      <c r="V7990">
        <v>9656</v>
      </c>
      <c r="W7990">
        <v>77777</v>
      </c>
      <c r="X7990">
        <v>9</v>
      </c>
      <c r="Y7990" t="s">
        <v>200</v>
      </c>
      <c r="Z7990">
        <v>9</v>
      </c>
      <c r="AA7990">
        <v>3.6999999999999998E-2</v>
      </c>
      <c r="AB7990">
        <v>0</v>
      </c>
      <c r="AC7990">
        <v>88</v>
      </c>
      <c r="AD7990">
        <v>0.17599999999999999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1.7</v>
      </c>
      <c r="E7991">
        <v>1.1000000000000001</v>
      </c>
      <c r="F7991">
        <v>96</v>
      </c>
      <c r="G7991">
        <v>98664</v>
      </c>
      <c r="H7991">
        <v>0</v>
      </c>
      <c r="I7991">
        <v>1404</v>
      </c>
      <c r="J7991">
        <v>256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140</v>
      </c>
      <c r="S7991">
        <v>2.1</v>
      </c>
      <c r="T7991">
        <v>0</v>
      </c>
      <c r="U7991">
        <v>0</v>
      </c>
      <c r="V7991">
        <v>9656</v>
      </c>
      <c r="W7991">
        <v>77777</v>
      </c>
      <c r="X7991">
        <v>9</v>
      </c>
      <c r="Y7991" t="s">
        <v>200</v>
      </c>
      <c r="Z7991">
        <v>9</v>
      </c>
      <c r="AA7991">
        <v>3.5000000000000003E-2</v>
      </c>
      <c r="AB7991">
        <v>0</v>
      </c>
      <c r="AC7991">
        <v>88</v>
      </c>
      <c r="AD7991">
        <v>0.17599999999999999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1.1000000000000001</v>
      </c>
      <c r="E7992">
        <v>1.1000000000000001</v>
      </c>
      <c r="F7992">
        <v>100</v>
      </c>
      <c r="G7992">
        <v>98706</v>
      </c>
      <c r="H7992">
        <v>0</v>
      </c>
      <c r="I7992">
        <v>1404</v>
      </c>
      <c r="J7992">
        <v>254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150</v>
      </c>
      <c r="S7992">
        <v>2.1</v>
      </c>
      <c r="T7992">
        <v>0</v>
      </c>
      <c r="U7992">
        <v>0</v>
      </c>
      <c r="V7992">
        <v>9656</v>
      </c>
      <c r="W7992">
        <v>77777</v>
      </c>
      <c r="X7992">
        <v>9</v>
      </c>
      <c r="Y7992" t="s">
        <v>200</v>
      </c>
      <c r="Z7992">
        <v>8</v>
      </c>
      <c r="AA7992">
        <v>3.4000000000000002E-2</v>
      </c>
      <c r="AB7992">
        <v>0</v>
      </c>
      <c r="AC7992">
        <v>88</v>
      </c>
      <c r="AD7992">
        <v>0.17599999999999999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1.7</v>
      </c>
      <c r="E7993">
        <v>1.1000000000000001</v>
      </c>
      <c r="F7993">
        <v>96</v>
      </c>
      <c r="G7993">
        <v>98771</v>
      </c>
      <c r="H7993">
        <v>0</v>
      </c>
      <c r="I7993">
        <v>1404</v>
      </c>
      <c r="J7993">
        <v>256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9656</v>
      </c>
      <c r="W7993">
        <v>77777</v>
      </c>
      <c r="X7993">
        <v>9</v>
      </c>
      <c r="Y7993" t="s">
        <v>200</v>
      </c>
      <c r="Z7993">
        <v>8</v>
      </c>
      <c r="AA7993">
        <v>3.5000000000000003E-2</v>
      </c>
      <c r="AB7993">
        <v>0</v>
      </c>
      <c r="AC7993">
        <v>88</v>
      </c>
      <c r="AD7993">
        <v>0.17599999999999999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0.6</v>
      </c>
      <c r="E7994">
        <v>0</v>
      </c>
      <c r="F7994">
        <v>96</v>
      </c>
      <c r="G7994">
        <v>98836</v>
      </c>
      <c r="H7994">
        <v>3</v>
      </c>
      <c r="I7994">
        <v>1404</v>
      </c>
      <c r="J7994">
        <v>251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9656</v>
      </c>
      <c r="W7994">
        <v>77777</v>
      </c>
      <c r="X7994">
        <v>9</v>
      </c>
      <c r="Y7994" t="s">
        <v>200</v>
      </c>
      <c r="Z7994">
        <v>8</v>
      </c>
      <c r="AA7994">
        <v>3.6999999999999998E-2</v>
      </c>
      <c r="AB7994">
        <v>0</v>
      </c>
      <c r="AC7994">
        <v>88</v>
      </c>
      <c r="AD7994">
        <v>0.17599999999999999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2.8</v>
      </c>
      <c r="E7995">
        <v>2.2000000000000002</v>
      </c>
      <c r="F7995">
        <v>96</v>
      </c>
      <c r="G7995">
        <v>98899</v>
      </c>
      <c r="H7995">
        <v>140</v>
      </c>
      <c r="I7995">
        <v>1404</v>
      </c>
      <c r="J7995">
        <v>261</v>
      </c>
      <c r="K7995">
        <v>78</v>
      </c>
      <c r="L7995">
        <v>371</v>
      </c>
      <c r="M7995">
        <v>27</v>
      </c>
      <c r="N7995">
        <v>6644</v>
      </c>
      <c r="O7995">
        <v>20291</v>
      </c>
      <c r="P7995">
        <v>4237</v>
      </c>
      <c r="Q7995">
        <v>482</v>
      </c>
      <c r="R7995">
        <v>0</v>
      </c>
      <c r="S7995">
        <v>0</v>
      </c>
      <c r="T7995">
        <v>0</v>
      </c>
      <c r="U7995">
        <v>0</v>
      </c>
      <c r="V7995">
        <v>9656</v>
      </c>
      <c r="W7995">
        <v>77777</v>
      </c>
      <c r="X7995">
        <v>9</v>
      </c>
      <c r="Y7995" t="s">
        <v>200</v>
      </c>
      <c r="Z7995">
        <v>8</v>
      </c>
      <c r="AA7995">
        <v>4.2999999999999997E-2</v>
      </c>
      <c r="AB7995">
        <v>0</v>
      </c>
      <c r="AC7995">
        <v>88</v>
      </c>
      <c r="AD7995">
        <v>0.17599999999999999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5</v>
      </c>
      <c r="E7996">
        <v>3.3</v>
      </c>
      <c r="F7996">
        <v>89</v>
      </c>
      <c r="G7996">
        <v>98952</v>
      </c>
      <c r="H7996">
        <v>373</v>
      </c>
      <c r="I7996">
        <v>1404</v>
      </c>
      <c r="J7996">
        <v>270</v>
      </c>
      <c r="K7996">
        <v>249</v>
      </c>
      <c r="L7996">
        <v>717</v>
      </c>
      <c r="M7996">
        <v>55</v>
      </c>
      <c r="N7996">
        <v>25434</v>
      </c>
      <c r="O7996">
        <v>62448</v>
      </c>
      <c r="P7996">
        <v>8599</v>
      </c>
      <c r="Q7996">
        <v>1030</v>
      </c>
      <c r="R7996">
        <v>0</v>
      </c>
      <c r="S7996">
        <v>0</v>
      </c>
      <c r="T7996">
        <v>0</v>
      </c>
      <c r="U7996">
        <v>0</v>
      </c>
      <c r="V7996">
        <v>9656</v>
      </c>
      <c r="W7996">
        <v>77777</v>
      </c>
      <c r="X7996">
        <v>9</v>
      </c>
      <c r="Y7996" t="s">
        <v>200</v>
      </c>
      <c r="Z7996">
        <v>8</v>
      </c>
      <c r="AA7996">
        <v>4.2000000000000003E-2</v>
      </c>
      <c r="AB7996">
        <v>0</v>
      </c>
      <c r="AC7996">
        <v>88</v>
      </c>
      <c r="AD7996">
        <v>0.17599999999999999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8.9</v>
      </c>
      <c r="E7997">
        <v>5</v>
      </c>
      <c r="F7997">
        <v>77</v>
      </c>
      <c r="G7997">
        <v>99042</v>
      </c>
      <c r="H7997">
        <v>560</v>
      </c>
      <c r="I7997">
        <v>1404</v>
      </c>
      <c r="J7997">
        <v>288</v>
      </c>
      <c r="K7997">
        <v>405</v>
      </c>
      <c r="L7997">
        <v>848</v>
      </c>
      <c r="M7997">
        <v>66</v>
      </c>
      <c r="N7997">
        <v>43193</v>
      </c>
      <c r="O7997">
        <v>81575</v>
      </c>
      <c r="P7997">
        <v>10078</v>
      </c>
      <c r="Q7997">
        <v>1387</v>
      </c>
      <c r="R7997">
        <v>0</v>
      </c>
      <c r="S7997">
        <v>0</v>
      </c>
      <c r="T7997">
        <v>0</v>
      </c>
      <c r="U7997">
        <v>0</v>
      </c>
      <c r="V7997">
        <v>9656</v>
      </c>
      <c r="W7997">
        <v>77777</v>
      </c>
      <c r="X7997">
        <v>9</v>
      </c>
      <c r="Y7997" t="s">
        <v>200</v>
      </c>
      <c r="Z7997">
        <v>8</v>
      </c>
      <c r="AA7997">
        <v>3.6999999999999998E-2</v>
      </c>
      <c r="AB7997">
        <v>0</v>
      </c>
      <c r="AC7997">
        <v>88</v>
      </c>
      <c r="AD7997">
        <v>0.17599999999999999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12.8</v>
      </c>
      <c r="E7998">
        <v>5.6</v>
      </c>
      <c r="F7998">
        <v>62</v>
      </c>
      <c r="G7998">
        <v>99014</v>
      </c>
      <c r="H7998">
        <v>688</v>
      </c>
      <c r="I7998">
        <v>1404</v>
      </c>
      <c r="J7998">
        <v>304</v>
      </c>
      <c r="K7998">
        <v>515</v>
      </c>
      <c r="L7998">
        <v>901</v>
      </c>
      <c r="M7998">
        <v>73</v>
      </c>
      <c r="N7998">
        <v>55125</v>
      </c>
      <c r="O7998">
        <v>89471</v>
      </c>
      <c r="P7998">
        <v>10837</v>
      </c>
      <c r="Q7998">
        <v>1563</v>
      </c>
      <c r="R7998">
        <v>60</v>
      </c>
      <c r="S7998">
        <v>3.1</v>
      </c>
      <c r="T7998">
        <v>0</v>
      </c>
      <c r="U7998">
        <v>0</v>
      </c>
      <c r="V7998">
        <v>9656</v>
      </c>
      <c r="W7998">
        <v>77777</v>
      </c>
      <c r="X7998">
        <v>9</v>
      </c>
      <c r="Y7998" t="s">
        <v>200</v>
      </c>
      <c r="Z7998">
        <v>8</v>
      </c>
      <c r="AA7998">
        <v>3.7999999999999999E-2</v>
      </c>
      <c r="AB7998">
        <v>0</v>
      </c>
      <c r="AC7998">
        <v>88</v>
      </c>
      <c r="AD7998">
        <v>0.17599999999999999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13.9</v>
      </c>
      <c r="E7999">
        <v>5</v>
      </c>
      <c r="F7999">
        <v>55</v>
      </c>
      <c r="G7999">
        <v>98938</v>
      </c>
      <c r="H7999">
        <v>749</v>
      </c>
      <c r="I7999">
        <v>1404</v>
      </c>
      <c r="J7999">
        <v>308</v>
      </c>
      <c r="K7999">
        <v>566</v>
      </c>
      <c r="L7999">
        <v>918</v>
      </c>
      <c r="M7999">
        <v>77</v>
      </c>
      <c r="N7999">
        <v>60554</v>
      </c>
      <c r="O7999">
        <v>91784</v>
      </c>
      <c r="P7999">
        <v>11297</v>
      </c>
      <c r="Q7999">
        <v>1692</v>
      </c>
      <c r="R7999">
        <v>70</v>
      </c>
      <c r="S7999">
        <v>3.1</v>
      </c>
      <c r="T7999">
        <v>0</v>
      </c>
      <c r="U7999">
        <v>0</v>
      </c>
      <c r="V7999">
        <v>9656</v>
      </c>
      <c r="W7999">
        <v>77777</v>
      </c>
      <c r="X7999">
        <v>9</v>
      </c>
      <c r="Y7999" t="s">
        <v>200</v>
      </c>
      <c r="Z7999">
        <v>8</v>
      </c>
      <c r="AA7999">
        <v>4.1000000000000002E-2</v>
      </c>
      <c r="AB7999">
        <v>0</v>
      </c>
      <c r="AC7999">
        <v>88</v>
      </c>
      <c r="AD7999">
        <v>0.17599999999999999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14.4</v>
      </c>
      <c r="E8000">
        <v>5</v>
      </c>
      <c r="F8000">
        <v>53</v>
      </c>
      <c r="G8000">
        <v>98924</v>
      </c>
      <c r="H8000">
        <v>738</v>
      </c>
      <c r="I8000">
        <v>1404</v>
      </c>
      <c r="J8000">
        <v>311</v>
      </c>
      <c r="K8000">
        <v>555</v>
      </c>
      <c r="L8000">
        <v>907</v>
      </c>
      <c r="M8000">
        <v>78</v>
      </c>
      <c r="N8000">
        <v>59265</v>
      </c>
      <c r="O8000">
        <v>90608</v>
      </c>
      <c r="P8000">
        <v>11420</v>
      </c>
      <c r="Q8000">
        <v>1675</v>
      </c>
      <c r="R8000">
        <v>60</v>
      </c>
      <c r="S8000">
        <v>3.6</v>
      </c>
      <c r="T8000">
        <v>0</v>
      </c>
      <c r="U8000">
        <v>0</v>
      </c>
      <c r="V8000">
        <v>9656</v>
      </c>
      <c r="W8000">
        <v>77777</v>
      </c>
      <c r="X8000">
        <v>9</v>
      </c>
      <c r="Y8000" t="s">
        <v>200</v>
      </c>
      <c r="Z8000">
        <v>9</v>
      </c>
      <c r="AA8000">
        <v>4.2999999999999997E-2</v>
      </c>
      <c r="AB8000">
        <v>0</v>
      </c>
      <c r="AC8000">
        <v>88</v>
      </c>
      <c r="AD8000">
        <v>0.17599999999999999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14.4</v>
      </c>
      <c r="E8001">
        <v>4.4000000000000004</v>
      </c>
      <c r="F8001">
        <v>51</v>
      </c>
      <c r="G8001">
        <v>98875</v>
      </c>
      <c r="H8001">
        <v>656</v>
      </c>
      <c r="I8001">
        <v>1404</v>
      </c>
      <c r="J8001">
        <v>310</v>
      </c>
      <c r="K8001">
        <v>481</v>
      </c>
      <c r="L8001">
        <v>869</v>
      </c>
      <c r="M8001">
        <v>74</v>
      </c>
      <c r="N8001">
        <v>51700</v>
      </c>
      <c r="O8001">
        <v>85685</v>
      </c>
      <c r="P8001">
        <v>11173</v>
      </c>
      <c r="Q8001">
        <v>1630</v>
      </c>
      <c r="R8001">
        <v>80</v>
      </c>
      <c r="S8001">
        <v>4.5999999999999996</v>
      </c>
      <c r="T8001">
        <v>0</v>
      </c>
      <c r="U8001">
        <v>0</v>
      </c>
      <c r="V8001">
        <v>9656</v>
      </c>
      <c r="W8001">
        <v>77777</v>
      </c>
      <c r="X8001">
        <v>9</v>
      </c>
      <c r="Y8001" t="s">
        <v>200</v>
      </c>
      <c r="Z8001">
        <v>10</v>
      </c>
      <c r="AA8001">
        <v>4.5999999999999999E-2</v>
      </c>
      <c r="AB8001">
        <v>0</v>
      </c>
      <c r="AC8001">
        <v>88</v>
      </c>
      <c r="AD8001">
        <v>0.17599999999999999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14.4</v>
      </c>
      <c r="E8002">
        <v>5</v>
      </c>
      <c r="F8002">
        <v>53</v>
      </c>
      <c r="G8002">
        <v>98865</v>
      </c>
      <c r="H8002">
        <v>509</v>
      </c>
      <c r="I8002">
        <v>1404</v>
      </c>
      <c r="J8002">
        <v>311</v>
      </c>
      <c r="K8002">
        <v>353</v>
      </c>
      <c r="L8002">
        <v>783</v>
      </c>
      <c r="M8002">
        <v>67</v>
      </c>
      <c r="N8002">
        <v>37052</v>
      </c>
      <c r="O8002">
        <v>73716</v>
      </c>
      <c r="P8002">
        <v>10327</v>
      </c>
      <c r="Q8002">
        <v>1340</v>
      </c>
      <c r="R8002">
        <v>100</v>
      </c>
      <c r="S8002">
        <v>4.0999999999999996</v>
      </c>
      <c r="T8002">
        <v>0</v>
      </c>
      <c r="U8002">
        <v>0</v>
      </c>
      <c r="V8002">
        <v>9656</v>
      </c>
      <c r="W8002">
        <v>77777</v>
      </c>
      <c r="X8002">
        <v>9</v>
      </c>
      <c r="Y8002" t="s">
        <v>200</v>
      </c>
      <c r="Z8002">
        <v>10</v>
      </c>
      <c r="AA8002">
        <v>5.0999999999999997E-2</v>
      </c>
      <c r="AB8002">
        <v>0</v>
      </c>
      <c r="AC8002">
        <v>88</v>
      </c>
      <c r="AD8002">
        <v>0.17599999999999999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13.3</v>
      </c>
      <c r="E8003">
        <v>5</v>
      </c>
      <c r="F8003">
        <v>57</v>
      </c>
      <c r="G8003">
        <v>98883</v>
      </c>
      <c r="H8003">
        <v>307</v>
      </c>
      <c r="I8003">
        <v>1404</v>
      </c>
      <c r="J8003">
        <v>306</v>
      </c>
      <c r="K8003">
        <v>189</v>
      </c>
      <c r="L8003">
        <v>608</v>
      </c>
      <c r="M8003">
        <v>51</v>
      </c>
      <c r="N8003">
        <v>19376</v>
      </c>
      <c r="O8003">
        <v>47294</v>
      </c>
      <c r="P8003">
        <v>7981</v>
      </c>
      <c r="Q8003">
        <v>946</v>
      </c>
      <c r="R8003">
        <v>100</v>
      </c>
      <c r="S8003">
        <v>4.0999999999999996</v>
      </c>
      <c r="T8003">
        <v>0</v>
      </c>
      <c r="U8003">
        <v>0</v>
      </c>
      <c r="V8003">
        <v>9656</v>
      </c>
      <c r="W8003">
        <v>77777</v>
      </c>
      <c r="X8003">
        <v>9</v>
      </c>
      <c r="Y8003" t="s">
        <v>200</v>
      </c>
      <c r="Z8003">
        <v>11</v>
      </c>
      <c r="AA8003">
        <v>5.8999999999999997E-2</v>
      </c>
      <c r="AB8003">
        <v>0</v>
      </c>
      <c r="AC8003">
        <v>88</v>
      </c>
      <c r="AD8003">
        <v>0.17599999999999999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11.1</v>
      </c>
      <c r="E8004">
        <v>5.6</v>
      </c>
      <c r="F8004">
        <v>69</v>
      </c>
      <c r="G8004">
        <v>98900</v>
      </c>
      <c r="H8004">
        <v>80</v>
      </c>
      <c r="I8004">
        <v>1404</v>
      </c>
      <c r="J8004">
        <v>297</v>
      </c>
      <c r="K8004">
        <v>39</v>
      </c>
      <c r="L8004">
        <v>224</v>
      </c>
      <c r="M8004">
        <v>18</v>
      </c>
      <c r="N8004">
        <v>3211</v>
      </c>
      <c r="O8004">
        <v>9197</v>
      </c>
      <c r="P8004">
        <v>2888</v>
      </c>
      <c r="Q8004">
        <v>322</v>
      </c>
      <c r="R8004">
        <v>90</v>
      </c>
      <c r="S8004">
        <v>3.6</v>
      </c>
      <c r="T8004">
        <v>0</v>
      </c>
      <c r="U8004">
        <v>0</v>
      </c>
      <c r="V8004">
        <v>9656</v>
      </c>
      <c r="W8004">
        <v>77777</v>
      </c>
      <c r="X8004">
        <v>9</v>
      </c>
      <c r="Y8004" t="s">
        <v>200</v>
      </c>
      <c r="Z8004">
        <v>11</v>
      </c>
      <c r="AA8004">
        <v>6.9000000000000006E-2</v>
      </c>
      <c r="AB8004">
        <v>0</v>
      </c>
      <c r="AC8004">
        <v>88</v>
      </c>
      <c r="AD8004">
        <v>0.17599999999999999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9.4</v>
      </c>
      <c r="E8005">
        <v>5</v>
      </c>
      <c r="F8005">
        <v>74</v>
      </c>
      <c r="G8005">
        <v>98892</v>
      </c>
      <c r="H8005">
        <v>0</v>
      </c>
      <c r="I8005">
        <v>1405</v>
      </c>
      <c r="J8005">
        <v>290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90</v>
      </c>
      <c r="S8005">
        <v>3.6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200</v>
      </c>
      <c r="Z8005">
        <v>11</v>
      </c>
      <c r="AA8005">
        <v>7.8E-2</v>
      </c>
      <c r="AB8005">
        <v>0</v>
      </c>
      <c r="AC8005">
        <v>88</v>
      </c>
      <c r="AD8005">
        <v>0.17599999999999999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8.3000000000000007</v>
      </c>
      <c r="E8006">
        <v>5</v>
      </c>
      <c r="F8006">
        <v>80</v>
      </c>
      <c r="G8006">
        <v>98890</v>
      </c>
      <c r="H8006">
        <v>0</v>
      </c>
      <c r="I8006">
        <v>1405</v>
      </c>
      <c r="J8006">
        <v>285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100</v>
      </c>
      <c r="S8006">
        <v>4.5999999999999996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200</v>
      </c>
      <c r="Z8006">
        <v>11</v>
      </c>
      <c r="AA8006">
        <v>8.4000000000000005E-2</v>
      </c>
      <c r="AB8006">
        <v>0</v>
      </c>
      <c r="AC8006">
        <v>88</v>
      </c>
      <c r="AD8006">
        <v>0.17599999999999999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7.8</v>
      </c>
      <c r="E8007">
        <v>5</v>
      </c>
      <c r="F8007">
        <v>82</v>
      </c>
      <c r="G8007">
        <v>98943</v>
      </c>
      <c r="H8007">
        <v>0</v>
      </c>
      <c r="I8007">
        <v>1405</v>
      </c>
      <c r="J8007">
        <v>283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9656</v>
      </c>
      <c r="W8007">
        <v>77777</v>
      </c>
      <c r="X8007">
        <v>9</v>
      </c>
      <c r="Y8007" t="s">
        <v>200</v>
      </c>
      <c r="Z8007">
        <v>10</v>
      </c>
      <c r="AA8007">
        <v>8.5000000000000006E-2</v>
      </c>
      <c r="AB8007">
        <v>0</v>
      </c>
      <c r="AC8007">
        <v>88</v>
      </c>
      <c r="AD8007">
        <v>0.17599999999999999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6.7</v>
      </c>
      <c r="E8008">
        <v>4.4000000000000004</v>
      </c>
      <c r="F8008">
        <v>85</v>
      </c>
      <c r="G8008">
        <v>98990</v>
      </c>
      <c r="H8008">
        <v>0</v>
      </c>
      <c r="I8008">
        <v>1405</v>
      </c>
      <c r="J8008">
        <v>278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150</v>
      </c>
      <c r="S8008">
        <v>2.1</v>
      </c>
      <c r="T8008">
        <v>0</v>
      </c>
      <c r="U8008">
        <v>0</v>
      </c>
      <c r="V8008">
        <v>9656</v>
      </c>
      <c r="W8008">
        <v>77777</v>
      </c>
      <c r="X8008">
        <v>9</v>
      </c>
      <c r="Y8008" t="s">
        <v>200</v>
      </c>
      <c r="Z8008">
        <v>10</v>
      </c>
      <c r="AA8008">
        <v>8.3000000000000004E-2</v>
      </c>
      <c r="AB8008">
        <v>0</v>
      </c>
      <c r="AC8008">
        <v>88</v>
      </c>
      <c r="AD8008">
        <v>0.17599999999999999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4.4000000000000004</v>
      </c>
      <c r="E8009">
        <v>3.9</v>
      </c>
      <c r="F8009">
        <v>97</v>
      </c>
      <c r="G8009">
        <v>98965</v>
      </c>
      <c r="H8009">
        <v>0</v>
      </c>
      <c r="I8009">
        <v>1405</v>
      </c>
      <c r="J8009">
        <v>269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60</v>
      </c>
      <c r="S8009">
        <v>2.1</v>
      </c>
      <c r="T8009">
        <v>0</v>
      </c>
      <c r="U8009">
        <v>0</v>
      </c>
      <c r="V8009">
        <v>9656</v>
      </c>
      <c r="W8009">
        <v>77777</v>
      </c>
      <c r="X8009">
        <v>9</v>
      </c>
      <c r="Y8009" t="s">
        <v>200</v>
      </c>
      <c r="Z8009">
        <v>9</v>
      </c>
      <c r="AA8009">
        <v>8.2000000000000003E-2</v>
      </c>
      <c r="AB8009">
        <v>0</v>
      </c>
      <c r="AC8009">
        <v>88</v>
      </c>
      <c r="AD8009">
        <v>0.17599999999999999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5</v>
      </c>
      <c r="E8010">
        <v>3.3</v>
      </c>
      <c r="F8010">
        <v>89</v>
      </c>
      <c r="G8010">
        <v>98981</v>
      </c>
      <c r="H8010">
        <v>0</v>
      </c>
      <c r="I8010">
        <v>1405</v>
      </c>
      <c r="J8010">
        <v>270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9656</v>
      </c>
      <c r="W8010">
        <v>77777</v>
      </c>
      <c r="X8010">
        <v>9</v>
      </c>
      <c r="Y8010" t="s">
        <v>200</v>
      </c>
      <c r="Z8010">
        <v>9</v>
      </c>
      <c r="AA8010">
        <v>8.1000000000000003E-2</v>
      </c>
      <c r="AB8010">
        <v>0</v>
      </c>
      <c r="AC8010">
        <v>88</v>
      </c>
      <c r="AD8010">
        <v>0.17599999999999999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2.8</v>
      </c>
      <c r="E8011">
        <v>2.2000000000000002</v>
      </c>
      <c r="F8011">
        <v>96</v>
      </c>
      <c r="G8011">
        <v>99025</v>
      </c>
      <c r="H8011">
        <v>0</v>
      </c>
      <c r="I8011">
        <v>1405</v>
      </c>
      <c r="J8011">
        <v>261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330</v>
      </c>
      <c r="S8011">
        <v>3.1</v>
      </c>
      <c r="T8011">
        <v>0</v>
      </c>
      <c r="U8011">
        <v>0</v>
      </c>
      <c r="V8011">
        <v>9656</v>
      </c>
      <c r="W8011">
        <v>77777</v>
      </c>
      <c r="X8011">
        <v>9</v>
      </c>
      <c r="Y8011" t="s">
        <v>200</v>
      </c>
      <c r="Z8011">
        <v>9</v>
      </c>
      <c r="AA8011">
        <v>7.6999999999999999E-2</v>
      </c>
      <c r="AB8011">
        <v>0</v>
      </c>
      <c r="AC8011">
        <v>88</v>
      </c>
      <c r="AD8011">
        <v>0.17599999999999999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2.8</v>
      </c>
      <c r="E8012">
        <v>2.2000000000000002</v>
      </c>
      <c r="F8012">
        <v>96</v>
      </c>
      <c r="G8012">
        <v>98996</v>
      </c>
      <c r="H8012">
        <v>0</v>
      </c>
      <c r="I8012">
        <v>1405</v>
      </c>
      <c r="J8012">
        <v>261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9656</v>
      </c>
      <c r="W8012">
        <v>77777</v>
      </c>
      <c r="X8012">
        <v>9</v>
      </c>
      <c r="Y8012" t="s">
        <v>200</v>
      </c>
      <c r="Z8012">
        <v>9</v>
      </c>
      <c r="AA8012">
        <v>7.3999999999999996E-2</v>
      </c>
      <c r="AB8012">
        <v>0</v>
      </c>
      <c r="AC8012">
        <v>88</v>
      </c>
      <c r="AD8012">
        <v>0.17599999999999999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2.2000000000000002</v>
      </c>
      <c r="E8013">
        <v>2.2000000000000002</v>
      </c>
      <c r="F8013">
        <v>100</v>
      </c>
      <c r="G8013">
        <v>99019</v>
      </c>
      <c r="H8013">
        <v>0</v>
      </c>
      <c r="I8013">
        <v>1405</v>
      </c>
      <c r="J8013">
        <v>259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170</v>
      </c>
      <c r="S8013">
        <v>1.5</v>
      </c>
      <c r="T8013">
        <v>0</v>
      </c>
      <c r="U8013">
        <v>0</v>
      </c>
      <c r="V8013">
        <v>9656</v>
      </c>
      <c r="W8013">
        <v>77777</v>
      </c>
      <c r="X8013">
        <v>9</v>
      </c>
      <c r="Y8013" t="s">
        <v>200</v>
      </c>
      <c r="Z8013">
        <v>9</v>
      </c>
      <c r="AA8013">
        <v>7.0999999999999994E-2</v>
      </c>
      <c r="AB8013">
        <v>0</v>
      </c>
      <c r="AC8013">
        <v>88</v>
      </c>
      <c r="AD8013">
        <v>0.17599999999999999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1.7</v>
      </c>
      <c r="E8014">
        <v>1.7</v>
      </c>
      <c r="F8014">
        <v>100</v>
      </c>
      <c r="G8014">
        <v>99072</v>
      </c>
      <c r="H8014">
        <v>0</v>
      </c>
      <c r="I8014">
        <v>1405</v>
      </c>
      <c r="J8014">
        <v>256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9656</v>
      </c>
      <c r="W8014">
        <v>77777</v>
      </c>
      <c r="X8014">
        <v>9</v>
      </c>
      <c r="Y8014" t="s">
        <v>200</v>
      </c>
      <c r="Z8014">
        <v>8</v>
      </c>
      <c r="AA8014">
        <v>6.8000000000000005E-2</v>
      </c>
      <c r="AB8014">
        <v>0</v>
      </c>
      <c r="AC8014">
        <v>88</v>
      </c>
      <c r="AD8014">
        <v>0.17599999999999999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0.6</v>
      </c>
      <c r="E8015">
        <v>0.6</v>
      </c>
      <c r="F8015">
        <v>100</v>
      </c>
      <c r="G8015">
        <v>98972</v>
      </c>
      <c r="H8015">
        <v>0</v>
      </c>
      <c r="I8015">
        <v>1405</v>
      </c>
      <c r="J8015">
        <v>251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9656</v>
      </c>
      <c r="W8015">
        <v>77777</v>
      </c>
      <c r="X8015">
        <v>9</v>
      </c>
      <c r="Y8015" t="s">
        <v>200</v>
      </c>
      <c r="Z8015">
        <v>8</v>
      </c>
      <c r="AA8015">
        <v>6.6000000000000003E-2</v>
      </c>
      <c r="AB8015">
        <v>0</v>
      </c>
      <c r="AC8015">
        <v>88</v>
      </c>
      <c r="AD8015">
        <v>0.17599999999999999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201</v>
      </c>
      <c r="D8016">
        <v>0</v>
      </c>
      <c r="E8016">
        <v>0</v>
      </c>
      <c r="F8016">
        <v>100</v>
      </c>
      <c r="G8016">
        <v>98995</v>
      </c>
      <c r="H8016">
        <v>0</v>
      </c>
      <c r="I8016">
        <v>1405</v>
      </c>
      <c r="J8016">
        <v>249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9656</v>
      </c>
      <c r="W8016">
        <v>77777</v>
      </c>
      <c r="X8016">
        <v>9</v>
      </c>
      <c r="Y8016" t="s">
        <v>200</v>
      </c>
      <c r="Z8016">
        <v>9</v>
      </c>
      <c r="AA8016">
        <v>6.2E-2</v>
      </c>
      <c r="AB8016">
        <v>0</v>
      </c>
      <c r="AC8016">
        <v>88</v>
      </c>
      <c r="AD8016">
        <v>0.17599999999999999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0</v>
      </c>
      <c r="E8017">
        <v>-0.6</v>
      </c>
      <c r="F8017">
        <v>95</v>
      </c>
      <c r="G8017">
        <v>99043</v>
      </c>
      <c r="H8017">
        <v>0</v>
      </c>
      <c r="I8017">
        <v>1405</v>
      </c>
      <c r="J8017">
        <v>248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9656</v>
      </c>
      <c r="W8017">
        <v>77777</v>
      </c>
      <c r="X8017">
        <v>9</v>
      </c>
      <c r="Y8017" t="s">
        <v>200</v>
      </c>
      <c r="Z8017">
        <v>9</v>
      </c>
      <c r="AA8017">
        <v>5.8999999999999997E-2</v>
      </c>
      <c r="AB8017">
        <v>0</v>
      </c>
      <c r="AC8017">
        <v>88</v>
      </c>
      <c r="AD8017">
        <v>0.17599999999999999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201</v>
      </c>
      <c r="D8018">
        <v>-0.6</v>
      </c>
      <c r="E8018">
        <v>-1.1000000000000001</v>
      </c>
      <c r="F8018">
        <v>96</v>
      </c>
      <c r="G8018">
        <v>99075</v>
      </c>
      <c r="H8018">
        <v>2</v>
      </c>
      <c r="I8018">
        <v>1405</v>
      </c>
      <c r="J8018">
        <v>262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6</v>
      </c>
      <c r="V8018">
        <v>3219</v>
      </c>
      <c r="W8018">
        <v>91</v>
      </c>
      <c r="X8018">
        <v>9</v>
      </c>
      <c r="Y8018" t="s">
        <v>200</v>
      </c>
      <c r="Z8018">
        <v>10</v>
      </c>
      <c r="AA8018">
        <v>5.6000000000000001E-2</v>
      </c>
      <c r="AB8018">
        <v>0</v>
      </c>
      <c r="AC8018">
        <v>88</v>
      </c>
      <c r="AD8018">
        <v>0.17599999999999999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201</v>
      </c>
      <c r="D8019">
        <v>0.6</v>
      </c>
      <c r="E8019">
        <v>0</v>
      </c>
      <c r="F8019">
        <v>96</v>
      </c>
      <c r="G8019">
        <v>99118</v>
      </c>
      <c r="H8019">
        <v>136</v>
      </c>
      <c r="I8019">
        <v>1405</v>
      </c>
      <c r="J8019">
        <v>266</v>
      </c>
      <c r="K8019">
        <v>73</v>
      </c>
      <c r="L8019">
        <v>339</v>
      </c>
      <c r="M8019">
        <v>27</v>
      </c>
      <c r="N8019">
        <v>6181</v>
      </c>
      <c r="O8019">
        <v>18281</v>
      </c>
      <c r="P8019">
        <v>4204</v>
      </c>
      <c r="Q8019">
        <v>480</v>
      </c>
      <c r="R8019">
        <v>0</v>
      </c>
      <c r="S8019">
        <v>0</v>
      </c>
      <c r="T8019">
        <v>5</v>
      </c>
      <c r="U8019">
        <v>5</v>
      </c>
      <c r="V8019">
        <v>6437</v>
      </c>
      <c r="W8019">
        <v>77777</v>
      </c>
      <c r="X8019">
        <v>9</v>
      </c>
      <c r="Y8019" t="s">
        <v>200</v>
      </c>
      <c r="Z8019">
        <v>11</v>
      </c>
      <c r="AA8019">
        <v>5.8000000000000003E-2</v>
      </c>
      <c r="AB8019">
        <v>0</v>
      </c>
      <c r="AC8019">
        <v>88</v>
      </c>
      <c r="AD8019">
        <v>0.17599999999999999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201</v>
      </c>
      <c r="D8020">
        <v>2.8</v>
      </c>
      <c r="E8020">
        <v>2.2000000000000002</v>
      </c>
      <c r="F8020">
        <v>96</v>
      </c>
      <c r="G8020">
        <v>99113</v>
      </c>
      <c r="H8020">
        <v>369</v>
      </c>
      <c r="I8020">
        <v>1405</v>
      </c>
      <c r="J8020">
        <v>276</v>
      </c>
      <c r="K8020">
        <v>209</v>
      </c>
      <c r="L8020">
        <v>540</v>
      </c>
      <c r="M8020">
        <v>74</v>
      </c>
      <c r="N8020">
        <v>22413</v>
      </c>
      <c r="O8020">
        <v>44552</v>
      </c>
      <c r="P8020">
        <v>10965</v>
      </c>
      <c r="Q8020">
        <v>1337</v>
      </c>
      <c r="R8020">
        <v>0</v>
      </c>
      <c r="S8020">
        <v>0</v>
      </c>
      <c r="T8020">
        <v>5</v>
      </c>
      <c r="U8020">
        <v>5</v>
      </c>
      <c r="V8020">
        <v>9656</v>
      </c>
      <c r="W8020">
        <v>77777</v>
      </c>
      <c r="X8020">
        <v>9</v>
      </c>
      <c r="Y8020" t="s">
        <v>200</v>
      </c>
      <c r="Z8020">
        <v>11</v>
      </c>
      <c r="AA8020">
        <v>5.6000000000000001E-2</v>
      </c>
      <c r="AB8020">
        <v>0</v>
      </c>
      <c r="AC8020">
        <v>88</v>
      </c>
      <c r="AD8020">
        <v>0.17599999999999999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5.6</v>
      </c>
      <c r="E8021">
        <v>4.4000000000000004</v>
      </c>
      <c r="F8021">
        <v>92</v>
      </c>
      <c r="G8021">
        <v>99094</v>
      </c>
      <c r="H8021">
        <v>556</v>
      </c>
      <c r="I8021">
        <v>1405</v>
      </c>
      <c r="J8021">
        <v>274</v>
      </c>
      <c r="K8021">
        <v>362</v>
      </c>
      <c r="L8021">
        <v>669</v>
      </c>
      <c r="M8021">
        <v>87</v>
      </c>
      <c r="N8021">
        <v>37527</v>
      </c>
      <c r="O8021">
        <v>62518</v>
      </c>
      <c r="P8021">
        <v>13100</v>
      </c>
      <c r="Q8021">
        <v>1735</v>
      </c>
      <c r="R8021">
        <v>0</v>
      </c>
      <c r="S8021">
        <v>0</v>
      </c>
      <c r="T8021">
        <v>0</v>
      </c>
      <c r="U8021">
        <v>0</v>
      </c>
      <c r="V8021">
        <v>9656</v>
      </c>
      <c r="W8021">
        <v>77777</v>
      </c>
      <c r="X8021">
        <v>9</v>
      </c>
      <c r="Y8021" t="s">
        <v>200</v>
      </c>
      <c r="Z8021">
        <v>12</v>
      </c>
      <c r="AA8021">
        <v>5.1999999999999998E-2</v>
      </c>
      <c r="AB8021">
        <v>0</v>
      </c>
      <c r="AC8021">
        <v>88</v>
      </c>
      <c r="AD8021">
        <v>0.17599999999999999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8.9</v>
      </c>
      <c r="E8022">
        <v>5</v>
      </c>
      <c r="F8022">
        <v>77</v>
      </c>
      <c r="G8022">
        <v>99061</v>
      </c>
      <c r="H8022">
        <v>685</v>
      </c>
      <c r="I8022">
        <v>1405</v>
      </c>
      <c r="J8022">
        <v>288</v>
      </c>
      <c r="K8022">
        <v>502</v>
      </c>
      <c r="L8022">
        <v>877</v>
      </c>
      <c r="M8022">
        <v>74</v>
      </c>
      <c r="N8022">
        <v>53604</v>
      </c>
      <c r="O8022">
        <v>86916</v>
      </c>
      <c r="P8022">
        <v>10947</v>
      </c>
      <c r="Q8022">
        <v>1559</v>
      </c>
      <c r="R8022">
        <v>0</v>
      </c>
      <c r="S8022">
        <v>0</v>
      </c>
      <c r="T8022">
        <v>0</v>
      </c>
      <c r="U8022">
        <v>0</v>
      </c>
      <c r="V8022">
        <v>9656</v>
      </c>
      <c r="W8022">
        <v>77777</v>
      </c>
      <c r="X8022">
        <v>9</v>
      </c>
      <c r="Y8022" t="s">
        <v>200</v>
      </c>
      <c r="Z8022">
        <v>12</v>
      </c>
      <c r="AA8022">
        <v>4.5999999999999999E-2</v>
      </c>
      <c r="AB8022">
        <v>0</v>
      </c>
      <c r="AC8022">
        <v>88</v>
      </c>
      <c r="AD8022">
        <v>0.17599999999999999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11.7</v>
      </c>
      <c r="E8023">
        <v>5.6</v>
      </c>
      <c r="F8023">
        <v>66</v>
      </c>
      <c r="G8023">
        <v>98945</v>
      </c>
      <c r="H8023">
        <v>746</v>
      </c>
      <c r="I8023">
        <v>1405</v>
      </c>
      <c r="J8023">
        <v>300</v>
      </c>
      <c r="K8023">
        <v>554</v>
      </c>
      <c r="L8023">
        <v>900</v>
      </c>
      <c r="M8023">
        <v>76</v>
      </c>
      <c r="N8023">
        <v>59311</v>
      </c>
      <c r="O8023">
        <v>90036</v>
      </c>
      <c r="P8023">
        <v>11235</v>
      </c>
      <c r="Q8023">
        <v>1683</v>
      </c>
      <c r="R8023">
        <v>0</v>
      </c>
      <c r="S8023">
        <v>0</v>
      </c>
      <c r="T8023">
        <v>0</v>
      </c>
      <c r="U8023">
        <v>0</v>
      </c>
      <c r="V8023">
        <v>9656</v>
      </c>
      <c r="W8023">
        <v>77777</v>
      </c>
      <c r="X8023">
        <v>9</v>
      </c>
      <c r="Y8023" t="s">
        <v>200</v>
      </c>
      <c r="Z8023">
        <v>13</v>
      </c>
      <c r="AA8023">
        <v>4.4999999999999998E-2</v>
      </c>
      <c r="AB8023">
        <v>0</v>
      </c>
      <c r="AC8023">
        <v>88</v>
      </c>
      <c r="AD8023">
        <v>0.17599999999999999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13.3</v>
      </c>
      <c r="E8024">
        <v>5.6</v>
      </c>
      <c r="F8024">
        <v>60</v>
      </c>
      <c r="G8024">
        <v>98844</v>
      </c>
      <c r="H8024">
        <v>735</v>
      </c>
      <c r="I8024">
        <v>1405</v>
      </c>
      <c r="J8024">
        <v>307</v>
      </c>
      <c r="K8024">
        <v>546</v>
      </c>
      <c r="L8024">
        <v>900</v>
      </c>
      <c r="M8024">
        <v>75</v>
      </c>
      <c r="N8024">
        <v>58452</v>
      </c>
      <c r="O8024">
        <v>89907</v>
      </c>
      <c r="P8024">
        <v>11044</v>
      </c>
      <c r="Q8024">
        <v>1656</v>
      </c>
      <c r="R8024">
        <v>310</v>
      </c>
      <c r="S8024">
        <v>2.1</v>
      </c>
      <c r="T8024">
        <v>0</v>
      </c>
      <c r="U8024">
        <v>0</v>
      </c>
      <c r="V8024">
        <v>9656</v>
      </c>
      <c r="W8024">
        <v>77777</v>
      </c>
      <c r="X8024">
        <v>9</v>
      </c>
      <c r="Y8024" t="s">
        <v>200</v>
      </c>
      <c r="Z8024">
        <v>13</v>
      </c>
      <c r="AA8024">
        <v>4.2000000000000003E-2</v>
      </c>
      <c r="AB8024">
        <v>0</v>
      </c>
      <c r="AC8024">
        <v>88</v>
      </c>
      <c r="AD8024">
        <v>0.17599999999999999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14.4</v>
      </c>
      <c r="E8025">
        <v>3.3</v>
      </c>
      <c r="F8025">
        <v>47</v>
      </c>
      <c r="G8025">
        <v>98797</v>
      </c>
      <c r="H8025">
        <v>654</v>
      </c>
      <c r="I8025">
        <v>1405</v>
      </c>
      <c r="J8025">
        <v>309</v>
      </c>
      <c r="K8025">
        <v>476</v>
      </c>
      <c r="L8025">
        <v>866</v>
      </c>
      <c r="M8025">
        <v>72</v>
      </c>
      <c r="N8025">
        <v>51237</v>
      </c>
      <c r="O8025">
        <v>85458</v>
      </c>
      <c r="P8025">
        <v>10789</v>
      </c>
      <c r="Q8025">
        <v>1588</v>
      </c>
      <c r="R8025">
        <v>310</v>
      </c>
      <c r="S8025">
        <v>3.1</v>
      </c>
      <c r="T8025">
        <v>0</v>
      </c>
      <c r="U8025">
        <v>0</v>
      </c>
      <c r="V8025">
        <v>9656</v>
      </c>
      <c r="W8025">
        <v>77777</v>
      </c>
      <c r="X8025">
        <v>9</v>
      </c>
      <c r="Y8025" t="s">
        <v>200</v>
      </c>
      <c r="Z8025">
        <v>12</v>
      </c>
      <c r="AA8025">
        <v>4.2000000000000003E-2</v>
      </c>
      <c r="AB8025">
        <v>0</v>
      </c>
      <c r="AC8025">
        <v>88</v>
      </c>
      <c r="AD8025">
        <v>0.17599999999999999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15</v>
      </c>
      <c r="E8026">
        <v>1.7</v>
      </c>
      <c r="F8026">
        <v>41</v>
      </c>
      <c r="G8026">
        <v>98784</v>
      </c>
      <c r="H8026">
        <v>508</v>
      </c>
      <c r="I8026">
        <v>1405</v>
      </c>
      <c r="J8026">
        <v>310</v>
      </c>
      <c r="K8026">
        <v>352</v>
      </c>
      <c r="L8026">
        <v>791</v>
      </c>
      <c r="M8026">
        <v>64</v>
      </c>
      <c r="N8026">
        <v>36922</v>
      </c>
      <c r="O8026">
        <v>74359</v>
      </c>
      <c r="P8026">
        <v>9841</v>
      </c>
      <c r="Q8026">
        <v>1301</v>
      </c>
      <c r="R8026">
        <v>340</v>
      </c>
      <c r="S8026">
        <v>3.1</v>
      </c>
      <c r="T8026">
        <v>0</v>
      </c>
      <c r="U8026">
        <v>0</v>
      </c>
      <c r="V8026">
        <v>9656</v>
      </c>
      <c r="W8026">
        <v>77777</v>
      </c>
      <c r="X8026">
        <v>9</v>
      </c>
      <c r="Y8026" t="s">
        <v>200</v>
      </c>
      <c r="Z8026">
        <v>12</v>
      </c>
      <c r="AA8026">
        <v>4.2999999999999997E-2</v>
      </c>
      <c r="AB8026">
        <v>0</v>
      </c>
      <c r="AC8026">
        <v>88</v>
      </c>
      <c r="AD8026">
        <v>0.17599999999999999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15.6</v>
      </c>
      <c r="E8027">
        <v>2.2000000000000002</v>
      </c>
      <c r="F8027">
        <v>40</v>
      </c>
      <c r="G8027">
        <v>98761</v>
      </c>
      <c r="H8027">
        <v>306</v>
      </c>
      <c r="I8027">
        <v>1405</v>
      </c>
      <c r="J8027">
        <v>313</v>
      </c>
      <c r="K8027">
        <v>190</v>
      </c>
      <c r="L8027">
        <v>623</v>
      </c>
      <c r="M8027">
        <v>49</v>
      </c>
      <c r="N8027">
        <v>18891</v>
      </c>
      <c r="O8027">
        <v>50928</v>
      </c>
      <c r="P8027">
        <v>7757</v>
      </c>
      <c r="Q8027">
        <v>882</v>
      </c>
      <c r="R8027">
        <v>330</v>
      </c>
      <c r="S8027">
        <v>1.5</v>
      </c>
      <c r="T8027">
        <v>0</v>
      </c>
      <c r="U8027">
        <v>0</v>
      </c>
      <c r="V8027">
        <v>9656</v>
      </c>
      <c r="W8027">
        <v>77777</v>
      </c>
      <c r="X8027">
        <v>9</v>
      </c>
      <c r="Y8027" t="s">
        <v>200</v>
      </c>
      <c r="Z8027">
        <v>13</v>
      </c>
      <c r="AA8027">
        <v>4.5999999999999999E-2</v>
      </c>
      <c r="AB8027">
        <v>0</v>
      </c>
      <c r="AC8027">
        <v>88</v>
      </c>
      <c r="AD8027">
        <v>0.17599999999999999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12.2</v>
      </c>
      <c r="E8028">
        <v>3.9</v>
      </c>
      <c r="F8028">
        <v>57</v>
      </c>
      <c r="G8028">
        <v>98707</v>
      </c>
      <c r="H8028">
        <v>80</v>
      </c>
      <c r="I8028">
        <v>1405</v>
      </c>
      <c r="J8028">
        <v>300</v>
      </c>
      <c r="K8028">
        <v>40</v>
      </c>
      <c r="L8028">
        <v>232</v>
      </c>
      <c r="M8028">
        <v>18</v>
      </c>
      <c r="N8028">
        <v>3236</v>
      </c>
      <c r="O8028">
        <v>9511</v>
      </c>
      <c r="P8028">
        <v>2874</v>
      </c>
      <c r="Q8028">
        <v>321</v>
      </c>
      <c r="R8028">
        <v>340</v>
      </c>
      <c r="S8028">
        <v>2.1</v>
      </c>
      <c r="T8028">
        <v>0</v>
      </c>
      <c r="U8028">
        <v>0</v>
      </c>
      <c r="V8028">
        <v>9656</v>
      </c>
      <c r="W8028">
        <v>77777</v>
      </c>
      <c r="X8028">
        <v>9</v>
      </c>
      <c r="Y8028" t="s">
        <v>200</v>
      </c>
      <c r="Z8028">
        <v>13</v>
      </c>
      <c r="AA8028">
        <v>4.9000000000000002E-2</v>
      </c>
      <c r="AB8028">
        <v>0</v>
      </c>
      <c r="AC8028">
        <v>88</v>
      </c>
      <c r="AD8028">
        <v>0.17599999999999999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11.7</v>
      </c>
      <c r="E8029">
        <v>2.2000000000000002</v>
      </c>
      <c r="F8029">
        <v>52</v>
      </c>
      <c r="G8029">
        <v>98712</v>
      </c>
      <c r="H8029">
        <v>0</v>
      </c>
      <c r="I8029">
        <v>1405</v>
      </c>
      <c r="J8029">
        <v>296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9656</v>
      </c>
      <c r="W8029">
        <v>77777</v>
      </c>
      <c r="X8029">
        <v>9</v>
      </c>
      <c r="Y8029" t="s">
        <v>200</v>
      </c>
      <c r="Z8029">
        <v>13</v>
      </c>
      <c r="AA8029">
        <v>0.05</v>
      </c>
      <c r="AB8029">
        <v>0</v>
      </c>
      <c r="AC8029">
        <v>88</v>
      </c>
      <c r="AD8029">
        <v>0.17599999999999999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9.5</v>
      </c>
      <c r="E8030">
        <v>4.0999999999999996</v>
      </c>
      <c r="F8030">
        <v>69</v>
      </c>
      <c r="G8030">
        <v>98717</v>
      </c>
      <c r="H8030">
        <v>0</v>
      </c>
      <c r="I8030">
        <v>1405</v>
      </c>
      <c r="J8030">
        <v>288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329</v>
      </c>
      <c r="S8030">
        <v>2.6</v>
      </c>
      <c r="T8030">
        <v>0</v>
      </c>
      <c r="U8030">
        <v>0</v>
      </c>
      <c r="V8030">
        <v>9656</v>
      </c>
      <c r="W8030">
        <v>77777</v>
      </c>
      <c r="X8030">
        <v>9</v>
      </c>
      <c r="Y8030" t="s">
        <v>200</v>
      </c>
      <c r="Z8030">
        <v>13</v>
      </c>
      <c r="AA8030">
        <v>5.0999999999999997E-2</v>
      </c>
      <c r="AB8030">
        <v>0</v>
      </c>
      <c r="AC8030">
        <v>88</v>
      </c>
      <c r="AD8030">
        <v>0.17599999999999999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9</v>
      </c>
      <c r="E8031">
        <v>4.4000000000000004</v>
      </c>
      <c r="F8031">
        <v>73</v>
      </c>
      <c r="G8031">
        <v>98741</v>
      </c>
      <c r="H8031">
        <v>0</v>
      </c>
      <c r="I8031">
        <v>1405</v>
      </c>
      <c r="J8031">
        <v>286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175</v>
      </c>
      <c r="S8031">
        <v>2</v>
      </c>
      <c r="T8031">
        <v>0</v>
      </c>
      <c r="U8031">
        <v>0</v>
      </c>
      <c r="V8031">
        <v>9656</v>
      </c>
      <c r="W8031">
        <v>77777</v>
      </c>
      <c r="X8031">
        <v>9</v>
      </c>
      <c r="Y8031" t="s">
        <v>200</v>
      </c>
      <c r="Z8031">
        <v>13</v>
      </c>
      <c r="AA8031">
        <v>5.5E-2</v>
      </c>
      <c r="AB8031">
        <v>0</v>
      </c>
      <c r="AC8031">
        <v>88</v>
      </c>
      <c r="AD8031">
        <v>0.17599999999999999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8.8000000000000007</v>
      </c>
      <c r="E8032">
        <v>6.2</v>
      </c>
      <c r="F8032">
        <v>84</v>
      </c>
      <c r="G8032">
        <v>98780</v>
      </c>
      <c r="H8032">
        <v>0</v>
      </c>
      <c r="I8032">
        <v>1405</v>
      </c>
      <c r="J8032">
        <v>289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330</v>
      </c>
      <c r="S8032">
        <v>1.1000000000000001</v>
      </c>
      <c r="T8032">
        <v>0</v>
      </c>
      <c r="U8032">
        <v>0</v>
      </c>
      <c r="V8032">
        <v>9656</v>
      </c>
      <c r="W8032">
        <v>77777</v>
      </c>
      <c r="X8032">
        <v>9</v>
      </c>
      <c r="Y8032" t="s">
        <v>200</v>
      </c>
      <c r="Z8032">
        <v>13</v>
      </c>
      <c r="AA8032">
        <v>6.2E-2</v>
      </c>
      <c r="AB8032">
        <v>0</v>
      </c>
      <c r="AC8032">
        <v>88</v>
      </c>
      <c r="AD8032">
        <v>0.17599999999999999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6.3</v>
      </c>
      <c r="E8033">
        <v>4.5999999999999996</v>
      </c>
      <c r="F8033">
        <v>89</v>
      </c>
      <c r="G8033">
        <v>98794</v>
      </c>
      <c r="H8033">
        <v>0</v>
      </c>
      <c r="I8033">
        <v>1405</v>
      </c>
      <c r="J8033">
        <v>273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9656</v>
      </c>
      <c r="W8033">
        <v>77777</v>
      </c>
      <c r="X8033">
        <v>9</v>
      </c>
      <c r="Y8033" t="s">
        <v>200</v>
      </c>
      <c r="Z8033">
        <v>13</v>
      </c>
      <c r="AA8033">
        <v>6.6000000000000003E-2</v>
      </c>
      <c r="AB8033">
        <v>0</v>
      </c>
      <c r="AC8033">
        <v>88</v>
      </c>
      <c r="AD8033">
        <v>0.17599999999999999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6.5</v>
      </c>
      <c r="E8034">
        <v>5.0999999999999996</v>
      </c>
      <c r="F8034">
        <v>91</v>
      </c>
      <c r="G8034">
        <v>98784</v>
      </c>
      <c r="H8034">
        <v>0</v>
      </c>
      <c r="I8034">
        <v>1405</v>
      </c>
      <c r="J8034">
        <v>290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54</v>
      </c>
      <c r="S8034">
        <v>2.1</v>
      </c>
      <c r="T8034">
        <v>5</v>
      </c>
      <c r="U8034">
        <v>5</v>
      </c>
      <c r="V8034">
        <v>9656</v>
      </c>
      <c r="W8034">
        <v>77777</v>
      </c>
      <c r="X8034">
        <v>9</v>
      </c>
      <c r="Y8034" t="s">
        <v>200</v>
      </c>
      <c r="Z8034">
        <v>12</v>
      </c>
      <c r="AA8034">
        <v>6.6000000000000003E-2</v>
      </c>
      <c r="AB8034">
        <v>0</v>
      </c>
      <c r="AC8034">
        <v>88</v>
      </c>
      <c r="AD8034">
        <v>0.17599999999999999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6.4</v>
      </c>
      <c r="E8035">
        <v>5.2</v>
      </c>
      <c r="F8035">
        <v>92</v>
      </c>
      <c r="G8035">
        <v>98755</v>
      </c>
      <c r="H8035">
        <v>0</v>
      </c>
      <c r="I8035">
        <v>1405</v>
      </c>
      <c r="J8035">
        <v>290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40</v>
      </c>
      <c r="S8035">
        <v>1.5</v>
      </c>
      <c r="T8035">
        <v>5</v>
      </c>
      <c r="U8035">
        <v>5</v>
      </c>
      <c r="V8035">
        <v>9656</v>
      </c>
      <c r="W8035">
        <v>77777</v>
      </c>
      <c r="X8035">
        <v>9</v>
      </c>
      <c r="Y8035" t="s">
        <v>200</v>
      </c>
      <c r="Z8035">
        <v>12</v>
      </c>
      <c r="AA8035">
        <v>7.0999999999999994E-2</v>
      </c>
      <c r="AB8035">
        <v>0</v>
      </c>
      <c r="AC8035">
        <v>88</v>
      </c>
      <c r="AD8035">
        <v>0.17599999999999999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5.3</v>
      </c>
      <c r="E8036">
        <v>4.7</v>
      </c>
      <c r="F8036">
        <v>96</v>
      </c>
      <c r="G8036">
        <v>98862</v>
      </c>
      <c r="H8036">
        <v>0</v>
      </c>
      <c r="I8036">
        <v>1405</v>
      </c>
      <c r="J8036">
        <v>274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20</v>
      </c>
      <c r="S8036">
        <v>1.3</v>
      </c>
      <c r="T8036">
        <v>0</v>
      </c>
      <c r="U8036">
        <v>0</v>
      </c>
      <c r="V8036">
        <v>9656</v>
      </c>
      <c r="W8036">
        <v>77777</v>
      </c>
      <c r="X8036">
        <v>9</v>
      </c>
      <c r="Y8036" t="s">
        <v>200</v>
      </c>
      <c r="Z8036">
        <v>13</v>
      </c>
      <c r="AA8036">
        <v>0.04</v>
      </c>
      <c r="AB8036">
        <v>0</v>
      </c>
      <c r="AC8036">
        <v>88</v>
      </c>
      <c r="AD8036">
        <v>0.17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4.4000000000000004</v>
      </c>
      <c r="E8037">
        <v>3.8</v>
      </c>
      <c r="F8037">
        <v>96</v>
      </c>
      <c r="G8037">
        <v>98853</v>
      </c>
      <c r="H8037">
        <v>0</v>
      </c>
      <c r="I8037">
        <v>1405</v>
      </c>
      <c r="J8037">
        <v>266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70</v>
      </c>
      <c r="S8037">
        <v>1.9</v>
      </c>
      <c r="T8037">
        <v>0</v>
      </c>
      <c r="U8037">
        <v>0</v>
      </c>
      <c r="V8037">
        <v>9656</v>
      </c>
      <c r="W8037">
        <v>77777</v>
      </c>
      <c r="X8037">
        <v>9</v>
      </c>
      <c r="Y8037" t="s">
        <v>200</v>
      </c>
      <c r="Z8037">
        <v>13</v>
      </c>
      <c r="AA8037">
        <v>0.04</v>
      </c>
      <c r="AB8037">
        <v>0</v>
      </c>
      <c r="AC8037">
        <v>88</v>
      </c>
      <c r="AD8037">
        <v>0.17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4.5999999999999996</v>
      </c>
      <c r="E8038">
        <v>4.0999999999999996</v>
      </c>
      <c r="F8038">
        <v>97</v>
      </c>
      <c r="G8038">
        <v>98853</v>
      </c>
      <c r="H8038">
        <v>0</v>
      </c>
      <c r="I8038">
        <v>1405</v>
      </c>
      <c r="J8038">
        <v>267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9656</v>
      </c>
      <c r="W8038">
        <v>77777</v>
      </c>
      <c r="X8038">
        <v>9</v>
      </c>
      <c r="Y8038" t="s">
        <v>200</v>
      </c>
      <c r="Z8038">
        <v>13</v>
      </c>
      <c r="AA8038">
        <v>4.1000000000000002E-2</v>
      </c>
      <c r="AB8038">
        <v>0</v>
      </c>
      <c r="AC8038">
        <v>88</v>
      </c>
      <c r="AD8038">
        <v>0.17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3.6</v>
      </c>
      <c r="E8039">
        <v>3.5</v>
      </c>
      <c r="F8039">
        <v>99</v>
      </c>
      <c r="G8039">
        <v>98841</v>
      </c>
      <c r="H8039">
        <v>0</v>
      </c>
      <c r="I8039">
        <v>1405</v>
      </c>
      <c r="J8039">
        <v>261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123</v>
      </c>
      <c r="S8039">
        <v>1.6</v>
      </c>
      <c r="T8039">
        <v>0</v>
      </c>
      <c r="U8039">
        <v>0</v>
      </c>
      <c r="V8039">
        <v>9656</v>
      </c>
      <c r="W8039">
        <v>77777</v>
      </c>
      <c r="X8039">
        <v>9</v>
      </c>
      <c r="Y8039" t="s">
        <v>200</v>
      </c>
      <c r="Z8039">
        <v>14</v>
      </c>
      <c r="AA8039">
        <v>4.1000000000000002E-2</v>
      </c>
      <c r="AB8039">
        <v>0</v>
      </c>
      <c r="AC8039">
        <v>88</v>
      </c>
      <c r="AD8039">
        <v>0.17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3</v>
      </c>
      <c r="E8040">
        <v>2.9</v>
      </c>
      <c r="F8040">
        <v>99</v>
      </c>
      <c r="G8040">
        <v>98854</v>
      </c>
      <c r="H8040">
        <v>0</v>
      </c>
      <c r="I8040">
        <v>1405</v>
      </c>
      <c r="J8040">
        <v>259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80</v>
      </c>
      <c r="S8040">
        <v>1.8</v>
      </c>
      <c r="T8040">
        <v>0</v>
      </c>
      <c r="U8040">
        <v>0</v>
      </c>
      <c r="V8040">
        <v>9656</v>
      </c>
      <c r="W8040">
        <v>77777</v>
      </c>
      <c r="X8040">
        <v>9</v>
      </c>
      <c r="Y8040" t="s">
        <v>200</v>
      </c>
      <c r="Z8040">
        <v>15</v>
      </c>
      <c r="AA8040">
        <v>4.2999999999999997E-2</v>
      </c>
      <c r="AB8040">
        <v>0</v>
      </c>
      <c r="AC8040">
        <v>88</v>
      </c>
      <c r="AD8040">
        <v>0.17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3.6</v>
      </c>
      <c r="E8041">
        <v>3.5</v>
      </c>
      <c r="F8041">
        <v>99</v>
      </c>
      <c r="G8041">
        <v>98866</v>
      </c>
      <c r="H8041">
        <v>0</v>
      </c>
      <c r="I8041">
        <v>1405</v>
      </c>
      <c r="J8041">
        <v>290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130</v>
      </c>
      <c r="S8041">
        <v>1.9</v>
      </c>
      <c r="T8041">
        <v>8</v>
      </c>
      <c r="U8041">
        <v>8</v>
      </c>
      <c r="V8041">
        <v>9656</v>
      </c>
      <c r="W8041">
        <v>91</v>
      </c>
      <c r="X8041">
        <v>9</v>
      </c>
      <c r="Y8041" t="s">
        <v>200</v>
      </c>
      <c r="Z8041">
        <v>15</v>
      </c>
      <c r="AA8041">
        <v>4.2999999999999997E-2</v>
      </c>
      <c r="AB8041">
        <v>0</v>
      </c>
      <c r="AC8041">
        <v>88</v>
      </c>
      <c r="AD8041">
        <v>0.17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201</v>
      </c>
      <c r="D8042">
        <v>3.9</v>
      </c>
      <c r="E8042">
        <v>3.9</v>
      </c>
      <c r="F8042">
        <v>100</v>
      </c>
      <c r="G8042">
        <v>98902</v>
      </c>
      <c r="H8042">
        <v>2</v>
      </c>
      <c r="I8042">
        <v>1405</v>
      </c>
      <c r="J8042">
        <v>293</v>
      </c>
      <c r="K8042">
        <v>2</v>
      </c>
      <c r="L8042">
        <v>38</v>
      </c>
      <c r="M8042">
        <v>2</v>
      </c>
      <c r="N8042">
        <v>181</v>
      </c>
      <c r="O8042">
        <v>1413</v>
      </c>
      <c r="P8042">
        <v>284</v>
      </c>
      <c r="Q8042">
        <v>41</v>
      </c>
      <c r="R8042">
        <v>0</v>
      </c>
      <c r="S8042">
        <v>0</v>
      </c>
      <c r="T8042">
        <v>8</v>
      </c>
      <c r="U8042">
        <v>8</v>
      </c>
      <c r="V8042">
        <v>2414</v>
      </c>
      <c r="W8042">
        <v>61</v>
      </c>
      <c r="X8042">
        <v>9</v>
      </c>
      <c r="Y8042" t="s">
        <v>200</v>
      </c>
      <c r="Z8042">
        <v>16</v>
      </c>
      <c r="AA8042">
        <v>4.2000000000000003E-2</v>
      </c>
      <c r="AB8042">
        <v>0</v>
      </c>
      <c r="AC8042">
        <v>88</v>
      </c>
      <c r="AD8042">
        <v>0.17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201</v>
      </c>
      <c r="D8043">
        <v>5</v>
      </c>
      <c r="E8043">
        <v>5</v>
      </c>
      <c r="F8043">
        <v>100</v>
      </c>
      <c r="G8043">
        <v>98894</v>
      </c>
      <c r="H8043">
        <v>134</v>
      </c>
      <c r="I8043">
        <v>1405</v>
      </c>
      <c r="J8043">
        <v>314</v>
      </c>
      <c r="K8043">
        <v>35</v>
      </c>
      <c r="L8043">
        <v>116</v>
      </c>
      <c r="M8043">
        <v>23</v>
      </c>
      <c r="N8043">
        <v>3741</v>
      </c>
      <c r="O8043">
        <v>5222</v>
      </c>
      <c r="P8043">
        <v>3491</v>
      </c>
      <c r="Q8043">
        <v>403</v>
      </c>
      <c r="R8043">
        <v>0</v>
      </c>
      <c r="S8043">
        <v>0</v>
      </c>
      <c r="T8043">
        <v>10</v>
      </c>
      <c r="U8043">
        <v>10</v>
      </c>
      <c r="V8043">
        <v>402</v>
      </c>
      <c r="W8043">
        <v>61</v>
      </c>
      <c r="X8043">
        <v>9</v>
      </c>
      <c r="Y8043" t="s">
        <v>200</v>
      </c>
      <c r="Z8043">
        <v>17</v>
      </c>
      <c r="AA8043">
        <v>4.8000000000000001E-2</v>
      </c>
      <c r="AB8043">
        <v>0</v>
      </c>
      <c r="AC8043">
        <v>88</v>
      </c>
      <c r="AD8043">
        <v>0.17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201</v>
      </c>
      <c r="D8044">
        <v>5.6</v>
      </c>
      <c r="E8044">
        <v>5.6</v>
      </c>
      <c r="F8044">
        <v>100</v>
      </c>
      <c r="G8044">
        <v>98930</v>
      </c>
      <c r="H8044">
        <v>367</v>
      </c>
      <c r="I8044">
        <v>1405</v>
      </c>
      <c r="J8044">
        <v>302</v>
      </c>
      <c r="K8044">
        <v>90</v>
      </c>
      <c r="L8044">
        <v>50</v>
      </c>
      <c r="M8044">
        <v>80</v>
      </c>
      <c r="N8044">
        <v>10320</v>
      </c>
      <c r="O8044">
        <v>4111</v>
      </c>
      <c r="P8044">
        <v>9202</v>
      </c>
      <c r="Q8044">
        <v>2162</v>
      </c>
      <c r="R8044">
        <v>180</v>
      </c>
      <c r="S8044">
        <v>1.5</v>
      </c>
      <c r="T8044">
        <v>8</v>
      </c>
      <c r="U8044">
        <v>8</v>
      </c>
      <c r="V8044">
        <v>2816</v>
      </c>
      <c r="W8044">
        <v>61</v>
      </c>
      <c r="X8044">
        <v>9</v>
      </c>
      <c r="Y8044" t="s">
        <v>200</v>
      </c>
      <c r="Z8044">
        <v>17</v>
      </c>
      <c r="AA8044">
        <v>5.2999999999999999E-2</v>
      </c>
      <c r="AB8044">
        <v>0</v>
      </c>
      <c r="AC8044">
        <v>88</v>
      </c>
      <c r="AD8044">
        <v>0.17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6.1</v>
      </c>
      <c r="E8045">
        <v>6.1</v>
      </c>
      <c r="F8045">
        <v>100</v>
      </c>
      <c r="G8045">
        <v>98935</v>
      </c>
      <c r="H8045">
        <v>554</v>
      </c>
      <c r="I8045">
        <v>1405</v>
      </c>
      <c r="J8045">
        <v>305</v>
      </c>
      <c r="K8045">
        <v>153</v>
      </c>
      <c r="L8045">
        <v>22</v>
      </c>
      <c r="M8045">
        <v>144</v>
      </c>
      <c r="N8045">
        <v>17218</v>
      </c>
      <c r="O8045">
        <v>1441</v>
      </c>
      <c r="P8045">
        <v>16300</v>
      </c>
      <c r="Q8045">
        <v>5566</v>
      </c>
      <c r="R8045">
        <v>90</v>
      </c>
      <c r="S8045">
        <v>2.1</v>
      </c>
      <c r="T8045">
        <v>8</v>
      </c>
      <c r="U8045">
        <v>8</v>
      </c>
      <c r="V8045">
        <v>2816</v>
      </c>
      <c r="W8045">
        <v>61</v>
      </c>
      <c r="X8045">
        <v>9</v>
      </c>
      <c r="Y8045" t="s">
        <v>200</v>
      </c>
      <c r="Z8045">
        <v>17</v>
      </c>
      <c r="AA8045">
        <v>5.6000000000000001E-2</v>
      </c>
      <c r="AB8045">
        <v>0</v>
      </c>
      <c r="AC8045">
        <v>88</v>
      </c>
      <c r="AD8045">
        <v>0.17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7.8</v>
      </c>
      <c r="E8046">
        <v>7.2</v>
      </c>
      <c r="F8046">
        <v>96</v>
      </c>
      <c r="G8046">
        <v>98836</v>
      </c>
      <c r="H8046">
        <v>683</v>
      </c>
      <c r="I8046">
        <v>1405</v>
      </c>
      <c r="J8046">
        <v>313</v>
      </c>
      <c r="K8046">
        <v>278</v>
      </c>
      <c r="L8046">
        <v>153</v>
      </c>
      <c r="M8046">
        <v>202</v>
      </c>
      <c r="N8046">
        <v>30491</v>
      </c>
      <c r="O8046">
        <v>14514</v>
      </c>
      <c r="P8046">
        <v>23688</v>
      </c>
      <c r="Q8046">
        <v>4965</v>
      </c>
      <c r="R8046">
        <v>120</v>
      </c>
      <c r="S8046">
        <v>3.1</v>
      </c>
      <c r="T8046">
        <v>8</v>
      </c>
      <c r="U8046">
        <v>8</v>
      </c>
      <c r="V8046">
        <v>2816</v>
      </c>
      <c r="W8046">
        <v>152</v>
      </c>
      <c r="X8046">
        <v>9</v>
      </c>
      <c r="Y8046" t="s">
        <v>200</v>
      </c>
      <c r="Z8046">
        <v>18</v>
      </c>
      <c r="AA8046">
        <v>6.5000000000000002E-2</v>
      </c>
      <c r="AB8046">
        <v>0</v>
      </c>
      <c r="AC8046">
        <v>88</v>
      </c>
      <c r="AD8046">
        <v>0.17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10.6</v>
      </c>
      <c r="E8047">
        <v>7.8</v>
      </c>
      <c r="F8047">
        <v>83</v>
      </c>
      <c r="G8047">
        <v>98710</v>
      </c>
      <c r="H8047">
        <v>744</v>
      </c>
      <c r="I8047">
        <v>1405</v>
      </c>
      <c r="J8047">
        <v>318</v>
      </c>
      <c r="K8047">
        <v>409</v>
      </c>
      <c r="L8047">
        <v>421</v>
      </c>
      <c r="M8047">
        <v>186</v>
      </c>
      <c r="N8047">
        <v>43802</v>
      </c>
      <c r="O8047">
        <v>39769</v>
      </c>
      <c r="P8047">
        <v>24341</v>
      </c>
      <c r="Q8047">
        <v>4029</v>
      </c>
      <c r="R8047">
        <v>150</v>
      </c>
      <c r="S8047">
        <v>2.1</v>
      </c>
      <c r="T8047">
        <v>6</v>
      </c>
      <c r="U8047">
        <v>6</v>
      </c>
      <c r="V8047">
        <v>2816</v>
      </c>
      <c r="W8047">
        <v>1341</v>
      </c>
      <c r="X8047">
        <v>9</v>
      </c>
      <c r="Y8047" t="s">
        <v>200</v>
      </c>
      <c r="Z8047">
        <v>19</v>
      </c>
      <c r="AA8047">
        <v>7.3999999999999996E-2</v>
      </c>
      <c r="AB8047">
        <v>0</v>
      </c>
      <c r="AC8047">
        <v>88</v>
      </c>
      <c r="AD8047">
        <v>0.17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12.2</v>
      </c>
      <c r="E8048">
        <v>6.7</v>
      </c>
      <c r="F8048">
        <v>69</v>
      </c>
      <c r="G8048">
        <v>98600</v>
      </c>
      <c r="H8048">
        <v>734</v>
      </c>
      <c r="I8048">
        <v>1405</v>
      </c>
      <c r="J8048">
        <v>333</v>
      </c>
      <c r="K8048">
        <v>366</v>
      </c>
      <c r="L8048">
        <v>320</v>
      </c>
      <c r="M8048">
        <v>199</v>
      </c>
      <c r="N8048">
        <v>39815</v>
      </c>
      <c r="O8048">
        <v>30656</v>
      </c>
      <c r="P8048">
        <v>24166</v>
      </c>
      <c r="Q8048">
        <v>4489</v>
      </c>
      <c r="R8048">
        <v>0</v>
      </c>
      <c r="S8048">
        <v>0</v>
      </c>
      <c r="T8048">
        <v>8</v>
      </c>
      <c r="U8048">
        <v>8</v>
      </c>
      <c r="V8048">
        <v>2816</v>
      </c>
      <c r="W8048">
        <v>1219</v>
      </c>
      <c r="X8048">
        <v>9</v>
      </c>
      <c r="Y8048" t="s">
        <v>200</v>
      </c>
      <c r="Z8048">
        <v>19</v>
      </c>
      <c r="AA8048">
        <v>0.08</v>
      </c>
      <c r="AB8048">
        <v>0</v>
      </c>
      <c r="AC8048">
        <v>88</v>
      </c>
      <c r="AD8048">
        <v>0.17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12.2</v>
      </c>
      <c r="E8049">
        <v>7.8</v>
      </c>
      <c r="F8049">
        <v>74</v>
      </c>
      <c r="G8049">
        <v>98532</v>
      </c>
      <c r="H8049">
        <v>653</v>
      </c>
      <c r="I8049">
        <v>1405</v>
      </c>
      <c r="J8049">
        <v>334</v>
      </c>
      <c r="K8049">
        <v>260</v>
      </c>
      <c r="L8049">
        <v>206</v>
      </c>
      <c r="M8049">
        <v>164</v>
      </c>
      <c r="N8049">
        <v>28295</v>
      </c>
      <c r="O8049">
        <v>19125</v>
      </c>
      <c r="P8049">
        <v>20355</v>
      </c>
      <c r="Q8049">
        <v>3494</v>
      </c>
      <c r="R8049">
        <v>260</v>
      </c>
      <c r="S8049">
        <v>2.6</v>
      </c>
      <c r="T8049">
        <v>8</v>
      </c>
      <c r="U8049">
        <v>8</v>
      </c>
      <c r="V8049">
        <v>2816</v>
      </c>
      <c r="W8049">
        <v>1494</v>
      </c>
      <c r="X8049">
        <v>9</v>
      </c>
      <c r="Y8049" t="s">
        <v>200</v>
      </c>
      <c r="Z8049">
        <v>19</v>
      </c>
      <c r="AA8049">
        <v>8.1000000000000003E-2</v>
      </c>
      <c r="AB8049">
        <v>0</v>
      </c>
      <c r="AC8049">
        <v>88</v>
      </c>
      <c r="AD8049">
        <v>0.17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12.2</v>
      </c>
      <c r="E8050">
        <v>8.9</v>
      </c>
      <c r="F8050">
        <v>80</v>
      </c>
      <c r="G8050">
        <v>98484</v>
      </c>
      <c r="H8050">
        <v>507</v>
      </c>
      <c r="I8050">
        <v>1405</v>
      </c>
      <c r="J8050">
        <v>335</v>
      </c>
      <c r="K8050">
        <v>180</v>
      </c>
      <c r="L8050">
        <v>203</v>
      </c>
      <c r="M8050">
        <v>103</v>
      </c>
      <c r="N8050">
        <v>19348</v>
      </c>
      <c r="O8050">
        <v>17472</v>
      </c>
      <c r="P8050">
        <v>13285</v>
      </c>
      <c r="Q8050">
        <v>1983</v>
      </c>
      <c r="R8050">
        <v>260</v>
      </c>
      <c r="S8050">
        <v>2.6</v>
      </c>
      <c r="T8050">
        <v>8</v>
      </c>
      <c r="U8050">
        <v>8</v>
      </c>
      <c r="V8050">
        <v>2816</v>
      </c>
      <c r="W8050">
        <v>1128</v>
      </c>
      <c r="X8050">
        <v>9</v>
      </c>
      <c r="Y8050" t="s">
        <v>200</v>
      </c>
      <c r="Z8050">
        <v>18</v>
      </c>
      <c r="AA8050">
        <v>9.5000000000000001E-2</v>
      </c>
      <c r="AB8050">
        <v>0</v>
      </c>
      <c r="AC8050">
        <v>88</v>
      </c>
      <c r="AD8050">
        <v>0.17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10</v>
      </c>
      <c r="E8051">
        <v>7.8</v>
      </c>
      <c r="F8051">
        <v>86</v>
      </c>
      <c r="G8051">
        <v>98529</v>
      </c>
      <c r="H8051">
        <v>305</v>
      </c>
      <c r="I8051">
        <v>1405</v>
      </c>
      <c r="J8051">
        <v>324</v>
      </c>
      <c r="K8051">
        <v>19</v>
      </c>
      <c r="L8051">
        <v>6</v>
      </c>
      <c r="M8051">
        <v>17</v>
      </c>
      <c r="N8051">
        <v>2088</v>
      </c>
      <c r="O8051">
        <v>446</v>
      </c>
      <c r="P8051">
        <v>2081</v>
      </c>
      <c r="Q8051">
        <v>511</v>
      </c>
      <c r="R8051">
        <v>330</v>
      </c>
      <c r="S8051">
        <v>5.7</v>
      </c>
      <c r="T8051">
        <v>8</v>
      </c>
      <c r="U8051">
        <v>8</v>
      </c>
      <c r="V8051">
        <v>2816</v>
      </c>
      <c r="W8051">
        <v>1372</v>
      </c>
      <c r="X8051">
        <v>9</v>
      </c>
      <c r="Y8051" t="s">
        <v>200</v>
      </c>
      <c r="Z8051">
        <v>16</v>
      </c>
      <c r="AA8051">
        <v>0.10100000000000001</v>
      </c>
      <c r="AB8051">
        <v>0</v>
      </c>
      <c r="AC8051">
        <v>88</v>
      </c>
      <c r="AD8051">
        <v>0.17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8.9</v>
      </c>
      <c r="E8052">
        <v>7.2</v>
      </c>
      <c r="F8052">
        <v>89</v>
      </c>
      <c r="G8052">
        <v>98508</v>
      </c>
      <c r="H8052">
        <v>79</v>
      </c>
      <c r="I8052">
        <v>1405</v>
      </c>
      <c r="J8052">
        <v>310</v>
      </c>
      <c r="K8052">
        <v>5</v>
      </c>
      <c r="L8052">
        <v>11</v>
      </c>
      <c r="M8052">
        <v>4</v>
      </c>
      <c r="N8052">
        <v>585</v>
      </c>
      <c r="O8052">
        <v>249</v>
      </c>
      <c r="P8052">
        <v>653</v>
      </c>
      <c r="Q8052">
        <v>65</v>
      </c>
      <c r="R8052">
        <v>290</v>
      </c>
      <c r="S8052">
        <v>3.6</v>
      </c>
      <c r="T8052">
        <v>6</v>
      </c>
      <c r="U8052">
        <v>6</v>
      </c>
      <c r="V8052">
        <v>2816</v>
      </c>
      <c r="W8052">
        <v>1280</v>
      </c>
      <c r="X8052">
        <v>9</v>
      </c>
      <c r="Y8052" t="s">
        <v>200</v>
      </c>
      <c r="Z8052">
        <v>12</v>
      </c>
      <c r="AA8052">
        <v>6.9000000000000006E-2</v>
      </c>
      <c r="AB8052">
        <v>0</v>
      </c>
      <c r="AC8052">
        <v>88</v>
      </c>
      <c r="AD8052">
        <v>0.17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8.3000000000000007</v>
      </c>
      <c r="E8053">
        <v>7.2</v>
      </c>
      <c r="F8053">
        <v>93</v>
      </c>
      <c r="G8053">
        <v>98531</v>
      </c>
      <c r="H8053">
        <v>0</v>
      </c>
      <c r="I8053">
        <v>1405</v>
      </c>
      <c r="J8053">
        <v>297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280</v>
      </c>
      <c r="S8053">
        <v>2.1</v>
      </c>
      <c r="T8053">
        <v>2</v>
      </c>
      <c r="U8053">
        <v>2</v>
      </c>
      <c r="V8053">
        <v>2816</v>
      </c>
      <c r="W8053">
        <v>77777</v>
      </c>
      <c r="X8053">
        <v>9</v>
      </c>
      <c r="Y8053" t="s">
        <v>200</v>
      </c>
      <c r="Z8053">
        <v>10</v>
      </c>
      <c r="AA8053">
        <v>5.0999999999999997E-2</v>
      </c>
      <c r="AB8053">
        <v>0</v>
      </c>
      <c r="AC8053">
        <v>88</v>
      </c>
      <c r="AD8053">
        <v>0.17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7.8</v>
      </c>
      <c r="E8054">
        <v>6.7</v>
      </c>
      <c r="F8054">
        <v>93</v>
      </c>
      <c r="G8054">
        <v>98584</v>
      </c>
      <c r="H8054">
        <v>0</v>
      </c>
      <c r="I8054">
        <v>1405</v>
      </c>
      <c r="J8054">
        <v>285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320</v>
      </c>
      <c r="S8054">
        <v>2.1</v>
      </c>
      <c r="T8054">
        <v>0</v>
      </c>
      <c r="U8054">
        <v>0</v>
      </c>
      <c r="V8054">
        <v>2816</v>
      </c>
      <c r="W8054">
        <v>77777</v>
      </c>
      <c r="X8054">
        <v>9</v>
      </c>
      <c r="Y8054" t="s">
        <v>200</v>
      </c>
      <c r="Z8054">
        <v>10</v>
      </c>
      <c r="AA8054">
        <v>5.3999999999999999E-2</v>
      </c>
      <c r="AB8054">
        <v>0</v>
      </c>
      <c r="AC8054">
        <v>88</v>
      </c>
      <c r="AD8054">
        <v>0.17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7.2</v>
      </c>
      <c r="E8055">
        <v>6.7</v>
      </c>
      <c r="F8055">
        <v>97</v>
      </c>
      <c r="G8055">
        <v>98626</v>
      </c>
      <c r="H8055">
        <v>0</v>
      </c>
      <c r="I8055">
        <v>1405</v>
      </c>
      <c r="J8055">
        <v>282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2816</v>
      </c>
      <c r="W8055">
        <v>77777</v>
      </c>
      <c r="X8055">
        <v>9</v>
      </c>
      <c r="Y8055" t="s">
        <v>200</v>
      </c>
      <c r="Z8055">
        <v>11</v>
      </c>
      <c r="AA8055">
        <v>6.2E-2</v>
      </c>
      <c r="AB8055">
        <v>0</v>
      </c>
      <c r="AC8055">
        <v>88</v>
      </c>
      <c r="AD8055">
        <v>0.17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5.6</v>
      </c>
      <c r="E8056">
        <v>5.6</v>
      </c>
      <c r="F8056">
        <v>100</v>
      </c>
      <c r="G8056">
        <v>98638</v>
      </c>
      <c r="H8056">
        <v>0</v>
      </c>
      <c r="I8056">
        <v>1405</v>
      </c>
      <c r="J8056">
        <v>275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2816</v>
      </c>
      <c r="W8056">
        <v>77777</v>
      </c>
      <c r="X8056">
        <v>9</v>
      </c>
      <c r="Y8056" t="s">
        <v>200</v>
      </c>
      <c r="Z8056">
        <v>11</v>
      </c>
      <c r="AA8056">
        <v>6.7000000000000004E-2</v>
      </c>
      <c r="AB8056">
        <v>0</v>
      </c>
      <c r="AC8056">
        <v>88</v>
      </c>
      <c r="AD8056">
        <v>0.17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4.4000000000000004</v>
      </c>
      <c r="E8057">
        <v>4.4000000000000004</v>
      </c>
      <c r="F8057">
        <v>100</v>
      </c>
      <c r="G8057">
        <v>98684</v>
      </c>
      <c r="H8057">
        <v>0</v>
      </c>
      <c r="I8057">
        <v>1405</v>
      </c>
      <c r="J8057">
        <v>269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2816</v>
      </c>
      <c r="W8057">
        <v>77777</v>
      </c>
      <c r="X8057">
        <v>9</v>
      </c>
      <c r="Y8057" t="s">
        <v>200</v>
      </c>
      <c r="Z8057">
        <v>11</v>
      </c>
      <c r="AA8057">
        <v>7.0999999999999994E-2</v>
      </c>
      <c r="AB8057">
        <v>0</v>
      </c>
      <c r="AC8057">
        <v>88</v>
      </c>
      <c r="AD8057">
        <v>0.17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5</v>
      </c>
      <c r="E8058">
        <v>4.4000000000000004</v>
      </c>
      <c r="F8058">
        <v>96</v>
      </c>
      <c r="G8058">
        <v>98710</v>
      </c>
      <c r="H8058">
        <v>0</v>
      </c>
      <c r="I8058">
        <v>1405</v>
      </c>
      <c r="J8058">
        <v>271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2816</v>
      </c>
      <c r="W8058">
        <v>77777</v>
      </c>
      <c r="X8058">
        <v>9</v>
      </c>
      <c r="Y8058" t="s">
        <v>200</v>
      </c>
      <c r="Z8058">
        <v>11</v>
      </c>
      <c r="AA8058">
        <v>7.3999999999999996E-2</v>
      </c>
      <c r="AB8058">
        <v>0</v>
      </c>
      <c r="AC8058">
        <v>88</v>
      </c>
      <c r="AD8058">
        <v>0.17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201</v>
      </c>
      <c r="D8059">
        <v>3.3</v>
      </c>
      <c r="E8059">
        <v>3.3</v>
      </c>
      <c r="F8059">
        <v>100</v>
      </c>
      <c r="G8059">
        <v>98691</v>
      </c>
      <c r="H8059">
        <v>0</v>
      </c>
      <c r="I8059">
        <v>1405</v>
      </c>
      <c r="J8059">
        <v>304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10</v>
      </c>
      <c r="U8059">
        <v>10</v>
      </c>
      <c r="V8059">
        <v>402</v>
      </c>
      <c r="W8059">
        <v>30</v>
      </c>
      <c r="X8059">
        <v>9</v>
      </c>
      <c r="Y8059" t="s">
        <v>200</v>
      </c>
      <c r="Z8059">
        <v>10</v>
      </c>
      <c r="AA8059">
        <v>7.5999999999999998E-2</v>
      </c>
      <c r="AB8059">
        <v>0</v>
      </c>
      <c r="AC8059">
        <v>88</v>
      </c>
      <c r="AD8059">
        <v>0.17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3.3</v>
      </c>
      <c r="E8060">
        <v>3.3</v>
      </c>
      <c r="F8060">
        <v>100</v>
      </c>
      <c r="G8060">
        <v>98682</v>
      </c>
      <c r="H8060">
        <v>0</v>
      </c>
      <c r="I8060">
        <v>1405</v>
      </c>
      <c r="J8060">
        <v>273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190</v>
      </c>
      <c r="S8060">
        <v>2.1</v>
      </c>
      <c r="T8060">
        <v>2</v>
      </c>
      <c r="U8060">
        <v>2</v>
      </c>
      <c r="V8060">
        <v>402</v>
      </c>
      <c r="W8060">
        <v>77777</v>
      </c>
      <c r="X8060">
        <v>9</v>
      </c>
      <c r="Y8060" t="s">
        <v>200</v>
      </c>
      <c r="Z8060">
        <v>10</v>
      </c>
      <c r="AA8060">
        <v>7.3999999999999996E-2</v>
      </c>
      <c r="AB8060">
        <v>0</v>
      </c>
      <c r="AC8060">
        <v>88</v>
      </c>
      <c r="AD8060">
        <v>0.17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201</v>
      </c>
      <c r="D8061">
        <v>2.2000000000000002</v>
      </c>
      <c r="E8061">
        <v>2.2000000000000002</v>
      </c>
      <c r="F8061">
        <v>100</v>
      </c>
      <c r="G8061">
        <v>98689</v>
      </c>
      <c r="H8061">
        <v>0</v>
      </c>
      <c r="I8061">
        <v>1405</v>
      </c>
      <c r="J8061">
        <v>298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90</v>
      </c>
      <c r="S8061">
        <v>1.5</v>
      </c>
      <c r="T8061">
        <v>10</v>
      </c>
      <c r="U8061">
        <v>10</v>
      </c>
      <c r="V8061">
        <v>805</v>
      </c>
      <c r="W8061">
        <v>30</v>
      </c>
      <c r="X8061">
        <v>9</v>
      </c>
      <c r="Y8061" t="s">
        <v>200</v>
      </c>
      <c r="Z8061">
        <v>10</v>
      </c>
      <c r="AA8061">
        <v>6.7000000000000004E-2</v>
      </c>
      <c r="AB8061">
        <v>0</v>
      </c>
      <c r="AC8061">
        <v>88</v>
      </c>
      <c r="AD8061">
        <v>0.17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201</v>
      </c>
      <c r="D8062">
        <v>1.7</v>
      </c>
      <c r="E8062">
        <v>1.7</v>
      </c>
      <c r="F8062">
        <v>100</v>
      </c>
      <c r="G8062">
        <v>98703</v>
      </c>
      <c r="H8062">
        <v>0</v>
      </c>
      <c r="I8062">
        <v>1405</v>
      </c>
      <c r="J8062">
        <v>274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6</v>
      </c>
      <c r="U8062">
        <v>6</v>
      </c>
      <c r="V8062">
        <v>3219</v>
      </c>
      <c r="W8062">
        <v>61</v>
      </c>
      <c r="X8062">
        <v>9</v>
      </c>
      <c r="Y8062" t="s">
        <v>200</v>
      </c>
      <c r="Z8062">
        <v>9</v>
      </c>
      <c r="AA8062">
        <v>5.8999999999999997E-2</v>
      </c>
      <c r="AB8062">
        <v>0</v>
      </c>
      <c r="AC8062">
        <v>88</v>
      </c>
      <c r="AD8062">
        <v>0.17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201</v>
      </c>
      <c r="D8063">
        <v>1.1000000000000001</v>
      </c>
      <c r="E8063">
        <v>1.1000000000000001</v>
      </c>
      <c r="F8063">
        <v>100</v>
      </c>
      <c r="G8063">
        <v>98696</v>
      </c>
      <c r="H8063">
        <v>0</v>
      </c>
      <c r="I8063">
        <v>1405</v>
      </c>
      <c r="J8063">
        <v>293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10</v>
      </c>
      <c r="U8063">
        <v>10</v>
      </c>
      <c r="V8063">
        <v>402</v>
      </c>
      <c r="W8063">
        <v>30</v>
      </c>
      <c r="X8063">
        <v>9</v>
      </c>
      <c r="Y8063" t="s">
        <v>200</v>
      </c>
      <c r="Z8063">
        <v>9</v>
      </c>
      <c r="AA8063">
        <v>5.7000000000000002E-2</v>
      </c>
      <c r="AB8063">
        <v>0</v>
      </c>
      <c r="AC8063">
        <v>88</v>
      </c>
      <c r="AD8063">
        <v>0.17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201</v>
      </c>
      <c r="D8064">
        <v>1.1000000000000001</v>
      </c>
      <c r="E8064">
        <v>1.1000000000000001</v>
      </c>
      <c r="F8064">
        <v>100</v>
      </c>
      <c r="G8064">
        <v>98726</v>
      </c>
      <c r="H8064">
        <v>0</v>
      </c>
      <c r="I8064">
        <v>1405</v>
      </c>
      <c r="J8064">
        <v>293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10</v>
      </c>
      <c r="U8064">
        <v>10</v>
      </c>
      <c r="V8064">
        <v>402</v>
      </c>
      <c r="W8064">
        <v>30</v>
      </c>
      <c r="X8064">
        <v>9</v>
      </c>
      <c r="Y8064" t="s">
        <v>200</v>
      </c>
      <c r="Z8064">
        <v>9</v>
      </c>
      <c r="AA8064">
        <v>6.2E-2</v>
      </c>
      <c r="AB8064">
        <v>0</v>
      </c>
      <c r="AC8064">
        <v>88</v>
      </c>
      <c r="AD8064">
        <v>0.17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201</v>
      </c>
      <c r="D8065">
        <v>1.1000000000000001</v>
      </c>
      <c r="E8065">
        <v>1.1000000000000001</v>
      </c>
      <c r="F8065">
        <v>100</v>
      </c>
      <c r="G8065">
        <v>98774</v>
      </c>
      <c r="H8065">
        <v>0</v>
      </c>
      <c r="I8065">
        <v>1405</v>
      </c>
      <c r="J8065">
        <v>293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10</v>
      </c>
      <c r="U8065">
        <v>10</v>
      </c>
      <c r="V8065">
        <v>402</v>
      </c>
      <c r="W8065">
        <v>30</v>
      </c>
      <c r="X8065">
        <v>9</v>
      </c>
      <c r="Y8065" t="s">
        <v>200</v>
      </c>
      <c r="Z8065">
        <v>9</v>
      </c>
      <c r="AA8065">
        <v>7.1999999999999995E-2</v>
      </c>
      <c r="AB8065">
        <v>0</v>
      </c>
      <c r="AC8065">
        <v>88</v>
      </c>
      <c r="AD8065">
        <v>0.17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201</v>
      </c>
      <c r="D8066">
        <v>1.1000000000000001</v>
      </c>
      <c r="E8066">
        <v>1.1000000000000001</v>
      </c>
      <c r="F8066">
        <v>100</v>
      </c>
      <c r="G8066">
        <v>98842</v>
      </c>
      <c r="H8066">
        <v>1</v>
      </c>
      <c r="I8066">
        <v>1405</v>
      </c>
      <c r="J8066">
        <v>293</v>
      </c>
      <c r="K8066">
        <v>1</v>
      </c>
      <c r="L8066">
        <v>0</v>
      </c>
      <c r="M8066">
        <v>1</v>
      </c>
      <c r="N8066">
        <v>91</v>
      </c>
      <c r="O8066">
        <v>0</v>
      </c>
      <c r="P8066">
        <v>90</v>
      </c>
      <c r="Q8066">
        <v>27</v>
      </c>
      <c r="R8066">
        <v>0</v>
      </c>
      <c r="S8066">
        <v>0</v>
      </c>
      <c r="T8066">
        <v>10</v>
      </c>
      <c r="U8066">
        <v>10</v>
      </c>
      <c r="V8066">
        <v>402</v>
      </c>
      <c r="W8066">
        <v>61</v>
      </c>
      <c r="X8066">
        <v>9</v>
      </c>
      <c r="Y8066" t="s">
        <v>200</v>
      </c>
      <c r="Z8066">
        <v>8</v>
      </c>
      <c r="AA8066">
        <v>7.5999999999999998E-2</v>
      </c>
      <c r="AB8066">
        <v>0</v>
      </c>
      <c r="AC8066">
        <v>88</v>
      </c>
      <c r="AD8066">
        <v>0.17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201</v>
      </c>
      <c r="D8067">
        <v>2.2000000000000002</v>
      </c>
      <c r="E8067">
        <v>2.2000000000000002</v>
      </c>
      <c r="F8067">
        <v>100</v>
      </c>
      <c r="G8067">
        <v>98941</v>
      </c>
      <c r="H8067">
        <v>130</v>
      </c>
      <c r="I8067">
        <v>1405</v>
      </c>
      <c r="J8067">
        <v>298</v>
      </c>
      <c r="K8067">
        <v>73</v>
      </c>
      <c r="L8067">
        <v>298</v>
      </c>
      <c r="M8067">
        <v>33</v>
      </c>
      <c r="N8067">
        <v>6170</v>
      </c>
      <c r="O8067">
        <v>15238</v>
      </c>
      <c r="P8067">
        <v>4958</v>
      </c>
      <c r="Q8067">
        <v>557</v>
      </c>
      <c r="R8067">
        <v>0</v>
      </c>
      <c r="S8067">
        <v>0</v>
      </c>
      <c r="T8067">
        <v>10</v>
      </c>
      <c r="U8067">
        <v>10</v>
      </c>
      <c r="V8067">
        <v>402</v>
      </c>
      <c r="W8067">
        <v>61</v>
      </c>
      <c r="X8067">
        <v>9</v>
      </c>
      <c r="Y8067" t="s">
        <v>200</v>
      </c>
      <c r="Z8067">
        <v>8</v>
      </c>
      <c r="AA8067">
        <v>7.6999999999999999E-2</v>
      </c>
      <c r="AB8067">
        <v>0</v>
      </c>
      <c r="AC8067">
        <v>88</v>
      </c>
      <c r="AD8067">
        <v>0.17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201</v>
      </c>
      <c r="D8068">
        <v>3.3</v>
      </c>
      <c r="E8068">
        <v>3.3</v>
      </c>
      <c r="F8068">
        <v>100</v>
      </c>
      <c r="G8068">
        <v>99031</v>
      </c>
      <c r="H8068">
        <v>363</v>
      </c>
      <c r="I8068">
        <v>1406</v>
      </c>
      <c r="J8068">
        <v>304</v>
      </c>
      <c r="K8068">
        <v>152</v>
      </c>
      <c r="L8068">
        <v>267</v>
      </c>
      <c r="M8068">
        <v>92</v>
      </c>
      <c r="N8068">
        <v>17205</v>
      </c>
      <c r="O8068">
        <v>20818</v>
      </c>
      <c r="P8068">
        <v>11435</v>
      </c>
      <c r="Q8068">
        <v>1766</v>
      </c>
      <c r="R8068">
        <v>0</v>
      </c>
      <c r="S8068">
        <v>0</v>
      </c>
      <c r="T8068">
        <v>10</v>
      </c>
      <c r="U8068">
        <v>10</v>
      </c>
      <c r="V8068">
        <v>0</v>
      </c>
      <c r="W8068">
        <v>61</v>
      </c>
      <c r="X8068">
        <v>9</v>
      </c>
      <c r="Y8068" t="s">
        <v>200</v>
      </c>
      <c r="Z8068">
        <v>8</v>
      </c>
      <c r="AA8068">
        <v>7.3999999999999996E-2</v>
      </c>
      <c r="AB8068">
        <v>0</v>
      </c>
      <c r="AC8068">
        <v>88</v>
      </c>
      <c r="AD8068">
        <v>0.17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201</v>
      </c>
      <c r="D8069">
        <v>4.4000000000000004</v>
      </c>
      <c r="E8069">
        <v>4.4000000000000004</v>
      </c>
      <c r="F8069">
        <v>100</v>
      </c>
      <c r="G8069">
        <v>99082</v>
      </c>
      <c r="H8069">
        <v>551</v>
      </c>
      <c r="I8069">
        <v>1406</v>
      </c>
      <c r="J8069">
        <v>310</v>
      </c>
      <c r="K8069">
        <v>234</v>
      </c>
      <c r="L8069">
        <v>175</v>
      </c>
      <c r="M8069">
        <v>163</v>
      </c>
      <c r="N8069">
        <v>25427</v>
      </c>
      <c r="O8069">
        <v>16095</v>
      </c>
      <c r="P8069">
        <v>19087</v>
      </c>
      <c r="Q8069">
        <v>3794</v>
      </c>
      <c r="R8069">
        <v>0</v>
      </c>
      <c r="S8069">
        <v>0</v>
      </c>
      <c r="T8069">
        <v>10</v>
      </c>
      <c r="U8069">
        <v>10</v>
      </c>
      <c r="V8069">
        <v>402</v>
      </c>
      <c r="W8069">
        <v>61</v>
      </c>
      <c r="X8069">
        <v>9</v>
      </c>
      <c r="Y8069" t="s">
        <v>200</v>
      </c>
      <c r="Z8069">
        <v>8</v>
      </c>
      <c r="AA8069">
        <v>6.2E-2</v>
      </c>
      <c r="AB8069">
        <v>0</v>
      </c>
      <c r="AC8069">
        <v>88</v>
      </c>
      <c r="AD8069">
        <v>0.17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7.2</v>
      </c>
      <c r="E8070">
        <v>6.1</v>
      </c>
      <c r="F8070">
        <v>93</v>
      </c>
      <c r="G8070">
        <v>99082</v>
      </c>
      <c r="H8070">
        <v>680</v>
      </c>
      <c r="I8070">
        <v>1406</v>
      </c>
      <c r="J8070">
        <v>301</v>
      </c>
      <c r="K8070">
        <v>363</v>
      </c>
      <c r="L8070">
        <v>374</v>
      </c>
      <c r="M8070">
        <v>179</v>
      </c>
      <c r="N8070">
        <v>39080</v>
      </c>
      <c r="O8070">
        <v>35413</v>
      </c>
      <c r="P8070">
        <v>21870</v>
      </c>
      <c r="Q8070">
        <v>3899</v>
      </c>
      <c r="R8070">
        <v>10</v>
      </c>
      <c r="S8070">
        <v>1.5</v>
      </c>
      <c r="T8070">
        <v>6</v>
      </c>
      <c r="U8070">
        <v>6</v>
      </c>
      <c r="V8070">
        <v>402</v>
      </c>
      <c r="W8070">
        <v>122</v>
      </c>
      <c r="X8070">
        <v>9</v>
      </c>
      <c r="Y8070" t="s">
        <v>200</v>
      </c>
      <c r="Z8070">
        <v>8</v>
      </c>
      <c r="AA8070">
        <v>4.9000000000000002E-2</v>
      </c>
      <c r="AB8070">
        <v>0</v>
      </c>
      <c r="AC8070">
        <v>88</v>
      </c>
      <c r="AD8070">
        <v>0.17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8.9</v>
      </c>
      <c r="E8071">
        <v>6.1</v>
      </c>
      <c r="F8071">
        <v>83</v>
      </c>
      <c r="G8071">
        <v>99032</v>
      </c>
      <c r="H8071">
        <v>741</v>
      </c>
      <c r="I8071">
        <v>1406</v>
      </c>
      <c r="J8071">
        <v>289</v>
      </c>
      <c r="K8071">
        <v>544</v>
      </c>
      <c r="L8071">
        <v>856</v>
      </c>
      <c r="M8071">
        <v>92</v>
      </c>
      <c r="N8071">
        <v>58196</v>
      </c>
      <c r="O8071">
        <v>85446</v>
      </c>
      <c r="P8071">
        <v>13349</v>
      </c>
      <c r="Q8071">
        <v>2009</v>
      </c>
      <c r="R8071">
        <v>0</v>
      </c>
      <c r="S8071">
        <v>0</v>
      </c>
      <c r="T8071">
        <v>0</v>
      </c>
      <c r="U8071">
        <v>0</v>
      </c>
      <c r="V8071">
        <v>402</v>
      </c>
      <c r="W8071">
        <v>77777</v>
      </c>
      <c r="X8071">
        <v>9</v>
      </c>
      <c r="Y8071" t="s">
        <v>200</v>
      </c>
      <c r="Z8071">
        <v>8</v>
      </c>
      <c r="AA8071">
        <v>4.4999999999999998E-2</v>
      </c>
      <c r="AB8071">
        <v>0</v>
      </c>
      <c r="AC8071">
        <v>88</v>
      </c>
      <c r="AD8071">
        <v>0.17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11.1</v>
      </c>
      <c r="E8072">
        <v>6.1</v>
      </c>
      <c r="F8072">
        <v>71</v>
      </c>
      <c r="G8072">
        <v>98958</v>
      </c>
      <c r="H8072">
        <v>732</v>
      </c>
      <c r="I8072">
        <v>1406</v>
      </c>
      <c r="J8072">
        <v>298</v>
      </c>
      <c r="K8072">
        <v>553</v>
      </c>
      <c r="L8072">
        <v>917</v>
      </c>
      <c r="M8072">
        <v>76</v>
      </c>
      <c r="N8072">
        <v>59233</v>
      </c>
      <c r="O8072">
        <v>91642</v>
      </c>
      <c r="P8072">
        <v>11157</v>
      </c>
      <c r="Q8072">
        <v>1653</v>
      </c>
      <c r="R8072">
        <v>360</v>
      </c>
      <c r="S8072">
        <v>1.5</v>
      </c>
      <c r="T8072">
        <v>0</v>
      </c>
      <c r="U8072">
        <v>0</v>
      </c>
      <c r="V8072">
        <v>402</v>
      </c>
      <c r="W8072">
        <v>77777</v>
      </c>
      <c r="X8072">
        <v>9</v>
      </c>
      <c r="Y8072" t="s">
        <v>200</v>
      </c>
      <c r="Z8072">
        <v>8</v>
      </c>
      <c r="AA8072">
        <v>4.3999999999999997E-2</v>
      </c>
      <c r="AB8072">
        <v>0</v>
      </c>
      <c r="AC8072">
        <v>88</v>
      </c>
      <c r="AD8072">
        <v>0.17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12.2</v>
      </c>
      <c r="E8073">
        <v>5</v>
      </c>
      <c r="F8073">
        <v>61</v>
      </c>
      <c r="G8073">
        <v>98921</v>
      </c>
      <c r="H8073">
        <v>651</v>
      </c>
      <c r="I8073">
        <v>1406</v>
      </c>
      <c r="J8073">
        <v>301</v>
      </c>
      <c r="K8073">
        <v>482</v>
      </c>
      <c r="L8073">
        <v>886</v>
      </c>
      <c r="M8073">
        <v>70</v>
      </c>
      <c r="N8073">
        <v>51490</v>
      </c>
      <c r="O8073">
        <v>87346</v>
      </c>
      <c r="P8073">
        <v>10539</v>
      </c>
      <c r="Q8073">
        <v>1488</v>
      </c>
      <c r="R8073">
        <v>0</v>
      </c>
      <c r="S8073">
        <v>0</v>
      </c>
      <c r="T8073">
        <v>0</v>
      </c>
      <c r="U8073">
        <v>0</v>
      </c>
      <c r="V8073">
        <v>402</v>
      </c>
      <c r="W8073">
        <v>77777</v>
      </c>
      <c r="X8073">
        <v>9</v>
      </c>
      <c r="Y8073" t="s">
        <v>200</v>
      </c>
      <c r="Z8073">
        <v>9</v>
      </c>
      <c r="AA8073">
        <v>0.04</v>
      </c>
      <c r="AB8073">
        <v>0</v>
      </c>
      <c r="AC8073">
        <v>88</v>
      </c>
      <c r="AD8073">
        <v>0.17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12.2</v>
      </c>
      <c r="E8074">
        <v>5</v>
      </c>
      <c r="F8074">
        <v>61</v>
      </c>
      <c r="G8074">
        <v>98882</v>
      </c>
      <c r="H8074">
        <v>505</v>
      </c>
      <c r="I8074">
        <v>1406</v>
      </c>
      <c r="J8074">
        <v>301</v>
      </c>
      <c r="K8074">
        <v>357</v>
      </c>
      <c r="L8074">
        <v>816</v>
      </c>
      <c r="M8074">
        <v>62</v>
      </c>
      <c r="N8074">
        <v>37763</v>
      </c>
      <c r="O8074">
        <v>76847</v>
      </c>
      <c r="P8074">
        <v>9666</v>
      </c>
      <c r="Q8074">
        <v>1281</v>
      </c>
      <c r="R8074">
        <v>0</v>
      </c>
      <c r="S8074">
        <v>0</v>
      </c>
      <c r="T8074">
        <v>0</v>
      </c>
      <c r="U8074">
        <v>0</v>
      </c>
      <c r="V8074">
        <v>402</v>
      </c>
      <c r="W8074">
        <v>77777</v>
      </c>
      <c r="X8074">
        <v>9</v>
      </c>
      <c r="Y8074" t="s">
        <v>200</v>
      </c>
      <c r="Z8074">
        <v>9</v>
      </c>
      <c r="AA8074">
        <v>0.04</v>
      </c>
      <c r="AB8074">
        <v>0</v>
      </c>
      <c r="AC8074">
        <v>88</v>
      </c>
      <c r="AD8074">
        <v>0.17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13.3</v>
      </c>
      <c r="E8075">
        <v>4.4000000000000004</v>
      </c>
      <c r="F8075">
        <v>55</v>
      </c>
      <c r="G8075">
        <v>98942</v>
      </c>
      <c r="H8075">
        <v>304</v>
      </c>
      <c r="I8075">
        <v>1406</v>
      </c>
      <c r="J8075">
        <v>305</v>
      </c>
      <c r="K8075">
        <v>187</v>
      </c>
      <c r="L8075">
        <v>583</v>
      </c>
      <c r="M8075">
        <v>50</v>
      </c>
      <c r="N8075">
        <v>18556</v>
      </c>
      <c r="O8075">
        <v>45242</v>
      </c>
      <c r="P8075">
        <v>7834</v>
      </c>
      <c r="Q8075">
        <v>929</v>
      </c>
      <c r="R8075">
        <v>0</v>
      </c>
      <c r="S8075">
        <v>0</v>
      </c>
      <c r="T8075">
        <v>0</v>
      </c>
      <c r="U8075">
        <v>0</v>
      </c>
      <c r="V8075">
        <v>402</v>
      </c>
      <c r="W8075">
        <v>77777</v>
      </c>
      <c r="X8075">
        <v>9</v>
      </c>
      <c r="Y8075" t="s">
        <v>200</v>
      </c>
      <c r="Z8075">
        <v>9</v>
      </c>
      <c r="AA8075">
        <v>0.04</v>
      </c>
      <c r="AB8075">
        <v>0</v>
      </c>
      <c r="AC8075">
        <v>88</v>
      </c>
      <c r="AD8075">
        <v>0.17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11.1</v>
      </c>
      <c r="E8076">
        <v>4.4000000000000004</v>
      </c>
      <c r="F8076">
        <v>63</v>
      </c>
      <c r="G8076">
        <v>98997</v>
      </c>
      <c r="H8076">
        <v>79</v>
      </c>
      <c r="I8076">
        <v>1406</v>
      </c>
      <c r="J8076">
        <v>325</v>
      </c>
      <c r="K8076">
        <v>32</v>
      </c>
      <c r="L8076">
        <v>134</v>
      </c>
      <c r="M8076">
        <v>21</v>
      </c>
      <c r="N8076">
        <v>2997</v>
      </c>
      <c r="O8076">
        <v>4109</v>
      </c>
      <c r="P8076">
        <v>3010</v>
      </c>
      <c r="Q8076">
        <v>375</v>
      </c>
      <c r="R8076">
        <v>100</v>
      </c>
      <c r="S8076">
        <v>3.1</v>
      </c>
      <c r="T8076">
        <v>8</v>
      </c>
      <c r="U8076">
        <v>8</v>
      </c>
      <c r="V8076">
        <v>402</v>
      </c>
      <c r="W8076">
        <v>1524</v>
      </c>
      <c r="X8076">
        <v>9</v>
      </c>
      <c r="Y8076" t="s">
        <v>200</v>
      </c>
      <c r="Z8076">
        <v>10</v>
      </c>
      <c r="AA8076">
        <v>4.1000000000000002E-2</v>
      </c>
      <c r="AB8076">
        <v>0</v>
      </c>
      <c r="AC8076">
        <v>88</v>
      </c>
      <c r="AD8076">
        <v>0.17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9.4</v>
      </c>
      <c r="E8077">
        <v>4.4000000000000004</v>
      </c>
      <c r="F8077">
        <v>71</v>
      </c>
      <c r="G8077">
        <v>99067</v>
      </c>
      <c r="H8077">
        <v>0</v>
      </c>
      <c r="I8077">
        <v>1406</v>
      </c>
      <c r="J8077">
        <v>299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90</v>
      </c>
      <c r="S8077">
        <v>2.6</v>
      </c>
      <c r="T8077">
        <v>2</v>
      </c>
      <c r="U8077">
        <v>2</v>
      </c>
      <c r="V8077">
        <v>402</v>
      </c>
      <c r="W8077">
        <v>77777</v>
      </c>
      <c r="X8077">
        <v>9</v>
      </c>
      <c r="Y8077" t="s">
        <v>200</v>
      </c>
      <c r="Z8077">
        <v>11</v>
      </c>
      <c r="AA8077">
        <v>3.7999999999999999E-2</v>
      </c>
      <c r="AB8077">
        <v>0</v>
      </c>
      <c r="AC8077">
        <v>88</v>
      </c>
      <c r="AD8077">
        <v>0.17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8.3000000000000007</v>
      </c>
      <c r="E8078">
        <v>4.4000000000000004</v>
      </c>
      <c r="F8078">
        <v>76</v>
      </c>
      <c r="G8078">
        <v>99104</v>
      </c>
      <c r="H8078">
        <v>0</v>
      </c>
      <c r="I8078">
        <v>1406</v>
      </c>
      <c r="J8078">
        <v>284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110</v>
      </c>
      <c r="S8078">
        <v>3.6</v>
      </c>
      <c r="T8078">
        <v>0</v>
      </c>
      <c r="U8078">
        <v>0</v>
      </c>
      <c r="V8078">
        <v>402</v>
      </c>
      <c r="W8078">
        <v>77777</v>
      </c>
      <c r="X8078">
        <v>9</v>
      </c>
      <c r="Y8078" t="s">
        <v>200</v>
      </c>
      <c r="Z8078">
        <v>12</v>
      </c>
      <c r="AA8078">
        <v>3.6999999999999998E-2</v>
      </c>
      <c r="AB8078">
        <v>0</v>
      </c>
      <c r="AC8078">
        <v>88</v>
      </c>
      <c r="AD8078">
        <v>0.17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7.8</v>
      </c>
      <c r="E8079">
        <v>4.4000000000000004</v>
      </c>
      <c r="F8079">
        <v>79</v>
      </c>
      <c r="G8079">
        <v>99128</v>
      </c>
      <c r="H8079">
        <v>0</v>
      </c>
      <c r="I8079">
        <v>1406</v>
      </c>
      <c r="J8079">
        <v>282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110</v>
      </c>
      <c r="S8079">
        <v>1.5</v>
      </c>
      <c r="T8079">
        <v>0</v>
      </c>
      <c r="U8079">
        <v>0</v>
      </c>
      <c r="V8079">
        <v>402</v>
      </c>
      <c r="W8079">
        <v>77777</v>
      </c>
      <c r="X8079">
        <v>9</v>
      </c>
      <c r="Y8079" t="s">
        <v>200</v>
      </c>
      <c r="Z8079">
        <v>12</v>
      </c>
      <c r="AA8079">
        <v>3.6999999999999998E-2</v>
      </c>
      <c r="AB8079">
        <v>0</v>
      </c>
      <c r="AC8079">
        <v>88</v>
      </c>
      <c r="AD8079">
        <v>0.17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7.2</v>
      </c>
      <c r="E8080">
        <v>5</v>
      </c>
      <c r="F8080">
        <v>86</v>
      </c>
      <c r="G8080">
        <v>99131</v>
      </c>
      <c r="H8080">
        <v>0</v>
      </c>
      <c r="I8080">
        <v>1406</v>
      </c>
      <c r="J8080">
        <v>281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50</v>
      </c>
      <c r="S8080">
        <v>2.1</v>
      </c>
      <c r="T8080">
        <v>0</v>
      </c>
      <c r="U8080">
        <v>0</v>
      </c>
      <c r="V8080">
        <v>402</v>
      </c>
      <c r="W8080">
        <v>77777</v>
      </c>
      <c r="X8080">
        <v>9</v>
      </c>
      <c r="Y8080" t="s">
        <v>200</v>
      </c>
      <c r="Z8080">
        <v>12</v>
      </c>
      <c r="AA8080">
        <v>3.5999999999999997E-2</v>
      </c>
      <c r="AB8080">
        <v>0</v>
      </c>
      <c r="AC8080">
        <v>88</v>
      </c>
      <c r="AD8080">
        <v>0.17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7.2</v>
      </c>
      <c r="E8081">
        <v>5</v>
      </c>
      <c r="F8081">
        <v>86</v>
      </c>
      <c r="G8081">
        <v>99150</v>
      </c>
      <c r="H8081">
        <v>0</v>
      </c>
      <c r="I8081">
        <v>1406</v>
      </c>
      <c r="J8081">
        <v>281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80</v>
      </c>
      <c r="S8081">
        <v>2.6</v>
      </c>
      <c r="T8081">
        <v>0</v>
      </c>
      <c r="U8081">
        <v>0</v>
      </c>
      <c r="V8081">
        <v>402</v>
      </c>
      <c r="W8081">
        <v>77777</v>
      </c>
      <c r="X8081">
        <v>9</v>
      </c>
      <c r="Y8081" t="s">
        <v>200</v>
      </c>
      <c r="Z8081">
        <v>12</v>
      </c>
      <c r="AA8081">
        <v>3.4000000000000002E-2</v>
      </c>
      <c r="AB8081">
        <v>0</v>
      </c>
      <c r="AC8081">
        <v>88</v>
      </c>
      <c r="AD8081">
        <v>0.17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6.7</v>
      </c>
      <c r="E8082">
        <v>5</v>
      </c>
      <c r="F8082">
        <v>89</v>
      </c>
      <c r="G8082">
        <v>99164</v>
      </c>
      <c r="H8082">
        <v>0</v>
      </c>
      <c r="I8082">
        <v>1406</v>
      </c>
      <c r="J8082">
        <v>279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20</v>
      </c>
      <c r="S8082">
        <v>1.5</v>
      </c>
      <c r="T8082">
        <v>0</v>
      </c>
      <c r="U8082">
        <v>0</v>
      </c>
      <c r="V8082">
        <v>402</v>
      </c>
      <c r="W8082">
        <v>77777</v>
      </c>
      <c r="X8082">
        <v>9</v>
      </c>
      <c r="Y8082" t="s">
        <v>200</v>
      </c>
      <c r="Z8082">
        <v>12</v>
      </c>
      <c r="AA8082">
        <v>3.4000000000000002E-2</v>
      </c>
      <c r="AB8082">
        <v>0</v>
      </c>
      <c r="AC8082">
        <v>88</v>
      </c>
      <c r="AD8082">
        <v>0.17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6.7</v>
      </c>
      <c r="E8083">
        <v>5</v>
      </c>
      <c r="F8083">
        <v>89</v>
      </c>
      <c r="G8083">
        <v>99126</v>
      </c>
      <c r="H8083">
        <v>0</v>
      </c>
      <c r="I8083">
        <v>1406</v>
      </c>
      <c r="J8083">
        <v>279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100</v>
      </c>
      <c r="S8083">
        <v>1.5</v>
      </c>
      <c r="T8083">
        <v>0</v>
      </c>
      <c r="U8083">
        <v>0</v>
      </c>
      <c r="V8083">
        <v>402</v>
      </c>
      <c r="W8083">
        <v>77777</v>
      </c>
      <c r="X8083">
        <v>9</v>
      </c>
      <c r="Y8083" t="s">
        <v>200</v>
      </c>
      <c r="Z8083">
        <v>12</v>
      </c>
      <c r="AA8083">
        <v>3.5000000000000003E-2</v>
      </c>
      <c r="AB8083">
        <v>0</v>
      </c>
      <c r="AC8083">
        <v>88</v>
      </c>
      <c r="AD8083">
        <v>0.17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6.1</v>
      </c>
      <c r="E8084">
        <v>5</v>
      </c>
      <c r="F8084">
        <v>93</v>
      </c>
      <c r="G8084">
        <v>99119</v>
      </c>
      <c r="H8084">
        <v>0</v>
      </c>
      <c r="I8084">
        <v>1406</v>
      </c>
      <c r="J8084">
        <v>276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402</v>
      </c>
      <c r="W8084">
        <v>77777</v>
      </c>
      <c r="X8084">
        <v>9</v>
      </c>
      <c r="Y8084" t="s">
        <v>200</v>
      </c>
      <c r="Z8084">
        <v>13</v>
      </c>
      <c r="AA8084">
        <v>3.5000000000000003E-2</v>
      </c>
      <c r="AB8084">
        <v>0</v>
      </c>
      <c r="AC8084">
        <v>88</v>
      </c>
      <c r="AD8084">
        <v>0.17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6.1</v>
      </c>
      <c r="E8085">
        <v>4.4000000000000004</v>
      </c>
      <c r="F8085">
        <v>89</v>
      </c>
      <c r="G8085">
        <v>99158</v>
      </c>
      <c r="H8085">
        <v>0</v>
      </c>
      <c r="I8085">
        <v>1406</v>
      </c>
      <c r="J8085">
        <v>276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360</v>
      </c>
      <c r="S8085">
        <v>1.5</v>
      </c>
      <c r="T8085">
        <v>0</v>
      </c>
      <c r="U8085">
        <v>0</v>
      </c>
      <c r="V8085">
        <v>402</v>
      </c>
      <c r="W8085">
        <v>77777</v>
      </c>
      <c r="X8085">
        <v>9</v>
      </c>
      <c r="Y8085" t="s">
        <v>200</v>
      </c>
      <c r="Z8085">
        <v>13</v>
      </c>
      <c r="AA8085">
        <v>3.5999999999999997E-2</v>
      </c>
      <c r="AB8085">
        <v>0</v>
      </c>
      <c r="AC8085">
        <v>88</v>
      </c>
      <c r="AD8085">
        <v>0.17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6.1</v>
      </c>
      <c r="E8086">
        <v>5</v>
      </c>
      <c r="F8086">
        <v>93</v>
      </c>
      <c r="G8086">
        <v>99139</v>
      </c>
      <c r="H8086">
        <v>0</v>
      </c>
      <c r="I8086">
        <v>1406</v>
      </c>
      <c r="J8086">
        <v>276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320</v>
      </c>
      <c r="S8086">
        <v>1.5</v>
      </c>
      <c r="T8086">
        <v>0</v>
      </c>
      <c r="U8086">
        <v>0</v>
      </c>
      <c r="V8086">
        <v>402</v>
      </c>
      <c r="W8086">
        <v>77777</v>
      </c>
      <c r="X8086">
        <v>9</v>
      </c>
      <c r="Y8086" t="s">
        <v>200</v>
      </c>
      <c r="Z8086">
        <v>12</v>
      </c>
      <c r="AA8086">
        <v>3.7999999999999999E-2</v>
      </c>
      <c r="AB8086">
        <v>0</v>
      </c>
      <c r="AC8086">
        <v>88</v>
      </c>
      <c r="AD8086">
        <v>0.17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5.6</v>
      </c>
      <c r="E8087">
        <v>4.4000000000000004</v>
      </c>
      <c r="F8087">
        <v>92</v>
      </c>
      <c r="G8087">
        <v>99094</v>
      </c>
      <c r="H8087">
        <v>0</v>
      </c>
      <c r="I8087">
        <v>1406</v>
      </c>
      <c r="J8087">
        <v>274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300</v>
      </c>
      <c r="S8087">
        <v>2.1</v>
      </c>
      <c r="T8087">
        <v>0</v>
      </c>
      <c r="U8087">
        <v>0</v>
      </c>
      <c r="V8087">
        <v>402</v>
      </c>
      <c r="W8087">
        <v>77777</v>
      </c>
      <c r="X8087">
        <v>9</v>
      </c>
      <c r="Y8087" t="s">
        <v>200</v>
      </c>
      <c r="Z8087">
        <v>11</v>
      </c>
      <c r="AA8087">
        <v>3.5999999999999997E-2</v>
      </c>
      <c r="AB8087">
        <v>0</v>
      </c>
      <c r="AC8087">
        <v>88</v>
      </c>
      <c r="AD8087">
        <v>0.17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3.9</v>
      </c>
      <c r="E8088">
        <v>3.3</v>
      </c>
      <c r="F8088">
        <v>96</v>
      </c>
      <c r="G8088">
        <v>99057</v>
      </c>
      <c r="H8088">
        <v>0</v>
      </c>
      <c r="I8088">
        <v>1406</v>
      </c>
      <c r="J8088">
        <v>266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30</v>
      </c>
      <c r="S8088">
        <v>2.1</v>
      </c>
      <c r="T8088">
        <v>0</v>
      </c>
      <c r="U8088">
        <v>0</v>
      </c>
      <c r="V8088">
        <v>402</v>
      </c>
      <c r="W8088">
        <v>77777</v>
      </c>
      <c r="X8088">
        <v>9</v>
      </c>
      <c r="Y8088" t="s">
        <v>200</v>
      </c>
      <c r="Z8088">
        <v>10</v>
      </c>
      <c r="AA8088">
        <v>3.6999999999999998E-2</v>
      </c>
      <c r="AB8088">
        <v>0</v>
      </c>
      <c r="AC8088">
        <v>88</v>
      </c>
      <c r="AD8088">
        <v>0.17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3.3</v>
      </c>
      <c r="E8089">
        <v>3.3</v>
      </c>
      <c r="F8089">
        <v>100</v>
      </c>
      <c r="G8089">
        <v>99099</v>
      </c>
      <c r="H8089">
        <v>0</v>
      </c>
      <c r="I8089">
        <v>1406</v>
      </c>
      <c r="J8089">
        <v>264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340</v>
      </c>
      <c r="S8089">
        <v>1.5</v>
      </c>
      <c r="T8089">
        <v>0</v>
      </c>
      <c r="U8089">
        <v>0</v>
      </c>
      <c r="V8089">
        <v>402</v>
      </c>
      <c r="W8089">
        <v>77777</v>
      </c>
      <c r="X8089">
        <v>9</v>
      </c>
      <c r="Y8089" t="s">
        <v>200</v>
      </c>
      <c r="Z8089">
        <v>9</v>
      </c>
      <c r="AA8089">
        <v>3.5999999999999997E-2</v>
      </c>
      <c r="AB8089">
        <v>0</v>
      </c>
      <c r="AC8089">
        <v>88</v>
      </c>
      <c r="AD8089">
        <v>0.17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2.8</v>
      </c>
      <c r="E8090">
        <v>2.8</v>
      </c>
      <c r="F8090">
        <v>100</v>
      </c>
      <c r="G8090">
        <v>99113</v>
      </c>
      <c r="H8090">
        <v>0</v>
      </c>
      <c r="I8090">
        <v>1406</v>
      </c>
      <c r="J8090">
        <v>261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402</v>
      </c>
      <c r="W8090">
        <v>77777</v>
      </c>
      <c r="X8090">
        <v>9</v>
      </c>
      <c r="Y8090" t="s">
        <v>200</v>
      </c>
      <c r="Z8090">
        <v>9</v>
      </c>
      <c r="AA8090">
        <v>3.5999999999999997E-2</v>
      </c>
      <c r="AB8090">
        <v>0</v>
      </c>
      <c r="AC8090">
        <v>88</v>
      </c>
      <c r="AD8090">
        <v>0.17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4.4000000000000004</v>
      </c>
      <c r="E8091">
        <v>3.9</v>
      </c>
      <c r="F8091">
        <v>97</v>
      </c>
      <c r="G8091">
        <v>99169</v>
      </c>
      <c r="H8091">
        <v>127</v>
      </c>
      <c r="I8091">
        <v>1406</v>
      </c>
      <c r="J8091">
        <v>269</v>
      </c>
      <c r="K8091">
        <v>72</v>
      </c>
      <c r="L8091">
        <v>352</v>
      </c>
      <c r="M8091">
        <v>26</v>
      </c>
      <c r="N8091">
        <v>5987</v>
      </c>
      <c r="O8091">
        <v>18115</v>
      </c>
      <c r="P8091">
        <v>4098</v>
      </c>
      <c r="Q8091">
        <v>463</v>
      </c>
      <c r="R8091">
        <v>310</v>
      </c>
      <c r="S8091">
        <v>2.1</v>
      </c>
      <c r="T8091">
        <v>0</v>
      </c>
      <c r="U8091">
        <v>0</v>
      </c>
      <c r="V8091">
        <v>402</v>
      </c>
      <c r="W8091">
        <v>77777</v>
      </c>
      <c r="X8091">
        <v>9</v>
      </c>
      <c r="Y8091" t="s">
        <v>200</v>
      </c>
      <c r="Z8091">
        <v>9</v>
      </c>
      <c r="AA8091">
        <v>3.5999999999999997E-2</v>
      </c>
      <c r="AB8091">
        <v>0</v>
      </c>
      <c r="AC8091">
        <v>88</v>
      </c>
      <c r="AD8091">
        <v>0.17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6.7</v>
      </c>
      <c r="E8092">
        <v>5</v>
      </c>
      <c r="F8092">
        <v>89</v>
      </c>
      <c r="G8092">
        <v>99213</v>
      </c>
      <c r="H8092">
        <v>359</v>
      </c>
      <c r="I8092">
        <v>1406</v>
      </c>
      <c r="J8092">
        <v>279</v>
      </c>
      <c r="K8092">
        <v>238</v>
      </c>
      <c r="L8092">
        <v>716</v>
      </c>
      <c r="M8092">
        <v>52</v>
      </c>
      <c r="N8092">
        <v>24419</v>
      </c>
      <c r="O8092">
        <v>61868</v>
      </c>
      <c r="P8092">
        <v>8148</v>
      </c>
      <c r="Q8092">
        <v>982</v>
      </c>
      <c r="R8092">
        <v>360</v>
      </c>
      <c r="S8092">
        <v>1.5</v>
      </c>
      <c r="T8092">
        <v>0</v>
      </c>
      <c r="U8092">
        <v>0</v>
      </c>
      <c r="V8092">
        <v>402</v>
      </c>
      <c r="W8092">
        <v>77777</v>
      </c>
      <c r="X8092">
        <v>9</v>
      </c>
      <c r="Y8092" t="s">
        <v>200</v>
      </c>
      <c r="Z8092">
        <v>9</v>
      </c>
      <c r="AA8092">
        <v>3.7999999999999999E-2</v>
      </c>
      <c r="AB8092">
        <v>0</v>
      </c>
      <c r="AC8092">
        <v>88</v>
      </c>
      <c r="AD8092">
        <v>0.17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9.4</v>
      </c>
      <c r="E8093">
        <v>5.6</v>
      </c>
      <c r="F8093">
        <v>77</v>
      </c>
      <c r="G8093">
        <v>99232</v>
      </c>
      <c r="H8093">
        <v>547</v>
      </c>
      <c r="I8093">
        <v>1406</v>
      </c>
      <c r="J8093">
        <v>290</v>
      </c>
      <c r="K8093">
        <v>392</v>
      </c>
      <c r="L8093">
        <v>842</v>
      </c>
      <c r="M8093">
        <v>63</v>
      </c>
      <c r="N8093">
        <v>41896</v>
      </c>
      <c r="O8093">
        <v>80799</v>
      </c>
      <c r="P8093">
        <v>9748</v>
      </c>
      <c r="Q8093">
        <v>1339</v>
      </c>
      <c r="R8093">
        <v>0</v>
      </c>
      <c r="S8093">
        <v>0</v>
      </c>
      <c r="T8093">
        <v>0</v>
      </c>
      <c r="U8093">
        <v>0</v>
      </c>
      <c r="V8093">
        <v>402</v>
      </c>
      <c r="W8093">
        <v>77777</v>
      </c>
      <c r="X8093">
        <v>9</v>
      </c>
      <c r="Y8093" t="s">
        <v>200</v>
      </c>
      <c r="Z8093">
        <v>9</v>
      </c>
      <c r="AA8093">
        <v>0.04</v>
      </c>
      <c r="AB8093">
        <v>0</v>
      </c>
      <c r="AC8093">
        <v>88</v>
      </c>
      <c r="AD8093">
        <v>0.17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11.7</v>
      </c>
      <c r="E8094">
        <v>6.7</v>
      </c>
      <c r="F8094">
        <v>71</v>
      </c>
      <c r="G8094">
        <v>99168</v>
      </c>
      <c r="H8094">
        <v>676</v>
      </c>
      <c r="I8094">
        <v>1406</v>
      </c>
      <c r="J8094">
        <v>301</v>
      </c>
      <c r="K8094">
        <v>504</v>
      </c>
      <c r="L8094">
        <v>905</v>
      </c>
      <c r="M8094">
        <v>68</v>
      </c>
      <c r="N8094">
        <v>54121</v>
      </c>
      <c r="O8094">
        <v>89881</v>
      </c>
      <c r="P8094">
        <v>10154</v>
      </c>
      <c r="Q8094">
        <v>1518</v>
      </c>
      <c r="R8094">
        <v>360</v>
      </c>
      <c r="S8094">
        <v>2.1</v>
      </c>
      <c r="T8094">
        <v>0</v>
      </c>
      <c r="U8094">
        <v>0</v>
      </c>
      <c r="V8094">
        <v>402</v>
      </c>
      <c r="W8094">
        <v>77777</v>
      </c>
      <c r="X8094">
        <v>9</v>
      </c>
      <c r="Y8094" t="s">
        <v>200</v>
      </c>
      <c r="Z8094">
        <v>9</v>
      </c>
      <c r="AA8094">
        <v>3.5000000000000003E-2</v>
      </c>
      <c r="AB8094">
        <v>0</v>
      </c>
      <c r="AC8094">
        <v>88</v>
      </c>
      <c r="AD8094">
        <v>0.17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13.3</v>
      </c>
      <c r="E8095">
        <v>3.3</v>
      </c>
      <c r="F8095">
        <v>51</v>
      </c>
      <c r="G8095">
        <v>99087</v>
      </c>
      <c r="H8095">
        <v>738</v>
      </c>
      <c r="I8095">
        <v>1406</v>
      </c>
      <c r="J8095">
        <v>304</v>
      </c>
      <c r="K8095">
        <v>530</v>
      </c>
      <c r="L8095">
        <v>838</v>
      </c>
      <c r="M8095">
        <v>90</v>
      </c>
      <c r="N8095">
        <v>56696</v>
      </c>
      <c r="O8095">
        <v>83473</v>
      </c>
      <c r="P8095">
        <v>13146</v>
      </c>
      <c r="Q8095">
        <v>1986</v>
      </c>
      <c r="R8095">
        <v>0</v>
      </c>
      <c r="S8095">
        <v>0</v>
      </c>
      <c r="T8095">
        <v>0</v>
      </c>
      <c r="U8095">
        <v>0</v>
      </c>
      <c r="V8095">
        <v>402</v>
      </c>
      <c r="W8095">
        <v>77777</v>
      </c>
      <c r="X8095">
        <v>9</v>
      </c>
      <c r="Y8095" t="s">
        <v>200</v>
      </c>
      <c r="Z8095">
        <v>9</v>
      </c>
      <c r="AA8095">
        <v>3.3000000000000002E-2</v>
      </c>
      <c r="AB8095">
        <v>0</v>
      </c>
      <c r="AC8095">
        <v>88</v>
      </c>
      <c r="AD8095">
        <v>0.17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14.4</v>
      </c>
      <c r="E8096">
        <v>3.3</v>
      </c>
      <c r="F8096">
        <v>47</v>
      </c>
      <c r="G8096">
        <v>99021</v>
      </c>
      <c r="H8096">
        <v>729</v>
      </c>
      <c r="I8096">
        <v>1406</v>
      </c>
      <c r="J8096">
        <v>309</v>
      </c>
      <c r="K8096">
        <v>375</v>
      </c>
      <c r="L8096">
        <v>369</v>
      </c>
      <c r="M8096">
        <v>184</v>
      </c>
      <c r="N8096">
        <v>40921</v>
      </c>
      <c r="O8096">
        <v>35983</v>
      </c>
      <c r="P8096">
        <v>22186</v>
      </c>
      <c r="Q8096">
        <v>4076</v>
      </c>
      <c r="R8096">
        <v>0</v>
      </c>
      <c r="S8096">
        <v>0</v>
      </c>
      <c r="T8096">
        <v>0</v>
      </c>
      <c r="U8096">
        <v>0</v>
      </c>
      <c r="V8096">
        <v>402</v>
      </c>
      <c r="W8096">
        <v>77777</v>
      </c>
      <c r="X8096">
        <v>9</v>
      </c>
      <c r="Y8096" t="s">
        <v>200</v>
      </c>
      <c r="Z8096">
        <v>9</v>
      </c>
      <c r="AA8096">
        <v>3.9E-2</v>
      </c>
      <c r="AB8096">
        <v>0</v>
      </c>
      <c r="AC8096">
        <v>88</v>
      </c>
      <c r="AD8096">
        <v>0.17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15.6</v>
      </c>
      <c r="E8097">
        <v>2.8</v>
      </c>
      <c r="F8097">
        <v>42</v>
      </c>
      <c r="G8097">
        <v>98945</v>
      </c>
      <c r="H8097">
        <v>649</v>
      </c>
      <c r="I8097">
        <v>1406</v>
      </c>
      <c r="J8097">
        <v>313</v>
      </c>
      <c r="K8097">
        <v>415</v>
      </c>
      <c r="L8097">
        <v>672</v>
      </c>
      <c r="M8097">
        <v>109</v>
      </c>
      <c r="N8097">
        <v>44581</v>
      </c>
      <c r="O8097">
        <v>64559</v>
      </c>
      <c r="P8097">
        <v>15870</v>
      </c>
      <c r="Q8097">
        <v>2247</v>
      </c>
      <c r="R8097">
        <v>0</v>
      </c>
      <c r="S8097">
        <v>0</v>
      </c>
      <c r="T8097">
        <v>0</v>
      </c>
      <c r="U8097">
        <v>0</v>
      </c>
      <c r="V8097">
        <v>402</v>
      </c>
      <c r="W8097">
        <v>77777</v>
      </c>
      <c r="X8097">
        <v>9</v>
      </c>
      <c r="Y8097" t="s">
        <v>200</v>
      </c>
      <c r="Z8097">
        <v>9</v>
      </c>
      <c r="AA8097">
        <v>4.2000000000000003E-2</v>
      </c>
      <c r="AB8097">
        <v>0</v>
      </c>
      <c r="AC8097">
        <v>88</v>
      </c>
      <c r="AD8097">
        <v>0.17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16.100000000000001</v>
      </c>
      <c r="E8098">
        <v>2.8</v>
      </c>
      <c r="F8098">
        <v>41</v>
      </c>
      <c r="G8098">
        <v>98970</v>
      </c>
      <c r="H8098">
        <v>504</v>
      </c>
      <c r="I8098">
        <v>1406</v>
      </c>
      <c r="J8098">
        <v>316</v>
      </c>
      <c r="K8098">
        <v>335</v>
      </c>
      <c r="L8098">
        <v>723</v>
      </c>
      <c r="M8098">
        <v>70</v>
      </c>
      <c r="N8098">
        <v>34398</v>
      </c>
      <c r="O8098">
        <v>67558</v>
      </c>
      <c r="P8098">
        <v>10691</v>
      </c>
      <c r="Q8098">
        <v>1361</v>
      </c>
      <c r="R8098">
        <v>0</v>
      </c>
      <c r="S8098">
        <v>0</v>
      </c>
      <c r="T8098">
        <v>0</v>
      </c>
      <c r="U8098">
        <v>0</v>
      </c>
      <c r="V8098">
        <v>402</v>
      </c>
      <c r="W8098">
        <v>77777</v>
      </c>
      <c r="X8098">
        <v>9</v>
      </c>
      <c r="Y8098" t="s">
        <v>200</v>
      </c>
      <c r="Z8098">
        <v>10</v>
      </c>
      <c r="AA8098">
        <v>3.5999999999999997E-2</v>
      </c>
      <c r="AB8098">
        <v>0</v>
      </c>
      <c r="AC8098">
        <v>88</v>
      </c>
      <c r="AD8098">
        <v>0.17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15</v>
      </c>
      <c r="E8099">
        <v>4.4000000000000004</v>
      </c>
      <c r="F8099">
        <v>49</v>
      </c>
      <c r="G8099">
        <v>98959</v>
      </c>
      <c r="H8099">
        <v>303</v>
      </c>
      <c r="I8099">
        <v>1406</v>
      </c>
      <c r="J8099">
        <v>313</v>
      </c>
      <c r="K8099">
        <v>152</v>
      </c>
      <c r="L8099">
        <v>369</v>
      </c>
      <c r="M8099">
        <v>68</v>
      </c>
      <c r="N8099">
        <v>15605</v>
      </c>
      <c r="O8099">
        <v>26727</v>
      </c>
      <c r="P8099">
        <v>9412</v>
      </c>
      <c r="Q8099">
        <v>1224</v>
      </c>
      <c r="R8099">
        <v>130</v>
      </c>
      <c r="S8099">
        <v>2.6</v>
      </c>
      <c r="T8099">
        <v>0</v>
      </c>
      <c r="U8099">
        <v>0</v>
      </c>
      <c r="V8099">
        <v>402</v>
      </c>
      <c r="W8099">
        <v>77777</v>
      </c>
      <c r="X8099">
        <v>9</v>
      </c>
      <c r="Y8099" t="s">
        <v>200</v>
      </c>
      <c r="Z8099">
        <v>10</v>
      </c>
      <c r="AA8099">
        <v>4.2000000000000003E-2</v>
      </c>
      <c r="AB8099">
        <v>0</v>
      </c>
      <c r="AC8099">
        <v>88</v>
      </c>
      <c r="AD8099">
        <v>0.17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12.2</v>
      </c>
      <c r="E8100">
        <v>4.4000000000000004</v>
      </c>
      <c r="F8100">
        <v>59</v>
      </c>
      <c r="G8100">
        <v>98940</v>
      </c>
      <c r="H8100">
        <v>78</v>
      </c>
      <c r="I8100">
        <v>1406</v>
      </c>
      <c r="J8100">
        <v>301</v>
      </c>
      <c r="K8100">
        <v>34</v>
      </c>
      <c r="L8100">
        <v>178</v>
      </c>
      <c r="M8100">
        <v>21</v>
      </c>
      <c r="N8100">
        <v>3178</v>
      </c>
      <c r="O8100">
        <v>7089</v>
      </c>
      <c r="P8100">
        <v>3251</v>
      </c>
      <c r="Q8100">
        <v>361</v>
      </c>
      <c r="R8100">
        <v>100</v>
      </c>
      <c r="S8100">
        <v>3.6</v>
      </c>
      <c r="T8100">
        <v>0</v>
      </c>
      <c r="U8100">
        <v>0</v>
      </c>
      <c r="V8100">
        <v>402</v>
      </c>
      <c r="W8100">
        <v>77777</v>
      </c>
      <c r="X8100">
        <v>9</v>
      </c>
      <c r="Y8100" t="s">
        <v>200</v>
      </c>
      <c r="Z8100">
        <v>11</v>
      </c>
      <c r="AA8100">
        <v>5.0999999999999997E-2</v>
      </c>
      <c r="AB8100">
        <v>0</v>
      </c>
      <c r="AC8100">
        <v>88</v>
      </c>
      <c r="AD8100">
        <v>0.17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10.6</v>
      </c>
      <c r="E8101">
        <v>5</v>
      </c>
      <c r="F8101">
        <v>68</v>
      </c>
      <c r="G8101">
        <v>98982</v>
      </c>
      <c r="H8101">
        <v>0</v>
      </c>
      <c r="I8101">
        <v>1406</v>
      </c>
      <c r="J8101">
        <v>295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130</v>
      </c>
      <c r="S8101">
        <v>3.1</v>
      </c>
      <c r="T8101">
        <v>0</v>
      </c>
      <c r="U8101">
        <v>0</v>
      </c>
      <c r="V8101">
        <v>402</v>
      </c>
      <c r="W8101">
        <v>77777</v>
      </c>
      <c r="X8101">
        <v>9</v>
      </c>
      <c r="Y8101" t="s">
        <v>200</v>
      </c>
      <c r="Z8101">
        <v>12</v>
      </c>
      <c r="AA8101">
        <v>4.8000000000000001E-2</v>
      </c>
      <c r="AB8101">
        <v>0</v>
      </c>
      <c r="AC8101">
        <v>88</v>
      </c>
      <c r="AD8101">
        <v>0.17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9.4</v>
      </c>
      <c r="E8102">
        <v>5</v>
      </c>
      <c r="F8102">
        <v>74</v>
      </c>
      <c r="G8102">
        <v>98999</v>
      </c>
      <c r="H8102">
        <v>0</v>
      </c>
      <c r="I8102">
        <v>1406</v>
      </c>
      <c r="J8102">
        <v>290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90</v>
      </c>
      <c r="S8102">
        <v>2.1</v>
      </c>
      <c r="T8102">
        <v>0</v>
      </c>
      <c r="U8102">
        <v>0</v>
      </c>
      <c r="V8102">
        <v>402</v>
      </c>
      <c r="W8102">
        <v>77777</v>
      </c>
      <c r="X8102">
        <v>9</v>
      </c>
      <c r="Y8102" t="s">
        <v>200</v>
      </c>
      <c r="Z8102">
        <v>13</v>
      </c>
      <c r="AA8102">
        <v>4.8000000000000001E-2</v>
      </c>
      <c r="AB8102">
        <v>0</v>
      </c>
      <c r="AC8102">
        <v>88</v>
      </c>
      <c r="AD8102">
        <v>0.17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8.9</v>
      </c>
      <c r="E8103">
        <v>5</v>
      </c>
      <c r="F8103">
        <v>77</v>
      </c>
      <c r="G8103">
        <v>98945</v>
      </c>
      <c r="H8103">
        <v>0</v>
      </c>
      <c r="I8103">
        <v>1406</v>
      </c>
      <c r="J8103">
        <v>288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110</v>
      </c>
      <c r="S8103">
        <v>2.6</v>
      </c>
      <c r="T8103">
        <v>0</v>
      </c>
      <c r="U8103">
        <v>0</v>
      </c>
      <c r="V8103">
        <v>402</v>
      </c>
      <c r="W8103">
        <v>77777</v>
      </c>
      <c r="X8103">
        <v>9</v>
      </c>
      <c r="Y8103" t="s">
        <v>200</v>
      </c>
      <c r="Z8103">
        <v>14</v>
      </c>
      <c r="AA8103">
        <v>5.0999999999999997E-2</v>
      </c>
      <c r="AB8103">
        <v>0</v>
      </c>
      <c r="AC8103">
        <v>88</v>
      </c>
      <c r="AD8103">
        <v>0.17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8.9</v>
      </c>
      <c r="E8104">
        <v>5.6</v>
      </c>
      <c r="F8104">
        <v>80</v>
      </c>
      <c r="G8104">
        <v>98906</v>
      </c>
      <c r="H8104">
        <v>0</v>
      </c>
      <c r="I8104">
        <v>1406</v>
      </c>
      <c r="J8104">
        <v>288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90</v>
      </c>
      <c r="S8104">
        <v>4.0999999999999996</v>
      </c>
      <c r="T8104">
        <v>0</v>
      </c>
      <c r="U8104">
        <v>0</v>
      </c>
      <c r="V8104">
        <v>402</v>
      </c>
      <c r="W8104">
        <v>77777</v>
      </c>
      <c r="X8104">
        <v>9</v>
      </c>
      <c r="Y8104" t="s">
        <v>200</v>
      </c>
      <c r="Z8104">
        <v>15</v>
      </c>
      <c r="AA8104">
        <v>5.6000000000000001E-2</v>
      </c>
      <c r="AB8104">
        <v>0</v>
      </c>
      <c r="AC8104">
        <v>88</v>
      </c>
      <c r="AD8104">
        <v>0.17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8.3000000000000007</v>
      </c>
      <c r="E8105">
        <v>5</v>
      </c>
      <c r="F8105">
        <v>80</v>
      </c>
      <c r="G8105">
        <v>98910</v>
      </c>
      <c r="H8105">
        <v>0</v>
      </c>
      <c r="I8105">
        <v>1406</v>
      </c>
      <c r="J8105">
        <v>285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170</v>
      </c>
      <c r="S8105">
        <v>1.5</v>
      </c>
      <c r="T8105">
        <v>0</v>
      </c>
      <c r="U8105">
        <v>0</v>
      </c>
      <c r="V8105">
        <v>402</v>
      </c>
      <c r="W8105">
        <v>77777</v>
      </c>
      <c r="X8105">
        <v>9</v>
      </c>
      <c r="Y8105" t="s">
        <v>200</v>
      </c>
      <c r="Z8105">
        <v>14</v>
      </c>
      <c r="AA8105">
        <v>0.06</v>
      </c>
      <c r="AB8105">
        <v>0</v>
      </c>
      <c r="AC8105">
        <v>88</v>
      </c>
      <c r="AD8105">
        <v>0.17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8.3000000000000007</v>
      </c>
      <c r="E8106">
        <v>5.6</v>
      </c>
      <c r="F8106">
        <v>83</v>
      </c>
      <c r="G8106">
        <v>98890</v>
      </c>
      <c r="H8106">
        <v>0</v>
      </c>
      <c r="I8106">
        <v>1406</v>
      </c>
      <c r="J8106">
        <v>286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140</v>
      </c>
      <c r="S8106">
        <v>2.1</v>
      </c>
      <c r="T8106">
        <v>0</v>
      </c>
      <c r="U8106">
        <v>0</v>
      </c>
      <c r="V8106">
        <v>402</v>
      </c>
      <c r="W8106">
        <v>77777</v>
      </c>
      <c r="X8106">
        <v>9</v>
      </c>
      <c r="Y8106" t="s">
        <v>200</v>
      </c>
      <c r="Z8106">
        <v>13</v>
      </c>
      <c r="AA8106">
        <v>6.3E-2</v>
      </c>
      <c r="AB8106">
        <v>0</v>
      </c>
      <c r="AC8106">
        <v>88</v>
      </c>
      <c r="AD8106">
        <v>0.17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8.3000000000000007</v>
      </c>
      <c r="E8107">
        <v>5.6</v>
      </c>
      <c r="F8107">
        <v>83</v>
      </c>
      <c r="G8107">
        <v>98803</v>
      </c>
      <c r="H8107">
        <v>0</v>
      </c>
      <c r="I8107">
        <v>1406</v>
      </c>
      <c r="J8107">
        <v>286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130</v>
      </c>
      <c r="S8107">
        <v>3.6</v>
      </c>
      <c r="T8107">
        <v>0</v>
      </c>
      <c r="U8107">
        <v>0</v>
      </c>
      <c r="V8107">
        <v>402</v>
      </c>
      <c r="W8107">
        <v>77777</v>
      </c>
      <c r="X8107">
        <v>9</v>
      </c>
      <c r="Y8107" t="s">
        <v>200</v>
      </c>
      <c r="Z8107">
        <v>13</v>
      </c>
      <c r="AA8107">
        <v>6.7000000000000004E-2</v>
      </c>
      <c r="AB8107">
        <v>0</v>
      </c>
      <c r="AC8107">
        <v>88</v>
      </c>
      <c r="AD8107">
        <v>0.17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7.8</v>
      </c>
      <c r="E8108">
        <v>5.6</v>
      </c>
      <c r="F8108">
        <v>86</v>
      </c>
      <c r="G8108">
        <v>98768</v>
      </c>
      <c r="H8108">
        <v>0</v>
      </c>
      <c r="I8108">
        <v>1406</v>
      </c>
      <c r="J8108">
        <v>284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150</v>
      </c>
      <c r="S8108">
        <v>1.5</v>
      </c>
      <c r="T8108">
        <v>0</v>
      </c>
      <c r="U8108">
        <v>0</v>
      </c>
      <c r="V8108">
        <v>402</v>
      </c>
      <c r="W8108">
        <v>77777</v>
      </c>
      <c r="X8108">
        <v>9</v>
      </c>
      <c r="Y8108" t="s">
        <v>200</v>
      </c>
      <c r="Z8108">
        <v>13</v>
      </c>
      <c r="AA8108">
        <v>7.0999999999999994E-2</v>
      </c>
      <c r="AB8108">
        <v>0</v>
      </c>
      <c r="AC8108">
        <v>88</v>
      </c>
      <c r="AD8108">
        <v>0.17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8.3000000000000007</v>
      </c>
      <c r="E8109">
        <v>5.6</v>
      </c>
      <c r="F8109">
        <v>83</v>
      </c>
      <c r="G8109">
        <v>98774</v>
      </c>
      <c r="H8109">
        <v>0</v>
      </c>
      <c r="I8109">
        <v>1406</v>
      </c>
      <c r="J8109">
        <v>295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90</v>
      </c>
      <c r="S8109">
        <v>2.6</v>
      </c>
      <c r="T8109">
        <v>2</v>
      </c>
      <c r="U8109">
        <v>2</v>
      </c>
      <c r="V8109">
        <v>402</v>
      </c>
      <c r="W8109">
        <v>77777</v>
      </c>
      <c r="X8109">
        <v>9</v>
      </c>
      <c r="Y8109" t="s">
        <v>200</v>
      </c>
      <c r="Z8109">
        <v>13</v>
      </c>
      <c r="AA8109">
        <v>7.0000000000000007E-2</v>
      </c>
      <c r="AB8109">
        <v>0</v>
      </c>
      <c r="AC8109">
        <v>88</v>
      </c>
      <c r="AD8109">
        <v>0.17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7.8</v>
      </c>
      <c r="E8110">
        <v>5</v>
      </c>
      <c r="F8110">
        <v>82</v>
      </c>
      <c r="G8110">
        <v>98768</v>
      </c>
      <c r="H8110">
        <v>0</v>
      </c>
      <c r="I8110">
        <v>1406</v>
      </c>
      <c r="J8110">
        <v>292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150</v>
      </c>
      <c r="S8110">
        <v>2.1</v>
      </c>
      <c r="T8110">
        <v>2</v>
      </c>
      <c r="U8110">
        <v>2</v>
      </c>
      <c r="V8110">
        <v>402</v>
      </c>
      <c r="W8110">
        <v>77777</v>
      </c>
      <c r="X8110">
        <v>9</v>
      </c>
      <c r="Y8110" t="s">
        <v>200</v>
      </c>
      <c r="Z8110">
        <v>14</v>
      </c>
      <c r="AA8110">
        <v>6.5000000000000002E-2</v>
      </c>
      <c r="AB8110">
        <v>0</v>
      </c>
      <c r="AC8110">
        <v>88</v>
      </c>
      <c r="AD8110">
        <v>0.17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7.2</v>
      </c>
      <c r="E8111">
        <v>5</v>
      </c>
      <c r="F8111">
        <v>86</v>
      </c>
      <c r="G8111">
        <v>98684</v>
      </c>
      <c r="H8111">
        <v>0</v>
      </c>
      <c r="I8111">
        <v>1406</v>
      </c>
      <c r="J8111">
        <v>290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160</v>
      </c>
      <c r="S8111">
        <v>2.1</v>
      </c>
      <c r="T8111">
        <v>2</v>
      </c>
      <c r="U8111">
        <v>2</v>
      </c>
      <c r="V8111">
        <v>402</v>
      </c>
      <c r="W8111">
        <v>77777</v>
      </c>
      <c r="X8111">
        <v>9</v>
      </c>
      <c r="Y8111" t="s">
        <v>200</v>
      </c>
      <c r="Z8111">
        <v>15</v>
      </c>
      <c r="AA8111">
        <v>0.06</v>
      </c>
      <c r="AB8111">
        <v>0</v>
      </c>
      <c r="AC8111">
        <v>88</v>
      </c>
      <c r="AD8111">
        <v>0.17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6.1</v>
      </c>
      <c r="E8112">
        <v>4.4000000000000004</v>
      </c>
      <c r="F8112">
        <v>89</v>
      </c>
      <c r="G8112">
        <v>98653</v>
      </c>
      <c r="H8112">
        <v>0</v>
      </c>
      <c r="I8112">
        <v>1406</v>
      </c>
      <c r="J8112">
        <v>276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180</v>
      </c>
      <c r="S8112">
        <v>1.5</v>
      </c>
      <c r="T8112">
        <v>0</v>
      </c>
      <c r="U8112">
        <v>0</v>
      </c>
      <c r="V8112">
        <v>402</v>
      </c>
      <c r="W8112">
        <v>77777</v>
      </c>
      <c r="X8112">
        <v>9</v>
      </c>
      <c r="Y8112" t="s">
        <v>200</v>
      </c>
      <c r="Z8112">
        <v>15</v>
      </c>
      <c r="AA8112">
        <v>5.7000000000000002E-2</v>
      </c>
      <c r="AB8112">
        <v>0</v>
      </c>
      <c r="AC8112">
        <v>88</v>
      </c>
      <c r="AD8112">
        <v>0.17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7.8</v>
      </c>
      <c r="E8113">
        <v>5.6</v>
      </c>
      <c r="F8113">
        <v>86</v>
      </c>
      <c r="G8113">
        <v>98671</v>
      </c>
      <c r="H8113">
        <v>0</v>
      </c>
      <c r="I8113">
        <v>1406</v>
      </c>
      <c r="J8113">
        <v>284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120</v>
      </c>
      <c r="S8113">
        <v>2.6</v>
      </c>
      <c r="T8113">
        <v>0</v>
      </c>
      <c r="U8113">
        <v>0</v>
      </c>
      <c r="V8113">
        <v>402</v>
      </c>
      <c r="W8113">
        <v>77777</v>
      </c>
      <c r="X8113">
        <v>9</v>
      </c>
      <c r="Y8113" t="s">
        <v>200</v>
      </c>
      <c r="Z8113">
        <v>15</v>
      </c>
      <c r="AA8113">
        <v>5.7000000000000002E-2</v>
      </c>
      <c r="AB8113">
        <v>0</v>
      </c>
      <c r="AC8113">
        <v>88</v>
      </c>
      <c r="AD8113">
        <v>0.17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6.1</v>
      </c>
      <c r="E8114">
        <v>5</v>
      </c>
      <c r="F8114">
        <v>93</v>
      </c>
      <c r="G8114">
        <v>98702</v>
      </c>
      <c r="H8114">
        <v>0</v>
      </c>
      <c r="I8114">
        <v>1406</v>
      </c>
      <c r="J8114">
        <v>276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240</v>
      </c>
      <c r="S8114">
        <v>1.5</v>
      </c>
      <c r="T8114">
        <v>0</v>
      </c>
      <c r="U8114">
        <v>0</v>
      </c>
      <c r="V8114">
        <v>402</v>
      </c>
      <c r="W8114">
        <v>77777</v>
      </c>
      <c r="X8114">
        <v>9</v>
      </c>
      <c r="Y8114" t="s">
        <v>200</v>
      </c>
      <c r="Z8114">
        <v>14</v>
      </c>
      <c r="AA8114">
        <v>5.6000000000000001E-2</v>
      </c>
      <c r="AB8114">
        <v>0</v>
      </c>
      <c r="AC8114">
        <v>88</v>
      </c>
      <c r="AD8114">
        <v>0.17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6.7</v>
      </c>
      <c r="E8115">
        <v>5</v>
      </c>
      <c r="F8115">
        <v>89</v>
      </c>
      <c r="G8115">
        <v>98757</v>
      </c>
      <c r="H8115">
        <v>124</v>
      </c>
      <c r="I8115">
        <v>1406</v>
      </c>
      <c r="J8115">
        <v>279</v>
      </c>
      <c r="K8115">
        <v>4</v>
      </c>
      <c r="L8115">
        <v>0</v>
      </c>
      <c r="M8115">
        <v>4</v>
      </c>
      <c r="N8115">
        <v>578</v>
      </c>
      <c r="O8115">
        <v>0</v>
      </c>
      <c r="P8115">
        <v>577</v>
      </c>
      <c r="Q8115">
        <v>186</v>
      </c>
      <c r="R8115">
        <v>200</v>
      </c>
      <c r="S8115">
        <v>3.1</v>
      </c>
      <c r="T8115">
        <v>0</v>
      </c>
      <c r="U8115">
        <v>0</v>
      </c>
      <c r="V8115">
        <v>402</v>
      </c>
      <c r="W8115">
        <v>77777</v>
      </c>
      <c r="X8115">
        <v>9</v>
      </c>
      <c r="Y8115" t="s">
        <v>200</v>
      </c>
      <c r="Z8115">
        <v>12</v>
      </c>
      <c r="AA8115">
        <v>5.2999999999999999E-2</v>
      </c>
      <c r="AB8115">
        <v>0</v>
      </c>
      <c r="AC8115">
        <v>88</v>
      </c>
      <c r="AD8115">
        <v>0.17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7.8</v>
      </c>
      <c r="E8116">
        <v>5.6</v>
      </c>
      <c r="F8116">
        <v>86</v>
      </c>
      <c r="G8116">
        <v>98720</v>
      </c>
      <c r="H8116">
        <v>356</v>
      </c>
      <c r="I8116">
        <v>1406</v>
      </c>
      <c r="J8116">
        <v>301</v>
      </c>
      <c r="K8116">
        <v>24</v>
      </c>
      <c r="L8116">
        <v>2</v>
      </c>
      <c r="M8116">
        <v>23</v>
      </c>
      <c r="N8116">
        <v>2955</v>
      </c>
      <c r="O8116">
        <v>48</v>
      </c>
      <c r="P8116">
        <v>2885</v>
      </c>
      <c r="Q8116">
        <v>1026</v>
      </c>
      <c r="R8116">
        <v>80</v>
      </c>
      <c r="S8116">
        <v>2.6</v>
      </c>
      <c r="T8116">
        <v>5</v>
      </c>
      <c r="U8116">
        <v>5</v>
      </c>
      <c r="V8116">
        <v>402</v>
      </c>
      <c r="W8116">
        <v>77777</v>
      </c>
      <c r="X8116">
        <v>9</v>
      </c>
      <c r="Y8116" t="s">
        <v>200</v>
      </c>
      <c r="Z8116">
        <v>11</v>
      </c>
      <c r="AA8116">
        <v>5.0999999999999997E-2</v>
      </c>
      <c r="AB8116">
        <v>0</v>
      </c>
      <c r="AC8116">
        <v>88</v>
      </c>
      <c r="AD8116">
        <v>0.17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10</v>
      </c>
      <c r="E8117">
        <v>5.6</v>
      </c>
      <c r="F8117">
        <v>74</v>
      </c>
      <c r="G8117">
        <v>98636</v>
      </c>
      <c r="H8117">
        <v>544</v>
      </c>
      <c r="I8117">
        <v>1406</v>
      </c>
      <c r="J8117">
        <v>313</v>
      </c>
      <c r="K8117">
        <v>128</v>
      </c>
      <c r="L8117">
        <v>50</v>
      </c>
      <c r="M8117">
        <v>108</v>
      </c>
      <c r="N8117">
        <v>14166</v>
      </c>
      <c r="O8117">
        <v>4497</v>
      </c>
      <c r="P8117">
        <v>12467</v>
      </c>
      <c r="Q8117">
        <v>3218</v>
      </c>
      <c r="R8117">
        <v>90</v>
      </c>
      <c r="S8117">
        <v>3.6</v>
      </c>
      <c r="T8117">
        <v>6</v>
      </c>
      <c r="U8117">
        <v>6</v>
      </c>
      <c r="V8117">
        <v>402</v>
      </c>
      <c r="W8117">
        <v>3658</v>
      </c>
      <c r="X8117">
        <v>9</v>
      </c>
      <c r="Y8117" t="s">
        <v>200</v>
      </c>
      <c r="Z8117">
        <v>10</v>
      </c>
      <c r="AA8117">
        <v>0.05</v>
      </c>
      <c r="AB8117">
        <v>0</v>
      </c>
      <c r="AC8117">
        <v>88</v>
      </c>
      <c r="AD8117">
        <v>0.17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11.7</v>
      </c>
      <c r="E8118">
        <v>6.1</v>
      </c>
      <c r="F8118">
        <v>68</v>
      </c>
      <c r="G8118">
        <v>98566</v>
      </c>
      <c r="H8118">
        <v>673</v>
      </c>
      <c r="I8118">
        <v>1406</v>
      </c>
      <c r="J8118">
        <v>318</v>
      </c>
      <c r="K8118">
        <v>255</v>
      </c>
      <c r="L8118">
        <v>126</v>
      </c>
      <c r="M8118">
        <v>194</v>
      </c>
      <c r="N8118">
        <v>28047</v>
      </c>
      <c r="O8118">
        <v>11963</v>
      </c>
      <c r="P8118">
        <v>22735</v>
      </c>
      <c r="Q8118">
        <v>4744</v>
      </c>
      <c r="R8118">
        <v>250</v>
      </c>
      <c r="S8118">
        <v>2.1</v>
      </c>
      <c r="T8118">
        <v>5</v>
      </c>
      <c r="U8118">
        <v>5</v>
      </c>
      <c r="V8118">
        <v>402</v>
      </c>
      <c r="W8118">
        <v>77777</v>
      </c>
      <c r="X8118">
        <v>9</v>
      </c>
      <c r="Y8118" t="s">
        <v>200</v>
      </c>
      <c r="Z8118">
        <v>10</v>
      </c>
      <c r="AA8118">
        <v>5.0999999999999997E-2</v>
      </c>
      <c r="AB8118">
        <v>0</v>
      </c>
      <c r="AC8118">
        <v>88</v>
      </c>
      <c r="AD8118">
        <v>0.17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12.2</v>
      </c>
      <c r="E8119">
        <v>5.6</v>
      </c>
      <c r="F8119">
        <v>64</v>
      </c>
      <c r="G8119">
        <v>98484</v>
      </c>
      <c r="H8119">
        <v>736</v>
      </c>
      <c r="I8119">
        <v>1406</v>
      </c>
      <c r="J8119">
        <v>302</v>
      </c>
      <c r="K8119">
        <v>301</v>
      </c>
      <c r="L8119">
        <v>147</v>
      </c>
      <c r="M8119">
        <v>224</v>
      </c>
      <c r="N8119">
        <v>33225</v>
      </c>
      <c r="O8119">
        <v>14207</v>
      </c>
      <c r="P8119">
        <v>26144</v>
      </c>
      <c r="Q8119">
        <v>5672</v>
      </c>
      <c r="R8119">
        <v>0</v>
      </c>
      <c r="S8119">
        <v>0</v>
      </c>
      <c r="T8119">
        <v>0</v>
      </c>
      <c r="U8119">
        <v>0</v>
      </c>
      <c r="V8119">
        <v>402</v>
      </c>
      <c r="W8119">
        <v>77777</v>
      </c>
      <c r="X8119">
        <v>9</v>
      </c>
      <c r="Y8119" t="s">
        <v>200</v>
      </c>
      <c r="Z8119">
        <v>12</v>
      </c>
      <c r="AA8119">
        <v>5.7000000000000002E-2</v>
      </c>
      <c r="AB8119">
        <v>0</v>
      </c>
      <c r="AC8119">
        <v>88</v>
      </c>
      <c r="AD8119">
        <v>0.17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12.2</v>
      </c>
      <c r="E8120">
        <v>5.6</v>
      </c>
      <c r="F8120">
        <v>64</v>
      </c>
      <c r="G8120">
        <v>98464</v>
      </c>
      <c r="H8120">
        <v>727</v>
      </c>
      <c r="I8120">
        <v>1406</v>
      </c>
      <c r="J8120">
        <v>312</v>
      </c>
      <c r="K8120">
        <v>154</v>
      </c>
      <c r="L8120">
        <v>28</v>
      </c>
      <c r="M8120">
        <v>139</v>
      </c>
      <c r="N8120">
        <v>17107</v>
      </c>
      <c r="O8120">
        <v>2653</v>
      </c>
      <c r="P8120">
        <v>16047</v>
      </c>
      <c r="Q8120">
        <v>4555</v>
      </c>
      <c r="R8120">
        <v>260</v>
      </c>
      <c r="S8120">
        <v>1.5</v>
      </c>
      <c r="T8120">
        <v>2</v>
      </c>
      <c r="U8120">
        <v>2</v>
      </c>
      <c r="V8120">
        <v>402</v>
      </c>
      <c r="W8120">
        <v>77777</v>
      </c>
      <c r="X8120">
        <v>9</v>
      </c>
      <c r="Y8120" t="s">
        <v>200</v>
      </c>
      <c r="Z8120">
        <v>14</v>
      </c>
      <c r="AA8120">
        <v>6.2E-2</v>
      </c>
      <c r="AB8120">
        <v>0</v>
      </c>
      <c r="AC8120">
        <v>88</v>
      </c>
      <c r="AD8120">
        <v>0.17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12.2</v>
      </c>
      <c r="E8121">
        <v>6.1</v>
      </c>
      <c r="F8121">
        <v>66</v>
      </c>
      <c r="G8121">
        <v>98416</v>
      </c>
      <c r="H8121">
        <v>647</v>
      </c>
      <c r="I8121">
        <v>1406</v>
      </c>
      <c r="J8121">
        <v>332</v>
      </c>
      <c r="K8121">
        <v>100</v>
      </c>
      <c r="L8121">
        <v>1</v>
      </c>
      <c r="M8121">
        <v>100</v>
      </c>
      <c r="N8121">
        <v>11900</v>
      </c>
      <c r="O8121">
        <v>35</v>
      </c>
      <c r="P8121">
        <v>11906</v>
      </c>
      <c r="Q8121">
        <v>4512</v>
      </c>
      <c r="R8121">
        <v>140</v>
      </c>
      <c r="S8121">
        <v>2.6</v>
      </c>
      <c r="T8121">
        <v>8</v>
      </c>
      <c r="U8121">
        <v>8</v>
      </c>
      <c r="V8121">
        <v>402</v>
      </c>
      <c r="W8121">
        <v>2743</v>
      </c>
      <c r="X8121">
        <v>9</v>
      </c>
      <c r="Y8121" t="s">
        <v>200</v>
      </c>
      <c r="Z8121">
        <v>17</v>
      </c>
      <c r="AA8121">
        <v>6.2E-2</v>
      </c>
      <c r="AB8121">
        <v>0</v>
      </c>
      <c r="AC8121">
        <v>88</v>
      </c>
      <c r="AD8121">
        <v>0.17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13.9</v>
      </c>
      <c r="E8122">
        <v>5</v>
      </c>
      <c r="F8122">
        <v>55</v>
      </c>
      <c r="G8122">
        <v>98384</v>
      </c>
      <c r="H8122">
        <v>503</v>
      </c>
      <c r="I8122">
        <v>1406</v>
      </c>
      <c r="J8122">
        <v>327</v>
      </c>
      <c r="K8122">
        <v>133</v>
      </c>
      <c r="L8122">
        <v>51</v>
      </c>
      <c r="M8122">
        <v>116</v>
      </c>
      <c r="N8122">
        <v>14888</v>
      </c>
      <c r="O8122">
        <v>4528</v>
      </c>
      <c r="P8122">
        <v>13312</v>
      </c>
      <c r="Q8122">
        <v>3311</v>
      </c>
      <c r="R8122">
        <v>80</v>
      </c>
      <c r="S8122">
        <v>2.6</v>
      </c>
      <c r="T8122">
        <v>5</v>
      </c>
      <c r="U8122">
        <v>5</v>
      </c>
      <c r="V8122">
        <v>402</v>
      </c>
      <c r="W8122">
        <v>77777</v>
      </c>
      <c r="X8122">
        <v>9</v>
      </c>
      <c r="Y8122" t="s">
        <v>200</v>
      </c>
      <c r="Z8122">
        <v>18</v>
      </c>
      <c r="AA8122">
        <v>6.0999999999999999E-2</v>
      </c>
      <c r="AB8122">
        <v>0</v>
      </c>
      <c r="AC8122">
        <v>88</v>
      </c>
      <c r="AD8122">
        <v>0.17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13.3</v>
      </c>
      <c r="E8123">
        <v>6.7</v>
      </c>
      <c r="F8123">
        <v>64</v>
      </c>
      <c r="G8123">
        <v>98349</v>
      </c>
      <c r="H8123">
        <v>302</v>
      </c>
      <c r="I8123">
        <v>1406</v>
      </c>
      <c r="J8123">
        <v>338</v>
      </c>
      <c r="K8123">
        <v>67</v>
      </c>
      <c r="L8123">
        <v>28</v>
      </c>
      <c r="M8123">
        <v>59</v>
      </c>
      <c r="N8123">
        <v>7259</v>
      </c>
      <c r="O8123">
        <v>2193</v>
      </c>
      <c r="P8123">
        <v>6847</v>
      </c>
      <c r="Q8123">
        <v>1580</v>
      </c>
      <c r="R8123">
        <v>230</v>
      </c>
      <c r="S8123">
        <v>2.1</v>
      </c>
      <c r="T8123">
        <v>8</v>
      </c>
      <c r="U8123">
        <v>8</v>
      </c>
      <c r="V8123">
        <v>402</v>
      </c>
      <c r="W8123">
        <v>2896</v>
      </c>
      <c r="X8123">
        <v>9</v>
      </c>
      <c r="Y8123" t="s">
        <v>200</v>
      </c>
      <c r="Z8123">
        <v>19</v>
      </c>
      <c r="AA8123">
        <v>6.7000000000000004E-2</v>
      </c>
      <c r="AB8123">
        <v>0</v>
      </c>
      <c r="AC8123">
        <v>88</v>
      </c>
      <c r="AD8123">
        <v>0.17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12.2</v>
      </c>
      <c r="E8124">
        <v>5.6</v>
      </c>
      <c r="F8124">
        <v>64</v>
      </c>
      <c r="G8124">
        <v>98328</v>
      </c>
      <c r="H8124">
        <v>78</v>
      </c>
      <c r="I8124">
        <v>1406</v>
      </c>
      <c r="J8124">
        <v>320</v>
      </c>
      <c r="K8124">
        <v>14</v>
      </c>
      <c r="L8124">
        <v>13</v>
      </c>
      <c r="M8124">
        <v>13</v>
      </c>
      <c r="N8124">
        <v>1553</v>
      </c>
      <c r="O8124">
        <v>632</v>
      </c>
      <c r="P8124">
        <v>1546</v>
      </c>
      <c r="Q8124">
        <v>333</v>
      </c>
      <c r="R8124">
        <v>230</v>
      </c>
      <c r="S8124">
        <v>2.6</v>
      </c>
      <c r="T8124">
        <v>5</v>
      </c>
      <c r="U8124">
        <v>5</v>
      </c>
      <c r="V8124">
        <v>402</v>
      </c>
      <c r="W8124">
        <v>77777</v>
      </c>
      <c r="X8124">
        <v>9</v>
      </c>
      <c r="Y8124" t="s">
        <v>200</v>
      </c>
      <c r="Z8124">
        <v>20</v>
      </c>
      <c r="AA8124">
        <v>6.2E-2</v>
      </c>
      <c r="AB8124">
        <v>0</v>
      </c>
      <c r="AC8124">
        <v>88</v>
      </c>
      <c r="AD8124">
        <v>0.17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11.7</v>
      </c>
      <c r="E8125">
        <v>6.1</v>
      </c>
      <c r="F8125">
        <v>68</v>
      </c>
      <c r="G8125">
        <v>98411</v>
      </c>
      <c r="H8125">
        <v>0</v>
      </c>
      <c r="I8125">
        <v>1407</v>
      </c>
      <c r="J8125">
        <v>330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200</v>
      </c>
      <c r="S8125">
        <v>2.6</v>
      </c>
      <c r="T8125">
        <v>8</v>
      </c>
      <c r="U8125">
        <v>8</v>
      </c>
      <c r="V8125">
        <v>402</v>
      </c>
      <c r="W8125">
        <v>2743</v>
      </c>
      <c r="X8125">
        <v>9</v>
      </c>
      <c r="Y8125" t="s">
        <v>200</v>
      </c>
      <c r="Z8125">
        <v>20</v>
      </c>
      <c r="AA8125">
        <v>6.0999999999999999E-2</v>
      </c>
      <c r="AB8125">
        <v>0</v>
      </c>
      <c r="AC8125">
        <v>88</v>
      </c>
      <c r="AD8125">
        <v>0.17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11.1</v>
      </c>
      <c r="E8126">
        <v>6.1</v>
      </c>
      <c r="F8126">
        <v>71</v>
      </c>
      <c r="G8126">
        <v>98541</v>
      </c>
      <c r="H8126">
        <v>0</v>
      </c>
      <c r="I8126">
        <v>1407</v>
      </c>
      <c r="J8126">
        <v>327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160</v>
      </c>
      <c r="S8126">
        <v>6.2</v>
      </c>
      <c r="T8126">
        <v>8</v>
      </c>
      <c r="U8126">
        <v>8</v>
      </c>
      <c r="V8126">
        <v>402</v>
      </c>
      <c r="W8126">
        <v>1524</v>
      </c>
      <c r="X8126">
        <v>9</v>
      </c>
      <c r="Y8126" t="s">
        <v>200</v>
      </c>
      <c r="Z8126">
        <v>20</v>
      </c>
      <c r="AA8126">
        <v>5.8999999999999997E-2</v>
      </c>
      <c r="AB8126">
        <v>0</v>
      </c>
      <c r="AC8126">
        <v>88</v>
      </c>
      <c r="AD8126">
        <v>0.17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9.4</v>
      </c>
      <c r="E8127">
        <v>7.8</v>
      </c>
      <c r="F8127">
        <v>90</v>
      </c>
      <c r="G8127">
        <v>98416</v>
      </c>
      <c r="H8127">
        <v>0</v>
      </c>
      <c r="I8127">
        <v>1407</v>
      </c>
      <c r="J8127">
        <v>321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90</v>
      </c>
      <c r="S8127">
        <v>3.6</v>
      </c>
      <c r="T8127">
        <v>8</v>
      </c>
      <c r="U8127">
        <v>8</v>
      </c>
      <c r="V8127">
        <v>402</v>
      </c>
      <c r="W8127">
        <v>1676</v>
      </c>
      <c r="X8127">
        <v>9</v>
      </c>
      <c r="Y8127" t="s">
        <v>200</v>
      </c>
      <c r="Z8127">
        <v>20</v>
      </c>
      <c r="AA8127">
        <v>5.8000000000000003E-2</v>
      </c>
      <c r="AB8127">
        <v>0</v>
      </c>
      <c r="AC8127">
        <v>88</v>
      </c>
      <c r="AD8127">
        <v>0.17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10.6</v>
      </c>
      <c r="E8128">
        <v>6.7</v>
      </c>
      <c r="F8128">
        <v>77</v>
      </c>
      <c r="G8128">
        <v>98157</v>
      </c>
      <c r="H8128">
        <v>0</v>
      </c>
      <c r="I8128">
        <v>1407</v>
      </c>
      <c r="J8128">
        <v>317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100</v>
      </c>
      <c r="S8128">
        <v>6.2</v>
      </c>
      <c r="T8128">
        <v>6</v>
      </c>
      <c r="U8128">
        <v>6</v>
      </c>
      <c r="V8128">
        <v>402</v>
      </c>
      <c r="W8128">
        <v>3048</v>
      </c>
      <c r="X8128">
        <v>9</v>
      </c>
      <c r="Y8128" t="s">
        <v>200</v>
      </c>
      <c r="Z8128">
        <v>20</v>
      </c>
      <c r="AA8128">
        <v>5.5E-2</v>
      </c>
      <c r="AB8128">
        <v>0</v>
      </c>
      <c r="AC8128">
        <v>88</v>
      </c>
      <c r="AD8128">
        <v>0.17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10.6</v>
      </c>
      <c r="E8129">
        <v>6.7</v>
      </c>
      <c r="F8129">
        <v>77</v>
      </c>
      <c r="G8129">
        <v>98186</v>
      </c>
      <c r="H8129">
        <v>0</v>
      </c>
      <c r="I8129">
        <v>1407</v>
      </c>
      <c r="J8129">
        <v>325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70</v>
      </c>
      <c r="S8129">
        <v>2.1</v>
      </c>
      <c r="T8129">
        <v>8</v>
      </c>
      <c r="U8129">
        <v>8</v>
      </c>
      <c r="V8129">
        <v>402</v>
      </c>
      <c r="W8129">
        <v>2591</v>
      </c>
      <c r="X8129">
        <v>9</v>
      </c>
      <c r="Y8129" t="s">
        <v>200</v>
      </c>
      <c r="Z8129">
        <v>19</v>
      </c>
      <c r="AA8129">
        <v>5.1999999999999998E-2</v>
      </c>
      <c r="AB8129">
        <v>0</v>
      </c>
      <c r="AC8129">
        <v>88</v>
      </c>
      <c r="AD8129">
        <v>0.17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12.2</v>
      </c>
      <c r="E8130">
        <v>5</v>
      </c>
      <c r="F8130">
        <v>61</v>
      </c>
      <c r="G8130">
        <v>98280</v>
      </c>
      <c r="H8130">
        <v>0</v>
      </c>
      <c r="I8130">
        <v>1407</v>
      </c>
      <c r="J8130">
        <v>331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100</v>
      </c>
      <c r="S8130">
        <v>5.0999999999999996</v>
      </c>
      <c r="T8130">
        <v>8</v>
      </c>
      <c r="U8130">
        <v>8</v>
      </c>
      <c r="V8130">
        <v>402</v>
      </c>
      <c r="W8130">
        <v>1981</v>
      </c>
      <c r="X8130">
        <v>9</v>
      </c>
      <c r="Y8130" t="s">
        <v>200</v>
      </c>
      <c r="Z8130">
        <v>18</v>
      </c>
      <c r="AA8130">
        <v>4.7E-2</v>
      </c>
      <c r="AB8130">
        <v>0</v>
      </c>
      <c r="AC8130">
        <v>88</v>
      </c>
      <c r="AD8130">
        <v>0.17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11.7</v>
      </c>
      <c r="E8131">
        <v>5</v>
      </c>
      <c r="F8131">
        <v>63</v>
      </c>
      <c r="G8131">
        <v>98197</v>
      </c>
      <c r="H8131">
        <v>0</v>
      </c>
      <c r="I8131">
        <v>1407</v>
      </c>
      <c r="J8131">
        <v>329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100</v>
      </c>
      <c r="S8131">
        <v>5.0999999999999996</v>
      </c>
      <c r="T8131">
        <v>8</v>
      </c>
      <c r="U8131">
        <v>8</v>
      </c>
      <c r="V8131">
        <v>402</v>
      </c>
      <c r="W8131">
        <v>1981</v>
      </c>
      <c r="X8131">
        <v>9</v>
      </c>
      <c r="Y8131" t="s">
        <v>200</v>
      </c>
      <c r="Z8131">
        <v>18</v>
      </c>
      <c r="AA8131">
        <v>4.2000000000000003E-2</v>
      </c>
      <c r="AB8131">
        <v>0</v>
      </c>
      <c r="AC8131">
        <v>88</v>
      </c>
      <c r="AD8131">
        <v>0.17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12.2</v>
      </c>
      <c r="E8132">
        <v>4.4000000000000004</v>
      </c>
      <c r="F8132">
        <v>59</v>
      </c>
      <c r="G8132">
        <v>98144</v>
      </c>
      <c r="H8132">
        <v>0</v>
      </c>
      <c r="I8132">
        <v>1407</v>
      </c>
      <c r="J8132">
        <v>330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90</v>
      </c>
      <c r="S8132">
        <v>5.0999999999999996</v>
      </c>
      <c r="T8132">
        <v>8</v>
      </c>
      <c r="U8132">
        <v>8</v>
      </c>
      <c r="V8132">
        <v>402</v>
      </c>
      <c r="W8132">
        <v>1829</v>
      </c>
      <c r="X8132">
        <v>0</v>
      </c>
      <c r="Y8132" t="s">
        <v>203</v>
      </c>
      <c r="Z8132">
        <v>19</v>
      </c>
      <c r="AA8132">
        <v>3.9E-2</v>
      </c>
      <c r="AB8132">
        <v>0</v>
      </c>
      <c r="AC8132">
        <v>88</v>
      </c>
      <c r="AD8132">
        <v>0.17</v>
      </c>
      <c r="AE8132">
        <v>0.4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11.7</v>
      </c>
      <c r="E8133">
        <v>4.4000000000000004</v>
      </c>
      <c r="F8133">
        <v>61</v>
      </c>
      <c r="G8133">
        <v>98129</v>
      </c>
      <c r="H8133">
        <v>0</v>
      </c>
      <c r="I8133">
        <v>1407</v>
      </c>
      <c r="J8133">
        <v>328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100</v>
      </c>
      <c r="S8133">
        <v>4.5999999999999996</v>
      </c>
      <c r="T8133">
        <v>8</v>
      </c>
      <c r="U8133">
        <v>8</v>
      </c>
      <c r="V8133">
        <v>402</v>
      </c>
      <c r="W8133">
        <v>1524</v>
      </c>
      <c r="X8133">
        <v>0</v>
      </c>
      <c r="Y8133" t="s">
        <v>203</v>
      </c>
      <c r="Z8133">
        <v>20</v>
      </c>
      <c r="AA8133">
        <v>0.04</v>
      </c>
      <c r="AB8133">
        <v>0</v>
      </c>
      <c r="AC8133">
        <v>88</v>
      </c>
      <c r="AD8133">
        <v>0.17</v>
      </c>
      <c r="AE8133">
        <v>0.6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11.1</v>
      </c>
      <c r="E8134">
        <v>5.6</v>
      </c>
      <c r="F8134">
        <v>69</v>
      </c>
      <c r="G8134">
        <v>98113</v>
      </c>
      <c r="H8134">
        <v>0</v>
      </c>
      <c r="I8134">
        <v>1407</v>
      </c>
      <c r="J8134">
        <v>327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110</v>
      </c>
      <c r="S8134">
        <v>2.1</v>
      </c>
      <c r="T8134">
        <v>8</v>
      </c>
      <c r="U8134">
        <v>8</v>
      </c>
      <c r="V8134">
        <v>402</v>
      </c>
      <c r="W8134">
        <v>1524</v>
      </c>
      <c r="X8134">
        <v>0</v>
      </c>
      <c r="Y8134" t="s">
        <v>203</v>
      </c>
      <c r="Z8134">
        <v>20</v>
      </c>
      <c r="AA8134">
        <v>4.1000000000000002E-2</v>
      </c>
      <c r="AB8134">
        <v>0</v>
      </c>
      <c r="AC8134">
        <v>88</v>
      </c>
      <c r="AD8134">
        <v>0.17</v>
      </c>
      <c r="AE8134">
        <v>0.1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10</v>
      </c>
      <c r="E8135">
        <v>6.7</v>
      </c>
      <c r="F8135">
        <v>80</v>
      </c>
      <c r="G8135">
        <v>98112</v>
      </c>
      <c r="H8135">
        <v>0</v>
      </c>
      <c r="I8135">
        <v>1407</v>
      </c>
      <c r="J8135">
        <v>323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290</v>
      </c>
      <c r="S8135">
        <v>3.6</v>
      </c>
      <c r="T8135">
        <v>8</v>
      </c>
      <c r="U8135">
        <v>8</v>
      </c>
      <c r="V8135">
        <v>402</v>
      </c>
      <c r="W8135">
        <v>1463</v>
      </c>
      <c r="X8135">
        <v>0</v>
      </c>
      <c r="Y8135" t="s">
        <v>202</v>
      </c>
      <c r="Z8135">
        <v>20</v>
      </c>
      <c r="AA8135">
        <v>4.2000000000000003E-2</v>
      </c>
      <c r="AB8135">
        <v>0</v>
      </c>
      <c r="AC8135">
        <v>88</v>
      </c>
      <c r="AD8135">
        <v>0.17</v>
      </c>
      <c r="AE8135">
        <v>3.1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9.4</v>
      </c>
      <c r="E8136">
        <v>7.2</v>
      </c>
      <c r="F8136">
        <v>86</v>
      </c>
      <c r="G8136">
        <v>98096</v>
      </c>
      <c r="H8136">
        <v>0</v>
      </c>
      <c r="I8136">
        <v>1407</v>
      </c>
      <c r="J8136">
        <v>320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310</v>
      </c>
      <c r="S8136">
        <v>3.6</v>
      </c>
      <c r="T8136">
        <v>8</v>
      </c>
      <c r="U8136">
        <v>8</v>
      </c>
      <c r="V8136">
        <v>402</v>
      </c>
      <c r="W8136">
        <v>1311</v>
      </c>
      <c r="X8136">
        <v>0</v>
      </c>
      <c r="Y8136" t="s">
        <v>202</v>
      </c>
      <c r="Z8136">
        <v>19</v>
      </c>
      <c r="AA8136">
        <v>4.1000000000000002E-2</v>
      </c>
      <c r="AB8136">
        <v>0</v>
      </c>
      <c r="AC8136">
        <v>88</v>
      </c>
      <c r="AD8136">
        <v>0.17</v>
      </c>
      <c r="AE8136">
        <v>3.7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8.9</v>
      </c>
      <c r="E8137">
        <v>7.8</v>
      </c>
      <c r="F8137">
        <v>93</v>
      </c>
      <c r="G8137">
        <v>98139</v>
      </c>
      <c r="H8137">
        <v>0</v>
      </c>
      <c r="I8137">
        <v>1407</v>
      </c>
      <c r="J8137">
        <v>319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310</v>
      </c>
      <c r="S8137">
        <v>3.6</v>
      </c>
      <c r="T8137">
        <v>8</v>
      </c>
      <c r="U8137">
        <v>8</v>
      </c>
      <c r="V8137">
        <v>402</v>
      </c>
      <c r="W8137">
        <v>1311</v>
      </c>
      <c r="X8137">
        <v>0</v>
      </c>
      <c r="Y8137" t="s">
        <v>203</v>
      </c>
      <c r="Z8137">
        <v>19</v>
      </c>
      <c r="AA8137">
        <v>0.04</v>
      </c>
      <c r="AB8137">
        <v>0</v>
      </c>
      <c r="AC8137">
        <v>88</v>
      </c>
      <c r="AD8137">
        <v>0.17</v>
      </c>
      <c r="AE8137">
        <v>0.4</v>
      </c>
      <c r="AF8137">
        <v>1</v>
      </c>
    </row>
    <row r="8138" spans="1:32">
      <c r="A8138" s="7">
        <v>43439</v>
      </c>
      <c r="B8138" s="8">
        <v>0.29166666666666669</v>
      </c>
      <c r="C8138" t="s">
        <v>201</v>
      </c>
      <c r="D8138">
        <v>8.9</v>
      </c>
      <c r="E8138">
        <v>7.8</v>
      </c>
      <c r="F8138">
        <v>93</v>
      </c>
      <c r="G8138">
        <v>98178</v>
      </c>
      <c r="H8138">
        <v>0</v>
      </c>
      <c r="I8138">
        <v>1407</v>
      </c>
      <c r="J8138">
        <v>319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320</v>
      </c>
      <c r="S8138">
        <v>2.6</v>
      </c>
      <c r="T8138">
        <v>8</v>
      </c>
      <c r="U8138">
        <v>8</v>
      </c>
      <c r="V8138">
        <v>8047</v>
      </c>
      <c r="W8138">
        <v>1128</v>
      </c>
      <c r="X8138">
        <v>0</v>
      </c>
      <c r="Y8138" t="s">
        <v>203</v>
      </c>
      <c r="Z8138">
        <v>19</v>
      </c>
      <c r="AA8138">
        <v>3.7999999999999999E-2</v>
      </c>
      <c r="AB8138">
        <v>0</v>
      </c>
      <c r="AC8138">
        <v>88</v>
      </c>
      <c r="AD8138">
        <v>0.17</v>
      </c>
      <c r="AE8138">
        <v>1.3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8.9</v>
      </c>
      <c r="E8139">
        <v>8.3000000000000007</v>
      </c>
      <c r="F8139">
        <v>96</v>
      </c>
      <c r="G8139">
        <v>98236</v>
      </c>
      <c r="H8139">
        <v>121</v>
      </c>
      <c r="I8139">
        <v>1407</v>
      </c>
      <c r="J8139">
        <v>319</v>
      </c>
      <c r="K8139">
        <v>18</v>
      </c>
      <c r="L8139">
        <v>0</v>
      </c>
      <c r="M8139">
        <v>18</v>
      </c>
      <c r="N8139">
        <v>2022</v>
      </c>
      <c r="O8139">
        <v>0</v>
      </c>
      <c r="P8139">
        <v>2025</v>
      </c>
      <c r="Q8139">
        <v>645</v>
      </c>
      <c r="R8139">
        <v>310</v>
      </c>
      <c r="S8139">
        <v>2.6</v>
      </c>
      <c r="T8139">
        <v>8</v>
      </c>
      <c r="U8139">
        <v>8</v>
      </c>
      <c r="V8139">
        <v>8047</v>
      </c>
      <c r="W8139">
        <v>1311</v>
      </c>
      <c r="X8139">
        <v>0</v>
      </c>
      <c r="Y8139" t="s">
        <v>203</v>
      </c>
      <c r="Z8139">
        <v>19</v>
      </c>
      <c r="AA8139">
        <v>3.7999999999999999E-2</v>
      </c>
      <c r="AB8139">
        <v>0</v>
      </c>
      <c r="AC8139">
        <v>88</v>
      </c>
      <c r="AD8139">
        <v>0.17</v>
      </c>
      <c r="AE8139">
        <v>0.9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9.4</v>
      </c>
      <c r="E8140">
        <v>8.9</v>
      </c>
      <c r="F8140">
        <v>97</v>
      </c>
      <c r="G8140">
        <v>98222</v>
      </c>
      <c r="H8140">
        <v>352</v>
      </c>
      <c r="I8140">
        <v>1407</v>
      </c>
      <c r="J8140">
        <v>322</v>
      </c>
      <c r="K8140">
        <v>87</v>
      </c>
      <c r="L8140">
        <v>24</v>
      </c>
      <c r="M8140">
        <v>79</v>
      </c>
      <c r="N8140">
        <v>9489</v>
      </c>
      <c r="O8140">
        <v>1963</v>
      </c>
      <c r="P8140">
        <v>9138</v>
      </c>
      <c r="Q8140">
        <v>2114</v>
      </c>
      <c r="R8140">
        <v>320</v>
      </c>
      <c r="S8140">
        <v>3.1</v>
      </c>
      <c r="T8140">
        <v>8</v>
      </c>
      <c r="U8140">
        <v>8</v>
      </c>
      <c r="V8140">
        <v>8047</v>
      </c>
      <c r="W8140">
        <v>1829</v>
      </c>
      <c r="X8140">
        <v>9</v>
      </c>
      <c r="Y8140" t="s">
        <v>200</v>
      </c>
      <c r="Z8140">
        <v>19</v>
      </c>
      <c r="AA8140">
        <v>0.04</v>
      </c>
      <c r="AB8140">
        <v>0</v>
      </c>
      <c r="AC8140">
        <v>88</v>
      </c>
      <c r="AD8140">
        <v>0.17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10.6</v>
      </c>
      <c r="E8141">
        <v>9.4</v>
      </c>
      <c r="F8141">
        <v>92</v>
      </c>
      <c r="G8141">
        <v>98254</v>
      </c>
      <c r="H8141">
        <v>540</v>
      </c>
      <c r="I8141">
        <v>1407</v>
      </c>
      <c r="J8141">
        <v>328</v>
      </c>
      <c r="K8141">
        <v>202</v>
      </c>
      <c r="L8141">
        <v>129</v>
      </c>
      <c r="M8141">
        <v>153</v>
      </c>
      <c r="N8141">
        <v>22339</v>
      </c>
      <c r="O8141">
        <v>11433</v>
      </c>
      <c r="P8141">
        <v>18219</v>
      </c>
      <c r="Q8141">
        <v>3546</v>
      </c>
      <c r="R8141">
        <v>280</v>
      </c>
      <c r="S8141">
        <v>2.1</v>
      </c>
      <c r="T8141">
        <v>8</v>
      </c>
      <c r="U8141">
        <v>8</v>
      </c>
      <c r="V8141">
        <v>8047</v>
      </c>
      <c r="W8141">
        <v>1463</v>
      </c>
      <c r="X8141">
        <v>9</v>
      </c>
      <c r="Y8141" t="s">
        <v>200</v>
      </c>
      <c r="Z8141">
        <v>20</v>
      </c>
      <c r="AA8141">
        <v>4.4999999999999998E-2</v>
      </c>
      <c r="AB8141">
        <v>0</v>
      </c>
      <c r="AC8141">
        <v>88</v>
      </c>
      <c r="AD8141">
        <v>0.17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10.6</v>
      </c>
      <c r="E8142">
        <v>8.9</v>
      </c>
      <c r="F8142">
        <v>89</v>
      </c>
      <c r="G8142">
        <v>98215</v>
      </c>
      <c r="H8142">
        <v>670</v>
      </c>
      <c r="I8142">
        <v>1407</v>
      </c>
      <c r="J8142">
        <v>328</v>
      </c>
      <c r="K8142">
        <v>182</v>
      </c>
      <c r="L8142">
        <v>51</v>
      </c>
      <c r="M8142">
        <v>158</v>
      </c>
      <c r="N8142">
        <v>20347</v>
      </c>
      <c r="O8142">
        <v>4738</v>
      </c>
      <c r="P8142">
        <v>18203</v>
      </c>
      <c r="Q8142">
        <v>4887</v>
      </c>
      <c r="R8142">
        <v>0</v>
      </c>
      <c r="S8142">
        <v>0</v>
      </c>
      <c r="T8142">
        <v>8</v>
      </c>
      <c r="U8142">
        <v>8</v>
      </c>
      <c r="V8142">
        <v>8047</v>
      </c>
      <c r="W8142">
        <v>1280</v>
      </c>
      <c r="X8142">
        <v>9</v>
      </c>
      <c r="Y8142" t="s">
        <v>200</v>
      </c>
      <c r="Z8142">
        <v>20</v>
      </c>
      <c r="AA8142">
        <v>5.2999999999999999E-2</v>
      </c>
      <c r="AB8142">
        <v>0</v>
      </c>
      <c r="AC8142">
        <v>88</v>
      </c>
      <c r="AD8142">
        <v>0.17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201</v>
      </c>
      <c r="D8143">
        <v>10.6</v>
      </c>
      <c r="E8143">
        <v>9.4</v>
      </c>
      <c r="F8143">
        <v>92</v>
      </c>
      <c r="G8143">
        <v>98147</v>
      </c>
      <c r="H8143">
        <v>733</v>
      </c>
      <c r="I8143">
        <v>1407</v>
      </c>
      <c r="J8143">
        <v>328</v>
      </c>
      <c r="K8143">
        <v>89</v>
      </c>
      <c r="L8143">
        <v>1</v>
      </c>
      <c r="M8143">
        <v>89</v>
      </c>
      <c r="N8143">
        <v>10814</v>
      </c>
      <c r="O8143">
        <v>55</v>
      </c>
      <c r="P8143">
        <v>10784</v>
      </c>
      <c r="Q8143">
        <v>4252</v>
      </c>
      <c r="R8143">
        <v>30</v>
      </c>
      <c r="S8143">
        <v>2.1</v>
      </c>
      <c r="T8143">
        <v>8</v>
      </c>
      <c r="U8143">
        <v>8</v>
      </c>
      <c r="V8143">
        <v>6437</v>
      </c>
      <c r="W8143">
        <v>1311</v>
      </c>
      <c r="X8143">
        <v>9</v>
      </c>
      <c r="Y8143" t="s">
        <v>200</v>
      </c>
      <c r="Z8143">
        <v>21</v>
      </c>
      <c r="AA8143">
        <v>6.4000000000000001E-2</v>
      </c>
      <c r="AB8143">
        <v>0</v>
      </c>
      <c r="AC8143">
        <v>88</v>
      </c>
      <c r="AD8143">
        <v>0.17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11.1</v>
      </c>
      <c r="E8144">
        <v>10.6</v>
      </c>
      <c r="F8144">
        <v>97</v>
      </c>
      <c r="G8144">
        <v>98055</v>
      </c>
      <c r="H8144">
        <v>725</v>
      </c>
      <c r="I8144">
        <v>1407</v>
      </c>
      <c r="J8144">
        <v>332</v>
      </c>
      <c r="K8144">
        <v>81</v>
      </c>
      <c r="L8144">
        <v>11</v>
      </c>
      <c r="M8144">
        <v>76</v>
      </c>
      <c r="N8144">
        <v>9151</v>
      </c>
      <c r="O8144">
        <v>958</v>
      </c>
      <c r="P8144">
        <v>8991</v>
      </c>
      <c r="Q8144">
        <v>2622</v>
      </c>
      <c r="R8144">
        <v>0</v>
      </c>
      <c r="S8144">
        <v>0</v>
      </c>
      <c r="T8144">
        <v>8</v>
      </c>
      <c r="U8144">
        <v>8</v>
      </c>
      <c r="V8144">
        <v>6437</v>
      </c>
      <c r="W8144">
        <v>1158</v>
      </c>
      <c r="X8144">
        <v>9</v>
      </c>
      <c r="Y8144" t="s">
        <v>200</v>
      </c>
      <c r="Z8144">
        <v>21</v>
      </c>
      <c r="AA8144">
        <v>7.5999999999999998E-2</v>
      </c>
      <c r="AB8144">
        <v>0</v>
      </c>
      <c r="AC8144">
        <v>88</v>
      </c>
      <c r="AD8144">
        <v>0.17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12.8</v>
      </c>
      <c r="E8145">
        <v>10</v>
      </c>
      <c r="F8145">
        <v>83</v>
      </c>
      <c r="G8145">
        <v>97995</v>
      </c>
      <c r="H8145">
        <v>646</v>
      </c>
      <c r="I8145">
        <v>1407</v>
      </c>
      <c r="J8145">
        <v>339</v>
      </c>
      <c r="K8145">
        <v>215</v>
      </c>
      <c r="L8145">
        <v>105</v>
      </c>
      <c r="M8145">
        <v>168</v>
      </c>
      <c r="N8145">
        <v>24117</v>
      </c>
      <c r="O8145">
        <v>9688</v>
      </c>
      <c r="P8145">
        <v>20155</v>
      </c>
      <c r="Q8145">
        <v>4073</v>
      </c>
      <c r="R8145">
        <v>360</v>
      </c>
      <c r="S8145">
        <v>2.6</v>
      </c>
      <c r="T8145">
        <v>8</v>
      </c>
      <c r="U8145">
        <v>8</v>
      </c>
      <c r="V8145">
        <v>6437</v>
      </c>
      <c r="W8145">
        <v>1128</v>
      </c>
      <c r="X8145">
        <v>9</v>
      </c>
      <c r="Y8145" t="s">
        <v>200</v>
      </c>
      <c r="Z8145">
        <v>22</v>
      </c>
      <c r="AA8145">
        <v>0.113</v>
      </c>
      <c r="AB8145">
        <v>0</v>
      </c>
      <c r="AC8145">
        <v>88</v>
      </c>
      <c r="AD8145">
        <v>0.17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12.2</v>
      </c>
      <c r="E8146">
        <v>10.6</v>
      </c>
      <c r="F8146">
        <v>90</v>
      </c>
      <c r="G8146">
        <v>97989</v>
      </c>
      <c r="H8146">
        <v>502</v>
      </c>
      <c r="I8146">
        <v>1407</v>
      </c>
      <c r="J8146">
        <v>328</v>
      </c>
      <c r="K8146">
        <v>178</v>
      </c>
      <c r="L8146">
        <v>129</v>
      </c>
      <c r="M8146">
        <v>131</v>
      </c>
      <c r="N8146">
        <v>19632</v>
      </c>
      <c r="O8146">
        <v>11158</v>
      </c>
      <c r="P8146">
        <v>15770</v>
      </c>
      <c r="Q8146">
        <v>2994</v>
      </c>
      <c r="R8146">
        <v>330</v>
      </c>
      <c r="S8146">
        <v>2.6</v>
      </c>
      <c r="T8146">
        <v>6</v>
      </c>
      <c r="U8146">
        <v>6</v>
      </c>
      <c r="V8146">
        <v>6437</v>
      </c>
      <c r="W8146">
        <v>1829</v>
      </c>
      <c r="X8146">
        <v>9</v>
      </c>
      <c r="Y8146" t="s">
        <v>200</v>
      </c>
      <c r="Z8146">
        <v>22</v>
      </c>
      <c r="AA8146">
        <v>0.123</v>
      </c>
      <c r="AB8146">
        <v>0</v>
      </c>
      <c r="AC8146">
        <v>88</v>
      </c>
      <c r="AD8146">
        <v>0.17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12.2</v>
      </c>
      <c r="E8147">
        <v>10</v>
      </c>
      <c r="F8147">
        <v>86</v>
      </c>
      <c r="G8147">
        <v>97998</v>
      </c>
      <c r="H8147">
        <v>302</v>
      </c>
      <c r="I8147">
        <v>1407</v>
      </c>
      <c r="J8147">
        <v>337</v>
      </c>
      <c r="K8147">
        <v>86</v>
      </c>
      <c r="L8147">
        <v>59</v>
      </c>
      <c r="M8147">
        <v>72</v>
      </c>
      <c r="N8147">
        <v>9355</v>
      </c>
      <c r="O8147">
        <v>4231</v>
      </c>
      <c r="P8147">
        <v>8731</v>
      </c>
      <c r="Q8147">
        <v>1545</v>
      </c>
      <c r="R8147">
        <v>350</v>
      </c>
      <c r="S8147">
        <v>2.1</v>
      </c>
      <c r="T8147">
        <v>8</v>
      </c>
      <c r="U8147">
        <v>8</v>
      </c>
      <c r="V8147">
        <v>6437</v>
      </c>
      <c r="W8147">
        <v>975</v>
      </c>
      <c r="X8147">
        <v>9</v>
      </c>
      <c r="Y8147" t="s">
        <v>200</v>
      </c>
      <c r="Z8147">
        <v>22</v>
      </c>
      <c r="AA8147">
        <v>0.121</v>
      </c>
      <c r="AB8147">
        <v>0</v>
      </c>
      <c r="AC8147">
        <v>88</v>
      </c>
      <c r="AD8147">
        <v>0.17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11.7</v>
      </c>
      <c r="E8148">
        <v>10.6</v>
      </c>
      <c r="F8148">
        <v>93</v>
      </c>
      <c r="G8148">
        <v>98013</v>
      </c>
      <c r="H8148">
        <v>78</v>
      </c>
      <c r="I8148">
        <v>1407</v>
      </c>
      <c r="J8148">
        <v>335</v>
      </c>
      <c r="K8148">
        <v>15</v>
      </c>
      <c r="L8148">
        <v>2</v>
      </c>
      <c r="M8148">
        <v>14</v>
      </c>
      <c r="N8148">
        <v>1661</v>
      </c>
      <c r="O8148">
        <v>0</v>
      </c>
      <c r="P8148">
        <v>1651</v>
      </c>
      <c r="Q8148">
        <v>510</v>
      </c>
      <c r="R8148">
        <v>80</v>
      </c>
      <c r="S8148">
        <v>4.0999999999999996</v>
      </c>
      <c r="T8148">
        <v>8</v>
      </c>
      <c r="U8148">
        <v>8</v>
      </c>
      <c r="V8148">
        <v>6437</v>
      </c>
      <c r="W8148">
        <v>549</v>
      </c>
      <c r="X8148">
        <v>9</v>
      </c>
      <c r="Y8148" t="s">
        <v>200</v>
      </c>
      <c r="Z8148">
        <v>22</v>
      </c>
      <c r="AA8148">
        <v>0.14599999999999999</v>
      </c>
      <c r="AB8148">
        <v>0</v>
      </c>
      <c r="AC8148">
        <v>88</v>
      </c>
      <c r="AD8148">
        <v>0.17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11.1</v>
      </c>
      <c r="E8149">
        <v>9.4</v>
      </c>
      <c r="F8149">
        <v>89</v>
      </c>
      <c r="G8149">
        <v>98007</v>
      </c>
      <c r="H8149">
        <v>0</v>
      </c>
      <c r="I8149">
        <v>1407</v>
      </c>
      <c r="J8149">
        <v>331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80</v>
      </c>
      <c r="S8149">
        <v>4.5999999999999996</v>
      </c>
      <c r="T8149">
        <v>8</v>
      </c>
      <c r="U8149">
        <v>8</v>
      </c>
      <c r="V8149">
        <v>6437</v>
      </c>
      <c r="W8149">
        <v>732</v>
      </c>
      <c r="X8149">
        <v>9</v>
      </c>
      <c r="Y8149" t="s">
        <v>200</v>
      </c>
      <c r="Z8149">
        <v>21</v>
      </c>
      <c r="AA8149">
        <v>0.13800000000000001</v>
      </c>
      <c r="AB8149">
        <v>0</v>
      </c>
      <c r="AC8149">
        <v>88</v>
      </c>
      <c r="AD8149">
        <v>0.17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11.1</v>
      </c>
      <c r="E8150">
        <v>9.4</v>
      </c>
      <c r="F8150">
        <v>89</v>
      </c>
      <c r="G8150">
        <v>98055</v>
      </c>
      <c r="H8150">
        <v>0</v>
      </c>
      <c r="I8150">
        <v>1407</v>
      </c>
      <c r="J8150">
        <v>331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8</v>
      </c>
      <c r="U8150">
        <v>8</v>
      </c>
      <c r="V8150">
        <v>6437</v>
      </c>
      <c r="W8150">
        <v>762</v>
      </c>
      <c r="X8150">
        <v>9</v>
      </c>
      <c r="Y8150" t="s">
        <v>200</v>
      </c>
      <c r="Z8150">
        <v>21</v>
      </c>
      <c r="AA8150">
        <v>0.11700000000000001</v>
      </c>
      <c r="AB8150">
        <v>0</v>
      </c>
      <c r="AC8150">
        <v>88</v>
      </c>
      <c r="AD8150">
        <v>0.17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10.6</v>
      </c>
      <c r="E8151">
        <v>8.3000000000000007</v>
      </c>
      <c r="F8151">
        <v>86</v>
      </c>
      <c r="G8151">
        <v>98089</v>
      </c>
      <c r="H8151">
        <v>0</v>
      </c>
      <c r="I8151">
        <v>1407</v>
      </c>
      <c r="J8151">
        <v>327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90</v>
      </c>
      <c r="S8151">
        <v>2.6</v>
      </c>
      <c r="T8151">
        <v>8</v>
      </c>
      <c r="U8151">
        <v>8</v>
      </c>
      <c r="V8151">
        <v>6437</v>
      </c>
      <c r="W8151">
        <v>762</v>
      </c>
      <c r="X8151">
        <v>9</v>
      </c>
      <c r="Y8151" t="s">
        <v>200</v>
      </c>
      <c r="Z8151">
        <v>20</v>
      </c>
      <c r="AA8151">
        <v>0.111</v>
      </c>
      <c r="AB8151">
        <v>0</v>
      </c>
      <c r="AC8151">
        <v>88</v>
      </c>
      <c r="AD8151">
        <v>0.17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10.6</v>
      </c>
      <c r="E8152">
        <v>9.4</v>
      </c>
      <c r="F8152">
        <v>92</v>
      </c>
      <c r="G8152">
        <v>98137</v>
      </c>
      <c r="H8152">
        <v>0</v>
      </c>
      <c r="I8152">
        <v>1407</v>
      </c>
      <c r="J8152">
        <v>328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60</v>
      </c>
      <c r="S8152">
        <v>1.5</v>
      </c>
      <c r="T8152">
        <v>8</v>
      </c>
      <c r="U8152">
        <v>8</v>
      </c>
      <c r="V8152">
        <v>6437</v>
      </c>
      <c r="W8152">
        <v>640</v>
      </c>
      <c r="X8152">
        <v>9</v>
      </c>
      <c r="Y8152" t="s">
        <v>200</v>
      </c>
      <c r="Z8152">
        <v>20</v>
      </c>
      <c r="AA8152">
        <v>8.5000000000000006E-2</v>
      </c>
      <c r="AB8152">
        <v>0</v>
      </c>
      <c r="AC8152">
        <v>88</v>
      </c>
      <c r="AD8152">
        <v>0.17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10.6</v>
      </c>
      <c r="E8153">
        <v>9.4</v>
      </c>
      <c r="F8153">
        <v>92</v>
      </c>
      <c r="G8153">
        <v>98157</v>
      </c>
      <c r="H8153">
        <v>0</v>
      </c>
      <c r="I8153">
        <v>1407</v>
      </c>
      <c r="J8153">
        <v>328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50</v>
      </c>
      <c r="S8153">
        <v>1.5</v>
      </c>
      <c r="T8153">
        <v>8</v>
      </c>
      <c r="U8153">
        <v>8</v>
      </c>
      <c r="V8153">
        <v>6437</v>
      </c>
      <c r="W8153">
        <v>762</v>
      </c>
      <c r="X8153">
        <v>9</v>
      </c>
      <c r="Y8153" t="s">
        <v>200</v>
      </c>
      <c r="Z8153">
        <v>19</v>
      </c>
      <c r="AA8153">
        <v>6.7000000000000004E-2</v>
      </c>
      <c r="AB8153">
        <v>0</v>
      </c>
      <c r="AC8153">
        <v>88</v>
      </c>
      <c r="AD8153">
        <v>0.17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10.6</v>
      </c>
      <c r="E8154">
        <v>8.9</v>
      </c>
      <c r="F8154">
        <v>89</v>
      </c>
      <c r="G8154">
        <v>98157</v>
      </c>
      <c r="H8154">
        <v>0</v>
      </c>
      <c r="I8154">
        <v>1407</v>
      </c>
      <c r="J8154">
        <v>319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</v>
      </c>
      <c r="U8154">
        <v>6</v>
      </c>
      <c r="V8154">
        <v>6437</v>
      </c>
      <c r="W8154">
        <v>1006</v>
      </c>
      <c r="X8154">
        <v>9</v>
      </c>
      <c r="Y8154" t="s">
        <v>200</v>
      </c>
      <c r="Z8154">
        <v>19</v>
      </c>
      <c r="AA8154">
        <v>0.06</v>
      </c>
      <c r="AB8154">
        <v>0</v>
      </c>
      <c r="AC8154">
        <v>88</v>
      </c>
      <c r="AD8154">
        <v>0.17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10</v>
      </c>
      <c r="E8155">
        <v>10</v>
      </c>
      <c r="F8155">
        <v>100</v>
      </c>
      <c r="G8155">
        <v>98151</v>
      </c>
      <c r="H8155">
        <v>0</v>
      </c>
      <c r="I8155">
        <v>1407</v>
      </c>
      <c r="J8155">
        <v>326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</v>
      </c>
      <c r="U8155">
        <v>8</v>
      </c>
      <c r="V8155">
        <v>6437</v>
      </c>
      <c r="W8155">
        <v>1036</v>
      </c>
      <c r="X8155">
        <v>9</v>
      </c>
      <c r="Y8155" t="s">
        <v>200</v>
      </c>
      <c r="Z8155">
        <v>19</v>
      </c>
      <c r="AA8155">
        <v>6.0999999999999999E-2</v>
      </c>
      <c r="AB8155">
        <v>0</v>
      </c>
      <c r="AC8155">
        <v>88</v>
      </c>
      <c r="AD8155">
        <v>0.17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10</v>
      </c>
      <c r="E8156">
        <v>10</v>
      </c>
      <c r="F8156">
        <v>100</v>
      </c>
      <c r="G8156">
        <v>98141</v>
      </c>
      <c r="H8156">
        <v>0</v>
      </c>
      <c r="I8156">
        <v>1407</v>
      </c>
      <c r="J8156">
        <v>326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8</v>
      </c>
      <c r="U8156">
        <v>8</v>
      </c>
      <c r="V8156">
        <v>6437</v>
      </c>
      <c r="W8156">
        <v>1250</v>
      </c>
      <c r="X8156">
        <v>9</v>
      </c>
      <c r="Y8156" t="s">
        <v>200</v>
      </c>
      <c r="Z8156">
        <v>19</v>
      </c>
      <c r="AA8156">
        <v>6.6000000000000003E-2</v>
      </c>
      <c r="AB8156">
        <v>0</v>
      </c>
      <c r="AC8156">
        <v>88</v>
      </c>
      <c r="AD8156">
        <v>0.17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10</v>
      </c>
      <c r="E8157">
        <v>10</v>
      </c>
      <c r="F8157">
        <v>100</v>
      </c>
      <c r="G8157">
        <v>98131</v>
      </c>
      <c r="H8157">
        <v>0</v>
      </c>
      <c r="I8157">
        <v>1407</v>
      </c>
      <c r="J8157">
        <v>317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6</v>
      </c>
      <c r="U8157">
        <v>6</v>
      </c>
      <c r="V8157">
        <v>6437</v>
      </c>
      <c r="W8157">
        <v>1676</v>
      </c>
      <c r="X8157">
        <v>9</v>
      </c>
      <c r="Y8157" t="s">
        <v>200</v>
      </c>
      <c r="Z8157">
        <v>20</v>
      </c>
      <c r="AA8157">
        <v>7.4999999999999997E-2</v>
      </c>
      <c r="AB8157">
        <v>0</v>
      </c>
      <c r="AC8157">
        <v>88</v>
      </c>
      <c r="AD8157">
        <v>0.17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10</v>
      </c>
      <c r="E8158">
        <v>10</v>
      </c>
      <c r="F8158">
        <v>100</v>
      </c>
      <c r="G8158">
        <v>98141</v>
      </c>
      <c r="H8158">
        <v>0</v>
      </c>
      <c r="I8158">
        <v>1407</v>
      </c>
      <c r="J8158">
        <v>326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</v>
      </c>
      <c r="U8158">
        <v>8</v>
      </c>
      <c r="V8158">
        <v>6437</v>
      </c>
      <c r="W8158">
        <v>1676</v>
      </c>
      <c r="X8158">
        <v>9</v>
      </c>
      <c r="Y8158" t="s">
        <v>200</v>
      </c>
      <c r="Z8158">
        <v>20</v>
      </c>
      <c r="AA8158">
        <v>8.6999999999999994E-2</v>
      </c>
      <c r="AB8158">
        <v>0</v>
      </c>
      <c r="AC8158">
        <v>88</v>
      </c>
      <c r="AD8158">
        <v>0.17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10</v>
      </c>
      <c r="E8159">
        <v>8.9</v>
      </c>
      <c r="F8159">
        <v>93</v>
      </c>
      <c r="G8159">
        <v>98131</v>
      </c>
      <c r="H8159">
        <v>0</v>
      </c>
      <c r="I8159">
        <v>1407</v>
      </c>
      <c r="J8159">
        <v>325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8</v>
      </c>
      <c r="U8159">
        <v>8</v>
      </c>
      <c r="V8159">
        <v>6437</v>
      </c>
      <c r="W8159">
        <v>1676</v>
      </c>
      <c r="X8159">
        <v>9</v>
      </c>
      <c r="Y8159" t="s">
        <v>200</v>
      </c>
      <c r="Z8159">
        <v>21</v>
      </c>
      <c r="AA8159">
        <v>9.7000000000000003E-2</v>
      </c>
      <c r="AB8159">
        <v>0</v>
      </c>
      <c r="AC8159">
        <v>88</v>
      </c>
      <c r="AD8159">
        <v>0.17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10</v>
      </c>
      <c r="E8160">
        <v>7.8</v>
      </c>
      <c r="F8160">
        <v>86</v>
      </c>
      <c r="G8160">
        <v>98151</v>
      </c>
      <c r="H8160">
        <v>0</v>
      </c>
      <c r="I8160">
        <v>1407</v>
      </c>
      <c r="J8160">
        <v>315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6</v>
      </c>
      <c r="U8160">
        <v>6</v>
      </c>
      <c r="V8160">
        <v>6437</v>
      </c>
      <c r="W8160">
        <v>1311</v>
      </c>
      <c r="X8160">
        <v>9</v>
      </c>
      <c r="Y8160" t="s">
        <v>200</v>
      </c>
      <c r="Z8160">
        <v>21</v>
      </c>
      <c r="AA8160">
        <v>0.114</v>
      </c>
      <c r="AB8160">
        <v>0</v>
      </c>
      <c r="AC8160">
        <v>88</v>
      </c>
      <c r="AD8160">
        <v>0.17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9.4</v>
      </c>
      <c r="E8161">
        <v>8.9</v>
      </c>
      <c r="F8161">
        <v>97</v>
      </c>
      <c r="G8161">
        <v>98193</v>
      </c>
      <c r="H8161">
        <v>0</v>
      </c>
      <c r="I8161">
        <v>1407</v>
      </c>
      <c r="J8161">
        <v>322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8</v>
      </c>
      <c r="U8161">
        <v>8</v>
      </c>
      <c r="V8161">
        <v>6437</v>
      </c>
      <c r="W8161">
        <v>2743</v>
      </c>
      <c r="X8161">
        <v>9</v>
      </c>
      <c r="Y8161" t="s">
        <v>200</v>
      </c>
      <c r="Z8161">
        <v>21</v>
      </c>
      <c r="AA8161">
        <v>0.122</v>
      </c>
      <c r="AB8161">
        <v>0</v>
      </c>
      <c r="AC8161">
        <v>88</v>
      </c>
      <c r="AD8161">
        <v>0.17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201</v>
      </c>
      <c r="D8162">
        <v>8.9</v>
      </c>
      <c r="E8162">
        <v>8.9</v>
      </c>
      <c r="F8162">
        <v>100</v>
      </c>
      <c r="G8162">
        <v>98217</v>
      </c>
      <c r="H8162">
        <v>0</v>
      </c>
      <c r="I8162">
        <v>1407</v>
      </c>
      <c r="J8162">
        <v>311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350</v>
      </c>
      <c r="S8162">
        <v>1.5</v>
      </c>
      <c r="T8162">
        <v>6</v>
      </c>
      <c r="U8162">
        <v>6</v>
      </c>
      <c r="V8162">
        <v>4828</v>
      </c>
      <c r="W8162">
        <v>2286</v>
      </c>
      <c r="X8162">
        <v>9</v>
      </c>
      <c r="Y8162" t="s">
        <v>200</v>
      </c>
      <c r="Z8162">
        <v>22</v>
      </c>
      <c r="AA8162">
        <v>0.122</v>
      </c>
      <c r="AB8162">
        <v>0</v>
      </c>
      <c r="AC8162">
        <v>88</v>
      </c>
      <c r="AD8162">
        <v>0.17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201</v>
      </c>
      <c r="D8163">
        <v>9.4</v>
      </c>
      <c r="E8163">
        <v>9.4</v>
      </c>
      <c r="F8163">
        <v>100</v>
      </c>
      <c r="G8163">
        <v>98261</v>
      </c>
      <c r="H8163">
        <v>118</v>
      </c>
      <c r="I8163">
        <v>1407</v>
      </c>
      <c r="J8163">
        <v>323</v>
      </c>
      <c r="K8163">
        <v>42</v>
      </c>
      <c r="L8163">
        <v>85</v>
      </c>
      <c r="M8163">
        <v>32</v>
      </c>
      <c r="N8163">
        <v>4108</v>
      </c>
      <c r="O8163">
        <v>2684</v>
      </c>
      <c r="P8163">
        <v>4132</v>
      </c>
      <c r="Q8163">
        <v>577</v>
      </c>
      <c r="R8163">
        <v>350</v>
      </c>
      <c r="S8163">
        <v>1.5</v>
      </c>
      <c r="T8163">
        <v>8</v>
      </c>
      <c r="U8163">
        <v>8</v>
      </c>
      <c r="V8163">
        <v>402</v>
      </c>
      <c r="W8163">
        <v>30</v>
      </c>
      <c r="X8163">
        <v>9</v>
      </c>
      <c r="Y8163" t="s">
        <v>200</v>
      </c>
      <c r="Z8163">
        <v>22</v>
      </c>
      <c r="AA8163">
        <v>0.124</v>
      </c>
      <c r="AB8163">
        <v>0</v>
      </c>
      <c r="AC8163">
        <v>88</v>
      </c>
      <c r="AD8163">
        <v>0.17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10</v>
      </c>
      <c r="E8164">
        <v>10</v>
      </c>
      <c r="F8164">
        <v>100</v>
      </c>
      <c r="G8164">
        <v>98325</v>
      </c>
      <c r="H8164">
        <v>348</v>
      </c>
      <c r="I8164">
        <v>1407</v>
      </c>
      <c r="J8164">
        <v>317</v>
      </c>
      <c r="K8164">
        <v>140</v>
      </c>
      <c r="L8164">
        <v>181</v>
      </c>
      <c r="M8164">
        <v>95</v>
      </c>
      <c r="N8164">
        <v>14961</v>
      </c>
      <c r="O8164">
        <v>13113</v>
      </c>
      <c r="P8164">
        <v>12155</v>
      </c>
      <c r="Q8164">
        <v>1857</v>
      </c>
      <c r="R8164">
        <v>0</v>
      </c>
      <c r="S8164">
        <v>0</v>
      </c>
      <c r="T8164">
        <v>6</v>
      </c>
      <c r="U8164">
        <v>6</v>
      </c>
      <c r="V8164">
        <v>402</v>
      </c>
      <c r="W8164">
        <v>2591</v>
      </c>
      <c r="X8164">
        <v>9</v>
      </c>
      <c r="Y8164" t="s">
        <v>200</v>
      </c>
      <c r="Z8164">
        <v>21</v>
      </c>
      <c r="AA8164">
        <v>0.11600000000000001</v>
      </c>
      <c r="AB8164">
        <v>0</v>
      </c>
      <c r="AC8164">
        <v>88</v>
      </c>
      <c r="AD8164">
        <v>0.17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11.7</v>
      </c>
      <c r="E8165">
        <v>7.8</v>
      </c>
      <c r="F8165">
        <v>77</v>
      </c>
      <c r="G8165">
        <v>98382</v>
      </c>
      <c r="H8165">
        <v>537</v>
      </c>
      <c r="I8165">
        <v>1407</v>
      </c>
      <c r="J8165">
        <v>332</v>
      </c>
      <c r="K8165">
        <v>239</v>
      </c>
      <c r="L8165">
        <v>213</v>
      </c>
      <c r="M8165">
        <v>155</v>
      </c>
      <c r="N8165">
        <v>25308</v>
      </c>
      <c r="O8165">
        <v>18797</v>
      </c>
      <c r="P8165">
        <v>19094</v>
      </c>
      <c r="Q8165">
        <v>3224</v>
      </c>
      <c r="R8165">
        <v>100</v>
      </c>
      <c r="S8165">
        <v>5.7</v>
      </c>
      <c r="T8165">
        <v>8</v>
      </c>
      <c r="U8165">
        <v>8</v>
      </c>
      <c r="V8165">
        <v>402</v>
      </c>
      <c r="W8165">
        <v>2591</v>
      </c>
      <c r="X8165">
        <v>9</v>
      </c>
      <c r="Y8165" t="s">
        <v>200</v>
      </c>
      <c r="Z8165">
        <v>21</v>
      </c>
      <c r="AA8165">
        <v>9.9000000000000005E-2</v>
      </c>
      <c r="AB8165">
        <v>0</v>
      </c>
      <c r="AC8165">
        <v>88</v>
      </c>
      <c r="AD8165">
        <v>0.17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12.2</v>
      </c>
      <c r="E8166">
        <v>7.2</v>
      </c>
      <c r="F8166">
        <v>71</v>
      </c>
      <c r="G8166">
        <v>98358</v>
      </c>
      <c r="H8166">
        <v>667</v>
      </c>
      <c r="I8166">
        <v>1407</v>
      </c>
      <c r="J8166">
        <v>324</v>
      </c>
      <c r="K8166">
        <v>339</v>
      </c>
      <c r="L8166">
        <v>311</v>
      </c>
      <c r="M8166">
        <v>192</v>
      </c>
      <c r="N8166">
        <v>36636</v>
      </c>
      <c r="O8166">
        <v>29130</v>
      </c>
      <c r="P8166">
        <v>23370</v>
      </c>
      <c r="Q8166">
        <v>4227</v>
      </c>
      <c r="R8166">
        <v>90</v>
      </c>
      <c r="S8166">
        <v>7.2</v>
      </c>
      <c r="T8166">
        <v>6</v>
      </c>
      <c r="U8166">
        <v>6</v>
      </c>
      <c r="V8166">
        <v>402</v>
      </c>
      <c r="W8166">
        <v>3353</v>
      </c>
      <c r="X8166">
        <v>9</v>
      </c>
      <c r="Y8166" t="s">
        <v>200</v>
      </c>
      <c r="Z8166">
        <v>21</v>
      </c>
      <c r="AA8166">
        <v>7.6999999999999999E-2</v>
      </c>
      <c r="AB8166">
        <v>0</v>
      </c>
      <c r="AC8166">
        <v>88</v>
      </c>
      <c r="AD8166">
        <v>0.17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12.8</v>
      </c>
      <c r="E8167">
        <v>7.8</v>
      </c>
      <c r="F8167">
        <v>72</v>
      </c>
      <c r="G8167">
        <v>98305</v>
      </c>
      <c r="H8167">
        <v>731</v>
      </c>
      <c r="I8167">
        <v>1407</v>
      </c>
      <c r="J8167">
        <v>317</v>
      </c>
      <c r="K8167">
        <v>391</v>
      </c>
      <c r="L8167">
        <v>349</v>
      </c>
      <c r="M8167">
        <v>210</v>
      </c>
      <c r="N8167">
        <v>42363</v>
      </c>
      <c r="O8167">
        <v>33093</v>
      </c>
      <c r="P8167">
        <v>25508</v>
      </c>
      <c r="Q8167">
        <v>4785</v>
      </c>
      <c r="R8167">
        <v>90</v>
      </c>
      <c r="S8167">
        <v>5.7</v>
      </c>
      <c r="T8167">
        <v>2</v>
      </c>
      <c r="U8167">
        <v>2</v>
      </c>
      <c r="V8167">
        <v>402</v>
      </c>
      <c r="W8167">
        <v>77777</v>
      </c>
      <c r="X8167">
        <v>9</v>
      </c>
      <c r="Y8167" t="s">
        <v>200</v>
      </c>
      <c r="Z8167">
        <v>21</v>
      </c>
      <c r="AA8167">
        <v>6.9000000000000006E-2</v>
      </c>
      <c r="AB8167">
        <v>0</v>
      </c>
      <c r="AC8167">
        <v>88</v>
      </c>
      <c r="AD8167">
        <v>0.17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12.8</v>
      </c>
      <c r="E8168">
        <v>8.3000000000000007</v>
      </c>
      <c r="F8168">
        <v>74</v>
      </c>
      <c r="G8168">
        <v>98286</v>
      </c>
      <c r="H8168">
        <v>723</v>
      </c>
      <c r="I8168">
        <v>1407</v>
      </c>
      <c r="J8168">
        <v>328</v>
      </c>
      <c r="K8168">
        <v>346</v>
      </c>
      <c r="L8168">
        <v>232</v>
      </c>
      <c r="M8168">
        <v>226</v>
      </c>
      <c r="N8168">
        <v>38048</v>
      </c>
      <c r="O8168">
        <v>21959</v>
      </c>
      <c r="P8168">
        <v>26501</v>
      </c>
      <c r="Q8168">
        <v>5678</v>
      </c>
      <c r="R8168">
        <v>80</v>
      </c>
      <c r="S8168">
        <v>7.7</v>
      </c>
      <c r="T8168">
        <v>6</v>
      </c>
      <c r="U8168">
        <v>6</v>
      </c>
      <c r="V8168">
        <v>402</v>
      </c>
      <c r="W8168">
        <v>732</v>
      </c>
      <c r="X8168">
        <v>9</v>
      </c>
      <c r="Y8168" t="s">
        <v>200</v>
      </c>
      <c r="Z8168">
        <v>21</v>
      </c>
      <c r="AA8168">
        <v>6.3E-2</v>
      </c>
      <c r="AB8168">
        <v>0</v>
      </c>
      <c r="AC8168">
        <v>88</v>
      </c>
      <c r="AD8168">
        <v>0.17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12.2</v>
      </c>
      <c r="E8169">
        <v>7.8</v>
      </c>
      <c r="F8169">
        <v>74</v>
      </c>
      <c r="G8169">
        <v>98270</v>
      </c>
      <c r="H8169">
        <v>644</v>
      </c>
      <c r="I8169">
        <v>1407</v>
      </c>
      <c r="J8169">
        <v>334</v>
      </c>
      <c r="K8169">
        <v>296</v>
      </c>
      <c r="L8169">
        <v>225</v>
      </c>
      <c r="M8169">
        <v>195</v>
      </c>
      <c r="N8169">
        <v>32802</v>
      </c>
      <c r="O8169">
        <v>20939</v>
      </c>
      <c r="P8169">
        <v>22923</v>
      </c>
      <c r="Q8169">
        <v>4713</v>
      </c>
      <c r="R8169">
        <v>80</v>
      </c>
      <c r="S8169">
        <v>7.2</v>
      </c>
      <c r="T8169">
        <v>8</v>
      </c>
      <c r="U8169">
        <v>8</v>
      </c>
      <c r="V8169">
        <v>402</v>
      </c>
      <c r="W8169">
        <v>1829</v>
      </c>
      <c r="X8169">
        <v>9</v>
      </c>
      <c r="Y8169" t="s">
        <v>200</v>
      </c>
      <c r="Z8169">
        <v>21</v>
      </c>
      <c r="AA8169">
        <v>6.5000000000000002E-2</v>
      </c>
      <c r="AB8169">
        <v>0</v>
      </c>
      <c r="AC8169">
        <v>88</v>
      </c>
      <c r="AD8169">
        <v>0.17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12.2</v>
      </c>
      <c r="E8170">
        <v>7.2</v>
      </c>
      <c r="F8170">
        <v>71</v>
      </c>
      <c r="G8170">
        <v>98309</v>
      </c>
      <c r="H8170">
        <v>501</v>
      </c>
      <c r="I8170">
        <v>1407</v>
      </c>
      <c r="J8170">
        <v>333</v>
      </c>
      <c r="K8170">
        <v>179</v>
      </c>
      <c r="L8170">
        <v>127</v>
      </c>
      <c r="M8170">
        <v>129</v>
      </c>
      <c r="N8170">
        <v>19339</v>
      </c>
      <c r="O8170">
        <v>11243</v>
      </c>
      <c r="P8170">
        <v>15443</v>
      </c>
      <c r="Q8170">
        <v>2959</v>
      </c>
      <c r="R8170">
        <v>80</v>
      </c>
      <c r="S8170">
        <v>6.2</v>
      </c>
      <c r="T8170">
        <v>8</v>
      </c>
      <c r="U8170">
        <v>8</v>
      </c>
      <c r="V8170">
        <v>402</v>
      </c>
      <c r="W8170">
        <v>1829</v>
      </c>
      <c r="X8170">
        <v>9</v>
      </c>
      <c r="Y8170" t="s">
        <v>200</v>
      </c>
      <c r="Z8170">
        <v>20</v>
      </c>
      <c r="AA8170">
        <v>6.9000000000000006E-2</v>
      </c>
      <c r="AB8170">
        <v>0</v>
      </c>
      <c r="AC8170">
        <v>88</v>
      </c>
      <c r="AD8170">
        <v>0.17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12.2</v>
      </c>
      <c r="E8171">
        <v>7.2</v>
      </c>
      <c r="F8171">
        <v>71</v>
      </c>
      <c r="G8171">
        <v>98348</v>
      </c>
      <c r="H8171">
        <v>301</v>
      </c>
      <c r="I8171">
        <v>1407</v>
      </c>
      <c r="J8171">
        <v>333</v>
      </c>
      <c r="K8171">
        <v>83</v>
      </c>
      <c r="L8171">
        <v>58</v>
      </c>
      <c r="M8171">
        <v>71</v>
      </c>
      <c r="N8171">
        <v>9241</v>
      </c>
      <c r="O8171">
        <v>4279</v>
      </c>
      <c r="P8171">
        <v>8576</v>
      </c>
      <c r="Q8171">
        <v>1528</v>
      </c>
      <c r="R8171">
        <v>80</v>
      </c>
      <c r="S8171">
        <v>4.0999999999999996</v>
      </c>
      <c r="T8171">
        <v>8</v>
      </c>
      <c r="U8171">
        <v>8</v>
      </c>
      <c r="V8171">
        <v>402</v>
      </c>
      <c r="W8171">
        <v>3658</v>
      </c>
      <c r="X8171">
        <v>9</v>
      </c>
      <c r="Y8171" t="s">
        <v>200</v>
      </c>
      <c r="Z8171">
        <v>20</v>
      </c>
      <c r="AA8171">
        <v>7.0999999999999994E-2</v>
      </c>
      <c r="AB8171">
        <v>0</v>
      </c>
      <c r="AC8171">
        <v>88</v>
      </c>
      <c r="AD8171">
        <v>0.17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11.1</v>
      </c>
      <c r="E8172">
        <v>7.2</v>
      </c>
      <c r="F8172">
        <v>77</v>
      </c>
      <c r="G8172">
        <v>98385</v>
      </c>
      <c r="H8172">
        <v>78</v>
      </c>
      <c r="I8172">
        <v>1407</v>
      </c>
      <c r="J8172">
        <v>309</v>
      </c>
      <c r="K8172">
        <v>20</v>
      </c>
      <c r="L8172">
        <v>25</v>
      </c>
      <c r="M8172">
        <v>18</v>
      </c>
      <c r="N8172">
        <v>2136</v>
      </c>
      <c r="O8172">
        <v>800</v>
      </c>
      <c r="P8172">
        <v>2202</v>
      </c>
      <c r="Q8172">
        <v>365</v>
      </c>
      <c r="R8172">
        <v>100</v>
      </c>
      <c r="S8172">
        <v>2.6</v>
      </c>
      <c r="T8172">
        <v>2</v>
      </c>
      <c r="U8172">
        <v>2</v>
      </c>
      <c r="V8172">
        <v>402</v>
      </c>
      <c r="W8172">
        <v>77777</v>
      </c>
      <c r="X8172">
        <v>9</v>
      </c>
      <c r="Y8172" t="s">
        <v>200</v>
      </c>
      <c r="Z8172">
        <v>20</v>
      </c>
      <c r="AA8172">
        <v>7.4999999999999997E-2</v>
      </c>
      <c r="AB8172">
        <v>0</v>
      </c>
      <c r="AC8172">
        <v>88</v>
      </c>
      <c r="AD8172">
        <v>0.17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9.4</v>
      </c>
      <c r="E8173">
        <v>6.7</v>
      </c>
      <c r="F8173">
        <v>83</v>
      </c>
      <c r="G8173">
        <v>98407</v>
      </c>
      <c r="H8173">
        <v>0</v>
      </c>
      <c r="I8173">
        <v>1407</v>
      </c>
      <c r="J8173">
        <v>291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90</v>
      </c>
      <c r="S8173">
        <v>3.1</v>
      </c>
      <c r="T8173">
        <v>0</v>
      </c>
      <c r="U8173">
        <v>0</v>
      </c>
      <c r="V8173">
        <v>402</v>
      </c>
      <c r="W8173">
        <v>77777</v>
      </c>
      <c r="X8173">
        <v>9</v>
      </c>
      <c r="Y8173" t="s">
        <v>200</v>
      </c>
      <c r="Z8173">
        <v>20</v>
      </c>
      <c r="AA8173">
        <v>7.0999999999999994E-2</v>
      </c>
      <c r="AB8173">
        <v>0</v>
      </c>
      <c r="AC8173">
        <v>88</v>
      </c>
      <c r="AD8173">
        <v>0.17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9.4</v>
      </c>
      <c r="E8174">
        <v>6.7</v>
      </c>
      <c r="F8174">
        <v>83</v>
      </c>
      <c r="G8174">
        <v>98455</v>
      </c>
      <c r="H8174">
        <v>0</v>
      </c>
      <c r="I8174">
        <v>1407</v>
      </c>
      <c r="J8174">
        <v>291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110</v>
      </c>
      <c r="S8174">
        <v>1.5</v>
      </c>
      <c r="T8174">
        <v>0</v>
      </c>
      <c r="U8174">
        <v>0</v>
      </c>
      <c r="V8174">
        <v>402</v>
      </c>
      <c r="W8174">
        <v>77777</v>
      </c>
      <c r="X8174">
        <v>9</v>
      </c>
      <c r="Y8174" t="s">
        <v>200</v>
      </c>
      <c r="Z8174">
        <v>20</v>
      </c>
      <c r="AA8174">
        <v>6.6000000000000003E-2</v>
      </c>
      <c r="AB8174">
        <v>0</v>
      </c>
      <c r="AC8174">
        <v>88</v>
      </c>
      <c r="AD8174">
        <v>0.17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8.9</v>
      </c>
      <c r="E8175">
        <v>7.2</v>
      </c>
      <c r="F8175">
        <v>89</v>
      </c>
      <c r="G8175">
        <v>98508</v>
      </c>
      <c r="H8175">
        <v>0</v>
      </c>
      <c r="I8175">
        <v>1407</v>
      </c>
      <c r="J8175">
        <v>310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90</v>
      </c>
      <c r="S8175">
        <v>2.1</v>
      </c>
      <c r="T8175">
        <v>6</v>
      </c>
      <c r="U8175">
        <v>6</v>
      </c>
      <c r="V8175">
        <v>402</v>
      </c>
      <c r="W8175">
        <v>1676</v>
      </c>
      <c r="X8175">
        <v>9</v>
      </c>
      <c r="Y8175" t="s">
        <v>200</v>
      </c>
      <c r="Z8175">
        <v>19</v>
      </c>
      <c r="AA8175">
        <v>6.4000000000000001E-2</v>
      </c>
      <c r="AB8175">
        <v>0</v>
      </c>
      <c r="AC8175">
        <v>88</v>
      </c>
      <c r="AD8175">
        <v>0.17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8.9</v>
      </c>
      <c r="E8176">
        <v>7.8</v>
      </c>
      <c r="F8176">
        <v>93</v>
      </c>
      <c r="G8176">
        <v>98547</v>
      </c>
      <c r="H8176">
        <v>0</v>
      </c>
      <c r="I8176">
        <v>1407</v>
      </c>
      <c r="J8176">
        <v>319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90</v>
      </c>
      <c r="S8176">
        <v>2.6</v>
      </c>
      <c r="T8176">
        <v>8</v>
      </c>
      <c r="U8176">
        <v>8</v>
      </c>
      <c r="V8176">
        <v>402</v>
      </c>
      <c r="W8176">
        <v>1676</v>
      </c>
      <c r="X8176">
        <v>9</v>
      </c>
      <c r="Y8176" t="s">
        <v>200</v>
      </c>
      <c r="Z8176">
        <v>19</v>
      </c>
      <c r="AA8176">
        <v>6.5000000000000002E-2</v>
      </c>
      <c r="AB8176">
        <v>0</v>
      </c>
      <c r="AC8176">
        <v>88</v>
      </c>
      <c r="AD8176">
        <v>0.17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9.4</v>
      </c>
      <c r="E8177">
        <v>7.8</v>
      </c>
      <c r="F8177">
        <v>90</v>
      </c>
      <c r="G8177">
        <v>98591</v>
      </c>
      <c r="H8177">
        <v>0</v>
      </c>
      <c r="I8177">
        <v>1407</v>
      </c>
      <c r="J8177">
        <v>321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90</v>
      </c>
      <c r="S8177">
        <v>3.6</v>
      </c>
      <c r="T8177">
        <v>8</v>
      </c>
      <c r="U8177">
        <v>8</v>
      </c>
      <c r="V8177">
        <v>402</v>
      </c>
      <c r="W8177">
        <v>1524</v>
      </c>
      <c r="X8177">
        <v>9</v>
      </c>
      <c r="Y8177" t="s">
        <v>200</v>
      </c>
      <c r="Z8177">
        <v>19</v>
      </c>
      <c r="AA8177">
        <v>6.7000000000000004E-2</v>
      </c>
      <c r="AB8177">
        <v>0</v>
      </c>
      <c r="AC8177">
        <v>88</v>
      </c>
      <c r="AD8177">
        <v>0.17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9.4</v>
      </c>
      <c r="E8178">
        <v>7.8</v>
      </c>
      <c r="F8178">
        <v>90</v>
      </c>
      <c r="G8178">
        <v>98698</v>
      </c>
      <c r="H8178">
        <v>0</v>
      </c>
      <c r="I8178">
        <v>1407</v>
      </c>
      <c r="J8178">
        <v>321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8</v>
      </c>
      <c r="U8178">
        <v>8</v>
      </c>
      <c r="V8178">
        <v>402</v>
      </c>
      <c r="W8178">
        <v>1524</v>
      </c>
      <c r="X8178">
        <v>9</v>
      </c>
      <c r="Y8178" t="s">
        <v>200</v>
      </c>
      <c r="Z8178">
        <v>19</v>
      </c>
      <c r="AA8178">
        <v>6.8000000000000005E-2</v>
      </c>
      <c r="AB8178">
        <v>0</v>
      </c>
      <c r="AC8178">
        <v>88</v>
      </c>
      <c r="AD8178">
        <v>0.17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8.9</v>
      </c>
      <c r="E8179">
        <v>7.8</v>
      </c>
      <c r="F8179">
        <v>93</v>
      </c>
      <c r="G8179">
        <v>98702</v>
      </c>
      <c r="H8179">
        <v>0</v>
      </c>
      <c r="I8179">
        <v>1407</v>
      </c>
      <c r="J8179">
        <v>319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40</v>
      </c>
      <c r="S8179">
        <v>2.1</v>
      </c>
      <c r="T8179">
        <v>8</v>
      </c>
      <c r="U8179">
        <v>8</v>
      </c>
      <c r="V8179">
        <v>402</v>
      </c>
      <c r="W8179">
        <v>1676</v>
      </c>
      <c r="X8179">
        <v>9</v>
      </c>
      <c r="Y8179" t="s">
        <v>200</v>
      </c>
      <c r="Z8179">
        <v>18</v>
      </c>
      <c r="AA8179">
        <v>6.7000000000000004E-2</v>
      </c>
      <c r="AB8179">
        <v>0</v>
      </c>
      <c r="AC8179">
        <v>88</v>
      </c>
      <c r="AD8179">
        <v>0.17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8.9</v>
      </c>
      <c r="E8180">
        <v>7.8</v>
      </c>
      <c r="F8180">
        <v>93</v>
      </c>
      <c r="G8180">
        <v>98722</v>
      </c>
      <c r="H8180">
        <v>0</v>
      </c>
      <c r="I8180">
        <v>1407</v>
      </c>
      <c r="J8180">
        <v>319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8</v>
      </c>
      <c r="U8180">
        <v>8</v>
      </c>
      <c r="V8180">
        <v>402</v>
      </c>
      <c r="W8180">
        <v>1829</v>
      </c>
      <c r="X8180">
        <v>9</v>
      </c>
      <c r="Y8180" t="s">
        <v>200</v>
      </c>
      <c r="Z8180">
        <v>17</v>
      </c>
      <c r="AA8180">
        <v>6.3E-2</v>
      </c>
      <c r="AB8180">
        <v>0</v>
      </c>
      <c r="AC8180">
        <v>88</v>
      </c>
      <c r="AD8180">
        <v>0.17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7.2</v>
      </c>
      <c r="E8181">
        <v>6.7</v>
      </c>
      <c r="F8181">
        <v>97</v>
      </c>
      <c r="G8181">
        <v>98704</v>
      </c>
      <c r="H8181">
        <v>0</v>
      </c>
      <c r="I8181">
        <v>1407</v>
      </c>
      <c r="J8181">
        <v>292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40</v>
      </c>
      <c r="S8181">
        <v>1.5</v>
      </c>
      <c r="T8181">
        <v>2</v>
      </c>
      <c r="U8181">
        <v>2</v>
      </c>
      <c r="V8181">
        <v>402</v>
      </c>
      <c r="W8181">
        <v>77777</v>
      </c>
      <c r="X8181">
        <v>9</v>
      </c>
      <c r="Y8181" t="s">
        <v>200</v>
      </c>
      <c r="Z8181">
        <v>17</v>
      </c>
      <c r="AA8181">
        <v>5.6000000000000001E-2</v>
      </c>
      <c r="AB8181">
        <v>0</v>
      </c>
      <c r="AC8181">
        <v>88</v>
      </c>
      <c r="AD8181">
        <v>0.17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6.7</v>
      </c>
      <c r="E8182">
        <v>6.7</v>
      </c>
      <c r="F8182">
        <v>100</v>
      </c>
      <c r="G8182">
        <v>98728</v>
      </c>
      <c r="H8182">
        <v>0</v>
      </c>
      <c r="I8182">
        <v>1407</v>
      </c>
      <c r="J8182">
        <v>280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402</v>
      </c>
      <c r="W8182">
        <v>77777</v>
      </c>
      <c r="X8182">
        <v>9</v>
      </c>
      <c r="Y8182" t="s">
        <v>200</v>
      </c>
      <c r="Z8182">
        <v>16</v>
      </c>
      <c r="AA8182">
        <v>4.9000000000000002E-2</v>
      </c>
      <c r="AB8182">
        <v>0</v>
      </c>
      <c r="AC8182">
        <v>88</v>
      </c>
      <c r="AD8182">
        <v>0.17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5.6</v>
      </c>
      <c r="E8183">
        <v>5.6</v>
      </c>
      <c r="F8183">
        <v>100</v>
      </c>
      <c r="G8183">
        <v>98745</v>
      </c>
      <c r="H8183">
        <v>0</v>
      </c>
      <c r="I8183">
        <v>1407</v>
      </c>
      <c r="J8183">
        <v>275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402</v>
      </c>
      <c r="W8183">
        <v>77777</v>
      </c>
      <c r="X8183">
        <v>9</v>
      </c>
      <c r="Y8183" t="s">
        <v>200</v>
      </c>
      <c r="Z8183">
        <v>15</v>
      </c>
      <c r="AA8183">
        <v>4.3999999999999997E-2</v>
      </c>
      <c r="AB8183">
        <v>0</v>
      </c>
      <c r="AC8183">
        <v>88</v>
      </c>
      <c r="AD8183">
        <v>0.17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5</v>
      </c>
      <c r="E8184">
        <v>5</v>
      </c>
      <c r="F8184">
        <v>100</v>
      </c>
      <c r="G8184">
        <v>98778</v>
      </c>
      <c r="H8184">
        <v>0</v>
      </c>
      <c r="I8184">
        <v>1407</v>
      </c>
      <c r="J8184">
        <v>272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402</v>
      </c>
      <c r="W8184">
        <v>77777</v>
      </c>
      <c r="X8184">
        <v>9</v>
      </c>
      <c r="Y8184" t="s">
        <v>200</v>
      </c>
      <c r="Z8184">
        <v>15</v>
      </c>
      <c r="AA8184">
        <v>4.1000000000000002E-2</v>
      </c>
      <c r="AB8184">
        <v>0</v>
      </c>
      <c r="AC8184">
        <v>88</v>
      </c>
      <c r="AD8184">
        <v>0.17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5</v>
      </c>
      <c r="E8185">
        <v>5</v>
      </c>
      <c r="F8185">
        <v>100</v>
      </c>
      <c r="G8185">
        <v>98894</v>
      </c>
      <c r="H8185">
        <v>0</v>
      </c>
      <c r="I8185">
        <v>1407</v>
      </c>
      <c r="J8185">
        <v>272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402</v>
      </c>
      <c r="W8185">
        <v>77777</v>
      </c>
      <c r="X8185">
        <v>9</v>
      </c>
      <c r="Y8185" t="s">
        <v>200</v>
      </c>
      <c r="Z8185">
        <v>14</v>
      </c>
      <c r="AA8185">
        <v>4.1000000000000002E-2</v>
      </c>
      <c r="AB8185">
        <v>0</v>
      </c>
      <c r="AC8185">
        <v>88</v>
      </c>
      <c r="AD8185">
        <v>0.17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4.4000000000000004</v>
      </c>
      <c r="E8186">
        <v>3.9</v>
      </c>
      <c r="F8186">
        <v>97</v>
      </c>
      <c r="G8186">
        <v>98888</v>
      </c>
      <c r="H8186">
        <v>0</v>
      </c>
      <c r="I8186">
        <v>1408</v>
      </c>
      <c r="J8186">
        <v>269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30</v>
      </c>
      <c r="S8186">
        <v>2.1</v>
      </c>
      <c r="T8186">
        <v>0</v>
      </c>
      <c r="U8186">
        <v>0</v>
      </c>
      <c r="V8186">
        <v>402</v>
      </c>
      <c r="W8186">
        <v>77777</v>
      </c>
      <c r="X8186">
        <v>9</v>
      </c>
      <c r="Y8186" t="s">
        <v>200</v>
      </c>
      <c r="Z8186">
        <v>14</v>
      </c>
      <c r="AA8186">
        <v>4.2000000000000003E-2</v>
      </c>
      <c r="AB8186">
        <v>0</v>
      </c>
      <c r="AC8186">
        <v>88</v>
      </c>
      <c r="AD8186">
        <v>0.17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5.6</v>
      </c>
      <c r="E8187">
        <v>5.6</v>
      </c>
      <c r="F8187">
        <v>100</v>
      </c>
      <c r="G8187">
        <v>99007</v>
      </c>
      <c r="H8187">
        <v>115</v>
      </c>
      <c r="I8187">
        <v>1408</v>
      </c>
      <c r="J8187">
        <v>275</v>
      </c>
      <c r="K8187">
        <v>57</v>
      </c>
      <c r="L8187">
        <v>260</v>
      </c>
      <c r="M8187">
        <v>26</v>
      </c>
      <c r="N8187">
        <v>4894</v>
      </c>
      <c r="O8187">
        <v>12616</v>
      </c>
      <c r="P8187">
        <v>4064</v>
      </c>
      <c r="Q8187">
        <v>455</v>
      </c>
      <c r="R8187">
        <v>350</v>
      </c>
      <c r="S8187">
        <v>1.5</v>
      </c>
      <c r="T8187">
        <v>0</v>
      </c>
      <c r="U8187">
        <v>0</v>
      </c>
      <c r="V8187">
        <v>402</v>
      </c>
      <c r="W8187">
        <v>77777</v>
      </c>
      <c r="X8187">
        <v>9</v>
      </c>
      <c r="Y8187" t="s">
        <v>200</v>
      </c>
      <c r="Z8187">
        <v>14</v>
      </c>
      <c r="AA8187">
        <v>4.2999999999999997E-2</v>
      </c>
      <c r="AB8187">
        <v>0</v>
      </c>
      <c r="AC8187">
        <v>88</v>
      </c>
      <c r="AD8187">
        <v>0.17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8.3000000000000007</v>
      </c>
      <c r="E8188">
        <v>6.7</v>
      </c>
      <c r="F8188">
        <v>90</v>
      </c>
      <c r="G8188">
        <v>99104</v>
      </c>
      <c r="H8188">
        <v>345</v>
      </c>
      <c r="I8188">
        <v>1408</v>
      </c>
      <c r="J8188">
        <v>287</v>
      </c>
      <c r="K8188">
        <v>165</v>
      </c>
      <c r="L8188">
        <v>337</v>
      </c>
      <c r="M8188">
        <v>84</v>
      </c>
      <c r="N8188">
        <v>17603</v>
      </c>
      <c r="O8188">
        <v>25561</v>
      </c>
      <c r="P8188">
        <v>11606</v>
      </c>
      <c r="Q8188">
        <v>1554</v>
      </c>
      <c r="R8188">
        <v>340</v>
      </c>
      <c r="S8188">
        <v>2.1</v>
      </c>
      <c r="T8188">
        <v>0</v>
      </c>
      <c r="U8188">
        <v>0</v>
      </c>
      <c r="V8188">
        <v>402</v>
      </c>
      <c r="W8188">
        <v>77777</v>
      </c>
      <c r="X8188">
        <v>9</v>
      </c>
      <c r="Y8188" t="s">
        <v>200</v>
      </c>
      <c r="Z8188">
        <v>14</v>
      </c>
      <c r="AA8188">
        <v>4.3999999999999997E-2</v>
      </c>
      <c r="AB8188">
        <v>0</v>
      </c>
      <c r="AC8188">
        <v>88</v>
      </c>
      <c r="AD8188">
        <v>0.17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10</v>
      </c>
      <c r="E8189">
        <v>7.8</v>
      </c>
      <c r="F8189">
        <v>86</v>
      </c>
      <c r="G8189">
        <v>99189</v>
      </c>
      <c r="H8189">
        <v>534</v>
      </c>
      <c r="I8189">
        <v>1408</v>
      </c>
      <c r="J8189">
        <v>295</v>
      </c>
      <c r="K8189">
        <v>342</v>
      </c>
      <c r="L8189">
        <v>655</v>
      </c>
      <c r="M8189">
        <v>86</v>
      </c>
      <c r="N8189">
        <v>35709</v>
      </c>
      <c r="O8189">
        <v>60245</v>
      </c>
      <c r="P8189">
        <v>13071</v>
      </c>
      <c r="Q8189">
        <v>1696</v>
      </c>
      <c r="R8189">
        <v>330</v>
      </c>
      <c r="S8189">
        <v>3.6</v>
      </c>
      <c r="T8189">
        <v>0</v>
      </c>
      <c r="U8189">
        <v>0</v>
      </c>
      <c r="V8189">
        <v>402</v>
      </c>
      <c r="W8189">
        <v>77777</v>
      </c>
      <c r="X8189">
        <v>9</v>
      </c>
      <c r="Y8189" t="s">
        <v>200</v>
      </c>
      <c r="Z8189">
        <v>14</v>
      </c>
      <c r="AA8189">
        <v>4.7E-2</v>
      </c>
      <c r="AB8189">
        <v>0</v>
      </c>
      <c r="AC8189">
        <v>88</v>
      </c>
      <c r="AD8189">
        <v>0.17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13.3</v>
      </c>
      <c r="E8190">
        <v>7.8</v>
      </c>
      <c r="F8190">
        <v>69</v>
      </c>
      <c r="G8190">
        <v>99155</v>
      </c>
      <c r="H8190">
        <v>664</v>
      </c>
      <c r="I8190">
        <v>1408</v>
      </c>
      <c r="J8190">
        <v>309</v>
      </c>
      <c r="K8190">
        <v>482</v>
      </c>
      <c r="L8190">
        <v>870</v>
      </c>
      <c r="M8190">
        <v>70</v>
      </c>
      <c r="N8190">
        <v>51775</v>
      </c>
      <c r="O8190">
        <v>86349</v>
      </c>
      <c r="P8190">
        <v>10529</v>
      </c>
      <c r="Q8190">
        <v>1511</v>
      </c>
      <c r="R8190">
        <v>0</v>
      </c>
      <c r="S8190">
        <v>0</v>
      </c>
      <c r="T8190">
        <v>0</v>
      </c>
      <c r="U8190">
        <v>0</v>
      </c>
      <c r="V8190">
        <v>402</v>
      </c>
      <c r="W8190">
        <v>77777</v>
      </c>
      <c r="X8190">
        <v>9</v>
      </c>
      <c r="Y8190" t="s">
        <v>200</v>
      </c>
      <c r="Z8190">
        <v>14</v>
      </c>
      <c r="AA8190">
        <v>3.9E-2</v>
      </c>
      <c r="AB8190">
        <v>0</v>
      </c>
      <c r="AC8190">
        <v>88</v>
      </c>
      <c r="AD8190">
        <v>0.17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15</v>
      </c>
      <c r="E8191">
        <v>7.8</v>
      </c>
      <c r="F8191">
        <v>62</v>
      </c>
      <c r="G8191">
        <v>99095</v>
      </c>
      <c r="H8191">
        <v>728</v>
      </c>
      <c r="I8191">
        <v>1408</v>
      </c>
      <c r="J8191">
        <v>316</v>
      </c>
      <c r="K8191">
        <v>529</v>
      </c>
      <c r="L8191">
        <v>868</v>
      </c>
      <c r="M8191">
        <v>80</v>
      </c>
      <c r="N8191">
        <v>57503</v>
      </c>
      <c r="O8191">
        <v>86960</v>
      </c>
      <c r="P8191">
        <v>11872</v>
      </c>
      <c r="Q8191">
        <v>1820</v>
      </c>
      <c r="R8191">
        <v>140</v>
      </c>
      <c r="S8191">
        <v>2.6</v>
      </c>
      <c r="T8191">
        <v>0</v>
      </c>
      <c r="U8191">
        <v>0</v>
      </c>
      <c r="V8191">
        <v>402</v>
      </c>
      <c r="W8191">
        <v>77777</v>
      </c>
      <c r="X8191">
        <v>9</v>
      </c>
      <c r="Y8191" t="s">
        <v>200</v>
      </c>
      <c r="Z8191">
        <v>14</v>
      </c>
      <c r="AA8191">
        <v>4.1000000000000002E-2</v>
      </c>
      <c r="AB8191">
        <v>0</v>
      </c>
      <c r="AC8191">
        <v>88</v>
      </c>
      <c r="AD8191">
        <v>0.17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16.7</v>
      </c>
      <c r="E8192">
        <v>8.3000000000000007</v>
      </c>
      <c r="F8192">
        <v>58</v>
      </c>
      <c r="G8192">
        <v>99092</v>
      </c>
      <c r="H8192">
        <v>721</v>
      </c>
      <c r="I8192">
        <v>1408</v>
      </c>
      <c r="J8192">
        <v>324</v>
      </c>
      <c r="K8192">
        <v>522</v>
      </c>
      <c r="L8192">
        <v>861</v>
      </c>
      <c r="M8192">
        <v>81</v>
      </c>
      <c r="N8192">
        <v>56621</v>
      </c>
      <c r="O8192">
        <v>86104</v>
      </c>
      <c r="P8192">
        <v>12026</v>
      </c>
      <c r="Q8192">
        <v>1822</v>
      </c>
      <c r="R8192">
        <v>110</v>
      </c>
      <c r="S8192">
        <v>2.1</v>
      </c>
      <c r="T8192">
        <v>0</v>
      </c>
      <c r="U8192">
        <v>0</v>
      </c>
      <c r="V8192">
        <v>402</v>
      </c>
      <c r="W8192">
        <v>77777</v>
      </c>
      <c r="X8192">
        <v>9</v>
      </c>
      <c r="Y8192" t="s">
        <v>200</v>
      </c>
      <c r="Z8192">
        <v>14</v>
      </c>
      <c r="AA8192">
        <v>4.3999999999999997E-2</v>
      </c>
      <c r="AB8192">
        <v>0</v>
      </c>
      <c r="AC8192">
        <v>88</v>
      </c>
      <c r="AD8192">
        <v>0.17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17.2</v>
      </c>
      <c r="E8193">
        <v>8.3000000000000007</v>
      </c>
      <c r="F8193">
        <v>56</v>
      </c>
      <c r="G8193">
        <v>99078</v>
      </c>
      <c r="H8193">
        <v>643</v>
      </c>
      <c r="I8193">
        <v>1408</v>
      </c>
      <c r="J8193">
        <v>327</v>
      </c>
      <c r="K8193">
        <v>460</v>
      </c>
      <c r="L8193">
        <v>845</v>
      </c>
      <c r="M8193">
        <v>74</v>
      </c>
      <c r="N8193">
        <v>49664</v>
      </c>
      <c r="O8193">
        <v>83315</v>
      </c>
      <c r="P8193">
        <v>11147</v>
      </c>
      <c r="Q8193">
        <v>1600</v>
      </c>
      <c r="R8193">
        <v>90</v>
      </c>
      <c r="S8193">
        <v>4.5999999999999996</v>
      </c>
      <c r="T8193">
        <v>0</v>
      </c>
      <c r="U8193">
        <v>0</v>
      </c>
      <c r="V8193">
        <v>402</v>
      </c>
      <c r="W8193">
        <v>77777</v>
      </c>
      <c r="X8193">
        <v>9</v>
      </c>
      <c r="Y8193" t="s">
        <v>200</v>
      </c>
      <c r="Z8193">
        <v>14</v>
      </c>
      <c r="AA8193">
        <v>4.4999999999999998E-2</v>
      </c>
      <c r="AB8193">
        <v>0</v>
      </c>
      <c r="AC8193">
        <v>88</v>
      </c>
      <c r="AD8193">
        <v>0.17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16.7</v>
      </c>
      <c r="E8194">
        <v>8.9</v>
      </c>
      <c r="F8194">
        <v>60</v>
      </c>
      <c r="G8194">
        <v>99082</v>
      </c>
      <c r="H8194">
        <v>500</v>
      </c>
      <c r="I8194">
        <v>1408</v>
      </c>
      <c r="J8194">
        <v>325</v>
      </c>
      <c r="K8194">
        <v>343</v>
      </c>
      <c r="L8194">
        <v>786</v>
      </c>
      <c r="M8194">
        <v>62</v>
      </c>
      <c r="N8194">
        <v>36430</v>
      </c>
      <c r="O8194">
        <v>74124</v>
      </c>
      <c r="P8194">
        <v>9685</v>
      </c>
      <c r="Q8194">
        <v>1271</v>
      </c>
      <c r="R8194">
        <v>90</v>
      </c>
      <c r="S8194">
        <v>3.6</v>
      </c>
      <c r="T8194">
        <v>0</v>
      </c>
      <c r="U8194">
        <v>0</v>
      </c>
      <c r="V8194">
        <v>402</v>
      </c>
      <c r="W8194">
        <v>77777</v>
      </c>
      <c r="X8194">
        <v>9</v>
      </c>
      <c r="Y8194" t="s">
        <v>200</v>
      </c>
      <c r="Z8194">
        <v>14</v>
      </c>
      <c r="AA8194">
        <v>4.2000000000000003E-2</v>
      </c>
      <c r="AB8194">
        <v>0</v>
      </c>
      <c r="AC8194">
        <v>88</v>
      </c>
      <c r="AD8194">
        <v>0.17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15.6</v>
      </c>
      <c r="E8195">
        <v>8.9</v>
      </c>
      <c r="F8195">
        <v>64</v>
      </c>
      <c r="G8195">
        <v>99149</v>
      </c>
      <c r="H8195">
        <v>301</v>
      </c>
      <c r="I8195">
        <v>1408</v>
      </c>
      <c r="J8195">
        <v>320</v>
      </c>
      <c r="K8195">
        <v>187</v>
      </c>
      <c r="L8195">
        <v>631</v>
      </c>
      <c r="M8195">
        <v>48</v>
      </c>
      <c r="N8195">
        <v>18878</v>
      </c>
      <c r="O8195">
        <v>51671</v>
      </c>
      <c r="P8195">
        <v>7598</v>
      </c>
      <c r="Q8195">
        <v>864</v>
      </c>
      <c r="R8195">
        <v>100</v>
      </c>
      <c r="S8195">
        <v>4.0999999999999996</v>
      </c>
      <c r="T8195">
        <v>0</v>
      </c>
      <c r="U8195">
        <v>0</v>
      </c>
      <c r="V8195">
        <v>402</v>
      </c>
      <c r="W8195">
        <v>77777</v>
      </c>
      <c r="X8195">
        <v>9</v>
      </c>
      <c r="Y8195" t="s">
        <v>200</v>
      </c>
      <c r="Z8195">
        <v>14</v>
      </c>
      <c r="AA8195">
        <v>4.2000000000000003E-2</v>
      </c>
      <c r="AB8195">
        <v>0</v>
      </c>
      <c r="AC8195">
        <v>88</v>
      </c>
      <c r="AD8195">
        <v>0.16800000000000001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13.3</v>
      </c>
      <c r="E8196">
        <v>8.3000000000000007</v>
      </c>
      <c r="F8196">
        <v>72</v>
      </c>
      <c r="G8196">
        <v>99194</v>
      </c>
      <c r="H8196">
        <v>78</v>
      </c>
      <c r="I8196">
        <v>1408</v>
      </c>
      <c r="J8196">
        <v>309</v>
      </c>
      <c r="K8196">
        <v>42</v>
      </c>
      <c r="L8196">
        <v>251</v>
      </c>
      <c r="M8196">
        <v>19</v>
      </c>
      <c r="N8196">
        <v>3418</v>
      </c>
      <c r="O8196">
        <v>9960</v>
      </c>
      <c r="P8196">
        <v>3027</v>
      </c>
      <c r="Q8196">
        <v>334</v>
      </c>
      <c r="R8196">
        <v>100</v>
      </c>
      <c r="S8196">
        <v>5.0999999999999996</v>
      </c>
      <c r="T8196">
        <v>0</v>
      </c>
      <c r="U8196">
        <v>0</v>
      </c>
      <c r="V8196">
        <v>402</v>
      </c>
      <c r="W8196">
        <v>77777</v>
      </c>
      <c r="X8196">
        <v>9</v>
      </c>
      <c r="Y8196" t="s">
        <v>200</v>
      </c>
      <c r="Z8196">
        <v>14</v>
      </c>
      <c r="AA8196">
        <v>4.2999999999999997E-2</v>
      </c>
      <c r="AB8196">
        <v>0</v>
      </c>
      <c r="AC8196">
        <v>88</v>
      </c>
      <c r="AD8196">
        <v>0.16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11.7</v>
      </c>
      <c r="E8197">
        <v>8.3000000000000007</v>
      </c>
      <c r="F8197">
        <v>80</v>
      </c>
      <c r="G8197">
        <v>99265</v>
      </c>
      <c r="H8197">
        <v>0</v>
      </c>
      <c r="I8197">
        <v>1408</v>
      </c>
      <c r="J8197">
        <v>302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110</v>
      </c>
      <c r="S8197">
        <v>3.6</v>
      </c>
      <c r="T8197">
        <v>0</v>
      </c>
      <c r="U8197">
        <v>0</v>
      </c>
      <c r="V8197">
        <v>402</v>
      </c>
      <c r="W8197">
        <v>77777</v>
      </c>
      <c r="X8197">
        <v>9</v>
      </c>
      <c r="Y8197" t="s">
        <v>200</v>
      </c>
      <c r="Z8197">
        <v>13</v>
      </c>
      <c r="AA8197">
        <v>4.4999999999999998E-2</v>
      </c>
      <c r="AB8197">
        <v>0</v>
      </c>
      <c r="AC8197">
        <v>88</v>
      </c>
      <c r="AD8197">
        <v>0.16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10.6</v>
      </c>
      <c r="E8198">
        <v>8.3000000000000007</v>
      </c>
      <c r="F8198">
        <v>86</v>
      </c>
      <c r="G8198">
        <v>99302</v>
      </c>
      <c r="H8198">
        <v>0</v>
      </c>
      <c r="I8198">
        <v>1408</v>
      </c>
      <c r="J8198">
        <v>298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100</v>
      </c>
      <c r="S8198">
        <v>3.1</v>
      </c>
      <c r="T8198">
        <v>0</v>
      </c>
      <c r="U8198">
        <v>0</v>
      </c>
      <c r="V8198">
        <v>402</v>
      </c>
      <c r="W8198">
        <v>77777</v>
      </c>
      <c r="X8198">
        <v>9</v>
      </c>
      <c r="Y8198" t="s">
        <v>200</v>
      </c>
      <c r="Z8198">
        <v>13</v>
      </c>
      <c r="AA8198">
        <v>4.5999999999999999E-2</v>
      </c>
      <c r="AB8198">
        <v>0</v>
      </c>
      <c r="AC8198">
        <v>88</v>
      </c>
      <c r="AD8198">
        <v>0.16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10</v>
      </c>
      <c r="E8199">
        <v>8.3000000000000007</v>
      </c>
      <c r="F8199">
        <v>89</v>
      </c>
      <c r="G8199">
        <v>99335</v>
      </c>
      <c r="H8199">
        <v>0</v>
      </c>
      <c r="I8199">
        <v>1408</v>
      </c>
      <c r="J8199">
        <v>295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402</v>
      </c>
      <c r="W8199">
        <v>77777</v>
      </c>
      <c r="X8199">
        <v>9</v>
      </c>
      <c r="Y8199" t="s">
        <v>200</v>
      </c>
      <c r="Z8199">
        <v>13</v>
      </c>
      <c r="AA8199">
        <v>4.8000000000000001E-2</v>
      </c>
      <c r="AB8199">
        <v>0</v>
      </c>
      <c r="AC8199">
        <v>88</v>
      </c>
      <c r="AD8199">
        <v>0.16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8.9</v>
      </c>
      <c r="E8200">
        <v>7.8</v>
      </c>
      <c r="F8200">
        <v>93</v>
      </c>
      <c r="G8200">
        <v>99382</v>
      </c>
      <c r="H8200">
        <v>0</v>
      </c>
      <c r="I8200">
        <v>1408</v>
      </c>
      <c r="J8200">
        <v>290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402</v>
      </c>
      <c r="W8200">
        <v>77777</v>
      </c>
      <c r="X8200">
        <v>9</v>
      </c>
      <c r="Y8200" t="s">
        <v>200</v>
      </c>
      <c r="Z8200">
        <v>12</v>
      </c>
      <c r="AA8200">
        <v>4.9000000000000002E-2</v>
      </c>
      <c r="AB8200">
        <v>0</v>
      </c>
      <c r="AC8200">
        <v>88</v>
      </c>
      <c r="AD8200">
        <v>0.16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201</v>
      </c>
      <c r="D8201">
        <v>8.3000000000000007</v>
      </c>
      <c r="E8201">
        <v>7.2</v>
      </c>
      <c r="F8201">
        <v>93</v>
      </c>
      <c r="G8201">
        <v>99405</v>
      </c>
      <c r="H8201">
        <v>0</v>
      </c>
      <c r="I8201">
        <v>1408</v>
      </c>
      <c r="J8201">
        <v>287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110</v>
      </c>
      <c r="S8201">
        <v>1.5</v>
      </c>
      <c r="T8201">
        <v>0</v>
      </c>
      <c r="U8201">
        <v>0</v>
      </c>
      <c r="V8201">
        <v>8047</v>
      </c>
      <c r="W8201">
        <v>77777</v>
      </c>
      <c r="X8201">
        <v>9</v>
      </c>
      <c r="Y8201" t="s">
        <v>200</v>
      </c>
      <c r="Z8201">
        <v>12</v>
      </c>
      <c r="AA8201">
        <v>5.0999999999999997E-2</v>
      </c>
      <c r="AB8201">
        <v>0</v>
      </c>
      <c r="AC8201">
        <v>88</v>
      </c>
      <c r="AD8201">
        <v>0.16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201</v>
      </c>
      <c r="D8202">
        <v>6.7</v>
      </c>
      <c r="E8202">
        <v>6.1</v>
      </c>
      <c r="F8202">
        <v>96</v>
      </c>
      <c r="G8202">
        <v>99417</v>
      </c>
      <c r="H8202">
        <v>0</v>
      </c>
      <c r="I8202">
        <v>1408</v>
      </c>
      <c r="J8202">
        <v>280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40</v>
      </c>
      <c r="S8202">
        <v>1.5</v>
      </c>
      <c r="T8202">
        <v>0</v>
      </c>
      <c r="U8202">
        <v>0</v>
      </c>
      <c r="V8202">
        <v>8047</v>
      </c>
      <c r="W8202">
        <v>77777</v>
      </c>
      <c r="X8202">
        <v>9</v>
      </c>
      <c r="Y8202" t="s">
        <v>200</v>
      </c>
      <c r="Z8202">
        <v>12</v>
      </c>
      <c r="AA8202">
        <v>5.0999999999999997E-2</v>
      </c>
      <c r="AB8202">
        <v>0</v>
      </c>
      <c r="AC8202">
        <v>88</v>
      </c>
      <c r="AD8202">
        <v>0.16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201</v>
      </c>
      <c r="D8203">
        <v>5.6</v>
      </c>
      <c r="E8203">
        <v>5</v>
      </c>
      <c r="F8203">
        <v>96</v>
      </c>
      <c r="G8203">
        <v>99463</v>
      </c>
      <c r="H8203">
        <v>0</v>
      </c>
      <c r="I8203">
        <v>1408</v>
      </c>
      <c r="J8203">
        <v>274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350</v>
      </c>
      <c r="S8203">
        <v>1.5</v>
      </c>
      <c r="T8203">
        <v>0</v>
      </c>
      <c r="U8203">
        <v>0</v>
      </c>
      <c r="V8203">
        <v>4023</v>
      </c>
      <c r="W8203">
        <v>77777</v>
      </c>
      <c r="X8203">
        <v>9</v>
      </c>
      <c r="Y8203" t="s">
        <v>200</v>
      </c>
      <c r="Z8203">
        <v>12</v>
      </c>
      <c r="AA8203">
        <v>5.1999999999999998E-2</v>
      </c>
      <c r="AB8203">
        <v>0</v>
      </c>
      <c r="AC8203">
        <v>88</v>
      </c>
      <c r="AD8203">
        <v>0.16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201</v>
      </c>
      <c r="D8204">
        <v>5.6</v>
      </c>
      <c r="E8204">
        <v>5</v>
      </c>
      <c r="F8204">
        <v>96</v>
      </c>
      <c r="G8204">
        <v>99463</v>
      </c>
      <c r="H8204">
        <v>0</v>
      </c>
      <c r="I8204">
        <v>1408</v>
      </c>
      <c r="J8204">
        <v>274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4828</v>
      </c>
      <c r="W8204">
        <v>77777</v>
      </c>
      <c r="X8204">
        <v>9</v>
      </c>
      <c r="Y8204" t="s">
        <v>200</v>
      </c>
      <c r="Z8204">
        <v>12</v>
      </c>
      <c r="AA8204">
        <v>5.3999999999999999E-2</v>
      </c>
      <c r="AB8204">
        <v>0</v>
      </c>
      <c r="AC8204">
        <v>88</v>
      </c>
      <c r="AD8204">
        <v>0.16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201</v>
      </c>
      <c r="D8205">
        <v>5</v>
      </c>
      <c r="E8205">
        <v>5</v>
      </c>
      <c r="F8205">
        <v>100</v>
      </c>
      <c r="G8205">
        <v>99496</v>
      </c>
      <c r="H8205">
        <v>0</v>
      </c>
      <c r="I8205">
        <v>1408</v>
      </c>
      <c r="J8205">
        <v>272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30</v>
      </c>
      <c r="S8205">
        <v>1.5</v>
      </c>
      <c r="T8205">
        <v>0</v>
      </c>
      <c r="U8205">
        <v>0</v>
      </c>
      <c r="V8205">
        <v>6437</v>
      </c>
      <c r="W8205">
        <v>77777</v>
      </c>
      <c r="X8205">
        <v>9</v>
      </c>
      <c r="Y8205" t="s">
        <v>200</v>
      </c>
      <c r="Z8205">
        <v>12</v>
      </c>
      <c r="AA8205">
        <v>5.6000000000000001E-2</v>
      </c>
      <c r="AB8205">
        <v>0</v>
      </c>
      <c r="AC8205">
        <v>88</v>
      </c>
      <c r="AD8205">
        <v>0.16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201</v>
      </c>
      <c r="D8206">
        <v>4.4000000000000004</v>
      </c>
      <c r="E8206">
        <v>4.4000000000000004</v>
      </c>
      <c r="F8206">
        <v>100</v>
      </c>
      <c r="G8206">
        <v>99528</v>
      </c>
      <c r="H8206">
        <v>0</v>
      </c>
      <c r="I8206">
        <v>1408</v>
      </c>
      <c r="J8206">
        <v>269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3219</v>
      </c>
      <c r="W8206">
        <v>77777</v>
      </c>
      <c r="X8206">
        <v>9</v>
      </c>
      <c r="Y8206" t="s">
        <v>200</v>
      </c>
      <c r="Z8206">
        <v>12</v>
      </c>
      <c r="AA8206">
        <v>5.8999999999999997E-2</v>
      </c>
      <c r="AB8206">
        <v>0</v>
      </c>
      <c r="AC8206">
        <v>88</v>
      </c>
      <c r="AD8206">
        <v>0.16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201</v>
      </c>
      <c r="D8207">
        <v>3.3</v>
      </c>
      <c r="E8207">
        <v>3.3</v>
      </c>
      <c r="F8207">
        <v>100</v>
      </c>
      <c r="G8207">
        <v>99516</v>
      </c>
      <c r="H8207">
        <v>0</v>
      </c>
      <c r="I8207">
        <v>1408</v>
      </c>
      <c r="J8207">
        <v>304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10</v>
      </c>
      <c r="U8207">
        <v>10</v>
      </c>
      <c r="V8207">
        <v>1609</v>
      </c>
      <c r="W8207">
        <v>183</v>
      </c>
      <c r="X8207">
        <v>9</v>
      </c>
      <c r="Y8207" t="s">
        <v>200</v>
      </c>
      <c r="Z8207">
        <v>11</v>
      </c>
      <c r="AA8207">
        <v>6.2E-2</v>
      </c>
      <c r="AB8207">
        <v>0</v>
      </c>
      <c r="AC8207">
        <v>88</v>
      </c>
      <c r="AD8207">
        <v>0.16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201</v>
      </c>
      <c r="D8208">
        <v>2.2000000000000002</v>
      </c>
      <c r="E8208">
        <v>2.2000000000000002</v>
      </c>
      <c r="F8208">
        <v>100</v>
      </c>
      <c r="G8208">
        <v>99523</v>
      </c>
      <c r="H8208">
        <v>0</v>
      </c>
      <c r="I8208">
        <v>1408</v>
      </c>
      <c r="J8208">
        <v>259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4828</v>
      </c>
      <c r="W8208">
        <v>77777</v>
      </c>
      <c r="X8208">
        <v>9</v>
      </c>
      <c r="Y8208" t="s">
        <v>200</v>
      </c>
      <c r="Z8208">
        <v>11</v>
      </c>
      <c r="AA8208">
        <v>6.5000000000000002E-2</v>
      </c>
      <c r="AB8208">
        <v>0</v>
      </c>
      <c r="AC8208">
        <v>88</v>
      </c>
      <c r="AD8208">
        <v>0.16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201</v>
      </c>
      <c r="D8209">
        <v>2.2000000000000002</v>
      </c>
      <c r="E8209">
        <v>2.2000000000000002</v>
      </c>
      <c r="F8209">
        <v>100</v>
      </c>
      <c r="G8209">
        <v>99572</v>
      </c>
      <c r="H8209">
        <v>0</v>
      </c>
      <c r="I8209">
        <v>1408</v>
      </c>
      <c r="J8209">
        <v>298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10</v>
      </c>
      <c r="U8209">
        <v>10</v>
      </c>
      <c r="V8209">
        <v>402</v>
      </c>
      <c r="W8209">
        <v>61</v>
      </c>
      <c r="X8209">
        <v>9</v>
      </c>
      <c r="Y8209" t="s">
        <v>200</v>
      </c>
      <c r="Z8209">
        <v>11</v>
      </c>
      <c r="AA8209">
        <v>6.6000000000000003E-2</v>
      </c>
      <c r="AB8209">
        <v>0</v>
      </c>
      <c r="AC8209">
        <v>88</v>
      </c>
      <c r="AD8209">
        <v>0.16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201</v>
      </c>
      <c r="D8210">
        <v>2.8</v>
      </c>
      <c r="E8210">
        <v>2.8</v>
      </c>
      <c r="F8210">
        <v>100</v>
      </c>
      <c r="G8210">
        <v>99569</v>
      </c>
      <c r="H8210">
        <v>0</v>
      </c>
      <c r="I8210">
        <v>1408</v>
      </c>
      <c r="J8210">
        <v>302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30</v>
      </c>
      <c r="S8210">
        <v>1.5</v>
      </c>
      <c r="T8210">
        <v>10</v>
      </c>
      <c r="U8210">
        <v>10</v>
      </c>
      <c r="V8210">
        <v>402</v>
      </c>
      <c r="W8210">
        <v>61</v>
      </c>
      <c r="X8210">
        <v>9</v>
      </c>
      <c r="Y8210" t="s">
        <v>200</v>
      </c>
      <c r="Z8210">
        <v>10</v>
      </c>
      <c r="AA8210">
        <v>6.5000000000000002E-2</v>
      </c>
      <c r="AB8210">
        <v>0</v>
      </c>
      <c r="AC8210">
        <v>88</v>
      </c>
      <c r="AD8210">
        <v>0.16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201</v>
      </c>
      <c r="D8211">
        <v>3.3</v>
      </c>
      <c r="E8211">
        <v>3.3</v>
      </c>
      <c r="F8211">
        <v>100</v>
      </c>
      <c r="G8211">
        <v>99613</v>
      </c>
      <c r="H8211">
        <v>113</v>
      </c>
      <c r="I8211">
        <v>1408</v>
      </c>
      <c r="J8211">
        <v>304</v>
      </c>
      <c r="K8211">
        <v>31</v>
      </c>
      <c r="L8211">
        <v>93</v>
      </c>
      <c r="M8211">
        <v>22</v>
      </c>
      <c r="N8211">
        <v>3128</v>
      </c>
      <c r="O8211">
        <v>3764</v>
      </c>
      <c r="P8211">
        <v>3184</v>
      </c>
      <c r="Q8211">
        <v>375</v>
      </c>
      <c r="R8211">
        <v>0</v>
      </c>
      <c r="S8211">
        <v>0</v>
      </c>
      <c r="T8211">
        <v>10</v>
      </c>
      <c r="U8211">
        <v>10</v>
      </c>
      <c r="V8211">
        <v>0</v>
      </c>
      <c r="W8211">
        <v>30</v>
      </c>
      <c r="X8211">
        <v>9</v>
      </c>
      <c r="Y8211" t="s">
        <v>200</v>
      </c>
      <c r="Z8211">
        <v>10</v>
      </c>
      <c r="AA8211">
        <v>6.7000000000000004E-2</v>
      </c>
      <c r="AB8211">
        <v>0</v>
      </c>
      <c r="AC8211">
        <v>88</v>
      </c>
      <c r="AD8211">
        <v>0.16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201</v>
      </c>
      <c r="D8212">
        <v>4.4000000000000004</v>
      </c>
      <c r="E8212">
        <v>4.4000000000000004</v>
      </c>
      <c r="F8212">
        <v>100</v>
      </c>
      <c r="G8212">
        <v>99664</v>
      </c>
      <c r="H8212">
        <v>342</v>
      </c>
      <c r="I8212">
        <v>1408</v>
      </c>
      <c r="J8212">
        <v>310</v>
      </c>
      <c r="K8212">
        <v>100</v>
      </c>
      <c r="L8212">
        <v>117</v>
      </c>
      <c r="M8212">
        <v>73</v>
      </c>
      <c r="N8212">
        <v>11297</v>
      </c>
      <c r="O8212">
        <v>9199</v>
      </c>
      <c r="P8212">
        <v>8835</v>
      </c>
      <c r="Q8212">
        <v>1593</v>
      </c>
      <c r="R8212">
        <v>0</v>
      </c>
      <c r="S8212">
        <v>0</v>
      </c>
      <c r="T8212">
        <v>10</v>
      </c>
      <c r="U8212">
        <v>10</v>
      </c>
      <c r="V8212">
        <v>0</v>
      </c>
      <c r="W8212">
        <v>30</v>
      </c>
      <c r="X8212">
        <v>9</v>
      </c>
      <c r="Y8212" t="s">
        <v>200</v>
      </c>
      <c r="Z8212">
        <v>10</v>
      </c>
      <c r="AA8212">
        <v>6.7000000000000004E-2</v>
      </c>
      <c r="AB8212">
        <v>0</v>
      </c>
      <c r="AC8212">
        <v>88</v>
      </c>
      <c r="AD8212">
        <v>0.16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201</v>
      </c>
      <c r="D8213">
        <v>5.6</v>
      </c>
      <c r="E8213">
        <v>5.6</v>
      </c>
      <c r="F8213">
        <v>100</v>
      </c>
      <c r="G8213">
        <v>99696</v>
      </c>
      <c r="H8213">
        <v>531</v>
      </c>
      <c r="I8213">
        <v>1408</v>
      </c>
      <c r="J8213">
        <v>317</v>
      </c>
      <c r="K8213">
        <v>169</v>
      </c>
      <c r="L8213">
        <v>50</v>
      </c>
      <c r="M8213">
        <v>149</v>
      </c>
      <c r="N8213">
        <v>18624</v>
      </c>
      <c r="O8213">
        <v>4518</v>
      </c>
      <c r="P8213">
        <v>17022</v>
      </c>
      <c r="Q8213">
        <v>4158</v>
      </c>
      <c r="R8213">
        <v>320</v>
      </c>
      <c r="S8213">
        <v>1.5</v>
      </c>
      <c r="T8213">
        <v>10</v>
      </c>
      <c r="U8213">
        <v>10</v>
      </c>
      <c r="V8213">
        <v>0</v>
      </c>
      <c r="W8213">
        <v>30</v>
      </c>
      <c r="X8213">
        <v>9</v>
      </c>
      <c r="Y8213" t="s">
        <v>200</v>
      </c>
      <c r="Z8213">
        <v>10</v>
      </c>
      <c r="AA8213">
        <v>6.2E-2</v>
      </c>
      <c r="AB8213">
        <v>0</v>
      </c>
      <c r="AC8213">
        <v>88</v>
      </c>
      <c r="AD8213">
        <v>0.16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201</v>
      </c>
      <c r="D8214">
        <v>6.7</v>
      </c>
      <c r="E8214">
        <v>6.7</v>
      </c>
      <c r="F8214">
        <v>100</v>
      </c>
      <c r="G8214">
        <v>99669</v>
      </c>
      <c r="H8214">
        <v>662</v>
      </c>
      <c r="I8214">
        <v>1408</v>
      </c>
      <c r="J8214">
        <v>323</v>
      </c>
      <c r="K8214">
        <v>278</v>
      </c>
      <c r="L8214">
        <v>156</v>
      </c>
      <c r="M8214">
        <v>203</v>
      </c>
      <c r="N8214">
        <v>30447</v>
      </c>
      <c r="O8214">
        <v>14711</v>
      </c>
      <c r="P8214">
        <v>23809</v>
      </c>
      <c r="Q8214">
        <v>4956</v>
      </c>
      <c r="R8214">
        <v>0</v>
      </c>
      <c r="S8214">
        <v>0</v>
      </c>
      <c r="T8214">
        <v>10</v>
      </c>
      <c r="U8214">
        <v>10</v>
      </c>
      <c r="V8214">
        <v>402</v>
      </c>
      <c r="W8214">
        <v>30</v>
      </c>
      <c r="X8214">
        <v>9</v>
      </c>
      <c r="Y8214" t="s">
        <v>200</v>
      </c>
      <c r="Z8214">
        <v>10</v>
      </c>
      <c r="AA8214">
        <v>5.0999999999999997E-2</v>
      </c>
      <c r="AB8214">
        <v>0</v>
      </c>
      <c r="AC8214">
        <v>88</v>
      </c>
      <c r="AD8214">
        <v>0.16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201</v>
      </c>
      <c r="D8215">
        <v>9.4</v>
      </c>
      <c r="E8215">
        <v>9.4</v>
      </c>
      <c r="F8215">
        <v>100</v>
      </c>
      <c r="G8215">
        <v>99600</v>
      </c>
      <c r="H8215">
        <v>726</v>
      </c>
      <c r="I8215">
        <v>1408</v>
      </c>
      <c r="J8215">
        <v>323</v>
      </c>
      <c r="K8215">
        <v>459</v>
      </c>
      <c r="L8215">
        <v>621</v>
      </c>
      <c r="M8215">
        <v>137</v>
      </c>
      <c r="N8215">
        <v>48746</v>
      </c>
      <c r="O8215">
        <v>59720</v>
      </c>
      <c r="P8215">
        <v>19563</v>
      </c>
      <c r="Q8215">
        <v>2905</v>
      </c>
      <c r="R8215">
        <v>320</v>
      </c>
      <c r="S8215">
        <v>1.5</v>
      </c>
      <c r="T8215">
        <v>8</v>
      </c>
      <c r="U8215">
        <v>8</v>
      </c>
      <c r="V8215">
        <v>4828</v>
      </c>
      <c r="W8215">
        <v>61</v>
      </c>
      <c r="X8215">
        <v>9</v>
      </c>
      <c r="Y8215" t="s">
        <v>200</v>
      </c>
      <c r="Z8215">
        <v>10</v>
      </c>
      <c r="AA8215">
        <v>4.7E-2</v>
      </c>
      <c r="AB8215">
        <v>0</v>
      </c>
      <c r="AC8215">
        <v>88</v>
      </c>
      <c r="AD8215">
        <v>0.16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13.3</v>
      </c>
      <c r="E8216">
        <v>9.4</v>
      </c>
      <c r="F8216">
        <v>77</v>
      </c>
      <c r="G8216">
        <v>99524</v>
      </c>
      <c r="H8216">
        <v>719</v>
      </c>
      <c r="I8216">
        <v>1408</v>
      </c>
      <c r="J8216">
        <v>310</v>
      </c>
      <c r="K8216">
        <v>535</v>
      </c>
      <c r="L8216">
        <v>898</v>
      </c>
      <c r="M8216">
        <v>76</v>
      </c>
      <c r="N8216">
        <v>57679</v>
      </c>
      <c r="O8216">
        <v>90128</v>
      </c>
      <c r="P8216">
        <v>11259</v>
      </c>
      <c r="Q8216">
        <v>1633</v>
      </c>
      <c r="R8216">
        <v>0</v>
      </c>
      <c r="S8216">
        <v>0</v>
      </c>
      <c r="T8216">
        <v>0</v>
      </c>
      <c r="U8216">
        <v>0</v>
      </c>
      <c r="V8216">
        <v>4828</v>
      </c>
      <c r="W8216">
        <v>77777</v>
      </c>
      <c r="X8216">
        <v>9</v>
      </c>
      <c r="Y8216" t="s">
        <v>200</v>
      </c>
      <c r="Z8216">
        <v>10</v>
      </c>
      <c r="AA8216">
        <v>4.4999999999999998E-2</v>
      </c>
      <c r="AB8216">
        <v>0</v>
      </c>
      <c r="AC8216">
        <v>88</v>
      </c>
      <c r="AD8216">
        <v>0.16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16.7</v>
      </c>
      <c r="E8217">
        <v>10</v>
      </c>
      <c r="F8217">
        <v>65</v>
      </c>
      <c r="G8217">
        <v>99490</v>
      </c>
      <c r="H8217">
        <v>642</v>
      </c>
      <c r="I8217">
        <v>1408</v>
      </c>
      <c r="J8217">
        <v>326</v>
      </c>
      <c r="K8217">
        <v>458</v>
      </c>
      <c r="L8217">
        <v>826</v>
      </c>
      <c r="M8217">
        <v>82</v>
      </c>
      <c r="N8217">
        <v>49080</v>
      </c>
      <c r="O8217">
        <v>81183</v>
      </c>
      <c r="P8217">
        <v>12238</v>
      </c>
      <c r="Q8217">
        <v>1699</v>
      </c>
      <c r="R8217">
        <v>360</v>
      </c>
      <c r="S8217">
        <v>1.5</v>
      </c>
      <c r="T8217">
        <v>0</v>
      </c>
      <c r="U8217">
        <v>0</v>
      </c>
      <c r="V8217">
        <v>4828</v>
      </c>
      <c r="W8217">
        <v>77777</v>
      </c>
      <c r="X8217">
        <v>9</v>
      </c>
      <c r="Y8217" t="s">
        <v>200</v>
      </c>
      <c r="Z8217">
        <v>10</v>
      </c>
      <c r="AA8217">
        <v>0.05</v>
      </c>
      <c r="AB8217">
        <v>0</v>
      </c>
      <c r="AC8217">
        <v>88</v>
      </c>
      <c r="AD8217">
        <v>0.16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16.7</v>
      </c>
      <c r="E8218">
        <v>8.3000000000000007</v>
      </c>
      <c r="F8218">
        <v>58</v>
      </c>
      <c r="G8218">
        <v>99461</v>
      </c>
      <c r="H8218">
        <v>499</v>
      </c>
      <c r="I8218">
        <v>1408</v>
      </c>
      <c r="J8218">
        <v>324</v>
      </c>
      <c r="K8218">
        <v>346</v>
      </c>
      <c r="L8218">
        <v>786</v>
      </c>
      <c r="M8218">
        <v>66</v>
      </c>
      <c r="N8218">
        <v>36508</v>
      </c>
      <c r="O8218">
        <v>73791</v>
      </c>
      <c r="P8218">
        <v>10241</v>
      </c>
      <c r="Q8218">
        <v>1315</v>
      </c>
      <c r="R8218">
        <v>90</v>
      </c>
      <c r="S8218">
        <v>4.0999999999999996</v>
      </c>
      <c r="T8218">
        <v>0</v>
      </c>
      <c r="U8218">
        <v>0</v>
      </c>
      <c r="V8218">
        <v>4828</v>
      </c>
      <c r="W8218">
        <v>77777</v>
      </c>
      <c r="X8218">
        <v>9</v>
      </c>
      <c r="Y8218" t="s">
        <v>200</v>
      </c>
      <c r="Z8218">
        <v>10</v>
      </c>
      <c r="AA8218">
        <v>5.0999999999999997E-2</v>
      </c>
      <c r="AB8218">
        <v>0</v>
      </c>
      <c r="AC8218">
        <v>88</v>
      </c>
      <c r="AD8218">
        <v>0.16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14.4</v>
      </c>
      <c r="E8219">
        <v>8.3000000000000007</v>
      </c>
      <c r="F8219">
        <v>67</v>
      </c>
      <c r="G8219">
        <v>99477</v>
      </c>
      <c r="H8219">
        <v>301</v>
      </c>
      <c r="I8219">
        <v>1408</v>
      </c>
      <c r="J8219">
        <v>314</v>
      </c>
      <c r="K8219">
        <v>180</v>
      </c>
      <c r="L8219">
        <v>554</v>
      </c>
      <c r="M8219">
        <v>53</v>
      </c>
      <c r="N8219">
        <v>18066</v>
      </c>
      <c r="O8219">
        <v>42347</v>
      </c>
      <c r="P8219">
        <v>8283</v>
      </c>
      <c r="Q8219">
        <v>972</v>
      </c>
      <c r="R8219">
        <v>110</v>
      </c>
      <c r="S8219">
        <v>4.0999999999999996</v>
      </c>
      <c r="T8219">
        <v>0</v>
      </c>
      <c r="U8219">
        <v>0</v>
      </c>
      <c r="V8219">
        <v>4828</v>
      </c>
      <c r="W8219">
        <v>77777</v>
      </c>
      <c r="X8219">
        <v>9</v>
      </c>
      <c r="Y8219" t="s">
        <v>200</v>
      </c>
      <c r="Z8219">
        <v>10</v>
      </c>
      <c r="AA8219">
        <v>5.1999999999999998E-2</v>
      </c>
      <c r="AB8219">
        <v>0</v>
      </c>
      <c r="AC8219">
        <v>88</v>
      </c>
      <c r="AD8219">
        <v>0.16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12.2</v>
      </c>
      <c r="E8220">
        <v>8.3000000000000007</v>
      </c>
      <c r="F8220">
        <v>77</v>
      </c>
      <c r="G8220">
        <v>99455</v>
      </c>
      <c r="H8220">
        <v>78</v>
      </c>
      <c r="I8220">
        <v>1408</v>
      </c>
      <c r="J8220">
        <v>305</v>
      </c>
      <c r="K8220">
        <v>30</v>
      </c>
      <c r="L8220">
        <v>111</v>
      </c>
      <c r="M8220">
        <v>18</v>
      </c>
      <c r="N8220">
        <v>2609</v>
      </c>
      <c r="O8220">
        <v>3219</v>
      </c>
      <c r="P8220">
        <v>2717</v>
      </c>
      <c r="Q8220">
        <v>321</v>
      </c>
      <c r="R8220">
        <v>90</v>
      </c>
      <c r="S8220">
        <v>5.7</v>
      </c>
      <c r="T8220">
        <v>0</v>
      </c>
      <c r="U8220">
        <v>0</v>
      </c>
      <c r="V8220">
        <v>4828</v>
      </c>
      <c r="W8220">
        <v>77777</v>
      </c>
      <c r="X8220">
        <v>9</v>
      </c>
      <c r="Y8220" t="s">
        <v>200</v>
      </c>
      <c r="Z8220">
        <v>11</v>
      </c>
      <c r="AA8220">
        <v>5.2999999999999999E-2</v>
      </c>
      <c r="AB8220">
        <v>0</v>
      </c>
      <c r="AC8220">
        <v>88</v>
      </c>
      <c r="AD8220">
        <v>0.16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10</v>
      </c>
      <c r="E8221">
        <v>7.8</v>
      </c>
      <c r="F8221">
        <v>86</v>
      </c>
      <c r="G8221">
        <v>99519</v>
      </c>
      <c r="H8221">
        <v>0</v>
      </c>
      <c r="I8221">
        <v>1408</v>
      </c>
      <c r="J8221">
        <v>295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100</v>
      </c>
      <c r="S8221">
        <v>4.0999999999999996</v>
      </c>
      <c r="T8221">
        <v>0</v>
      </c>
      <c r="U8221">
        <v>0</v>
      </c>
      <c r="V8221">
        <v>4828</v>
      </c>
      <c r="W8221">
        <v>77777</v>
      </c>
      <c r="X8221">
        <v>9</v>
      </c>
      <c r="Y8221" t="s">
        <v>200</v>
      </c>
      <c r="Z8221">
        <v>10</v>
      </c>
      <c r="AA8221">
        <v>5.7000000000000002E-2</v>
      </c>
      <c r="AB8221">
        <v>0</v>
      </c>
      <c r="AC8221">
        <v>88</v>
      </c>
      <c r="AD8221">
        <v>0.16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9.4</v>
      </c>
      <c r="E8222">
        <v>7.2</v>
      </c>
      <c r="F8222">
        <v>86</v>
      </c>
      <c r="G8222">
        <v>99581</v>
      </c>
      <c r="H8222">
        <v>0</v>
      </c>
      <c r="I8222">
        <v>1408</v>
      </c>
      <c r="J8222">
        <v>292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120</v>
      </c>
      <c r="S8222">
        <v>3.1</v>
      </c>
      <c r="T8222">
        <v>0</v>
      </c>
      <c r="U8222">
        <v>0</v>
      </c>
      <c r="V8222">
        <v>4828</v>
      </c>
      <c r="W8222">
        <v>77777</v>
      </c>
      <c r="X8222">
        <v>9</v>
      </c>
      <c r="Y8222" t="s">
        <v>200</v>
      </c>
      <c r="Z8222">
        <v>10</v>
      </c>
      <c r="AA8222">
        <v>5.8000000000000003E-2</v>
      </c>
      <c r="AB8222">
        <v>0</v>
      </c>
      <c r="AC8222">
        <v>88</v>
      </c>
      <c r="AD8222">
        <v>0.16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8.3000000000000007</v>
      </c>
      <c r="E8223">
        <v>6.7</v>
      </c>
      <c r="F8223">
        <v>90</v>
      </c>
      <c r="G8223">
        <v>99599</v>
      </c>
      <c r="H8223">
        <v>0</v>
      </c>
      <c r="I8223">
        <v>1408</v>
      </c>
      <c r="J8223">
        <v>287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140</v>
      </c>
      <c r="S8223">
        <v>1.5</v>
      </c>
      <c r="T8223">
        <v>0</v>
      </c>
      <c r="U8223">
        <v>0</v>
      </c>
      <c r="V8223">
        <v>4828</v>
      </c>
      <c r="W8223">
        <v>77777</v>
      </c>
      <c r="X8223">
        <v>9</v>
      </c>
      <c r="Y8223" t="s">
        <v>200</v>
      </c>
      <c r="Z8223">
        <v>10</v>
      </c>
      <c r="AA8223">
        <v>5.8000000000000003E-2</v>
      </c>
      <c r="AB8223">
        <v>0</v>
      </c>
      <c r="AC8223">
        <v>88</v>
      </c>
      <c r="AD8223">
        <v>0.16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7.2</v>
      </c>
      <c r="E8224">
        <v>6.1</v>
      </c>
      <c r="F8224">
        <v>93</v>
      </c>
      <c r="G8224">
        <v>99606</v>
      </c>
      <c r="H8224">
        <v>0</v>
      </c>
      <c r="I8224">
        <v>1408</v>
      </c>
      <c r="J8224">
        <v>282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170</v>
      </c>
      <c r="S8224">
        <v>2.1</v>
      </c>
      <c r="T8224">
        <v>0</v>
      </c>
      <c r="U8224">
        <v>0</v>
      </c>
      <c r="V8224">
        <v>4828</v>
      </c>
      <c r="W8224">
        <v>77777</v>
      </c>
      <c r="X8224">
        <v>9</v>
      </c>
      <c r="Y8224" t="s">
        <v>200</v>
      </c>
      <c r="Z8224">
        <v>10</v>
      </c>
      <c r="AA8224">
        <v>5.5E-2</v>
      </c>
      <c r="AB8224">
        <v>0</v>
      </c>
      <c r="AC8224">
        <v>88</v>
      </c>
      <c r="AD8224">
        <v>0.16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201</v>
      </c>
      <c r="D8225">
        <v>6.1</v>
      </c>
      <c r="E8225">
        <v>5.6</v>
      </c>
      <c r="F8225">
        <v>97</v>
      </c>
      <c r="G8225">
        <v>99604</v>
      </c>
      <c r="H8225">
        <v>0</v>
      </c>
      <c r="I8225">
        <v>1408</v>
      </c>
      <c r="J8225">
        <v>277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110</v>
      </c>
      <c r="S8225">
        <v>2.6</v>
      </c>
      <c r="T8225">
        <v>0</v>
      </c>
      <c r="U8225">
        <v>0</v>
      </c>
      <c r="V8225">
        <v>9656</v>
      </c>
      <c r="W8225">
        <v>77777</v>
      </c>
      <c r="X8225">
        <v>9</v>
      </c>
      <c r="Y8225" t="s">
        <v>200</v>
      </c>
      <c r="Z8225">
        <v>10</v>
      </c>
      <c r="AA8225">
        <v>5.6000000000000001E-2</v>
      </c>
      <c r="AB8225">
        <v>0</v>
      </c>
      <c r="AC8225">
        <v>88</v>
      </c>
      <c r="AD8225">
        <v>0.16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201</v>
      </c>
      <c r="D8226">
        <v>5.6</v>
      </c>
      <c r="E8226">
        <v>5.6</v>
      </c>
      <c r="F8226">
        <v>100</v>
      </c>
      <c r="G8226">
        <v>99618</v>
      </c>
      <c r="H8226">
        <v>0</v>
      </c>
      <c r="I8226">
        <v>1408</v>
      </c>
      <c r="J8226">
        <v>275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140</v>
      </c>
      <c r="S8226">
        <v>2.6</v>
      </c>
      <c r="T8226">
        <v>0</v>
      </c>
      <c r="U8226">
        <v>0</v>
      </c>
      <c r="V8226">
        <v>8047</v>
      </c>
      <c r="W8226">
        <v>77777</v>
      </c>
      <c r="X8226">
        <v>9</v>
      </c>
      <c r="Y8226" t="s">
        <v>200</v>
      </c>
      <c r="Z8226">
        <v>10</v>
      </c>
      <c r="AA8226">
        <v>0.06</v>
      </c>
      <c r="AB8226">
        <v>0</v>
      </c>
      <c r="AC8226">
        <v>88</v>
      </c>
      <c r="AD8226">
        <v>0.16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201</v>
      </c>
      <c r="D8227">
        <v>5</v>
      </c>
      <c r="E8227">
        <v>5</v>
      </c>
      <c r="F8227">
        <v>100</v>
      </c>
      <c r="G8227">
        <v>99622</v>
      </c>
      <c r="H8227">
        <v>0</v>
      </c>
      <c r="I8227">
        <v>1408</v>
      </c>
      <c r="J8227">
        <v>272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6437</v>
      </c>
      <c r="W8227">
        <v>77777</v>
      </c>
      <c r="X8227">
        <v>9</v>
      </c>
      <c r="Y8227" t="s">
        <v>200</v>
      </c>
      <c r="Z8227">
        <v>10</v>
      </c>
      <c r="AA8227">
        <v>0.06</v>
      </c>
      <c r="AB8227">
        <v>0</v>
      </c>
      <c r="AC8227">
        <v>88</v>
      </c>
      <c r="AD8227">
        <v>0.16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201</v>
      </c>
      <c r="D8228">
        <v>3.9</v>
      </c>
      <c r="E8228">
        <v>3.9</v>
      </c>
      <c r="F8228">
        <v>100</v>
      </c>
      <c r="G8228">
        <v>99590</v>
      </c>
      <c r="H8228">
        <v>0</v>
      </c>
      <c r="I8228">
        <v>1408</v>
      </c>
      <c r="J8228">
        <v>267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2816</v>
      </c>
      <c r="W8228">
        <v>77777</v>
      </c>
      <c r="X8228">
        <v>9</v>
      </c>
      <c r="Y8228" t="s">
        <v>200</v>
      </c>
      <c r="Z8228">
        <v>10</v>
      </c>
      <c r="AA8228">
        <v>5.5E-2</v>
      </c>
      <c r="AB8228">
        <v>0</v>
      </c>
      <c r="AC8228">
        <v>88</v>
      </c>
      <c r="AD8228">
        <v>0.16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201</v>
      </c>
      <c r="D8229">
        <v>3.3</v>
      </c>
      <c r="E8229">
        <v>3.3</v>
      </c>
      <c r="F8229">
        <v>100</v>
      </c>
      <c r="G8229">
        <v>99593</v>
      </c>
      <c r="H8229">
        <v>0</v>
      </c>
      <c r="I8229">
        <v>1408</v>
      </c>
      <c r="J8229">
        <v>273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</v>
      </c>
      <c r="U8229">
        <v>2</v>
      </c>
      <c r="V8229">
        <v>4023</v>
      </c>
      <c r="W8229">
        <v>77777</v>
      </c>
      <c r="X8229">
        <v>9</v>
      </c>
      <c r="Y8229" t="s">
        <v>200</v>
      </c>
      <c r="Z8229">
        <v>10</v>
      </c>
      <c r="AA8229">
        <v>5.1999999999999998E-2</v>
      </c>
      <c r="AB8229">
        <v>0</v>
      </c>
      <c r="AC8229">
        <v>88</v>
      </c>
      <c r="AD8229">
        <v>0.16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201</v>
      </c>
      <c r="D8230">
        <v>2.8</v>
      </c>
      <c r="E8230">
        <v>2.8</v>
      </c>
      <c r="F8230">
        <v>100</v>
      </c>
      <c r="G8230">
        <v>99578</v>
      </c>
      <c r="H8230">
        <v>0</v>
      </c>
      <c r="I8230">
        <v>1408</v>
      </c>
      <c r="J8230">
        <v>302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10</v>
      </c>
      <c r="U8230">
        <v>10</v>
      </c>
      <c r="V8230">
        <v>402</v>
      </c>
      <c r="W8230">
        <v>30</v>
      </c>
      <c r="X8230">
        <v>9</v>
      </c>
      <c r="Y8230" t="s">
        <v>200</v>
      </c>
      <c r="Z8230">
        <v>10</v>
      </c>
      <c r="AA8230">
        <v>5.1999999999999998E-2</v>
      </c>
      <c r="AB8230">
        <v>0</v>
      </c>
      <c r="AC8230">
        <v>88</v>
      </c>
      <c r="AD8230">
        <v>0.16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201</v>
      </c>
      <c r="D8231">
        <v>3.3</v>
      </c>
      <c r="E8231">
        <v>3.3</v>
      </c>
      <c r="F8231">
        <v>100</v>
      </c>
      <c r="G8231">
        <v>99574</v>
      </c>
      <c r="H8231">
        <v>0</v>
      </c>
      <c r="I8231">
        <v>1408</v>
      </c>
      <c r="J8231">
        <v>304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10</v>
      </c>
      <c r="U8231">
        <v>10</v>
      </c>
      <c r="V8231">
        <v>0</v>
      </c>
      <c r="W8231">
        <v>30</v>
      </c>
      <c r="X8231">
        <v>9</v>
      </c>
      <c r="Y8231" t="s">
        <v>200</v>
      </c>
      <c r="Z8231">
        <v>10</v>
      </c>
      <c r="AA8231">
        <v>5.3999999999999999E-2</v>
      </c>
      <c r="AB8231">
        <v>0</v>
      </c>
      <c r="AC8231">
        <v>88</v>
      </c>
      <c r="AD8231">
        <v>0.16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201</v>
      </c>
      <c r="D8232">
        <v>3.3</v>
      </c>
      <c r="E8232">
        <v>3.3</v>
      </c>
      <c r="F8232">
        <v>100</v>
      </c>
      <c r="G8232">
        <v>99593</v>
      </c>
      <c r="H8232">
        <v>0</v>
      </c>
      <c r="I8232">
        <v>1408</v>
      </c>
      <c r="J8232">
        <v>304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140</v>
      </c>
      <c r="S8232">
        <v>1.5</v>
      </c>
      <c r="T8232">
        <v>10</v>
      </c>
      <c r="U8232">
        <v>10</v>
      </c>
      <c r="V8232">
        <v>402</v>
      </c>
      <c r="W8232">
        <v>30</v>
      </c>
      <c r="X8232">
        <v>9</v>
      </c>
      <c r="Y8232" t="s">
        <v>200</v>
      </c>
      <c r="Z8232">
        <v>10</v>
      </c>
      <c r="AA8232">
        <v>6.2E-2</v>
      </c>
      <c r="AB8232">
        <v>0</v>
      </c>
      <c r="AC8232">
        <v>88</v>
      </c>
      <c r="AD8232">
        <v>0.16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201</v>
      </c>
      <c r="D8233">
        <v>3.9</v>
      </c>
      <c r="E8233">
        <v>3.9</v>
      </c>
      <c r="F8233">
        <v>100</v>
      </c>
      <c r="G8233">
        <v>99629</v>
      </c>
      <c r="H8233">
        <v>0</v>
      </c>
      <c r="I8233">
        <v>1408</v>
      </c>
      <c r="J8233">
        <v>308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10</v>
      </c>
      <c r="U8233">
        <v>10</v>
      </c>
      <c r="V8233">
        <v>402</v>
      </c>
      <c r="W8233">
        <v>30</v>
      </c>
      <c r="X8233">
        <v>9</v>
      </c>
      <c r="Y8233" t="s">
        <v>200</v>
      </c>
      <c r="Z8233">
        <v>11</v>
      </c>
      <c r="AA8233">
        <v>6.7000000000000004E-2</v>
      </c>
      <c r="AB8233">
        <v>0</v>
      </c>
      <c r="AC8233">
        <v>88</v>
      </c>
      <c r="AD8233">
        <v>0.16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201</v>
      </c>
      <c r="D8234">
        <v>3.9</v>
      </c>
      <c r="E8234">
        <v>3.9</v>
      </c>
      <c r="F8234">
        <v>100</v>
      </c>
      <c r="G8234">
        <v>99649</v>
      </c>
      <c r="H8234">
        <v>0</v>
      </c>
      <c r="I8234">
        <v>1408</v>
      </c>
      <c r="J8234">
        <v>308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160</v>
      </c>
      <c r="S8234">
        <v>1.5</v>
      </c>
      <c r="T8234">
        <v>10</v>
      </c>
      <c r="U8234">
        <v>10</v>
      </c>
      <c r="V8234">
        <v>805</v>
      </c>
      <c r="W8234">
        <v>61</v>
      </c>
      <c r="X8234">
        <v>9</v>
      </c>
      <c r="Y8234" t="s">
        <v>200</v>
      </c>
      <c r="Z8234">
        <v>11</v>
      </c>
      <c r="AA8234">
        <v>6.8000000000000005E-2</v>
      </c>
      <c r="AB8234">
        <v>0</v>
      </c>
      <c r="AC8234">
        <v>88</v>
      </c>
      <c r="AD8234">
        <v>0.16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201</v>
      </c>
      <c r="D8235">
        <v>4.4000000000000004</v>
      </c>
      <c r="E8235">
        <v>4.4000000000000004</v>
      </c>
      <c r="F8235">
        <v>100</v>
      </c>
      <c r="G8235">
        <v>99615</v>
      </c>
      <c r="H8235">
        <v>110</v>
      </c>
      <c r="I8235">
        <v>1408</v>
      </c>
      <c r="J8235">
        <v>310</v>
      </c>
      <c r="K8235">
        <v>32</v>
      </c>
      <c r="L8235">
        <v>53</v>
      </c>
      <c r="M8235">
        <v>26</v>
      </c>
      <c r="N8235">
        <v>3396</v>
      </c>
      <c r="O8235">
        <v>2242</v>
      </c>
      <c r="P8235">
        <v>3230</v>
      </c>
      <c r="Q8235">
        <v>549</v>
      </c>
      <c r="R8235">
        <v>100</v>
      </c>
      <c r="S8235">
        <v>2.1</v>
      </c>
      <c r="T8235">
        <v>10</v>
      </c>
      <c r="U8235">
        <v>10</v>
      </c>
      <c r="V8235">
        <v>402</v>
      </c>
      <c r="W8235">
        <v>61</v>
      </c>
      <c r="X8235">
        <v>9</v>
      </c>
      <c r="Y8235" t="s">
        <v>200</v>
      </c>
      <c r="Z8235">
        <v>12</v>
      </c>
      <c r="AA8235">
        <v>7.0000000000000007E-2</v>
      </c>
      <c r="AB8235">
        <v>0</v>
      </c>
      <c r="AC8235">
        <v>88</v>
      </c>
      <c r="AD8235">
        <v>0.16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201</v>
      </c>
      <c r="D8236">
        <v>3.9</v>
      </c>
      <c r="E8236">
        <v>3.9</v>
      </c>
      <c r="F8236">
        <v>100</v>
      </c>
      <c r="G8236">
        <v>99707</v>
      </c>
      <c r="H8236">
        <v>338</v>
      </c>
      <c r="I8236">
        <v>1408</v>
      </c>
      <c r="J8236">
        <v>293</v>
      </c>
      <c r="K8236">
        <v>102</v>
      </c>
      <c r="L8236">
        <v>52</v>
      </c>
      <c r="M8236">
        <v>90</v>
      </c>
      <c r="N8236">
        <v>11278</v>
      </c>
      <c r="O8236">
        <v>4253</v>
      </c>
      <c r="P8236">
        <v>10210</v>
      </c>
      <c r="Q8236">
        <v>2298</v>
      </c>
      <c r="R8236">
        <v>0</v>
      </c>
      <c r="S8236">
        <v>0</v>
      </c>
      <c r="T8236">
        <v>8</v>
      </c>
      <c r="U8236">
        <v>8</v>
      </c>
      <c r="V8236">
        <v>6437</v>
      </c>
      <c r="W8236">
        <v>61</v>
      </c>
      <c r="X8236">
        <v>9</v>
      </c>
      <c r="Y8236" t="s">
        <v>200</v>
      </c>
      <c r="Z8236">
        <v>13</v>
      </c>
      <c r="AA8236">
        <v>7.2999999999999995E-2</v>
      </c>
      <c r="AB8236">
        <v>0</v>
      </c>
      <c r="AC8236">
        <v>88</v>
      </c>
      <c r="AD8236">
        <v>0.16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201</v>
      </c>
      <c r="D8237">
        <v>5.6</v>
      </c>
      <c r="E8237">
        <v>5.6</v>
      </c>
      <c r="F8237">
        <v>100</v>
      </c>
      <c r="G8237">
        <v>99715</v>
      </c>
      <c r="H8237">
        <v>528</v>
      </c>
      <c r="I8237">
        <v>1408</v>
      </c>
      <c r="J8237">
        <v>302</v>
      </c>
      <c r="K8237">
        <v>206</v>
      </c>
      <c r="L8237">
        <v>127</v>
      </c>
      <c r="M8237">
        <v>158</v>
      </c>
      <c r="N8237">
        <v>22552</v>
      </c>
      <c r="O8237">
        <v>11422</v>
      </c>
      <c r="P8237">
        <v>18579</v>
      </c>
      <c r="Q8237">
        <v>3652</v>
      </c>
      <c r="R8237">
        <v>0</v>
      </c>
      <c r="S8237">
        <v>0</v>
      </c>
      <c r="T8237">
        <v>8</v>
      </c>
      <c r="U8237">
        <v>8</v>
      </c>
      <c r="V8237">
        <v>6437</v>
      </c>
      <c r="W8237">
        <v>91</v>
      </c>
      <c r="X8237">
        <v>9</v>
      </c>
      <c r="Y8237" t="s">
        <v>200</v>
      </c>
      <c r="Z8237">
        <v>13</v>
      </c>
      <c r="AA8237">
        <v>7.1999999999999995E-2</v>
      </c>
      <c r="AB8237">
        <v>0</v>
      </c>
      <c r="AC8237">
        <v>88</v>
      </c>
      <c r="AD8237">
        <v>0.16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201</v>
      </c>
      <c r="D8238">
        <v>6.7</v>
      </c>
      <c r="E8238">
        <v>6.1</v>
      </c>
      <c r="F8238">
        <v>96</v>
      </c>
      <c r="G8238">
        <v>99698</v>
      </c>
      <c r="H8238">
        <v>659</v>
      </c>
      <c r="I8238">
        <v>1408</v>
      </c>
      <c r="J8238">
        <v>299</v>
      </c>
      <c r="K8238">
        <v>294</v>
      </c>
      <c r="L8238">
        <v>196</v>
      </c>
      <c r="M8238">
        <v>201</v>
      </c>
      <c r="N8238">
        <v>32244</v>
      </c>
      <c r="O8238">
        <v>18514</v>
      </c>
      <c r="P8238">
        <v>23551</v>
      </c>
      <c r="Q8238">
        <v>4902</v>
      </c>
      <c r="R8238">
        <v>0</v>
      </c>
      <c r="S8238">
        <v>0</v>
      </c>
      <c r="T8238">
        <v>6</v>
      </c>
      <c r="U8238">
        <v>6</v>
      </c>
      <c r="V8238">
        <v>4828</v>
      </c>
      <c r="W8238">
        <v>91</v>
      </c>
      <c r="X8238">
        <v>9</v>
      </c>
      <c r="Y8238" t="s">
        <v>200</v>
      </c>
      <c r="Z8238">
        <v>12</v>
      </c>
      <c r="AA8238">
        <v>8.5000000000000006E-2</v>
      </c>
      <c r="AB8238">
        <v>0</v>
      </c>
      <c r="AC8238">
        <v>88</v>
      </c>
      <c r="AD8238">
        <v>0.16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10</v>
      </c>
      <c r="E8239">
        <v>7.2</v>
      </c>
      <c r="F8239">
        <v>83</v>
      </c>
      <c r="G8239">
        <v>99597</v>
      </c>
      <c r="H8239">
        <v>724</v>
      </c>
      <c r="I8239">
        <v>1408</v>
      </c>
      <c r="J8239">
        <v>294</v>
      </c>
      <c r="K8239">
        <v>344</v>
      </c>
      <c r="L8239">
        <v>230</v>
      </c>
      <c r="M8239">
        <v>226</v>
      </c>
      <c r="N8239">
        <v>37900</v>
      </c>
      <c r="O8239">
        <v>21963</v>
      </c>
      <c r="P8239">
        <v>26367</v>
      </c>
      <c r="Q8239">
        <v>5666</v>
      </c>
      <c r="R8239">
        <v>0</v>
      </c>
      <c r="S8239">
        <v>0</v>
      </c>
      <c r="T8239">
        <v>0</v>
      </c>
      <c r="U8239">
        <v>0</v>
      </c>
      <c r="V8239">
        <v>4828</v>
      </c>
      <c r="W8239">
        <v>77777</v>
      </c>
      <c r="X8239">
        <v>9</v>
      </c>
      <c r="Y8239" t="s">
        <v>200</v>
      </c>
      <c r="Z8239">
        <v>12</v>
      </c>
      <c r="AA8239">
        <v>9.7000000000000003E-2</v>
      </c>
      <c r="AB8239">
        <v>0</v>
      </c>
      <c r="AC8239">
        <v>88</v>
      </c>
      <c r="AD8239">
        <v>0.16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11.7</v>
      </c>
      <c r="E8240">
        <v>7.8</v>
      </c>
      <c r="F8240">
        <v>77</v>
      </c>
      <c r="G8240">
        <v>99498</v>
      </c>
      <c r="H8240">
        <v>718</v>
      </c>
      <c r="I8240">
        <v>1408</v>
      </c>
      <c r="J8240">
        <v>302</v>
      </c>
      <c r="K8240">
        <v>357</v>
      </c>
      <c r="L8240">
        <v>274</v>
      </c>
      <c r="M8240">
        <v>218</v>
      </c>
      <c r="N8240">
        <v>38560</v>
      </c>
      <c r="O8240">
        <v>25945</v>
      </c>
      <c r="P8240">
        <v>26316</v>
      </c>
      <c r="Q8240">
        <v>4977</v>
      </c>
      <c r="R8240">
        <v>0</v>
      </c>
      <c r="S8240">
        <v>0</v>
      </c>
      <c r="T8240">
        <v>0</v>
      </c>
      <c r="U8240">
        <v>0</v>
      </c>
      <c r="V8240">
        <v>4828</v>
      </c>
      <c r="W8240">
        <v>77777</v>
      </c>
      <c r="X8240">
        <v>9</v>
      </c>
      <c r="Y8240" t="s">
        <v>200</v>
      </c>
      <c r="Z8240">
        <v>12</v>
      </c>
      <c r="AA8240">
        <v>0.11799999999999999</v>
      </c>
      <c r="AB8240">
        <v>0</v>
      </c>
      <c r="AC8240">
        <v>88</v>
      </c>
      <c r="AD8240">
        <v>0.16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13.9</v>
      </c>
      <c r="E8241">
        <v>7.8</v>
      </c>
      <c r="F8241">
        <v>67</v>
      </c>
      <c r="G8241">
        <v>99423</v>
      </c>
      <c r="H8241">
        <v>641</v>
      </c>
      <c r="I8241">
        <v>1408</v>
      </c>
      <c r="J8241">
        <v>311</v>
      </c>
      <c r="K8241">
        <v>376</v>
      </c>
      <c r="L8241">
        <v>525</v>
      </c>
      <c r="M8241">
        <v>140</v>
      </c>
      <c r="N8241">
        <v>40975</v>
      </c>
      <c r="O8241">
        <v>48415</v>
      </c>
      <c r="P8241">
        <v>19022</v>
      </c>
      <c r="Q8241">
        <v>2805</v>
      </c>
      <c r="R8241">
        <v>0</v>
      </c>
      <c r="S8241">
        <v>0</v>
      </c>
      <c r="T8241">
        <v>0</v>
      </c>
      <c r="U8241">
        <v>0</v>
      </c>
      <c r="V8241">
        <v>4828</v>
      </c>
      <c r="W8241">
        <v>77777</v>
      </c>
      <c r="X8241">
        <v>9</v>
      </c>
      <c r="Y8241" t="s">
        <v>200</v>
      </c>
      <c r="Z8241">
        <v>12</v>
      </c>
      <c r="AA8241">
        <v>0.11899999999999999</v>
      </c>
      <c r="AB8241">
        <v>0</v>
      </c>
      <c r="AC8241">
        <v>88</v>
      </c>
      <c r="AD8241">
        <v>0.16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15</v>
      </c>
      <c r="E8242">
        <v>8.3000000000000007</v>
      </c>
      <c r="F8242">
        <v>64</v>
      </c>
      <c r="G8242">
        <v>99396</v>
      </c>
      <c r="H8242">
        <v>499</v>
      </c>
      <c r="I8242">
        <v>1408</v>
      </c>
      <c r="J8242">
        <v>317</v>
      </c>
      <c r="K8242">
        <v>307</v>
      </c>
      <c r="L8242">
        <v>599</v>
      </c>
      <c r="M8242">
        <v>94</v>
      </c>
      <c r="N8242">
        <v>32328</v>
      </c>
      <c r="O8242">
        <v>53797</v>
      </c>
      <c r="P8242">
        <v>13938</v>
      </c>
      <c r="Q8242">
        <v>1777</v>
      </c>
      <c r="R8242">
        <v>0</v>
      </c>
      <c r="S8242">
        <v>0</v>
      </c>
      <c r="T8242">
        <v>0</v>
      </c>
      <c r="U8242">
        <v>0</v>
      </c>
      <c r="V8242">
        <v>4828</v>
      </c>
      <c r="W8242">
        <v>77777</v>
      </c>
      <c r="X8242">
        <v>9</v>
      </c>
      <c r="Y8242" t="s">
        <v>200</v>
      </c>
      <c r="Z8242">
        <v>12</v>
      </c>
      <c r="AA8242">
        <v>0.11899999999999999</v>
      </c>
      <c r="AB8242">
        <v>0</v>
      </c>
      <c r="AC8242">
        <v>88</v>
      </c>
      <c r="AD8242">
        <v>0.16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13.9</v>
      </c>
      <c r="E8243">
        <v>8.3000000000000007</v>
      </c>
      <c r="F8243">
        <v>69</v>
      </c>
      <c r="G8243">
        <v>99394</v>
      </c>
      <c r="H8243">
        <v>301</v>
      </c>
      <c r="I8243">
        <v>1408</v>
      </c>
      <c r="J8243">
        <v>312</v>
      </c>
      <c r="K8243">
        <v>170</v>
      </c>
      <c r="L8243">
        <v>461</v>
      </c>
      <c r="M8243">
        <v>66</v>
      </c>
      <c r="N8243">
        <v>17082</v>
      </c>
      <c r="O8243">
        <v>34766</v>
      </c>
      <c r="P8243">
        <v>9889</v>
      </c>
      <c r="Q8243">
        <v>1155</v>
      </c>
      <c r="R8243">
        <v>320</v>
      </c>
      <c r="S8243">
        <v>1.5</v>
      </c>
      <c r="T8243">
        <v>0</v>
      </c>
      <c r="U8243">
        <v>0</v>
      </c>
      <c r="V8243">
        <v>4828</v>
      </c>
      <c r="W8243">
        <v>77777</v>
      </c>
      <c r="X8243">
        <v>9</v>
      </c>
      <c r="Y8243" t="s">
        <v>200</v>
      </c>
      <c r="Z8243">
        <v>12</v>
      </c>
      <c r="AA8243">
        <v>0.114</v>
      </c>
      <c r="AB8243">
        <v>0</v>
      </c>
      <c r="AC8243">
        <v>88</v>
      </c>
      <c r="AD8243">
        <v>0.16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12.8</v>
      </c>
      <c r="E8244">
        <v>9.4</v>
      </c>
      <c r="F8244">
        <v>80</v>
      </c>
      <c r="G8244">
        <v>99354</v>
      </c>
      <c r="H8244">
        <v>78</v>
      </c>
      <c r="I8244">
        <v>1408</v>
      </c>
      <c r="J8244">
        <v>308</v>
      </c>
      <c r="K8244">
        <v>36</v>
      </c>
      <c r="L8244">
        <v>165</v>
      </c>
      <c r="M8244">
        <v>22</v>
      </c>
      <c r="N8244">
        <v>3320</v>
      </c>
      <c r="O8244">
        <v>4668</v>
      </c>
      <c r="P8244">
        <v>3256</v>
      </c>
      <c r="Q8244">
        <v>405</v>
      </c>
      <c r="R8244">
        <v>0</v>
      </c>
      <c r="S8244">
        <v>0</v>
      </c>
      <c r="T8244">
        <v>0</v>
      </c>
      <c r="U8244">
        <v>0</v>
      </c>
      <c r="V8244">
        <v>4828</v>
      </c>
      <c r="W8244">
        <v>77777</v>
      </c>
      <c r="X8244">
        <v>9</v>
      </c>
      <c r="Y8244" t="s">
        <v>200</v>
      </c>
      <c r="Z8244">
        <v>13</v>
      </c>
      <c r="AA8244">
        <v>0.107</v>
      </c>
      <c r="AB8244">
        <v>0</v>
      </c>
      <c r="AC8244">
        <v>88</v>
      </c>
      <c r="AD8244">
        <v>0.16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11.1</v>
      </c>
      <c r="E8245">
        <v>9.4</v>
      </c>
      <c r="F8245">
        <v>89</v>
      </c>
      <c r="G8245">
        <v>99405</v>
      </c>
      <c r="H8245">
        <v>0</v>
      </c>
      <c r="I8245">
        <v>1408</v>
      </c>
      <c r="J8245">
        <v>301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4828</v>
      </c>
      <c r="W8245">
        <v>77777</v>
      </c>
      <c r="X8245">
        <v>9</v>
      </c>
      <c r="Y8245" t="s">
        <v>200</v>
      </c>
      <c r="Z8245">
        <v>12</v>
      </c>
      <c r="AA8245">
        <v>9.9000000000000005E-2</v>
      </c>
      <c r="AB8245">
        <v>0</v>
      </c>
      <c r="AC8245">
        <v>88</v>
      </c>
      <c r="AD8245">
        <v>0.16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10.6</v>
      </c>
      <c r="E8246">
        <v>8.9</v>
      </c>
      <c r="F8246">
        <v>89</v>
      </c>
      <c r="G8246">
        <v>99419</v>
      </c>
      <c r="H8246">
        <v>0</v>
      </c>
      <c r="I8246">
        <v>1408</v>
      </c>
      <c r="J8246">
        <v>298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280</v>
      </c>
      <c r="S8246">
        <v>3.1</v>
      </c>
      <c r="T8246">
        <v>0</v>
      </c>
      <c r="U8246">
        <v>0</v>
      </c>
      <c r="V8246">
        <v>4828</v>
      </c>
      <c r="W8246">
        <v>77777</v>
      </c>
      <c r="X8246">
        <v>9</v>
      </c>
      <c r="Y8246" t="s">
        <v>200</v>
      </c>
      <c r="Z8246">
        <v>12</v>
      </c>
      <c r="AA8246">
        <v>9.4E-2</v>
      </c>
      <c r="AB8246">
        <v>0</v>
      </c>
      <c r="AC8246">
        <v>88</v>
      </c>
      <c r="AD8246">
        <v>0.16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10</v>
      </c>
      <c r="E8247">
        <v>8.3000000000000007</v>
      </c>
      <c r="F8247">
        <v>89</v>
      </c>
      <c r="G8247">
        <v>99413</v>
      </c>
      <c r="H8247">
        <v>0</v>
      </c>
      <c r="I8247">
        <v>1408</v>
      </c>
      <c r="J8247">
        <v>295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4828</v>
      </c>
      <c r="W8247">
        <v>77777</v>
      </c>
      <c r="X8247">
        <v>9</v>
      </c>
      <c r="Y8247" t="s">
        <v>200</v>
      </c>
      <c r="Z8247">
        <v>12</v>
      </c>
      <c r="AA8247">
        <v>0.09</v>
      </c>
      <c r="AB8247">
        <v>0</v>
      </c>
      <c r="AC8247">
        <v>88</v>
      </c>
      <c r="AD8247">
        <v>0.16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9.4</v>
      </c>
      <c r="E8248">
        <v>8.3000000000000007</v>
      </c>
      <c r="F8248">
        <v>93</v>
      </c>
      <c r="G8248">
        <v>99377</v>
      </c>
      <c r="H8248">
        <v>0</v>
      </c>
      <c r="I8248">
        <v>1408</v>
      </c>
      <c r="J8248">
        <v>293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4828</v>
      </c>
      <c r="W8248">
        <v>77777</v>
      </c>
      <c r="X8248">
        <v>9</v>
      </c>
      <c r="Y8248" t="s">
        <v>200</v>
      </c>
      <c r="Z8248">
        <v>11</v>
      </c>
      <c r="AA8248">
        <v>8.7999999999999995E-2</v>
      </c>
      <c r="AB8248">
        <v>0</v>
      </c>
      <c r="AC8248">
        <v>88</v>
      </c>
      <c r="AD8248">
        <v>0.16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8.3000000000000007</v>
      </c>
      <c r="E8249">
        <v>7.8</v>
      </c>
      <c r="F8249">
        <v>97</v>
      </c>
      <c r="G8249">
        <v>99414</v>
      </c>
      <c r="H8249">
        <v>0</v>
      </c>
      <c r="I8249">
        <v>1408</v>
      </c>
      <c r="J8249">
        <v>288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120</v>
      </c>
      <c r="S8249">
        <v>1.5</v>
      </c>
      <c r="T8249">
        <v>0</v>
      </c>
      <c r="U8249">
        <v>0</v>
      </c>
      <c r="V8249">
        <v>4828</v>
      </c>
      <c r="W8249">
        <v>77777</v>
      </c>
      <c r="X8249">
        <v>9</v>
      </c>
      <c r="Y8249" t="s">
        <v>200</v>
      </c>
      <c r="Z8249">
        <v>11</v>
      </c>
      <c r="AA8249">
        <v>8.5999999999999993E-2</v>
      </c>
      <c r="AB8249">
        <v>0</v>
      </c>
      <c r="AC8249">
        <v>88</v>
      </c>
      <c r="AD8249">
        <v>0.16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8.9</v>
      </c>
      <c r="E8250">
        <v>7.8</v>
      </c>
      <c r="F8250">
        <v>93</v>
      </c>
      <c r="G8250">
        <v>99391</v>
      </c>
      <c r="H8250">
        <v>0</v>
      </c>
      <c r="I8250">
        <v>1409</v>
      </c>
      <c r="J8250">
        <v>290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100</v>
      </c>
      <c r="S8250">
        <v>2.1</v>
      </c>
      <c r="T8250">
        <v>0</v>
      </c>
      <c r="U8250">
        <v>0</v>
      </c>
      <c r="V8250">
        <v>4828</v>
      </c>
      <c r="W8250">
        <v>77777</v>
      </c>
      <c r="X8250">
        <v>9</v>
      </c>
      <c r="Y8250" t="s">
        <v>200</v>
      </c>
      <c r="Z8250">
        <v>11</v>
      </c>
      <c r="AA8250">
        <v>8.1000000000000003E-2</v>
      </c>
      <c r="AB8250">
        <v>0</v>
      </c>
      <c r="AC8250">
        <v>88</v>
      </c>
      <c r="AD8250">
        <v>0.16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201</v>
      </c>
      <c r="D8251">
        <v>8.3000000000000007</v>
      </c>
      <c r="E8251">
        <v>7.2</v>
      </c>
      <c r="F8251">
        <v>93</v>
      </c>
      <c r="G8251">
        <v>99278</v>
      </c>
      <c r="H8251">
        <v>0</v>
      </c>
      <c r="I8251">
        <v>1409</v>
      </c>
      <c r="J8251">
        <v>287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80</v>
      </c>
      <c r="S8251">
        <v>2.6</v>
      </c>
      <c r="T8251">
        <v>0</v>
      </c>
      <c r="U8251">
        <v>0</v>
      </c>
      <c r="V8251">
        <v>8047</v>
      </c>
      <c r="W8251">
        <v>77777</v>
      </c>
      <c r="X8251">
        <v>9</v>
      </c>
      <c r="Y8251" t="s">
        <v>200</v>
      </c>
      <c r="Z8251">
        <v>11</v>
      </c>
      <c r="AA8251">
        <v>7.5999999999999998E-2</v>
      </c>
      <c r="AB8251">
        <v>0</v>
      </c>
      <c r="AC8251">
        <v>88</v>
      </c>
      <c r="AD8251">
        <v>0.16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201</v>
      </c>
      <c r="D8252">
        <v>8.3000000000000007</v>
      </c>
      <c r="E8252">
        <v>7.8</v>
      </c>
      <c r="F8252">
        <v>97</v>
      </c>
      <c r="G8252">
        <v>99259</v>
      </c>
      <c r="H8252">
        <v>0</v>
      </c>
      <c r="I8252">
        <v>1409</v>
      </c>
      <c r="J8252">
        <v>288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9656</v>
      </c>
      <c r="W8252">
        <v>77777</v>
      </c>
      <c r="X8252">
        <v>9</v>
      </c>
      <c r="Y8252" t="s">
        <v>200</v>
      </c>
      <c r="Z8252">
        <v>11</v>
      </c>
      <c r="AA8252">
        <v>7.1999999999999995E-2</v>
      </c>
      <c r="AB8252">
        <v>0</v>
      </c>
      <c r="AC8252">
        <v>88</v>
      </c>
      <c r="AD8252">
        <v>0.16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201</v>
      </c>
      <c r="D8253">
        <v>7.2</v>
      </c>
      <c r="E8253">
        <v>6.7</v>
      </c>
      <c r="F8253">
        <v>97</v>
      </c>
      <c r="G8253">
        <v>99218</v>
      </c>
      <c r="H8253">
        <v>0</v>
      </c>
      <c r="I8253">
        <v>1409</v>
      </c>
      <c r="J8253">
        <v>282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9656</v>
      </c>
      <c r="W8253">
        <v>77777</v>
      </c>
      <c r="X8253">
        <v>9</v>
      </c>
      <c r="Y8253" t="s">
        <v>200</v>
      </c>
      <c r="Z8253">
        <v>11</v>
      </c>
      <c r="AA8253">
        <v>7.1999999999999995E-2</v>
      </c>
      <c r="AB8253">
        <v>0</v>
      </c>
      <c r="AC8253">
        <v>88</v>
      </c>
      <c r="AD8253">
        <v>0.16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201</v>
      </c>
      <c r="D8254">
        <v>7.2</v>
      </c>
      <c r="E8254">
        <v>7.2</v>
      </c>
      <c r="F8254">
        <v>100</v>
      </c>
      <c r="G8254">
        <v>99179</v>
      </c>
      <c r="H8254">
        <v>0</v>
      </c>
      <c r="I8254">
        <v>1409</v>
      </c>
      <c r="J8254">
        <v>283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9656</v>
      </c>
      <c r="W8254">
        <v>77777</v>
      </c>
      <c r="X8254">
        <v>9</v>
      </c>
      <c r="Y8254" t="s">
        <v>200</v>
      </c>
      <c r="Z8254">
        <v>11</v>
      </c>
      <c r="AA8254">
        <v>7.2999999999999995E-2</v>
      </c>
      <c r="AB8254">
        <v>0</v>
      </c>
      <c r="AC8254">
        <v>88</v>
      </c>
      <c r="AD8254">
        <v>0.16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201</v>
      </c>
      <c r="D8255">
        <v>5.6</v>
      </c>
      <c r="E8255">
        <v>5.6</v>
      </c>
      <c r="F8255">
        <v>100</v>
      </c>
      <c r="G8255">
        <v>99094</v>
      </c>
      <c r="H8255">
        <v>0</v>
      </c>
      <c r="I8255">
        <v>1409</v>
      </c>
      <c r="J8255">
        <v>275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90</v>
      </c>
      <c r="S8255">
        <v>2.1</v>
      </c>
      <c r="T8255">
        <v>0</v>
      </c>
      <c r="U8255">
        <v>0</v>
      </c>
      <c r="V8255">
        <v>4828</v>
      </c>
      <c r="W8255">
        <v>77777</v>
      </c>
      <c r="X8255">
        <v>9</v>
      </c>
      <c r="Y8255" t="s">
        <v>200</v>
      </c>
      <c r="Z8255">
        <v>11</v>
      </c>
      <c r="AA8255">
        <v>7.3999999999999996E-2</v>
      </c>
      <c r="AB8255">
        <v>0</v>
      </c>
      <c r="AC8255">
        <v>88</v>
      </c>
      <c r="AD8255">
        <v>0.16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201</v>
      </c>
      <c r="D8256">
        <v>5.6</v>
      </c>
      <c r="E8256">
        <v>5.6</v>
      </c>
      <c r="F8256">
        <v>100</v>
      </c>
      <c r="G8256">
        <v>99153</v>
      </c>
      <c r="H8256">
        <v>0</v>
      </c>
      <c r="I8256">
        <v>1409</v>
      </c>
      <c r="J8256">
        <v>275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230</v>
      </c>
      <c r="S8256">
        <v>1.5</v>
      </c>
      <c r="T8256">
        <v>0</v>
      </c>
      <c r="U8256">
        <v>0</v>
      </c>
      <c r="V8256">
        <v>6437</v>
      </c>
      <c r="W8256">
        <v>77777</v>
      </c>
      <c r="X8256">
        <v>9</v>
      </c>
      <c r="Y8256" t="s">
        <v>200</v>
      </c>
      <c r="Z8256">
        <v>11</v>
      </c>
      <c r="AA8256">
        <v>7.2999999999999995E-2</v>
      </c>
      <c r="AB8256">
        <v>0</v>
      </c>
      <c r="AC8256">
        <v>88</v>
      </c>
      <c r="AD8256">
        <v>0.16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201</v>
      </c>
      <c r="D8257">
        <v>6.1</v>
      </c>
      <c r="E8257">
        <v>5.6</v>
      </c>
      <c r="F8257">
        <v>97</v>
      </c>
      <c r="G8257">
        <v>99158</v>
      </c>
      <c r="H8257">
        <v>0</v>
      </c>
      <c r="I8257">
        <v>1409</v>
      </c>
      <c r="J8257">
        <v>277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9656</v>
      </c>
      <c r="W8257">
        <v>77777</v>
      </c>
      <c r="X8257">
        <v>9</v>
      </c>
      <c r="Y8257" t="s">
        <v>200</v>
      </c>
      <c r="Z8257">
        <v>11</v>
      </c>
      <c r="AA8257">
        <v>7.0000000000000007E-2</v>
      </c>
      <c r="AB8257">
        <v>0</v>
      </c>
      <c r="AC8257">
        <v>88</v>
      </c>
      <c r="AD8257">
        <v>0.16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201</v>
      </c>
      <c r="D8258">
        <v>5.6</v>
      </c>
      <c r="E8258">
        <v>5.6</v>
      </c>
      <c r="F8258">
        <v>100</v>
      </c>
      <c r="G8258">
        <v>99143</v>
      </c>
      <c r="H8258">
        <v>0</v>
      </c>
      <c r="I8258">
        <v>1409</v>
      </c>
      <c r="J8258">
        <v>275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100</v>
      </c>
      <c r="S8258">
        <v>2.6</v>
      </c>
      <c r="T8258">
        <v>0</v>
      </c>
      <c r="U8258">
        <v>0</v>
      </c>
      <c r="V8258">
        <v>6437</v>
      </c>
      <c r="W8258">
        <v>77777</v>
      </c>
      <c r="X8258">
        <v>9</v>
      </c>
      <c r="Y8258" t="s">
        <v>200</v>
      </c>
      <c r="Z8258">
        <v>11</v>
      </c>
      <c r="AA8258">
        <v>6.8000000000000005E-2</v>
      </c>
      <c r="AB8258">
        <v>0</v>
      </c>
      <c r="AC8258">
        <v>88</v>
      </c>
      <c r="AD8258">
        <v>0.16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201</v>
      </c>
      <c r="D8259">
        <v>6.1</v>
      </c>
      <c r="E8259">
        <v>6.1</v>
      </c>
      <c r="F8259">
        <v>100</v>
      </c>
      <c r="G8259">
        <v>99236</v>
      </c>
      <c r="H8259">
        <v>108</v>
      </c>
      <c r="I8259">
        <v>1409</v>
      </c>
      <c r="J8259">
        <v>296</v>
      </c>
      <c r="K8259">
        <v>4</v>
      </c>
      <c r="L8259">
        <v>0</v>
      </c>
      <c r="M8259">
        <v>4</v>
      </c>
      <c r="N8259">
        <v>572</v>
      </c>
      <c r="O8259">
        <v>0</v>
      </c>
      <c r="P8259">
        <v>571</v>
      </c>
      <c r="Q8259">
        <v>184</v>
      </c>
      <c r="R8259">
        <v>0</v>
      </c>
      <c r="S8259">
        <v>0</v>
      </c>
      <c r="T8259">
        <v>6</v>
      </c>
      <c r="U8259">
        <v>6</v>
      </c>
      <c r="V8259">
        <v>4023</v>
      </c>
      <c r="W8259">
        <v>305</v>
      </c>
      <c r="X8259">
        <v>9</v>
      </c>
      <c r="Y8259" t="s">
        <v>200</v>
      </c>
      <c r="Z8259">
        <v>11</v>
      </c>
      <c r="AA8259">
        <v>7.0000000000000007E-2</v>
      </c>
      <c r="AB8259">
        <v>0</v>
      </c>
      <c r="AC8259">
        <v>88</v>
      </c>
      <c r="AD8259">
        <v>0.16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201</v>
      </c>
      <c r="D8260">
        <v>6.1</v>
      </c>
      <c r="E8260">
        <v>6.1</v>
      </c>
      <c r="F8260">
        <v>100</v>
      </c>
      <c r="G8260">
        <v>99274</v>
      </c>
      <c r="H8260">
        <v>335</v>
      </c>
      <c r="I8260">
        <v>1409</v>
      </c>
      <c r="J8260">
        <v>294</v>
      </c>
      <c r="K8260">
        <v>14</v>
      </c>
      <c r="L8260">
        <v>0</v>
      </c>
      <c r="M8260">
        <v>14</v>
      </c>
      <c r="N8260">
        <v>1791</v>
      </c>
      <c r="O8260">
        <v>0</v>
      </c>
      <c r="P8260">
        <v>1790</v>
      </c>
      <c r="Q8260">
        <v>627</v>
      </c>
      <c r="R8260">
        <v>0</v>
      </c>
      <c r="S8260">
        <v>0</v>
      </c>
      <c r="T8260">
        <v>5</v>
      </c>
      <c r="U8260">
        <v>5</v>
      </c>
      <c r="V8260">
        <v>6437</v>
      </c>
      <c r="W8260">
        <v>77777</v>
      </c>
      <c r="X8260">
        <v>9</v>
      </c>
      <c r="Y8260" t="s">
        <v>200</v>
      </c>
      <c r="Z8260">
        <v>11</v>
      </c>
      <c r="AA8260">
        <v>7.0999999999999994E-2</v>
      </c>
      <c r="AB8260">
        <v>0</v>
      </c>
      <c r="AC8260">
        <v>88</v>
      </c>
      <c r="AD8260">
        <v>0.16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8.9</v>
      </c>
      <c r="E8261">
        <v>7.8</v>
      </c>
      <c r="F8261">
        <v>93</v>
      </c>
      <c r="G8261">
        <v>99265</v>
      </c>
      <c r="H8261">
        <v>525</v>
      </c>
      <c r="I8261">
        <v>1409</v>
      </c>
      <c r="J8261">
        <v>308</v>
      </c>
      <c r="K8261">
        <v>94</v>
      </c>
      <c r="L8261">
        <v>40</v>
      </c>
      <c r="M8261">
        <v>78</v>
      </c>
      <c r="N8261">
        <v>10322</v>
      </c>
      <c r="O8261">
        <v>3506</v>
      </c>
      <c r="P8261">
        <v>9057</v>
      </c>
      <c r="Q8261">
        <v>2371</v>
      </c>
      <c r="R8261">
        <v>60</v>
      </c>
      <c r="S8261">
        <v>4.0999999999999996</v>
      </c>
      <c r="T8261">
        <v>5</v>
      </c>
      <c r="U8261">
        <v>5</v>
      </c>
      <c r="V8261">
        <v>6437</v>
      </c>
      <c r="W8261">
        <v>77777</v>
      </c>
      <c r="X8261">
        <v>9</v>
      </c>
      <c r="Y8261" t="s">
        <v>200</v>
      </c>
      <c r="Z8261">
        <v>11</v>
      </c>
      <c r="AA8261">
        <v>6.9000000000000006E-2</v>
      </c>
      <c r="AB8261">
        <v>0</v>
      </c>
      <c r="AC8261">
        <v>88</v>
      </c>
      <c r="AD8261">
        <v>0.16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10.6</v>
      </c>
      <c r="E8262">
        <v>7.8</v>
      </c>
      <c r="F8262">
        <v>83</v>
      </c>
      <c r="G8262">
        <v>99244</v>
      </c>
      <c r="H8262">
        <v>657</v>
      </c>
      <c r="I8262">
        <v>1409</v>
      </c>
      <c r="J8262">
        <v>297</v>
      </c>
      <c r="K8262">
        <v>344</v>
      </c>
      <c r="L8262">
        <v>377</v>
      </c>
      <c r="M8262">
        <v>165</v>
      </c>
      <c r="N8262">
        <v>36379</v>
      </c>
      <c r="O8262">
        <v>34845</v>
      </c>
      <c r="P8262">
        <v>21888</v>
      </c>
      <c r="Q8262">
        <v>3395</v>
      </c>
      <c r="R8262">
        <v>90</v>
      </c>
      <c r="S8262">
        <v>5.0999999999999996</v>
      </c>
      <c r="T8262">
        <v>0</v>
      </c>
      <c r="U8262">
        <v>0</v>
      </c>
      <c r="V8262">
        <v>6437</v>
      </c>
      <c r="W8262">
        <v>77777</v>
      </c>
      <c r="X8262">
        <v>9</v>
      </c>
      <c r="Y8262" t="s">
        <v>200</v>
      </c>
      <c r="Z8262">
        <v>11</v>
      </c>
      <c r="AA8262">
        <v>7.9000000000000001E-2</v>
      </c>
      <c r="AB8262">
        <v>0</v>
      </c>
      <c r="AC8262">
        <v>88</v>
      </c>
      <c r="AD8262">
        <v>0.16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11.7</v>
      </c>
      <c r="E8263">
        <v>7.8</v>
      </c>
      <c r="F8263">
        <v>77</v>
      </c>
      <c r="G8263">
        <v>99168</v>
      </c>
      <c r="H8263">
        <v>722</v>
      </c>
      <c r="I8263">
        <v>1409</v>
      </c>
      <c r="J8263">
        <v>302</v>
      </c>
      <c r="K8263">
        <v>407</v>
      </c>
      <c r="L8263">
        <v>444</v>
      </c>
      <c r="M8263">
        <v>180</v>
      </c>
      <c r="N8263">
        <v>43648</v>
      </c>
      <c r="O8263">
        <v>41794</v>
      </c>
      <c r="P8263">
        <v>23635</v>
      </c>
      <c r="Q8263">
        <v>3833</v>
      </c>
      <c r="R8263">
        <v>80</v>
      </c>
      <c r="S8263">
        <v>5.0999999999999996</v>
      </c>
      <c r="T8263">
        <v>0</v>
      </c>
      <c r="U8263">
        <v>0</v>
      </c>
      <c r="V8263">
        <v>6437</v>
      </c>
      <c r="W8263">
        <v>77777</v>
      </c>
      <c r="X8263">
        <v>9</v>
      </c>
      <c r="Y8263" t="s">
        <v>200</v>
      </c>
      <c r="Z8263">
        <v>11</v>
      </c>
      <c r="AA8263">
        <v>7.8E-2</v>
      </c>
      <c r="AB8263">
        <v>0</v>
      </c>
      <c r="AC8263">
        <v>88</v>
      </c>
      <c r="AD8263">
        <v>0.16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11.7</v>
      </c>
      <c r="E8264">
        <v>7.2</v>
      </c>
      <c r="F8264">
        <v>74</v>
      </c>
      <c r="G8264">
        <v>99100</v>
      </c>
      <c r="H8264">
        <v>717</v>
      </c>
      <c r="I8264">
        <v>1409</v>
      </c>
      <c r="J8264">
        <v>301</v>
      </c>
      <c r="K8264">
        <v>397</v>
      </c>
      <c r="L8264">
        <v>422</v>
      </c>
      <c r="M8264">
        <v>182</v>
      </c>
      <c r="N8264">
        <v>42385</v>
      </c>
      <c r="O8264">
        <v>39787</v>
      </c>
      <c r="P8264">
        <v>23790</v>
      </c>
      <c r="Q8264">
        <v>3875</v>
      </c>
      <c r="R8264">
        <v>100</v>
      </c>
      <c r="S8264">
        <v>5.7</v>
      </c>
      <c r="T8264">
        <v>0</v>
      </c>
      <c r="U8264">
        <v>0</v>
      </c>
      <c r="V8264">
        <v>6437</v>
      </c>
      <c r="W8264">
        <v>77777</v>
      </c>
      <c r="X8264">
        <v>9</v>
      </c>
      <c r="Y8264" t="s">
        <v>200</v>
      </c>
      <c r="Z8264">
        <v>11</v>
      </c>
      <c r="AA8264">
        <v>7.8E-2</v>
      </c>
      <c r="AB8264">
        <v>0</v>
      </c>
      <c r="AC8264">
        <v>88</v>
      </c>
      <c r="AD8264">
        <v>0.16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13.3</v>
      </c>
      <c r="E8265">
        <v>7.2</v>
      </c>
      <c r="F8265">
        <v>67</v>
      </c>
      <c r="G8265">
        <v>98971</v>
      </c>
      <c r="H8265">
        <v>640</v>
      </c>
      <c r="I8265">
        <v>1409</v>
      </c>
      <c r="J8265">
        <v>308</v>
      </c>
      <c r="K8265">
        <v>366</v>
      </c>
      <c r="L8265">
        <v>483</v>
      </c>
      <c r="M8265">
        <v>149</v>
      </c>
      <c r="N8265">
        <v>39581</v>
      </c>
      <c r="O8265">
        <v>44647</v>
      </c>
      <c r="P8265">
        <v>19967</v>
      </c>
      <c r="Q8265">
        <v>3004</v>
      </c>
      <c r="R8265">
        <v>90</v>
      </c>
      <c r="S8265">
        <v>3.6</v>
      </c>
      <c r="T8265">
        <v>0</v>
      </c>
      <c r="U8265">
        <v>0</v>
      </c>
      <c r="V8265">
        <v>6437</v>
      </c>
      <c r="W8265">
        <v>77777</v>
      </c>
      <c r="X8265">
        <v>9</v>
      </c>
      <c r="Y8265" t="s">
        <v>200</v>
      </c>
      <c r="Z8265">
        <v>11</v>
      </c>
      <c r="AA8265">
        <v>6.9000000000000006E-2</v>
      </c>
      <c r="AB8265">
        <v>0</v>
      </c>
      <c r="AC8265">
        <v>88</v>
      </c>
      <c r="AD8265">
        <v>0.16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12.2</v>
      </c>
      <c r="E8266">
        <v>7.2</v>
      </c>
      <c r="F8266">
        <v>71</v>
      </c>
      <c r="G8266">
        <v>98969</v>
      </c>
      <c r="H8266">
        <v>499</v>
      </c>
      <c r="I8266">
        <v>1409</v>
      </c>
      <c r="J8266">
        <v>303</v>
      </c>
      <c r="K8266">
        <v>323</v>
      </c>
      <c r="L8266">
        <v>691</v>
      </c>
      <c r="M8266">
        <v>79</v>
      </c>
      <c r="N8266">
        <v>34535</v>
      </c>
      <c r="O8266">
        <v>62646</v>
      </c>
      <c r="P8266">
        <v>12103</v>
      </c>
      <c r="Q8266">
        <v>1543</v>
      </c>
      <c r="R8266">
        <v>130</v>
      </c>
      <c r="S8266">
        <v>4.0999999999999996</v>
      </c>
      <c r="T8266">
        <v>0</v>
      </c>
      <c r="U8266">
        <v>0</v>
      </c>
      <c r="V8266">
        <v>6437</v>
      </c>
      <c r="W8266">
        <v>77777</v>
      </c>
      <c r="X8266">
        <v>9</v>
      </c>
      <c r="Y8266" t="s">
        <v>200</v>
      </c>
      <c r="Z8266">
        <v>12</v>
      </c>
      <c r="AA8266">
        <v>6.6000000000000003E-2</v>
      </c>
      <c r="AB8266">
        <v>0</v>
      </c>
      <c r="AC8266">
        <v>88</v>
      </c>
      <c r="AD8266">
        <v>0.16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12.8</v>
      </c>
      <c r="E8267">
        <v>6.7</v>
      </c>
      <c r="F8267">
        <v>66</v>
      </c>
      <c r="G8267">
        <v>98995</v>
      </c>
      <c r="H8267">
        <v>301</v>
      </c>
      <c r="I8267">
        <v>1409</v>
      </c>
      <c r="J8267">
        <v>306</v>
      </c>
      <c r="K8267">
        <v>178</v>
      </c>
      <c r="L8267">
        <v>535</v>
      </c>
      <c r="M8267">
        <v>55</v>
      </c>
      <c r="N8267">
        <v>17739</v>
      </c>
      <c r="O8267">
        <v>41005</v>
      </c>
      <c r="P8267">
        <v>8437</v>
      </c>
      <c r="Q8267">
        <v>994</v>
      </c>
      <c r="R8267">
        <v>110</v>
      </c>
      <c r="S8267">
        <v>5.0999999999999996</v>
      </c>
      <c r="T8267">
        <v>0</v>
      </c>
      <c r="U8267">
        <v>0</v>
      </c>
      <c r="V8267">
        <v>6437</v>
      </c>
      <c r="W8267">
        <v>77777</v>
      </c>
      <c r="X8267">
        <v>9</v>
      </c>
      <c r="Y8267" t="s">
        <v>200</v>
      </c>
      <c r="Z8267">
        <v>13</v>
      </c>
      <c r="AA8267">
        <v>6.4000000000000001E-2</v>
      </c>
      <c r="AB8267">
        <v>0</v>
      </c>
      <c r="AC8267">
        <v>88</v>
      </c>
      <c r="AD8267">
        <v>0.16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9.4</v>
      </c>
      <c r="E8268">
        <v>5.6</v>
      </c>
      <c r="F8268">
        <v>77</v>
      </c>
      <c r="G8268">
        <v>99008</v>
      </c>
      <c r="H8268">
        <v>79</v>
      </c>
      <c r="I8268">
        <v>1409</v>
      </c>
      <c r="J8268">
        <v>290</v>
      </c>
      <c r="K8268">
        <v>33</v>
      </c>
      <c r="L8268">
        <v>136</v>
      </c>
      <c r="M8268">
        <v>21</v>
      </c>
      <c r="N8268">
        <v>2987</v>
      </c>
      <c r="O8268">
        <v>4108</v>
      </c>
      <c r="P8268">
        <v>2993</v>
      </c>
      <c r="Q8268">
        <v>370</v>
      </c>
      <c r="R8268">
        <v>110</v>
      </c>
      <c r="S8268">
        <v>3.6</v>
      </c>
      <c r="T8268">
        <v>0</v>
      </c>
      <c r="U8268">
        <v>0</v>
      </c>
      <c r="V8268">
        <v>6437</v>
      </c>
      <c r="W8268">
        <v>77777</v>
      </c>
      <c r="X8268">
        <v>0</v>
      </c>
      <c r="Y8268" t="s">
        <v>202</v>
      </c>
      <c r="Z8268">
        <v>14</v>
      </c>
      <c r="AA8268">
        <v>6.4000000000000001E-2</v>
      </c>
      <c r="AB8268">
        <v>0</v>
      </c>
      <c r="AC8268">
        <v>88</v>
      </c>
      <c r="AD8268">
        <v>0.16</v>
      </c>
      <c r="AE8268">
        <v>4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8.3000000000000007</v>
      </c>
      <c r="E8269">
        <v>5.6</v>
      </c>
      <c r="F8269">
        <v>83</v>
      </c>
      <c r="G8269">
        <v>99026</v>
      </c>
      <c r="H8269">
        <v>0</v>
      </c>
      <c r="I8269">
        <v>1409</v>
      </c>
      <c r="J8269">
        <v>286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100</v>
      </c>
      <c r="S8269">
        <v>5.7</v>
      </c>
      <c r="T8269">
        <v>0</v>
      </c>
      <c r="U8269">
        <v>0</v>
      </c>
      <c r="V8269">
        <v>6437</v>
      </c>
      <c r="W8269">
        <v>77777</v>
      </c>
      <c r="X8269">
        <v>9</v>
      </c>
      <c r="Y8269" t="s">
        <v>200</v>
      </c>
      <c r="Z8269">
        <v>15</v>
      </c>
      <c r="AA8269">
        <v>6.4000000000000001E-2</v>
      </c>
      <c r="AB8269">
        <v>0</v>
      </c>
      <c r="AC8269">
        <v>88</v>
      </c>
      <c r="AD8269">
        <v>0.16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7.2</v>
      </c>
      <c r="E8270">
        <v>5</v>
      </c>
      <c r="F8270">
        <v>86</v>
      </c>
      <c r="G8270">
        <v>99053</v>
      </c>
      <c r="H8270">
        <v>0</v>
      </c>
      <c r="I8270">
        <v>1409</v>
      </c>
      <c r="J8270">
        <v>281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100</v>
      </c>
      <c r="S8270">
        <v>4.5999999999999996</v>
      </c>
      <c r="T8270">
        <v>0</v>
      </c>
      <c r="U8270">
        <v>0</v>
      </c>
      <c r="V8270">
        <v>6437</v>
      </c>
      <c r="W8270">
        <v>77777</v>
      </c>
      <c r="X8270">
        <v>9</v>
      </c>
      <c r="Y8270" t="s">
        <v>200</v>
      </c>
      <c r="Z8270">
        <v>16</v>
      </c>
      <c r="AA8270">
        <v>6.5000000000000002E-2</v>
      </c>
      <c r="AB8270">
        <v>0</v>
      </c>
      <c r="AC8270">
        <v>88</v>
      </c>
      <c r="AD8270">
        <v>0.16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6.7</v>
      </c>
      <c r="E8271">
        <v>5</v>
      </c>
      <c r="F8271">
        <v>89</v>
      </c>
      <c r="G8271">
        <v>99087</v>
      </c>
      <c r="H8271">
        <v>0</v>
      </c>
      <c r="I8271">
        <v>1409</v>
      </c>
      <c r="J8271">
        <v>279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110</v>
      </c>
      <c r="S8271">
        <v>4.0999999999999996</v>
      </c>
      <c r="T8271">
        <v>0</v>
      </c>
      <c r="U8271">
        <v>0</v>
      </c>
      <c r="V8271">
        <v>6437</v>
      </c>
      <c r="W8271">
        <v>77777</v>
      </c>
      <c r="X8271">
        <v>9</v>
      </c>
      <c r="Y8271" t="s">
        <v>200</v>
      </c>
      <c r="Z8271">
        <v>15</v>
      </c>
      <c r="AA8271">
        <v>6.3E-2</v>
      </c>
      <c r="AB8271">
        <v>0</v>
      </c>
      <c r="AC8271">
        <v>88</v>
      </c>
      <c r="AD8271">
        <v>0.16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6.7</v>
      </c>
      <c r="E8272">
        <v>5</v>
      </c>
      <c r="F8272">
        <v>89</v>
      </c>
      <c r="G8272">
        <v>99096</v>
      </c>
      <c r="H8272">
        <v>0</v>
      </c>
      <c r="I8272">
        <v>1409</v>
      </c>
      <c r="J8272">
        <v>279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110</v>
      </c>
      <c r="S8272">
        <v>2.6</v>
      </c>
      <c r="T8272">
        <v>0</v>
      </c>
      <c r="U8272">
        <v>0</v>
      </c>
      <c r="V8272">
        <v>6437</v>
      </c>
      <c r="W8272">
        <v>77777</v>
      </c>
      <c r="X8272">
        <v>9</v>
      </c>
      <c r="Y8272" t="s">
        <v>200</v>
      </c>
      <c r="Z8272">
        <v>15</v>
      </c>
      <c r="AA8272">
        <v>6.0999999999999999E-2</v>
      </c>
      <c r="AB8272">
        <v>0</v>
      </c>
      <c r="AC8272">
        <v>88</v>
      </c>
      <c r="AD8272">
        <v>0.16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6.1</v>
      </c>
      <c r="E8273">
        <v>5</v>
      </c>
      <c r="F8273">
        <v>93</v>
      </c>
      <c r="G8273">
        <v>99100</v>
      </c>
      <c r="H8273">
        <v>0</v>
      </c>
      <c r="I8273">
        <v>1409</v>
      </c>
      <c r="J8273">
        <v>276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110</v>
      </c>
      <c r="S8273">
        <v>2.1</v>
      </c>
      <c r="T8273">
        <v>0</v>
      </c>
      <c r="U8273">
        <v>0</v>
      </c>
      <c r="V8273">
        <v>6437</v>
      </c>
      <c r="W8273">
        <v>77777</v>
      </c>
      <c r="X8273">
        <v>9</v>
      </c>
      <c r="Y8273" t="s">
        <v>200</v>
      </c>
      <c r="Z8273">
        <v>14</v>
      </c>
      <c r="AA8273">
        <v>6.2E-2</v>
      </c>
      <c r="AB8273">
        <v>0</v>
      </c>
      <c r="AC8273">
        <v>88</v>
      </c>
      <c r="AD8273">
        <v>0.16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201</v>
      </c>
      <c r="D8274">
        <v>4.4000000000000004</v>
      </c>
      <c r="E8274">
        <v>3.9</v>
      </c>
      <c r="F8274">
        <v>97</v>
      </c>
      <c r="G8274">
        <v>99101</v>
      </c>
      <c r="H8274">
        <v>0</v>
      </c>
      <c r="I8274">
        <v>1409</v>
      </c>
      <c r="J8274">
        <v>269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320</v>
      </c>
      <c r="S8274">
        <v>2.1</v>
      </c>
      <c r="T8274">
        <v>0</v>
      </c>
      <c r="U8274">
        <v>0</v>
      </c>
      <c r="V8274">
        <v>9656</v>
      </c>
      <c r="W8274">
        <v>77777</v>
      </c>
      <c r="X8274">
        <v>9</v>
      </c>
      <c r="Y8274" t="s">
        <v>200</v>
      </c>
      <c r="Z8274">
        <v>13</v>
      </c>
      <c r="AA8274">
        <v>6.4000000000000001E-2</v>
      </c>
      <c r="AB8274">
        <v>0</v>
      </c>
      <c r="AC8274">
        <v>88</v>
      </c>
      <c r="AD8274">
        <v>0.16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201</v>
      </c>
      <c r="D8275">
        <v>3.3</v>
      </c>
      <c r="E8275">
        <v>2.8</v>
      </c>
      <c r="F8275">
        <v>97</v>
      </c>
      <c r="G8275">
        <v>99089</v>
      </c>
      <c r="H8275">
        <v>0</v>
      </c>
      <c r="I8275">
        <v>1409</v>
      </c>
      <c r="J8275">
        <v>263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30</v>
      </c>
      <c r="S8275">
        <v>2.1</v>
      </c>
      <c r="T8275">
        <v>0</v>
      </c>
      <c r="U8275">
        <v>0</v>
      </c>
      <c r="V8275">
        <v>6437</v>
      </c>
      <c r="W8275">
        <v>77777</v>
      </c>
      <c r="X8275">
        <v>9</v>
      </c>
      <c r="Y8275" t="s">
        <v>200</v>
      </c>
      <c r="Z8275">
        <v>12</v>
      </c>
      <c r="AA8275">
        <v>6.3E-2</v>
      </c>
      <c r="AB8275">
        <v>0</v>
      </c>
      <c r="AC8275">
        <v>88</v>
      </c>
      <c r="AD8275">
        <v>0.16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201</v>
      </c>
      <c r="D8276">
        <v>2.8</v>
      </c>
      <c r="E8276">
        <v>2.2000000000000002</v>
      </c>
      <c r="F8276">
        <v>96</v>
      </c>
      <c r="G8276">
        <v>99074</v>
      </c>
      <c r="H8276">
        <v>0</v>
      </c>
      <c r="I8276">
        <v>1409</v>
      </c>
      <c r="J8276">
        <v>261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50</v>
      </c>
      <c r="S8276">
        <v>1.5</v>
      </c>
      <c r="T8276">
        <v>0</v>
      </c>
      <c r="U8276">
        <v>0</v>
      </c>
      <c r="V8276">
        <v>8047</v>
      </c>
      <c r="W8276">
        <v>77777</v>
      </c>
      <c r="X8276">
        <v>9</v>
      </c>
      <c r="Y8276" t="s">
        <v>200</v>
      </c>
      <c r="Z8276">
        <v>11</v>
      </c>
      <c r="AA8276">
        <v>6.2E-2</v>
      </c>
      <c r="AB8276">
        <v>0</v>
      </c>
      <c r="AC8276">
        <v>88</v>
      </c>
      <c r="AD8276">
        <v>0.16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201</v>
      </c>
      <c r="D8277">
        <v>2.8</v>
      </c>
      <c r="E8277">
        <v>2.8</v>
      </c>
      <c r="F8277">
        <v>100</v>
      </c>
      <c r="G8277">
        <v>99084</v>
      </c>
      <c r="H8277">
        <v>0</v>
      </c>
      <c r="I8277">
        <v>1409</v>
      </c>
      <c r="J8277">
        <v>270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</v>
      </c>
      <c r="U8277">
        <v>2</v>
      </c>
      <c r="V8277">
        <v>8047</v>
      </c>
      <c r="W8277">
        <v>77777</v>
      </c>
      <c r="X8277">
        <v>9</v>
      </c>
      <c r="Y8277" t="s">
        <v>200</v>
      </c>
      <c r="Z8277">
        <v>11</v>
      </c>
      <c r="AA8277">
        <v>6.4000000000000001E-2</v>
      </c>
      <c r="AB8277">
        <v>0</v>
      </c>
      <c r="AC8277">
        <v>88</v>
      </c>
      <c r="AD8277">
        <v>0.16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201</v>
      </c>
      <c r="D8278">
        <v>2.2000000000000002</v>
      </c>
      <c r="E8278">
        <v>2.2000000000000002</v>
      </c>
      <c r="F8278">
        <v>100</v>
      </c>
      <c r="G8278">
        <v>99077</v>
      </c>
      <c r="H8278">
        <v>0</v>
      </c>
      <c r="I8278">
        <v>1409</v>
      </c>
      <c r="J8278">
        <v>267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</v>
      </c>
      <c r="U8278">
        <v>2</v>
      </c>
      <c r="V8278">
        <v>8047</v>
      </c>
      <c r="W8278">
        <v>77777</v>
      </c>
      <c r="X8278">
        <v>9</v>
      </c>
      <c r="Y8278" t="s">
        <v>200</v>
      </c>
      <c r="Z8278">
        <v>10</v>
      </c>
      <c r="AA8278">
        <v>6.2E-2</v>
      </c>
      <c r="AB8278">
        <v>0</v>
      </c>
      <c r="AC8278">
        <v>88</v>
      </c>
      <c r="AD8278">
        <v>0.16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201</v>
      </c>
      <c r="D8279">
        <v>1.7</v>
      </c>
      <c r="E8279">
        <v>1.7</v>
      </c>
      <c r="F8279">
        <v>100</v>
      </c>
      <c r="G8279">
        <v>99023</v>
      </c>
      <c r="H8279">
        <v>0</v>
      </c>
      <c r="I8279">
        <v>1409</v>
      </c>
      <c r="J8279">
        <v>256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6437</v>
      </c>
      <c r="W8279">
        <v>77777</v>
      </c>
      <c r="X8279">
        <v>9</v>
      </c>
      <c r="Y8279" t="s">
        <v>200</v>
      </c>
      <c r="Z8279">
        <v>10</v>
      </c>
      <c r="AA8279">
        <v>5.8000000000000003E-2</v>
      </c>
      <c r="AB8279">
        <v>0</v>
      </c>
      <c r="AC8279">
        <v>88</v>
      </c>
      <c r="AD8279">
        <v>0.16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201</v>
      </c>
      <c r="D8280">
        <v>1.7</v>
      </c>
      <c r="E8280">
        <v>1.1000000000000001</v>
      </c>
      <c r="F8280">
        <v>96</v>
      </c>
      <c r="G8280">
        <v>99052</v>
      </c>
      <c r="H8280">
        <v>0</v>
      </c>
      <c r="I8280">
        <v>1409</v>
      </c>
      <c r="J8280">
        <v>256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30</v>
      </c>
      <c r="S8280">
        <v>1.5</v>
      </c>
      <c r="T8280">
        <v>0</v>
      </c>
      <c r="U8280">
        <v>0</v>
      </c>
      <c r="V8280">
        <v>8047</v>
      </c>
      <c r="W8280">
        <v>77777</v>
      </c>
      <c r="X8280">
        <v>9</v>
      </c>
      <c r="Y8280" t="s">
        <v>200</v>
      </c>
      <c r="Z8280">
        <v>10</v>
      </c>
      <c r="AA8280">
        <v>0.06</v>
      </c>
      <c r="AB8280">
        <v>0</v>
      </c>
      <c r="AC8280">
        <v>88</v>
      </c>
      <c r="AD8280">
        <v>0.16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201</v>
      </c>
      <c r="D8281">
        <v>1.1000000000000001</v>
      </c>
      <c r="E8281">
        <v>1.1000000000000001</v>
      </c>
      <c r="F8281">
        <v>100</v>
      </c>
      <c r="G8281">
        <v>99094</v>
      </c>
      <c r="H8281">
        <v>0</v>
      </c>
      <c r="I8281">
        <v>1409</v>
      </c>
      <c r="J8281">
        <v>254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8047</v>
      </c>
      <c r="W8281">
        <v>77777</v>
      </c>
      <c r="X8281">
        <v>9</v>
      </c>
      <c r="Y8281" t="s">
        <v>200</v>
      </c>
      <c r="Z8281">
        <v>9</v>
      </c>
      <c r="AA8281">
        <v>6.0999999999999999E-2</v>
      </c>
      <c r="AB8281">
        <v>0</v>
      </c>
      <c r="AC8281">
        <v>88</v>
      </c>
      <c r="AD8281">
        <v>0.16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201</v>
      </c>
      <c r="D8282">
        <v>1.7</v>
      </c>
      <c r="E8282">
        <v>1.7</v>
      </c>
      <c r="F8282">
        <v>100</v>
      </c>
      <c r="G8282">
        <v>99101</v>
      </c>
      <c r="H8282">
        <v>0</v>
      </c>
      <c r="I8282">
        <v>1409</v>
      </c>
      <c r="J8282">
        <v>256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6437</v>
      </c>
      <c r="W8282">
        <v>77777</v>
      </c>
      <c r="X8282">
        <v>9</v>
      </c>
      <c r="Y8282" t="s">
        <v>200</v>
      </c>
      <c r="Z8282">
        <v>9</v>
      </c>
      <c r="AA8282">
        <v>5.8999999999999997E-2</v>
      </c>
      <c r="AB8282">
        <v>0</v>
      </c>
      <c r="AC8282">
        <v>88</v>
      </c>
      <c r="AD8282">
        <v>0.16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201</v>
      </c>
      <c r="D8283">
        <v>2.2000000000000002</v>
      </c>
      <c r="E8283">
        <v>2.2000000000000002</v>
      </c>
      <c r="F8283">
        <v>100</v>
      </c>
      <c r="G8283">
        <v>99145</v>
      </c>
      <c r="H8283">
        <v>105</v>
      </c>
      <c r="I8283">
        <v>1409</v>
      </c>
      <c r="J8283">
        <v>274</v>
      </c>
      <c r="K8283">
        <v>56</v>
      </c>
      <c r="L8283">
        <v>288</v>
      </c>
      <c r="M8283">
        <v>25</v>
      </c>
      <c r="N8283">
        <v>4780</v>
      </c>
      <c r="O8283">
        <v>13403</v>
      </c>
      <c r="P8283">
        <v>3863</v>
      </c>
      <c r="Q8283">
        <v>434</v>
      </c>
      <c r="R8283">
        <v>0</v>
      </c>
      <c r="S8283">
        <v>0</v>
      </c>
      <c r="T8283">
        <v>5</v>
      </c>
      <c r="U8283">
        <v>5</v>
      </c>
      <c r="V8283">
        <v>2414</v>
      </c>
      <c r="W8283">
        <v>77777</v>
      </c>
      <c r="X8283">
        <v>9</v>
      </c>
      <c r="Y8283" t="s">
        <v>200</v>
      </c>
      <c r="Z8283">
        <v>9</v>
      </c>
      <c r="AA8283">
        <v>6.2E-2</v>
      </c>
      <c r="AB8283">
        <v>0</v>
      </c>
      <c r="AC8283">
        <v>88</v>
      </c>
      <c r="AD8283">
        <v>0.16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4.4000000000000004</v>
      </c>
      <c r="E8284">
        <v>3.9</v>
      </c>
      <c r="F8284">
        <v>97</v>
      </c>
      <c r="G8284">
        <v>99208</v>
      </c>
      <c r="H8284">
        <v>332</v>
      </c>
      <c r="I8284">
        <v>1409</v>
      </c>
      <c r="J8284">
        <v>269</v>
      </c>
      <c r="K8284">
        <v>183</v>
      </c>
      <c r="L8284">
        <v>490</v>
      </c>
      <c r="M8284">
        <v>68</v>
      </c>
      <c r="N8284">
        <v>19007</v>
      </c>
      <c r="O8284">
        <v>38844</v>
      </c>
      <c r="P8284">
        <v>10085</v>
      </c>
      <c r="Q8284">
        <v>1208</v>
      </c>
      <c r="R8284">
        <v>320</v>
      </c>
      <c r="S8284">
        <v>1.5</v>
      </c>
      <c r="T8284">
        <v>0</v>
      </c>
      <c r="U8284">
        <v>0</v>
      </c>
      <c r="V8284">
        <v>2414</v>
      </c>
      <c r="W8284">
        <v>77777</v>
      </c>
      <c r="X8284">
        <v>9</v>
      </c>
      <c r="Y8284" t="s">
        <v>200</v>
      </c>
      <c r="Z8284">
        <v>9</v>
      </c>
      <c r="AA8284">
        <v>6.0999999999999999E-2</v>
      </c>
      <c r="AB8284">
        <v>0</v>
      </c>
      <c r="AC8284">
        <v>88</v>
      </c>
      <c r="AD8284">
        <v>0.16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7.8</v>
      </c>
      <c r="E8285">
        <v>6.1</v>
      </c>
      <c r="F8285">
        <v>89</v>
      </c>
      <c r="G8285">
        <v>99263</v>
      </c>
      <c r="H8285">
        <v>522</v>
      </c>
      <c r="I8285">
        <v>1409</v>
      </c>
      <c r="J8285">
        <v>284</v>
      </c>
      <c r="K8285">
        <v>353</v>
      </c>
      <c r="L8285">
        <v>734</v>
      </c>
      <c r="M8285">
        <v>76</v>
      </c>
      <c r="N8285">
        <v>36334</v>
      </c>
      <c r="O8285">
        <v>69040</v>
      </c>
      <c r="P8285">
        <v>11516</v>
      </c>
      <c r="Q8285">
        <v>1443</v>
      </c>
      <c r="R8285">
        <v>0</v>
      </c>
      <c r="S8285">
        <v>0</v>
      </c>
      <c r="T8285">
        <v>0</v>
      </c>
      <c r="U8285">
        <v>0</v>
      </c>
      <c r="V8285">
        <v>2414</v>
      </c>
      <c r="W8285">
        <v>77777</v>
      </c>
      <c r="X8285">
        <v>9</v>
      </c>
      <c r="Y8285" t="s">
        <v>200</v>
      </c>
      <c r="Z8285">
        <v>9</v>
      </c>
      <c r="AA8285">
        <v>5.1999999999999998E-2</v>
      </c>
      <c r="AB8285">
        <v>0</v>
      </c>
      <c r="AC8285">
        <v>88</v>
      </c>
      <c r="AD8285">
        <v>0.16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11.1</v>
      </c>
      <c r="E8286">
        <v>7.2</v>
      </c>
      <c r="F8286">
        <v>77</v>
      </c>
      <c r="G8286">
        <v>99259</v>
      </c>
      <c r="H8286">
        <v>654</v>
      </c>
      <c r="I8286">
        <v>1409</v>
      </c>
      <c r="J8286">
        <v>299</v>
      </c>
      <c r="K8286">
        <v>480</v>
      </c>
      <c r="L8286">
        <v>876</v>
      </c>
      <c r="M8286">
        <v>73</v>
      </c>
      <c r="N8286">
        <v>51900</v>
      </c>
      <c r="O8286">
        <v>86572</v>
      </c>
      <c r="P8286">
        <v>11015</v>
      </c>
      <c r="Q8286">
        <v>1605</v>
      </c>
      <c r="R8286">
        <v>0</v>
      </c>
      <c r="S8286">
        <v>0</v>
      </c>
      <c r="T8286">
        <v>0</v>
      </c>
      <c r="U8286">
        <v>0</v>
      </c>
      <c r="V8286">
        <v>2414</v>
      </c>
      <c r="W8286">
        <v>77777</v>
      </c>
      <c r="X8286">
        <v>9</v>
      </c>
      <c r="Y8286" t="s">
        <v>200</v>
      </c>
      <c r="Z8286">
        <v>9</v>
      </c>
      <c r="AA8286">
        <v>5.0999999999999997E-2</v>
      </c>
      <c r="AB8286">
        <v>0</v>
      </c>
      <c r="AC8286">
        <v>88</v>
      </c>
      <c r="AD8286">
        <v>0.16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13.3</v>
      </c>
      <c r="E8287">
        <v>7.2</v>
      </c>
      <c r="F8287">
        <v>67</v>
      </c>
      <c r="G8287">
        <v>99175</v>
      </c>
      <c r="H8287">
        <v>720</v>
      </c>
      <c r="I8287">
        <v>1409</v>
      </c>
      <c r="J8287">
        <v>308</v>
      </c>
      <c r="K8287">
        <v>536</v>
      </c>
      <c r="L8287">
        <v>901</v>
      </c>
      <c r="M8287">
        <v>76</v>
      </c>
      <c r="N8287">
        <v>57551</v>
      </c>
      <c r="O8287">
        <v>90037</v>
      </c>
      <c r="P8287">
        <v>11182</v>
      </c>
      <c r="Q8287">
        <v>1632</v>
      </c>
      <c r="R8287">
        <v>340</v>
      </c>
      <c r="S8287">
        <v>1.5</v>
      </c>
      <c r="T8287">
        <v>0</v>
      </c>
      <c r="U8287">
        <v>0</v>
      </c>
      <c r="V8287">
        <v>2414</v>
      </c>
      <c r="W8287">
        <v>77777</v>
      </c>
      <c r="X8287">
        <v>9</v>
      </c>
      <c r="Y8287" t="s">
        <v>200</v>
      </c>
      <c r="Z8287">
        <v>10</v>
      </c>
      <c r="AA8287">
        <v>0.05</v>
      </c>
      <c r="AB8287">
        <v>0</v>
      </c>
      <c r="AC8287">
        <v>88</v>
      </c>
      <c r="AD8287">
        <v>0.16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13.9</v>
      </c>
      <c r="E8288">
        <v>6.7</v>
      </c>
      <c r="F8288">
        <v>62</v>
      </c>
      <c r="G8288">
        <v>99093</v>
      </c>
      <c r="H8288">
        <v>715</v>
      </c>
      <c r="I8288">
        <v>1409</v>
      </c>
      <c r="J8288">
        <v>310</v>
      </c>
      <c r="K8288">
        <v>532</v>
      </c>
      <c r="L8288">
        <v>900</v>
      </c>
      <c r="M8288">
        <v>75</v>
      </c>
      <c r="N8288">
        <v>57007</v>
      </c>
      <c r="O8288">
        <v>89798</v>
      </c>
      <c r="P8288">
        <v>11049</v>
      </c>
      <c r="Q8288">
        <v>1619</v>
      </c>
      <c r="R8288">
        <v>80</v>
      </c>
      <c r="S8288">
        <v>2.1</v>
      </c>
      <c r="T8288">
        <v>0</v>
      </c>
      <c r="U8288">
        <v>0</v>
      </c>
      <c r="V8288">
        <v>2414</v>
      </c>
      <c r="W8288">
        <v>77777</v>
      </c>
      <c r="X8288">
        <v>9</v>
      </c>
      <c r="Y8288" t="s">
        <v>200</v>
      </c>
      <c r="Z8288">
        <v>10</v>
      </c>
      <c r="AA8288">
        <v>4.9000000000000002E-2</v>
      </c>
      <c r="AB8288">
        <v>0</v>
      </c>
      <c r="AC8288">
        <v>88</v>
      </c>
      <c r="AD8288">
        <v>0.16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14.4</v>
      </c>
      <c r="E8289">
        <v>6.1</v>
      </c>
      <c r="F8289">
        <v>57</v>
      </c>
      <c r="G8289">
        <v>99060</v>
      </c>
      <c r="H8289">
        <v>640</v>
      </c>
      <c r="I8289">
        <v>1409</v>
      </c>
      <c r="J8289">
        <v>312</v>
      </c>
      <c r="K8289">
        <v>466</v>
      </c>
      <c r="L8289">
        <v>871</v>
      </c>
      <c r="M8289">
        <v>71</v>
      </c>
      <c r="N8289">
        <v>50347</v>
      </c>
      <c r="O8289">
        <v>85733</v>
      </c>
      <c r="P8289">
        <v>10708</v>
      </c>
      <c r="Q8289">
        <v>1553</v>
      </c>
      <c r="R8289">
        <v>0</v>
      </c>
      <c r="S8289">
        <v>0</v>
      </c>
      <c r="T8289">
        <v>0</v>
      </c>
      <c r="U8289">
        <v>0</v>
      </c>
      <c r="V8289">
        <v>2414</v>
      </c>
      <c r="W8289">
        <v>77777</v>
      </c>
      <c r="X8289">
        <v>9</v>
      </c>
      <c r="Y8289" t="s">
        <v>200</v>
      </c>
      <c r="Z8289">
        <v>10</v>
      </c>
      <c r="AA8289">
        <v>4.8000000000000001E-2</v>
      </c>
      <c r="AB8289">
        <v>0</v>
      </c>
      <c r="AC8289">
        <v>88</v>
      </c>
      <c r="AD8289">
        <v>0.16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14.4</v>
      </c>
      <c r="E8290">
        <v>6.1</v>
      </c>
      <c r="F8290">
        <v>57</v>
      </c>
      <c r="G8290">
        <v>99089</v>
      </c>
      <c r="H8290">
        <v>499</v>
      </c>
      <c r="I8290">
        <v>1409</v>
      </c>
      <c r="J8290">
        <v>312</v>
      </c>
      <c r="K8290">
        <v>348</v>
      </c>
      <c r="L8290">
        <v>798</v>
      </c>
      <c r="M8290">
        <v>64</v>
      </c>
      <c r="N8290">
        <v>36660</v>
      </c>
      <c r="O8290">
        <v>74953</v>
      </c>
      <c r="P8290">
        <v>9826</v>
      </c>
      <c r="Q8290">
        <v>1284</v>
      </c>
      <c r="R8290">
        <v>120</v>
      </c>
      <c r="S8290">
        <v>2.6</v>
      </c>
      <c r="T8290">
        <v>0</v>
      </c>
      <c r="U8290">
        <v>0</v>
      </c>
      <c r="V8290">
        <v>2414</v>
      </c>
      <c r="W8290">
        <v>77777</v>
      </c>
      <c r="X8290">
        <v>9</v>
      </c>
      <c r="Y8290" t="s">
        <v>200</v>
      </c>
      <c r="Z8290">
        <v>10</v>
      </c>
      <c r="AA8290">
        <v>4.8000000000000001E-2</v>
      </c>
      <c r="AB8290">
        <v>0</v>
      </c>
      <c r="AC8290">
        <v>88</v>
      </c>
      <c r="AD8290">
        <v>0.16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13.3</v>
      </c>
      <c r="E8291">
        <v>6.7</v>
      </c>
      <c r="F8291">
        <v>64</v>
      </c>
      <c r="G8291">
        <v>99107</v>
      </c>
      <c r="H8291">
        <v>302</v>
      </c>
      <c r="I8291">
        <v>1409</v>
      </c>
      <c r="J8291">
        <v>308</v>
      </c>
      <c r="K8291">
        <v>190</v>
      </c>
      <c r="L8291">
        <v>632</v>
      </c>
      <c r="M8291">
        <v>49</v>
      </c>
      <c r="N8291">
        <v>18949</v>
      </c>
      <c r="O8291">
        <v>51533</v>
      </c>
      <c r="P8291">
        <v>7831</v>
      </c>
      <c r="Q8291">
        <v>877</v>
      </c>
      <c r="R8291">
        <v>110</v>
      </c>
      <c r="S8291">
        <v>4.5999999999999996</v>
      </c>
      <c r="T8291">
        <v>0</v>
      </c>
      <c r="U8291">
        <v>0</v>
      </c>
      <c r="V8291">
        <v>2414</v>
      </c>
      <c r="W8291">
        <v>77777</v>
      </c>
      <c r="X8291">
        <v>9</v>
      </c>
      <c r="Y8291" t="s">
        <v>200</v>
      </c>
      <c r="Z8291">
        <v>10</v>
      </c>
      <c r="AA8291">
        <v>4.8000000000000001E-2</v>
      </c>
      <c r="AB8291">
        <v>0</v>
      </c>
      <c r="AC8291">
        <v>88</v>
      </c>
      <c r="AD8291">
        <v>0.16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11.1</v>
      </c>
      <c r="E8292">
        <v>6.1</v>
      </c>
      <c r="F8292">
        <v>71</v>
      </c>
      <c r="G8292">
        <v>99113</v>
      </c>
      <c r="H8292">
        <v>79</v>
      </c>
      <c r="I8292">
        <v>1409</v>
      </c>
      <c r="J8292">
        <v>298</v>
      </c>
      <c r="K8292">
        <v>41</v>
      </c>
      <c r="L8292">
        <v>230</v>
      </c>
      <c r="M8292">
        <v>20</v>
      </c>
      <c r="N8292">
        <v>3356</v>
      </c>
      <c r="O8292">
        <v>9246</v>
      </c>
      <c r="P8292">
        <v>3079</v>
      </c>
      <c r="Q8292">
        <v>342</v>
      </c>
      <c r="R8292">
        <v>100</v>
      </c>
      <c r="S8292">
        <v>5.0999999999999996</v>
      </c>
      <c r="T8292">
        <v>0</v>
      </c>
      <c r="U8292">
        <v>0</v>
      </c>
      <c r="V8292">
        <v>2414</v>
      </c>
      <c r="W8292">
        <v>77777</v>
      </c>
      <c r="X8292">
        <v>9</v>
      </c>
      <c r="Y8292" t="s">
        <v>200</v>
      </c>
      <c r="Z8292">
        <v>10</v>
      </c>
      <c r="AA8292">
        <v>4.8000000000000001E-2</v>
      </c>
      <c r="AB8292">
        <v>0</v>
      </c>
      <c r="AC8292">
        <v>88</v>
      </c>
      <c r="AD8292">
        <v>0.16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9.4</v>
      </c>
      <c r="E8293">
        <v>5.6</v>
      </c>
      <c r="F8293">
        <v>77</v>
      </c>
      <c r="G8293">
        <v>99154</v>
      </c>
      <c r="H8293">
        <v>0</v>
      </c>
      <c r="I8293">
        <v>1409</v>
      </c>
      <c r="J8293">
        <v>290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100</v>
      </c>
      <c r="S8293">
        <v>3.6</v>
      </c>
      <c r="T8293">
        <v>0</v>
      </c>
      <c r="U8293">
        <v>0</v>
      </c>
      <c r="V8293">
        <v>2414</v>
      </c>
      <c r="W8293">
        <v>77777</v>
      </c>
      <c r="X8293">
        <v>9</v>
      </c>
      <c r="Y8293" t="s">
        <v>200</v>
      </c>
      <c r="Z8293">
        <v>9</v>
      </c>
      <c r="AA8293">
        <v>4.5999999999999999E-2</v>
      </c>
      <c r="AB8293">
        <v>0</v>
      </c>
      <c r="AC8293">
        <v>88</v>
      </c>
      <c r="AD8293">
        <v>0.16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7.8</v>
      </c>
      <c r="E8294">
        <v>5</v>
      </c>
      <c r="F8294">
        <v>82</v>
      </c>
      <c r="G8294">
        <v>99195</v>
      </c>
      <c r="H8294">
        <v>0</v>
      </c>
      <c r="I8294">
        <v>1409</v>
      </c>
      <c r="J8294">
        <v>283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130</v>
      </c>
      <c r="S8294">
        <v>1.5</v>
      </c>
      <c r="T8294">
        <v>0</v>
      </c>
      <c r="U8294">
        <v>0</v>
      </c>
      <c r="V8294">
        <v>2414</v>
      </c>
      <c r="W8294">
        <v>77777</v>
      </c>
      <c r="X8294">
        <v>9</v>
      </c>
      <c r="Y8294" t="s">
        <v>200</v>
      </c>
      <c r="Z8294">
        <v>9</v>
      </c>
      <c r="AA8294">
        <v>4.2999999999999997E-2</v>
      </c>
      <c r="AB8294">
        <v>0</v>
      </c>
      <c r="AC8294">
        <v>88</v>
      </c>
      <c r="AD8294">
        <v>0.16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6.7</v>
      </c>
      <c r="E8295">
        <v>4.4000000000000004</v>
      </c>
      <c r="F8295">
        <v>85</v>
      </c>
      <c r="G8295">
        <v>99232</v>
      </c>
      <c r="H8295">
        <v>0</v>
      </c>
      <c r="I8295">
        <v>1409</v>
      </c>
      <c r="J8295">
        <v>278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110</v>
      </c>
      <c r="S8295">
        <v>2.6</v>
      </c>
      <c r="T8295">
        <v>0</v>
      </c>
      <c r="U8295">
        <v>0</v>
      </c>
      <c r="V8295">
        <v>2414</v>
      </c>
      <c r="W8295">
        <v>77777</v>
      </c>
      <c r="X8295">
        <v>9</v>
      </c>
      <c r="Y8295" t="s">
        <v>200</v>
      </c>
      <c r="Z8295">
        <v>9</v>
      </c>
      <c r="AA8295">
        <v>4.1000000000000002E-2</v>
      </c>
      <c r="AB8295">
        <v>0</v>
      </c>
      <c r="AC8295">
        <v>88</v>
      </c>
      <c r="AD8295">
        <v>0.16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5.6</v>
      </c>
      <c r="E8296">
        <v>3.9</v>
      </c>
      <c r="F8296">
        <v>89</v>
      </c>
      <c r="G8296">
        <v>99250</v>
      </c>
      <c r="H8296">
        <v>0</v>
      </c>
      <c r="I8296">
        <v>1409</v>
      </c>
      <c r="J8296">
        <v>273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90</v>
      </c>
      <c r="S8296">
        <v>2.6</v>
      </c>
      <c r="T8296">
        <v>0</v>
      </c>
      <c r="U8296">
        <v>0</v>
      </c>
      <c r="V8296">
        <v>2414</v>
      </c>
      <c r="W8296">
        <v>77777</v>
      </c>
      <c r="X8296">
        <v>9</v>
      </c>
      <c r="Y8296" t="s">
        <v>200</v>
      </c>
      <c r="Z8296">
        <v>9</v>
      </c>
      <c r="AA8296">
        <v>4.2000000000000003E-2</v>
      </c>
      <c r="AB8296">
        <v>0</v>
      </c>
      <c r="AC8296">
        <v>88</v>
      </c>
      <c r="AD8296">
        <v>0.16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6.1</v>
      </c>
      <c r="E8297">
        <v>4.4000000000000004</v>
      </c>
      <c r="F8297">
        <v>89</v>
      </c>
      <c r="G8297">
        <v>99265</v>
      </c>
      <c r="H8297">
        <v>0</v>
      </c>
      <c r="I8297">
        <v>1409</v>
      </c>
      <c r="J8297">
        <v>276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100</v>
      </c>
      <c r="S8297">
        <v>3.6</v>
      </c>
      <c r="T8297">
        <v>0</v>
      </c>
      <c r="U8297">
        <v>0</v>
      </c>
      <c r="V8297">
        <v>2414</v>
      </c>
      <c r="W8297">
        <v>77777</v>
      </c>
      <c r="X8297">
        <v>9</v>
      </c>
      <c r="Y8297" t="s">
        <v>200</v>
      </c>
      <c r="Z8297">
        <v>9</v>
      </c>
      <c r="AA8297">
        <v>4.2999999999999997E-2</v>
      </c>
      <c r="AB8297">
        <v>0</v>
      </c>
      <c r="AC8297">
        <v>88</v>
      </c>
      <c r="AD8297">
        <v>0.16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201</v>
      </c>
      <c r="D8298">
        <v>3.9</v>
      </c>
      <c r="E8298">
        <v>2.8</v>
      </c>
      <c r="F8298">
        <v>93</v>
      </c>
      <c r="G8298">
        <v>99212</v>
      </c>
      <c r="H8298">
        <v>0</v>
      </c>
      <c r="I8298">
        <v>1409</v>
      </c>
      <c r="J8298">
        <v>266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120</v>
      </c>
      <c r="S8298">
        <v>2.1</v>
      </c>
      <c r="T8298">
        <v>0</v>
      </c>
      <c r="U8298">
        <v>0</v>
      </c>
      <c r="V8298">
        <v>9656</v>
      </c>
      <c r="W8298">
        <v>77777</v>
      </c>
      <c r="X8298">
        <v>9</v>
      </c>
      <c r="Y8298" t="s">
        <v>200</v>
      </c>
      <c r="Z8298">
        <v>10</v>
      </c>
      <c r="AA8298">
        <v>4.4999999999999998E-2</v>
      </c>
      <c r="AB8298">
        <v>0</v>
      </c>
      <c r="AC8298">
        <v>88</v>
      </c>
      <c r="AD8298">
        <v>0.16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3.3</v>
      </c>
      <c r="E8299">
        <v>2.8</v>
      </c>
      <c r="F8299">
        <v>97</v>
      </c>
      <c r="G8299">
        <v>99225</v>
      </c>
      <c r="H8299">
        <v>0</v>
      </c>
      <c r="I8299">
        <v>1409</v>
      </c>
      <c r="J8299">
        <v>263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90</v>
      </c>
      <c r="S8299">
        <v>2.6</v>
      </c>
      <c r="T8299">
        <v>0</v>
      </c>
      <c r="U8299">
        <v>0</v>
      </c>
      <c r="V8299">
        <v>9656</v>
      </c>
      <c r="W8299">
        <v>77777</v>
      </c>
      <c r="X8299">
        <v>9</v>
      </c>
      <c r="Y8299" t="s">
        <v>200</v>
      </c>
      <c r="Z8299">
        <v>12</v>
      </c>
      <c r="AA8299">
        <v>4.3999999999999997E-2</v>
      </c>
      <c r="AB8299">
        <v>0</v>
      </c>
      <c r="AC8299">
        <v>88</v>
      </c>
      <c r="AD8299">
        <v>0.16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201</v>
      </c>
      <c r="D8300">
        <v>3.3</v>
      </c>
      <c r="E8300">
        <v>2.8</v>
      </c>
      <c r="F8300">
        <v>97</v>
      </c>
      <c r="G8300">
        <v>99157</v>
      </c>
      <c r="H8300">
        <v>0</v>
      </c>
      <c r="I8300">
        <v>1409</v>
      </c>
      <c r="J8300">
        <v>263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70</v>
      </c>
      <c r="S8300">
        <v>2.1</v>
      </c>
      <c r="T8300">
        <v>0</v>
      </c>
      <c r="U8300">
        <v>0</v>
      </c>
      <c r="V8300">
        <v>8047</v>
      </c>
      <c r="W8300">
        <v>77777</v>
      </c>
      <c r="X8300">
        <v>9</v>
      </c>
      <c r="Y8300" t="s">
        <v>200</v>
      </c>
      <c r="Z8300">
        <v>13</v>
      </c>
      <c r="AA8300">
        <v>4.3999999999999997E-2</v>
      </c>
      <c r="AB8300">
        <v>0</v>
      </c>
      <c r="AC8300">
        <v>88</v>
      </c>
      <c r="AD8300">
        <v>0.16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201</v>
      </c>
      <c r="D8301">
        <v>2.2000000000000002</v>
      </c>
      <c r="E8301">
        <v>1.7</v>
      </c>
      <c r="F8301">
        <v>96</v>
      </c>
      <c r="G8301">
        <v>99232</v>
      </c>
      <c r="H8301">
        <v>0</v>
      </c>
      <c r="I8301">
        <v>1409</v>
      </c>
      <c r="J8301">
        <v>258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340</v>
      </c>
      <c r="S8301">
        <v>2.6</v>
      </c>
      <c r="T8301">
        <v>0</v>
      </c>
      <c r="U8301">
        <v>0</v>
      </c>
      <c r="V8301">
        <v>8047</v>
      </c>
      <c r="W8301">
        <v>77777</v>
      </c>
      <c r="X8301">
        <v>9</v>
      </c>
      <c r="Y8301" t="s">
        <v>200</v>
      </c>
      <c r="Z8301">
        <v>15</v>
      </c>
      <c r="AA8301">
        <v>4.3999999999999997E-2</v>
      </c>
      <c r="AB8301">
        <v>0</v>
      </c>
      <c r="AC8301">
        <v>88</v>
      </c>
      <c r="AD8301">
        <v>0.16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2.2000000000000002</v>
      </c>
      <c r="E8302">
        <v>2.2000000000000002</v>
      </c>
      <c r="F8302">
        <v>100</v>
      </c>
      <c r="G8302">
        <v>99213</v>
      </c>
      <c r="H8302">
        <v>0</v>
      </c>
      <c r="I8302">
        <v>1409</v>
      </c>
      <c r="J8302">
        <v>259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80</v>
      </c>
      <c r="S8302">
        <v>1.5</v>
      </c>
      <c r="T8302">
        <v>0</v>
      </c>
      <c r="U8302">
        <v>0</v>
      </c>
      <c r="V8302">
        <v>8047</v>
      </c>
      <c r="W8302">
        <v>77777</v>
      </c>
      <c r="X8302">
        <v>9</v>
      </c>
      <c r="Y8302" t="s">
        <v>200</v>
      </c>
      <c r="Z8302">
        <v>16</v>
      </c>
      <c r="AA8302">
        <v>4.2999999999999997E-2</v>
      </c>
      <c r="AB8302">
        <v>0</v>
      </c>
      <c r="AC8302">
        <v>88</v>
      </c>
      <c r="AD8302">
        <v>0.16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2.8</v>
      </c>
      <c r="E8303">
        <v>2.2000000000000002</v>
      </c>
      <c r="F8303">
        <v>96</v>
      </c>
      <c r="G8303">
        <v>99229</v>
      </c>
      <c r="H8303">
        <v>0</v>
      </c>
      <c r="I8303">
        <v>1409</v>
      </c>
      <c r="J8303">
        <v>261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30</v>
      </c>
      <c r="S8303">
        <v>2.1</v>
      </c>
      <c r="T8303">
        <v>0</v>
      </c>
      <c r="U8303">
        <v>0</v>
      </c>
      <c r="V8303">
        <v>8047</v>
      </c>
      <c r="W8303">
        <v>77777</v>
      </c>
      <c r="X8303">
        <v>9</v>
      </c>
      <c r="Y8303" t="s">
        <v>200</v>
      </c>
      <c r="Z8303">
        <v>15</v>
      </c>
      <c r="AA8303">
        <v>3.9E-2</v>
      </c>
      <c r="AB8303">
        <v>0</v>
      </c>
      <c r="AC8303">
        <v>88</v>
      </c>
      <c r="AD8303">
        <v>0.16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201</v>
      </c>
      <c r="D8304">
        <v>2.8</v>
      </c>
      <c r="E8304">
        <v>2.2000000000000002</v>
      </c>
      <c r="F8304">
        <v>96</v>
      </c>
      <c r="G8304">
        <v>99239</v>
      </c>
      <c r="H8304">
        <v>0</v>
      </c>
      <c r="I8304">
        <v>1409</v>
      </c>
      <c r="J8304">
        <v>261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120</v>
      </c>
      <c r="S8304">
        <v>2.6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200</v>
      </c>
      <c r="Z8304">
        <v>14</v>
      </c>
      <c r="AA8304">
        <v>3.5000000000000003E-2</v>
      </c>
      <c r="AB8304">
        <v>0</v>
      </c>
      <c r="AC8304">
        <v>88</v>
      </c>
      <c r="AD8304">
        <v>0.16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201</v>
      </c>
      <c r="D8305">
        <v>1.1000000000000001</v>
      </c>
      <c r="E8305">
        <v>1.1000000000000001</v>
      </c>
      <c r="F8305">
        <v>100</v>
      </c>
      <c r="G8305">
        <v>99278</v>
      </c>
      <c r="H8305">
        <v>0</v>
      </c>
      <c r="I8305">
        <v>1409</v>
      </c>
      <c r="J8305">
        <v>254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360</v>
      </c>
      <c r="S8305">
        <v>1.5</v>
      </c>
      <c r="T8305">
        <v>0</v>
      </c>
      <c r="U8305">
        <v>0</v>
      </c>
      <c r="V8305">
        <v>6437</v>
      </c>
      <c r="W8305">
        <v>77777</v>
      </c>
      <c r="X8305">
        <v>9</v>
      </c>
      <c r="Y8305" t="s">
        <v>200</v>
      </c>
      <c r="Z8305">
        <v>14</v>
      </c>
      <c r="AA8305">
        <v>3.4000000000000002E-2</v>
      </c>
      <c r="AB8305">
        <v>0</v>
      </c>
      <c r="AC8305">
        <v>88</v>
      </c>
      <c r="AD8305">
        <v>0.16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201</v>
      </c>
      <c r="D8306">
        <v>1.7</v>
      </c>
      <c r="E8306">
        <v>1.1000000000000001</v>
      </c>
      <c r="F8306">
        <v>96</v>
      </c>
      <c r="G8306">
        <v>99295</v>
      </c>
      <c r="H8306">
        <v>0</v>
      </c>
      <c r="I8306">
        <v>1409</v>
      </c>
      <c r="J8306">
        <v>256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40</v>
      </c>
      <c r="S8306">
        <v>1.5</v>
      </c>
      <c r="T8306">
        <v>0</v>
      </c>
      <c r="U8306">
        <v>0</v>
      </c>
      <c r="V8306">
        <v>8047</v>
      </c>
      <c r="W8306">
        <v>77777</v>
      </c>
      <c r="X8306">
        <v>9</v>
      </c>
      <c r="Y8306" t="s">
        <v>200</v>
      </c>
      <c r="Z8306">
        <v>13</v>
      </c>
      <c r="AA8306">
        <v>3.4000000000000002E-2</v>
      </c>
      <c r="AB8306">
        <v>0</v>
      </c>
      <c r="AC8306">
        <v>88</v>
      </c>
      <c r="AD8306">
        <v>0.16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201</v>
      </c>
      <c r="D8307">
        <v>2.8</v>
      </c>
      <c r="E8307">
        <v>2.2000000000000002</v>
      </c>
      <c r="F8307">
        <v>96</v>
      </c>
      <c r="G8307">
        <v>99297</v>
      </c>
      <c r="H8307">
        <v>103</v>
      </c>
      <c r="I8307">
        <v>1409</v>
      </c>
      <c r="J8307">
        <v>261</v>
      </c>
      <c r="K8307">
        <v>45</v>
      </c>
      <c r="L8307">
        <v>171</v>
      </c>
      <c r="M8307">
        <v>25</v>
      </c>
      <c r="N8307">
        <v>3951</v>
      </c>
      <c r="O8307">
        <v>6489</v>
      </c>
      <c r="P8307">
        <v>3561</v>
      </c>
      <c r="Q8307">
        <v>445</v>
      </c>
      <c r="R8307">
        <v>0</v>
      </c>
      <c r="S8307">
        <v>0</v>
      </c>
      <c r="T8307">
        <v>0</v>
      </c>
      <c r="U8307">
        <v>0</v>
      </c>
      <c r="V8307">
        <v>8047</v>
      </c>
      <c r="W8307">
        <v>77777</v>
      </c>
      <c r="X8307">
        <v>9</v>
      </c>
      <c r="Y8307" t="s">
        <v>200</v>
      </c>
      <c r="Z8307">
        <v>13</v>
      </c>
      <c r="AA8307">
        <v>0.04</v>
      </c>
      <c r="AB8307">
        <v>0</v>
      </c>
      <c r="AC8307">
        <v>88</v>
      </c>
      <c r="AD8307">
        <v>0.16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5.6</v>
      </c>
      <c r="E8308">
        <v>4.4000000000000004</v>
      </c>
      <c r="F8308">
        <v>92</v>
      </c>
      <c r="G8308">
        <v>99347</v>
      </c>
      <c r="H8308">
        <v>329</v>
      </c>
      <c r="I8308">
        <v>1409</v>
      </c>
      <c r="J8308">
        <v>274</v>
      </c>
      <c r="K8308">
        <v>202</v>
      </c>
      <c r="L8308">
        <v>601</v>
      </c>
      <c r="M8308">
        <v>55</v>
      </c>
      <c r="N8308">
        <v>20542</v>
      </c>
      <c r="O8308">
        <v>48012</v>
      </c>
      <c r="P8308">
        <v>8486</v>
      </c>
      <c r="Q8308">
        <v>1014</v>
      </c>
      <c r="R8308">
        <v>0</v>
      </c>
      <c r="S8308">
        <v>0</v>
      </c>
      <c r="T8308">
        <v>0</v>
      </c>
      <c r="U8308">
        <v>0</v>
      </c>
      <c r="V8308">
        <v>8047</v>
      </c>
      <c r="W8308">
        <v>77777</v>
      </c>
      <c r="X8308">
        <v>9</v>
      </c>
      <c r="Y8308" t="s">
        <v>200</v>
      </c>
      <c r="Z8308">
        <v>12</v>
      </c>
      <c r="AA8308">
        <v>4.2000000000000003E-2</v>
      </c>
      <c r="AB8308">
        <v>0</v>
      </c>
      <c r="AC8308">
        <v>88</v>
      </c>
      <c r="AD8308">
        <v>0.16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8.3000000000000007</v>
      </c>
      <c r="E8309">
        <v>5</v>
      </c>
      <c r="F8309">
        <v>80</v>
      </c>
      <c r="G8309">
        <v>99385</v>
      </c>
      <c r="H8309">
        <v>519</v>
      </c>
      <c r="I8309">
        <v>1409</v>
      </c>
      <c r="J8309">
        <v>285</v>
      </c>
      <c r="K8309">
        <v>362</v>
      </c>
      <c r="L8309">
        <v>804</v>
      </c>
      <c r="M8309">
        <v>65</v>
      </c>
      <c r="N8309">
        <v>38295</v>
      </c>
      <c r="O8309">
        <v>76048</v>
      </c>
      <c r="P8309">
        <v>9975</v>
      </c>
      <c r="Q8309">
        <v>1324</v>
      </c>
      <c r="R8309">
        <v>0</v>
      </c>
      <c r="S8309">
        <v>0</v>
      </c>
      <c r="T8309">
        <v>0</v>
      </c>
      <c r="U8309">
        <v>0</v>
      </c>
      <c r="V8309">
        <v>8047</v>
      </c>
      <c r="W8309">
        <v>77777</v>
      </c>
      <c r="X8309">
        <v>9</v>
      </c>
      <c r="Y8309" t="s">
        <v>200</v>
      </c>
      <c r="Z8309">
        <v>11</v>
      </c>
      <c r="AA8309">
        <v>0.04</v>
      </c>
      <c r="AB8309">
        <v>0</v>
      </c>
      <c r="AC8309">
        <v>88</v>
      </c>
      <c r="AD8309">
        <v>0.16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11.7</v>
      </c>
      <c r="E8310">
        <v>6.7</v>
      </c>
      <c r="F8310">
        <v>71</v>
      </c>
      <c r="G8310">
        <v>99362</v>
      </c>
      <c r="H8310">
        <v>652</v>
      </c>
      <c r="I8310">
        <v>1409</v>
      </c>
      <c r="J8310">
        <v>301</v>
      </c>
      <c r="K8310">
        <v>457</v>
      </c>
      <c r="L8310">
        <v>802</v>
      </c>
      <c r="M8310">
        <v>86</v>
      </c>
      <c r="N8310">
        <v>48510</v>
      </c>
      <c r="O8310">
        <v>78609</v>
      </c>
      <c r="P8310">
        <v>12740</v>
      </c>
      <c r="Q8310">
        <v>1766</v>
      </c>
      <c r="R8310">
        <v>0</v>
      </c>
      <c r="S8310">
        <v>0</v>
      </c>
      <c r="T8310">
        <v>0</v>
      </c>
      <c r="U8310">
        <v>0</v>
      </c>
      <c r="V8310">
        <v>8047</v>
      </c>
      <c r="W8310">
        <v>77777</v>
      </c>
      <c r="X8310">
        <v>9</v>
      </c>
      <c r="Y8310" t="s">
        <v>200</v>
      </c>
      <c r="Z8310">
        <v>11</v>
      </c>
      <c r="AA8310">
        <v>4.7E-2</v>
      </c>
      <c r="AB8310">
        <v>0</v>
      </c>
      <c r="AC8310">
        <v>88</v>
      </c>
      <c r="AD8310">
        <v>0.16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12.8</v>
      </c>
      <c r="E8311">
        <v>7.2</v>
      </c>
      <c r="F8311">
        <v>69</v>
      </c>
      <c r="G8311">
        <v>99247</v>
      </c>
      <c r="H8311">
        <v>719</v>
      </c>
      <c r="I8311">
        <v>1409</v>
      </c>
      <c r="J8311">
        <v>306</v>
      </c>
      <c r="K8311">
        <v>534</v>
      </c>
      <c r="L8311">
        <v>903</v>
      </c>
      <c r="M8311">
        <v>74</v>
      </c>
      <c r="N8311">
        <v>57359</v>
      </c>
      <c r="O8311">
        <v>90262</v>
      </c>
      <c r="P8311">
        <v>10871</v>
      </c>
      <c r="Q8311">
        <v>1619</v>
      </c>
      <c r="R8311">
        <v>310</v>
      </c>
      <c r="S8311">
        <v>3.1</v>
      </c>
      <c r="T8311">
        <v>0</v>
      </c>
      <c r="U8311">
        <v>0</v>
      </c>
      <c r="V8311">
        <v>8047</v>
      </c>
      <c r="W8311">
        <v>77777</v>
      </c>
      <c r="X8311">
        <v>9</v>
      </c>
      <c r="Y8311" t="s">
        <v>200</v>
      </c>
      <c r="Z8311">
        <v>11</v>
      </c>
      <c r="AA8311">
        <v>4.3999999999999997E-2</v>
      </c>
      <c r="AB8311">
        <v>0</v>
      </c>
      <c r="AC8311">
        <v>88</v>
      </c>
      <c r="AD8311">
        <v>0.16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15</v>
      </c>
      <c r="E8312">
        <v>7.8</v>
      </c>
      <c r="F8312">
        <v>62</v>
      </c>
      <c r="G8312">
        <v>99308</v>
      </c>
      <c r="H8312">
        <v>714</v>
      </c>
      <c r="I8312">
        <v>1409</v>
      </c>
      <c r="J8312">
        <v>316</v>
      </c>
      <c r="K8312">
        <v>528</v>
      </c>
      <c r="L8312">
        <v>892</v>
      </c>
      <c r="M8312">
        <v>76</v>
      </c>
      <c r="N8312">
        <v>56730</v>
      </c>
      <c r="O8312">
        <v>89134</v>
      </c>
      <c r="P8312">
        <v>11264</v>
      </c>
      <c r="Q8312">
        <v>1623</v>
      </c>
      <c r="R8312">
        <v>30</v>
      </c>
      <c r="S8312">
        <v>2.1</v>
      </c>
      <c r="T8312">
        <v>0</v>
      </c>
      <c r="U8312">
        <v>0</v>
      </c>
      <c r="V8312">
        <v>8047</v>
      </c>
      <c r="W8312">
        <v>77777</v>
      </c>
      <c r="X8312">
        <v>9</v>
      </c>
      <c r="Y8312" t="s">
        <v>200</v>
      </c>
      <c r="Z8312">
        <v>11</v>
      </c>
      <c r="AA8312">
        <v>4.2000000000000003E-2</v>
      </c>
      <c r="AB8312">
        <v>0</v>
      </c>
      <c r="AC8312">
        <v>88</v>
      </c>
      <c r="AD8312">
        <v>0.16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14.4</v>
      </c>
      <c r="E8313">
        <v>8.3000000000000007</v>
      </c>
      <c r="F8313">
        <v>67</v>
      </c>
      <c r="G8313">
        <v>99234</v>
      </c>
      <c r="H8313">
        <v>639</v>
      </c>
      <c r="I8313">
        <v>1409</v>
      </c>
      <c r="J8313">
        <v>314</v>
      </c>
      <c r="K8313">
        <v>461</v>
      </c>
      <c r="L8313">
        <v>845</v>
      </c>
      <c r="M8313">
        <v>77</v>
      </c>
      <c r="N8313">
        <v>49433</v>
      </c>
      <c r="O8313">
        <v>83061</v>
      </c>
      <c r="P8313">
        <v>11599</v>
      </c>
      <c r="Q8313">
        <v>1637</v>
      </c>
      <c r="R8313">
        <v>110</v>
      </c>
      <c r="S8313">
        <v>5.7</v>
      </c>
      <c r="T8313">
        <v>0</v>
      </c>
      <c r="U8313">
        <v>0</v>
      </c>
      <c r="V8313">
        <v>8047</v>
      </c>
      <c r="W8313">
        <v>77777</v>
      </c>
      <c r="X8313">
        <v>9</v>
      </c>
      <c r="Y8313" t="s">
        <v>200</v>
      </c>
      <c r="Z8313">
        <v>11</v>
      </c>
      <c r="AA8313">
        <v>5.6000000000000001E-2</v>
      </c>
      <c r="AB8313">
        <v>0</v>
      </c>
      <c r="AC8313">
        <v>88</v>
      </c>
      <c r="AD8313">
        <v>0.16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14.4</v>
      </c>
      <c r="E8314">
        <v>7.8</v>
      </c>
      <c r="F8314">
        <v>65</v>
      </c>
      <c r="G8314">
        <v>99234</v>
      </c>
      <c r="H8314">
        <v>499</v>
      </c>
      <c r="I8314">
        <v>1409</v>
      </c>
      <c r="J8314">
        <v>314</v>
      </c>
      <c r="K8314">
        <v>342</v>
      </c>
      <c r="L8314">
        <v>766</v>
      </c>
      <c r="M8314">
        <v>70</v>
      </c>
      <c r="N8314">
        <v>35829</v>
      </c>
      <c r="O8314">
        <v>71731</v>
      </c>
      <c r="P8314">
        <v>10691</v>
      </c>
      <c r="Q8314">
        <v>1347</v>
      </c>
      <c r="R8314">
        <v>110</v>
      </c>
      <c r="S8314">
        <v>6.2</v>
      </c>
      <c r="T8314">
        <v>0</v>
      </c>
      <c r="U8314">
        <v>0</v>
      </c>
      <c r="V8314">
        <v>8047</v>
      </c>
      <c r="W8314">
        <v>77777</v>
      </c>
      <c r="X8314">
        <v>9</v>
      </c>
      <c r="Y8314" t="s">
        <v>200</v>
      </c>
      <c r="Z8314">
        <v>11</v>
      </c>
      <c r="AA8314">
        <v>5.8999999999999997E-2</v>
      </c>
      <c r="AB8314">
        <v>0</v>
      </c>
      <c r="AC8314">
        <v>88</v>
      </c>
      <c r="AD8314">
        <v>0.16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12.8</v>
      </c>
      <c r="E8315">
        <v>6.7</v>
      </c>
      <c r="F8315">
        <v>66</v>
      </c>
      <c r="G8315">
        <v>99296</v>
      </c>
      <c r="H8315">
        <v>302</v>
      </c>
      <c r="I8315">
        <v>1409</v>
      </c>
      <c r="J8315">
        <v>306</v>
      </c>
      <c r="K8315">
        <v>186</v>
      </c>
      <c r="L8315">
        <v>593</v>
      </c>
      <c r="M8315">
        <v>54</v>
      </c>
      <c r="N8315">
        <v>19011</v>
      </c>
      <c r="O8315">
        <v>45526</v>
      </c>
      <c r="P8315">
        <v>8346</v>
      </c>
      <c r="Q8315">
        <v>984</v>
      </c>
      <c r="R8315">
        <v>90</v>
      </c>
      <c r="S8315">
        <v>6.7</v>
      </c>
      <c r="T8315">
        <v>0</v>
      </c>
      <c r="U8315">
        <v>0</v>
      </c>
      <c r="V8315">
        <v>8047</v>
      </c>
      <c r="W8315">
        <v>77777</v>
      </c>
      <c r="X8315">
        <v>9</v>
      </c>
      <c r="Y8315" t="s">
        <v>200</v>
      </c>
      <c r="Z8315">
        <v>11</v>
      </c>
      <c r="AA8315">
        <v>6.0999999999999999E-2</v>
      </c>
      <c r="AB8315">
        <v>0</v>
      </c>
      <c r="AC8315">
        <v>88</v>
      </c>
      <c r="AD8315">
        <v>0.16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11.1</v>
      </c>
      <c r="E8316">
        <v>6.1</v>
      </c>
      <c r="F8316">
        <v>71</v>
      </c>
      <c r="G8316">
        <v>99298</v>
      </c>
      <c r="H8316">
        <v>80</v>
      </c>
      <c r="I8316">
        <v>1409</v>
      </c>
      <c r="J8316">
        <v>308</v>
      </c>
      <c r="K8316">
        <v>40</v>
      </c>
      <c r="L8316">
        <v>199</v>
      </c>
      <c r="M8316">
        <v>22</v>
      </c>
      <c r="N8316">
        <v>3346</v>
      </c>
      <c r="O8316">
        <v>7936</v>
      </c>
      <c r="P8316">
        <v>3302</v>
      </c>
      <c r="Q8316">
        <v>365</v>
      </c>
      <c r="R8316">
        <v>90</v>
      </c>
      <c r="S8316">
        <v>6.2</v>
      </c>
      <c r="T8316">
        <v>2</v>
      </c>
      <c r="U8316">
        <v>2</v>
      </c>
      <c r="V8316">
        <v>8047</v>
      </c>
      <c r="W8316">
        <v>77777</v>
      </c>
      <c r="X8316">
        <v>9</v>
      </c>
      <c r="Y8316" t="s">
        <v>200</v>
      </c>
      <c r="Z8316">
        <v>11</v>
      </c>
      <c r="AA8316">
        <v>6.0999999999999999E-2</v>
      </c>
      <c r="AB8316">
        <v>0</v>
      </c>
      <c r="AC8316">
        <v>88</v>
      </c>
      <c r="AD8316">
        <v>0.16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9.4</v>
      </c>
      <c r="E8317">
        <v>6.1</v>
      </c>
      <c r="F8317">
        <v>80</v>
      </c>
      <c r="G8317">
        <v>99358</v>
      </c>
      <c r="H8317">
        <v>0</v>
      </c>
      <c r="I8317">
        <v>1409</v>
      </c>
      <c r="J8317">
        <v>291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110</v>
      </c>
      <c r="S8317">
        <v>4.0999999999999996</v>
      </c>
      <c r="T8317">
        <v>0</v>
      </c>
      <c r="U8317">
        <v>0</v>
      </c>
      <c r="V8317">
        <v>8047</v>
      </c>
      <c r="W8317">
        <v>77777</v>
      </c>
      <c r="X8317">
        <v>9</v>
      </c>
      <c r="Y8317" t="s">
        <v>200</v>
      </c>
      <c r="Z8317">
        <v>11</v>
      </c>
      <c r="AA8317">
        <v>6.2E-2</v>
      </c>
      <c r="AB8317">
        <v>0</v>
      </c>
      <c r="AC8317">
        <v>88</v>
      </c>
      <c r="AD8317">
        <v>0.16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8.9</v>
      </c>
      <c r="E8318">
        <v>5.6</v>
      </c>
      <c r="F8318">
        <v>80</v>
      </c>
      <c r="G8318">
        <v>99450</v>
      </c>
      <c r="H8318">
        <v>0</v>
      </c>
      <c r="I8318">
        <v>1409</v>
      </c>
      <c r="J8318">
        <v>288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100</v>
      </c>
      <c r="S8318">
        <v>3.6</v>
      </c>
      <c r="T8318">
        <v>0</v>
      </c>
      <c r="U8318">
        <v>0</v>
      </c>
      <c r="V8318">
        <v>8047</v>
      </c>
      <c r="W8318">
        <v>77777</v>
      </c>
      <c r="X8318">
        <v>9</v>
      </c>
      <c r="Y8318" t="s">
        <v>200</v>
      </c>
      <c r="Z8318">
        <v>10</v>
      </c>
      <c r="AA8318">
        <v>6.3E-2</v>
      </c>
      <c r="AB8318">
        <v>0</v>
      </c>
      <c r="AC8318">
        <v>88</v>
      </c>
      <c r="AD8318">
        <v>0.16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7.8</v>
      </c>
      <c r="E8319">
        <v>5</v>
      </c>
      <c r="F8319">
        <v>82</v>
      </c>
      <c r="G8319">
        <v>99516</v>
      </c>
      <c r="H8319">
        <v>0</v>
      </c>
      <c r="I8319">
        <v>1409</v>
      </c>
      <c r="J8319">
        <v>283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90</v>
      </c>
      <c r="S8319">
        <v>2.6</v>
      </c>
      <c r="T8319">
        <v>0</v>
      </c>
      <c r="U8319">
        <v>0</v>
      </c>
      <c r="V8319">
        <v>8047</v>
      </c>
      <c r="W8319">
        <v>77777</v>
      </c>
      <c r="X8319">
        <v>9</v>
      </c>
      <c r="Y8319" t="s">
        <v>200</v>
      </c>
      <c r="Z8319">
        <v>10</v>
      </c>
      <c r="AA8319">
        <v>6.5000000000000002E-2</v>
      </c>
      <c r="AB8319">
        <v>0</v>
      </c>
      <c r="AC8319">
        <v>88</v>
      </c>
      <c r="AD8319">
        <v>0.16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7.2</v>
      </c>
      <c r="E8320">
        <v>5</v>
      </c>
      <c r="F8320">
        <v>86</v>
      </c>
      <c r="G8320">
        <v>99558</v>
      </c>
      <c r="H8320">
        <v>0</v>
      </c>
      <c r="I8320">
        <v>1410</v>
      </c>
      <c r="J8320">
        <v>281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80</v>
      </c>
      <c r="S8320">
        <v>3.1</v>
      </c>
      <c r="T8320">
        <v>0</v>
      </c>
      <c r="U8320">
        <v>0</v>
      </c>
      <c r="V8320">
        <v>8047</v>
      </c>
      <c r="W8320">
        <v>77777</v>
      </c>
      <c r="X8320">
        <v>9</v>
      </c>
      <c r="Y8320" t="s">
        <v>200</v>
      </c>
      <c r="Z8320">
        <v>10</v>
      </c>
      <c r="AA8320">
        <v>6.6000000000000003E-2</v>
      </c>
      <c r="AB8320">
        <v>0</v>
      </c>
      <c r="AC8320">
        <v>88</v>
      </c>
      <c r="AD8320">
        <v>0.16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7.8</v>
      </c>
      <c r="E8321">
        <v>5.6</v>
      </c>
      <c r="F8321">
        <v>86</v>
      </c>
      <c r="G8321">
        <v>99613</v>
      </c>
      <c r="H8321">
        <v>0</v>
      </c>
      <c r="I8321">
        <v>1410</v>
      </c>
      <c r="J8321">
        <v>284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110</v>
      </c>
      <c r="S8321">
        <v>3.6</v>
      </c>
      <c r="T8321">
        <v>0</v>
      </c>
      <c r="U8321">
        <v>0</v>
      </c>
      <c r="V8321">
        <v>8047</v>
      </c>
      <c r="W8321">
        <v>77777</v>
      </c>
      <c r="X8321">
        <v>9</v>
      </c>
      <c r="Y8321" t="s">
        <v>200</v>
      </c>
      <c r="Z8321">
        <v>10</v>
      </c>
      <c r="AA8321">
        <v>6.8000000000000005E-2</v>
      </c>
      <c r="AB8321">
        <v>0</v>
      </c>
      <c r="AC8321">
        <v>88</v>
      </c>
      <c r="AD8321">
        <v>0.16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6.7</v>
      </c>
      <c r="E8322">
        <v>5</v>
      </c>
      <c r="F8322">
        <v>89</v>
      </c>
      <c r="G8322">
        <v>99620</v>
      </c>
      <c r="H8322">
        <v>0</v>
      </c>
      <c r="I8322">
        <v>1410</v>
      </c>
      <c r="J8322">
        <v>279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80</v>
      </c>
      <c r="S8322">
        <v>3.1</v>
      </c>
      <c r="T8322">
        <v>0</v>
      </c>
      <c r="U8322">
        <v>0</v>
      </c>
      <c r="V8322">
        <v>8047</v>
      </c>
      <c r="W8322">
        <v>77777</v>
      </c>
      <c r="X8322">
        <v>9</v>
      </c>
      <c r="Y8322" t="s">
        <v>200</v>
      </c>
      <c r="Z8322">
        <v>11</v>
      </c>
      <c r="AA8322">
        <v>7.0000000000000007E-2</v>
      </c>
      <c r="AB8322">
        <v>0</v>
      </c>
      <c r="AC8322">
        <v>88</v>
      </c>
      <c r="AD8322">
        <v>0.16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201</v>
      </c>
      <c r="D8323">
        <v>5</v>
      </c>
      <c r="E8323">
        <v>3.9</v>
      </c>
      <c r="F8323">
        <v>93</v>
      </c>
      <c r="G8323">
        <v>99554</v>
      </c>
      <c r="H8323">
        <v>0</v>
      </c>
      <c r="I8323">
        <v>1410</v>
      </c>
      <c r="J8323">
        <v>271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200</v>
      </c>
      <c r="Z8323">
        <v>11</v>
      </c>
      <c r="AA8323">
        <v>7.0999999999999994E-2</v>
      </c>
      <c r="AB8323">
        <v>0</v>
      </c>
      <c r="AC8323">
        <v>88</v>
      </c>
      <c r="AD8323">
        <v>0.16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201</v>
      </c>
      <c r="D8324">
        <v>3.3</v>
      </c>
      <c r="E8324">
        <v>2.8</v>
      </c>
      <c r="F8324">
        <v>97</v>
      </c>
      <c r="G8324">
        <v>99516</v>
      </c>
      <c r="H8324">
        <v>0</v>
      </c>
      <c r="I8324">
        <v>1410</v>
      </c>
      <c r="J8324">
        <v>263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50</v>
      </c>
      <c r="S8324">
        <v>1.5</v>
      </c>
      <c r="T8324">
        <v>0</v>
      </c>
      <c r="U8324">
        <v>0</v>
      </c>
      <c r="V8324">
        <v>6437</v>
      </c>
      <c r="W8324">
        <v>77777</v>
      </c>
      <c r="X8324">
        <v>9</v>
      </c>
      <c r="Y8324" t="s">
        <v>200</v>
      </c>
      <c r="Z8324">
        <v>11</v>
      </c>
      <c r="AA8324">
        <v>7.2999999999999995E-2</v>
      </c>
      <c r="AB8324">
        <v>0</v>
      </c>
      <c r="AC8324">
        <v>88</v>
      </c>
      <c r="AD8324">
        <v>0.16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201</v>
      </c>
      <c r="D8325">
        <v>3.3</v>
      </c>
      <c r="E8325">
        <v>2.8</v>
      </c>
      <c r="F8325">
        <v>97</v>
      </c>
      <c r="G8325">
        <v>99496</v>
      </c>
      <c r="H8325">
        <v>0</v>
      </c>
      <c r="I8325">
        <v>1410</v>
      </c>
      <c r="J8325">
        <v>263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340</v>
      </c>
      <c r="S8325">
        <v>1.5</v>
      </c>
      <c r="T8325">
        <v>0</v>
      </c>
      <c r="U8325">
        <v>0</v>
      </c>
      <c r="V8325">
        <v>6437</v>
      </c>
      <c r="W8325">
        <v>77777</v>
      </c>
      <c r="X8325">
        <v>9</v>
      </c>
      <c r="Y8325" t="s">
        <v>200</v>
      </c>
      <c r="Z8325">
        <v>11</v>
      </c>
      <c r="AA8325">
        <v>7.5999999999999998E-2</v>
      </c>
      <c r="AB8325">
        <v>0</v>
      </c>
      <c r="AC8325">
        <v>88</v>
      </c>
      <c r="AD8325">
        <v>0.16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201</v>
      </c>
      <c r="D8326">
        <v>2.2000000000000002</v>
      </c>
      <c r="E8326">
        <v>1.7</v>
      </c>
      <c r="F8326">
        <v>96</v>
      </c>
      <c r="G8326">
        <v>99475</v>
      </c>
      <c r="H8326">
        <v>0</v>
      </c>
      <c r="I8326">
        <v>1410</v>
      </c>
      <c r="J8326">
        <v>258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6437</v>
      </c>
      <c r="W8326">
        <v>77777</v>
      </c>
      <c r="X8326">
        <v>9</v>
      </c>
      <c r="Y8326" t="s">
        <v>200</v>
      </c>
      <c r="Z8326">
        <v>11</v>
      </c>
      <c r="AA8326">
        <v>7.5999999999999998E-2</v>
      </c>
      <c r="AB8326">
        <v>0</v>
      </c>
      <c r="AC8326">
        <v>88</v>
      </c>
      <c r="AD8326">
        <v>0.16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201</v>
      </c>
      <c r="D8327">
        <v>1.7</v>
      </c>
      <c r="E8327">
        <v>1.1000000000000001</v>
      </c>
      <c r="F8327">
        <v>96</v>
      </c>
      <c r="G8327">
        <v>99450</v>
      </c>
      <c r="H8327">
        <v>0</v>
      </c>
      <c r="I8327">
        <v>1410</v>
      </c>
      <c r="J8327">
        <v>256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6437</v>
      </c>
      <c r="W8327">
        <v>77777</v>
      </c>
      <c r="X8327">
        <v>9</v>
      </c>
      <c r="Y8327" t="s">
        <v>200</v>
      </c>
      <c r="Z8327">
        <v>11</v>
      </c>
      <c r="AA8327">
        <v>7.3999999999999996E-2</v>
      </c>
      <c r="AB8327">
        <v>0</v>
      </c>
      <c r="AC8327">
        <v>88</v>
      </c>
      <c r="AD8327">
        <v>0.16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201</v>
      </c>
      <c r="D8328">
        <v>1.7</v>
      </c>
      <c r="E8328">
        <v>1.1000000000000001</v>
      </c>
      <c r="F8328">
        <v>96</v>
      </c>
      <c r="G8328">
        <v>99450</v>
      </c>
      <c r="H8328">
        <v>0</v>
      </c>
      <c r="I8328">
        <v>1410</v>
      </c>
      <c r="J8328">
        <v>256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10</v>
      </c>
      <c r="S8328">
        <v>1.5</v>
      </c>
      <c r="T8328">
        <v>0</v>
      </c>
      <c r="U8328">
        <v>0</v>
      </c>
      <c r="V8328">
        <v>6437</v>
      </c>
      <c r="W8328">
        <v>77777</v>
      </c>
      <c r="X8328">
        <v>9</v>
      </c>
      <c r="Y8328" t="s">
        <v>200</v>
      </c>
      <c r="Z8328">
        <v>12</v>
      </c>
      <c r="AA8328">
        <v>7.1999999999999995E-2</v>
      </c>
      <c r="AB8328">
        <v>0</v>
      </c>
      <c r="AC8328">
        <v>88</v>
      </c>
      <c r="AD8328">
        <v>0.16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201</v>
      </c>
      <c r="D8329">
        <v>1.1000000000000001</v>
      </c>
      <c r="E8329">
        <v>0.6</v>
      </c>
      <c r="F8329">
        <v>96</v>
      </c>
      <c r="G8329">
        <v>99472</v>
      </c>
      <c r="H8329">
        <v>0</v>
      </c>
      <c r="I8329">
        <v>1410</v>
      </c>
      <c r="J8329">
        <v>253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6437</v>
      </c>
      <c r="W8329">
        <v>77777</v>
      </c>
      <c r="X8329">
        <v>9</v>
      </c>
      <c r="Y8329" t="s">
        <v>200</v>
      </c>
      <c r="Z8329">
        <v>12</v>
      </c>
      <c r="AA8329">
        <v>7.1999999999999995E-2</v>
      </c>
      <c r="AB8329">
        <v>0</v>
      </c>
      <c r="AC8329">
        <v>88</v>
      </c>
      <c r="AD8329">
        <v>0.16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201</v>
      </c>
      <c r="D8330">
        <v>0.6</v>
      </c>
      <c r="E8330">
        <v>0</v>
      </c>
      <c r="F8330">
        <v>96</v>
      </c>
      <c r="G8330">
        <v>99496</v>
      </c>
      <c r="H8330">
        <v>0</v>
      </c>
      <c r="I8330">
        <v>1410</v>
      </c>
      <c r="J8330">
        <v>251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350</v>
      </c>
      <c r="S8330">
        <v>1.5</v>
      </c>
      <c r="T8330">
        <v>0</v>
      </c>
      <c r="U8330">
        <v>0</v>
      </c>
      <c r="V8330">
        <v>6437</v>
      </c>
      <c r="W8330">
        <v>77777</v>
      </c>
      <c r="X8330">
        <v>9</v>
      </c>
      <c r="Y8330" t="s">
        <v>200</v>
      </c>
      <c r="Z8330">
        <v>12</v>
      </c>
      <c r="AA8330">
        <v>7.0000000000000007E-2</v>
      </c>
      <c r="AB8330">
        <v>0</v>
      </c>
      <c r="AC8330">
        <v>88</v>
      </c>
      <c r="AD8330">
        <v>0.16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201</v>
      </c>
      <c r="D8331">
        <v>1.7</v>
      </c>
      <c r="E8331">
        <v>1.7</v>
      </c>
      <c r="F8331">
        <v>100</v>
      </c>
      <c r="G8331">
        <v>99508</v>
      </c>
      <c r="H8331">
        <v>101</v>
      </c>
      <c r="I8331">
        <v>1410</v>
      </c>
      <c r="J8331">
        <v>256</v>
      </c>
      <c r="K8331">
        <v>51</v>
      </c>
      <c r="L8331">
        <v>232</v>
      </c>
      <c r="M8331">
        <v>24</v>
      </c>
      <c r="N8331">
        <v>4187</v>
      </c>
      <c r="O8331">
        <v>10531</v>
      </c>
      <c r="P8331">
        <v>3744</v>
      </c>
      <c r="Q8331">
        <v>421</v>
      </c>
      <c r="R8331">
        <v>0</v>
      </c>
      <c r="S8331">
        <v>0</v>
      </c>
      <c r="T8331">
        <v>0</v>
      </c>
      <c r="U8331">
        <v>0</v>
      </c>
      <c r="V8331">
        <v>4828</v>
      </c>
      <c r="W8331">
        <v>77777</v>
      </c>
      <c r="X8331">
        <v>9</v>
      </c>
      <c r="Y8331" t="s">
        <v>200</v>
      </c>
      <c r="Z8331">
        <v>13</v>
      </c>
      <c r="AA8331">
        <v>6.6000000000000003E-2</v>
      </c>
      <c r="AB8331">
        <v>0</v>
      </c>
      <c r="AC8331">
        <v>88</v>
      </c>
      <c r="AD8331">
        <v>0.16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201</v>
      </c>
      <c r="D8332">
        <v>3.3</v>
      </c>
      <c r="E8332">
        <v>2.8</v>
      </c>
      <c r="F8332">
        <v>97</v>
      </c>
      <c r="G8332">
        <v>99535</v>
      </c>
      <c r="H8332">
        <v>326</v>
      </c>
      <c r="I8332">
        <v>1410</v>
      </c>
      <c r="J8332">
        <v>263</v>
      </c>
      <c r="K8332">
        <v>194</v>
      </c>
      <c r="L8332">
        <v>576</v>
      </c>
      <c r="M8332">
        <v>59</v>
      </c>
      <c r="N8332">
        <v>20058</v>
      </c>
      <c r="O8332">
        <v>45717</v>
      </c>
      <c r="P8332">
        <v>8947</v>
      </c>
      <c r="Q8332">
        <v>1073</v>
      </c>
      <c r="R8332">
        <v>0</v>
      </c>
      <c r="S8332">
        <v>0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200</v>
      </c>
      <c r="Z8332">
        <v>13</v>
      </c>
      <c r="AA8332">
        <v>6.2E-2</v>
      </c>
      <c r="AB8332">
        <v>0</v>
      </c>
      <c r="AC8332">
        <v>88</v>
      </c>
      <c r="AD8332">
        <v>0.16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6.7</v>
      </c>
      <c r="E8333">
        <v>4.4000000000000004</v>
      </c>
      <c r="F8333">
        <v>85</v>
      </c>
      <c r="G8333">
        <v>99562</v>
      </c>
      <c r="H8333">
        <v>517</v>
      </c>
      <c r="I8333">
        <v>1410</v>
      </c>
      <c r="J8333">
        <v>278</v>
      </c>
      <c r="K8333">
        <v>330</v>
      </c>
      <c r="L8333">
        <v>665</v>
      </c>
      <c r="M8333">
        <v>84</v>
      </c>
      <c r="N8333">
        <v>34802</v>
      </c>
      <c r="O8333">
        <v>60971</v>
      </c>
      <c r="P8333">
        <v>12647</v>
      </c>
      <c r="Q8333">
        <v>1639</v>
      </c>
      <c r="R8333">
        <v>320</v>
      </c>
      <c r="S8333">
        <v>1.5</v>
      </c>
      <c r="T8333">
        <v>0</v>
      </c>
      <c r="U8333">
        <v>0</v>
      </c>
      <c r="V8333">
        <v>8047</v>
      </c>
      <c r="W8333">
        <v>77777</v>
      </c>
      <c r="X8333">
        <v>9</v>
      </c>
      <c r="Y8333" t="s">
        <v>200</v>
      </c>
      <c r="Z8333">
        <v>13</v>
      </c>
      <c r="AA8333">
        <v>5.7000000000000002E-2</v>
      </c>
      <c r="AB8333">
        <v>0</v>
      </c>
      <c r="AC8333">
        <v>88</v>
      </c>
      <c r="AD8333">
        <v>0.16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9.4</v>
      </c>
      <c r="E8334">
        <v>5.6</v>
      </c>
      <c r="F8334">
        <v>77</v>
      </c>
      <c r="G8334">
        <v>99542</v>
      </c>
      <c r="H8334">
        <v>650</v>
      </c>
      <c r="I8334">
        <v>1410</v>
      </c>
      <c r="J8334">
        <v>290</v>
      </c>
      <c r="K8334">
        <v>465</v>
      </c>
      <c r="L8334">
        <v>845</v>
      </c>
      <c r="M8334">
        <v>74</v>
      </c>
      <c r="N8334">
        <v>49950</v>
      </c>
      <c r="O8334">
        <v>83259</v>
      </c>
      <c r="P8334">
        <v>11169</v>
      </c>
      <c r="Q8334">
        <v>1616</v>
      </c>
      <c r="R8334">
        <v>320</v>
      </c>
      <c r="S8334">
        <v>1.5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200</v>
      </c>
      <c r="Z8334">
        <v>13</v>
      </c>
      <c r="AA8334">
        <v>4.2999999999999997E-2</v>
      </c>
      <c r="AB8334">
        <v>0</v>
      </c>
      <c r="AC8334">
        <v>88</v>
      </c>
      <c r="AD8334">
        <v>0.16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12.2</v>
      </c>
      <c r="E8335">
        <v>7.2</v>
      </c>
      <c r="F8335">
        <v>71</v>
      </c>
      <c r="G8335">
        <v>99445</v>
      </c>
      <c r="H8335">
        <v>717</v>
      </c>
      <c r="I8335">
        <v>1410</v>
      </c>
      <c r="J8335">
        <v>303</v>
      </c>
      <c r="K8335">
        <v>528</v>
      </c>
      <c r="L8335">
        <v>897</v>
      </c>
      <c r="M8335">
        <v>72</v>
      </c>
      <c r="N8335">
        <v>56753</v>
      </c>
      <c r="O8335">
        <v>89631</v>
      </c>
      <c r="P8335">
        <v>10628</v>
      </c>
      <c r="Q8335">
        <v>1606</v>
      </c>
      <c r="R8335">
        <v>0</v>
      </c>
      <c r="S8335">
        <v>0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200</v>
      </c>
      <c r="Z8335">
        <v>13</v>
      </c>
      <c r="AA8335">
        <v>3.9E-2</v>
      </c>
      <c r="AB8335">
        <v>0</v>
      </c>
      <c r="AC8335">
        <v>88</v>
      </c>
      <c r="AD8335">
        <v>0.16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14.4</v>
      </c>
      <c r="E8336">
        <v>7.2</v>
      </c>
      <c r="F8336">
        <v>62</v>
      </c>
      <c r="G8336">
        <v>99361</v>
      </c>
      <c r="H8336">
        <v>713</v>
      </c>
      <c r="I8336">
        <v>1410</v>
      </c>
      <c r="J8336">
        <v>313</v>
      </c>
      <c r="K8336">
        <v>524</v>
      </c>
      <c r="L8336">
        <v>896</v>
      </c>
      <c r="M8336">
        <v>71</v>
      </c>
      <c r="N8336">
        <v>56363</v>
      </c>
      <c r="O8336">
        <v>89479</v>
      </c>
      <c r="P8336">
        <v>10529</v>
      </c>
      <c r="Q8336">
        <v>1595</v>
      </c>
      <c r="R8336">
        <v>0</v>
      </c>
      <c r="S8336">
        <v>0</v>
      </c>
      <c r="T8336">
        <v>0</v>
      </c>
      <c r="U8336">
        <v>0</v>
      </c>
      <c r="V8336">
        <v>8047</v>
      </c>
      <c r="W8336">
        <v>77777</v>
      </c>
      <c r="X8336">
        <v>9</v>
      </c>
      <c r="Y8336" t="s">
        <v>200</v>
      </c>
      <c r="Z8336">
        <v>13</v>
      </c>
      <c r="AA8336">
        <v>3.6999999999999998E-2</v>
      </c>
      <c r="AB8336">
        <v>0</v>
      </c>
      <c r="AC8336">
        <v>88</v>
      </c>
      <c r="AD8336">
        <v>0.16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16.7</v>
      </c>
      <c r="E8337">
        <v>7.8</v>
      </c>
      <c r="F8337">
        <v>56</v>
      </c>
      <c r="G8337">
        <v>99257</v>
      </c>
      <c r="H8337">
        <v>639</v>
      </c>
      <c r="I8337">
        <v>1410</v>
      </c>
      <c r="J8337">
        <v>324</v>
      </c>
      <c r="K8337">
        <v>461</v>
      </c>
      <c r="L8337">
        <v>865</v>
      </c>
      <c r="M8337">
        <v>68</v>
      </c>
      <c r="N8337">
        <v>49560</v>
      </c>
      <c r="O8337">
        <v>85457</v>
      </c>
      <c r="P8337">
        <v>10248</v>
      </c>
      <c r="Q8337">
        <v>1458</v>
      </c>
      <c r="R8337">
        <v>280</v>
      </c>
      <c r="S8337">
        <v>1.5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200</v>
      </c>
      <c r="Z8337">
        <v>12</v>
      </c>
      <c r="AA8337">
        <v>3.9E-2</v>
      </c>
      <c r="AB8337">
        <v>0</v>
      </c>
      <c r="AC8337">
        <v>88</v>
      </c>
      <c r="AD8337">
        <v>0.16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18.3</v>
      </c>
      <c r="E8338">
        <v>6.7</v>
      </c>
      <c r="F8338">
        <v>47</v>
      </c>
      <c r="G8338">
        <v>99215</v>
      </c>
      <c r="H8338">
        <v>499</v>
      </c>
      <c r="I8338">
        <v>1410</v>
      </c>
      <c r="J8338">
        <v>330</v>
      </c>
      <c r="K8338">
        <v>344</v>
      </c>
      <c r="L8338">
        <v>796</v>
      </c>
      <c r="M8338">
        <v>62</v>
      </c>
      <c r="N8338">
        <v>36506</v>
      </c>
      <c r="O8338">
        <v>74854</v>
      </c>
      <c r="P8338">
        <v>9552</v>
      </c>
      <c r="Q8338">
        <v>1261</v>
      </c>
      <c r="R8338">
        <v>0</v>
      </c>
      <c r="S8338">
        <v>0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200</v>
      </c>
      <c r="Z8338">
        <v>12</v>
      </c>
      <c r="AA8338">
        <v>0.04</v>
      </c>
      <c r="AB8338">
        <v>0</v>
      </c>
      <c r="AC8338">
        <v>88</v>
      </c>
      <c r="AD8338">
        <v>0.16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17.8</v>
      </c>
      <c r="E8339">
        <v>6.7</v>
      </c>
      <c r="F8339">
        <v>48</v>
      </c>
      <c r="G8339">
        <v>99210</v>
      </c>
      <c r="H8339">
        <v>303</v>
      </c>
      <c r="I8339">
        <v>1410</v>
      </c>
      <c r="J8339">
        <v>327</v>
      </c>
      <c r="K8339">
        <v>190</v>
      </c>
      <c r="L8339">
        <v>639</v>
      </c>
      <c r="M8339">
        <v>48</v>
      </c>
      <c r="N8339">
        <v>19084</v>
      </c>
      <c r="O8339">
        <v>52266</v>
      </c>
      <c r="P8339">
        <v>7650</v>
      </c>
      <c r="Q8339">
        <v>870</v>
      </c>
      <c r="R8339">
        <v>0</v>
      </c>
      <c r="S8339">
        <v>0</v>
      </c>
      <c r="T8339">
        <v>0</v>
      </c>
      <c r="U8339">
        <v>0</v>
      </c>
      <c r="V8339">
        <v>8047</v>
      </c>
      <c r="W8339">
        <v>77777</v>
      </c>
      <c r="X8339">
        <v>9</v>
      </c>
      <c r="Y8339" t="s">
        <v>200</v>
      </c>
      <c r="Z8339">
        <v>12</v>
      </c>
      <c r="AA8339">
        <v>4.2999999999999997E-2</v>
      </c>
      <c r="AB8339">
        <v>0</v>
      </c>
      <c r="AC8339">
        <v>88</v>
      </c>
      <c r="AD8339">
        <v>0.16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15.6</v>
      </c>
      <c r="E8340">
        <v>7.2</v>
      </c>
      <c r="F8340">
        <v>57</v>
      </c>
      <c r="G8340">
        <v>99227</v>
      </c>
      <c r="H8340">
        <v>80</v>
      </c>
      <c r="I8340">
        <v>1410</v>
      </c>
      <c r="J8340">
        <v>318</v>
      </c>
      <c r="K8340">
        <v>43</v>
      </c>
      <c r="L8340">
        <v>257</v>
      </c>
      <c r="M8340">
        <v>20</v>
      </c>
      <c r="N8340">
        <v>3521</v>
      </c>
      <c r="O8340">
        <v>10400</v>
      </c>
      <c r="P8340">
        <v>3061</v>
      </c>
      <c r="Q8340">
        <v>339</v>
      </c>
      <c r="R8340">
        <v>0</v>
      </c>
      <c r="S8340">
        <v>0</v>
      </c>
      <c r="T8340">
        <v>0</v>
      </c>
      <c r="U8340">
        <v>0</v>
      </c>
      <c r="V8340">
        <v>8047</v>
      </c>
      <c r="W8340">
        <v>77777</v>
      </c>
      <c r="X8340">
        <v>9</v>
      </c>
      <c r="Y8340" t="s">
        <v>200</v>
      </c>
      <c r="Z8340">
        <v>12</v>
      </c>
      <c r="AA8340">
        <v>4.2999999999999997E-2</v>
      </c>
      <c r="AB8340">
        <v>0</v>
      </c>
      <c r="AC8340">
        <v>88</v>
      </c>
      <c r="AD8340">
        <v>0.16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11.7</v>
      </c>
      <c r="E8341">
        <v>7.2</v>
      </c>
      <c r="F8341">
        <v>74</v>
      </c>
      <c r="G8341">
        <v>99178</v>
      </c>
      <c r="H8341">
        <v>0</v>
      </c>
      <c r="I8341">
        <v>1410</v>
      </c>
      <c r="J8341">
        <v>301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130</v>
      </c>
      <c r="S8341">
        <v>2.6</v>
      </c>
      <c r="T8341">
        <v>0</v>
      </c>
      <c r="U8341">
        <v>0</v>
      </c>
      <c r="V8341">
        <v>8047</v>
      </c>
      <c r="W8341">
        <v>77777</v>
      </c>
      <c r="X8341">
        <v>9</v>
      </c>
      <c r="Y8341" t="s">
        <v>200</v>
      </c>
      <c r="Z8341">
        <v>12</v>
      </c>
      <c r="AA8341">
        <v>4.4999999999999998E-2</v>
      </c>
      <c r="AB8341">
        <v>0</v>
      </c>
      <c r="AC8341">
        <v>88</v>
      </c>
      <c r="AD8341">
        <v>0.16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10</v>
      </c>
      <c r="E8342">
        <v>6.1</v>
      </c>
      <c r="F8342">
        <v>77</v>
      </c>
      <c r="G8342">
        <v>99199</v>
      </c>
      <c r="H8342">
        <v>0</v>
      </c>
      <c r="I8342">
        <v>1410</v>
      </c>
      <c r="J8342">
        <v>293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140</v>
      </c>
      <c r="S8342">
        <v>3.1</v>
      </c>
      <c r="T8342">
        <v>0</v>
      </c>
      <c r="U8342">
        <v>0</v>
      </c>
      <c r="V8342">
        <v>8047</v>
      </c>
      <c r="W8342">
        <v>77777</v>
      </c>
      <c r="X8342">
        <v>9</v>
      </c>
      <c r="Y8342" t="s">
        <v>200</v>
      </c>
      <c r="Z8342">
        <v>12</v>
      </c>
      <c r="AA8342">
        <v>4.9000000000000002E-2</v>
      </c>
      <c r="AB8342">
        <v>0</v>
      </c>
      <c r="AC8342">
        <v>88</v>
      </c>
      <c r="AD8342">
        <v>0.16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8.9</v>
      </c>
      <c r="E8343">
        <v>5.6</v>
      </c>
      <c r="F8343">
        <v>80</v>
      </c>
      <c r="G8343">
        <v>99217</v>
      </c>
      <c r="H8343">
        <v>0</v>
      </c>
      <c r="I8343">
        <v>1410</v>
      </c>
      <c r="J8343">
        <v>288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100</v>
      </c>
      <c r="S8343">
        <v>2.6</v>
      </c>
      <c r="T8343">
        <v>0</v>
      </c>
      <c r="U8343">
        <v>0</v>
      </c>
      <c r="V8343">
        <v>8047</v>
      </c>
      <c r="W8343">
        <v>77777</v>
      </c>
      <c r="X8343">
        <v>9</v>
      </c>
      <c r="Y8343" t="s">
        <v>200</v>
      </c>
      <c r="Z8343">
        <v>13</v>
      </c>
      <c r="AA8343">
        <v>0.05</v>
      </c>
      <c r="AB8343">
        <v>0</v>
      </c>
      <c r="AC8343">
        <v>88</v>
      </c>
      <c r="AD8343">
        <v>0.16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7.8</v>
      </c>
      <c r="E8344">
        <v>5.6</v>
      </c>
      <c r="F8344">
        <v>86</v>
      </c>
      <c r="G8344">
        <v>99176</v>
      </c>
      <c r="H8344">
        <v>0</v>
      </c>
      <c r="I8344">
        <v>1410</v>
      </c>
      <c r="J8344">
        <v>284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200</v>
      </c>
      <c r="Z8344">
        <v>13</v>
      </c>
      <c r="AA8344">
        <v>4.7E-2</v>
      </c>
      <c r="AB8344">
        <v>0</v>
      </c>
      <c r="AC8344">
        <v>88</v>
      </c>
      <c r="AD8344">
        <v>0.16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6.7</v>
      </c>
      <c r="E8345">
        <v>5</v>
      </c>
      <c r="F8345">
        <v>89</v>
      </c>
      <c r="G8345">
        <v>99155</v>
      </c>
      <c r="H8345">
        <v>0</v>
      </c>
      <c r="I8345">
        <v>1410</v>
      </c>
      <c r="J8345">
        <v>279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8047</v>
      </c>
      <c r="W8345">
        <v>77777</v>
      </c>
      <c r="X8345">
        <v>9</v>
      </c>
      <c r="Y8345" t="s">
        <v>200</v>
      </c>
      <c r="Z8345">
        <v>13</v>
      </c>
      <c r="AA8345">
        <v>4.4999999999999998E-2</v>
      </c>
      <c r="AB8345">
        <v>0</v>
      </c>
      <c r="AC8345">
        <v>88</v>
      </c>
      <c r="AD8345">
        <v>0.16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6.1</v>
      </c>
      <c r="E8346">
        <v>5</v>
      </c>
      <c r="F8346">
        <v>93</v>
      </c>
      <c r="G8346">
        <v>99139</v>
      </c>
      <c r="H8346">
        <v>0</v>
      </c>
      <c r="I8346">
        <v>1410</v>
      </c>
      <c r="J8346">
        <v>276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140</v>
      </c>
      <c r="S8346">
        <v>1.5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200</v>
      </c>
      <c r="Z8346">
        <v>13</v>
      </c>
      <c r="AA8346">
        <v>4.2999999999999997E-2</v>
      </c>
      <c r="AB8346">
        <v>0</v>
      </c>
      <c r="AC8346">
        <v>88</v>
      </c>
      <c r="AD8346">
        <v>0.16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6.1</v>
      </c>
      <c r="E8347">
        <v>5.6</v>
      </c>
      <c r="F8347">
        <v>97</v>
      </c>
      <c r="G8347">
        <v>99051</v>
      </c>
      <c r="H8347">
        <v>0</v>
      </c>
      <c r="I8347">
        <v>1410</v>
      </c>
      <c r="J8347">
        <v>277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8047</v>
      </c>
      <c r="W8347">
        <v>77777</v>
      </c>
      <c r="X8347">
        <v>9</v>
      </c>
      <c r="Y8347" t="s">
        <v>200</v>
      </c>
      <c r="Z8347">
        <v>13</v>
      </c>
      <c r="AA8347">
        <v>4.3999999999999997E-2</v>
      </c>
      <c r="AB8347">
        <v>0</v>
      </c>
      <c r="AC8347">
        <v>88</v>
      </c>
      <c r="AD8347">
        <v>0.16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5.6</v>
      </c>
      <c r="E8348">
        <v>4.4000000000000004</v>
      </c>
      <c r="F8348">
        <v>92</v>
      </c>
      <c r="G8348">
        <v>99007</v>
      </c>
      <c r="H8348">
        <v>0</v>
      </c>
      <c r="I8348">
        <v>1410</v>
      </c>
      <c r="J8348">
        <v>274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8047</v>
      </c>
      <c r="W8348">
        <v>77777</v>
      </c>
      <c r="X8348">
        <v>9</v>
      </c>
      <c r="Y8348" t="s">
        <v>200</v>
      </c>
      <c r="Z8348">
        <v>13</v>
      </c>
      <c r="AA8348">
        <v>4.8000000000000001E-2</v>
      </c>
      <c r="AB8348">
        <v>0</v>
      </c>
      <c r="AC8348">
        <v>88</v>
      </c>
      <c r="AD8348">
        <v>0.16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5</v>
      </c>
      <c r="E8349">
        <v>5</v>
      </c>
      <c r="F8349">
        <v>100</v>
      </c>
      <c r="G8349">
        <v>98952</v>
      </c>
      <c r="H8349">
        <v>0</v>
      </c>
      <c r="I8349">
        <v>1410</v>
      </c>
      <c r="J8349">
        <v>272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8047</v>
      </c>
      <c r="W8349">
        <v>77777</v>
      </c>
      <c r="X8349">
        <v>9</v>
      </c>
      <c r="Y8349" t="s">
        <v>200</v>
      </c>
      <c r="Z8349">
        <v>13</v>
      </c>
      <c r="AA8349">
        <v>5.6000000000000001E-2</v>
      </c>
      <c r="AB8349">
        <v>0</v>
      </c>
      <c r="AC8349">
        <v>88</v>
      </c>
      <c r="AD8349">
        <v>0.16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201</v>
      </c>
      <c r="D8350">
        <v>5</v>
      </c>
      <c r="E8350">
        <v>4.4000000000000004</v>
      </c>
      <c r="F8350">
        <v>96</v>
      </c>
      <c r="G8350">
        <v>98972</v>
      </c>
      <c r="H8350">
        <v>0</v>
      </c>
      <c r="I8350">
        <v>1410</v>
      </c>
      <c r="J8350">
        <v>271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9656</v>
      </c>
      <c r="W8350">
        <v>77777</v>
      </c>
      <c r="X8350">
        <v>9</v>
      </c>
      <c r="Y8350" t="s">
        <v>200</v>
      </c>
      <c r="Z8350">
        <v>14</v>
      </c>
      <c r="AA8350">
        <v>6.4000000000000001E-2</v>
      </c>
      <c r="AB8350">
        <v>0</v>
      </c>
      <c r="AC8350">
        <v>88</v>
      </c>
      <c r="AD8350">
        <v>0.16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201</v>
      </c>
      <c r="D8351">
        <v>5</v>
      </c>
      <c r="E8351">
        <v>4.4000000000000004</v>
      </c>
      <c r="F8351">
        <v>96</v>
      </c>
      <c r="G8351">
        <v>99020</v>
      </c>
      <c r="H8351">
        <v>0</v>
      </c>
      <c r="I8351">
        <v>1410</v>
      </c>
      <c r="J8351">
        <v>271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70</v>
      </c>
      <c r="S8351">
        <v>1.5</v>
      </c>
      <c r="T8351">
        <v>0</v>
      </c>
      <c r="U8351">
        <v>0</v>
      </c>
      <c r="V8351">
        <v>9656</v>
      </c>
      <c r="W8351">
        <v>77777</v>
      </c>
      <c r="X8351">
        <v>9</v>
      </c>
      <c r="Y8351" t="s">
        <v>200</v>
      </c>
      <c r="Z8351">
        <v>14</v>
      </c>
      <c r="AA8351">
        <v>7.0000000000000007E-2</v>
      </c>
      <c r="AB8351">
        <v>0</v>
      </c>
      <c r="AC8351">
        <v>88</v>
      </c>
      <c r="AD8351">
        <v>0.16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201</v>
      </c>
      <c r="D8352">
        <v>5.6</v>
      </c>
      <c r="E8352">
        <v>5</v>
      </c>
      <c r="F8352">
        <v>96</v>
      </c>
      <c r="G8352">
        <v>99036</v>
      </c>
      <c r="H8352">
        <v>0</v>
      </c>
      <c r="I8352">
        <v>1410</v>
      </c>
      <c r="J8352">
        <v>274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100</v>
      </c>
      <c r="S8352">
        <v>2.1</v>
      </c>
      <c r="T8352">
        <v>0</v>
      </c>
      <c r="U8352">
        <v>0</v>
      </c>
      <c r="V8352">
        <v>9656</v>
      </c>
      <c r="W8352">
        <v>77777</v>
      </c>
      <c r="X8352">
        <v>9</v>
      </c>
      <c r="Y8352" t="s">
        <v>200</v>
      </c>
      <c r="Z8352">
        <v>13</v>
      </c>
      <c r="AA8352">
        <v>7.0999999999999994E-2</v>
      </c>
      <c r="AB8352">
        <v>0</v>
      </c>
      <c r="AC8352">
        <v>88</v>
      </c>
      <c r="AD8352">
        <v>0.16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6.7</v>
      </c>
      <c r="E8353">
        <v>5.6</v>
      </c>
      <c r="F8353">
        <v>93</v>
      </c>
      <c r="G8353">
        <v>99038</v>
      </c>
      <c r="H8353">
        <v>0</v>
      </c>
      <c r="I8353">
        <v>1410</v>
      </c>
      <c r="J8353">
        <v>279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120</v>
      </c>
      <c r="S8353">
        <v>1.5</v>
      </c>
      <c r="T8353">
        <v>0</v>
      </c>
      <c r="U8353">
        <v>0</v>
      </c>
      <c r="V8353">
        <v>9656</v>
      </c>
      <c r="W8353">
        <v>77777</v>
      </c>
      <c r="X8353">
        <v>9</v>
      </c>
      <c r="Y8353" t="s">
        <v>200</v>
      </c>
      <c r="Z8353">
        <v>12</v>
      </c>
      <c r="AA8353">
        <v>6.2E-2</v>
      </c>
      <c r="AB8353">
        <v>0</v>
      </c>
      <c r="AC8353">
        <v>88</v>
      </c>
      <c r="AD8353">
        <v>0.16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6.7</v>
      </c>
      <c r="E8354">
        <v>4.4000000000000004</v>
      </c>
      <c r="F8354">
        <v>85</v>
      </c>
      <c r="G8354">
        <v>99029</v>
      </c>
      <c r="H8354">
        <v>0</v>
      </c>
      <c r="I8354">
        <v>1410</v>
      </c>
      <c r="J8354">
        <v>278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80</v>
      </c>
      <c r="S8354">
        <v>2.6</v>
      </c>
      <c r="T8354">
        <v>0</v>
      </c>
      <c r="U8354">
        <v>0</v>
      </c>
      <c r="V8354">
        <v>9656</v>
      </c>
      <c r="W8354">
        <v>77777</v>
      </c>
      <c r="X8354">
        <v>9</v>
      </c>
      <c r="Y8354" t="s">
        <v>200</v>
      </c>
      <c r="Z8354">
        <v>12</v>
      </c>
      <c r="AA8354">
        <v>5.7000000000000002E-2</v>
      </c>
      <c r="AB8354">
        <v>0</v>
      </c>
      <c r="AC8354">
        <v>88</v>
      </c>
      <c r="AD8354">
        <v>0.16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6.7</v>
      </c>
      <c r="E8355">
        <v>6.1</v>
      </c>
      <c r="F8355">
        <v>96</v>
      </c>
      <c r="G8355">
        <v>99096</v>
      </c>
      <c r="H8355">
        <v>98</v>
      </c>
      <c r="I8355">
        <v>1410</v>
      </c>
      <c r="J8355">
        <v>280</v>
      </c>
      <c r="K8355">
        <v>9</v>
      </c>
      <c r="L8355">
        <v>0</v>
      </c>
      <c r="M8355">
        <v>9</v>
      </c>
      <c r="N8355">
        <v>1081</v>
      </c>
      <c r="O8355">
        <v>0</v>
      </c>
      <c r="P8355">
        <v>1081</v>
      </c>
      <c r="Q8355">
        <v>349</v>
      </c>
      <c r="R8355">
        <v>0</v>
      </c>
      <c r="S8355">
        <v>0</v>
      </c>
      <c r="T8355">
        <v>0</v>
      </c>
      <c r="U8355">
        <v>0</v>
      </c>
      <c r="V8355">
        <v>9656</v>
      </c>
      <c r="W8355">
        <v>77777</v>
      </c>
      <c r="X8355">
        <v>9</v>
      </c>
      <c r="Y8355" t="s">
        <v>200</v>
      </c>
      <c r="Z8355">
        <v>13</v>
      </c>
      <c r="AA8355">
        <v>6.0999999999999999E-2</v>
      </c>
      <c r="AB8355">
        <v>0</v>
      </c>
      <c r="AC8355">
        <v>88</v>
      </c>
      <c r="AD8355">
        <v>0.16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7.8</v>
      </c>
      <c r="E8356">
        <v>6.7</v>
      </c>
      <c r="F8356">
        <v>93</v>
      </c>
      <c r="G8356">
        <v>99137</v>
      </c>
      <c r="H8356">
        <v>324</v>
      </c>
      <c r="I8356">
        <v>1410</v>
      </c>
      <c r="J8356">
        <v>285</v>
      </c>
      <c r="K8356">
        <v>27</v>
      </c>
      <c r="L8356">
        <v>0</v>
      </c>
      <c r="M8356">
        <v>27</v>
      </c>
      <c r="N8356">
        <v>3308</v>
      </c>
      <c r="O8356">
        <v>0</v>
      </c>
      <c r="P8356">
        <v>3311</v>
      </c>
      <c r="Q8356">
        <v>1163</v>
      </c>
      <c r="R8356">
        <v>0</v>
      </c>
      <c r="S8356">
        <v>0</v>
      </c>
      <c r="T8356">
        <v>0</v>
      </c>
      <c r="U8356">
        <v>0</v>
      </c>
      <c r="V8356">
        <v>9656</v>
      </c>
      <c r="W8356">
        <v>77777</v>
      </c>
      <c r="X8356">
        <v>9</v>
      </c>
      <c r="Y8356" t="s">
        <v>200</v>
      </c>
      <c r="Z8356">
        <v>14</v>
      </c>
      <c r="AA8356">
        <v>6.4000000000000001E-2</v>
      </c>
      <c r="AB8356">
        <v>0</v>
      </c>
      <c r="AC8356">
        <v>88</v>
      </c>
      <c r="AD8356">
        <v>0.16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10.6</v>
      </c>
      <c r="E8357">
        <v>8.9</v>
      </c>
      <c r="F8357">
        <v>89</v>
      </c>
      <c r="G8357">
        <v>99157</v>
      </c>
      <c r="H8357">
        <v>514</v>
      </c>
      <c r="I8357">
        <v>1410</v>
      </c>
      <c r="J8357">
        <v>298</v>
      </c>
      <c r="K8357">
        <v>86</v>
      </c>
      <c r="L8357">
        <v>2</v>
      </c>
      <c r="M8357">
        <v>85</v>
      </c>
      <c r="N8357">
        <v>10010</v>
      </c>
      <c r="O8357">
        <v>88</v>
      </c>
      <c r="P8357">
        <v>9965</v>
      </c>
      <c r="Q8357">
        <v>3604</v>
      </c>
      <c r="R8357">
        <v>0</v>
      </c>
      <c r="S8357">
        <v>0</v>
      </c>
      <c r="T8357">
        <v>0</v>
      </c>
      <c r="U8357">
        <v>0</v>
      </c>
      <c r="V8357">
        <v>9656</v>
      </c>
      <c r="W8357">
        <v>77777</v>
      </c>
      <c r="X8357">
        <v>9</v>
      </c>
      <c r="Y8357" t="s">
        <v>200</v>
      </c>
      <c r="Z8357">
        <v>15</v>
      </c>
      <c r="AA8357">
        <v>6.4000000000000001E-2</v>
      </c>
      <c r="AB8357">
        <v>0</v>
      </c>
      <c r="AC8357">
        <v>88</v>
      </c>
      <c r="AD8357">
        <v>0.16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13.3</v>
      </c>
      <c r="E8358">
        <v>9.4</v>
      </c>
      <c r="F8358">
        <v>77</v>
      </c>
      <c r="G8358">
        <v>99107</v>
      </c>
      <c r="H8358">
        <v>648</v>
      </c>
      <c r="I8358">
        <v>1410</v>
      </c>
      <c r="J8358">
        <v>310</v>
      </c>
      <c r="K8358">
        <v>228</v>
      </c>
      <c r="L8358">
        <v>92</v>
      </c>
      <c r="M8358">
        <v>184</v>
      </c>
      <c r="N8358">
        <v>25131</v>
      </c>
      <c r="O8358">
        <v>8421</v>
      </c>
      <c r="P8358">
        <v>21048</v>
      </c>
      <c r="Q8358">
        <v>5430</v>
      </c>
      <c r="R8358">
        <v>80</v>
      </c>
      <c r="S8358">
        <v>2.1</v>
      </c>
      <c r="T8358">
        <v>0</v>
      </c>
      <c r="U8358">
        <v>0</v>
      </c>
      <c r="V8358">
        <v>9656</v>
      </c>
      <c r="W8358">
        <v>77777</v>
      </c>
      <c r="X8358">
        <v>9</v>
      </c>
      <c r="Y8358" t="s">
        <v>200</v>
      </c>
      <c r="Z8358">
        <v>16</v>
      </c>
      <c r="AA8358">
        <v>8.6999999999999994E-2</v>
      </c>
      <c r="AB8358">
        <v>0</v>
      </c>
      <c r="AC8358">
        <v>88</v>
      </c>
      <c r="AD8358">
        <v>0.16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15.6</v>
      </c>
      <c r="E8359">
        <v>11.1</v>
      </c>
      <c r="F8359">
        <v>75</v>
      </c>
      <c r="G8359">
        <v>99042</v>
      </c>
      <c r="H8359">
        <v>716</v>
      </c>
      <c r="I8359">
        <v>1410</v>
      </c>
      <c r="J8359">
        <v>322</v>
      </c>
      <c r="K8359">
        <v>345</v>
      </c>
      <c r="L8359">
        <v>248</v>
      </c>
      <c r="M8359">
        <v>219</v>
      </c>
      <c r="N8359">
        <v>37253</v>
      </c>
      <c r="O8359">
        <v>22810</v>
      </c>
      <c r="P8359">
        <v>26984</v>
      </c>
      <c r="Q8359">
        <v>5013</v>
      </c>
      <c r="R8359">
        <v>190</v>
      </c>
      <c r="S8359">
        <v>2.6</v>
      </c>
      <c r="T8359">
        <v>0</v>
      </c>
      <c r="U8359">
        <v>0</v>
      </c>
      <c r="V8359">
        <v>9656</v>
      </c>
      <c r="W8359">
        <v>77777</v>
      </c>
      <c r="X8359">
        <v>9</v>
      </c>
      <c r="Y8359" t="s">
        <v>200</v>
      </c>
      <c r="Z8359">
        <v>18</v>
      </c>
      <c r="AA8359">
        <v>8.5000000000000006E-2</v>
      </c>
      <c r="AB8359">
        <v>0</v>
      </c>
      <c r="AC8359">
        <v>88</v>
      </c>
      <c r="AD8359">
        <v>0.16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16.7</v>
      </c>
      <c r="E8360">
        <v>10.6</v>
      </c>
      <c r="F8360">
        <v>67</v>
      </c>
      <c r="G8360">
        <v>99082</v>
      </c>
      <c r="H8360">
        <v>713</v>
      </c>
      <c r="I8360">
        <v>1410</v>
      </c>
      <c r="J8360">
        <v>338</v>
      </c>
      <c r="K8360">
        <v>344</v>
      </c>
      <c r="L8360">
        <v>256</v>
      </c>
      <c r="M8360">
        <v>215</v>
      </c>
      <c r="N8360">
        <v>37225</v>
      </c>
      <c r="O8360">
        <v>23652</v>
      </c>
      <c r="P8360">
        <v>26456</v>
      </c>
      <c r="Q8360">
        <v>4899</v>
      </c>
      <c r="R8360">
        <v>250</v>
      </c>
      <c r="S8360">
        <v>7.2</v>
      </c>
      <c r="T8360">
        <v>2</v>
      </c>
      <c r="U8360">
        <v>2</v>
      </c>
      <c r="V8360">
        <v>9656</v>
      </c>
      <c r="W8360">
        <v>77777</v>
      </c>
      <c r="X8360">
        <v>9</v>
      </c>
      <c r="Y8360" t="s">
        <v>200</v>
      </c>
      <c r="Z8360">
        <v>20</v>
      </c>
      <c r="AA8360">
        <v>7.5999999999999998E-2</v>
      </c>
      <c r="AB8360">
        <v>0</v>
      </c>
      <c r="AC8360">
        <v>88</v>
      </c>
      <c r="AD8360">
        <v>0.16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15.6</v>
      </c>
      <c r="E8361">
        <v>10.6</v>
      </c>
      <c r="F8361">
        <v>72</v>
      </c>
      <c r="G8361">
        <v>99072</v>
      </c>
      <c r="H8361">
        <v>639</v>
      </c>
      <c r="I8361">
        <v>1410</v>
      </c>
      <c r="J8361">
        <v>344</v>
      </c>
      <c r="K8361">
        <v>306</v>
      </c>
      <c r="L8361">
        <v>263</v>
      </c>
      <c r="M8361">
        <v>187</v>
      </c>
      <c r="N8361">
        <v>33048</v>
      </c>
      <c r="O8361">
        <v>23769</v>
      </c>
      <c r="P8361">
        <v>23232</v>
      </c>
      <c r="Q8361">
        <v>4080</v>
      </c>
      <c r="R8361">
        <v>240</v>
      </c>
      <c r="S8361">
        <v>6.2</v>
      </c>
      <c r="T8361">
        <v>6</v>
      </c>
      <c r="U8361">
        <v>6</v>
      </c>
      <c r="V8361">
        <v>9656</v>
      </c>
      <c r="W8361">
        <v>1036</v>
      </c>
      <c r="X8361">
        <v>9</v>
      </c>
      <c r="Y8361" t="s">
        <v>200</v>
      </c>
      <c r="Z8361">
        <v>21</v>
      </c>
      <c r="AA8361">
        <v>8.1000000000000003E-2</v>
      </c>
      <c r="AB8361">
        <v>0</v>
      </c>
      <c r="AC8361">
        <v>88</v>
      </c>
      <c r="AD8361">
        <v>0.16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15.6</v>
      </c>
      <c r="E8362">
        <v>9.4</v>
      </c>
      <c r="F8362">
        <v>67</v>
      </c>
      <c r="G8362">
        <v>99081</v>
      </c>
      <c r="H8362">
        <v>499</v>
      </c>
      <c r="I8362">
        <v>1410</v>
      </c>
      <c r="J8362">
        <v>343</v>
      </c>
      <c r="K8362">
        <v>258</v>
      </c>
      <c r="L8362">
        <v>380</v>
      </c>
      <c r="M8362">
        <v>123</v>
      </c>
      <c r="N8362">
        <v>27382</v>
      </c>
      <c r="O8362">
        <v>32538</v>
      </c>
      <c r="P8362">
        <v>16815</v>
      </c>
      <c r="Q8362">
        <v>2357</v>
      </c>
      <c r="R8362">
        <v>220</v>
      </c>
      <c r="S8362">
        <v>4.0999999999999996</v>
      </c>
      <c r="T8362">
        <v>6</v>
      </c>
      <c r="U8362">
        <v>6</v>
      </c>
      <c r="V8362">
        <v>9656</v>
      </c>
      <c r="W8362">
        <v>1128</v>
      </c>
      <c r="X8362">
        <v>9</v>
      </c>
      <c r="Y8362" t="s">
        <v>200</v>
      </c>
      <c r="Z8362">
        <v>22</v>
      </c>
      <c r="AA8362">
        <v>8.5000000000000006E-2</v>
      </c>
      <c r="AB8362">
        <v>0</v>
      </c>
      <c r="AC8362">
        <v>88</v>
      </c>
      <c r="AD8362">
        <v>0.16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15</v>
      </c>
      <c r="E8363">
        <v>10</v>
      </c>
      <c r="F8363">
        <v>72</v>
      </c>
      <c r="G8363">
        <v>99046</v>
      </c>
      <c r="H8363">
        <v>303</v>
      </c>
      <c r="I8363">
        <v>1410</v>
      </c>
      <c r="J8363">
        <v>319</v>
      </c>
      <c r="K8363">
        <v>132</v>
      </c>
      <c r="L8363">
        <v>242</v>
      </c>
      <c r="M8363">
        <v>78</v>
      </c>
      <c r="N8363">
        <v>13893</v>
      </c>
      <c r="O8363">
        <v>16179</v>
      </c>
      <c r="P8363">
        <v>10032</v>
      </c>
      <c r="Q8363">
        <v>1480</v>
      </c>
      <c r="R8363">
        <v>220</v>
      </c>
      <c r="S8363">
        <v>3.6</v>
      </c>
      <c r="T8363">
        <v>0</v>
      </c>
      <c r="U8363">
        <v>0</v>
      </c>
      <c r="V8363">
        <v>9656</v>
      </c>
      <c r="W8363">
        <v>77777</v>
      </c>
      <c r="X8363">
        <v>9</v>
      </c>
      <c r="Y8363" t="s">
        <v>200</v>
      </c>
      <c r="Z8363">
        <v>21</v>
      </c>
      <c r="AA8363">
        <v>9.1999999999999998E-2</v>
      </c>
      <c r="AB8363">
        <v>0</v>
      </c>
      <c r="AC8363">
        <v>88</v>
      </c>
      <c r="AD8363">
        <v>0.16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13</v>
      </c>
      <c r="E8364">
        <v>9.9</v>
      </c>
      <c r="F8364">
        <v>81</v>
      </c>
      <c r="G8364">
        <v>99086</v>
      </c>
      <c r="H8364">
        <v>81</v>
      </c>
      <c r="I8364">
        <v>1410</v>
      </c>
      <c r="J8364">
        <v>310</v>
      </c>
      <c r="K8364">
        <v>30</v>
      </c>
      <c r="L8364">
        <v>85</v>
      </c>
      <c r="M8364">
        <v>22</v>
      </c>
      <c r="N8364">
        <v>2893</v>
      </c>
      <c r="O8364">
        <v>1717</v>
      </c>
      <c r="P8364">
        <v>2955</v>
      </c>
      <c r="Q8364">
        <v>401</v>
      </c>
      <c r="R8364">
        <v>220</v>
      </c>
      <c r="S8364">
        <v>1.1000000000000001</v>
      </c>
      <c r="T8364">
        <v>0</v>
      </c>
      <c r="U8364">
        <v>0</v>
      </c>
      <c r="V8364">
        <v>9656</v>
      </c>
      <c r="W8364">
        <v>77777</v>
      </c>
      <c r="X8364">
        <v>9</v>
      </c>
      <c r="Y8364" t="s">
        <v>200</v>
      </c>
      <c r="Z8364">
        <v>20</v>
      </c>
      <c r="AA8364">
        <v>7.8E-2</v>
      </c>
      <c r="AB8364">
        <v>0</v>
      </c>
      <c r="AC8364">
        <v>88</v>
      </c>
      <c r="AD8364">
        <v>0.16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11.7</v>
      </c>
      <c r="E8365">
        <v>9.4</v>
      </c>
      <c r="F8365">
        <v>86</v>
      </c>
      <c r="G8365">
        <v>99071</v>
      </c>
      <c r="H8365">
        <v>0</v>
      </c>
      <c r="I8365">
        <v>1410</v>
      </c>
      <c r="J8365">
        <v>304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9656</v>
      </c>
      <c r="W8365">
        <v>77777</v>
      </c>
      <c r="X8365">
        <v>9</v>
      </c>
      <c r="Y8365" t="s">
        <v>200</v>
      </c>
      <c r="Z8365">
        <v>18</v>
      </c>
      <c r="AA8365">
        <v>6.6000000000000003E-2</v>
      </c>
      <c r="AB8365">
        <v>0</v>
      </c>
      <c r="AC8365">
        <v>88</v>
      </c>
      <c r="AD8365">
        <v>0.16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8.9</v>
      </c>
      <c r="E8366">
        <v>7.8</v>
      </c>
      <c r="F8366">
        <v>93</v>
      </c>
      <c r="G8366">
        <v>99052</v>
      </c>
      <c r="H8366">
        <v>0</v>
      </c>
      <c r="I8366">
        <v>1410</v>
      </c>
      <c r="J8366">
        <v>300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120</v>
      </c>
      <c r="S8366">
        <v>1.5</v>
      </c>
      <c r="T8366">
        <v>2</v>
      </c>
      <c r="U8366">
        <v>2</v>
      </c>
      <c r="V8366">
        <v>9656</v>
      </c>
      <c r="W8366">
        <v>77777</v>
      </c>
      <c r="X8366">
        <v>9</v>
      </c>
      <c r="Y8366" t="s">
        <v>200</v>
      </c>
      <c r="Z8366">
        <v>16</v>
      </c>
      <c r="AA8366">
        <v>5.0999999999999997E-2</v>
      </c>
      <c r="AB8366">
        <v>0</v>
      </c>
      <c r="AC8366">
        <v>88</v>
      </c>
      <c r="AD8366">
        <v>0.16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8.3000000000000007</v>
      </c>
      <c r="E8367">
        <v>7.8</v>
      </c>
      <c r="F8367">
        <v>97</v>
      </c>
      <c r="G8367">
        <v>99026</v>
      </c>
      <c r="H8367">
        <v>0</v>
      </c>
      <c r="I8367">
        <v>1410</v>
      </c>
      <c r="J8367">
        <v>288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100</v>
      </c>
      <c r="S8367">
        <v>2.6</v>
      </c>
      <c r="T8367">
        <v>0</v>
      </c>
      <c r="U8367">
        <v>0</v>
      </c>
      <c r="V8367">
        <v>9656</v>
      </c>
      <c r="W8367">
        <v>77777</v>
      </c>
      <c r="X8367">
        <v>9</v>
      </c>
      <c r="Y8367" t="s">
        <v>200</v>
      </c>
      <c r="Z8367">
        <v>15</v>
      </c>
      <c r="AA8367">
        <v>4.7E-2</v>
      </c>
      <c r="AB8367">
        <v>0</v>
      </c>
      <c r="AC8367">
        <v>88</v>
      </c>
      <c r="AD8367">
        <v>0.16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7.2</v>
      </c>
      <c r="E8368">
        <v>6.7</v>
      </c>
      <c r="F8368">
        <v>97</v>
      </c>
      <c r="G8368">
        <v>99024</v>
      </c>
      <c r="H8368">
        <v>0</v>
      </c>
      <c r="I8368">
        <v>1410</v>
      </c>
      <c r="J8368">
        <v>282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9656</v>
      </c>
      <c r="W8368">
        <v>77777</v>
      </c>
      <c r="X8368">
        <v>9</v>
      </c>
      <c r="Y8368" t="s">
        <v>200</v>
      </c>
      <c r="Z8368">
        <v>15</v>
      </c>
      <c r="AA8368">
        <v>4.7E-2</v>
      </c>
      <c r="AB8368">
        <v>0</v>
      </c>
      <c r="AC8368">
        <v>88</v>
      </c>
      <c r="AD8368">
        <v>0.16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6.1</v>
      </c>
      <c r="E8369">
        <v>5</v>
      </c>
      <c r="F8369">
        <v>93</v>
      </c>
      <c r="G8369">
        <v>99051</v>
      </c>
      <c r="H8369">
        <v>0</v>
      </c>
      <c r="I8369">
        <v>1410</v>
      </c>
      <c r="J8369">
        <v>276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40</v>
      </c>
      <c r="S8369">
        <v>1.5</v>
      </c>
      <c r="T8369">
        <v>0</v>
      </c>
      <c r="U8369">
        <v>0</v>
      </c>
      <c r="V8369">
        <v>9656</v>
      </c>
      <c r="W8369">
        <v>77777</v>
      </c>
      <c r="X8369">
        <v>9</v>
      </c>
      <c r="Y8369" t="s">
        <v>200</v>
      </c>
      <c r="Z8369">
        <v>15</v>
      </c>
      <c r="AA8369">
        <v>4.8000000000000001E-2</v>
      </c>
      <c r="AB8369">
        <v>0</v>
      </c>
      <c r="AC8369">
        <v>88</v>
      </c>
      <c r="AD8369">
        <v>0.16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6.7</v>
      </c>
      <c r="E8370">
        <v>6.1</v>
      </c>
      <c r="F8370">
        <v>96</v>
      </c>
      <c r="G8370">
        <v>99067</v>
      </c>
      <c r="H8370">
        <v>0</v>
      </c>
      <c r="I8370">
        <v>1410</v>
      </c>
      <c r="J8370">
        <v>280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170</v>
      </c>
      <c r="S8370">
        <v>2.1</v>
      </c>
      <c r="T8370">
        <v>0</v>
      </c>
      <c r="U8370">
        <v>0</v>
      </c>
      <c r="V8370">
        <v>9656</v>
      </c>
      <c r="W8370">
        <v>77777</v>
      </c>
      <c r="X8370">
        <v>9</v>
      </c>
      <c r="Y8370" t="s">
        <v>200</v>
      </c>
      <c r="Z8370">
        <v>14</v>
      </c>
      <c r="AA8370">
        <v>4.7E-2</v>
      </c>
      <c r="AB8370">
        <v>0</v>
      </c>
      <c r="AC8370">
        <v>88</v>
      </c>
      <c r="AD8370">
        <v>0.16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4.4000000000000004</v>
      </c>
      <c r="E8371">
        <v>4.4000000000000004</v>
      </c>
      <c r="F8371">
        <v>100</v>
      </c>
      <c r="G8371">
        <v>99043</v>
      </c>
      <c r="H8371">
        <v>0</v>
      </c>
      <c r="I8371">
        <v>1410</v>
      </c>
      <c r="J8371">
        <v>269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9656</v>
      </c>
      <c r="W8371">
        <v>77777</v>
      </c>
      <c r="X8371">
        <v>9</v>
      </c>
      <c r="Y8371" t="s">
        <v>200</v>
      </c>
      <c r="Z8371">
        <v>14</v>
      </c>
      <c r="AA8371">
        <v>4.5999999999999999E-2</v>
      </c>
      <c r="AB8371">
        <v>0</v>
      </c>
      <c r="AC8371">
        <v>88</v>
      </c>
      <c r="AD8371">
        <v>0.16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3.9</v>
      </c>
      <c r="E8372">
        <v>3.9</v>
      </c>
      <c r="F8372">
        <v>100</v>
      </c>
      <c r="G8372">
        <v>99008</v>
      </c>
      <c r="H8372">
        <v>0</v>
      </c>
      <c r="I8372">
        <v>1410</v>
      </c>
      <c r="J8372">
        <v>267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110</v>
      </c>
      <c r="S8372">
        <v>2.1</v>
      </c>
      <c r="T8372">
        <v>0</v>
      </c>
      <c r="U8372">
        <v>0</v>
      </c>
      <c r="V8372">
        <v>9656</v>
      </c>
      <c r="W8372">
        <v>77777</v>
      </c>
      <c r="X8372">
        <v>9</v>
      </c>
      <c r="Y8372" t="s">
        <v>200</v>
      </c>
      <c r="Z8372">
        <v>14</v>
      </c>
      <c r="AA8372">
        <v>4.5999999999999999E-2</v>
      </c>
      <c r="AB8372">
        <v>0</v>
      </c>
      <c r="AC8372">
        <v>88</v>
      </c>
      <c r="AD8372">
        <v>0.16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201</v>
      </c>
      <c r="D8373">
        <v>3.3</v>
      </c>
      <c r="E8373">
        <v>3.3</v>
      </c>
      <c r="F8373">
        <v>100</v>
      </c>
      <c r="G8373">
        <v>98973</v>
      </c>
      <c r="H8373">
        <v>0</v>
      </c>
      <c r="I8373">
        <v>1410</v>
      </c>
      <c r="J8373">
        <v>304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10</v>
      </c>
      <c r="U8373">
        <v>10</v>
      </c>
      <c r="V8373">
        <v>1207</v>
      </c>
      <c r="W8373">
        <v>61</v>
      </c>
      <c r="X8373">
        <v>9</v>
      </c>
      <c r="Y8373" t="s">
        <v>200</v>
      </c>
      <c r="Z8373">
        <v>14</v>
      </c>
      <c r="AA8373">
        <v>4.9000000000000002E-2</v>
      </c>
      <c r="AB8373">
        <v>0</v>
      </c>
      <c r="AC8373">
        <v>88</v>
      </c>
      <c r="AD8373">
        <v>0.16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201</v>
      </c>
      <c r="D8374">
        <v>3.9</v>
      </c>
      <c r="E8374">
        <v>3.9</v>
      </c>
      <c r="F8374">
        <v>100</v>
      </c>
      <c r="G8374">
        <v>98969</v>
      </c>
      <c r="H8374">
        <v>0</v>
      </c>
      <c r="I8374">
        <v>1410</v>
      </c>
      <c r="J8374">
        <v>308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10</v>
      </c>
      <c r="U8374">
        <v>10</v>
      </c>
      <c r="V8374">
        <v>402</v>
      </c>
      <c r="W8374">
        <v>30</v>
      </c>
      <c r="X8374">
        <v>9</v>
      </c>
      <c r="Y8374" t="s">
        <v>200</v>
      </c>
      <c r="Z8374">
        <v>13</v>
      </c>
      <c r="AA8374">
        <v>0.05</v>
      </c>
      <c r="AB8374">
        <v>0</v>
      </c>
      <c r="AC8374">
        <v>88</v>
      </c>
      <c r="AD8374">
        <v>0.16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201</v>
      </c>
      <c r="D8375">
        <v>3.3</v>
      </c>
      <c r="E8375">
        <v>3.3</v>
      </c>
      <c r="F8375">
        <v>100</v>
      </c>
      <c r="G8375">
        <v>98934</v>
      </c>
      <c r="H8375">
        <v>0</v>
      </c>
      <c r="I8375">
        <v>1410</v>
      </c>
      <c r="J8375">
        <v>304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10</v>
      </c>
      <c r="U8375">
        <v>10</v>
      </c>
      <c r="V8375">
        <v>1207</v>
      </c>
      <c r="W8375">
        <v>61</v>
      </c>
      <c r="X8375">
        <v>9</v>
      </c>
      <c r="Y8375" t="s">
        <v>200</v>
      </c>
      <c r="Z8375">
        <v>13</v>
      </c>
      <c r="AA8375">
        <v>4.7E-2</v>
      </c>
      <c r="AB8375">
        <v>0</v>
      </c>
      <c r="AC8375">
        <v>88</v>
      </c>
      <c r="AD8375">
        <v>0.16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201</v>
      </c>
      <c r="D8376">
        <v>2.8</v>
      </c>
      <c r="E8376">
        <v>2.2000000000000002</v>
      </c>
      <c r="F8376">
        <v>96</v>
      </c>
      <c r="G8376">
        <v>98928</v>
      </c>
      <c r="H8376">
        <v>0</v>
      </c>
      <c r="I8376">
        <v>1410</v>
      </c>
      <c r="J8376">
        <v>301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20</v>
      </c>
      <c r="S8376">
        <v>1.5</v>
      </c>
      <c r="T8376">
        <v>10</v>
      </c>
      <c r="U8376">
        <v>10</v>
      </c>
      <c r="V8376">
        <v>402</v>
      </c>
      <c r="W8376">
        <v>61</v>
      </c>
      <c r="X8376">
        <v>9</v>
      </c>
      <c r="Y8376" t="s">
        <v>200</v>
      </c>
      <c r="Z8376">
        <v>12</v>
      </c>
      <c r="AA8376">
        <v>4.8000000000000001E-2</v>
      </c>
      <c r="AB8376">
        <v>0</v>
      </c>
      <c r="AC8376">
        <v>88</v>
      </c>
      <c r="AD8376">
        <v>0.16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201</v>
      </c>
      <c r="D8377">
        <v>2.8</v>
      </c>
      <c r="E8377">
        <v>2.8</v>
      </c>
      <c r="F8377">
        <v>100</v>
      </c>
      <c r="G8377">
        <v>98890</v>
      </c>
      <c r="H8377">
        <v>0</v>
      </c>
      <c r="I8377">
        <v>1410</v>
      </c>
      <c r="J8377">
        <v>302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10</v>
      </c>
      <c r="U8377">
        <v>10</v>
      </c>
      <c r="V8377">
        <v>402</v>
      </c>
      <c r="W8377">
        <v>61</v>
      </c>
      <c r="X8377">
        <v>9</v>
      </c>
      <c r="Y8377" t="s">
        <v>200</v>
      </c>
      <c r="Z8377">
        <v>12</v>
      </c>
      <c r="AA8377">
        <v>4.7E-2</v>
      </c>
      <c r="AB8377">
        <v>0</v>
      </c>
      <c r="AC8377">
        <v>88</v>
      </c>
      <c r="AD8377">
        <v>0.16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201</v>
      </c>
      <c r="D8378">
        <v>3.3</v>
      </c>
      <c r="E8378">
        <v>3.3</v>
      </c>
      <c r="F8378">
        <v>100</v>
      </c>
      <c r="G8378">
        <v>98895</v>
      </c>
      <c r="H8378">
        <v>0</v>
      </c>
      <c r="I8378">
        <v>1410</v>
      </c>
      <c r="J8378">
        <v>304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90</v>
      </c>
      <c r="S8378">
        <v>1.5</v>
      </c>
      <c r="T8378">
        <v>10</v>
      </c>
      <c r="U8378">
        <v>10</v>
      </c>
      <c r="V8378">
        <v>805</v>
      </c>
      <c r="W8378">
        <v>61</v>
      </c>
      <c r="X8378">
        <v>9</v>
      </c>
      <c r="Y8378" t="s">
        <v>200</v>
      </c>
      <c r="Z8378">
        <v>12</v>
      </c>
      <c r="AA8378">
        <v>4.5999999999999999E-2</v>
      </c>
      <c r="AB8378">
        <v>0</v>
      </c>
      <c r="AC8378">
        <v>88</v>
      </c>
      <c r="AD8378">
        <v>0.16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201</v>
      </c>
      <c r="D8379">
        <v>3.9</v>
      </c>
      <c r="E8379">
        <v>3.9</v>
      </c>
      <c r="F8379">
        <v>100</v>
      </c>
      <c r="G8379">
        <v>98969</v>
      </c>
      <c r="H8379">
        <v>96</v>
      </c>
      <c r="I8379">
        <v>1410</v>
      </c>
      <c r="J8379">
        <v>308</v>
      </c>
      <c r="K8379">
        <v>28</v>
      </c>
      <c r="L8379">
        <v>74</v>
      </c>
      <c r="M8379">
        <v>20</v>
      </c>
      <c r="N8379">
        <v>2762</v>
      </c>
      <c r="O8379">
        <v>2134</v>
      </c>
      <c r="P8379">
        <v>2705</v>
      </c>
      <c r="Q8379">
        <v>356</v>
      </c>
      <c r="R8379">
        <v>0</v>
      </c>
      <c r="S8379">
        <v>0</v>
      </c>
      <c r="T8379">
        <v>10</v>
      </c>
      <c r="U8379">
        <v>10</v>
      </c>
      <c r="V8379">
        <v>402</v>
      </c>
      <c r="W8379">
        <v>61</v>
      </c>
      <c r="X8379">
        <v>9</v>
      </c>
      <c r="Y8379" t="s">
        <v>200</v>
      </c>
      <c r="Z8379">
        <v>12</v>
      </c>
      <c r="AA8379">
        <v>4.8000000000000001E-2</v>
      </c>
      <c r="AB8379">
        <v>0</v>
      </c>
      <c r="AC8379">
        <v>88</v>
      </c>
      <c r="AD8379">
        <v>0.16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201</v>
      </c>
      <c r="D8380">
        <v>3.9</v>
      </c>
      <c r="E8380">
        <v>3.9</v>
      </c>
      <c r="F8380">
        <v>100</v>
      </c>
      <c r="G8380">
        <v>99047</v>
      </c>
      <c r="H8380">
        <v>321</v>
      </c>
      <c r="I8380">
        <v>1410</v>
      </c>
      <c r="J8380">
        <v>308</v>
      </c>
      <c r="K8380">
        <v>38</v>
      </c>
      <c r="L8380">
        <v>38</v>
      </c>
      <c r="M8380">
        <v>32</v>
      </c>
      <c r="N8380">
        <v>4689</v>
      </c>
      <c r="O8380">
        <v>2955</v>
      </c>
      <c r="P8380">
        <v>4027</v>
      </c>
      <c r="Q8380">
        <v>683</v>
      </c>
      <c r="R8380">
        <v>0</v>
      </c>
      <c r="S8380">
        <v>0</v>
      </c>
      <c r="T8380">
        <v>10</v>
      </c>
      <c r="U8380">
        <v>10</v>
      </c>
      <c r="V8380">
        <v>0</v>
      </c>
      <c r="W8380">
        <v>61</v>
      </c>
      <c r="X8380">
        <v>9</v>
      </c>
      <c r="Y8380" t="s">
        <v>200</v>
      </c>
      <c r="Z8380">
        <v>12</v>
      </c>
      <c r="AA8380">
        <v>4.9000000000000002E-2</v>
      </c>
      <c r="AB8380">
        <v>0</v>
      </c>
      <c r="AC8380">
        <v>88</v>
      </c>
      <c r="AD8380">
        <v>0.16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201</v>
      </c>
      <c r="D8381">
        <v>5</v>
      </c>
      <c r="E8381">
        <v>4.4000000000000004</v>
      </c>
      <c r="F8381">
        <v>96</v>
      </c>
      <c r="G8381">
        <v>99049</v>
      </c>
      <c r="H8381">
        <v>512</v>
      </c>
      <c r="I8381">
        <v>1410</v>
      </c>
      <c r="J8381">
        <v>313</v>
      </c>
      <c r="K8381">
        <v>133</v>
      </c>
      <c r="L8381">
        <v>60</v>
      </c>
      <c r="M8381">
        <v>110</v>
      </c>
      <c r="N8381">
        <v>14674</v>
      </c>
      <c r="O8381">
        <v>5336</v>
      </c>
      <c r="P8381">
        <v>12704</v>
      </c>
      <c r="Q8381">
        <v>3202</v>
      </c>
      <c r="R8381">
        <v>0</v>
      </c>
      <c r="S8381">
        <v>0</v>
      </c>
      <c r="T8381">
        <v>10</v>
      </c>
      <c r="U8381">
        <v>10</v>
      </c>
      <c r="V8381">
        <v>1207</v>
      </c>
      <c r="W8381">
        <v>61</v>
      </c>
      <c r="X8381">
        <v>9</v>
      </c>
      <c r="Y8381" t="s">
        <v>200</v>
      </c>
      <c r="Z8381">
        <v>12</v>
      </c>
      <c r="AA8381">
        <v>4.8000000000000001E-2</v>
      </c>
      <c r="AB8381">
        <v>0</v>
      </c>
      <c r="AC8381">
        <v>88</v>
      </c>
      <c r="AD8381">
        <v>0.16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201</v>
      </c>
      <c r="D8382">
        <v>6.1</v>
      </c>
      <c r="E8382">
        <v>6.1</v>
      </c>
      <c r="F8382">
        <v>100</v>
      </c>
      <c r="G8382">
        <v>99032</v>
      </c>
      <c r="H8382">
        <v>647</v>
      </c>
      <c r="I8382">
        <v>1410</v>
      </c>
      <c r="J8382">
        <v>305</v>
      </c>
      <c r="K8382">
        <v>216</v>
      </c>
      <c r="L8382">
        <v>56</v>
      </c>
      <c r="M8382">
        <v>191</v>
      </c>
      <c r="N8382">
        <v>24011</v>
      </c>
      <c r="O8382">
        <v>5231</v>
      </c>
      <c r="P8382">
        <v>21738</v>
      </c>
      <c r="Q8382">
        <v>5585</v>
      </c>
      <c r="R8382">
        <v>0</v>
      </c>
      <c r="S8382">
        <v>0</v>
      </c>
      <c r="T8382">
        <v>8</v>
      </c>
      <c r="U8382">
        <v>8</v>
      </c>
      <c r="V8382">
        <v>2816</v>
      </c>
      <c r="W8382">
        <v>30</v>
      </c>
      <c r="X8382">
        <v>9</v>
      </c>
      <c r="Y8382" t="s">
        <v>200</v>
      </c>
      <c r="Z8382">
        <v>12</v>
      </c>
      <c r="AA8382">
        <v>4.8000000000000001E-2</v>
      </c>
      <c r="AB8382">
        <v>0</v>
      </c>
      <c r="AC8382">
        <v>88</v>
      </c>
      <c r="AD8382">
        <v>0.16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201</v>
      </c>
      <c r="D8383">
        <v>6.7</v>
      </c>
      <c r="E8383">
        <v>6.7</v>
      </c>
      <c r="F8383">
        <v>100</v>
      </c>
      <c r="G8383">
        <v>98999</v>
      </c>
      <c r="H8383">
        <v>715</v>
      </c>
      <c r="I8383">
        <v>1410</v>
      </c>
      <c r="J8383">
        <v>308</v>
      </c>
      <c r="K8383">
        <v>264</v>
      </c>
      <c r="L8383">
        <v>92</v>
      </c>
      <c r="M8383">
        <v>218</v>
      </c>
      <c r="N8383">
        <v>29340</v>
      </c>
      <c r="O8383">
        <v>8667</v>
      </c>
      <c r="P8383">
        <v>24808</v>
      </c>
      <c r="Q8383">
        <v>6570</v>
      </c>
      <c r="R8383">
        <v>0</v>
      </c>
      <c r="S8383">
        <v>0</v>
      </c>
      <c r="T8383">
        <v>8</v>
      </c>
      <c r="U8383">
        <v>8</v>
      </c>
      <c r="V8383">
        <v>6437</v>
      </c>
      <c r="W8383">
        <v>61</v>
      </c>
      <c r="X8383">
        <v>9</v>
      </c>
      <c r="Y8383" t="s">
        <v>200</v>
      </c>
      <c r="Z8383">
        <v>12</v>
      </c>
      <c r="AA8383">
        <v>4.2999999999999997E-2</v>
      </c>
      <c r="AB8383">
        <v>0</v>
      </c>
      <c r="AC8383">
        <v>88</v>
      </c>
      <c r="AD8383">
        <v>0.16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7.2</v>
      </c>
      <c r="E8384">
        <v>7.2</v>
      </c>
      <c r="F8384">
        <v>100</v>
      </c>
      <c r="G8384">
        <v>98947</v>
      </c>
      <c r="H8384">
        <v>712</v>
      </c>
      <c r="I8384">
        <v>1410</v>
      </c>
      <c r="J8384">
        <v>311</v>
      </c>
      <c r="K8384">
        <v>384</v>
      </c>
      <c r="L8384">
        <v>400</v>
      </c>
      <c r="M8384">
        <v>183</v>
      </c>
      <c r="N8384">
        <v>41091</v>
      </c>
      <c r="O8384">
        <v>37620</v>
      </c>
      <c r="P8384">
        <v>23938</v>
      </c>
      <c r="Q8384">
        <v>3899</v>
      </c>
      <c r="R8384">
        <v>0</v>
      </c>
      <c r="S8384">
        <v>0</v>
      </c>
      <c r="T8384">
        <v>8</v>
      </c>
      <c r="U8384">
        <v>8</v>
      </c>
      <c r="V8384">
        <v>6437</v>
      </c>
      <c r="W8384">
        <v>122</v>
      </c>
      <c r="X8384">
        <v>9</v>
      </c>
      <c r="Y8384" t="s">
        <v>200</v>
      </c>
      <c r="Z8384">
        <v>12</v>
      </c>
      <c r="AA8384">
        <v>3.9E-2</v>
      </c>
      <c r="AB8384">
        <v>0</v>
      </c>
      <c r="AC8384">
        <v>88</v>
      </c>
      <c r="AD8384">
        <v>0.16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11.1</v>
      </c>
      <c r="E8385">
        <v>8.3000000000000007</v>
      </c>
      <c r="F8385">
        <v>83</v>
      </c>
      <c r="G8385">
        <v>98890</v>
      </c>
      <c r="H8385">
        <v>639</v>
      </c>
      <c r="I8385">
        <v>1410</v>
      </c>
      <c r="J8385">
        <v>300</v>
      </c>
      <c r="K8385">
        <v>444</v>
      </c>
      <c r="L8385">
        <v>794</v>
      </c>
      <c r="M8385">
        <v>86</v>
      </c>
      <c r="N8385">
        <v>47267</v>
      </c>
      <c r="O8385">
        <v>77638</v>
      </c>
      <c r="P8385">
        <v>12789</v>
      </c>
      <c r="Q8385">
        <v>1741</v>
      </c>
      <c r="R8385">
        <v>0</v>
      </c>
      <c r="S8385">
        <v>0</v>
      </c>
      <c r="T8385">
        <v>0</v>
      </c>
      <c r="U8385">
        <v>0</v>
      </c>
      <c r="V8385">
        <v>6437</v>
      </c>
      <c r="W8385">
        <v>77777</v>
      </c>
      <c r="X8385">
        <v>9</v>
      </c>
      <c r="Y8385" t="s">
        <v>200</v>
      </c>
      <c r="Z8385">
        <v>12</v>
      </c>
      <c r="AA8385">
        <v>4.4999999999999998E-2</v>
      </c>
      <c r="AB8385">
        <v>0</v>
      </c>
      <c r="AC8385">
        <v>88</v>
      </c>
      <c r="AD8385">
        <v>0.16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12.8</v>
      </c>
      <c r="E8386">
        <v>8.3000000000000007</v>
      </c>
      <c r="F8386">
        <v>74</v>
      </c>
      <c r="G8386">
        <v>98878</v>
      </c>
      <c r="H8386">
        <v>500</v>
      </c>
      <c r="I8386">
        <v>1410</v>
      </c>
      <c r="J8386">
        <v>307</v>
      </c>
      <c r="K8386">
        <v>334</v>
      </c>
      <c r="L8386">
        <v>747</v>
      </c>
      <c r="M8386">
        <v>68</v>
      </c>
      <c r="N8386">
        <v>35092</v>
      </c>
      <c r="O8386">
        <v>70063</v>
      </c>
      <c r="P8386">
        <v>10454</v>
      </c>
      <c r="Q8386">
        <v>1331</v>
      </c>
      <c r="R8386">
        <v>0</v>
      </c>
      <c r="S8386">
        <v>0</v>
      </c>
      <c r="T8386">
        <v>0</v>
      </c>
      <c r="U8386">
        <v>0</v>
      </c>
      <c r="V8386">
        <v>6437</v>
      </c>
      <c r="W8386">
        <v>77777</v>
      </c>
      <c r="X8386">
        <v>9</v>
      </c>
      <c r="Y8386" t="s">
        <v>200</v>
      </c>
      <c r="Z8386">
        <v>12</v>
      </c>
      <c r="AA8386">
        <v>4.4999999999999998E-2</v>
      </c>
      <c r="AB8386">
        <v>0</v>
      </c>
      <c r="AC8386">
        <v>88</v>
      </c>
      <c r="AD8386">
        <v>0.16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13.3</v>
      </c>
      <c r="E8387">
        <v>8.3000000000000007</v>
      </c>
      <c r="F8387">
        <v>72</v>
      </c>
      <c r="G8387">
        <v>98893</v>
      </c>
      <c r="H8387">
        <v>304</v>
      </c>
      <c r="I8387">
        <v>1410</v>
      </c>
      <c r="J8387">
        <v>309</v>
      </c>
      <c r="K8387">
        <v>188</v>
      </c>
      <c r="L8387">
        <v>622</v>
      </c>
      <c r="M8387">
        <v>50</v>
      </c>
      <c r="N8387">
        <v>19468</v>
      </c>
      <c r="O8387">
        <v>47929</v>
      </c>
      <c r="P8387">
        <v>7848</v>
      </c>
      <c r="Q8387">
        <v>921</v>
      </c>
      <c r="R8387">
        <v>0</v>
      </c>
      <c r="S8387">
        <v>0</v>
      </c>
      <c r="T8387">
        <v>0</v>
      </c>
      <c r="U8387">
        <v>0</v>
      </c>
      <c r="V8387">
        <v>6437</v>
      </c>
      <c r="W8387">
        <v>77777</v>
      </c>
      <c r="X8387">
        <v>9</v>
      </c>
      <c r="Y8387" t="s">
        <v>200</v>
      </c>
      <c r="Z8387">
        <v>12</v>
      </c>
      <c r="AA8387">
        <v>4.4999999999999998E-2</v>
      </c>
      <c r="AB8387">
        <v>0</v>
      </c>
      <c r="AC8387">
        <v>88</v>
      </c>
      <c r="AD8387">
        <v>0.16300000000000001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11.7</v>
      </c>
      <c r="E8388">
        <v>7.8</v>
      </c>
      <c r="F8388">
        <v>77</v>
      </c>
      <c r="G8388">
        <v>98886</v>
      </c>
      <c r="H8388">
        <v>82</v>
      </c>
      <c r="I8388">
        <v>1410</v>
      </c>
      <c r="J8388">
        <v>302</v>
      </c>
      <c r="K8388">
        <v>43</v>
      </c>
      <c r="L8388">
        <v>249</v>
      </c>
      <c r="M8388">
        <v>20</v>
      </c>
      <c r="N8388">
        <v>3559</v>
      </c>
      <c r="O8388">
        <v>10158</v>
      </c>
      <c r="P8388">
        <v>3138</v>
      </c>
      <c r="Q8388">
        <v>347</v>
      </c>
      <c r="R8388">
        <v>0</v>
      </c>
      <c r="S8388">
        <v>0</v>
      </c>
      <c r="T8388">
        <v>0</v>
      </c>
      <c r="U8388">
        <v>0</v>
      </c>
      <c r="V8388">
        <v>6437</v>
      </c>
      <c r="W8388">
        <v>77777</v>
      </c>
      <c r="X8388">
        <v>9</v>
      </c>
      <c r="Y8388" t="s">
        <v>200</v>
      </c>
      <c r="Z8388">
        <v>12</v>
      </c>
      <c r="AA8388">
        <v>4.2999999999999997E-2</v>
      </c>
      <c r="AB8388">
        <v>0</v>
      </c>
      <c r="AC8388">
        <v>88</v>
      </c>
      <c r="AD8388">
        <v>0.17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9.4</v>
      </c>
      <c r="E8389">
        <v>7.8</v>
      </c>
      <c r="F8389">
        <v>90</v>
      </c>
      <c r="G8389">
        <v>98931</v>
      </c>
      <c r="H8389">
        <v>0</v>
      </c>
      <c r="I8389">
        <v>1410</v>
      </c>
      <c r="J8389">
        <v>292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30</v>
      </c>
      <c r="S8389">
        <v>1.5</v>
      </c>
      <c r="T8389">
        <v>0</v>
      </c>
      <c r="U8389">
        <v>0</v>
      </c>
      <c r="V8389">
        <v>6437</v>
      </c>
      <c r="W8389">
        <v>77777</v>
      </c>
      <c r="X8389">
        <v>9</v>
      </c>
      <c r="Y8389" t="s">
        <v>200</v>
      </c>
      <c r="Z8389">
        <v>12</v>
      </c>
      <c r="AA8389">
        <v>3.9E-2</v>
      </c>
      <c r="AB8389">
        <v>0</v>
      </c>
      <c r="AC8389">
        <v>88</v>
      </c>
      <c r="AD8389">
        <v>0.17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8.3000000000000007</v>
      </c>
      <c r="E8390">
        <v>7.8</v>
      </c>
      <c r="F8390">
        <v>97</v>
      </c>
      <c r="G8390">
        <v>98890</v>
      </c>
      <c r="H8390">
        <v>0</v>
      </c>
      <c r="I8390">
        <v>1410</v>
      </c>
      <c r="J8390">
        <v>288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140</v>
      </c>
      <c r="S8390">
        <v>2.1</v>
      </c>
      <c r="T8390">
        <v>0</v>
      </c>
      <c r="U8390">
        <v>0</v>
      </c>
      <c r="V8390">
        <v>6437</v>
      </c>
      <c r="W8390">
        <v>77777</v>
      </c>
      <c r="X8390">
        <v>9</v>
      </c>
      <c r="Y8390" t="s">
        <v>200</v>
      </c>
      <c r="Z8390">
        <v>12</v>
      </c>
      <c r="AA8390">
        <v>3.6999999999999998E-2</v>
      </c>
      <c r="AB8390">
        <v>0</v>
      </c>
      <c r="AC8390">
        <v>88</v>
      </c>
      <c r="AD8390">
        <v>0.17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7.8</v>
      </c>
      <c r="E8391">
        <v>6.1</v>
      </c>
      <c r="F8391">
        <v>89</v>
      </c>
      <c r="G8391">
        <v>98924</v>
      </c>
      <c r="H8391">
        <v>0</v>
      </c>
      <c r="I8391">
        <v>1410</v>
      </c>
      <c r="J8391">
        <v>284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170</v>
      </c>
      <c r="S8391">
        <v>1.5</v>
      </c>
      <c r="T8391">
        <v>0</v>
      </c>
      <c r="U8391">
        <v>0</v>
      </c>
      <c r="V8391">
        <v>6437</v>
      </c>
      <c r="W8391">
        <v>77777</v>
      </c>
      <c r="X8391">
        <v>9</v>
      </c>
      <c r="Y8391" t="s">
        <v>200</v>
      </c>
      <c r="Z8391">
        <v>12</v>
      </c>
      <c r="AA8391">
        <v>3.5999999999999997E-2</v>
      </c>
      <c r="AB8391">
        <v>0</v>
      </c>
      <c r="AC8391">
        <v>88</v>
      </c>
      <c r="AD8391">
        <v>0.17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5.6</v>
      </c>
      <c r="E8392">
        <v>5.6</v>
      </c>
      <c r="F8392">
        <v>100</v>
      </c>
      <c r="G8392">
        <v>98968</v>
      </c>
      <c r="H8392">
        <v>0</v>
      </c>
      <c r="I8392">
        <v>1410</v>
      </c>
      <c r="J8392">
        <v>275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320</v>
      </c>
      <c r="S8392">
        <v>1.5</v>
      </c>
      <c r="T8392">
        <v>0</v>
      </c>
      <c r="U8392">
        <v>0</v>
      </c>
      <c r="V8392">
        <v>6437</v>
      </c>
      <c r="W8392">
        <v>77777</v>
      </c>
      <c r="X8392">
        <v>9</v>
      </c>
      <c r="Y8392" t="s">
        <v>200</v>
      </c>
      <c r="Z8392">
        <v>12</v>
      </c>
      <c r="AA8392">
        <v>3.6999999999999998E-2</v>
      </c>
      <c r="AB8392">
        <v>0</v>
      </c>
      <c r="AC8392">
        <v>88</v>
      </c>
      <c r="AD8392">
        <v>0.17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5.6</v>
      </c>
      <c r="E8393">
        <v>5</v>
      </c>
      <c r="F8393">
        <v>96</v>
      </c>
      <c r="G8393">
        <v>98988</v>
      </c>
      <c r="H8393">
        <v>0</v>
      </c>
      <c r="I8393">
        <v>1410</v>
      </c>
      <c r="J8393">
        <v>274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6437</v>
      </c>
      <c r="W8393">
        <v>77777</v>
      </c>
      <c r="X8393">
        <v>9</v>
      </c>
      <c r="Y8393" t="s">
        <v>200</v>
      </c>
      <c r="Z8393">
        <v>12</v>
      </c>
      <c r="AA8393">
        <v>3.6999999999999998E-2</v>
      </c>
      <c r="AB8393">
        <v>0</v>
      </c>
      <c r="AC8393">
        <v>88</v>
      </c>
      <c r="AD8393">
        <v>0.17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5</v>
      </c>
      <c r="E8394">
        <v>3.9</v>
      </c>
      <c r="F8394">
        <v>93</v>
      </c>
      <c r="G8394">
        <v>98972</v>
      </c>
      <c r="H8394">
        <v>0</v>
      </c>
      <c r="I8394">
        <v>1410</v>
      </c>
      <c r="J8394">
        <v>271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170</v>
      </c>
      <c r="S8394">
        <v>2.6</v>
      </c>
      <c r="T8394">
        <v>0</v>
      </c>
      <c r="U8394">
        <v>0</v>
      </c>
      <c r="V8394">
        <v>6437</v>
      </c>
      <c r="W8394">
        <v>77777</v>
      </c>
      <c r="X8394">
        <v>9</v>
      </c>
      <c r="Y8394" t="s">
        <v>200</v>
      </c>
      <c r="Z8394">
        <v>13</v>
      </c>
      <c r="AA8394">
        <v>3.7999999999999999E-2</v>
      </c>
      <c r="AB8394">
        <v>0</v>
      </c>
      <c r="AC8394">
        <v>88</v>
      </c>
      <c r="AD8394">
        <v>0.17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4.4000000000000004</v>
      </c>
      <c r="E8395">
        <v>3.9</v>
      </c>
      <c r="F8395">
        <v>97</v>
      </c>
      <c r="G8395">
        <v>99014</v>
      </c>
      <c r="H8395">
        <v>0</v>
      </c>
      <c r="I8395">
        <v>1410</v>
      </c>
      <c r="J8395">
        <v>269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6437</v>
      </c>
      <c r="W8395">
        <v>77777</v>
      </c>
      <c r="X8395">
        <v>9</v>
      </c>
      <c r="Y8395" t="s">
        <v>200</v>
      </c>
      <c r="Z8395">
        <v>14</v>
      </c>
      <c r="AA8395">
        <v>3.7999999999999999E-2</v>
      </c>
      <c r="AB8395">
        <v>0</v>
      </c>
      <c r="AC8395">
        <v>88</v>
      </c>
      <c r="AD8395">
        <v>0.17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3.9</v>
      </c>
      <c r="E8396">
        <v>3.3</v>
      </c>
      <c r="F8396">
        <v>96</v>
      </c>
      <c r="G8396">
        <v>99018</v>
      </c>
      <c r="H8396">
        <v>0</v>
      </c>
      <c r="I8396">
        <v>1410</v>
      </c>
      <c r="J8396">
        <v>266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6437</v>
      </c>
      <c r="W8396">
        <v>77777</v>
      </c>
      <c r="X8396">
        <v>9</v>
      </c>
      <c r="Y8396" t="s">
        <v>200</v>
      </c>
      <c r="Z8396">
        <v>15</v>
      </c>
      <c r="AA8396">
        <v>0.04</v>
      </c>
      <c r="AB8396">
        <v>0</v>
      </c>
      <c r="AC8396">
        <v>88</v>
      </c>
      <c r="AD8396">
        <v>0.17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201</v>
      </c>
      <c r="D8397">
        <v>3.3</v>
      </c>
      <c r="E8397">
        <v>3.3</v>
      </c>
      <c r="F8397">
        <v>100</v>
      </c>
      <c r="G8397">
        <v>99031</v>
      </c>
      <c r="H8397">
        <v>0</v>
      </c>
      <c r="I8397">
        <v>1410</v>
      </c>
      <c r="J8397">
        <v>264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9656</v>
      </c>
      <c r="W8397">
        <v>77777</v>
      </c>
      <c r="X8397">
        <v>9</v>
      </c>
      <c r="Y8397" t="s">
        <v>200</v>
      </c>
      <c r="Z8397">
        <v>16</v>
      </c>
      <c r="AA8397">
        <v>4.1000000000000002E-2</v>
      </c>
      <c r="AB8397">
        <v>0</v>
      </c>
      <c r="AC8397">
        <v>88</v>
      </c>
      <c r="AD8397">
        <v>0.17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2.2000000000000002</v>
      </c>
      <c r="E8398">
        <v>2.2000000000000002</v>
      </c>
      <c r="F8398">
        <v>100</v>
      </c>
      <c r="G8398">
        <v>98990</v>
      </c>
      <c r="H8398">
        <v>0</v>
      </c>
      <c r="I8398">
        <v>1410</v>
      </c>
      <c r="J8398">
        <v>259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200</v>
      </c>
      <c r="Z8398">
        <v>16</v>
      </c>
      <c r="AA8398">
        <v>4.3999999999999997E-2</v>
      </c>
      <c r="AB8398">
        <v>0</v>
      </c>
      <c r="AC8398">
        <v>88</v>
      </c>
      <c r="AD8398">
        <v>0.17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2.8</v>
      </c>
      <c r="E8399">
        <v>2.2000000000000002</v>
      </c>
      <c r="F8399">
        <v>96</v>
      </c>
      <c r="G8399">
        <v>98967</v>
      </c>
      <c r="H8399">
        <v>0</v>
      </c>
      <c r="I8399">
        <v>1411</v>
      </c>
      <c r="J8399">
        <v>261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200</v>
      </c>
      <c r="Z8399">
        <v>16</v>
      </c>
      <c r="AA8399">
        <v>4.3999999999999997E-2</v>
      </c>
      <c r="AB8399">
        <v>0</v>
      </c>
      <c r="AC8399">
        <v>88</v>
      </c>
      <c r="AD8399">
        <v>0.17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201</v>
      </c>
      <c r="D8400">
        <v>1.7</v>
      </c>
      <c r="E8400">
        <v>1.7</v>
      </c>
      <c r="F8400">
        <v>100</v>
      </c>
      <c r="G8400">
        <v>98984</v>
      </c>
      <c r="H8400">
        <v>0</v>
      </c>
      <c r="I8400">
        <v>1411</v>
      </c>
      <c r="J8400">
        <v>296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10</v>
      </c>
      <c r="U8400">
        <v>10</v>
      </c>
      <c r="V8400">
        <v>1207</v>
      </c>
      <c r="W8400">
        <v>61</v>
      </c>
      <c r="X8400">
        <v>9</v>
      </c>
      <c r="Y8400" t="s">
        <v>200</v>
      </c>
      <c r="Z8400">
        <v>16</v>
      </c>
      <c r="AA8400">
        <v>4.1000000000000002E-2</v>
      </c>
      <c r="AB8400">
        <v>0</v>
      </c>
      <c r="AC8400">
        <v>88</v>
      </c>
      <c r="AD8400">
        <v>0.17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201</v>
      </c>
      <c r="D8401">
        <v>1.7</v>
      </c>
      <c r="E8401">
        <v>1.7</v>
      </c>
      <c r="F8401">
        <v>100</v>
      </c>
      <c r="G8401">
        <v>99004</v>
      </c>
      <c r="H8401">
        <v>0</v>
      </c>
      <c r="I8401">
        <v>1411</v>
      </c>
      <c r="J8401">
        <v>296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130</v>
      </c>
      <c r="S8401">
        <v>2.1</v>
      </c>
      <c r="T8401">
        <v>10</v>
      </c>
      <c r="U8401">
        <v>10</v>
      </c>
      <c r="V8401">
        <v>402</v>
      </c>
      <c r="W8401">
        <v>61</v>
      </c>
      <c r="X8401">
        <v>9</v>
      </c>
      <c r="Y8401" t="s">
        <v>200</v>
      </c>
      <c r="Z8401">
        <v>16</v>
      </c>
      <c r="AA8401">
        <v>3.7999999999999999E-2</v>
      </c>
      <c r="AB8401">
        <v>0</v>
      </c>
      <c r="AC8401">
        <v>88</v>
      </c>
      <c r="AD8401">
        <v>0.17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201</v>
      </c>
      <c r="D8402">
        <v>1.1000000000000001</v>
      </c>
      <c r="E8402">
        <v>1.1000000000000001</v>
      </c>
      <c r="F8402">
        <v>100</v>
      </c>
      <c r="G8402">
        <v>98987</v>
      </c>
      <c r="H8402">
        <v>0</v>
      </c>
      <c r="I8402">
        <v>1411</v>
      </c>
      <c r="J8402">
        <v>293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10</v>
      </c>
      <c r="U8402">
        <v>10</v>
      </c>
      <c r="V8402">
        <v>805</v>
      </c>
      <c r="W8402">
        <v>61</v>
      </c>
      <c r="X8402">
        <v>9</v>
      </c>
      <c r="Y8402" t="s">
        <v>200</v>
      </c>
      <c r="Z8402">
        <v>16</v>
      </c>
      <c r="AA8402">
        <v>3.5999999999999997E-2</v>
      </c>
      <c r="AB8402">
        <v>0</v>
      </c>
      <c r="AC8402">
        <v>88</v>
      </c>
      <c r="AD8402">
        <v>0.17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2.8</v>
      </c>
      <c r="E8403">
        <v>2.8</v>
      </c>
      <c r="F8403">
        <v>100</v>
      </c>
      <c r="G8403">
        <v>98948</v>
      </c>
      <c r="H8403">
        <v>94</v>
      </c>
      <c r="I8403">
        <v>1411</v>
      </c>
      <c r="J8403">
        <v>277</v>
      </c>
      <c r="K8403">
        <v>18</v>
      </c>
      <c r="L8403">
        <v>25</v>
      </c>
      <c r="M8403">
        <v>16</v>
      </c>
      <c r="N8403">
        <v>2028</v>
      </c>
      <c r="O8403">
        <v>983</v>
      </c>
      <c r="P8403">
        <v>2028</v>
      </c>
      <c r="Q8403">
        <v>335</v>
      </c>
      <c r="R8403">
        <v>180</v>
      </c>
      <c r="S8403">
        <v>1.5</v>
      </c>
      <c r="T8403">
        <v>5</v>
      </c>
      <c r="U8403">
        <v>5</v>
      </c>
      <c r="V8403">
        <v>805</v>
      </c>
      <c r="W8403">
        <v>77777</v>
      </c>
      <c r="X8403">
        <v>9</v>
      </c>
      <c r="Y8403" t="s">
        <v>200</v>
      </c>
      <c r="Z8403">
        <v>17</v>
      </c>
      <c r="AA8403">
        <v>3.6999999999999998E-2</v>
      </c>
      <c r="AB8403">
        <v>0</v>
      </c>
      <c r="AC8403">
        <v>88</v>
      </c>
      <c r="AD8403">
        <v>0.17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6.1</v>
      </c>
      <c r="E8404">
        <v>5.6</v>
      </c>
      <c r="F8404">
        <v>97</v>
      </c>
      <c r="G8404">
        <v>99100</v>
      </c>
      <c r="H8404">
        <v>318</v>
      </c>
      <c r="I8404">
        <v>1411</v>
      </c>
      <c r="J8404">
        <v>277</v>
      </c>
      <c r="K8404">
        <v>78</v>
      </c>
      <c r="L8404">
        <v>41</v>
      </c>
      <c r="M8404">
        <v>66</v>
      </c>
      <c r="N8404">
        <v>8287</v>
      </c>
      <c r="O8404">
        <v>3213</v>
      </c>
      <c r="P8404">
        <v>7549</v>
      </c>
      <c r="Q8404">
        <v>1746</v>
      </c>
      <c r="R8404">
        <v>300</v>
      </c>
      <c r="S8404">
        <v>2.6</v>
      </c>
      <c r="T8404">
        <v>0</v>
      </c>
      <c r="U8404">
        <v>0</v>
      </c>
      <c r="V8404">
        <v>805</v>
      </c>
      <c r="W8404">
        <v>77777</v>
      </c>
      <c r="X8404">
        <v>9</v>
      </c>
      <c r="Y8404" t="s">
        <v>200</v>
      </c>
      <c r="Z8404">
        <v>17</v>
      </c>
      <c r="AA8404">
        <v>3.7999999999999999E-2</v>
      </c>
      <c r="AB8404">
        <v>0</v>
      </c>
      <c r="AC8404">
        <v>88</v>
      </c>
      <c r="AD8404">
        <v>0.17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8.9</v>
      </c>
      <c r="E8405">
        <v>6.1</v>
      </c>
      <c r="F8405">
        <v>83</v>
      </c>
      <c r="G8405">
        <v>99052</v>
      </c>
      <c r="H8405">
        <v>510</v>
      </c>
      <c r="I8405">
        <v>1411</v>
      </c>
      <c r="J8405">
        <v>289</v>
      </c>
      <c r="K8405">
        <v>230</v>
      </c>
      <c r="L8405">
        <v>233</v>
      </c>
      <c r="M8405">
        <v>143</v>
      </c>
      <c r="N8405">
        <v>24374</v>
      </c>
      <c r="O8405">
        <v>20482</v>
      </c>
      <c r="P8405">
        <v>17597</v>
      </c>
      <c r="Q8405">
        <v>2933</v>
      </c>
      <c r="R8405">
        <v>50</v>
      </c>
      <c r="S8405">
        <v>2.6</v>
      </c>
      <c r="T8405">
        <v>0</v>
      </c>
      <c r="U8405">
        <v>0</v>
      </c>
      <c r="V8405">
        <v>805</v>
      </c>
      <c r="W8405">
        <v>77777</v>
      </c>
      <c r="X8405">
        <v>9</v>
      </c>
      <c r="Y8405" t="s">
        <v>200</v>
      </c>
      <c r="Z8405">
        <v>17</v>
      </c>
      <c r="AA8405">
        <v>3.9E-2</v>
      </c>
      <c r="AB8405">
        <v>0</v>
      </c>
      <c r="AC8405">
        <v>88</v>
      </c>
      <c r="AD8405">
        <v>0.17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11.1</v>
      </c>
      <c r="E8406">
        <v>7.2</v>
      </c>
      <c r="F8406">
        <v>77</v>
      </c>
      <c r="G8406">
        <v>99133</v>
      </c>
      <c r="H8406">
        <v>645</v>
      </c>
      <c r="I8406">
        <v>1411</v>
      </c>
      <c r="J8406">
        <v>299</v>
      </c>
      <c r="K8406">
        <v>382</v>
      </c>
      <c r="L8406">
        <v>515</v>
      </c>
      <c r="M8406">
        <v>144</v>
      </c>
      <c r="N8406">
        <v>40973</v>
      </c>
      <c r="O8406">
        <v>47688</v>
      </c>
      <c r="P8406">
        <v>19484</v>
      </c>
      <c r="Q8406">
        <v>2907</v>
      </c>
      <c r="R8406">
        <v>0</v>
      </c>
      <c r="S8406">
        <v>0</v>
      </c>
      <c r="T8406">
        <v>0</v>
      </c>
      <c r="U8406">
        <v>0</v>
      </c>
      <c r="V8406">
        <v>805</v>
      </c>
      <c r="W8406">
        <v>77777</v>
      </c>
      <c r="X8406">
        <v>9</v>
      </c>
      <c r="Y8406" t="s">
        <v>200</v>
      </c>
      <c r="Z8406">
        <v>18</v>
      </c>
      <c r="AA8406">
        <v>5.0999999999999997E-2</v>
      </c>
      <c r="AB8406">
        <v>0</v>
      </c>
      <c r="AC8406">
        <v>88</v>
      </c>
      <c r="AD8406">
        <v>0.17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13.9</v>
      </c>
      <c r="E8407">
        <v>8.3000000000000007</v>
      </c>
      <c r="F8407">
        <v>69</v>
      </c>
      <c r="G8407">
        <v>99045</v>
      </c>
      <c r="H8407">
        <v>714</v>
      </c>
      <c r="I8407">
        <v>1411</v>
      </c>
      <c r="J8407">
        <v>312</v>
      </c>
      <c r="K8407">
        <v>456</v>
      </c>
      <c r="L8407">
        <v>634</v>
      </c>
      <c r="M8407">
        <v>135</v>
      </c>
      <c r="N8407">
        <v>48496</v>
      </c>
      <c r="O8407">
        <v>60923</v>
      </c>
      <c r="P8407">
        <v>19275</v>
      </c>
      <c r="Q8407">
        <v>2838</v>
      </c>
      <c r="R8407">
        <v>360</v>
      </c>
      <c r="S8407">
        <v>1.5</v>
      </c>
      <c r="T8407">
        <v>0</v>
      </c>
      <c r="U8407">
        <v>0</v>
      </c>
      <c r="V8407">
        <v>805</v>
      </c>
      <c r="W8407">
        <v>77777</v>
      </c>
      <c r="X8407">
        <v>9</v>
      </c>
      <c r="Y8407" t="s">
        <v>200</v>
      </c>
      <c r="Z8407">
        <v>18</v>
      </c>
      <c r="AA8407">
        <v>5.1999999999999998E-2</v>
      </c>
      <c r="AB8407">
        <v>0</v>
      </c>
      <c r="AC8407">
        <v>88</v>
      </c>
      <c r="AD8407">
        <v>0.17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16.100000000000001</v>
      </c>
      <c r="E8408">
        <v>10</v>
      </c>
      <c r="F8408">
        <v>67</v>
      </c>
      <c r="G8408">
        <v>98950</v>
      </c>
      <c r="H8408">
        <v>711</v>
      </c>
      <c r="I8408">
        <v>1411</v>
      </c>
      <c r="J8408">
        <v>323</v>
      </c>
      <c r="K8408">
        <v>452</v>
      </c>
      <c r="L8408">
        <v>632</v>
      </c>
      <c r="M8408">
        <v>133</v>
      </c>
      <c r="N8408">
        <v>48233</v>
      </c>
      <c r="O8408">
        <v>60646</v>
      </c>
      <c r="P8408">
        <v>19093</v>
      </c>
      <c r="Q8408">
        <v>2789</v>
      </c>
      <c r="R8408">
        <v>190</v>
      </c>
      <c r="S8408">
        <v>2.6</v>
      </c>
      <c r="T8408">
        <v>0</v>
      </c>
      <c r="U8408">
        <v>0</v>
      </c>
      <c r="V8408">
        <v>805</v>
      </c>
      <c r="W8408">
        <v>77777</v>
      </c>
      <c r="X8408">
        <v>9</v>
      </c>
      <c r="Y8408" t="s">
        <v>200</v>
      </c>
      <c r="Z8408">
        <v>19</v>
      </c>
      <c r="AA8408">
        <v>5.1999999999999998E-2</v>
      </c>
      <c r="AB8408">
        <v>0</v>
      </c>
      <c r="AC8408">
        <v>88</v>
      </c>
      <c r="AD8408">
        <v>0.17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16.7</v>
      </c>
      <c r="E8409">
        <v>10</v>
      </c>
      <c r="F8409">
        <v>65</v>
      </c>
      <c r="G8409">
        <v>98917</v>
      </c>
      <c r="H8409">
        <v>639</v>
      </c>
      <c r="I8409">
        <v>1411</v>
      </c>
      <c r="J8409">
        <v>326</v>
      </c>
      <c r="K8409">
        <v>323</v>
      </c>
      <c r="L8409">
        <v>319</v>
      </c>
      <c r="M8409">
        <v>176</v>
      </c>
      <c r="N8409">
        <v>34742</v>
      </c>
      <c r="O8409">
        <v>29004</v>
      </c>
      <c r="P8409">
        <v>21937</v>
      </c>
      <c r="Q8409">
        <v>3792</v>
      </c>
      <c r="R8409">
        <v>230</v>
      </c>
      <c r="S8409">
        <v>5.0999999999999996</v>
      </c>
      <c r="T8409">
        <v>0</v>
      </c>
      <c r="U8409">
        <v>0</v>
      </c>
      <c r="V8409">
        <v>805</v>
      </c>
      <c r="W8409">
        <v>77777</v>
      </c>
      <c r="X8409">
        <v>9</v>
      </c>
      <c r="Y8409" t="s">
        <v>200</v>
      </c>
      <c r="Z8409">
        <v>20</v>
      </c>
      <c r="AA8409">
        <v>5.8000000000000003E-2</v>
      </c>
      <c r="AB8409">
        <v>0</v>
      </c>
      <c r="AC8409">
        <v>88</v>
      </c>
      <c r="AD8409">
        <v>0.17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15.6</v>
      </c>
      <c r="E8410">
        <v>10</v>
      </c>
      <c r="F8410">
        <v>69</v>
      </c>
      <c r="G8410">
        <v>98974</v>
      </c>
      <c r="H8410">
        <v>500</v>
      </c>
      <c r="I8410">
        <v>1411</v>
      </c>
      <c r="J8410">
        <v>321</v>
      </c>
      <c r="K8410">
        <v>220</v>
      </c>
      <c r="L8410">
        <v>226</v>
      </c>
      <c r="M8410">
        <v>138</v>
      </c>
      <c r="N8410">
        <v>23432</v>
      </c>
      <c r="O8410">
        <v>19130</v>
      </c>
      <c r="P8410">
        <v>17343</v>
      </c>
      <c r="Q8410">
        <v>2806</v>
      </c>
      <c r="R8410">
        <v>250</v>
      </c>
      <c r="S8410">
        <v>4.5999999999999996</v>
      </c>
      <c r="T8410">
        <v>0</v>
      </c>
      <c r="U8410">
        <v>0</v>
      </c>
      <c r="V8410">
        <v>805</v>
      </c>
      <c r="W8410">
        <v>77777</v>
      </c>
      <c r="X8410">
        <v>9</v>
      </c>
      <c r="Y8410" t="s">
        <v>200</v>
      </c>
      <c r="Z8410">
        <v>20</v>
      </c>
      <c r="AA8410">
        <v>5.6000000000000001E-2</v>
      </c>
      <c r="AB8410">
        <v>0</v>
      </c>
      <c r="AC8410">
        <v>88</v>
      </c>
      <c r="AD8410">
        <v>0.17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13.9</v>
      </c>
      <c r="E8411">
        <v>10</v>
      </c>
      <c r="F8411">
        <v>77</v>
      </c>
      <c r="G8411">
        <v>99035</v>
      </c>
      <c r="H8411">
        <v>305</v>
      </c>
      <c r="I8411">
        <v>1411</v>
      </c>
      <c r="J8411">
        <v>314</v>
      </c>
      <c r="K8411">
        <v>71</v>
      </c>
      <c r="L8411">
        <v>36</v>
      </c>
      <c r="M8411">
        <v>60</v>
      </c>
      <c r="N8411">
        <v>7576</v>
      </c>
      <c r="O8411">
        <v>2730</v>
      </c>
      <c r="P8411">
        <v>6988</v>
      </c>
      <c r="Q8411">
        <v>1607</v>
      </c>
      <c r="R8411">
        <v>250</v>
      </c>
      <c r="S8411">
        <v>4.0999999999999996</v>
      </c>
      <c r="T8411">
        <v>0</v>
      </c>
      <c r="U8411">
        <v>0</v>
      </c>
      <c r="V8411">
        <v>805</v>
      </c>
      <c r="W8411">
        <v>77777</v>
      </c>
      <c r="X8411">
        <v>9</v>
      </c>
      <c r="Y8411" t="s">
        <v>200</v>
      </c>
      <c r="Z8411">
        <v>21</v>
      </c>
      <c r="AA8411">
        <v>5.3999999999999999E-2</v>
      </c>
      <c r="AB8411">
        <v>0</v>
      </c>
      <c r="AC8411">
        <v>88</v>
      </c>
      <c r="AD8411">
        <v>0.17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13.3</v>
      </c>
      <c r="E8412">
        <v>10.6</v>
      </c>
      <c r="F8412">
        <v>84</v>
      </c>
      <c r="G8412">
        <v>99068</v>
      </c>
      <c r="H8412">
        <v>83</v>
      </c>
      <c r="I8412">
        <v>1411</v>
      </c>
      <c r="J8412">
        <v>342</v>
      </c>
      <c r="K8412">
        <v>14</v>
      </c>
      <c r="L8412">
        <v>10</v>
      </c>
      <c r="M8412">
        <v>14</v>
      </c>
      <c r="N8412">
        <v>1601</v>
      </c>
      <c r="O8412">
        <v>475</v>
      </c>
      <c r="P8412">
        <v>1614</v>
      </c>
      <c r="Q8412">
        <v>346</v>
      </c>
      <c r="R8412">
        <v>220</v>
      </c>
      <c r="S8412">
        <v>3.1</v>
      </c>
      <c r="T8412">
        <v>8</v>
      </c>
      <c r="U8412">
        <v>8</v>
      </c>
      <c r="V8412">
        <v>805</v>
      </c>
      <c r="W8412">
        <v>549</v>
      </c>
      <c r="X8412">
        <v>9</v>
      </c>
      <c r="Y8412" t="s">
        <v>200</v>
      </c>
      <c r="Z8412">
        <v>23</v>
      </c>
      <c r="AA8412">
        <v>5.6000000000000001E-2</v>
      </c>
      <c r="AB8412">
        <v>0</v>
      </c>
      <c r="AC8412">
        <v>88</v>
      </c>
      <c r="AD8412">
        <v>0.17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12.8</v>
      </c>
      <c r="E8413">
        <v>10.6</v>
      </c>
      <c r="F8413">
        <v>86</v>
      </c>
      <c r="G8413">
        <v>98995</v>
      </c>
      <c r="H8413">
        <v>0</v>
      </c>
      <c r="I8413">
        <v>1411</v>
      </c>
      <c r="J8413">
        <v>340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160</v>
      </c>
      <c r="S8413">
        <v>3.1</v>
      </c>
      <c r="T8413">
        <v>8</v>
      </c>
      <c r="U8413">
        <v>8</v>
      </c>
      <c r="V8413">
        <v>805</v>
      </c>
      <c r="W8413">
        <v>427</v>
      </c>
      <c r="X8413">
        <v>9</v>
      </c>
      <c r="Y8413" t="s">
        <v>200</v>
      </c>
      <c r="Z8413">
        <v>24</v>
      </c>
      <c r="AA8413">
        <v>5.7000000000000002E-2</v>
      </c>
      <c r="AB8413">
        <v>0</v>
      </c>
      <c r="AC8413">
        <v>88</v>
      </c>
      <c r="AD8413">
        <v>0.17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12.8</v>
      </c>
      <c r="E8414">
        <v>11.1</v>
      </c>
      <c r="F8414">
        <v>89</v>
      </c>
      <c r="G8414">
        <v>99014</v>
      </c>
      <c r="H8414">
        <v>0</v>
      </c>
      <c r="I8414">
        <v>1411</v>
      </c>
      <c r="J8414">
        <v>320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</v>
      </c>
      <c r="U8414">
        <v>2</v>
      </c>
      <c r="V8414">
        <v>805</v>
      </c>
      <c r="W8414">
        <v>77777</v>
      </c>
      <c r="X8414">
        <v>9</v>
      </c>
      <c r="Y8414" t="s">
        <v>200</v>
      </c>
      <c r="Z8414">
        <v>26</v>
      </c>
      <c r="AA8414">
        <v>5.6000000000000001E-2</v>
      </c>
      <c r="AB8414">
        <v>0</v>
      </c>
      <c r="AC8414">
        <v>88</v>
      </c>
      <c r="AD8414">
        <v>0.17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11.7</v>
      </c>
      <c r="E8415">
        <v>10.6</v>
      </c>
      <c r="F8415">
        <v>93</v>
      </c>
      <c r="G8415">
        <v>99032</v>
      </c>
      <c r="H8415">
        <v>0</v>
      </c>
      <c r="I8415">
        <v>1411</v>
      </c>
      <c r="J8415">
        <v>335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130</v>
      </c>
      <c r="S8415">
        <v>2.1</v>
      </c>
      <c r="T8415">
        <v>8</v>
      </c>
      <c r="U8415">
        <v>8</v>
      </c>
      <c r="V8415">
        <v>805</v>
      </c>
      <c r="W8415">
        <v>3048</v>
      </c>
      <c r="X8415">
        <v>9</v>
      </c>
      <c r="Y8415" t="s">
        <v>200</v>
      </c>
      <c r="Z8415">
        <v>27</v>
      </c>
      <c r="AA8415">
        <v>5.8999999999999997E-2</v>
      </c>
      <c r="AB8415">
        <v>0</v>
      </c>
      <c r="AC8415">
        <v>88</v>
      </c>
      <c r="AD8415">
        <v>0.17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11.7</v>
      </c>
      <c r="E8416">
        <v>10.6</v>
      </c>
      <c r="F8416">
        <v>93</v>
      </c>
      <c r="G8416">
        <v>99061</v>
      </c>
      <c r="H8416">
        <v>0</v>
      </c>
      <c r="I8416">
        <v>1411</v>
      </c>
      <c r="J8416">
        <v>326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110</v>
      </c>
      <c r="S8416">
        <v>2.1</v>
      </c>
      <c r="T8416">
        <v>6</v>
      </c>
      <c r="U8416">
        <v>6</v>
      </c>
      <c r="V8416">
        <v>805</v>
      </c>
      <c r="W8416">
        <v>640</v>
      </c>
      <c r="X8416">
        <v>9</v>
      </c>
      <c r="Y8416" t="s">
        <v>200</v>
      </c>
      <c r="Z8416">
        <v>27</v>
      </c>
      <c r="AA8416">
        <v>5.7000000000000002E-2</v>
      </c>
      <c r="AB8416">
        <v>0</v>
      </c>
      <c r="AC8416">
        <v>88</v>
      </c>
      <c r="AD8416">
        <v>0.17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11.1</v>
      </c>
      <c r="E8417">
        <v>10.6</v>
      </c>
      <c r="F8417">
        <v>97</v>
      </c>
      <c r="G8417">
        <v>99036</v>
      </c>
      <c r="H8417">
        <v>0</v>
      </c>
      <c r="I8417">
        <v>1411</v>
      </c>
      <c r="J8417">
        <v>332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120</v>
      </c>
      <c r="S8417">
        <v>1.5</v>
      </c>
      <c r="T8417">
        <v>8</v>
      </c>
      <c r="U8417">
        <v>8</v>
      </c>
      <c r="V8417">
        <v>805</v>
      </c>
      <c r="W8417">
        <v>518</v>
      </c>
      <c r="X8417">
        <v>9</v>
      </c>
      <c r="Y8417" t="s">
        <v>200</v>
      </c>
      <c r="Z8417">
        <v>27</v>
      </c>
      <c r="AA8417">
        <v>4.9000000000000002E-2</v>
      </c>
      <c r="AB8417">
        <v>0</v>
      </c>
      <c r="AC8417">
        <v>88</v>
      </c>
      <c r="AD8417">
        <v>0.17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201</v>
      </c>
      <c r="D8418">
        <v>11.1</v>
      </c>
      <c r="E8418">
        <v>10.6</v>
      </c>
      <c r="F8418">
        <v>97</v>
      </c>
      <c r="G8418">
        <v>99084</v>
      </c>
      <c r="H8418">
        <v>0</v>
      </c>
      <c r="I8418">
        <v>1411</v>
      </c>
      <c r="J8418">
        <v>332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180</v>
      </c>
      <c r="S8418">
        <v>1.5</v>
      </c>
      <c r="T8418">
        <v>8</v>
      </c>
      <c r="U8418">
        <v>8</v>
      </c>
      <c r="V8418">
        <v>4023</v>
      </c>
      <c r="W8418">
        <v>823</v>
      </c>
      <c r="X8418">
        <v>9</v>
      </c>
      <c r="Y8418" t="s">
        <v>200</v>
      </c>
      <c r="Z8418">
        <v>27</v>
      </c>
      <c r="AA8418">
        <v>4.4999999999999998E-2</v>
      </c>
      <c r="AB8418">
        <v>0</v>
      </c>
      <c r="AC8418">
        <v>88</v>
      </c>
      <c r="AD8418">
        <v>0.17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11.1</v>
      </c>
      <c r="E8419">
        <v>11.1</v>
      </c>
      <c r="F8419">
        <v>100</v>
      </c>
      <c r="G8419">
        <v>99065</v>
      </c>
      <c r="H8419">
        <v>0</v>
      </c>
      <c r="I8419">
        <v>1411</v>
      </c>
      <c r="J8419">
        <v>333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130</v>
      </c>
      <c r="S8419">
        <v>2.1</v>
      </c>
      <c r="T8419">
        <v>8</v>
      </c>
      <c r="U8419">
        <v>8</v>
      </c>
      <c r="V8419">
        <v>4023</v>
      </c>
      <c r="W8419">
        <v>1981</v>
      </c>
      <c r="X8419">
        <v>9</v>
      </c>
      <c r="Y8419" t="s">
        <v>200</v>
      </c>
      <c r="Z8419">
        <v>27</v>
      </c>
      <c r="AA8419">
        <v>4.3999999999999997E-2</v>
      </c>
      <c r="AB8419">
        <v>0</v>
      </c>
      <c r="AC8419">
        <v>88</v>
      </c>
      <c r="AD8419">
        <v>0.17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11.7</v>
      </c>
      <c r="E8420">
        <v>11.1</v>
      </c>
      <c r="F8420">
        <v>96</v>
      </c>
      <c r="G8420">
        <v>98877</v>
      </c>
      <c r="H8420">
        <v>0</v>
      </c>
      <c r="I8420">
        <v>1411</v>
      </c>
      <c r="J8420">
        <v>335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120</v>
      </c>
      <c r="S8420">
        <v>3.6</v>
      </c>
      <c r="T8420">
        <v>8</v>
      </c>
      <c r="U8420">
        <v>8</v>
      </c>
      <c r="V8420">
        <v>4023</v>
      </c>
      <c r="W8420">
        <v>1829</v>
      </c>
      <c r="X8420">
        <v>9</v>
      </c>
      <c r="Y8420" t="s">
        <v>200</v>
      </c>
      <c r="Z8420">
        <v>26</v>
      </c>
      <c r="AA8420">
        <v>4.1000000000000002E-2</v>
      </c>
      <c r="AB8420">
        <v>0</v>
      </c>
      <c r="AC8420">
        <v>88</v>
      </c>
      <c r="AD8420">
        <v>0.17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10.6</v>
      </c>
      <c r="E8421">
        <v>10.6</v>
      </c>
      <c r="F8421">
        <v>100</v>
      </c>
      <c r="G8421">
        <v>98924</v>
      </c>
      <c r="H8421">
        <v>0</v>
      </c>
      <c r="I8421">
        <v>1411</v>
      </c>
      <c r="J8421">
        <v>330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360</v>
      </c>
      <c r="S8421">
        <v>2.1</v>
      </c>
      <c r="T8421">
        <v>8</v>
      </c>
      <c r="U8421">
        <v>8</v>
      </c>
      <c r="V8421">
        <v>4023</v>
      </c>
      <c r="W8421">
        <v>2286</v>
      </c>
      <c r="X8421">
        <v>9</v>
      </c>
      <c r="Y8421" t="s">
        <v>200</v>
      </c>
      <c r="Z8421">
        <v>25</v>
      </c>
      <c r="AA8421">
        <v>3.9E-2</v>
      </c>
      <c r="AB8421">
        <v>0</v>
      </c>
      <c r="AC8421">
        <v>88</v>
      </c>
      <c r="AD8421">
        <v>0.17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11.1</v>
      </c>
      <c r="E8422">
        <v>10.6</v>
      </c>
      <c r="F8422">
        <v>97</v>
      </c>
      <c r="G8422">
        <v>98968</v>
      </c>
      <c r="H8422">
        <v>0</v>
      </c>
      <c r="I8422">
        <v>1411</v>
      </c>
      <c r="J8422">
        <v>332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8</v>
      </c>
      <c r="U8422">
        <v>8</v>
      </c>
      <c r="V8422">
        <v>4023</v>
      </c>
      <c r="W8422">
        <v>2134</v>
      </c>
      <c r="X8422">
        <v>0</v>
      </c>
      <c r="Y8422" t="s">
        <v>203</v>
      </c>
      <c r="Z8422">
        <v>23</v>
      </c>
      <c r="AA8422">
        <v>3.3000000000000002E-2</v>
      </c>
      <c r="AB8422">
        <v>0</v>
      </c>
      <c r="AC8422">
        <v>88</v>
      </c>
      <c r="AD8422">
        <v>0.17</v>
      </c>
      <c r="AE8422">
        <v>0.6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10</v>
      </c>
      <c r="E8423">
        <v>10</v>
      </c>
      <c r="F8423">
        <v>100</v>
      </c>
      <c r="G8423">
        <v>98947</v>
      </c>
      <c r="H8423">
        <v>0</v>
      </c>
      <c r="I8423">
        <v>1411</v>
      </c>
      <c r="J8423">
        <v>317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6</v>
      </c>
      <c r="U8423">
        <v>6</v>
      </c>
      <c r="V8423">
        <v>4023</v>
      </c>
      <c r="W8423">
        <v>1433</v>
      </c>
      <c r="X8423">
        <v>0</v>
      </c>
      <c r="Y8423" t="s">
        <v>203</v>
      </c>
      <c r="Z8423">
        <v>21</v>
      </c>
      <c r="AA8423">
        <v>0.03</v>
      </c>
      <c r="AB8423">
        <v>0</v>
      </c>
      <c r="AC8423">
        <v>88</v>
      </c>
      <c r="AD8423">
        <v>0.17</v>
      </c>
      <c r="AE8423">
        <v>0.8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10.6</v>
      </c>
      <c r="E8424">
        <v>10.6</v>
      </c>
      <c r="F8424">
        <v>100</v>
      </c>
      <c r="G8424">
        <v>98953</v>
      </c>
      <c r="H8424">
        <v>0</v>
      </c>
      <c r="I8424">
        <v>1411</v>
      </c>
      <c r="J8424">
        <v>330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120</v>
      </c>
      <c r="S8424">
        <v>2.1</v>
      </c>
      <c r="T8424">
        <v>8</v>
      </c>
      <c r="U8424">
        <v>8</v>
      </c>
      <c r="V8424">
        <v>4023</v>
      </c>
      <c r="W8424">
        <v>579</v>
      </c>
      <c r="X8424">
        <v>0</v>
      </c>
      <c r="Y8424" t="s">
        <v>203</v>
      </c>
      <c r="Z8424">
        <v>19</v>
      </c>
      <c r="AA8424">
        <v>3.7999999999999999E-2</v>
      </c>
      <c r="AB8424">
        <v>0</v>
      </c>
      <c r="AC8424">
        <v>88</v>
      </c>
      <c r="AD8424">
        <v>0.17</v>
      </c>
      <c r="AE8424">
        <v>0.6</v>
      </c>
      <c r="AF8424">
        <v>1</v>
      </c>
    </row>
    <row r="8425" spans="1:32">
      <c r="A8425" s="7">
        <v>43451</v>
      </c>
      <c r="B8425" s="8">
        <v>0.25</v>
      </c>
      <c r="C8425" t="s">
        <v>201</v>
      </c>
      <c r="D8425">
        <v>10.6</v>
      </c>
      <c r="E8425">
        <v>10.6</v>
      </c>
      <c r="F8425">
        <v>100</v>
      </c>
      <c r="G8425">
        <v>99001</v>
      </c>
      <c r="H8425">
        <v>0</v>
      </c>
      <c r="I8425">
        <v>1411</v>
      </c>
      <c r="J8425">
        <v>330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8</v>
      </c>
      <c r="U8425">
        <v>8</v>
      </c>
      <c r="V8425">
        <v>3219</v>
      </c>
      <c r="W8425">
        <v>457</v>
      </c>
      <c r="X8425">
        <v>0</v>
      </c>
      <c r="Y8425" t="s">
        <v>203</v>
      </c>
      <c r="Z8425">
        <v>18</v>
      </c>
      <c r="AA8425">
        <v>4.4999999999999998E-2</v>
      </c>
      <c r="AB8425">
        <v>0</v>
      </c>
      <c r="AC8425">
        <v>88</v>
      </c>
      <c r="AD8425">
        <v>0.17</v>
      </c>
      <c r="AE8425">
        <v>0.2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10.6</v>
      </c>
      <c r="E8426">
        <v>10</v>
      </c>
      <c r="F8426">
        <v>96</v>
      </c>
      <c r="G8426">
        <v>99050</v>
      </c>
      <c r="H8426">
        <v>0</v>
      </c>
      <c r="I8426">
        <v>1411</v>
      </c>
      <c r="J8426">
        <v>329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330</v>
      </c>
      <c r="S8426">
        <v>5.0999999999999996</v>
      </c>
      <c r="T8426">
        <v>8</v>
      </c>
      <c r="U8426">
        <v>8</v>
      </c>
      <c r="V8426">
        <v>3219</v>
      </c>
      <c r="W8426">
        <v>823</v>
      </c>
      <c r="X8426">
        <v>9</v>
      </c>
      <c r="Y8426" t="s">
        <v>200</v>
      </c>
      <c r="Z8426">
        <v>16</v>
      </c>
      <c r="AA8426">
        <v>4.4999999999999998E-2</v>
      </c>
      <c r="AB8426">
        <v>0</v>
      </c>
      <c r="AC8426">
        <v>88</v>
      </c>
      <c r="AD8426">
        <v>0.17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10</v>
      </c>
      <c r="E8427">
        <v>10</v>
      </c>
      <c r="F8427">
        <v>100</v>
      </c>
      <c r="G8427">
        <v>99189</v>
      </c>
      <c r="H8427">
        <v>92</v>
      </c>
      <c r="I8427">
        <v>1411</v>
      </c>
      <c r="J8427">
        <v>326</v>
      </c>
      <c r="K8427">
        <v>34</v>
      </c>
      <c r="L8427">
        <v>108</v>
      </c>
      <c r="M8427">
        <v>21</v>
      </c>
      <c r="N8427">
        <v>2984</v>
      </c>
      <c r="O8427">
        <v>3475</v>
      </c>
      <c r="P8427">
        <v>3107</v>
      </c>
      <c r="Q8427">
        <v>366</v>
      </c>
      <c r="R8427">
        <v>300</v>
      </c>
      <c r="S8427">
        <v>4.0999999999999996</v>
      </c>
      <c r="T8427">
        <v>8</v>
      </c>
      <c r="U8427">
        <v>8</v>
      </c>
      <c r="V8427">
        <v>3219</v>
      </c>
      <c r="W8427">
        <v>457</v>
      </c>
      <c r="X8427">
        <v>0</v>
      </c>
      <c r="Y8427" t="s">
        <v>203</v>
      </c>
      <c r="Z8427">
        <v>14</v>
      </c>
      <c r="AA8427">
        <v>4.2999999999999997E-2</v>
      </c>
      <c r="AB8427">
        <v>0</v>
      </c>
      <c r="AC8427">
        <v>88</v>
      </c>
      <c r="AD8427">
        <v>0.17</v>
      </c>
      <c r="AE8427">
        <v>1.6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10.6</v>
      </c>
      <c r="E8428">
        <v>10.6</v>
      </c>
      <c r="F8428">
        <v>100</v>
      </c>
      <c r="G8428">
        <v>99312</v>
      </c>
      <c r="H8428">
        <v>316</v>
      </c>
      <c r="I8428">
        <v>1411</v>
      </c>
      <c r="J8428">
        <v>330</v>
      </c>
      <c r="K8428">
        <v>133</v>
      </c>
      <c r="L8428">
        <v>237</v>
      </c>
      <c r="M8428">
        <v>79</v>
      </c>
      <c r="N8428">
        <v>14178</v>
      </c>
      <c r="O8428">
        <v>16119</v>
      </c>
      <c r="P8428">
        <v>10245</v>
      </c>
      <c r="Q8428">
        <v>1500</v>
      </c>
      <c r="R8428">
        <v>280</v>
      </c>
      <c r="S8428">
        <v>3.1</v>
      </c>
      <c r="T8428">
        <v>8</v>
      </c>
      <c r="U8428">
        <v>8</v>
      </c>
      <c r="V8428">
        <v>3219</v>
      </c>
      <c r="W8428">
        <v>671</v>
      </c>
      <c r="X8428">
        <v>0</v>
      </c>
      <c r="Y8428" t="s">
        <v>203</v>
      </c>
      <c r="Z8428">
        <v>12</v>
      </c>
      <c r="AA8428">
        <v>3.7999999999999999E-2</v>
      </c>
      <c r="AB8428">
        <v>0</v>
      </c>
      <c r="AC8428">
        <v>88</v>
      </c>
      <c r="AD8428">
        <v>0.17</v>
      </c>
      <c r="AE8428">
        <v>2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11.7</v>
      </c>
      <c r="E8429">
        <v>11.1</v>
      </c>
      <c r="F8429">
        <v>96</v>
      </c>
      <c r="G8429">
        <v>99333</v>
      </c>
      <c r="H8429">
        <v>508</v>
      </c>
      <c r="I8429">
        <v>1411</v>
      </c>
      <c r="J8429">
        <v>315</v>
      </c>
      <c r="K8429">
        <v>335</v>
      </c>
      <c r="L8429">
        <v>700</v>
      </c>
      <c r="M8429">
        <v>76</v>
      </c>
      <c r="N8429">
        <v>35386</v>
      </c>
      <c r="O8429">
        <v>63510</v>
      </c>
      <c r="P8429">
        <v>11863</v>
      </c>
      <c r="Q8429">
        <v>1497</v>
      </c>
      <c r="R8429">
        <v>290</v>
      </c>
      <c r="S8429">
        <v>3.1</v>
      </c>
      <c r="T8429">
        <v>2</v>
      </c>
      <c r="U8429">
        <v>2</v>
      </c>
      <c r="V8429">
        <v>3219</v>
      </c>
      <c r="W8429">
        <v>77777</v>
      </c>
      <c r="X8429">
        <v>0</v>
      </c>
      <c r="Y8429" t="s">
        <v>203</v>
      </c>
      <c r="Z8429">
        <v>12</v>
      </c>
      <c r="AA8429">
        <v>3.5000000000000003E-2</v>
      </c>
      <c r="AB8429">
        <v>0</v>
      </c>
      <c r="AC8429">
        <v>88</v>
      </c>
      <c r="AD8429">
        <v>0.17</v>
      </c>
      <c r="AE8429">
        <v>1.4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12.8</v>
      </c>
      <c r="E8430">
        <v>10</v>
      </c>
      <c r="F8430">
        <v>83</v>
      </c>
      <c r="G8430">
        <v>99315</v>
      </c>
      <c r="H8430">
        <v>643</v>
      </c>
      <c r="I8430">
        <v>1411</v>
      </c>
      <c r="J8430">
        <v>327</v>
      </c>
      <c r="K8430">
        <v>465</v>
      </c>
      <c r="L8430">
        <v>852</v>
      </c>
      <c r="M8430">
        <v>76</v>
      </c>
      <c r="N8430">
        <v>50137</v>
      </c>
      <c r="O8430">
        <v>84010</v>
      </c>
      <c r="P8430">
        <v>11454</v>
      </c>
      <c r="Q8430">
        <v>1627</v>
      </c>
      <c r="R8430">
        <v>320</v>
      </c>
      <c r="S8430">
        <v>3.6</v>
      </c>
      <c r="T8430">
        <v>5</v>
      </c>
      <c r="U8430">
        <v>5</v>
      </c>
      <c r="V8430">
        <v>3219</v>
      </c>
      <c r="W8430">
        <v>77777</v>
      </c>
      <c r="X8430">
        <v>0</v>
      </c>
      <c r="Y8430" t="s">
        <v>203</v>
      </c>
      <c r="Z8430">
        <v>11</v>
      </c>
      <c r="AA8430">
        <v>5.0999999999999997E-2</v>
      </c>
      <c r="AB8430">
        <v>0</v>
      </c>
      <c r="AC8430">
        <v>88</v>
      </c>
      <c r="AD8430">
        <v>0.17</v>
      </c>
      <c r="AE8430">
        <v>1.1000000000000001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13.9</v>
      </c>
      <c r="E8431">
        <v>8.9</v>
      </c>
      <c r="F8431">
        <v>72</v>
      </c>
      <c r="G8431">
        <v>99268</v>
      </c>
      <c r="H8431">
        <v>713</v>
      </c>
      <c r="I8431">
        <v>1411</v>
      </c>
      <c r="J8431">
        <v>331</v>
      </c>
      <c r="K8431">
        <v>525</v>
      </c>
      <c r="L8431">
        <v>882</v>
      </c>
      <c r="M8431">
        <v>79</v>
      </c>
      <c r="N8431">
        <v>57048</v>
      </c>
      <c r="O8431">
        <v>88216</v>
      </c>
      <c r="P8431">
        <v>11818</v>
      </c>
      <c r="Q8431">
        <v>1781</v>
      </c>
      <c r="R8431">
        <v>300</v>
      </c>
      <c r="S8431">
        <v>4.5999999999999996</v>
      </c>
      <c r="T8431">
        <v>5</v>
      </c>
      <c r="U8431">
        <v>5</v>
      </c>
      <c r="V8431">
        <v>3219</v>
      </c>
      <c r="W8431">
        <v>77777</v>
      </c>
      <c r="X8431">
        <v>0</v>
      </c>
      <c r="Y8431" t="s">
        <v>203</v>
      </c>
      <c r="Z8431">
        <v>11</v>
      </c>
      <c r="AA8431">
        <v>4.9000000000000002E-2</v>
      </c>
      <c r="AB8431">
        <v>0</v>
      </c>
      <c r="AC8431">
        <v>88</v>
      </c>
      <c r="AD8431">
        <v>0.17</v>
      </c>
      <c r="AE8431">
        <v>0.8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15</v>
      </c>
      <c r="E8432">
        <v>8.9</v>
      </c>
      <c r="F8432">
        <v>67</v>
      </c>
      <c r="G8432">
        <v>99201</v>
      </c>
      <c r="H8432">
        <v>711</v>
      </c>
      <c r="I8432">
        <v>1411</v>
      </c>
      <c r="J8432">
        <v>317</v>
      </c>
      <c r="K8432">
        <v>492</v>
      </c>
      <c r="L8432">
        <v>774</v>
      </c>
      <c r="M8432">
        <v>102</v>
      </c>
      <c r="N8432">
        <v>53408</v>
      </c>
      <c r="O8432">
        <v>75190</v>
      </c>
      <c r="P8432">
        <v>15391</v>
      </c>
      <c r="Q8432">
        <v>2227</v>
      </c>
      <c r="R8432">
        <v>300</v>
      </c>
      <c r="S8432">
        <v>3.6</v>
      </c>
      <c r="T8432">
        <v>0</v>
      </c>
      <c r="U8432">
        <v>0</v>
      </c>
      <c r="V8432">
        <v>3219</v>
      </c>
      <c r="W8432">
        <v>77777</v>
      </c>
      <c r="X8432">
        <v>9</v>
      </c>
      <c r="Y8432" t="s">
        <v>200</v>
      </c>
      <c r="Z8432">
        <v>11</v>
      </c>
      <c r="AA8432">
        <v>4.9000000000000002E-2</v>
      </c>
      <c r="AB8432">
        <v>0</v>
      </c>
      <c r="AC8432">
        <v>88</v>
      </c>
      <c r="AD8432">
        <v>0.17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15.6</v>
      </c>
      <c r="E8433">
        <v>8.9</v>
      </c>
      <c r="F8433">
        <v>64</v>
      </c>
      <c r="G8433">
        <v>99207</v>
      </c>
      <c r="H8433">
        <v>639</v>
      </c>
      <c r="I8433">
        <v>1411</v>
      </c>
      <c r="J8433">
        <v>320</v>
      </c>
      <c r="K8433">
        <v>457</v>
      </c>
      <c r="L8433">
        <v>833</v>
      </c>
      <c r="M8433">
        <v>79</v>
      </c>
      <c r="N8433">
        <v>48939</v>
      </c>
      <c r="O8433">
        <v>81863</v>
      </c>
      <c r="P8433">
        <v>11884</v>
      </c>
      <c r="Q8433">
        <v>1662</v>
      </c>
      <c r="R8433">
        <v>310</v>
      </c>
      <c r="S8433">
        <v>2.6</v>
      </c>
      <c r="T8433">
        <v>0</v>
      </c>
      <c r="U8433">
        <v>0</v>
      </c>
      <c r="V8433">
        <v>3219</v>
      </c>
      <c r="W8433">
        <v>77777</v>
      </c>
      <c r="X8433">
        <v>9</v>
      </c>
      <c r="Y8433" t="s">
        <v>200</v>
      </c>
      <c r="Z8433">
        <v>12</v>
      </c>
      <c r="AA8433">
        <v>5.8000000000000003E-2</v>
      </c>
      <c r="AB8433">
        <v>0</v>
      </c>
      <c r="AC8433">
        <v>88</v>
      </c>
      <c r="AD8433">
        <v>0.17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15</v>
      </c>
      <c r="E8434">
        <v>8.3000000000000007</v>
      </c>
      <c r="F8434">
        <v>64</v>
      </c>
      <c r="G8434">
        <v>99172</v>
      </c>
      <c r="H8434">
        <v>501</v>
      </c>
      <c r="I8434">
        <v>1411</v>
      </c>
      <c r="J8434">
        <v>317</v>
      </c>
      <c r="K8434">
        <v>321</v>
      </c>
      <c r="L8434">
        <v>653</v>
      </c>
      <c r="M8434">
        <v>83</v>
      </c>
      <c r="N8434">
        <v>33511</v>
      </c>
      <c r="O8434">
        <v>59032</v>
      </c>
      <c r="P8434">
        <v>12581</v>
      </c>
      <c r="Q8434">
        <v>1602</v>
      </c>
      <c r="R8434">
        <v>320</v>
      </c>
      <c r="S8434">
        <v>2.6</v>
      </c>
      <c r="T8434">
        <v>0</v>
      </c>
      <c r="U8434">
        <v>0</v>
      </c>
      <c r="V8434">
        <v>3219</v>
      </c>
      <c r="W8434">
        <v>77777</v>
      </c>
      <c r="X8434">
        <v>9</v>
      </c>
      <c r="Y8434" t="s">
        <v>200</v>
      </c>
      <c r="Z8434">
        <v>12</v>
      </c>
      <c r="AA8434">
        <v>5.8000000000000003E-2</v>
      </c>
      <c r="AB8434">
        <v>0</v>
      </c>
      <c r="AC8434">
        <v>88</v>
      </c>
      <c r="AD8434">
        <v>0.17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15</v>
      </c>
      <c r="E8435">
        <v>8.9</v>
      </c>
      <c r="F8435">
        <v>67</v>
      </c>
      <c r="G8435">
        <v>99221</v>
      </c>
      <c r="H8435">
        <v>307</v>
      </c>
      <c r="I8435">
        <v>1411</v>
      </c>
      <c r="J8435">
        <v>317</v>
      </c>
      <c r="K8435">
        <v>132</v>
      </c>
      <c r="L8435">
        <v>233</v>
      </c>
      <c r="M8435">
        <v>77</v>
      </c>
      <c r="N8435">
        <v>13647</v>
      </c>
      <c r="O8435">
        <v>15858</v>
      </c>
      <c r="P8435">
        <v>9866</v>
      </c>
      <c r="Q8435">
        <v>1455</v>
      </c>
      <c r="R8435">
        <v>320</v>
      </c>
      <c r="S8435">
        <v>2.6</v>
      </c>
      <c r="T8435">
        <v>0</v>
      </c>
      <c r="U8435">
        <v>0</v>
      </c>
      <c r="V8435">
        <v>3219</v>
      </c>
      <c r="W8435">
        <v>77777</v>
      </c>
      <c r="X8435">
        <v>9</v>
      </c>
      <c r="Y8435" t="s">
        <v>200</v>
      </c>
      <c r="Z8435">
        <v>13</v>
      </c>
      <c r="AA8435">
        <v>5.8000000000000003E-2</v>
      </c>
      <c r="AB8435">
        <v>0</v>
      </c>
      <c r="AC8435">
        <v>88</v>
      </c>
      <c r="AD8435">
        <v>0.17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12.8</v>
      </c>
      <c r="E8436">
        <v>7.9</v>
      </c>
      <c r="F8436">
        <v>72</v>
      </c>
      <c r="G8436">
        <v>99268</v>
      </c>
      <c r="H8436">
        <v>84</v>
      </c>
      <c r="I8436">
        <v>1411</v>
      </c>
      <c r="J8436">
        <v>307</v>
      </c>
      <c r="K8436">
        <v>29</v>
      </c>
      <c r="L8436">
        <v>66</v>
      </c>
      <c r="M8436">
        <v>22</v>
      </c>
      <c r="N8436">
        <v>2797</v>
      </c>
      <c r="O8436">
        <v>1498</v>
      </c>
      <c r="P8436">
        <v>2932</v>
      </c>
      <c r="Q8436">
        <v>399</v>
      </c>
      <c r="R8436">
        <v>300</v>
      </c>
      <c r="S8436">
        <v>3.5</v>
      </c>
      <c r="T8436">
        <v>0</v>
      </c>
      <c r="U8436">
        <v>0</v>
      </c>
      <c r="V8436">
        <v>3219</v>
      </c>
      <c r="W8436">
        <v>77777</v>
      </c>
      <c r="X8436">
        <v>9</v>
      </c>
      <c r="Y8436" t="s">
        <v>200</v>
      </c>
      <c r="Z8436">
        <v>13</v>
      </c>
      <c r="AA8436">
        <v>5.7000000000000002E-2</v>
      </c>
      <c r="AB8436">
        <v>0</v>
      </c>
      <c r="AC8436">
        <v>88</v>
      </c>
      <c r="AD8436">
        <v>0.17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11.7</v>
      </c>
      <c r="E8437">
        <v>6.9</v>
      </c>
      <c r="F8437">
        <v>72</v>
      </c>
      <c r="G8437">
        <v>99332</v>
      </c>
      <c r="H8437">
        <v>0</v>
      </c>
      <c r="I8437">
        <v>1411</v>
      </c>
      <c r="J8437">
        <v>301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320</v>
      </c>
      <c r="S8437">
        <v>5.3</v>
      </c>
      <c r="T8437">
        <v>0</v>
      </c>
      <c r="U8437">
        <v>0</v>
      </c>
      <c r="V8437">
        <v>3219</v>
      </c>
      <c r="W8437">
        <v>77777</v>
      </c>
      <c r="X8437">
        <v>9</v>
      </c>
      <c r="Y8437" t="s">
        <v>200</v>
      </c>
      <c r="Z8437">
        <v>13</v>
      </c>
      <c r="AA8437">
        <v>5.6000000000000001E-2</v>
      </c>
      <c r="AB8437">
        <v>0</v>
      </c>
      <c r="AC8437">
        <v>88</v>
      </c>
      <c r="AD8437">
        <v>0.17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10</v>
      </c>
      <c r="E8438">
        <v>7.5</v>
      </c>
      <c r="F8438">
        <v>84</v>
      </c>
      <c r="G8438">
        <v>99369</v>
      </c>
      <c r="H8438">
        <v>0</v>
      </c>
      <c r="I8438">
        <v>1411</v>
      </c>
      <c r="J8438">
        <v>295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360</v>
      </c>
      <c r="S8438">
        <v>5.7</v>
      </c>
      <c r="T8438">
        <v>0</v>
      </c>
      <c r="U8438">
        <v>0</v>
      </c>
      <c r="V8438">
        <v>3219</v>
      </c>
      <c r="W8438">
        <v>77777</v>
      </c>
      <c r="X8438">
        <v>9</v>
      </c>
      <c r="Y8438" t="s">
        <v>200</v>
      </c>
      <c r="Z8438">
        <v>13</v>
      </c>
      <c r="AA8438">
        <v>5.7000000000000002E-2</v>
      </c>
      <c r="AB8438">
        <v>0</v>
      </c>
      <c r="AC8438">
        <v>88</v>
      </c>
      <c r="AD8438">
        <v>0.17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9.4</v>
      </c>
      <c r="E8439">
        <v>6.5</v>
      </c>
      <c r="F8439">
        <v>82</v>
      </c>
      <c r="G8439">
        <v>99443</v>
      </c>
      <c r="H8439">
        <v>0</v>
      </c>
      <c r="I8439">
        <v>1411</v>
      </c>
      <c r="J8439">
        <v>291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10</v>
      </c>
      <c r="S8439">
        <v>4.5</v>
      </c>
      <c r="T8439">
        <v>0</v>
      </c>
      <c r="U8439">
        <v>0</v>
      </c>
      <c r="V8439">
        <v>3219</v>
      </c>
      <c r="W8439">
        <v>77777</v>
      </c>
      <c r="X8439">
        <v>9</v>
      </c>
      <c r="Y8439" t="s">
        <v>200</v>
      </c>
      <c r="Z8439">
        <v>14</v>
      </c>
      <c r="AA8439">
        <v>5.8000000000000003E-2</v>
      </c>
      <c r="AB8439">
        <v>0</v>
      </c>
      <c r="AC8439">
        <v>88</v>
      </c>
      <c r="AD8439">
        <v>0.17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8.9</v>
      </c>
      <c r="E8440">
        <v>5.5</v>
      </c>
      <c r="F8440">
        <v>79</v>
      </c>
      <c r="G8440">
        <v>99458</v>
      </c>
      <c r="H8440">
        <v>0</v>
      </c>
      <c r="I8440">
        <v>1411</v>
      </c>
      <c r="J8440">
        <v>288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30</v>
      </c>
      <c r="S8440">
        <v>2.8</v>
      </c>
      <c r="T8440">
        <v>0</v>
      </c>
      <c r="U8440">
        <v>0</v>
      </c>
      <c r="V8440">
        <v>3219</v>
      </c>
      <c r="W8440">
        <v>77777</v>
      </c>
      <c r="X8440">
        <v>9</v>
      </c>
      <c r="Y8440" t="s">
        <v>200</v>
      </c>
      <c r="Z8440">
        <v>14</v>
      </c>
      <c r="AA8440">
        <v>5.3999999999999999E-2</v>
      </c>
      <c r="AB8440">
        <v>0</v>
      </c>
      <c r="AC8440">
        <v>88</v>
      </c>
      <c r="AD8440">
        <v>0.17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8</v>
      </c>
      <c r="E8441">
        <v>5</v>
      </c>
      <c r="F8441">
        <v>81</v>
      </c>
      <c r="G8441">
        <v>99516</v>
      </c>
      <c r="H8441">
        <v>0</v>
      </c>
      <c r="I8441">
        <v>1411</v>
      </c>
      <c r="J8441">
        <v>284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30</v>
      </c>
      <c r="S8441">
        <v>2.1</v>
      </c>
      <c r="T8441">
        <v>0</v>
      </c>
      <c r="U8441">
        <v>0</v>
      </c>
      <c r="V8441">
        <v>3219</v>
      </c>
      <c r="W8441">
        <v>77777</v>
      </c>
      <c r="X8441">
        <v>9</v>
      </c>
      <c r="Y8441" t="s">
        <v>200</v>
      </c>
      <c r="Z8441">
        <v>15</v>
      </c>
      <c r="AA8441">
        <v>5.3999999999999999E-2</v>
      </c>
      <c r="AB8441">
        <v>0</v>
      </c>
      <c r="AC8441">
        <v>88</v>
      </c>
      <c r="AD8441">
        <v>0.17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7.2</v>
      </c>
      <c r="E8442">
        <v>5</v>
      </c>
      <c r="F8442">
        <v>86</v>
      </c>
      <c r="G8442">
        <v>99531</v>
      </c>
      <c r="H8442">
        <v>0</v>
      </c>
      <c r="I8442">
        <v>1411</v>
      </c>
      <c r="J8442">
        <v>281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40</v>
      </c>
      <c r="S8442">
        <v>2.1</v>
      </c>
      <c r="T8442">
        <v>0</v>
      </c>
      <c r="U8442">
        <v>0</v>
      </c>
      <c r="V8442">
        <v>3219</v>
      </c>
      <c r="W8442">
        <v>77777</v>
      </c>
      <c r="X8442">
        <v>9</v>
      </c>
      <c r="Y8442" t="s">
        <v>200</v>
      </c>
      <c r="Z8442">
        <v>14</v>
      </c>
      <c r="AA8442">
        <v>5.0999999999999997E-2</v>
      </c>
      <c r="AB8442">
        <v>0</v>
      </c>
      <c r="AC8442">
        <v>88</v>
      </c>
      <c r="AD8442">
        <v>0.17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5.6</v>
      </c>
      <c r="E8443">
        <v>4</v>
      </c>
      <c r="F8443">
        <v>89</v>
      </c>
      <c r="G8443">
        <v>99525</v>
      </c>
      <c r="H8443">
        <v>0</v>
      </c>
      <c r="I8443">
        <v>1411</v>
      </c>
      <c r="J8443">
        <v>273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50</v>
      </c>
      <c r="S8443">
        <v>1.5</v>
      </c>
      <c r="T8443">
        <v>0</v>
      </c>
      <c r="U8443">
        <v>0</v>
      </c>
      <c r="V8443">
        <v>3219</v>
      </c>
      <c r="W8443">
        <v>77777</v>
      </c>
      <c r="X8443">
        <v>9</v>
      </c>
      <c r="Y8443" t="s">
        <v>200</v>
      </c>
      <c r="Z8443">
        <v>14</v>
      </c>
      <c r="AA8443">
        <v>4.4999999999999998E-2</v>
      </c>
      <c r="AB8443">
        <v>0</v>
      </c>
      <c r="AC8443">
        <v>88</v>
      </c>
      <c r="AD8443">
        <v>0.17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5</v>
      </c>
      <c r="E8444">
        <v>4</v>
      </c>
      <c r="F8444">
        <v>93</v>
      </c>
      <c r="G8444">
        <v>99531</v>
      </c>
      <c r="H8444">
        <v>0</v>
      </c>
      <c r="I8444">
        <v>1411</v>
      </c>
      <c r="J8444">
        <v>271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30</v>
      </c>
      <c r="S8444">
        <v>1.5</v>
      </c>
      <c r="T8444">
        <v>0</v>
      </c>
      <c r="U8444">
        <v>0</v>
      </c>
      <c r="V8444">
        <v>3219</v>
      </c>
      <c r="W8444">
        <v>77777</v>
      </c>
      <c r="X8444">
        <v>9</v>
      </c>
      <c r="Y8444" t="s">
        <v>200</v>
      </c>
      <c r="Z8444">
        <v>13</v>
      </c>
      <c r="AA8444">
        <v>4.2999999999999997E-2</v>
      </c>
      <c r="AB8444">
        <v>0</v>
      </c>
      <c r="AC8444">
        <v>88</v>
      </c>
      <c r="AD8444">
        <v>0.17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4.4000000000000004</v>
      </c>
      <c r="E8445">
        <v>3.9</v>
      </c>
      <c r="F8445">
        <v>97</v>
      </c>
      <c r="G8445">
        <v>99568</v>
      </c>
      <c r="H8445">
        <v>0</v>
      </c>
      <c r="I8445">
        <v>1411</v>
      </c>
      <c r="J8445">
        <v>269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50</v>
      </c>
      <c r="S8445">
        <v>2.1</v>
      </c>
      <c r="T8445">
        <v>0</v>
      </c>
      <c r="U8445">
        <v>0</v>
      </c>
      <c r="V8445">
        <v>3219</v>
      </c>
      <c r="W8445">
        <v>77777</v>
      </c>
      <c r="X8445">
        <v>9</v>
      </c>
      <c r="Y8445" t="s">
        <v>200</v>
      </c>
      <c r="Z8445">
        <v>12</v>
      </c>
      <c r="AA8445">
        <v>0.04</v>
      </c>
      <c r="AB8445">
        <v>0</v>
      </c>
      <c r="AC8445">
        <v>88</v>
      </c>
      <c r="AD8445">
        <v>0.17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3.9</v>
      </c>
      <c r="E8446">
        <v>3.9</v>
      </c>
      <c r="F8446">
        <v>100</v>
      </c>
      <c r="G8446">
        <v>99559</v>
      </c>
      <c r="H8446">
        <v>0</v>
      </c>
      <c r="I8446">
        <v>1411</v>
      </c>
      <c r="J8446">
        <v>267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30</v>
      </c>
      <c r="S8446">
        <v>1.5</v>
      </c>
      <c r="T8446">
        <v>0</v>
      </c>
      <c r="U8446">
        <v>0</v>
      </c>
      <c r="V8446">
        <v>3219</v>
      </c>
      <c r="W8446">
        <v>77777</v>
      </c>
      <c r="X8446">
        <v>9</v>
      </c>
      <c r="Y8446" t="s">
        <v>200</v>
      </c>
      <c r="Z8446">
        <v>12</v>
      </c>
      <c r="AA8446">
        <v>3.9E-2</v>
      </c>
      <c r="AB8446">
        <v>0</v>
      </c>
      <c r="AC8446">
        <v>88</v>
      </c>
      <c r="AD8446">
        <v>0.17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3</v>
      </c>
      <c r="E8447">
        <v>3</v>
      </c>
      <c r="F8447">
        <v>100</v>
      </c>
      <c r="G8447">
        <v>99562</v>
      </c>
      <c r="H8447">
        <v>0</v>
      </c>
      <c r="I8447">
        <v>1411</v>
      </c>
      <c r="J8447">
        <v>262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30</v>
      </c>
      <c r="S8447">
        <v>1.5</v>
      </c>
      <c r="T8447">
        <v>0</v>
      </c>
      <c r="U8447">
        <v>0</v>
      </c>
      <c r="V8447">
        <v>3219</v>
      </c>
      <c r="W8447">
        <v>77777</v>
      </c>
      <c r="X8447">
        <v>9</v>
      </c>
      <c r="Y8447" t="s">
        <v>200</v>
      </c>
      <c r="Z8447">
        <v>11</v>
      </c>
      <c r="AA8447">
        <v>3.7999999999999999E-2</v>
      </c>
      <c r="AB8447">
        <v>0</v>
      </c>
      <c r="AC8447">
        <v>88</v>
      </c>
      <c r="AD8447">
        <v>0.17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2.8</v>
      </c>
      <c r="E8448">
        <v>2.8</v>
      </c>
      <c r="F8448">
        <v>100</v>
      </c>
      <c r="G8448">
        <v>99555</v>
      </c>
      <c r="H8448">
        <v>0</v>
      </c>
      <c r="I8448">
        <v>1411</v>
      </c>
      <c r="J8448">
        <v>261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40</v>
      </c>
      <c r="S8448">
        <v>1.5</v>
      </c>
      <c r="T8448">
        <v>0</v>
      </c>
      <c r="U8448">
        <v>0</v>
      </c>
      <c r="V8448">
        <v>3219</v>
      </c>
      <c r="W8448">
        <v>77777</v>
      </c>
      <c r="X8448">
        <v>9</v>
      </c>
      <c r="Y8448" t="s">
        <v>200</v>
      </c>
      <c r="Z8448">
        <v>11</v>
      </c>
      <c r="AA8448">
        <v>3.6999999999999998E-2</v>
      </c>
      <c r="AB8448">
        <v>0</v>
      </c>
      <c r="AC8448">
        <v>88</v>
      </c>
      <c r="AD8448">
        <v>0.17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2</v>
      </c>
      <c r="E8449">
        <v>2</v>
      </c>
      <c r="F8449">
        <v>100</v>
      </c>
      <c r="G8449">
        <v>99574</v>
      </c>
      <c r="H8449">
        <v>0</v>
      </c>
      <c r="I8449">
        <v>1411</v>
      </c>
      <c r="J8449">
        <v>258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50</v>
      </c>
      <c r="S8449">
        <v>1.5</v>
      </c>
      <c r="T8449">
        <v>0</v>
      </c>
      <c r="U8449">
        <v>0</v>
      </c>
      <c r="V8449">
        <v>3219</v>
      </c>
      <c r="W8449">
        <v>77777</v>
      </c>
      <c r="X8449">
        <v>9</v>
      </c>
      <c r="Y8449" t="s">
        <v>200</v>
      </c>
      <c r="Z8449">
        <v>11</v>
      </c>
      <c r="AA8449">
        <v>3.5999999999999997E-2</v>
      </c>
      <c r="AB8449">
        <v>0</v>
      </c>
      <c r="AC8449">
        <v>88</v>
      </c>
      <c r="AD8449">
        <v>0.17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1.7</v>
      </c>
      <c r="E8450">
        <v>1.7</v>
      </c>
      <c r="F8450">
        <v>100</v>
      </c>
      <c r="G8450">
        <v>99608</v>
      </c>
      <c r="H8450">
        <v>0</v>
      </c>
      <c r="I8450">
        <v>1411</v>
      </c>
      <c r="J8450">
        <v>256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50</v>
      </c>
      <c r="S8450">
        <v>1.5</v>
      </c>
      <c r="T8450">
        <v>0</v>
      </c>
      <c r="U8450">
        <v>0</v>
      </c>
      <c r="V8450">
        <v>3219</v>
      </c>
      <c r="W8450">
        <v>77777</v>
      </c>
      <c r="X8450">
        <v>9</v>
      </c>
      <c r="Y8450" t="s">
        <v>200</v>
      </c>
      <c r="Z8450">
        <v>11</v>
      </c>
      <c r="AA8450">
        <v>3.5999999999999997E-2</v>
      </c>
      <c r="AB8450">
        <v>0</v>
      </c>
      <c r="AC8450">
        <v>88</v>
      </c>
      <c r="AD8450">
        <v>0.17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2.2000000000000002</v>
      </c>
      <c r="E8451">
        <v>2.2000000000000002</v>
      </c>
      <c r="F8451">
        <v>100</v>
      </c>
      <c r="G8451">
        <v>99645</v>
      </c>
      <c r="H8451">
        <v>90</v>
      </c>
      <c r="I8451">
        <v>1411</v>
      </c>
      <c r="J8451">
        <v>259</v>
      </c>
      <c r="K8451">
        <v>20</v>
      </c>
      <c r="L8451">
        <v>11</v>
      </c>
      <c r="M8451">
        <v>19</v>
      </c>
      <c r="N8451">
        <v>2176</v>
      </c>
      <c r="O8451">
        <v>549</v>
      </c>
      <c r="P8451">
        <v>2192</v>
      </c>
      <c r="Q8451">
        <v>464</v>
      </c>
      <c r="R8451">
        <v>60</v>
      </c>
      <c r="S8451">
        <v>1.5</v>
      </c>
      <c r="T8451">
        <v>0</v>
      </c>
      <c r="U8451">
        <v>0</v>
      </c>
      <c r="V8451">
        <v>3219</v>
      </c>
      <c r="W8451">
        <v>77777</v>
      </c>
      <c r="X8451">
        <v>9</v>
      </c>
      <c r="Y8451" t="s">
        <v>200</v>
      </c>
      <c r="Z8451">
        <v>11</v>
      </c>
      <c r="AA8451">
        <v>3.5999999999999997E-2</v>
      </c>
      <c r="AB8451">
        <v>0</v>
      </c>
      <c r="AC8451">
        <v>88</v>
      </c>
      <c r="AD8451">
        <v>0.17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5.6</v>
      </c>
      <c r="E8452">
        <v>5.6</v>
      </c>
      <c r="F8452">
        <v>100</v>
      </c>
      <c r="G8452">
        <v>99676</v>
      </c>
      <c r="H8452">
        <v>314</v>
      </c>
      <c r="I8452">
        <v>1411</v>
      </c>
      <c r="J8452">
        <v>275</v>
      </c>
      <c r="K8452">
        <v>100</v>
      </c>
      <c r="L8452">
        <v>67</v>
      </c>
      <c r="M8452">
        <v>82</v>
      </c>
      <c r="N8452">
        <v>10700</v>
      </c>
      <c r="O8452">
        <v>5033</v>
      </c>
      <c r="P8452">
        <v>9846</v>
      </c>
      <c r="Q8452">
        <v>1783</v>
      </c>
      <c r="R8452">
        <v>0</v>
      </c>
      <c r="S8452">
        <v>0</v>
      </c>
      <c r="T8452">
        <v>0</v>
      </c>
      <c r="U8452">
        <v>0</v>
      </c>
      <c r="V8452">
        <v>3219</v>
      </c>
      <c r="W8452">
        <v>77777</v>
      </c>
      <c r="X8452">
        <v>9</v>
      </c>
      <c r="Y8452" t="s">
        <v>200</v>
      </c>
      <c r="Z8452">
        <v>11</v>
      </c>
      <c r="AA8452">
        <v>3.7999999999999999E-2</v>
      </c>
      <c r="AB8452">
        <v>0</v>
      </c>
      <c r="AC8452">
        <v>88</v>
      </c>
      <c r="AD8452">
        <v>0.17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9.4</v>
      </c>
      <c r="E8453">
        <v>6.7</v>
      </c>
      <c r="F8453">
        <v>83</v>
      </c>
      <c r="G8453">
        <v>99709</v>
      </c>
      <c r="H8453">
        <v>506</v>
      </c>
      <c r="I8453">
        <v>1411</v>
      </c>
      <c r="J8453">
        <v>291</v>
      </c>
      <c r="K8453">
        <v>191</v>
      </c>
      <c r="L8453">
        <v>125</v>
      </c>
      <c r="M8453">
        <v>146</v>
      </c>
      <c r="N8453">
        <v>21022</v>
      </c>
      <c r="O8453">
        <v>11071</v>
      </c>
      <c r="P8453">
        <v>17305</v>
      </c>
      <c r="Q8453">
        <v>3354</v>
      </c>
      <c r="R8453">
        <v>50</v>
      </c>
      <c r="S8453">
        <v>1.5</v>
      </c>
      <c r="T8453">
        <v>0</v>
      </c>
      <c r="U8453">
        <v>0</v>
      </c>
      <c r="V8453">
        <v>3219</v>
      </c>
      <c r="W8453">
        <v>77777</v>
      </c>
      <c r="X8453">
        <v>9</v>
      </c>
      <c r="Y8453" t="s">
        <v>200</v>
      </c>
      <c r="Z8453">
        <v>11</v>
      </c>
      <c r="AA8453">
        <v>3.6999999999999998E-2</v>
      </c>
      <c r="AB8453">
        <v>0</v>
      </c>
      <c r="AC8453">
        <v>88</v>
      </c>
      <c r="AD8453">
        <v>0.17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12</v>
      </c>
      <c r="E8454">
        <v>6.7</v>
      </c>
      <c r="F8454">
        <v>70</v>
      </c>
      <c r="G8454">
        <v>99657</v>
      </c>
      <c r="H8454">
        <v>642</v>
      </c>
      <c r="I8454">
        <v>1411</v>
      </c>
      <c r="J8454">
        <v>302</v>
      </c>
      <c r="K8454">
        <v>319</v>
      </c>
      <c r="L8454">
        <v>315</v>
      </c>
      <c r="M8454">
        <v>171</v>
      </c>
      <c r="N8454">
        <v>34089</v>
      </c>
      <c r="O8454">
        <v>29356</v>
      </c>
      <c r="P8454">
        <v>21021</v>
      </c>
      <c r="Q8454">
        <v>3665</v>
      </c>
      <c r="R8454">
        <v>50</v>
      </c>
      <c r="S8454">
        <v>1.5</v>
      </c>
      <c r="T8454">
        <v>0</v>
      </c>
      <c r="U8454">
        <v>0</v>
      </c>
      <c r="V8454">
        <v>3219</v>
      </c>
      <c r="W8454">
        <v>77777</v>
      </c>
      <c r="X8454">
        <v>9</v>
      </c>
      <c r="Y8454" t="s">
        <v>200</v>
      </c>
      <c r="Z8454">
        <v>10</v>
      </c>
      <c r="AA8454">
        <v>3.5000000000000003E-2</v>
      </c>
      <c r="AB8454">
        <v>0</v>
      </c>
      <c r="AC8454">
        <v>88</v>
      </c>
      <c r="AD8454">
        <v>0.17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13.3</v>
      </c>
      <c r="E8455">
        <v>7.2</v>
      </c>
      <c r="F8455">
        <v>67</v>
      </c>
      <c r="G8455">
        <v>99593</v>
      </c>
      <c r="H8455">
        <v>712</v>
      </c>
      <c r="I8455">
        <v>1411</v>
      </c>
      <c r="J8455">
        <v>308</v>
      </c>
      <c r="K8455">
        <v>504</v>
      </c>
      <c r="L8455">
        <v>814</v>
      </c>
      <c r="M8455">
        <v>92</v>
      </c>
      <c r="N8455">
        <v>53638</v>
      </c>
      <c r="O8455">
        <v>80803</v>
      </c>
      <c r="P8455">
        <v>13462</v>
      </c>
      <c r="Q8455">
        <v>1949</v>
      </c>
      <c r="R8455">
        <v>20</v>
      </c>
      <c r="S8455">
        <v>1.5</v>
      </c>
      <c r="T8455">
        <v>0</v>
      </c>
      <c r="U8455">
        <v>0</v>
      </c>
      <c r="V8455">
        <v>3219</v>
      </c>
      <c r="W8455">
        <v>77777</v>
      </c>
      <c r="X8455">
        <v>9</v>
      </c>
      <c r="Y8455" t="s">
        <v>200</v>
      </c>
      <c r="Z8455">
        <v>10</v>
      </c>
      <c r="AA8455">
        <v>3.2000000000000001E-2</v>
      </c>
      <c r="AB8455">
        <v>0</v>
      </c>
      <c r="AC8455">
        <v>88</v>
      </c>
      <c r="AD8455">
        <v>0.17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15.6</v>
      </c>
      <c r="E8456">
        <v>2.8</v>
      </c>
      <c r="F8456">
        <v>42</v>
      </c>
      <c r="G8456">
        <v>99532</v>
      </c>
      <c r="H8456">
        <v>711</v>
      </c>
      <c r="I8456">
        <v>1411</v>
      </c>
      <c r="J8456">
        <v>313</v>
      </c>
      <c r="K8456">
        <v>532</v>
      </c>
      <c r="L8456">
        <v>922</v>
      </c>
      <c r="M8456">
        <v>68</v>
      </c>
      <c r="N8456">
        <v>56881</v>
      </c>
      <c r="O8456">
        <v>91502</v>
      </c>
      <c r="P8456">
        <v>10032</v>
      </c>
      <c r="Q8456">
        <v>1567</v>
      </c>
      <c r="R8456">
        <v>10</v>
      </c>
      <c r="S8456">
        <v>2.6</v>
      </c>
      <c r="T8456">
        <v>0</v>
      </c>
      <c r="U8456">
        <v>0</v>
      </c>
      <c r="V8456">
        <v>3219</v>
      </c>
      <c r="W8456">
        <v>77777</v>
      </c>
      <c r="X8456">
        <v>9</v>
      </c>
      <c r="Y8456" t="s">
        <v>200</v>
      </c>
      <c r="Z8456">
        <v>10</v>
      </c>
      <c r="AA8456">
        <v>3.1E-2</v>
      </c>
      <c r="AB8456">
        <v>0</v>
      </c>
      <c r="AC8456">
        <v>88</v>
      </c>
      <c r="AD8456">
        <v>0.17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17.2</v>
      </c>
      <c r="E8457">
        <v>5</v>
      </c>
      <c r="F8457">
        <v>44</v>
      </c>
      <c r="G8457">
        <v>99522</v>
      </c>
      <c r="H8457">
        <v>639</v>
      </c>
      <c r="I8457">
        <v>1411</v>
      </c>
      <c r="J8457">
        <v>323</v>
      </c>
      <c r="K8457">
        <v>470</v>
      </c>
      <c r="L8457">
        <v>895</v>
      </c>
      <c r="M8457">
        <v>64</v>
      </c>
      <c r="N8457">
        <v>50419</v>
      </c>
      <c r="O8457">
        <v>87998</v>
      </c>
      <c r="P8457">
        <v>9708</v>
      </c>
      <c r="Q8457">
        <v>1441</v>
      </c>
      <c r="R8457">
        <v>40</v>
      </c>
      <c r="S8457">
        <v>4.5999999999999996</v>
      </c>
      <c r="T8457">
        <v>0</v>
      </c>
      <c r="U8457">
        <v>0</v>
      </c>
      <c r="V8457">
        <v>3219</v>
      </c>
      <c r="W8457">
        <v>77777</v>
      </c>
      <c r="X8457">
        <v>9</v>
      </c>
      <c r="Y8457" t="s">
        <v>200</v>
      </c>
      <c r="Z8457">
        <v>10</v>
      </c>
      <c r="AA8457">
        <v>3.1E-2</v>
      </c>
      <c r="AB8457">
        <v>0</v>
      </c>
      <c r="AC8457">
        <v>88</v>
      </c>
      <c r="AD8457">
        <v>0.17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17.8</v>
      </c>
      <c r="E8458">
        <v>3.9</v>
      </c>
      <c r="F8458">
        <v>40</v>
      </c>
      <c r="G8458">
        <v>99479</v>
      </c>
      <c r="H8458">
        <v>502</v>
      </c>
      <c r="I8458">
        <v>1411</v>
      </c>
      <c r="J8458">
        <v>324</v>
      </c>
      <c r="K8458">
        <v>343</v>
      </c>
      <c r="L8458">
        <v>769</v>
      </c>
      <c r="M8458">
        <v>67</v>
      </c>
      <c r="N8458">
        <v>35788</v>
      </c>
      <c r="O8458">
        <v>71999</v>
      </c>
      <c r="P8458">
        <v>10257</v>
      </c>
      <c r="Q8458">
        <v>1324</v>
      </c>
      <c r="R8458">
        <v>30</v>
      </c>
      <c r="S8458">
        <v>4.5999999999999996</v>
      </c>
      <c r="T8458">
        <v>0</v>
      </c>
      <c r="U8458">
        <v>0</v>
      </c>
      <c r="V8458">
        <v>3219</v>
      </c>
      <c r="W8458">
        <v>77777</v>
      </c>
      <c r="X8458">
        <v>9</v>
      </c>
      <c r="Y8458" t="s">
        <v>200</v>
      </c>
      <c r="Z8458">
        <v>10</v>
      </c>
      <c r="AA8458">
        <v>3.2000000000000001E-2</v>
      </c>
      <c r="AB8458">
        <v>0</v>
      </c>
      <c r="AC8458">
        <v>88</v>
      </c>
      <c r="AD8458">
        <v>0.17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16.7</v>
      </c>
      <c r="E8459">
        <v>5</v>
      </c>
      <c r="F8459">
        <v>46</v>
      </c>
      <c r="G8459">
        <v>99469</v>
      </c>
      <c r="H8459">
        <v>308</v>
      </c>
      <c r="I8459">
        <v>1411</v>
      </c>
      <c r="J8459">
        <v>321</v>
      </c>
      <c r="K8459">
        <v>191</v>
      </c>
      <c r="L8459">
        <v>631</v>
      </c>
      <c r="M8459">
        <v>50</v>
      </c>
      <c r="N8459">
        <v>19247</v>
      </c>
      <c r="O8459">
        <v>51693</v>
      </c>
      <c r="P8459">
        <v>7927</v>
      </c>
      <c r="Q8459">
        <v>893</v>
      </c>
      <c r="R8459">
        <v>20</v>
      </c>
      <c r="S8459">
        <v>2.6</v>
      </c>
      <c r="T8459">
        <v>0</v>
      </c>
      <c r="U8459">
        <v>0</v>
      </c>
      <c r="V8459">
        <v>3219</v>
      </c>
      <c r="W8459">
        <v>77777</v>
      </c>
      <c r="X8459">
        <v>9</v>
      </c>
      <c r="Y8459" t="s">
        <v>200</v>
      </c>
      <c r="Z8459">
        <v>10</v>
      </c>
      <c r="AA8459">
        <v>3.3000000000000002E-2</v>
      </c>
      <c r="AB8459">
        <v>0</v>
      </c>
      <c r="AC8459">
        <v>88</v>
      </c>
      <c r="AD8459">
        <v>0.17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12.8</v>
      </c>
      <c r="E8460">
        <v>4.4000000000000004</v>
      </c>
      <c r="F8460">
        <v>57</v>
      </c>
      <c r="G8460">
        <v>99472</v>
      </c>
      <c r="H8460">
        <v>85</v>
      </c>
      <c r="I8460">
        <v>1411</v>
      </c>
      <c r="J8460">
        <v>303</v>
      </c>
      <c r="K8460">
        <v>44</v>
      </c>
      <c r="L8460">
        <v>256</v>
      </c>
      <c r="M8460">
        <v>20</v>
      </c>
      <c r="N8460">
        <v>3629</v>
      </c>
      <c r="O8460">
        <v>10789</v>
      </c>
      <c r="P8460">
        <v>3095</v>
      </c>
      <c r="Q8460">
        <v>346</v>
      </c>
      <c r="R8460">
        <v>30</v>
      </c>
      <c r="S8460">
        <v>5.0999999999999996</v>
      </c>
      <c r="T8460">
        <v>0</v>
      </c>
      <c r="U8460">
        <v>0</v>
      </c>
      <c r="V8460">
        <v>3219</v>
      </c>
      <c r="W8460">
        <v>77777</v>
      </c>
      <c r="X8460">
        <v>9</v>
      </c>
      <c r="Y8460" t="s">
        <v>200</v>
      </c>
      <c r="Z8460">
        <v>10</v>
      </c>
      <c r="AA8460">
        <v>3.4000000000000002E-2</v>
      </c>
      <c r="AB8460">
        <v>0</v>
      </c>
      <c r="AC8460">
        <v>88</v>
      </c>
      <c r="AD8460">
        <v>0.17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11.7</v>
      </c>
      <c r="E8461">
        <v>3.9</v>
      </c>
      <c r="F8461">
        <v>59</v>
      </c>
      <c r="G8461">
        <v>99505</v>
      </c>
      <c r="H8461">
        <v>0</v>
      </c>
      <c r="I8461">
        <v>1411</v>
      </c>
      <c r="J8461">
        <v>298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40</v>
      </c>
      <c r="S8461">
        <v>5.2</v>
      </c>
      <c r="T8461">
        <v>0</v>
      </c>
      <c r="U8461">
        <v>0</v>
      </c>
      <c r="V8461">
        <v>3219</v>
      </c>
      <c r="W8461">
        <v>77777</v>
      </c>
      <c r="X8461">
        <v>9</v>
      </c>
      <c r="Y8461" t="s">
        <v>200</v>
      </c>
      <c r="Z8461">
        <v>10</v>
      </c>
      <c r="AA8461">
        <v>3.4000000000000002E-2</v>
      </c>
      <c r="AB8461">
        <v>0</v>
      </c>
      <c r="AC8461">
        <v>88</v>
      </c>
      <c r="AD8461">
        <v>0.17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9.4</v>
      </c>
      <c r="E8462">
        <v>4.4000000000000004</v>
      </c>
      <c r="F8462">
        <v>71</v>
      </c>
      <c r="G8462">
        <v>99542</v>
      </c>
      <c r="H8462">
        <v>0</v>
      </c>
      <c r="I8462">
        <v>1411</v>
      </c>
      <c r="J8462">
        <v>289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40</v>
      </c>
      <c r="S8462">
        <v>4.5999999999999996</v>
      </c>
      <c r="T8462">
        <v>0</v>
      </c>
      <c r="U8462">
        <v>0</v>
      </c>
      <c r="V8462">
        <v>3219</v>
      </c>
      <c r="W8462">
        <v>77777</v>
      </c>
      <c r="X8462">
        <v>9</v>
      </c>
      <c r="Y8462" t="s">
        <v>200</v>
      </c>
      <c r="Z8462">
        <v>10</v>
      </c>
      <c r="AA8462">
        <v>3.4000000000000002E-2</v>
      </c>
      <c r="AB8462">
        <v>0</v>
      </c>
      <c r="AC8462">
        <v>88</v>
      </c>
      <c r="AD8462">
        <v>0.17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8.9</v>
      </c>
      <c r="E8463">
        <v>4</v>
      </c>
      <c r="F8463">
        <v>71</v>
      </c>
      <c r="G8463">
        <v>99594</v>
      </c>
      <c r="H8463">
        <v>0</v>
      </c>
      <c r="I8463">
        <v>1411</v>
      </c>
      <c r="J8463">
        <v>287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40</v>
      </c>
      <c r="S8463">
        <v>4.0999999999999996</v>
      </c>
      <c r="T8463">
        <v>0</v>
      </c>
      <c r="U8463">
        <v>0</v>
      </c>
      <c r="V8463">
        <v>3219</v>
      </c>
      <c r="W8463">
        <v>77777</v>
      </c>
      <c r="X8463">
        <v>9</v>
      </c>
      <c r="Y8463" t="s">
        <v>200</v>
      </c>
      <c r="Z8463">
        <v>10</v>
      </c>
      <c r="AA8463">
        <v>3.4000000000000002E-2</v>
      </c>
      <c r="AB8463">
        <v>0</v>
      </c>
      <c r="AC8463">
        <v>88</v>
      </c>
      <c r="AD8463">
        <v>0.17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7.8</v>
      </c>
      <c r="E8464">
        <v>3.9</v>
      </c>
      <c r="F8464">
        <v>76</v>
      </c>
      <c r="G8464">
        <v>99608</v>
      </c>
      <c r="H8464">
        <v>0</v>
      </c>
      <c r="I8464">
        <v>1411</v>
      </c>
      <c r="J8464">
        <v>282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50</v>
      </c>
      <c r="S8464">
        <v>3.6</v>
      </c>
      <c r="T8464">
        <v>0</v>
      </c>
      <c r="U8464">
        <v>0</v>
      </c>
      <c r="V8464">
        <v>3219</v>
      </c>
      <c r="W8464">
        <v>77777</v>
      </c>
      <c r="X8464">
        <v>9</v>
      </c>
      <c r="Y8464" t="s">
        <v>200</v>
      </c>
      <c r="Z8464">
        <v>11</v>
      </c>
      <c r="AA8464">
        <v>3.3000000000000002E-2</v>
      </c>
      <c r="AB8464">
        <v>0</v>
      </c>
      <c r="AC8464">
        <v>88</v>
      </c>
      <c r="AD8464">
        <v>0.17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6.1</v>
      </c>
      <c r="E8465">
        <v>3.9</v>
      </c>
      <c r="F8465">
        <v>86</v>
      </c>
      <c r="G8465">
        <v>99628</v>
      </c>
      <c r="H8465">
        <v>0</v>
      </c>
      <c r="I8465">
        <v>1411</v>
      </c>
      <c r="J8465">
        <v>275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50</v>
      </c>
      <c r="S8465">
        <v>2.6</v>
      </c>
      <c r="T8465">
        <v>0</v>
      </c>
      <c r="U8465">
        <v>0</v>
      </c>
      <c r="V8465">
        <v>3219</v>
      </c>
      <c r="W8465">
        <v>77777</v>
      </c>
      <c r="X8465">
        <v>9</v>
      </c>
      <c r="Y8465" t="s">
        <v>200</v>
      </c>
      <c r="Z8465">
        <v>11</v>
      </c>
      <c r="AA8465">
        <v>3.3000000000000002E-2</v>
      </c>
      <c r="AB8465">
        <v>0</v>
      </c>
      <c r="AC8465">
        <v>88</v>
      </c>
      <c r="AD8465">
        <v>0.17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5</v>
      </c>
      <c r="E8466">
        <v>3.3</v>
      </c>
      <c r="F8466">
        <v>89</v>
      </c>
      <c r="G8466">
        <v>99678</v>
      </c>
      <c r="H8466">
        <v>0</v>
      </c>
      <c r="I8466">
        <v>1411</v>
      </c>
      <c r="J8466">
        <v>270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40</v>
      </c>
      <c r="S8466">
        <v>2.6</v>
      </c>
      <c r="T8466">
        <v>0</v>
      </c>
      <c r="U8466">
        <v>0</v>
      </c>
      <c r="V8466">
        <v>3219</v>
      </c>
      <c r="W8466">
        <v>77777</v>
      </c>
      <c r="X8466">
        <v>9</v>
      </c>
      <c r="Y8466" t="s">
        <v>200</v>
      </c>
      <c r="Z8466">
        <v>11</v>
      </c>
      <c r="AA8466">
        <v>3.2000000000000001E-2</v>
      </c>
      <c r="AB8466">
        <v>0</v>
      </c>
      <c r="AC8466">
        <v>88</v>
      </c>
      <c r="AD8466">
        <v>0.17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5</v>
      </c>
      <c r="E8467">
        <v>2.8</v>
      </c>
      <c r="F8467">
        <v>86</v>
      </c>
      <c r="G8467">
        <v>99671</v>
      </c>
      <c r="H8467">
        <v>0</v>
      </c>
      <c r="I8467">
        <v>1411</v>
      </c>
      <c r="J8467">
        <v>270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40</v>
      </c>
      <c r="S8467">
        <v>2.6</v>
      </c>
      <c r="T8467">
        <v>0</v>
      </c>
      <c r="U8467">
        <v>0</v>
      </c>
      <c r="V8467">
        <v>3219</v>
      </c>
      <c r="W8467">
        <v>77777</v>
      </c>
      <c r="X8467">
        <v>9</v>
      </c>
      <c r="Y8467" t="s">
        <v>200</v>
      </c>
      <c r="Z8467">
        <v>11</v>
      </c>
      <c r="AA8467">
        <v>3.4000000000000002E-2</v>
      </c>
      <c r="AB8467">
        <v>0</v>
      </c>
      <c r="AC8467">
        <v>88</v>
      </c>
      <c r="AD8467">
        <v>0.17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3.3</v>
      </c>
      <c r="E8468">
        <v>2.8</v>
      </c>
      <c r="F8468">
        <v>97</v>
      </c>
      <c r="G8468">
        <v>99648</v>
      </c>
      <c r="H8468">
        <v>0</v>
      </c>
      <c r="I8468">
        <v>1411</v>
      </c>
      <c r="J8468">
        <v>263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50</v>
      </c>
      <c r="S8468">
        <v>2.6</v>
      </c>
      <c r="T8468">
        <v>0</v>
      </c>
      <c r="U8468">
        <v>0</v>
      </c>
      <c r="V8468">
        <v>3219</v>
      </c>
      <c r="W8468">
        <v>77777</v>
      </c>
      <c r="X8468">
        <v>9</v>
      </c>
      <c r="Y8468" t="s">
        <v>200</v>
      </c>
      <c r="Z8468">
        <v>12</v>
      </c>
      <c r="AA8468">
        <v>3.4000000000000002E-2</v>
      </c>
      <c r="AB8468">
        <v>0</v>
      </c>
      <c r="AC8468">
        <v>88</v>
      </c>
      <c r="AD8468">
        <v>0.17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5</v>
      </c>
      <c r="E8469">
        <v>3.3</v>
      </c>
      <c r="F8469">
        <v>89</v>
      </c>
      <c r="G8469">
        <v>99695</v>
      </c>
      <c r="H8469">
        <v>0</v>
      </c>
      <c r="I8469">
        <v>1411</v>
      </c>
      <c r="J8469">
        <v>270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50</v>
      </c>
      <c r="S8469">
        <v>3.6</v>
      </c>
      <c r="T8469">
        <v>0</v>
      </c>
      <c r="U8469">
        <v>0</v>
      </c>
      <c r="V8469">
        <v>3219</v>
      </c>
      <c r="W8469">
        <v>77777</v>
      </c>
      <c r="X8469">
        <v>9</v>
      </c>
      <c r="Y8469" t="s">
        <v>200</v>
      </c>
      <c r="Z8469">
        <v>12</v>
      </c>
      <c r="AA8469">
        <v>3.4000000000000002E-2</v>
      </c>
      <c r="AB8469">
        <v>0</v>
      </c>
      <c r="AC8469">
        <v>88</v>
      </c>
      <c r="AD8469">
        <v>0.17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5</v>
      </c>
      <c r="E8470">
        <v>3.9</v>
      </c>
      <c r="F8470">
        <v>93</v>
      </c>
      <c r="G8470">
        <v>99590</v>
      </c>
      <c r="H8470">
        <v>0</v>
      </c>
      <c r="I8470">
        <v>1411</v>
      </c>
      <c r="J8470">
        <v>271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50</v>
      </c>
      <c r="S8470">
        <v>3.6</v>
      </c>
      <c r="T8470">
        <v>0</v>
      </c>
      <c r="U8470">
        <v>0</v>
      </c>
      <c r="V8470">
        <v>3219</v>
      </c>
      <c r="W8470">
        <v>77777</v>
      </c>
      <c r="X8470">
        <v>9</v>
      </c>
      <c r="Y8470" t="s">
        <v>200</v>
      </c>
      <c r="Z8470">
        <v>12</v>
      </c>
      <c r="AA8470">
        <v>3.3000000000000002E-2</v>
      </c>
      <c r="AB8470">
        <v>0</v>
      </c>
      <c r="AC8470">
        <v>88</v>
      </c>
      <c r="AD8470">
        <v>0.17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4.4000000000000004</v>
      </c>
      <c r="E8471">
        <v>3</v>
      </c>
      <c r="F8471">
        <v>91</v>
      </c>
      <c r="G8471">
        <v>99485</v>
      </c>
      <c r="H8471">
        <v>0</v>
      </c>
      <c r="I8471">
        <v>1411</v>
      </c>
      <c r="J8471">
        <v>268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50</v>
      </c>
      <c r="S8471">
        <v>2.6</v>
      </c>
      <c r="T8471">
        <v>0</v>
      </c>
      <c r="U8471">
        <v>0</v>
      </c>
      <c r="V8471">
        <v>3219</v>
      </c>
      <c r="W8471">
        <v>77777</v>
      </c>
      <c r="X8471">
        <v>9</v>
      </c>
      <c r="Y8471" t="s">
        <v>200</v>
      </c>
      <c r="Z8471">
        <v>12</v>
      </c>
      <c r="AA8471">
        <v>3.1E-2</v>
      </c>
      <c r="AB8471">
        <v>0</v>
      </c>
      <c r="AC8471">
        <v>88</v>
      </c>
      <c r="AD8471">
        <v>0.17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3</v>
      </c>
      <c r="E8472">
        <v>2.2000000000000002</v>
      </c>
      <c r="F8472">
        <v>94</v>
      </c>
      <c r="G8472">
        <v>99469</v>
      </c>
      <c r="H8472">
        <v>0</v>
      </c>
      <c r="I8472">
        <v>1411</v>
      </c>
      <c r="J8472">
        <v>262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50</v>
      </c>
      <c r="S8472">
        <v>3.1</v>
      </c>
      <c r="T8472">
        <v>0</v>
      </c>
      <c r="U8472">
        <v>0</v>
      </c>
      <c r="V8472">
        <v>3219</v>
      </c>
      <c r="W8472">
        <v>77777</v>
      </c>
      <c r="X8472">
        <v>9</v>
      </c>
      <c r="Y8472" t="s">
        <v>200</v>
      </c>
      <c r="Z8472">
        <v>11</v>
      </c>
      <c r="AA8472">
        <v>0.03</v>
      </c>
      <c r="AB8472">
        <v>0</v>
      </c>
      <c r="AC8472">
        <v>88</v>
      </c>
      <c r="AD8472">
        <v>0.17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2.8</v>
      </c>
      <c r="E8473">
        <v>2.8</v>
      </c>
      <c r="F8473">
        <v>100</v>
      </c>
      <c r="G8473">
        <v>99452</v>
      </c>
      <c r="H8473">
        <v>0</v>
      </c>
      <c r="I8473">
        <v>1411</v>
      </c>
      <c r="J8473">
        <v>261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50</v>
      </c>
      <c r="S8473">
        <v>3.1</v>
      </c>
      <c r="T8473">
        <v>0</v>
      </c>
      <c r="U8473">
        <v>0</v>
      </c>
      <c r="V8473">
        <v>3219</v>
      </c>
      <c r="W8473">
        <v>77777</v>
      </c>
      <c r="X8473">
        <v>9</v>
      </c>
      <c r="Y8473" t="s">
        <v>200</v>
      </c>
      <c r="Z8473">
        <v>11</v>
      </c>
      <c r="AA8473">
        <v>3.1E-2</v>
      </c>
      <c r="AB8473">
        <v>0</v>
      </c>
      <c r="AC8473">
        <v>88</v>
      </c>
      <c r="AD8473">
        <v>0.17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1.7</v>
      </c>
      <c r="E8474">
        <v>1.7</v>
      </c>
      <c r="F8474">
        <v>100</v>
      </c>
      <c r="G8474">
        <v>99465</v>
      </c>
      <c r="H8474">
        <v>0</v>
      </c>
      <c r="I8474">
        <v>1411</v>
      </c>
      <c r="J8474">
        <v>256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40</v>
      </c>
      <c r="S8474">
        <v>3.1</v>
      </c>
      <c r="T8474">
        <v>0</v>
      </c>
      <c r="U8474">
        <v>0</v>
      </c>
      <c r="V8474">
        <v>3219</v>
      </c>
      <c r="W8474">
        <v>77777</v>
      </c>
      <c r="X8474">
        <v>9</v>
      </c>
      <c r="Y8474" t="s">
        <v>200</v>
      </c>
      <c r="Z8474">
        <v>10</v>
      </c>
      <c r="AA8474">
        <v>3.1E-2</v>
      </c>
      <c r="AB8474">
        <v>0</v>
      </c>
      <c r="AC8474">
        <v>88</v>
      </c>
      <c r="AD8474">
        <v>0.17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2</v>
      </c>
      <c r="E8475">
        <v>2</v>
      </c>
      <c r="F8475">
        <v>100</v>
      </c>
      <c r="G8475">
        <v>99501</v>
      </c>
      <c r="H8475">
        <v>89</v>
      </c>
      <c r="I8475">
        <v>1411</v>
      </c>
      <c r="J8475">
        <v>258</v>
      </c>
      <c r="K8475">
        <v>49</v>
      </c>
      <c r="L8475">
        <v>306</v>
      </c>
      <c r="M8475">
        <v>20</v>
      </c>
      <c r="N8475">
        <v>4054</v>
      </c>
      <c r="O8475">
        <v>13210</v>
      </c>
      <c r="P8475">
        <v>3158</v>
      </c>
      <c r="Q8475">
        <v>355</v>
      </c>
      <c r="R8475">
        <v>40</v>
      </c>
      <c r="S8475">
        <v>3.1</v>
      </c>
      <c r="T8475">
        <v>0</v>
      </c>
      <c r="U8475">
        <v>0</v>
      </c>
      <c r="V8475">
        <v>3219</v>
      </c>
      <c r="W8475">
        <v>77777</v>
      </c>
      <c r="X8475">
        <v>9</v>
      </c>
      <c r="Y8475" t="s">
        <v>200</v>
      </c>
      <c r="Z8475">
        <v>10</v>
      </c>
      <c r="AA8475">
        <v>3.3000000000000002E-2</v>
      </c>
      <c r="AB8475">
        <v>0</v>
      </c>
      <c r="AC8475">
        <v>88</v>
      </c>
      <c r="AD8475">
        <v>0.17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5.9</v>
      </c>
      <c r="E8476">
        <v>5.9</v>
      </c>
      <c r="F8476">
        <v>100</v>
      </c>
      <c r="G8476">
        <v>99528</v>
      </c>
      <c r="H8476">
        <v>312</v>
      </c>
      <c r="I8476">
        <v>1411</v>
      </c>
      <c r="J8476">
        <v>276</v>
      </c>
      <c r="K8476">
        <v>201</v>
      </c>
      <c r="L8476">
        <v>683</v>
      </c>
      <c r="M8476">
        <v>46</v>
      </c>
      <c r="N8476">
        <v>20439</v>
      </c>
      <c r="O8476">
        <v>56526</v>
      </c>
      <c r="P8476">
        <v>7392</v>
      </c>
      <c r="Q8476">
        <v>870</v>
      </c>
      <c r="R8476">
        <v>40</v>
      </c>
      <c r="S8476">
        <v>2.7</v>
      </c>
      <c r="T8476">
        <v>0</v>
      </c>
      <c r="U8476">
        <v>0</v>
      </c>
      <c r="V8476">
        <v>3219</v>
      </c>
      <c r="W8476">
        <v>77777</v>
      </c>
      <c r="X8476">
        <v>9</v>
      </c>
      <c r="Y8476" t="s">
        <v>200</v>
      </c>
      <c r="Z8476">
        <v>10</v>
      </c>
      <c r="AA8476">
        <v>3.3000000000000002E-2</v>
      </c>
      <c r="AB8476">
        <v>0</v>
      </c>
      <c r="AC8476">
        <v>88</v>
      </c>
      <c r="AD8476">
        <v>0.17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10.199999999999999</v>
      </c>
      <c r="E8477">
        <v>8.3000000000000007</v>
      </c>
      <c r="F8477">
        <v>88</v>
      </c>
      <c r="G8477">
        <v>99506</v>
      </c>
      <c r="H8477">
        <v>505</v>
      </c>
      <c r="I8477">
        <v>1411</v>
      </c>
      <c r="J8477">
        <v>296</v>
      </c>
      <c r="K8477">
        <v>356</v>
      </c>
      <c r="L8477">
        <v>827</v>
      </c>
      <c r="M8477">
        <v>59</v>
      </c>
      <c r="N8477">
        <v>38066</v>
      </c>
      <c r="O8477">
        <v>78218</v>
      </c>
      <c r="P8477">
        <v>9252</v>
      </c>
      <c r="Q8477">
        <v>1239</v>
      </c>
      <c r="R8477">
        <v>40</v>
      </c>
      <c r="S8477">
        <v>2.2999999999999998</v>
      </c>
      <c r="T8477">
        <v>0</v>
      </c>
      <c r="U8477">
        <v>0</v>
      </c>
      <c r="V8477">
        <v>3219</v>
      </c>
      <c r="W8477">
        <v>77777</v>
      </c>
      <c r="X8477">
        <v>9</v>
      </c>
      <c r="Y8477" t="s">
        <v>200</v>
      </c>
      <c r="Z8477">
        <v>10</v>
      </c>
      <c r="AA8477">
        <v>3.2000000000000001E-2</v>
      </c>
      <c r="AB8477">
        <v>0</v>
      </c>
      <c r="AC8477">
        <v>88</v>
      </c>
      <c r="AD8477">
        <v>0.17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13.3</v>
      </c>
      <c r="E8478">
        <v>9.6999999999999993</v>
      </c>
      <c r="F8478">
        <v>79</v>
      </c>
      <c r="G8478">
        <v>99456</v>
      </c>
      <c r="H8478">
        <v>641</v>
      </c>
      <c r="I8478">
        <v>1411</v>
      </c>
      <c r="J8478">
        <v>311</v>
      </c>
      <c r="K8478">
        <v>448</v>
      </c>
      <c r="L8478">
        <v>805</v>
      </c>
      <c r="M8478">
        <v>84</v>
      </c>
      <c r="N8478">
        <v>47942</v>
      </c>
      <c r="O8478">
        <v>78954</v>
      </c>
      <c r="P8478">
        <v>12510</v>
      </c>
      <c r="Q8478">
        <v>1720</v>
      </c>
      <c r="R8478">
        <v>50</v>
      </c>
      <c r="S8478">
        <v>3.4</v>
      </c>
      <c r="T8478">
        <v>0</v>
      </c>
      <c r="U8478">
        <v>0</v>
      </c>
      <c r="V8478">
        <v>3219</v>
      </c>
      <c r="W8478">
        <v>77777</v>
      </c>
      <c r="X8478">
        <v>9</v>
      </c>
      <c r="Y8478" t="s">
        <v>200</v>
      </c>
      <c r="Z8478">
        <v>9</v>
      </c>
      <c r="AA8478">
        <v>3.3000000000000002E-2</v>
      </c>
      <c r="AB8478">
        <v>0</v>
      </c>
      <c r="AC8478">
        <v>88</v>
      </c>
      <c r="AD8478">
        <v>0.17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14.9</v>
      </c>
      <c r="E8479">
        <v>11.1</v>
      </c>
      <c r="F8479">
        <v>78</v>
      </c>
      <c r="G8479">
        <v>99368</v>
      </c>
      <c r="H8479">
        <v>711</v>
      </c>
      <c r="I8479">
        <v>1411</v>
      </c>
      <c r="J8479">
        <v>319</v>
      </c>
      <c r="K8479">
        <v>469</v>
      </c>
      <c r="L8479">
        <v>705</v>
      </c>
      <c r="M8479">
        <v>114</v>
      </c>
      <c r="N8479">
        <v>50716</v>
      </c>
      <c r="O8479">
        <v>67947</v>
      </c>
      <c r="P8479">
        <v>16931</v>
      </c>
      <c r="Q8479">
        <v>2447</v>
      </c>
      <c r="R8479">
        <v>60</v>
      </c>
      <c r="S8479">
        <v>4.4000000000000004</v>
      </c>
      <c r="T8479">
        <v>0</v>
      </c>
      <c r="U8479">
        <v>0</v>
      </c>
      <c r="V8479">
        <v>3219</v>
      </c>
      <c r="W8479">
        <v>77777</v>
      </c>
      <c r="X8479">
        <v>9</v>
      </c>
      <c r="Y8479" t="s">
        <v>200</v>
      </c>
      <c r="Z8479">
        <v>9</v>
      </c>
      <c r="AA8479">
        <v>3.3000000000000002E-2</v>
      </c>
      <c r="AB8479">
        <v>0</v>
      </c>
      <c r="AC8479">
        <v>88</v>
      </c>
      <c r="AD8479">
        <v>0.17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16.899999999999999</v>
      </c>
      <c r="E8480">
        <v>10.199999999999999</v>
      </c>
      <c r="F8480">
        <v>65</v>
      </c>
      <c r="G8480">
        <v>99238</v>
      </c>
      <c r="H8480">
        <v>711</v>
      </c>
      <c r="I8480">
        <v>1411</v>
      </c>
      <c r="J8480">
        <v>327</v>
      </c>
      <c r="K8480">
        <v>494</v>
      </c>
      <c r="L8480">
        <v>796</v>
      </c>
      <c r="M8480">
        <v>94</v>
      </c>
      <c r="N8480">
        <v>52913</v>
      </c>
      <c r="O8480">
        <v>79078</v>
      </c>
      <c r="P8480">
        <v>13794</v>
      </c>
      <c r="Q8480">
        <v>1972</v>
      </c>
      <c r="R8480">
        <v>60</v>
      </c>
      <c r="S8480">
        <v>6.1</v>
      </c>
      <c r="T8480">
        <v>0</v>
      </c>
      <c r="U8480">
        <v>0</v>
      </c>
      <c r="V8480">
        <v>3219</v>
      </c>
      <c r="W8480">
        <v>77777</v>
      </c>
      <c r="X8480">
        <v>9</v>
      </c>
      <c r="Y8480" t="s">
        <v>200</v>
      </c>
      <c r="Z8480">
        <v>9</v>
      </c>
      <c r="AA8480">
        <v>3.2000000000000001E-2</v>
      </c>
      <c r="AB8480">
        <v>0</v>
      </c>
      <c r="AC8480">
        <v>88</v>
      </c>
      <c r="AD8480">
        <v>0.17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17.2</v>
      </c>
      <c r="E8481">
        <v>9.4</v>
      </c>
      <c r="F8481">
        <v>60</v>
      </c>
      <c r="G8481">
        <v>99197</v>
      </c>
      <c r="H8481">
        <v>640</v>
      </c>
      <c r="I8481">
        <v>1411</v>
      </c>
      <c r="J8481">
        <v>328</v>
      </c>
      <c r="K8481">
        <v>440</v>
      </c>
      <c r="L8481">
        <v>777</v>
      </c>
      <c r="M8481">
        <v>88</v>
      </c>
      <c r="N8481">
        <v>46695</v>
      </c>
      <c r="O8481">
        <v>75991</v>
      </c>
      <c r="P8481">
        <v>13081</v>
      </c>
      <c r="Q8481">
        <v>1765</v>
      </c>
      <c r="R8481">
        <v>100</v>
      </c>
      <c r="S8481">
        <v>6.2</v>
      </c>
      <c r="T8481">
        <v>0</v>
      </c>
      <c r="U8481">
        <v>0</v>
      </c>
      <c r="V8481">
        <v>3219</v>
      </c>
      <c r="W8481">
        <v>77777</v>
      </c>
      <c r="X8481">
        <v>9</v>
      </c>
      <c r="Y8481" t="s">
        <v>200</v>
      </c>
      <c r="Z8481">
        <v>9</v>
      </c>
      <c r="AA8481">
        <v>5.3999999999999999E-2</v>
      </c>
      <c r="AB8481">
        <v>0</v>
      </c>
      <c r="AC8481">
        <v>88</v>
      </c>
      <c r="AD8481">
        <v>0.17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16.7</v>
      </c>
      <c r="E8482">
        <v>9.4</v>
      </c>
      <c r="F8482">
        <v>62</v>
      </c>
      <c r="G8482">
        <v>99161</v>
      </c>
      <c r="H8482">
        <v>503</v>
      </c>
      <c r="I8482">
        <v>1411</v>
      </c>
      <c r="J8482">
        <v>325</v>
      </c>
      <c r="K8482">
        <v>347</v>
      </c>
      <c r="L8482">
        <v>776</v>
      </c>
      <c r="M8482">
        <v>70</v>
      </c>
      <c r="N8482">
        <v>36542</v>
      </c>
      <c r="O8482">
        <v>72895</v>
      </c>
      <c r="P8482">
        <v>10715</v>
      </c>
      <c r="Q8482">
        <v>1354</v>
      </c>
      <c r="R8482">
        <v>110</v>
      </c>
      <c r="S8482">
        <v>6.2</v>
      </c>
      <c r="T8482">
        <v>0</v>
      </c>
      <c r="U8482">
        <v>0</v>
      </c>
      <c r="V8482">
        <v>3219</v>
      </c>
      <c r="W8482">
        <v>77777</v>
      </c>
      <c r="X8482">
        <v>9</v>
      </c>
      <c r="Y8482" t="s">
        <v>200</v>
      </c>
      <c r="Z8482">
        <v>9</v>
      </c>
      <c r="AA8482">
        <v>6.2E-2</v>
      </c>
      <c r="AB8482">
        <v>0</v>
      </c>
      <c r="AC8482">
        <v>88</v>
      </c>
      <c r="AD8482">
        <v>0.17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15.6</v>
      </c>
      <c r="E8483">
        <v>9.4</v>
      </c>
      <c r="F8483">
        <v>67</v>
      </c>
      <c r="G8483">
        <v>99181</v>
      </c>
      <c r="H8483">
        <v>310</v>
      </c>
      <c r="I8483">
        <v>1411</v>
      </c>
      <c r="J8483">
        <v>321</v>
      </c>
      <c r="K8483">
        <v>194</v>
      </c>
      <c r="L8483">
        <v>628</v>
      </c>
      <c r="M8483">
        <v>52</v>
      </c>
      <c r="N8483">
        <v>20109</v>
      </c>
      <c r="O8483">
        <v>48554</v>
      </c>
      <c r="P8483">
        <v>8213</v>
      </c>
      <c r="Q8483">
        <v>963</v>
      </c>
      <c r="R8483">
        <v>100</v>
      </c>
      <c r="S8483">
        <v>7.2</v>
      </c>
      <c r="T8483">
        <v>0</v>
      </c>
      <c r="U8483">
        <v>0</v>
      </c>
      <c r="V8483">
        <v>3219</v>
      </c>
      <c r="W8483">
        <v>77777</v>
      </c>
      <c r="X8483">
        <v>9</v>
      </c>
      <c r="Y8483" t="s">
        <v>200</v>
      </c>
      <c r="Z8483">
        <v>9</v>
      </c>
      <c r="AA8483">
        <v>6.6000000000000003E-2</v>
      </c>
      <c r="AB8483">
        <v>0</v>
      </c>
      <c r="AC8483">
        <v>88</v>
      </c>
      <c r="AD8483">
        <v>0.17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13.3</v>
      </c>
      <c r="E8484">
        <v>8.9</v>
      </c>
      <c r="F8484">
        <v>75</v>
      </c>
      <c r="G8484">
        <v>99181</v>
      </c>
      <c r="H8484">
        <v>87</v>
      </c>
      <c r="I8484">
        <v>1411</v>
      </c>
      <c r="J8484">
        <v>310</v>
      </c>
      <c r="K8484">
        <v>45</v>
      </c>
      <c r="L8484">
        <v>248</v>
      </c>
      <c r="M8484">
        <v>21</v>
      </c>
      <c r="N8484">
        <v>3766</v>
      </c>
      <c r="O8484">
        <v>10316</v>
      </c>
      <c r="P8484">
        <v>3330</v>
      </c>
      <c r="Q8484">
        <v>367</v>
      </c>
      <c r="R8484">
        <v>90</v>
      </c>
      <c r="S8484">
        <v>5.0999999999999996</v>
      </c>
      <c r="T8484">
        <v>0</v>
      </c>
      <c r="U8484">
        <v>0</v>
      </c>
      <c r="V8484">
        <v>3219</v>
      </c>
      <c r="W8484">
        <v>77777</v>
      </c>
      <c r="X8484">
        <v>9</v>
      </c>
      <c r="Y8484" t="s">
        <v>200</v>
      </c>
      <c r="Z8484">
        <v>9</v>
      </c>
      <c r="AA8484">
        <v>6.6000000000000003E-2</v>
      </c>
      <c r="AB8484">
        <v>0</v>
      </c>
      <c r="AC8484">
        <v>88</v>
      </c>
      <c r="AD8484">
        <v>0.17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11.1</v>
      </c>
      <c r="E8485">
        <v>8.3000000000000007</v>
      </c>
      <c r="F8485">
        <v>83</v>
      </c>
      <c r="G8485">
        <v>99193</v>
      </c>
      <c r="H8485">
        <v>0</v>
      </c>
      <c r="I8485">
        <v>1411</v>
      </c>
      <c r="J8485">
        <v>300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90</v>
      </c>
      <c r="S8485">
        <v>3.9</v>
      </c>
      <c r="T8485">
        <v>0</v>
      </c>
      <c r="U8485">
        <v>0</v>
      </c>
      <c r="V8485">
        <v>3219</v>
      </c>
      <c r="W8485">
        <v>77777</v>
      </c>
      <c r="X8485">
        <v>9</v>
      </c>
      <c r="Y8485" t="s">
        <v>200</v>
      </c>
      <c r="Z8485">
        <v>9</v>
      </c>
      <c r="AA8485">
        <v>6.4000000000000001E-2</v>
      </c>
      <c r="AB8485">
        <v>0</v>
      </c>
      <c r="AC8485">
        <v>88</v>
      </c>
      <c r="AD8485">
        <v>0.17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10</v>
      </c>
      <c r="E8486">
        <v>7.8</v>
      </c>
      <c r="F8486">
        <v>86</v>
      </c>
      <c r="G8486">
        <v>99202</v>
      </c>
      <c r="H8486">
        <v>0</v>
      </c>
      <c r="I8486">
        <v>1411</v>
      </c>
      <c r="J8486">
        <v>295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110</v>
      </c>
      <c r="S8486">
        <v>2.1</v>
      </c>
      <c r="T8486">
        <v>0</v>
      </c>
      <c r="U8486">
        <v>0</v>
      </c>
      <c r="V8486">
        <v>3219</v>
      </c>
      <c r="W8486">
        <v>77777</v>
      </c>
      <c r="X8486">
        <v>9</v>
      </c>
      <c r="Y8486" t="s">
        <v>200</v>
      </c>
      <c r="Z8486">
        <v>9</v>
      </c>
      <c r="AA8486">
        <v>6.2E-2</v>
      </c>
      <c r="AB8486">
        <v>0</v>
      </c>
      <c r="AC8486">
        <v>88</v>
      </c>
      <c r="AD8486">
        <v>0.17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9.4</v>
      </c>
      <c r="E8487">
        <v>7.8</v>
      </c>
      <c r="F8487">
        <v>90</v>
      </c>
      <c r="G8487">
        <v>99186</v>
      </c>
      <c r="H8487">
        <v>0</v>
      </c>
      <c r="I8487">
        <v>1411</v>
      </c>
      <c r="J8487">
        <v>292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3219</v>
      </c>
      <c r="W8487">
        <v>77777</v>
      </c>
      <c r="X8487">
        <v>9</v>
      </c>
      <c r="Y8487" t="s">
        <v>200</v>
      </c>
      <c r="Z8487">
        <v>9</v>
      </c>
      <c r="AA8487">
        <v>5.8999999999999997E-2</v>
      </c>
      <c r="AB8487">
        <v>0</v>
      </c>
      <c r="AC8487">
        <v>88</v>
      </c>
      <c r="AD8487">
        <v>0.17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8.3000000000000007</v>
      </c>
      <c r="E8488">
        <v>7.2</v>
      </c>
      <c r="F8488">
        <v>93</v>
      </c>
      <c r="G8488">
        <v>99212</v>
      </c>
      <c r="H8488">
        <v>0</v>
      </c>
      <c r="I8488">
        <v>1411</v>
      </c>
      <c r="J8488">
        <v>287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170</v>
      </c>
      <c r="S8488">
        <v>1.5</v>
      </c>
      <c r="T8488">
        <v>0</v>
      </c>
      <c r="U8488">
        <v>0</v>
      </c>
      <c r="V8488">
        <v>3219</v>
      </c>
      <c r="W8488">
        <v>77777</v>
      </c>
      <c r="X8488">
        <v>9</v>
      </c>
      <c r="Y8488" t="s">
        <v>200</v>
      </c>
      <c r="Z8488">
        <v>9</v>
      </c>
      <c r="AA8488">
        <v>5.6000000000000001E-2</v>
      </c>
      <c r="AB8488">
        <v>0</v>
      </c>
      <c r="AC8488">
        <v>88</v>
      </c>
      <c r="AD8488">
        <v>0.17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201</v>
      </c>
      <c r="D8489">
        <v>6.1</v>
      </c>
      <c r="E8489">
        <v>5.6</v>
      </c>
      <c r="F8489">
        <v>97</v>
      </c>
      <c r="G8489">
        <v>99215</v>
      </c>
      <c r="H8489">
        <v>0</v>
      </c>
      <c r="I8489">
        <v>1411</v>
      </c>
      <c r="J8489">
        <v>277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130</v>
      </c>
      <c r="S8489">
        <v>1.5</v>
      </c>
      <c r="T8489">
        <v>0</v>
      </c>
      <c r="U8489">
        <v>0</v>
      </c>
      <c r="V8489">
        <v>8047</v>
      </c>
      <c r="W8489">
        <v>77777</v>
      </c>
      <c r="X8489">
        <v>9</v>
      </c>
      <c r="Y8489" t="s">
        <v>200</v>
      </c>
      <c r="Z8489">
        <v>9</v>
      </c>
      <c r="AA8489">
        <v>5.2999999999999999E-2</v>
      </c>
      <c r="AB8489">
        <v>0</v>
      </c>
      <c r="AC8489">
        <v>88</v>
      </c>
      <c r="AD8489">
        <v>0.17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201</v>
      </c>
      <c r="D8490">
        <v>5</v>
      </c>
      <c r="E8490">
        <v>4.4000000000000004</v>
      </c>
      <c r="F8490">
        <v>96</v>
      </c>
      <c r="G8490">
        <v>99193</v>
      </c>
      <c r="H8490">
        <v>0</v>
      </c>
      <c r="I8490">
        <v>1411</v>
      </c>
      <c r="J8490">
        <v>271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110</v>
      </c>
      <c r="S8490">
        <v>1.5</v>
      </c>
      <c r="T8490">
        <v>0</v>
      </c>
      <c r="U8490">
        <v>0</v>
      </c>
      <c r="V8490">
        <v>8047</v>
      </c>
      <c r="W8490">
        <v>77777</v>
      </c>
      <c r="X8490">
        <v>9</v>
      </c>
      <c r="Y8490" t="s">
        <v>200</v>
      </c>
      <c r="Z8490">
        <v>9</v>
      </c>
      <c r="AA8490">
        <v>4.9000000000000002E-2</v>
      </c>
      <c r="AB8490">
        <v>0</v>
      </c>
      <c r="AC8490">
        <v>88</v>
      </c>
      <c r="AD8490">
        <v>0.17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201</v>
      </c>
      <c r="D8491">
        <v>4.4000000000000004</v>
      </c>
      <c r="E8491">
        <v>4.4000000000000004</v>
      </c>
      <c r="F8491">
        <v>100</v>
      </c>
      <c r="G8491">
        <v>99158</v>
      </c>
      <c r="H8491">
        <v>0</v>
      </c>
      <c r="I8491">
        <v>1411</v>
      </c>
      <c r="J8491">
        <v>269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120</v>
      </c>
      <c r="S8491">
        <v>2.1</v>
      </c>
      <c r="T8491">
        <v>0</v>
      </c>
      <c r="U8491">
        <v>0</v>
      </c>
      <c r="V8491">
        <v>6437</v>
      </c>
      <c r="W8491">
        <v>77777</v>
      </c>
      <c r="X8491">
        <v>9</v>
      </c>
      <c r="Y8491" t="s">
        <v>200</v>
      </c>
      <c r="Z8491">
        <v>9</v>
      </c>
      <c r="AA8491">
        <v>4.4999999999999998E-2</v>
      </c>
      <c r="AB8491">
        <v>0</v>
      </c>
      <c r="AC8491">
        <v>88</v>
      </c>
      <c r="AD8491">
        <v>0.17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201</v>
      </c>
      <c r="D8492">
        <v>3.9</v>
      </c>
      <c r="E8492">
        <v>3.9</v>
      </c>
      <c r="F8492">
        <v>100</v>
      </c>
      <c r="G8492">
        <v>99116</v>
      </c>
      <c r="H8492">
        <v>0</v>
      </c>
      <c r="I8492">
        <v>1411</v>
      </c>
      <c r="J8492">
        <v>267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160</v>
      </c>
      <c r="S8492">
        <v>1.5</v>
      </c>
      <c r="T8492">
        <v>0</v>
      </c>
      <c r="U8492">
        <v>0</v>
      </c>
      <c r="V8492">
        <v>6437</v>
      </c>
      <c r="W8492">
        <v>77777</v>
      </c>
      <c r="X8492">
        <v>9</v>
      </c>
      <c r="Y8492" t="s">
        <v>200</v>
      </c>
      <c r="Z8492">
        <v>8</v>
      </c>
      <c r="AA8492">
        <v>4.1000000000000002E-2</v>
      </c>
      <c r="AB8492">
        <v>0</v>
      </c>
      <c r="AC8492">
        <v>88</v>
      </c>
      <c r="AD8492">
        <v>0.17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201</v>
      </c>
      <c r="D8493">
        <v>3.9</v>
      </c>
      <c r="E8493">
        <v>3.9</v>
      </c>
      <c r="F8493">
        <v>100</v>
      </c>
      <c r="G8493">
        <v>99125</v>
      </c>
      <c r="H8493">
        <v>0</v>
      </c>
      <c r="I8493">
        <v>1412</v>
      </c>
      <c r="J8493">
        <v>267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130</v>
      </c>
      <c r="S8493">
        <v>1.5</v>
      </c>
      <c r="T8493">
        <v>0</v>
      </c>
      <c r="U8493">
        <v>0</v>
      </c>
      <c r="V8493">
        <v>4828</v>
      </c>
      <c r="W8493">
        <v>77777</v>
      </c>
      <c r="X8493">
        <v>9</v>
      </c>
      <c r="Y8493" t="s">
        <v>200</v>
      </c>
      <c r="Z8493">
        <v>8</v>
      </c>
      <c r="AA8493">
        <v>3.7999999999999999E-2</v>
      </c>
      <c r="AB8493">
        <v>0</v>
      </c>
      <c r="AC8493">
        <v>88</v>
      </c>
      <c r="AD8493">
        <v>0.17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201</v>
      </c>
      <c r="D8494">
        <v>3.3</v>
      </c>
      <c r="E8494">
        <v>3.3</v>
      </c>
      <c r="F8494">
        <v>100</v>
      </c>
      <c r="G8494">
        <v>99118</v>
      </c>
      <c r="H8494">
        <v>0</v>
      </c>
      <c r="I8494">
        <v>1412</v>
      </c>
      <c r="J8494">
        <v>264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150</v>
      </c>
      <c r="S8494">
        <v>2.1</v>
      </c>
      <c r="T8494">
        <v>0</v>
      </c>
      <c r="U8494">
        <v>0</v>
      </c>
      <c r="V8494">
        <v>6437</v>
      </c>
      <c r="W8494">
        <v>77777</v>
      </c>
      <c r="X8494">
        <v>9</v>
      </c>
      <c r="Y8494" t="s">
        <v>200</v>
      </c>
      <c r="Z8494">
        <v>8</v>
      </c>
      <c r="AA8494">
        <v>3.6999999999999998E-2</v>
      </c>
      <c r="AB8494">
        <v>0</v>
      </c>
      <c r="AC8494">
        <v>88</v>
      </c>
      <c r="AD8494">
        <v>0.17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201</v>
      </c>
      <c r="D8495">
        <v>3.3</v>
      </c>
      <c r="E8495">
        <v>3.3</v>
      </c>
      <c r="F8495">
        <v>100</v>
      </c>
      <c r="G8495">
        <v>99050</v>
      </c>
      <c r="H8495">
        <v>0</v>
      </c>
      <c r="I8495">
        <v>1412</v>
      </c>
      <c r="J8495">
        <v>264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8047</v>
      </c>
      <c r="W8495">
        <v>77777</v>
      </c>
      <c r="X8495">
        <v>9</v>
      </c>
      <c r="Y8495" t="s">
        <v>200</v>
      </c>
      <c r="Z8495">
        <v>9</v>
      </c>
      <c r="AA8495">
        <v>3.6999999999999998E-2</v>
      </c>
      <c r="AB8495">
        <v>0</v>
      </c>
      <c r="AC8495">
        <v>88</v>
      </c>
      <c r="AD8495">
        <v>0.17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201</v>
      </c>
      <c r="D8496">
        <v>2.8</v>
      </c>
      <c r="E8496">
        <v>2.8</v>
      </c>
      <c r="F8496">
        <v>100</v>
      </c>
      <c r="G8496">
        <v>99025</v>
      </c>
      <c r="H8496">
        <v>0</v>
      </c>
      <c r="I8496">
        <v>1412</v>
      </c>
      <c r="J8496">
        <v>261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3219</v>
      </c>
      <c r="W8496">
        <v>77777</v>
      </c>
      <c r="X8496">
        <v>9</v>
      </c>
      <c r="Y8496" t="s">
        <v>200</v>
      </c>
      <c r="Z8496">
        <v>9</v>
      </c>
      <c r="AA8496">
        <v>3.7999999999999999E-2</v>
      </c>
      <c r="AB8496">
        <v>0</v>
      </c>
      <c r="AC8496">
        <v>88</v>
      </c>
      <c r="AD8496">
        <v>0.17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201</v>
      </c>
      <c r="D8497">
        <v>2.2000000000000002</v>
      </c>
      <c r="E8497">
        <v>2.2000000000000002</v>
      </c>
      <c r="F8497">
        <v>100</v>
      </c>
      <c r="G8497">
        <v>99038</v>
      </c>
      <c r="H8497">
        <v>0</v>
      </c>
      <c r="I8497">
        <v>1412</v>
      </c>
      <c r="J8497">
        <v>298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10</v>
      </c>
      <c r="U8497">
        <v>10</v>
      </c>
      <c r="V8497">
        <v>402</v>
      </c>
      <c r="W8497">
        <v>30</v>
      </c>
      <c r="X8497">
        <v>9</v>
      </c>
      <c r="Y8497" t="s">
        <v>200</v>
      </c>
      <c r="Z8497">
        <v>10</v>
      </c>
      <c r="AA8497">
        <v>3.9E-2</v>
      </c>
      <c r="AB8497">
        <v>0</v>
      </c>
      <c r="AC8497">
        <v>88</v>
      </c>
      <c r="AD8497">
        <v>0.17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201</v>
      </c>
      <c r="D8498">
        <v>2.2000000000000002</v>
      </c>
      <c r="E8498">
        <v>2.2000000000000002</v>
      </c>
      <c r="F8498">
        <v>100</v>
      </c>
      <c r="G8498">
        <v>99096</v>
      </c>
      <c r="H8498">
        <v>0</v>
      </c>
      <c r="I8498">
        <v>1412</v>
      </c>
      <c r="J8498">
        <v>298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10</v>
      </c>
      <c r="U8498">
        <v>10</v>
      </c>
      <c r="V8498">
        <v>402</v>
      </c>
      <c r="W8498">
        <v>30</v>
      </c>
      <c r="X8498">
        <v>9</v>
      </c>
      <c r="Y8498" t="s">
        <v>200</v>
      </c>
      <c r="Z8498">
        <v>10</v>
      </c>
      <c r="AA8498">
        <v>4.2000000000000003E-2</v>
      </c>
      <c r="AB8498">
        <v>0</v>
      </c>
      <c r="AC8498">
        <v>88</v>
      </c>
      <c r="AD8498">
        <v>0.17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201</v>
      </c>
      <c r="D8499">
        <v>2.8</v>
      </c>
      <c r="E8499">
        <v>2.8</v>
      </c>
      <c r="F8499">
        <v>100</v>
      </c>
      <c r="G8499">
        <v>99161</v>
      </c>
      <c r="H8499">
        <v>87</v>
      </c>
      <c r="I8499">
        <v>1412</v>
      </c>
      <c r="J8499">
        <v>302</v>
      </c>
      <c r="K8499">
        <v>26</v>
      </c>
      <c r="L8499">
        <v>33</v>
      </c>
      <c r="M8499">
        <v>23</v>
      </c>
      <c r="N8499">
        <v>2733</v>
      </c>
      <c r="O8499">
        <v>1198</v>
      </c>
      <c r="P8499">
        <v>2760</v>
      </c>
      <c r="Q8499">
        <v>469</v>
      </c>
      <c r="R8499">
        <v>0</v>
      </c>
      <c r="S8499">
        <v>0</v>
      </c>
      <c r="T8499">
        <v>10</v>
      </c>
      <c r="U8499">
        <v>10</v>
      </c>
      <c r="V8499">
        <v>0</v>
      </c>
      <c r="W8499">
        <v>30</v>
      </c>
      <c r="X8499">
        <v>9</v>
      </c>
      <c r="Y8499" t="s">
        <v>200</v>
      </c>
      <c r="Z8499">
        <v>10</v>
      </c>
      <c r="AA8499">
        <v>4.2000000000000003E-2</v>
      </c>
      <c r="AB8499">
        <v>0</v>
      </c>
      <c r="AC8499">
        <v>88</v>
      </c>
      <c r="AD8499">
        <v>0.17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201</v>
      </c>
      <c r="D8500">
        <v>3.9</v>
      </c>
      <c r="E8500">
        <v>3.9</v>
      </c>
      <c r="F8500">
        <v>100</v>
      </c>
      <c r="G8500">
        <v>99202</v>
      </c>
      <c r="H8500">
        <v>310</v>
      </c>
      <c r="I8500">
        <v>1412</v>
      </c>
      <c r="J8500">
        <v>308</v>
      </c>
      <c r="K8500">
        <v>104</v>
      </c>
      <c r="L8500">
        <v>105</v>
      </c>
      <c r="M8500">
        <v>81</v>
      </c>
      <c r="N8500">
        <v>11458</v>
      </c>
      <c r="O8500">
        <v>7869</v>
      </c>
      <c r="P8500">
        <v>9690</v>
      </c>
      <c r="Q8500">
        <v>1759</v>
      </c>
      <c r="R8500">
        <v>190</v>
      </c>
      <c r="S8500">
        <v>1.5</v>
      </c>
      <c r="T8500">
        <v>10</v>
      </c>
      <c r="U8500">
        <v>10</v>
      </c>
      <c r="V8500">
        <v>402</v>
      </c>
      <c r="W8500">
        <v>61</v>
      </c>
      <c r="X8500">
        <v>9</v>
      </c>
      <c r="Y8500" t="s">
        <v>200</v>
      </c>
      <c r="Z8500">
        <v>10</v>
      </c>
      <c r="AA8500">
        <v>4.2999999999999997E-2</v>
      </c>
      <c r="AB8500">
        <v>0</v>
      </c>
      <c r="AC8500">
        <v>88</v>
      </c>
      <c r="AD8500">
        <v>0.17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201</v>
      </c>
      <c r="D8501">
        <v>4.4000000000000004</v>
      </c>
      <c r="E8501">
        <v>4.4000000000000004</v>
      </c>
      <c r="F8501">
        <v>100</v>
      </c>
      <c r="G8501">
        <v>99227</v>
      </c>
      <c r="H8501">
        <v>503</v>
      </c>
      <c r="I8501">
        <v>1412</v>
      </c>
      <c r="J8501">
        <v>310</v>
      </c>
      <c r="K8501">
        <v>209</v>
      </c>
      <c r="L8501">
        <v>186</v>
      </c>
      <c r="M8501">
        <v>142</v>
      </c>
      <c r="N8501">
        <v>22876</v>
      </c>
      <c r="O8501">
        <v>16630</v>
      </c>
      <c r="P8501">
        <v>16713</v>
      </c>
      <c r="Q8501">
        <v>3247</v>
      </c>
      <c r="R8501">
        <v>0</v>
      </c>
      <c r="S8501">
        <v>0</v>
      </c>
      <c r="T8501">
        <v>10</v>
      </c>
      <c r="U8501">
        <v>10</v>
      </c>
      <c r="V8501">
        <v>402</v>
      </c>
      <c r="W8501">
        <v>61</v>
      </c>
      <c r="X8501">
        <v>9</v>
      </c>
      <c r="Y8501" t="s">
        <v>200</v>
      </c>
      <c r="Z8501">
        <v>10</v>
      </c>
      <c r="AA8501">
        <v>4.2999999999999997E-2</v>
      </c>
      <c r="AB8501">
        <v>0</v>
      </c>
      <c r="AC8501">
        <v>88</v>
      </c>
      <c r="AD8501">
        <v>0.17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201</v>
      </c>
      <c r="D8502">
        <v>6.1</v>
      </c>
      <c r="E8502">
        <v>6.1</v>
      </c>
      <c r="F8502">
        <v>100</v>
      </c>
      <c r="G8502">
        <v>99168</v>
      </c>
      <c r="H8502">
        <v>640</v>
      </c>
      <c r="I8502">
        <v>1412</v>
      </c>
      <c r="J8502">
        <v>296</v>
      </c>
      <c r="K8502">
        <v>296</v>
      </c>
      <c r="L8502">
        <v>237</v>
      </c>
      <c r="M8502">
        <v>187</v>
      </c>
      <c r="N8502">
        <v>31691</v>
      </c>
      <c r="O8502">
        <v>22122</v>
      </c>
      <c r="P8502">
        <v>22685</v>
      </c>
      <c r="Q8502">
        <v>4079</v>
      </c>
      <c r="R8502">
        <v>0</v>
      </c>
      <c r="S8502">
        <v>0</v>
      </c>
      <c r="T8502">
        <v>6</v>
      </c>
      <c r="U8502">
        <v>6</v>
      </c>
      <c r="V8502">
        <v>8047</v>
      </c>
      <c r="W8502">
        <v>91</v>
      </c>
      <c r="X8502">
        <v>9</v>
      </c>
      <c r="Y8502" t="s">
        <v>200</v>
      </c>
      <c r="Z8502">
        <v>10</v>
      </c>
      <c r="AA8502">
        <v>4.1000000000000002E-2</v>
      </c>
      <c r="AB8502">
        <v>0</v>
      </c>
      <c r="AC8502">
        <v>88</v>
      </c>
      <c r="AD8502">
        <v>0.17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9.4</v>
      </c>
      <c r="E8503">
        <v>7.2</v>
      </c>
      <c r="F8503">
        <v>86</v>
      </c>
      <c r="G8503">
        <v>99086</v>
      </c>
      <c r="H8503">
        <v>711</v>
      </c>
      <c r="I8503">
        <v>1412</v>
      </c>
      <c r="J8503">
        <v>292</v>
      </c>
      <c r="K8503">
        <v>393</v>
      </c>
      <c r="L8503">
        <v>405</v>
      </c>
      <c r="M8503">
        <v>189</v>
      </c>
      <c r="N8503">
        <v>41772</v>
      </c>
      <c r="O8503">
        <v>38077</v>
      </c>
      <c r="P8503">
        <v>24523</v>
      </c>
      <c r="Q8503">
        <v>4026</v>
      </c>
      <c r="R8503">
        <v>320</v>
      </c>
      <c r="S8503">
        <v>1.5</v>
      </c>
      <c r="T8503">
        <v>0</v>
      </c>
      <c r="U8503">
        <v>0</v>
      </c>
      <c r="V8503">
        <v>8047</v>
      </c>
      <c r="W8503">
        <v>77777</v>
      </c>
      <c r="X8503">
        <v>9</v>
      </c>
      <c r="Y8503" t="s">
        <v>200</v>
      </c>
      <c r="Z8503">
        <v>10</v>
      </c>
      <c r="AA8503">
        <v>0.04</v>
      </c>
      <c r="AB8503">
        <v>0</v>
      </c>
      <c r="AC8503">
        <v>88</v>
      </c>
      <c r="AD8503">
        <v>0.17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12.8</v>
      </c>
      <c r="E8504">
        <v>8.3000000000000007</v>
      </c>
      <c r="F8504">
        <v>74</v>
      </c>
      <c r="G8504">
        <v>99024</v>
      </c>
      <c r="H8504">
        <v>711</v>
      </c>
      <c r="I8504">
        <v>1412</v>
      </c>
      <c r="J8504">
        <v>307</v>
      </c>
      <c r="K8504">
        <v>394</v>
      </c>
      <c r="L8504">
        <v>402</v>
      </c>
      <c r="M8504">
        <v>191</v>
      </c>
      <c r="N8504">
        <v>41853</v>
      </c>
      <c r="O8504">
        <v>37626</v>
      </c>
      <c r="P8504">
        <v>24875</v>
      </c>
      <c r="Q8504">
        <v>4074</v>
      </c>
      <c r="R8504">
        <v>0</v>
      </c>
      <c r="S8504">
        <v>0</v>
      </c>
      <c r="T8504">
        <v>0</v>
      </c>
      <c r="U8504">
        <v>0</v>
      </c>
      <c r="V8504">
        <v>8047</v>
      </c>
      <c r="W8504">
        <v>77777</v>
      </c>
      <c r="X8504">
        <v>9</v>
      </c>
      <c r="Y8504" t="s">
        <v>200</v>
      </c>
      <c r="Z8504">
        <v>11</v>
      </c>
      <c r="AA8504">
        <v>4.1000000000000002E-2</v>
      </c>
      <c r="AB8504">
        <v>0</v>
      </c>
      <c r="AC8504">
        <v>88</v>
      </c>
      <c r="AD8504">
        <v>0.17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14.4</v>
      </c>
      <c r="E8505">
        <v>7.8</v>
      </c>
      <c r="F8505">
        <v>65</v>
      </c>
      <c r="G8505">
        <v>98992</v>
      </c>
      <c r="H8505">
        <v>641</v>
      </c>
      <c r="I8505">
        <v>1412</v>
      </c>
      <c r="J8505">
        <v>314</v>
      </c>
      <c r="K8505">
        <v>356</v>
      </c>
      <c r="L8505">
        <v>447</v>
      </c>
      <c r="M8505">
        <v>155</v>
      </c>
      <c r="N8505">
        <v>38322</v>
      </c>
      <c r="O8505">
        <v>41162</v>
      </c>
      <c r="P8505">
        <v>20719</v>
      </c>
      <c r="Q8505">
        <v>3142</v>
      </c>
      <c r="R8505">
        <v>0</v>
      </c>
      <c r="S8505">
        <v>0</v>
      </c>
      <c r="T8505">
        <v>0</v>
      </c>
      <c r="U8505">
        <v>0</v>
      </c>
      <c r="V8505">
        <v>8047</v>
      </c>
      <c r="W8505">
        <v>77777</v>
      </c>
      <c r="X8505">
        <v>9</v>
      </c>
      <c r="Y8505" t="s">
        <v>200</v>
      </c>
      <c r="Z8505">
        <v>11</v>
      </c>
      <c r="AA8505">
        <v>4.1000000000000002E-2</v>
      </c>
      <c r="AB8505">
        <v>0</v>
      </c>
      <c r="AC8505">
        <v>88</v>
      </c>
      <c r="AD8505">
        <v>0.17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15.6</v>
      </c>
      <c r="E8506">
        <v>7.8</v>
      </c>
      <c r="F8506">
        <v>60</v>
      </c>
      <c r="G8506">
        <v>98945</v>
      </c>
      <c r="H8506">
        <v>504</v>
      </c>
      <c r="I8506">
        <v>1412</v>
      </c>
      <c r="J8506">
        <v>319</v>
      </c>
      <c r="K8506">
        <v>298</v>
      </c>
      <c r="L8506">
        <v>572</v>
      </c>
      <c r="M8506">
        <v>91</v>
      </c>
      <c r="N8506">
        <v>31249</v>
      </c>
      <c r="O8506">
        <v>51567</v>
      </c>
      <c r="P8506">
        <v>13606</v>
      </c>
      <c r="Q8506">
        <v>1741</v>
      </c>
      <c r="R8506">
        <v>0</v>
      </c>
      <c r="S8506">
        <v>0</v>
      </c>
      <c r="T8506">
        <v>0</v>
      </c>
      <c r="U8506">
        <v>0</v>
      </c>
      <c r="V8506">
        <v>8047</v>
      </c>
      <c r="W8506">
        <v>77777</v>
      </c>
      <c r="X8506">
        <v>9</v>
      </c>
      <c r="Y8506" t="s">
        <v>200</v>
      </c>
      <c r="Z8506">
        <v>11</v>
      </c>
      <c r="AA8506">
        <v>0.04</v>
      </c>
      <c r="AB8506">
        <v>0</v>
      </c>
      <c r="AC8506">
        <v>88</v>
      </c>
      <c r="AD8506">
        <v>0.17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15.6</v>
      </c>
      <c r="E8507">
        <v>7.8</v>
      </c>
      <c r="F8507">
        <v>60</v>
      </c>
      <c r="G8507">
        <v>98926</v>
      </c>
      <c r="H8507">
        <v>311</v>
      </c>
      <c r="I8507">
        <v>1412</v>
      </c>
      <c r="J8507">
        <v>319</v>
      </c>
      <c r="K8507">
        <v>148</v>
      </c>
      <c r="L8507">
        <v>323</v>
      </c>
      <c r="M8507">
        <v>74</v>
      </c>
      <c r="N8507">
        <v>15311</v>
      </c>
      <c r="O8507">
        <v>23179</v>
      </c>
      <c r="P8507">
        <v>10283</v>
      </c>
      <c r="Q8507">
        <v>1343</v>
      </c>
      <c r="R8507">
        <v>0</v>
      </c>
      <c r="S8507">
        <v>0</v>
      </c>
      <c r="T8507">
        <v>0</v>
      </c>
      <c r="U8507">
        <v>0</v>
      </c>
      <c r="V8507">
        <v>8047</v>
      </c>
      <c r="W8507">
        <v>77777</v>
      </c>
      <c r="X8507">
        <v>9</v>
      </c>
      <c r="Y8507" t="s">
        <v>200</v>
      </c>
      <c r="Z8507">
        <v>12</v>
      </c>
      <c r="AA8507">
        <v>0.04</v>
      </c>
      <c r="AB8507">
        <v>0</v>
      </c>
      <c r="AC8507">
        <v>88</v>
      </c>
      <c r="AD8507">
        <v>0.17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13.9</v>
      </c>
      <c r="E8508">
        <v>8.3000000000000007</v>
      </c>
      <c r="F8508">
        <v>69</v>
      </c>
      <c r="G8508">
        <v>98948</v>
      </c>
      <c r="H8508">
        <v>88</v>
      </c>
      <c r="I8508">
        <v>1412</v>
      </c>
      <c r="J8508">
        <v>312</v>
      </c>
      <c r="K8508">
        <v>35</v>
      </c>
      <c r="L8508">
        <v>127</v>
      </c>
      <c r="M8508">
        <v>23</v>
      </c>
      <c r="N8508">
        <v>3236</v>
      </c>
      <c r="O8508">
        <v>4000</v>
      </c>
      <c r="P8508">
        <v>3312</v>
      </c>
      <c r="Q8508">
        <v>406</v>
      </c>
      <c r="R8508">
        <v>0</v>
      </c>
      <c r="S8508">
        <v>0</v>
      </c>
      <c r="T8508">
        <v>0</v>
      </c>
      <c r="U8508">
        <v>0</v>
      </c>
      <c r="V8508">
        <v>8047</v>
      </c>
      <c r="W8508">
        <v>77777</v>
      </c>
      <c r="X8508">
        <v>9</v>
      </c>
      <c r="Y8508" t="s">
        <v>200</v>
      </c>
      <c r="Z8508">
        <v>12</v>
      </c>
      <c r="AA8508">
        <v>4.2999999999999997E-2</v>
      </c>
      <c r="AB8508">
        <v>0</v>
      </c>
      <c r="AC8508">
        <v>88</v>
      </c>
      <c r="AD8508">
        <v>0.17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11.7</v>
      </c>
      <c r="E8509">
        <v>8.9</v>
      </c>
      <c r="F8509">
        <v>83</v>
      </c>
      <c r="G8509">
        <v>98945</v>
      </c>
      <c r="H8509">
        <v>0</v>
      </c>
      <c r="I8509">
        <v>1412</v>
      </c>
      <c r="J8509">
        <v>303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110</v>
      </c>
      <c r="S8509">
        <v>1.5</v>
      </c>
      <c r="T8509">
        <v>0</v>
      </c>
      <c r="U8509">
        <v>0</v>
      </c>
      <c r="V8509">
        <v>8047</v>
      </c>
      <c r="W8509">
        <v>77777</v>
      </c>
      <c r="X8509">
        <v>9</v>
      </c>
      <c r="Y8509" t="s">
        <v>200</v>
      </c>
      <c r="Z8509">
        <v>13</v>
      </c>
      <c r="AA8509">
        <v>4.4999999999999998E-2</v>
      </c>
      <c r="AB8509">
        <v>0</v>
      </c>
      <c r="AC8509">
        <v>88</v>
      </c>
      <c r="AD8509">
        <v>0.17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11.7</v>
      </c>
      <c r="E8510">
        <v>8.9</v>
      </c>
      <c r="F8510">
        <v>83</v>
      </c>
      <c r="G8510">
        <v>98945</v>
      </c>
      <c r="H8510">
        <v>0</v>
      </c>
      <c r="I8510">
        <v>1412</v>
      </c>
      <c r="J8510">
        <v>303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310</v>
      </c>
      <c r="S8510">
        <v>2.1</v>
      </c>
      <c r="T8510">
        <v>0</v>
      </c>
      <c r="U8510">
        <v>0</v>
      </c>
      <c r="V8510">
        <v>8047</v>
      </c>
      <c r="W8510">
        <v>77777</v>
      </c>
      <c r="X8510">
        <v>9</v>
      </c>
      <c r="Y8510" t="s">
        <v>200</v>
      </c>
      <c r="Z8510">
        <v>13</v>
      </c>
      <c r="AA8510">
        <v>4.3999999999999997E-2</v>
      </c>
      <c r="AB8510">
        <v>0</v>
      </c>
      <c r="AC8510">
        <v>88</v>
      </c>
      <c r="AD8510">
        <v>0.17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11.7</v>
      </c>
      <c r="E8511">
        <v>8.9</v>
      </c>
      <c r="F8511">
        <v>83</v>
      </c>
      <c r="G8511">
        <v>98916</v>
      </c>
      <c r="H8511">
        <v>0</v>
      </c>
      <c r="I8511">
        <v>1412</v>
      </c>
      <c r="J8511">
        <v>303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310</v>
      </c>
      <c r="S8511">
        <v>3.6</v>
      </c>
      <c r="T8511">
        <v>0</v>
      </c>
      <c r="U8511">
        <v>0</v>
      </c>
      <c r="V8511">
        <v>8047</v>
      </c>
      <c r="W8511">
        <v>77777</v>
      </c>
      <c r="X8511">
        <v>9</v>
      </c>
      <c r="Y8511" t="s">
        <v>200</v>
      </c>
      <c r="Z8511">
        <v>13</v>
      </c>
      <c r="AA8511">
        <v>4.2000000000000003E-2</v>
      </c>
      <c r="AB8511">
        <v>0</v>
      </c>
      <c r="AC8511">
        <v>88</v>
      </c>
      <c r="AD8511">
        <v>0.17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11.1</v>
      </c>
      <c r="E8512">
        <v>9.4</v>
      </c>
      <c r="F8512">
        <v>89</v>
      </c>
      <c r="G8512">
        <v>98919</v>
      </c>
      <c r="H8512">
        <v>0</v>
      </c>
      <c r="I8512">
        <v>1412</v>
      </c>
      <c r="J8512">
        <v>301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330</v>
      </c>
      <c r="S8512">
        <v>4.0999999999999996</v>
      </c>
      <c r="T8512">
        <v>0</v>
      </c>
      <c r="U8512">
        <v>0</v>
      </c>
      <c r="V8512">
        <v>8047</v>
      </c>
      <c r="W8512">
        <v>77777</v>
      </c>
      <c r="X8512">
        <v>9</v>
      </c>
      <c r="Y8512" t="s">
        <v>200</v>
      </c>
      <c r="Z8512">
        <v>14</v>
      </c>
      <c r="AA8512">
        <v>4.1000000000000002E-2</v>
      </c>
      <c r="AB8512">
        <v>0</v>
      </c>
      <c r="AC8512">
        <v>88</v>
      </c>
      <c r="AD8512">
        <v>0.17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9.4</v>
      </c>
      <c r="E8513">
        <v>8.3000000000000007</v>
      </c>
      <c r="F8513">
        <v>93</v>
      </c>
      <c r="G8513">
        <v>98872</v>
      </c>
      <c r="H8513">
        <v>0</v>
      </c>
      <c r="I8513">
        <v>1412</v>
      </c>
      <c r="J8513">
        <v>293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360</v>
      </c>
      <c r="S8513">
        <v>2.6</v>
      </c>
      <c r="T8513">
        <v>0</v>
      </c>
      <c r="U8513">
        <v>0</v>
      </c>
      <c r="V8513">
        <v>8047</v>
      </c>
      <c r="W8513">
        <v>77777</v>
      </c>
      <c r="X8513">
        <v>9</v>
      </c>
      <c r="Y8513" t="s">
        <v>200</v>
      </c>
      <c r="Z8513">
        <v>15</v>
      </c>
      <c r="AA8513">
        <v>0.04</v>
      </c>
      <c r="AB8513">
        <v>0</v>
      </c>
      <c r="AC8513">
        <v>88</v>
      </c>
      <c r="AD8513">
        <v>0.17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199</v>
      </c>
      <c r="D8514">
        <v>8.9</v>
      </c>
      <c r="E8514">
        <v>8.3000000000000007</v>
      </c>
      <c r="F8514">
        <v>96</v>
      </c>
      <c r="G8514">
        <v>98926</v>
      </c>
      <c r="H8514">
        <v>0</v>
      </c>
      <c r="I8514">
        <v>1412</v>
      </c>
      <c r="J8514">
        <v>291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8047</v>
      </c>
      <c r="W8514">
        <v>77777</v>
      </c>
      <c r="X8514">
        <v>9</v>
      </c>
      <c r="Y8514" t="s">
        <v>200</v>
      </c>
      <c r="Z8514">
        <v>17</v>
      </c>
      <c r="AA8514">
        <v>4.1000000000000002E-2</v>
      </c>
      <c r="AB8514">
        <v>0</v>
      </c>
      <c r="AC8514">
        <v>88</v>
      </c>
      <c r="AD8514">
        <v>0.17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199</v>
      </c>
      <c r="D8515">
        <v>8.9</v>
      </c>
      <c r="E8515">
        <v>8.9</v>
      </c>
      <c r="F8515">
        <v>100</v>
      </c>
      <c r="G8515">
        <v>98828</v>
      </c>
      <c r="H8515">
        <v>0</v>
      </c>
      <c r="I8515">
        <v>1412</v>
      </c>
      <c r="J8515">
        <v>291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8047</v>
      </c>
      <c r="W8515">
        <v>77777</v>
      </c>
      <c r="X8515">
        <v>9</v>
      </c>
      <c r="Y8515" t="s">
        <v>200</v>
      </c>
      <c r="Z8515">
        <v>19</v>
      </c>
      <c r="AA8515">
        <v>4.7E-2</v>
      </c>
      <c r="AB8515">
        <v>0</v>
      </c>
      <c r="AC8515">
        <v>88</v>
      </c>
      <c r="AD8515">
        <v>0.17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199</v>
      </c>
      <c r="D8516">
        <v>8.9</v>
      </c>
      <c r="E8516">
        <v>8.3000000000000007</v>
      </c>
      <c r="F8516">
        <v>96</v>
      </c>
      <c r="G8516">
        <v>98809</v>
      </c>
      <c r="H8516">
        <v>0</v>
      </c>
      <c r="I8516">
        <v>1412</v>
      </c>
      <c r="J8516">
        <v>291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8047</v>
      </c>
      <c r="W8516">
        <v>77777</v>
      </c>
      <c r="X8516">
        <v>9</v>
      </c>
      <c r="Y8516" t="s">
        <v>200</v>
      </c>
      <c r="Z8516">
        <v>20</v>
      </c>
      <c r="AA8516">
        <v>5.2999999999999999E-2</v>
      </c>
      <c r="AB8516">
        <v>0</v>
      </c>
      <c r="AC8516">
        <v>88</v>
      </c>
      <c r="AD8516">
        <v>0.17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201</v>
      </c>
      <c r="D8517">
        <v>8.3000000000000007</v>
      </c>
      <c r="E8517">
        <v>8.3000000000000007</v>
      </c>
      <c r="F8517">
        <v>100</v>
      </c>
      <c r="G8517">
        <v>98754</v>
      </c>
      <c r="H8517">
        <v>0</v>
      </c>
      <c r="I8517">
        <v>1412</v>
      </c>
      <c r="J8517">
        <v>308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6</v>
      </c>
      <c r="U8517">
        <v>6</v>
      </c>
      <c r="V8517">
        <v>9656</v>
      </c>
      <c r="W8517">
        <v>152</v>
      </c>
      <c r="X8517">
        <v>9</v>
      </c>
      <c r="Y8517" t="s">
        <v>200</v>
      </c>
      <c r="Z8517">
        <v>21</v>
      </c>
      <c r="AA8517">
        <v>5.2999999999999999E-2</v>
      </c>
      <c r="AB8517">
        <v>0</v>
      </c>
      <c r="AC8517">
        <v>88</v>
      </c>
      <c r="AD8517">
        <v>0.17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199</v>
      </c>
      <c r="D8518">
        <v>8.3000000000000007</v>
      </c>
      <c r="E8518">
        <v>8.3000000000000007</v>
      </c>
      <c r="F8518">
        <v>100</v>
      </c>
      <c r="G8518">
        <v>98754</v>
      </c>
      <c r="H8518">
        <v>0</v>
      </c>
      <c r="I8518">
        <v>1412</v>
      </c>
      <c r="J8518">
        <v>317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</v>
      </c>
      <c r="S8518">
        <v>2.1</v>
      </c>
      <c r="T8518">
        <v>8</v>
      </c>
      <c r="U8518">
        <v>8</v>
      </c>
      <c r="V8518">
        <v>9656</v>
      </c>
      <c r="W8518">
        <v>91</v>
      </c>
      <c r="X8518">
        <v>9</v>
      </c>
      <c r="Y8518" t="s">
        <v>200</v>
      </c>
      <c r="Z8518">
        <v>22</v>
      </c>
      <c r="AA8518">
        <v>4.9000000000000002E-2</v>
      </c>
      <c r="AB8518">
        <v>0</v>
      </c>
      <c r="AC8518">
        <v>88</v>
      </c>
      <c r="AD8518">
        <v>0.17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201</v>
      </c>
      <c r="D8519">
        <v>8.3000000000000007</v>
      </c>
      <c r="E8519">
        <v>8.3000000000000007</v>
      </c>
      <c r="F8519">
        <v>100</v>
      </c>
      <c r="G8519">
        <v>98735</v>
      </c>
      <c r="H8519">
        <v>0</v>
      </c>
      <c r="I8519">
        <v>1412</v>
      </c>
      <c r="J8519">
        <v>305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160</v>
      </c>
      <c r="S8519">
        <v>1.5</v>
      </c>
      <c r="T8519">
        <v>5</v>
      </c>
      <c r="U8519">
        <v>5</v>
      </c>
      <c r="V8519">
        <v>6437</v>
      </c>
      <c r="W8519">
        <v>77777</v>
      </c>
      <c r="X8519">
        <v>9</v>
      </c>
      <c r="Y8519" t="s">
        <v>200</v>
      </c>
      <c r="Z8519">
        <v>22</v>
      </c>
      <c r="AA8519">
        <v>4.2999999999999997E-2</v>
      </c>
      <c r="AB8519">
        <v>0</v>
      </c>
      <c r="AC8519">
        <v>88</v>
      </c>
      <c r="AD8519">
        <v>0.17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201</v>
      </c>
      <c r="D8520">
        <v>8.3000000000000007</v>
      </c>
      <c r="E8520">
        <v>8.3000000000000007</v>
      </c>
      <c r="F8520">
        <v>100</v>
      </c>
      <c r="G8520">
        <v>98803</v>
      </c>
      <c r="H8520">
        <v>0</v>
      </c>
      <c r="I8520">
        <v>1412</v>
      </c>
      <c r="J8520">
        <v>333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10</v>
      </c>
      <c r="U8520">
        <v>10</v>
      </c>
      <c r="V8520">
        <v>402</v>
      </c>
      <c r="W8520">
        <v>61</v>
      </c>
      <c r="X8520">
        <v>9</v>
      </c>
      <c r="Y8520" t="s">
        <v>200</v>
      </c>
      <c r="Z8520">
        <v>22</v>
      </c>
      <c r="AA8520">
        <v>0.04</v>
      </c>
      <c r="AB8520">
        <v>0</v>
      </c>
      <c r="AC8520">
        <v>88</v>
      </c>
      <c r="AD8520">
        <v>0.17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201</v>
      </c>
      <c r="D8521">
        <v>8.3000000000000007</v>
      </c>
      <c r="E8521">
        <v>8.3000000000000007</v>
      </c>
      <c r="F8521">
        <v>100</v>
      </c>
      <c r="G8521">
        <v>98783</v>
      </c>
      <c r="H8521">
        <v>0</v>
      </c>
      <c r="I8521">
        <v>1412</v>
      </c>
      <c r="J8521">
        <v>333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10</v>
      </c>
      <c r="U8521">
        <v>10</v>
      </c>
      <c r="V8521">
        <v>1207</v>
      </c>
      <c r="W8521">
        <v>61</v>
      </c>
      <c r="X8521">
        <v>9</v>
      </c>
      <c r="Y8521" t="s">
        <v>200</v>
      </c>
      <c r="Z8521">
        <v>22</v>
      </c>
      <c r="AA8521">
        <v>3.7999999999999999E-2</v>
      </c>
      <c r="AB8521">
        <v>0</v>
      </c>
      <c r="AC8521">
        <v>88</v>
      </c>
      <c r="AD8521">
        <v>0.17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201</v>
      </c>
      <c r="D8522">
        <v>8.3000000000000007</v>
      </c>
      <c r="E8522">
        <v>8.3000000000000007</v>
      </c>
      <c r="F8522">
        <v>100</v>
      </c>
      <c r="G8522">
        <v>98822</v>
      </c>
      <c r="H8522">
        <v>0</v>
      </c>
      <c r="I8522">
        <v>1412</v>
      </c>
      <c r="J8522">
        <v>305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140</v>
      </c>
      <c r="S8522">
        <v>1.5</v>
      </c>
      <c r="T8522">
        <v>5</v>
      </c>
      <c r="U8522">
        <v>5</v>
      </c>
      <c r="V8522">
        <v>6437</v>
      </c>
      <c r="W8522">
        <v>77777</v>
      </c>
      <c r="X8522">
        <v>9</v>
      </c>
      <c r="Y8522" t="s">
        <v>200</v>
      </c>
      <c r="Z8522">
        <v>22</v>
      </c>
      <c r="AA8522">
        <v>3.4000000000000002E-2</v>
      </c>
      <c r="AB8522">
        <v>0</v>
      </c>
      <c r="AC8522">
        <v>88</v>
      </c>
      <c r="AD8522">
        <v>0.17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201</v>
      </c>
      <c r="D8523">
        <v>8.3000000000000007</v>
      </c>
      <c r="E8523">
        <v>8.3000000000000007</v>
      </c>
      <c r="F8523">
        <v>100</v>
      </c>
      <c r="G8523">
        <v>98880</v>
      </c>
      <c r="H8523">
        <v>85</v>
      </c>
      <c r="I8523">
        <v>1412</v>
      </c>
      <c r="J8523">
        <v>298</v>
      </c>
      <c r="K8523">
        <v>21</v>
      </c>
      <c r="L8523">
        <v>19</v>
      </c>
      <c r="M8523">
        <v>20</v>
      </c>
      <c r="N8523">
        <v>2289</v>
      </c>
      <c r="O8523">
        <v>915</v>
      </c>
      <c r="P8523">
        <v>2257</v>
      </c>
      <c r="Q8523">
        <v>470</v>
      </c>
      <c r="R8523">
        <v>0</v>
      </c>
      <c r="S8523">
        <v>0</v>
      </c>
      <c r="T8523">
        <v>2</v>
      </c>
      <c r="U8523">
        <v>2</v>
      </c>
      <c r="V8523">
        <v>8047</v>
      </c>
      <c r="W8523">
        <v>77777</v>
      </c>
      <c r="X8523">
        <v>9</v>
      </c>
      <c r="Y8523" t="s">
        <v>200</v>
      </c>
      <c r="Z8523">
        <v>23</v>
      </c>
      <c r="AA8523">
        <v>2.9000000000000001E-2</v>
      </c>
      <c r="AB8523">
        <v>0</v>
      </c>
      <c r="AC8523">
        <v>88</v>
      </c>
      <c r="AD8523">
        <v>0.17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201</v>
      </c>
      <c r="D8524">
        <v>9.4</v>
      </c>
      <c r="E8524">
        <v>9.4</v>
      </c>
      <c r="F8524">
        <v>100</v>
      </c>
      <c r="G8524">
        <v>98921</v>
      </c>
      <c r="H8524">
        <v>308</v>
      </c>
      <c r="I8524">
        <v>1412</v>
      </c>
      <c r="J8524">
        <v>323</v>
      </c>
      <c r="K8524">
        <v>102</v>
      </c>
      <c r="L8524">
        <v>84</v>
      </c>
      <c r="M8524">
        <v>82</v>
      </c>
      <c r="N8524">
        <v>11069</v>
      </c>
      <c r="O8524">
        <v>6088</v>
      </c>
      <c r="P8524">
        <v>9909</v>
      </c>
      <c r="Q8524">
        <v>1774</v>
      </c>
      <c r="R8524">
        <v>360</v>
      </c>
      <c r="S8524">
        <v>1.5</v>
      </c>
      <c r="T8524">
        <v>8</v>
      </c>
      <c r="U8524">
        <v>8</v>
      </c>
      <c r="V8524">
        <v>8047</v>
      </c>
      <c r="W8524">
        <v>30</v>
      </c>
      <c r="X8524">
        <v>9</v>
      </c>
      <c r="Y8524" t="s">
        <v>200</v>
      </c>
      <c r="Z8524">
        <v>24</v>
      </c>
      <c r="AA8524">
        <v>2.8000000000000001E-2</v>
      </c>
      <c r="AB8524">
        <v>0</v>
      </c>
      <c r="AC8524">
        <v>88</v>
      </c>
      <c r="AD8524">
        <v>0.17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201</v>
      </c>
      <c r="D8525">
        <v>9.4</v>
      </c>
      <c r="E8525">
        <v>9.4</v>
      </c>
      <c r="F8525">
        <v>100</v>
      </c>
      <c r="G8525">
        <v>98940</v>
      </c>
      <c r="H8525">
        <v>502</v>
      </c>
      <c r="I8525">
        <v>1412</v>
      </c>
      <c r="J8525">
        <v>339</v>
      </c>
      <c r="K8525">
        <v>215</v>
      </c>
      <c r="L8525">
        <v>200</v>
      </c>
      <c r="M8525">
        <v>141</v>
      </c>
      <c r="N8525">
        <v>22793</v>
      </c>
      <c r="O8525">
        <v>17041</v>
      </c>
      <c r="P8525">
        <v>17678</v>
      </c>
      <c r="Q8525">
        <v>2891</v>
      </c>
      <c r="R8525">
        <v>0</v>
      </c>
      <c r="S8525">
        <v>0</v>
      </c>
      <c r="T8525">
        <v>10</v>
      </c>
      <c r="U8525">
        <v>10</v>
      </c>
      <c r="V8525">
        <v>805</v>
      </c>
      <c r="W8525">
        <v>61</v>
      </c>
      <c r="X8525">
        <v>9</v>
      </c>
      <c r="Y8525" t="s">
        <v>200</v>
      </c>
      <c r="Z8525">
        <v>24</v>
      </c>
      <c r="AA8525">
        <v>2.7E-2</v>
      </c>
      <c r="AB8525">
        <v>0</v>
      </c>
      <c r="AC8525">
        <v>88</v>
      </c>
      <c r="AD8525">
        <v>0.17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12.2</v>
      </c>
      <c r="E8526">
        <v>10.6</v>
      </c>
      <c r="F8526">
        <v>90</v>
      </c>
      <c r="G8526">
        <v>98940</v>
      </c>
      <c r="H8526">
        <v>639</v>
      </c>
      <c r="I8526">
        <v>1412</v>
      </c>
      <c r="J8526">
        <v>307</v>
      </c>
      <c r="K8526">
        <v>414</v>
      </c>
      <c r="L8526">
        <v>700</v>
      </c>
      <c r="M8526">
        <v>92</v>
      </c>
      <c r="N8526">
        <v>44364</v>
      </c>
      <c r="O8526">
        <v>66694</v>
      </c>
      <c r="P8526">
        <v>14122</v>
      </c>
      <c r="Q8526">
        <v>1926</v>
      </c>
      <c r="R8526">
        <v>300</v>
      </c>
      <c r="S8526">
        <v>2.6</v>
      </c>
      <c r="T8526">
        <v>0</v>
      </c>
      <c r="U8526">
        <v>0</v>
      </c>
      <c r="V8526">
        <v>805</v>
      </c>
      <c r="W8526">
        <v>77777</v>
      </c>
      <c r="X8526">
        <v>9</v>
      </c>
      <c r="Y8526" t="s">
        <v>200</v>
      </c>
      <c r="Z8526">
        <v>23</v>
      </c>
      <c r="AA8526">
        <v>2.5000000000000001E-2</v>
      </c>
      <c r="AB8526">
        <v>0</v>
      </c>
      <c r="AC8526">
        <v>88</v>
      </c>
      <c r="AD8526">
        <v>0.17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15.6</v>
      </c>
      <c r="E8527">
        <v>10.6</v>
      </c>
      <c r="F8527">
        <v>72</v>
      </c>
      <c r="G8527">
        <v>98858</v>
      </c>
      <c r="H8527">
        <v>711</v>
      </c>
      <c r="I8527">
        <v>1412</v>
      </c>
      <c r="J8527">
        <v>322</v>
      </c>
      <c r="K8527">
        <v>506</v>
      </c>
      <c r="L8527">
        <v>873</v>
      </c>
      <c r="M8527">
        <v>66</v>
      </c>
      <c r="N8527">
        <v>54909</v>
      </c>
      <c r="O8527">
        <v>87820</v>
      </c>
      <c r="P8527">
        <v>9912</v>
      </c>
      <c r="Q8527">
        <v>1559</v>
      </c>
      <c r="R8527">
        <v>350</v>
      </c>
      <c r="S8527">
        <v>2.6</v>
      </c>
      <c r="T8527">
        <v>0</v>
      </c>
      <c r="U8527">
        <v>0</v>
      </c>
      <c r="V8527">
        <v>805</v>
      </c>
      <c r="W8527">
        <v>77777</v>
      </c>
      <c r="X8527">
        <v>9</v>
      </c>
      <c r="Y8527" t="s">
        <v>200</v>
      </c>
      <c r="Z8527">
        <v>22</v>
      </c>
      <c r="AA8527">
        <v>2.4E-2</v>
      </c>
      <c r="AB8527">
        <v>0</v>
      </c>
      <c r="AC8527">
        <v>88</v>
      </c>
      <c r="AD8527">
        <v>0.17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16.7</v>
      </c>
      <c r="E8528">
        <v>10.6</v>
      </c>
      <c r="F8528">
        <v>67</v>
      </c>
      <c r="G8528">
        <v>98772</v>
      </c>
      <c r="H8528">
        <v>711</v>
      </c>
      <c r="I8528">
        <v>1412</v>
      </c>
      <c r="J8528">
        <v>327</v>
      </c>
      <c r="K8528">
        <v>495</v>
      </c>
      <c r="L8528">
        <v>814</v>
      </c>
      <c r="M8528">
        <v>84</v>
      </c>
      <c r="N8528">
        <v>53528</v>
      </c>
      <c r="O8528">
        <v>81287</v>
      </c>
      <c r="P8528">
        <v>12530</v>
      </c>
      <c r="Q8528">
        <v>1850</v>
      </c>
      <c r="R8528">
        <v>360</v>
      </c>
      <c r="S8528">
        <v>2.6</v>
      </c>
      <c r="T8528">
        <v>0</v>
      </c>
      <c r="U8528">
        <v>0</v>
      </c>
      <c r="V8528">
        <v>805</v>
      </c>
      <c r="W8528">
        <v>77777</v>
      </c>
      <c r="X8528">
        <v>9</v>
      </c>
      <c r="Y8528" t="s">
        <v>200</v>
      </c>
      <c r="Z8528">
        <v>20</v>
      </c>
      <c r="AA8528">
        <v>2.1999999999999999E-2</v>
      </c>
      <c r="AB8528">
        <v>0</v>
      </c>
      <c r="AC8528">
        <v>88</v>
      </c>
      <c r="AD8528">
        <v>0.17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17.2</v>
      </c>
      <c r="E8529">
        <v>10</v>
      </c>
      <c r="F8529">
        <v>63</v>
      </c>
      <c r="G8529">
        <v>98709</v>
      </c>
      <c r="H8529">
        <v>642</v>
      </c>
      <c r="I8529">
        <v>1412</v>
      </c>
      <c r="J8529">
        <v>328</v>
      </c>
      <c r="K8529">
        <v>440</v>
      </c>
      <c r="L8529">
        <v>796</v>
      </c>
      <c r="M8529">
        <v>79</v>
      </c>
      <c r="N8529">
        <v>47390</v>
      </c>
      <c r="O8529">
        <v>78339</v>
      </c>
      <c r="P8529">
        <v>11937</v>
      </c>
      <c r="Q8529">
        <v>1669</v>
      </c>
      <c r="R8529">
        <v>0</v>
      </c>
      <c r="S8529">
        <v>0</v>
      </c>
      <c r="T8529">
        <v>0</v>
      </c>
      <c r="U8529">
        <v>0</v>
      </c>
      <c r="V8529">
        <v>805</v>
      </c>
      <c r="W8529">
        <v>77777</v>
      </c>
      <c r="X8529">
        <v>9</v>
      </c>
      <c r="Y8529" t="s">
        <v>200</v>
      </c>
      <c r="Z8529">
        <v>18</v>
      </c>
      <c r="AA8529">
        <v>3.3000000000000002E-2</v>
      </c>
      <c r="AB8529">
        <v>0</v>
      </c>
      <c r="AC8529">
        <v>88</v>
      </c>
      <c r="AD8529">
        <v>0.17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18.899999999999999</v>
      </c>
      <c r="E8530">
        <v>8.9</v>
      </c>
      <c r="F8530">
        <v>52</v>
      </c>
      <c r="G8530">
        <v>98725</v>
      </c>
      <c r="H8530">
        <v>506</v>
      </c>
      <c r="I8530">
        <v>1412</v>
      </c>
      <c r="J8530">
        <v>335</v>
      </c>
      <c r="K8530">
        <v>344</v>
      </c>
      <c r="L8530">
        <v>788</v>
      </c>
      <c r="M8530">
        <v>61</v>
      </c>
      <c r="N8530">
        <v>36733</v>
      </c>
      <c r="O8530">
        <v>74470</v>
      </c>
      <c r="P8530">
        <v>9543</v>
      </c>
      <c r="Q8530">
        <v>1265</v>
      </c>
      <c r="R8530">
        <v>330</v>
      </c>
      <c r="S8530">
        <v>1.5</v>
      </c>
      <c r="T8530">
        <v>0</v>
      </c>
      <c r="U8530">
        <v>0</v>
      </c>
      <c r="V8530">
        <v>805</v>
      </c>
      <c r="W8530">
        <v>77777</v>
      </c>
      <c r="X8530">
        <v>9</v>
      </c>
      <c r="Y8530" t="s">
        <v>200</v>
      </c>
      <c r="Z8530">
        <v>16</v>
      </c>
      <c r="AA8530">
        <v>3.3000000000000002E-2</v>
      </c>
      <c r="AB8530">
        <v>0</v>
      </c>
      <c r="AC8530">
        <v>88</v>
      </c>
      <c r="AD8530">
        <v>0.17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18.899999999999999</v>
      </c>
      <c r="E8531">
        <v>7.8</v>
      </c>
      <c r="F8531">
        <v>48</v>
      </c>
      <c r="G8531">
        <v>98715</v>
      </c>
      <c r="H8531">
        <v>313</v>
      </c>
      <c r="I8531">
        <v>1412</v>
      </c>
      <c r="J8531">
        <v>334</v>
      </c>
      <c r="K8531">
        <v>194</v>
      </c>
      <c r="L8531">
        <v>635</v>
      </c>
      <c r="M8531">
        <v>48</v>
      </c>
      <c r="N8531">
        <v>19593</v>
      </c>
      <c r="O8531">
        <v>52591</v>
      </c>
      <c r="P8531">
        <v>7738</v>
      </c>
      <c r="Q8531">
        <v>890</v>
      </c>
      <c r="R8531">
        <v>0</v>
      </c>
      <c r="S8531">
        <v>0</v>
      </c>
      <c r="T8531">
        <v>0</v>
      </c>
      <c r="U8531">
        <v>0</v>
      </c>
      <c r="V8531">
        <v>805</v>
      </c>
      <c r="W8531">
        <v>77777</v>
      </c>
      <c r="X8531">
        <v>9</v>
      </c>
      <c r="Y8531" t="s">
        <v>200</v>
      </c>
      <c r="Z8531">
        <v>15</v>
      </c>
      <c r="AA8531">
        <v>3.9E-2</v>
      </c>
      <c r="AB8531">
        <v>0</v>
      </c>
      <c r="AC8531">
        <v>88</v>
      </c>
      <c r="AD8531">
        <v>0.17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16.7</v>
      </c>
      <c r="E8532">
        <v>7.8</v>
      </c>
      <c r="F8532">
        <v>56</v>
      </c>
      <c r="G8532">
        <v>98684</v>
      </c>
      <c r="H8532">
        <v>90</v>
      </c>
      <c r="I8532">
        <v>1412</v>
      </c>
      <c r="J8532">
        <v>324</v>
      </c>
      <c r="K8532">
        <v>46</v>
      </c>
      <c r="L8532">
        <v>241</v>
      </c>
      <c r="M8532">
        <v>22</v>
      </c>
      <c r="N8532">
        <v>3797</v>
      </c>
      <c r="O8532">
        <v>10254</v>
      </c>
      <c r="P8532">
        <v>3364</v>
      </c>
      <c r="Q8532">
        <v>373</v>
      </c>
      <c r="R8532">
        <v>0</v>
      </c>
      <c r="S8532">
        <v>0</v>
      </c>
      <c r="T8532">
        <v>0</v>
      </c>
      <c r="U8532">
        <v>0</v>
      </c>
      <c r="V8532">
        <v>805</v>
      </c>
      <c r="W8532">
        <v>77777</v>
      </c>
      <c r="X8532">
        <v>9</v>
      </c>
      <c r="Y8532" t="s">
        <v>200</v>
      </c>
      <c r="Z8532">
        <v>14</v>
      </c>
      <c r="AA8532">
        <v>4.9000000000000002E-2</v>
      </c>
      <c r="AB8532">
        <v>0</v>
      </c>
      <c r="AC8532">
        <v>88</v>
      </c>
      <c r="AD8532">
        <v>0.17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12.8</v>
      </c>
      <c r="E8533">
        <v>8.3000000000000007</v>
      </c>
      <c r="F8533">
        <v>74</v>
      </c>
      <c r="G8533">
        <v>98694</v>
      </c>
      <c r="H8533">
        <v>0</v>
      </c>
      <c r="I8533">
        <v>1412</v>
      </c>
      <c r="J8533">
        <v>307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805</v>
      </c>
      <c r="W8533">
        <v>77777</v>
      </c>
      <c r="X8533">
        <v>9</v>
      </c>
      <c r="Y8533" t="s">
        <v>200</v>
      </c>
      <c r="Z8533">
        <v>13</v>
      </c>
      <c r="AA8533">
        <v>5.3999999999999999E-2</v>
      </c>
      <c r="AB8533">
        <v>0</v>
      </c>
      <c r="AC8533">
        <v>88</v>
      </c>
      <c r="AD8533">
        <v>0.17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12.2</v>
      </c>
      <c r="E8534">
        <v>9.4</v>
      </c>
      <c r="F8534">
        <v>83</v>
      </c>
      <c r="G8534">
        <v>98707</v>
      </c>
      <c r="H8534">
        <v>0</v>
      </c>
      <c r="I8534">
        <v>1412</v>
      </c>
      <c r="J8534">
        <v>306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150</v>
      </c>
      <c r="S8534">
        <v>3.1</v>
      </c>
      <c r="T8534">
        <v>0</v>
      </c>
      <c r="U8534">
        <v>0</v>
      </c>
      <c r="V8534">
        <v>805</v>
      </c>
      <c r="W8534">
        <v>77777</v>
      </c>
      <c r="X8534">
        <v>9</v>
      </c>
      <c r="Y8534" t="s">
        <v>200</v>
      </c>
      <c r="Z8534">
        <v>13</v>
      </c>
      <c r="AA8534">
        <v>5.5E-2</v>
      </c>
      <c r="AB8534">
        <v>0</v>
      </c>
      <c r="AC8534">
        <v>88</v>
      </c>
      <c r="AD8534">
        <v>0.17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12.2</v>
      </c>
      <c r="E8535">
        <v>8.3000000000000007</v>
      </c>
      <c r="F8535">
        <v>77</v>
      </c>
      <c r="G8535">
        <v>98736</v>
      </c>
      <c r="H8535">
        <v>0</v>
      </c>
      <c r="I8535">
        <v>1412</v>
      </c>
      <c r="J8535">
        <v>305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160</v>
      </c>
      <c r="S8535">
        <v>2.1</v>
      </c>
      <c r="T8535">
        <v>0</v>
      </c>
      <c r="U8535">
        <v>0</v>
      </c>
      <c r="V8535">
        <v>805</v>
      </c>
      <c r="W8535">
        <v>77777</v>
      </c>
      <c r="X8535">
        <v>9</v>
      </c>
      <c r="Y8535" t="s">
        <v>200</v>
      </c>
      <c r="Z8535">
        <v>13</v>
      </c>
      <c r="AA8535">
        <v>5.5E-2</v>
      </c>
      <c r="AB8535">
        <v>0</v>
      </c>
      <c r="AC8535">
        <v>88</v>
      </c>
      <c r="AD8535">
        <v>0.17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11.7</v>
      </c>
      <c r="E8536">
        <v>8.3000000000000007</v>
      </c>
      <c r="F8536">
        <v>80</v>
      </c>
      <c r="G8536">
        <v>98770</v>
      </c>
      <c r="H8536">
        <v>0</v>
      </c>
      <c r="I8536">
        <v>1412</v>
      </c>
      <c r="J8536">
        <v>302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110</v>
      </c>
      <c r="S8536">
        <v>3.6</v>
      </c>
      <c r="T8536">
        <v>0</v>
      </c>
      <c r="U8536">
        <v>0</v>
      </c>
      <c r="V8536">
        <v>805</v>
      </c>
      <c r="W8536">
        <v>77777</v>
      </c>
      <c r="X8536">
        <v>9</v>
      </c>
      <c r="Y8536" t="s">
        <v>200</v>
      </c>
      <c r="Z8536">
        <v>13</v>
      </c>
      <c r="AA8536">
        <v>5.6000000000000001E-2</v>
      </c>
      <c r="AB8536">
        <v>0</v>
      </c>
      <c r="AC8536">
        <v>88</v>
      </c>
      <c r="AD8536">
        <v>0.17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11.1</v>
      </c>
      <c r="E8537">
        <v>9.4</v>
      </c>
      <c r="F8537">
        <v>89</v>
      </c>
      <c r="G8537">
        <v>98783</v>
      </c>
      <c r="H8537">
        <v>0</v>
      </c>
      <c r="I8537">
        <v>1412</v>
      </c>
      <c r="J8537">
        <v>301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120</v>
      </c>
      <c r="S8537">
        <v>3.1</v>
      </c>
      <c r="T8537">
        <v>0</v>
      </c>
      <c r="U8537">
        <v>0</v>
      </c>
      <c r="V8537">
        <v>805</v>
      </c>
      <c r="W8537">
        <v>77777</v>
      </c>
      <c r="X8537">
        <v>9</v>
      </c>
      <c r="Y8537" t="s">
        <v>200</v>
      </c>
      <c r="Z8537">
        <v>13</v>
      </c>
      <c r="AA8537">
        <v>6.4000000000000001E-2</v>
      </c>
      <c r="AB8537">
        <v>0</v>
      </c>
      <c r="AC8537">
        <v>88</v>
      </c>
      <c r="AD8537">
        <v>0.17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10.6</v>
      </c>
      <c r="E8538">
        <v>9.4</v>
      </c>
      <c r="F8538">
        <v>92</v>
      </c>
      <c r="G8538">
        <v>98807</v>
      </c>
      <c r="H8538">
        <v>0</v>
      </c>
      <c r="I8538">
        <v>1412</v>
      </c>
      <c r="J8538">
        <v>309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80</v>
      </c>
      <c r="S8538">
        <v>3.1</v>
      </c>
      <c r="T8538">
        <v>2</v>
      </c>
      <c r="U8538">
        <v>2</v>
      </c>
      <c r="V8538">
        <v>805</v>
      </c>
      <c r="W8538">
        <v>77777</v>
      </c>
      <c r="X8538">
        <v>9</v>
      </c>
      <c r="Y8538" t="s">
        <v>200</v>
      </c>
      <c r="Z8538">
        <v>14</v>
      </c>
      <c r="AA8538">
        <v>7.9000000000000001E-2</v>
      </c>
      <c r="AB8538">
        <v>0</v>
      </c>
      <c r="AC8538">
        <v>88</v>
      </c>
      <c r="AD8538">
        <v>0.17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201</v>
      </c>
      <c r="D8539">
        <v>9.4</v>
      </c>
      <c r="E8539">
        <v>8.9</v>
      </c>
      <c r="F8539">
        <v>97</v>
      </c>
      <c r="G8539">
        <v>98785</v>
      </c>
      <c r="H8539">
        <v>0</v>
      </c>
      <c r="I8539">
        <v>1412</v>
      </c>
      <c r="J8539">
        <v>293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9656</v>
      </c>
      <c r="W8539">
        <v>77777</v>
      </c>
      <c r="X8539">
        <v>9</v>
      </c>
      <c r="Y8539" t="s">
        <v>200</v>
      </c>
      <c r="Z8539">
        <v>14</v>
      </c>
      <c r="AA8539">
        <v>7.8E-2</v>
      </c>
      <c r="AB8539">
        <v>0</v>
      </c>
      <c r="AC8539">
        <v>88</v>
      </c>
      <c r="AD8539">
        <v>0.17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201</v>
      </c>
      <c r="D8540">
        <v>8.9</v>
      </c>
      <c r="E8540">
        <v>8.3000000000000007</v>
      </c>
      <c r="F8540">
        <v>96</v>
      </c>
      <c r="G8540">
        <v>98838</v>
      </c>
      <c r="H8540">
        <v>0</v>
      </c>
      <c r="I8540">
        <v>1412</v>
      </c>
      <c r="J8540">
        <v>319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70</v>
      </c>
      <c r="S8540">
        <v>3.1</v>
      </c>
      <c r="T8540">
        <v>8</v>
      </c>
      <c r="U8540">
        <v>8</v>
      </c>
      <c r="V8540">
        <v>9656</v>
      </c>
      <c r="W8540">
        <v>518</v>
      </c>
      <c r="X8540">
        <v>9</v>
      </c>
      <c r="Y8540" t="s">
        <v>200</v>
      </c>
      <c r="Z8540">
        <v>14</v>
      </c>
      <c r="AA8540">
        <v>0.08</v>
      </c>
      <c r="AB8540">
        <v>0</v>
      </c>
      <c r="AC8540">
        <v>88</v>
      </c>
      <c r="AD8540">
        <v>0.17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10</v>
      </c>
      <c r="E8541">
        <v>9.4</v>
      </c>
      <c r="F8541">
        <v>96</v>
      </c>
      <c r="G8541">
        <v>98869</v>
      </c>
      <c r="H8541">
        <v>0</v>
      </c>
      <c r="I8541">
        <v>1412</v>
      </c>
      <c r="J8541">
        <v>326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110</v>
      </c>
      <c r="S8541">
        <v>2.6</v>
      </c>
      <c r="T8541">
        <v>8</v>
      </c>
      <c r="U8541">
        <v>8</v>
      </c>
      <c r="V8541">
        <v>9656</v>
      </c>
      <c r="W8541">
        <v>488</v>
      </c>
      <c r="X8541">
        <v>9</v>
      </c>
      <c r="Y8541" t="s">
        <v>200</v>
      </c>
      <c r="Z8541">
        <v>14</v>
      </c>
      <c r="AA8541">
        <v>8.7999999999999995E-2</v>
      </c>
      <c r="AB8541">
        <v>0</v>
      </c>
      <c r="AC8541">
        <v>88</v>
      </c>
      <c r="AD8541">
        <v>0.17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10</v>
      </c>
      <c r="E8542">
        <v>8.9</v>
      </c>
      <c r="F8542">
        <v>93</v>
      </c>
      <c r="G8542">
        <v>98850</v>
      </c>
      <c r="H8542">
        <v>0</v>
      </c>
      <c r="I8542">
        <v>1412</v>
      </c>
      <c r="J8542">
        <v>325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110</v>
      </c>
      <c r="S8542">
        <v>3.6</v>
      </c>
      <c r="T8542">
        <v>8</v>
      </c>
      <c r="U8542">
        <v>8</v>
      </c>
      <c r="V8542">
        <v>9656</v>
      </c>
      <c r="W8542">
        <v>579</v>
      </c>
      <c r="X8542">
        <v>9</v>
      </c>
      <c r="Y8542" t="s">
        <v>200</v>
      </c>
      <c r="Z8542">
        <v>14</v>
      </c>
      <c r="AA8542">
        <v>9.6000000000000002E-2</v>
      </c>
      <c r="AB8542">
        <v>0</v>
      </c>
      <c r="AC8542">
        <v>88</v>
      </c>
      <c r="AD8542">
        <v>0.17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9.4</v>
      </c>
      <c r="E8543">
        <v>8.3000000000000007</v>
      </c>
      <c r="F8543">
        <v>93</v>
      </c>
      <c r="G8543">
        <v>98805</v>
      </c>
      <c r="H8543">
        <v>0</v>
      </c>
      <c r="I8543">
        <v>1412</v>
      </c>
      <c r="J8543">
        <v>310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100</v>
      </c>
      <c r="S8543">
        <v>1.5</v>
      </c>
      <c r="T8543">
        <v>5</v>
      </c>
      <c r="U8543">
        <v>5</v>
      </c>
      <c r="V8543">
        <v>9656</v>
      </c>
      <c r="W8543">
        <v>77777</v>
      </c>
      <c r="X8543">
        <v>9</v>
      </c>
      <c r="Y8543" t="s">
        <v>200</v>
      </c>
      <c r="Z8543">
        <v>15</v>
      </c>
      <c r="AA8543">
        <v>9.7000000000000003E-2</v>
      </c>
      <c r="AB8543">
        <v>0</v>
      </c>
      <c r="AC8543">
        <v>88</v>
      </c>
      <c r="AD8543">
        <v>0.17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7.8</v>
      </c>
      <c r="E8544">
        <v>6.7</v>
      </c>
      <c r="F8544">
        <v>93</v>
      </c>
      <c r="G8544">
        <v>98827</v>
      </c>
      <c r="H8544">
        <v>0</v>
      </c>
      <c r="I8544">
        <v>1412</v>
      </c>
      <c r="J8544">
        <v>285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10</v>
      </c>
      <c r="S8544">
        <v>1.5</v>
      </c>
      <c r="T8544">
        <v>0</v>
      </c>
      <c r="U8544">
        <v>0</v>
      </c>
      <c r="V8544">
        <v>9656</v>
      </c>
      <c r="W8544">
        <v>77777</v>
      </c>
      <c r="X8544">
        <v>9</v>
      </c>
      <c r="Y8544" t="s">
        <v>200</v>
      </c>
      <c r="Z8544">
        <v>14</v>
      </c>
      <c r="AA8544">
        <v>0.1</v>
      </c>
      <c r="AB8544">
        <v>0</v>
      </c>
      <c r="AC8544">
        <v>88</v>
      </c>
      <c r="AD8544">
        <v>0.17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7.2</v>
      </c>
      <c r="E8545">
        <v>6.7</v>
      </c>
      <c r="F8545">
        <v>97</v>
      </c>
      <c r="G8545">
        <v>98869</v>
      </c>
      <c r="H8545">
        <v>0</v>
      </c>
      <c r="I8545">
        <v>1412</v>
      </c>
      <c r="J8545">
        <v>302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20</v>
      </c>
      <c r="S8545">
        <v>1.5</v>
      </c>
      <c r="T8545">
        <v>6</v>
      </c>
      <c r="U8545">
        <v>6</v>
      </c>
      <c r="V8545">
        <v>9656</v>
      </c>
      <c r="W8545">
        <v>610</v>
      </c>
      <c r="X8545">
        <v>9</v>
      </c>
      <c r="Y8545" t="s">
        <v>200</v>
      </c>
      <c r="Z8545">
        <v>14</v>
      </c>
      <c r="AA8545">
        <v>0.1</v>
      </c>
      <c r="AB8545">
        <v>0</v>
      </c>
      <c r="AC8545">
        <v>88</v>
      </c>
      <c r="AD8545">
        <v>0.17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8.3000000000000007</v>
      </c>
      <c r="E8546">
        <v>7.8</v>
      </c>
      <c r="F8546">
        <v>97</v>
      </c>
      <c r="G8546">
        <v>98939</v>
      </c>
      <c r="H8546">
        <v>0</v>
      </c>
      <c r="I8546">
        <v>1412</v>
      </c>
      <c r="J8546">
        <v>316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20</v>
      </c>
      <c r="S8546">
        <v>1.5</v>
      </c>
      <c r="T8546">
        <v>8</v>
      </c>
      <c r="U8546">
        <v>8</v>
      </c>
      <c r="V8546">
        <v>9656</v>
      </c>
      <c r="W8546">
        <v>610</v>
      </c>
      <c r="X8546">
        <v>9</v>
      </c>
      <c r="Y8546" t="s">
        <v>200</v>
      </c>
      <c r="Z8546">
        <v>14</v>
      </c>
      <c r="AA8546">
        <v>9.2999999999999999E-2</v>
      </c>
      <c r="AB8546">
        <v>0</v>
      </c>
      <c r="AC8546">
        <v>88</v>
      </c>
      <c r="AD8546">
        <v>0.17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10.6</v>
      </c>
      <c r="E8547">
        <v>9.4</v>
      </c>
      <c r="F8547">
        <v>92</v>
      </c>
      <c r="G8547">
        <v>99001</v>
      </c>
      <c r="H8547">
        <v>84</v>
      </c>
      <c r="I8547">
        <v>1412</v>
      </c>
      <c r="J8547">
        <v>328</v>
      </c>
      <c r="K8547">
        <v>30</v>
      </c>
      <c r="L8547">
        <v>129</v>
      </c>
      <c r="M8547">
        <v>18</v>
      </c>
      <c r="N8547">
        <v>2768</v>
      </c>
      <c r="O8547">
        <v>3892</v>
      </c>
      <c r="P8547">
        <v>2720</v>
      </c>
      <c r="Q8547">
        <v>315</v>
      </c>
      <c r="R8547">
        <v>100</v>
      </c>
      <c r="S8547">
        <v>2.1</v>
      </c>
      <c r="T8547">
        <v>8</v>
      </c>
      <c r="U8547">
        <v>8</v>
      </c>
      <c r="V8547">
        <v>9656</v>
      </c>
      <c r="W8547">
        <v>579</v>
      </c>
      <c r="X8547">
        <v>9</v>
      </c>
      <c r="Y8547" t="s">
        <v>200</v>
      </c>
      <c r="Z8547">
        <v>14</v>
      </c>
      <c r="AA8547">
        <v>9.8000000000000004E-2</v>
      </c>
      <c r="AB8547">
        <v>0</v>
      </c>
      <c r="AC8547">
        <v>88</v>
      </c>
      <c r="AD8547">
        <v>0.17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11.7</v>
      </c>
      <c r="E8548">
        <v>9.4</v>
      </c>
      <c r="F8548">
        <v>86</v>
      </c>
      <c r="G8548">
        <v>99081</v>
      </c>
      <c r="H8548">
        <v>306</v>
      </c>
      <c r="I8548">
        <v>1412</v>
      </c>
      <c r="J8548">
        <v>334</v>
      </c>
      <c r="K8548">
        <v>104</v>
      </c>
      <c r="L8548">
        <v>252</v>
      </c>
      <c r="M8548">
        <v>54</v>
      </c>
      <c r="N8548">
        <v>11886</v>
      </c>
      <c r="O8548">
        <v>17851</v>
      </c>
      <c r="P8548">
        <v>8027</v>
      </c>
      <c r="Q8548">
        <v>962</v>
      </c>
      <c r="R8548">
        <v>80</v>
      </c>
      <c r="S8548">
        <v>3.6</v>
      </c>
      <c r="T8548">
        <v>8</v>
      </c>
      <c r="U8548">
        <v>8</v>
      </c>
      <c r="V8548">
        <v>9656</v>
      </c>
      <c r="W8548">
        <v>579</v>
      </c>
      <c r="X8548">
        <v>9</v>
      </c>
      <c r="Y8548" t="s">
        <v>200</v>
      </c>
      <c r="Z8548">
        <v>13</v>
      </c>
      <c r="AA8548">
        <v>9.8000000000000004E-2</v>
      </c>
      <c r="AB8548">
        <v>0</v>
      </c>
      <c r="AC8548">
        <v>88</v>
      </c>
      <c r="AD8548">
        <v>0.17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12.2</v>
      </c>
      <c r="E8549">
        <v>8.9</v>
      </c>
      <c r="F8549">
        <v>80</v>
      </c>
      <c r="G8549">
        <v>99125</v>
      </c>
      <c r="H8549">
        <v>500</v>
      </c>
      <c r="I8549">
        <v>1412</v>
      </c>
      <c r="J8549">
        <v>335</v>
      </c>
      <c r="K8549">
        <v>113</v>
      </c>
      <c r="L8549">
        <v>6</v>
      </c>
      <c r="M8549">
        <v>110</v>
      </c>
      <c r="N8549">
        <v>12819</v>
      </c>
      <c r="O8549">
        <v>332</v>
      </c>
      <c r="P8549">
        <v>12621</v>
      </c>
      <c r="Q8549">
        <v>4367</v>
      </c>
      <c r="R8549">
        <v>100</v>
      </c>
      <c r="S8549">
        <v>4.5999999999999996</v>
      </c>
      <c r="T8549">
        <v>8</v>
      </c>
      <c r="U8549">
        <v>8</v>
      </c>
      <c r="V8549">
        <v>9656</v>
      </c>
      <c r="W8549">
        <v>610</v>
      </c>
      <c r="X8549">
        <v>9</v>
      </c>
      <c r="Y8549" t="s">
        <v>200</v>
      </c>
      <c r="Z8549">
        <v>13</v>
      </c>
      <c r="AA8549">
        <v>8.5000000000000006E-2</v>
      </c>
      <c r="AB8549">
        <v>0</v>
      </c>
      <c r="AC8549">
        <v>88</v>
      </c>
      <c r="AD8549">
        <v>0.17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12.2</v>
      </c>
      <c r="E8550">
        <v>8.9</v>
      </c>
      <c r="F8550">
        <v>80</v>
      </c>
      <c r="G8550">
        <v>99105</v>
      </c>
      <c r="H8550">
        <v>638</v>
      </c>
      <c r="I8550">
        <v>1412</v>
      </c>
      <c r="J8550">
        <v>335</v>
      </c>
      <c r="K8550">
        <v>201</v>
      </c>
      <c r="L8550">
        <v>43</v>
      </c>
      <c r="M8550">
        <v>182</v>
      </c>
      <c r="N8550">
        <v>22352</v>
      </c>
      <c r="O8550">
        <v>3965</v>
      </c>
      <c r="P8550">
        <v>20774</v>
      </c>
      <c r="Q8550">
        <v>5330</v>
      </c>
      <c r="R8550">
        <v>80</v>
      </c>
      <c r="S8550">
        <v>5.0999999999999996</v>
      </c>
      <c r="T8550">
        <v>8</v>
      </c>
      <c r="U8550">
        <v>8</v>
      </c>
      <c r="V8550">
        <v>9656</v>
      </c>
      <c r="W8550">
        <v>579</v>
      </c>
      <c r="X8550">
        <v>9</v>
      </c>
      <c r="Y8550" t="s">
        <v>200</v>
      </c>
      <c r="Z8550">
        <v>13</v>
      </c>
      <c r="AA8550">
        <v>6.7000000000000004E-2</v>
      </c>
      <c r="AB8550">
        <v>0</v>
      </c>
      <c r="AC8550">
        <v>88</v>
      </c>
      <c r="AD8550">
        <v>0.17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12.8</v>
      </c>
      <c r="E8551">
        <v>8.9</v>
      </c>
      <c r="F8551">
        <v>77</v>
      </c>
      <c r="G8551">
        <v>99043</v>
      </c>
      <c r="H8551">
        <v>710</v>
      </c>
      <c r="I8551">
        <v>1412</v>
      </c>
      <c r="J8551">
        <v>338</v>
      </c>
      <c r="K8551">
        <v>247</v>
      </c>
      <c r="L8551">
        <v>64</v>
      </c>
      <c r="M8551">
        <v>214</v>
      </c>
      <c r="N8551">
        <v>27435</v>
      </c>
      <c r="O8551">
        <v>6018</v>
      </c>
      <c r="P8551">
        <v>24479</v>
      </c>
      <c r="Q8551">
        <v>6461</v>
      </c>
      <c r="R8551">
        <v>90</v>
      </c>
      <c r="S8551">
        <v>3.6</v>
      </c>
      <c r="T8551">
        <v>8</v>
      </c>
      <c r="U8551">
        <v>8</v>
      </c>
      <c r="V8551">
        <v>9656</v>
      </c>
      <c r="W8551">
        <v>549</v>
      </c>
      <c r="X8551">
        <v>9</v>
      </c>
      <c r="Y8551" t="s">
        <v>200</v>
      </c>
      <c r="Z8551">
        <v>13</v>
      </c>
      <c r="AA8551">
        <v>5.8000000000000003E-2</v>
      </c>
      <c r="AB8551">
        <v>0</v>
      </c>
      <c r="AC8551">
        <v>88</v>
      </c>
      <c r="AD8551">
        <v>0.17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13.9</v>
      </c>
      <c r="E8552">
        <v>8.9</v>
      </c>
      <c r="F8552">
        <v>72</v>
      </c>
      <c r="G8552">
        <v>99006</v>
      </c>
      <c r="H8552">
        <v>712</v>
      </c>
      <c r="I8552">
        <v>1412</v>
      </c>
      <c r="J8552">
        <v>331</v>
      </c>
      <c r="K8552">
        <v>380</v>
      </c>
      <c r="L8552">
        <v>416</v>
      </c>
      <c r="M8552">
        <v>173</v>
      </c>
      <c r="N8552">
        <v>41156</v>
      </c>
      <c r="O8552">
        <v>38854</v>
      </c>
      <c r="P8552">
        <v>23037</v>
      </c>
      <c r="Q8552">
        <v>3656</v>
      </c>
      <c r="R8552">
        <v>100</v>
      </c>
      <c r="S8552">
        <v>3.6</v>
      </c>
      <c r="T8552">
        <v>5</v>
      </c>
      <c r="U8552">
        <v>5</v>
      </c>
      <c r="V8552">
        <v>9656</v>
      </c>
      <c r="W8552">
        <v>77777</v>
      </c>
      <c r="X8552">
        <v>9</v>
      </c>
      <c r="Y8552" t="s">
        <v>200</v>
      </c>
      <c r="Z8552">
        <v>13</v>
      </c>
      <c r="AA8552">
        <v>5.2999999999999999E-2</v>
      </c>
      <c r="AB8552">
        <v>0</v>
      </c>
      <c r="AC8552">
        <v>88</v>
      </c>
      <c r="AD8552">
        <v>0.17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14.4</v>
      </c>
      <c r="E8553">
        <v>9.4</v>
      </c>
      <c r="F8553">
        <v>72</v>
      </c>
      <c r="G8553">
        <v>98962</v>
      </c>
      <c r="H8553">
        <v>643</v>
      </c>
      <c r="I8553">
        <v>1412</v>
      </c>
      <c r="J8553">
        <v>315</v>
      </c>
      <c r="K8553">
        <v>454</v>
      </c>
      <c r="L8553">
        <v>820</v>
      </c>
      <c r="M8553">
        <v>81</v>
      </c>
      <c r="N8553">
        <v>48631</v>
      </c>
      <c r="O8553">
        <v>80551</v>
      </c>
      <c r="P8553">
        <v>12163</v>
      </c>
      <c r="Q8553">
        <v>1692</v>
      </c>
      <c r="R8553">
        <v>140</v>
      </c>
      <c r="S8553">
        <v>4.5999999999999996</v>
      </c>
      <c r="T8553">
        <v>0</v>
      </c>
      <c r="U8553">
        <v>0</v>
      </c>
      <c r="V8553">
        <v>9656</v>
      </c>
      <c r="W8553">
        <v>77777</v>
      </c>
      <c r="X8553">
        <v>9</v>
      </c>
      <c r="Y8553" t="s">
        <v>200</v>
      </c>
      <c r="Z8553">
        <v>14</v>
      </c>
      <c r="AA8553">
        <v>5.8999999999999997E-2</v>
      </c>
      <c r="AB8553">
        <v>0</v>
      </c>
      <c r="AC8553">
        <v>88</v>
      </c>
      <c r="AD8553">
        <v>0.17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15</v>
      </c>
      <c r="E8554">
        <v>9.4</v>
      </c>
      <c r="F8554">
        <v>69</v>
      </c>
      <c r="G8554">
        <v>98939</v>
      </c>
      <c r="H8554">
        <v>507</v>
      </c>
      <c r="I8554">
        <v>1412</v>
      </c>
      <c r="J8554">
        <v>318</v>
      </c>
      <c r="K8554">
        <v>336</v>
      </c>
      <c r="L8554">
        <v>721</v>
      </c>
      <c r="M8554">
        <v>74</v>
      </c>
      <c r="N8554">
        <v>35906</v>
      </c>
      <c r="O8554">
        <v>65650</v>
      </c>
      <c r="P8554">
        <v>11605</v>
      </c>
      <c r="Q8554">
        <v>1471</v>
      </c>
      <c r="R8554">
        <v>120</v>
      </c>
      <c r="S8554">
        <v>4.0999999999999996</v>
      </c>
      <c r="T8554">
        <v>0</v>
      </c>
      <c r="U8554">
        <v>0</v>
      </c>
      <c r="V8554">
        <v>9656</v>
      </c>
      <c r="W8554">
        <v>77777</v>
      </c>
      <c r="X8554">
        <v>9</v>
      </c>
      <c r="Y8554" t="s">
        <v>200</v>
      </c>
      <c r="Z8554">
        <v>15</v>
      </c>
      <c r="AA8554">
        <v>6.5000000000000002E-2</v>
      </c>
      <c r="AB8554">
        <v>0</v>
      </c>
      <c r="AC8554">
        <v>88</v>
      </c>
      <c r="AD8554">
        <v>0.17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13.9</v>
      </c>
      <c r="E8555">
        <v>8.9</v>
      </c>
      <c r="F8555">
        <v>72</v>
      </c>
      <c r="G8555">
        <v>98967</v>
      </c>
      <c r="H8555">
        <v>315</v>
      </c>
      <c r="I8555">
        <v>1412</v>
      </c>
      <c r="J8555">
        <v>313</v>
      </c>
      <c r="K8555">
        <v>178</v>
      </c>
      <c r="L8555">
        <v>513</v>
      </c>
      <c r="M8555">
        <v>60</v>
      </c>
      <c r="N8555">
        <v>18245</v>
      </c>
      <c r="O8555">
        <v>39684</v>
      </c>
      <c r="P8555">
        <v>9136</v>
      </c>
      <c r="Q8555">
        <v>1074</v>
      </c>
      <c r="R8555">
        <v>90</v>
      </c>
      <c r="S8555">
        <v>5.7</v>
      </c>
      <c r="T8555">
        <v>0</v>
      </c>
      <c r="U8555">
        <v>0</v>
      </c>
      <c r="V8555">
        <v>9656</v>
      </c>
      <c r="W8555">
        <v>77777</v>
      </c>
      <c r="X8555">
        <v>9</v>
      </c>
      <c r="Y8555" t="s">
        <v>200</v>
      </c>
      <c r="Z8555">
        <v>15</v>
      </c>
      <c r="AA8555">
        <v>7.1999999999999995E-2</v>
      </c>
      <c r="AB8555">
        <v>0</v>
      </c>
      <c r="AC8555">
        <v>88</v>
      </c>
      <c r="AD8555">
        <v>0.17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11.7</v>
      </c>
      <c r="E8556">
        <v>8.3000000000000007</v>
      </c>
      <c r="F8556">
        <v>80</v>
      </c>
      <c r="G8556">
        <v>98974</v>
      </c>
      <c r="H8556">
        <v>91</v>
      </c>
      <c r="I8556">
        <v>1412</v>
      </c>
      <c r="J8556">
        <v>302</v>
      </c>
      <c r="K8556">
        <v>44</v>
      </c>
      <c r="L8556">
        <v>216</v>
      </c>
      <c r="M8556">
        <v>23</v>
      </c>
      <c r="N8556">
        <v>3800</v>
      </c>
      <c r="O8556">
        <v>9183</v>
      </c>
      <c r="P8556">
        <v>3567</v>
      </c>
      <c r="Q8556">
        <v>394</v>
      </c>
      <c r="R8556">
        <v>100</v>
      </c>
      <c r="S8556">
        <v>6.2</v>
      </c>
      <c r="T8556">
        <v>0</v>
      </c>
      <c r="U8556">
        <v>0</v>
      </c>
      <c r="V8556">
        <v>9656</v>
      </c>
      <c r="W8556">
        <v>77777</v>
      </c>
      <c r="X8556">
        <v>9</v>
      </c>
      <c r="Y8556" t="s">
        <v>200</v>
      </c>
      <c r="Z8556">
        <v>15</v>
      </c>
      <c r="AA8556">
        <v>6.9000000000000006E-2</v>
      </c>
      <c r="AB8556">
        <v>0</v>
      </c>
      <c r="AC8556">
        <v>88</v>
      </c>
      <c r="AD8556">
        <v>0.17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10.6</v>
      </c>
      <c r="E8557">
        <v>7.8</v>
      </c>
      <c r="F8557">
        <v>83</v>
      </c>
      <c r="G8557">
        <v>99069</v>
      </c>
      <c r="H8557">
        <v>0</v>
      </c>
      <c r="I8557">
        <v>1412</v>
      </c>
      <c r="J8557">
        <v>297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100</v>
      </c>
      <c r="S8557">
        <v>5.7</v>
      </c>
      <c r="T8557">
        <v>0</v>
      </c>
      <c r="U8557">
        <v>0</v>
      </c>
      <c r="V8557">
        <v>9656</v>
      </c>
      <c r="W8557">
        <v>77777</v>
      </c>
      <c r="X8557">
        <v>9</v>
      </c>
      <c r="Y8557" t="s">
        <v>200</v>
      </c>
      <c r="Z8557">
        <v>15</v>
      </c>
      <c r="AA8557">
        <v>6.9000000000000006E-2</v>
      </c>
      <c r="AB8557">
        <v>0</v>
      </c>
      <c r="AC8557">
        <v>88</v>
      </c>
      <c r="AD8557">
        <v>0.17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10</v>
      </c>
      <c r="E8558">
        <v>7.8</v>
      </c>
      <c r="F8558">
        <v>86</v>
      </c>
      <c r="G8558">
        <v>99131</v>
      </c>
      <c r="H8558">
        <v>0</v>
      </c>
      <c r="I8558">
        <v>1412</v>
      </c>
      <c r="J8558">
        <v>295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90</v>
      </c>
      <c r="S8558">
        <v>3.6</v>
      </c>
      <c r="T8558">
        <v>0</v>
      </c>
      <c r="U8558">
        <v>0</v>
      </c>
      <c r="V8558">
        <v>9656</v>
      </c>
      <c r="W8558">
        <v>77777</v>
      </c>
      <c r="X8558">
        <v>9</v>
      </c>
      <c r="Y8558" t="s">
        <v>200</v>
      </c>
      <c r="Z8558">
        <v>16</v>
      </c>
      <c r="AA8558">
        <v>0.08</v>
      </c>
      <c r="AB8558">
        <v>0</v>
      </c>
      <c r="AC8558">
        <v>88</v>
      </c>
      <c r="AD8558">
        <v>0.17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9.4</v>
      </c>
      <c r="E8559">
        <v>7.2</v>
      </c>
      <c r="F8559">
        <v>86</v>
      </c>
      <c r="G8559">
        <v>99193</v>
      </c>
      <c r="H8559">
        <v>0</v>
      </c>
      <c r="I8559">
        <v>1412</v>
      </c>
      <c r="J8559">
        <v>292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290</v>
      </c>
      <c r="S8559">
        <v>2.1</v>
      </c>
      <c r="T8559">
        <v>0</v>
      </c>
      <c r="U8559">
        <v>0</v>
      </c>
      <c r="V8559">
        <v>9656</v>
      </c>
      <c r="W8559">
        <v>77777</v>
      </c>
      <c r="X8559">
        <v>9</v>
      </c>
      <c r="Y8559" t="s">
        <v>200</v>
      </c>
      <c r="Z8559">
        <v>16</v>
      </c>
      <c r="AA8559">
        <v>9.2999999999999999E-2</v>
      </c>
      <c r="AB8559">
        <v>0</v>
      </c>
      <c r="AC8559">
        <v>88</v>
      </c>
      <c r="AD8559">
        <v>0.17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10</v>
      </c>
      <c r="E8560">
        <v>7.8</v>
      </c>
      <c r="F8560">
        <v>86</v>
      </c>
      <c r="G8560">
        <v>99092</v>
      </c>
      <c r="H8560">
        <v>0</v>
      </c>
      <c r="I8560">
        <v>1412</v>
      </c>
      <c r="J8560">
        <v>295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100</v>
      </c>
      <c r="S8560">
        <v>5.7</v>
      </c>
      <c r="T8560">
        <v>0</v>
      </c>
      <c r="U8560">
        <v>0</v>
      </c>
      <c r="V8560">
        <v>9656</v>
      </c>
      <c r="W8560">
        <v>77777</v>
      </c>
      <c r="X8560">
        <v>9</v>
      </c>
      <c r="Y8560" t="s">
        <v>200</v>
      </c>
      <c r="Z8560">
        <v>16</v>
      </c>
      <c r="AA8560">
        <v>9.9000000000000005E-2</v>
      </c>
      <c r="AB8560">
        <v>0</v>
      </c>
      <c r="AC8560">
        <v>88</v>
      </c>
      <c r="AD8560">
        <v>0.17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9.4</v>
      </c>
      <c r="E8561">
        <v>7.2</v>
      </c>
      <c r="F8561">
        <v>86</v>
      </c>
      <c r="G8561">
        <v>99212</v>
      </c>
      <c r="H8561">
        <v>0</v>
      </c>
      <c r="I8561">
        <v>1412</v>
      </c>
      <c r="J8561">
        <v>301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110</v>
      </c>
      <c r="S8561">
        <v>4.0999999999999996</v>
      </c>
      <c r="T8561">
        <v>2</v>
      </c>
      <c r="U8561">
        <v>2</v>
      </c>
      <c r="V8561">
        <v>9656</v>
      </c>
      <c r="W8561">
        <v>77777</v>
      </c>
      <c r="X8561">
        <v>9</v>
      </c>
      <c r="Y8561" t="s">
        <v>200</v>
      </c>
      <c r="Z8561">
        <v>16</v>
      </c>
      <c r="AA8561">
        <v>0.09</v>
      </c>
      <c r="AB8561">
        <v>0</v>
      </c>
      <c r="AC8561">
        <v>88</v>
      </c>
      <c r="AD8561">
        <v>0.17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8.3000000000000007</v>
      </c>
      <c r="E8562">
        <v>6.7</v>
      </c>
      <c r="F8562">
        <v>90</v>
      </c>
      <c r="G8562">
        <v>99181</v>
      </c>
      <c r="H8562">
        <v>0</v>
      </c>
      <c r="I8562">
        <v>1412</v>
      </c>
      <c r="J8562">
        <v>287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130</v>
      </c>
      <c r="S8562">
        <v>3.6</v>
      </c>
      <c r="T8562">
        <v>0</v>
      </c>
      <c r="U8562">
        <v>0</v>
      </c>
      <c r="V8562">
        <v>9656</v>
      </c>
      <c r="W8562">
        <v>77777</v>
      </c>
      <c r="X8562">
        <v>9</v>
      </c>
      <c r="Y8562" t="s">
        <v>200</v>
      </c>
      <c r="Z8562">
        <v>16</v>
      </c>
      <c r="AA8562">
        <v>7.3999999999999996E-2</v>
      </c>
      <c r="AB8562">
        <v>0</v>
      </c>
      <c r="AC8562">
        <v>88</v>
      </c>
      <c r="AD8562">
        <v>0.17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6.7</v>
      </c>
      <c r="E8563">
        <v>6.1</v>
      </c>
      <c r="F8563">
        <v>96</v>
      </c>
      <c r="G8563">
        <v>99145</v>
      </c>
      <c r="H8563">
        <v>0</v>
      </c>
      <c r="I8563">
        <v>1412</v>
      </c>
      <c r="J8563">
        <v>280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9656</v>
      </c>
      <c r="W8563">
        <v>77777</v>
      </c>
      <c r="X8563">
        <v>9</v>
      </c>
      <c r="Y8563" t="s">
        <v>200</v>
      </c>
      <c r="Z8563">
        <v>16</v>
      </c>
      <c r="AA8563">
        <v>6.5000000000000002E-2</v>
      </c>
      <c r="AB8563">
        <v>0</v>
      </c>
      <c r="AC8563">
        <v>88</v>
      </c>
      <c r="AD8563">
        <v>0.17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6.1</v>
      </c>
      <c r="E8564">
        <v>5.6</v>
      </c>
      <c r="F8564">
        <v>97</v>
      </c>
      <c r="G8564">
        <v>99148</v>
      </c>
      <c r="H8564">
        <v>0</v>
      </c>
      <c r="I8564">
        <v>1412</v>
      </c>
      <c r="J8564">
        <v>277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360</v>
      </c>
      <c r="S8564">
        <v>2.6</v>
      </c>
      <c r="T8564">
        <v>0</v>
      </c>
      <c r="U8564">
        <v>0</v>
      </c>
      <c r="V8564">
        <v>9656</v>
      </c>
      <c r="W8564">
        <v>77777</v>
      </c>
      <c r="X8564">
        <v>9</v>
      </c>
      <c r="Y8564" t="s">
        <v>200</v>
      </c>
      <c r="Z8564">
        <v>16</v>
      </c>
      <c r="AA8564">
        <v>6.3E-2</v>
      </c>
      <c r="AB8564">
        <v>0</v>
      </c>
      <c r="AC8564">
        <v>88</v>
      </c>
      <c r="AD8564">
        <v>0.17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6.1</v>
      </c>
      <c r="E8565">
        <v>6.1</v>
      </c>
      <c r="F8565">
        <v>100</v>
      </c>
      <c r="G8565">
        <v>99197</v>
      </c>
      <c r="H8565">
        <v>0</v>
      </c>
      <c r="I8565">
        <v>1412</v>
      </c>
      <c r="J8565">
        <v>277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9656</v>
      </c>
      <c r="W8565">
        <v>77777</v>
      </c>
      <c r="X8565">
        <v>9</v>
      </c>
      <c r="Y8565" t="s">
        <v>200</v>
      </c>
      <c r="Z8565">
        <v>16</v>
      </c>
      <c r="AA8565">
        <v>6.3E-2</v>
      </c>
      <c r="AB8565">
        <v>0</v>
      </c>
      <c r="AC8565">
        <v>88</v>
      </c>
      <c r="AD8565">
        <v>0.17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5.6</v>
      </c>
      <c r="E8566">
        <v>5.6</v>
      </c>
      <c r="F8566">
        <v>100</v>
      </c>
      <c r="G8566">
        <v>99211</v>
      </c>
      <c r="H8566">
        <v>0</v>
      </c>
      <c r="I8566">
        <v>1412</v>
      </c>
      <c r="J8566">
        <v>294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</v>
      </c>
      <c r="U8566">
        <v>6</v>
      </c>
      <c r="V8566">
        <v>9656</v>
      </c>
      <c r="W8566">
        <v>640</v>
      </c>
      <c r="X8566">
        <v>9</v>
      </c>
      <c r="Y8566" t="s">
        <v>200</v>
      </c>
      <c r="Z8566">
        <v>17</v>
      </c>
      <c r="AA8566">
        <v>6.8000000000000005E-2</v>
      </c>
      <c r="AB8566">
        <v>0</v>
      </c>
      <c r="AC8566">
        <v>88</v>
      </c>
      <c r="AD8566">
        <v>0.17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6.1</v>
      </c>
      <c r="E8567">
        <v>6.1</v>
      </c>
      <c r="F8567">
        <v>100</v>
      </c>
      <c r="G8567">
        <v>99187</v>
      </c>
      <c r="H8567">
        <v>0</v>
      </c>
      <c r="I8567">
        <v>1412</v>
      </c>
      <c r="J8567">
        <v>296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6</v>
      </c>
      <c r="U8567">
        <v>6</v>
      </c>
      <c r="V8567">
        <v>9656</v>
      </c>
      <c r="W8567">
        <v>549</v>
      </c>
      <c r="X8567">
        <v>9</v>
      </c>
      <c r="Y8567" t="s">
        <v>200</v>
      </c>
      <c r="Z8567">
        <v>17</v>
      </c>
      <c r="AA8567">
        <v>6.5000000000000002E-2</v>
      </c>
      <c r="AB8567">
        <v>0</v>
      </c>
      <c r="AC8567">
        <v>88</v>
      </c>
      <c r="AD8567">
        <v>0.17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6.1</v>
      </c>
      <c r="E8568">
        <v>6.1</v>
      </c>
      <c r="F8568">
        <v>100</v>
      </c>
      <c r="G8568">
        <v>99245</v>
      </c>
      <c r="H8568">
        <v>0</v>
      </c>
      <c r="I8568">
        <v>1412</v>
      </c>
      <c r="J8568">
        <v>305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</v>
      </c>
      <c r="U8568">
        <v>8</v>
      </c>
      <c r="V8568">
        <v>9656</v>
      </c>
      <c r="W8568">
        <v>579</v>
      </c>
      <c r="X8568">
        <v>9</v>
      </c>
      <c r="Y8568" t="s">
        <v>200</v>
      </c>
      <c r="Z8568">
        <v>17</v>
      </c>
      <c r="AA8568">
        <v>6.6000000000000003E-2</v>
      </c>
      <c r="AB8568">
        <v>0</v>
      </c>
      <c r="AC8568">
        <v>88</v>
      </c>
      <c r="AD8568">
        <v>0.17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201</v>
      </c>
      <c r="D8569">
        <v>5</v>
      </c>
      <c r="E8569">
        <v>5</v>
      </c>
      <c r="F8569">
        <v>100</v>
      </c>
      <c r="G8569">
        <v>99263</v>
      </c>
      <c r="H8569">
        <v>0</v>
      </c>
      <c r="I8569">
        <v>1412</v>
      </c>
      <c r="J8569">
        <v>272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140</v>
      </c>
      <c r="S8569">
        <v>1.5</v>
      </c>
      <c r="T8569">
        <v>0</v>
      </c>
      <c r="U8569">
        <v>0</v>
      </c>
      <c r="V8569">
        <v>9656</v>
      </c>
      <c r="W8569">
        <v>77777</v>
      </c>
      <c r="X8569">
        <v>9</v>
      </c>
      <c r="Y8569" t="s">
        <v>200</v>
      </c>
      <c r="Z8569">
        <v>18</v>
      </c>
      <c r="AA8569">
        <v>6.9000000000000006E-2</v>
      </c>
      <c r="AB8569">
        <v>0</v>
      </c>
      <c r="AC8569">
        <v>88</v>
      </c>
      <c r="AD8569">
        <v>0.17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201</v>
      </c>
      <c r="D8570">
        <v>5</v>
      </c>
      <c r="E8570">
        <v>5</v>
      </c>
      <c r="F8570">
        <v>100</v>
      </c>
      <c r="G8570">
        <v>99253</v>
      </c>
      <c r="H8570">
        <v>0</v>
      </c>
      <c r="I8570">
        <v>1412</v>
      </c>
      <c r="J8570">
        <v>272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9656</v>
      </c>
      <c r="W8570">
        <v>77777</v>
      </c>
      <c r="X8570">
        <v>9</v>
      </c>
      <c r="Y8570" t="s">
        <v>200</v>
      </c>
      <c r="Z8570">
        <v>18</v>
      </c>
      <c r="AA8570">
        <v>7.1999999999999995E-2</v>
      </c>
      <c r="AB8570">
        <v>0</v>
      </c>
      <c r="AC8570">
        <v>88</v>
      </c>
      <c r="AD8570">
        <v>0.17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201</v>
      </c>
      <c r="D8571">
        <v>5</v>
      </c>
      <c r="E8571">
        <v>5</v>
      </c>
      <c r="F8571">
        <v>100</v>
      </c>
      <c r="G8571">
        <v>99301</v>
      </c>
      <c r="H8571">
        <v>82</v>
      </c>
      <c r="I8571">
        <v>1412</v>
      </c>
      <c r="J8571">
        <v>272</v>
      </c>
      <c r="K8571">
        <v>19</v>
      </c>
      <c r="L8571">
        <v>31</v>
      </c>
      <c r="M8571">
        <v>16</v>
      </c>
      <c r="N8571">
        <v>2003</v>
      </c>
      <c r="O8571">
        <v>1070</v>
      </c>
      <c r="P8571">
        <v>1995</v>
      </c>
      <c r="Q8571">
        <v>329</v>
      </c>
      <c r="R8571">
        <v>0</v>
      </c>
      <c r="S8571">
        <v>0</v>
      </c>
      <c r="T8571">
        <v>0</v>
      </c>
      <c r="U8571">
        <v>0</v>
      </c>
      <c r="V8571">
        <v>6437</v>
      </c>
      <c r="W8571">
        <v>77777</v>
      </c>
      <c r="X8571">
        <v>9</v>
      </c>
      <c r="Y8571" t="s">
        <v>200</v>
      </c>
      <c r="Z8571">
        <v>18</v>
      </c>
      <c r="AA8571">
        <v>7.2999999999999995E-2</v>
      </c>
      <c r="AB8571">
        <v>0</v>
      </c>
      <c r="AC8571">
        <v>88</v>
      </c>
      <c r="AD8571">
        <v>0.17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201</v>
      </c>
      <c r="D8572">
        <v>7.2</v>
      </c>
      <c r="E8572">
        <v>6.7</v>
      </c>
      <c r="F8572">
        <v>97</v>
      </c>
      <c r="G8572">
        <v>99344</v>
      </c>
      <c r="H8572">
        <v>305</v>
      </c>
      <c r="I8572">
        <v>1412</v>
      </c>
      <c r="J8572">
        <v>282</v>
      </c>
      <c r="K8572">
        <v>75</v>
      </c>
      <c r="L8572">
        <v>59</v>
      </c>
      <c r="M8572">
        <v>64</v>
      </c>
      <c r="N8572">
        <v>8524</v>
      </c>
      <c r="O8572">
        <v>4376</v>
      </c>
      <c r="P8572">
        <v>7753</v>
      </c>
      <c r="Q8572">
        <v>1372</v>
      </c>
      <c r="R8572">
        <v>110</v>
      </c>
      <c r="S8572">
        <v>1.5</v>
      </c>
      <c r="T8572">
        <v>0</v>
      </c>
      <c r="U8572">
        <v>0</v>
      </c>
      <c r="V8572">
        <v>6437</v>
      </c>
      <c r="W8572">
        <v>77777</v>
      </c>
      <c r="X8572">
        <v>9</v>
      </c>
      <c r="Y8572" t="s">
        <v>200</v>
      </c>
      <c r="Z8572">
        <v>19</v>
      </c>
      <c r="AA8572">
        <v>7.0000000000000007E-2</v>
      </c>
      <c r="AB8572">
        <v>0</v>
      </c>
      <c r="AC8572">
        <v>88</v>
      </c>
      <c r="AD8572">
        <v>0.17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8.9</v>
      </c>
      <c r="E8573">
        <v>7.8</v>
      </c>
      <c r="F8573">
        <v>93</v>
      </c>
      <c r="G8573">
        <v>99450</v>
      </c>
      <c r="H8573">
        <v>499</v>
      </c>
      <c r="I8573">
        <v>1412</v>
      </c>
      <c r="J8573">
        <v>290</v>
      </c>
      <c r="K8573">
        <v>201</v>
      </c>
      <c r="L8573">
        <v>175</v>
      </c>
      <c r="M8573">
        <v>135</v>
      </c>
      <c r="N8573">
        <v>21765</v>
      </c>
      <c r="O8573">
        <v>15375</v>
      </c>
      <c r="P8573">
        <v>16103</v>
      </c>
      <c r="Q8573">
        <v>3087</v>
      </c>
      <c r="R8573">
        <v>0</v>
      </c>
      <c r="S8573">
        <v>0</v>
      </c>
      <c r="T8573">
        <v>0</v>
      </c>
      <c r="U8573">
        <v>0</v>
      </c>
      <c r="V8573">
        <v>6437</v>
      </c>
      <c r="W8573">
        <v>77777</v>
      </c>
      <c r="X8573">
        <v>9</v>
      </c>
      <c r="Y8573" t="s">
        <v>200</v>
      </c>
      <c r="Z8573">
        <v>19</v>
      </c>
      <c r="AA8573">
        <v>6.7000000000000004E-2</v>
      </c>
      <c r="AB8573">
        <v>0</v>
      </c>
      <c r="AC8573">
        <v>88</v>
      </c>
      <c r="AD8573">
        <v>0.17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10.6</v>
      </c>
      <c r="E8574">
        <v>8.3000000000000007</v>
      </c>
      <c r="F8574">
        <v>86</v>
      </c>
      <c r="G8574">
        <v>99429</v>
      </c>
      <c r="H8574">
        <v>638</v>
      </c>
      <c r="I8574">
        <v>1412</v>
      </c>
      <c r="J8574">
        <v>298</v>
      </c>
      <c r="K8574">
        <v>290</v>
      </c>
      <c r="L8574">
        <v>253</v>
      </c>
      <c r="M8574">
        <v>175</v>
      </c>
      <c r="N8574">
        <v>31316</v>
      </c>
      <c r="O8574">
        <v>23261</v>
      </c>
      <c r="P8574">
        <v>21620</v>
      </c>
      <c r="Q8574">
        <v>3765</v>
      </c>
      <c r="R8574">
        <v>0</v>
      </c>
      <c r="S8574">
        <v>0</v>
      </c>
      <c r="T8574">
        <v>0</v>
      </c>
      <c r="U8574">
        <v>0</v>
      </c>
      <c r="V8574">
        <v>6437</v>
      </c>
      <c r="W8574">
        <v>77777</v>
      </c>
      <c r="X8574">
        <v>9</v>
      </c>
      <c r="Y8574" t="s">
        <v>200</v>
      </c>
      <c r="Z8574">
        <v>20</v>
      </c>
      <c r="AA8574">
        <v>0.08</v>
      </c>
      <c r="AB8574">
        <v>0</v>
      </c>
      <c r="AC8574">
        <v>88</v>
      </c>
      <c r="AD8574">
        <v>0.17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11.7</v>
      </c>
      <c r="E8575">
        <v>8.3000000000000007</v>
      </c>
      <c r="F8575">
        <v>80</v>
      </c>
      <c r="G8575">
        <v>99372</v>
      </c>
      <c r="H8575">
        <v>710</v>
      </c>
      <c r="I8575">
        <v>1412</v>
      </c>
      <c r="J8575">
        <v>302</v>
      </c>
      <c r="K8575">
        <v>410</v>
      </c>
      <c r="L8575">
        <v>490</v>
      </c>
      <c r="M8575">
        <v>163</v>
      </c>
      <c r="N8575">
        <v>44268</v>
      </c>
      <c r="O8575">
        <v>45903</v>
      </c>
      <c r="P8575">
        <v>21891</v>
      </c>
      <c r="Q8575">
        <v>3427</v>
      </c>
      <c r="R8575">
        <v>320</v>
      </c>
      <c r="S8575">
        <v>3.1</v>
      </c>
      <c r="T8575">
        <v>0</v>
      </c>
      <c r="U8575">
        <v>0</v>
      </c>
      <c r="V8575">
        <v>6437</v>
      </c>
      <c r="W8575">
        <v>77777</v>
      </c>
      <c r="X8575">
        <v>9</v>
      </c>
      <c r="Y8575" t="s">
        <v>200</v>
      </c>
      <c r="Z8575">
        <v>21</v>
      </c>
      <c r="AA8575">
        <v>7.8E-2</v>
      </c>
      <c r="AB8575">
        <v>0</v>
      </c>
      <c r="AC8575">
        <v>88</v>
      </c>
      <c r="AD8575">
        <v>0.17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13.3</v>
      </c>
      <c r="E8576">
        <v>8.9</v>
      </c>
      <c r="F8576">
        <v>75</v>
      </c>
      <c r="G8576">
        <v>99291</v>
      </c>
      <c r="H8576">
        <v>712</v>
      </c>
      <c r="I8576">
        <v>1412</v>
      </c>
      <c r="J8576">
        <v>310</v>
      </c>
      <c r="K8576">
        <v>414</v>
      </c>
      <c r="L8576">
        <v>481</v>
      </c>
      <c r="M8576">
        <v>172</v>
      </c>
      <c r="N8576">
        <v>44616</v>
      </c>
      <c r="O8576">
        <v>44959</v>
      </c>
      <c r="P8576">
        <v>22903</v>
      </c>
      <c r="Q8576">
        <v>3628</v>
      </c>
      <c r="R8576">
        <v>320</v>
      </c>
      <c r="S8576">
        <v>2.6</v>
      </c>
      <c r="T8576">
        <v>0</v>
      </c>
      <c r="U8576">
        <v>0</v>
      </c>
      <c r="V8576">
        <v>6437</v>
      </c>
      <c r="W8576">
        <v>77777</v>
      </c>
      <c r="X8576">
        <v>9</v>
      </c>
      <c r="Y8576" t="s">
        <v>200</v>
      </c>
      <c r="Z8576">
        <v>22</v>
      </c>
      <c r="AA8576">
        <v>7.3999999999999996E-2</v>
      </c>
      <c r="AB8576">
        <v>0</v>
      </c>
      <c r="AC8576">
        <v>88</v>
      </c>
      <c r="AD8576">
        <v>0.17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15</v>
      </c>
      <c r="E8577">
        <v>9.4</v>
      </c>
      <c r="F8577">
        <v>69</v>
      </c>
      <c r="G8577">
        <v>99269</v>
      </c>
      <c r="H8577">
        <v>644</v>
      </c>
      <c r="I8577">
        <v>1412</v>
      </c>
      <c r="J8577">
        <v>318</v>
      </c>
      <c r="K8577">
        <v>384</v>
      </c>
      <c r="L8577">
        <v>537</v>
      </c>
      <c r="M8577">
        <v>139</v>
      </c>
      <c r="N8577">
        <v>41641</v>
      </c>
      <c r="O8577">
        <v>49156</v>
      </c>
      <c r="P8577">
        <v>19106</v>
      </c>
      <c r="Q8577">
        <v>2789</v>
      </c>
      <c r="R8577">
        <v>90</v>
      </c>
      <c r="S8577">
        <v>2.6</v>
      </c>
      <c r="T8577">
        <v>0</v>
      </c>
      <c r="U8577">
        <v>0</v>
      </c>
      <c r="V8577">
        <v>6437</v>
      </c>
      <c r="W8577">
        <v>77777</v>
      </c>
      <c r="X8577">
        <v>9</v>
      </c>
      <c r="Y8577" t="s">
        <v>200</v>
      </c>
      <c r="Z8577">
        <v>21</v>
      </c>
      <c r="AA8577">
        <v>4.7E-2</v>
      </c>
      <c r="AB8577">
        <v>0</v>
      </c>
      <c r="AC8577">
        <v>88</v>
      </c>
      <c r="AD8577">
        <v>0.17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15</v>
      </c>
      <c r="E8578">
        <v>8.9</v>
      </c>
      <c r="F8578">
        <v>67</v>
      </c>
      <c r="G8578">
        <v>99260</v>
      </c>
      <c r="H8578">
        <v>509</v>
      </c>
      <c r="I8578">
        <v>1412</v>
      </c>
      <c r="J8578">
        <v>317</v>
      </c>
      <c r="K8578">
        <v>317</v>
      </c>
      <c r="L8578">
        <v>651</v>
      </c>
      <c r="M8578">
        <v>82</v>
      </c>
      <c r="N8578">
        <v>33822</v>
      </c>
      <c r="O8578">
        <v>59090</v>
      </c>
      <c r="P8578">
        <v>12532</v>
      </c>
      <c r="Q8578">
        <v>1597</v>
      </c>
      <c r="R8578">
        <v>120</v>
      </c>
      <c r="S8578">
        <v>3.1</v>
      </c>
      <c r="T8578">
        <v>0</v>
      </c>
      <c r="U8578">
        <v>0</v>
      </c>
      <c r="V8578">
        <v>6437</v>
      </c>
      <c r="W8578">
        <v>77777</v>
      </c>
      <c r="X8578">
        <v>9</v>
      </c>
      <c r="Y8578" t="s">
        <v>200</v>
      </c>
      <c r="Z8578">
        <v>20</v>
      </c>
      <c r="AA8578">
        <v>4.4999999999999998E-2</v>
      </c>
      <c r="AB8578">
        <v>0</v>
      </c>
      <c r="AC8578">
        <v>88</v>
      </c>
      <c r="AD8578">
        <v>0.17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15</v>
      </c>
      <c r="E8579">
        <v>8.9</v>
      </c>
      <c r="F8579">
        <v>67</v>
      </c>
      <c r="G8579">
        <v>99260</v>
      </c>
      <c r="H8579">
        <v>317</v>
      </c>
      <c r="I8579">
        <v>1412</v>
      </c>
      <c r="J8579">
        <v>317</v>
      </c>
      <c r="K8579">
        <v>188</v>
      </c>
      <c r="L8579">
        <v>585</v>
      </c>
      <c r="M8579">
        <v>54</v>
      </c>
      <c r="N8579">
        <v>19608</v>
      </c>
      <c r="O8579">
        <v>45641</v>
      </c>
      <c r="P8579">
        <v>8481</v>
      </c>
      <c r="Q8579">
        <v>998</v>
      </c>
      <c r="R8579">
        <v>110</v>
      </c>
      <c r="S8579">
        <v>2.6</v>
      </c>
      <c r="T8579">
        <v>0</v>
      </c>
      <c r="U8579">
        <v>0</v>
      </c>
      <c r="V8579">
        <v>6437</v>
      </c>
      <c r="W8579">
        <v>77777</v>
      </c>
      <c r="X8579">
        <v>9</v>
      </c>
      <c r="Y8579" t="s">
        <v>200</v>
      </c>
      <c r="Z8579">
        <v>20</v>
      </c>
      <c r="AA8579">
        <v>4.7E-2</v>
      </c>
      <c r="AB8579">
        <v>0</v>
      </c>
      <c r="AC8579">
        <v>88</v>
      </c>
      <c r="AD8579">
        <v>0.17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13.3</v>
      </c>
      <c r="E8580">
        <v>8.3000000000000007</v>
      </c>
      <c r="F8580">
        <v>72</v>
      </c>
      <c r="G8580">
        <v>99262</v>
      </c>
      <c r="H8580">
        <v>93</v>
      </c>
      <c r="I8580">
        <v>1412</v>
      </c>
      <c r="J8580">
        <v>309</v>
      </c>
      <c r="K8580">
        <v>48</v>
      </c>
      <c r="L8580">
        <v>267</v>
      </c>
      <c r="M8580">
        <v>22</v>
      </c>
      <c r="N8580">
        <v>4083</v>
      </c>
      <c r="O8580">
        <v>11515</v>
      </c>
      <c r="P8580">
        <v>3448</v>
      </c>
      <c r="Q8580">
        <v>382</v>
      </c>
      <c r="R8580">
        <v>110</v>
      </c>
      <c r="S8580">
        <v>2.6</v>
      </c>
      <c r="T8580">
        <v>0</v>
      </c>
      <c r="U8580">
        <v>0</v>
      </c>
      <c r="V8580">
        <v>6437</v>
      </c>
      <c r="W8580">
        <v>77777</v>
      </c>
      <c r="X8580">
        <v>9</v>
      </c>
      <c r="Y8580" t="s">
        <v>200</v>
      </c>
      <c r="Z8580">
        <v>19</v>
      </c>
      <c r="AA8580">
        <v>0.05</v>
      </c>
      <c r="AB8580">
        <v>0</v>
      </c>
      <c r="AC8580">
        <v>88</v>
      </c>
      <c r="AD8580">
        <v>0.17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11.1</v>
      </c>
      <c r="E8581">
        <v>7.8</v>
      </c>
      <c r="F8581">
        <v>80</v>
      </c>
      <c r="G8581">
        <v>99317</v>
      </c>
      <c r="H8581">
        <v>0</v>
      </c>
      <c r="I8581">
        <v>1412</v>
      </c>
      <c r="J8581">
        <v>299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160</v>
      </c>
      <c r="S8581">
        <v>2.1</v>
      </c>
      <c r="T8581">
        <v>0</v>
      </c>
      <c r="U8581">
        <v>0</v>
      </c>
      <c r="V8581">
        <v>6437</v>
      </c>
      <c r="W8581">
        <v>77777</v>
      </c>
      <c r="X8581">
        <v>9</v>
      </c>
      <c r="Y8581" t="s">
        <v>200</v>
      </c>
      <c r="Z8581">
        <v>18</v>
      </c>
      <c r="AA8581">
        <v>4.4999999999999998E-2</v>
      </c>
      <c r="AB8581">
        <v>0</v>
      </c>
      <c r="AC8581">
        <v>88</v>
      </c>
      <c r="AD8581">
        <v>0.17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10</v>
      </c>
      <c r="E8582">
        <v>7.8</v>
      </c>
      <c r="F8582">
        <v>86</v>
      </c>
      <c r="G8582">
        <v>99335</v>
      </c>
      <c r="H8582">
        <v>0</v>
      </c>
      <c r="I8582">
        <v>1412</v>
      </c>
      <c r="J8582">
        <v>295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120</v>
      </c>
      <c r="S8582">
        <v>2.6</v>
      </c>
      <c r="T8582">
        <v>0</v>
      </c>
      <c r="U8582">
        <v>0</v>
      </c>
      <c r="V8582">
        <v>6437</v>
      </c>
      <c r="W8582">
        <v>77777</v>
      </c>
      <c r="X8582">
        <v>9</v>
      </c>
      <c r="Y8582" t="s">
        <v>200</v>
      </c>
      <c r="Z8582">
        <v>18</v>
      </c>
      <c r="AA8582">
        <v>4.1000000000000002E-2</v>
      </c>
      <c r="AB8582">
        <v>0</v>
      </c>
      <c r="AC8582">
        <v>88</v>
      </c>
      <c r="AD8582">
        <v>0.17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9.4</v>
      </c>
      <c r="E8583">
        <v>7.2</v>
      </c>
      <c r="F8583">
        <v>86</v>
      </c>
      <c r="G8583">
        <v>99368</v>
      </c>
      <c r="H8583">
        <v>0</v>
      </c>
      <c r="I8583">
        <v>1412</v>
      </c>
      <c r="J8583">
        <v>292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100</v>
      </c>
      <c r="S8583">
        <v>3.6</v>
      </c>
      <c r="T8583">
        <v>0</v>
      </c>
      <c r="U8583">
        <v>0</v>
      </c>
      <c r="V8583">
        <v>6437</v>
      </c>
      <c r="W8583">
        <v>77777</v>
      </c>
      <c r="X8583">
        <v>9</v>
      </c>
      <c r="Y8583" t="s">
        <v>200</v>
      </c>
      <c r="Z8583">
        <v>18</v>
      </c>
      <c r="AA8583">
        <v>0.04</v>
      </c>
      <c r="AB8583">
        <v>0</v>
      </c>
      <c r="AC8583">
        <v>88</v>
      </c>
      <c r="AD8583">
        <v>0.17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7.8</v>
      </c>
      <c r="E8584">
        <v>6.7</v>
      </c>
      <c r="F8584">
        <v>93</v>
      </c>
      <c r="G8584">
        <v>99380</v>
      </c>
      <c r="H8584">
        <v>0</v>
      </c>
      <c r="I8584">
        <v>1412</v>
      </c>
      <c r="J8584">
        <v>285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6437</v>
      </c>
      <c r="W8584">
        <v>77777</v>
      </c>
      <c r="X8584">
        <v>9</v>
      </c>
      <c r="Y8584" t="s">
        <v>200</v>
      </c>
      <c r="Z8584">
        <v>18</v>
      </c>
      <c r="AA8584">
        <v>3.9E-2</v>
      </c>
      <c r="AB8584">
        <v>0</v>
      </c>
      <c r="AC8584">
        <v>88</v>
      </c>
      <c r="AD8584">
        <v>0.17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201</v>
      </c>
      <c r="D8585">
        <v>7.2</v>
      </c>
      <c r="E8585">
        <v>6.7</v>
      </c>
      <c r="F8585">
        <v>97</v>
      </c>
      <c r="G8585">
        <v>99364</v>
      </c>
      <c r="H8585">
        <v>0</v>
      </c>
      <c r="I8585">
        <v>1412</v>
      </c>
      <c r="J8585">
        <v>282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60</v>
      </c>
      <c r="S8585">
        <v>1.5</v>
      </c>
      <c r="T8585">
        <v>0</v>
      </c>
      <c r="U8585">
        <v>0</v>
      </c>
      <c r="V8585">
        <v>9656</v>
      </c>
      <c r="W8585">
        <v>77777</v>
      </c>
      <c r="X8585">
        <v>9</v>
      </c>
      <c r="Y8585" t="s">
        <v>200</v>
      </c>
      <c r="Z8585">
        <v>19</v>
      </c>
      <c r="AA8585">
        <v>3.5999999999999997E-2</v>
      </c>
      <c r="AB8585">
        <v>0</v>
      </c>
      <c r="AC8585">
        <v>88</v>
      </c>
      <c r="AD8585">
        <v>0.17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201</v>
      </c>
      <c r="D8586">
        <v>7.2</v>
      </c>
      <c r="E8586">
        <v>6.1</v>
      </c>
      <c r="F8586">
        <v>93</v>
      </c>
      <c r="G8586">
        <v>99383</v>
      </c>
      <c r="H8586">
        <v>0</v>
      </c>
      <c r="I8586">
        <v>1412</v>
      </c>
      <c r="J8586">
        <v>282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90</v>
      </c>
      <c r="S8586">
        <v>2.1</v>
      </c>
      <c r="T8586">
        <v>0</v>
      </c>
      <c r="U8586">
        <v>0</v>
      </c>
      <c r="V8586">
        <v>9656</v>
      </c>
      <c r="W8586">
        <v>77777</v>
      </c>
      <c r="X8586">
        <v>9</v>
      </c>
      <c r="Y8586" t="s">
        <v>200</v>
      </c>
      <c r="Z8586">
        <v>19</v>
      </c>
      <c r="AA8586">
        <v>3.2000000000000001E-2</v>
      </c>
      <c r="AB8586">
        <v>0</v>
      </c>
      <c r="AC8586">
        <v>88</v>
      </c>
      <c r="AD8586">
        <v>0.17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201</v>
      </c>
      <c r="D8587">
        <v>6.7</v>
      </c>
      <c r="E8587">
        <v>6.1</v>
      </c>
      <c r="F8587">
        <v>96</v>
      </c>
      <c r="G8587">
        <v>99339</v>
      </c>
      <c r="H8587">
        <v>0</v>
      </c>
      <c r="I8587">
        <v>1412</v>
      </c>
      <c r="J8587">
        <v>280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110</v>
      </c>
      <c r="S8587">
        <v>1.5</v>
      </c>
      <c r="T8587">
        <v>0</v>
      </c>
      <c r="U8587">
        <v>0</v>
      </c>
      <c r="V8587">
        <v>8047</v>
      </c>
      <c r="W8587">
        <v>77777</v>
      </c>
      <c r="X8587">
        <v>9</v>
      </c>
      <c r="Y8587" t="s">
        <v>200</v>
      </c>
      <c r="Z8587">
        <v>20</v>
      </c>
      <c r="AA8587">
        <v>0.03</v>
      </c>
      <c r="AB8587">
        <v>0</v>
      </c>
      <c r="AC8587">
        <v>88</v>
      </c>
      <c r="AD8587">
        <v>0.17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201</v>
      </c>
      <c r="D8588">
        <v>6.1</v>
      </c>
      <c r="E8588">
        <v>5.6</v>
      </c>
      <c r="F8588">
        <v>97</v>
      </c>
      <c r="G8588">
        <v>99313</v>
      </c>
      <c r="H8588">
        <v>0</v>
      </c>
      <c r="I8588">
        <v>1412</v>
      </c>
      <c r="J8588">
        <v>277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6437</v>
      </c>
      <c r="W8588">
        <v>77777</v>
      </c>
      <c r="X8588">
        <v>9</v>
      </c>
      <c r="Y8588" t="s">
        <v>200</v>
      </c>
      <c r="Z8588">
        <v>21</v>
      </c>
      <c r="AA8588">
        <v>0.03</v>
      </c>
      <c r="AB8588">
        <v>0</v>
      </c>
      <c r="AC8588">
        <v>88</v>
      </c>
      <c r="AD8588">
        <v>0.17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201</v>
      </c>
      <c r="D8589">
        <v>5.6</v>
      </c>
      <c r="E8589">
        <v>5</v>
      </c>
      <c r="F8589">
        <v>96</v>
      </c>
      <c r="G8589">
        <v>99298</v>
      </c>
      <c r="H8589">
        <v>0</v>
      </c>
      <c r="I8589">
        <v>1412</v>
      </c>
      <c r="J8589">
        <v>274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8047</v>
      </c>
      <c r="W8589">
        <v>77777</v>
      </c>
      <c r="X8589">
        <v>9</v>
      </c>
      <c r="Y8589" t="s">
        <v>200</v>
      </c>
      <c r="Z8589">
        <v>21</v>
      </c>
      <c r="AA8589">
        <v>3.3000000000000002E-2</v>
      </c>
      <c r="AB8589">
        <v>0</v>
      </c>
      <c r="AC8589">
        <v>88</v>
      </c>
      <c r="AD8589">
        <v>0.17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201</v>
      </c>
      <c r="D8590">
        <v>4.4000000000000004</v>
      </c>
      <c r="E8590">
        <v>4.4000000000000004</v>
      </c>
      <c r="F8590">
        <v>100</v>
      </c>
      <c r="G8590">
        <v>99276</v>
      </c>
      <c r="H8590">
        <v>0</v>
      </c>
      <c r="I8590">
        <v>1412</v>
      </c>
      <c r="J8590">
        <v>269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4828</v>
      </c>
      <c r="W8590">
        <v>77777</v>
      </c>
      <c r="X8590">
        <v>9</v>
      </c>
      <c r="Y8590" t="s">
        <v>200</v>
      </c>
      <c r="Z8590">
        <v>22</v>
      </c>
      <c r="AA8590">
        <v>0.04</v>
      </c>
      <c r="AB8590">
        <v>0</v>
      </c>
      <c r="AC8590">
        <v>88</v>
      </c>
      <c r="AD8590">
        <v>0.17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201</v>
      </c>
      <c r="D8591">
        <v>3.9</v>
      </c>
      <c r="E8591">
        <v>3.3</v>
      </c>
      <c r="F8591">
        <v>96</v>
      </c>
      <c r="G8591">
        <v>99212</v>
      </c>
      <c r="H8591">
        <v>0</v>
      </c>
      <c r="I8591">
        <v>1412</v>
      </c>
      <c r="J8591">
        <v>266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70</v>
      </c>
      <c r="S8591">
        <v>1.5</v>
      </c>
      <c r="T8591">
        <v>0</v>
      </c>
      <c r="U8591">
        <v>0</v>
      </c>
      <c r="V8591">
        <v>4828</v>
      </c>
      <c r="W8591">
        <v>77777</v>
      </c>
      <c r="X8591">
        <v>9</v>
      </c>
      <c r="Y8591" t="s">
        <v>200</v>
      </c>
      <c r="Z8591">
        <v>23</v>
      </c>
      <c r="AA8591">
        <v>4.2000000000000003E-2</v>
      </c>
      <c r="AB8591">
        <v>0</v>
      </c>
      <c r="AC8591">
        <v>88</v>
      </c>
      <c r="AD8591">
        <v>0.17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201</v>
      </c>
      <c r="D8592">
        <v>4.4000000000000004</v>
      </c>
      <c r="E8592">
        <v>4.4000000000000004</v>
      </c>
      <c r="F8592">
        <v>100</v>
      </c>
      <c r="G8592">
        <v>99256</v>
      </c>
      <c r="H8592">
        <v>0</v>
      </c>
      <c r="I8592">
        <v>1412</v>
      </c>
      <c r="J8592">
        <v>288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40</v>
      </c>
      <c r="S8592">
        <v>2.1</v>
      </c>
      <c r="T8592">
        <v>6</v>
      </c>
      <c r="U8592">
        <v>6</v>
      </c>
      <c r="V8592">
        <v>6437</v>
      </c>
      <c r="W8592">
        <v>975</v>
      </c>
      <c r="X8592">
        <v>9</v>
      </c>
      <c r="Y8592" t="s">
        <v>200</v>
      </c>
      <c r="Z8592">
        <v>23</v>
      </c>
      <c r="AA8592">
        <v>0.04</v>
      </c>
      <c r="AB8592">
        <v>0</v>
      </c>
      <c r="AC8592">
        <v>88</v>
      </c>
      <c r="AD8592">
        <v>0.17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201</v>
      </c>
      <c r="D8593">
        <v>3.3</v>
      </c>
      <c r="E8593">
        <v>3.3</v>
      </c>
      <c r="F8593">
        <v>100</v>
      </c>
      <c r="G8593">
        <v>99215</v>
      </c>
      <c r="H8593">
        <v>0</v>
      </c>
      <c r="I8593">
        <v>1412</v>
      </c>
      <c r="J8593">
        <v>264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4023</v>
      </c>
      <c r="W8593">
        <v>77777</v>
      </c>
      <c r="X8593">
        <v>9</v>
      </c>
      <c r="Y8593" t="s">
        <v>200</v>
      </c>
      <c r="Z8593">
        <v>23</v>
      </c>
      <c r="AA8593">
        <v>0.04</v>
      </c>
      <c r="AB8593">
        <v>0</v>
      </c>
      <c r="AC8593">
        <v>88</v>
      </c>
      <c r="AD8593">
        <v>0.17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201</v>
      </c>
      <c r="D8594">
        <v>3.3</v>
      </c>
      <c r="E8594">
        <v>2.8</v>
      </c>
      <c r="F8594">
        <v>97</v>
      </c>
      <c r="G8594">
        <v>99167</v>
      </c>
      <c r="H8594">
        <v>0</v>
      </c>
      <c r="I8594">
        <v>1412</v>
      </c>
      <c r="J8594">
        <v>263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80</v>
      </c>
      <c r="S8594">
        <v>1.5</v>
      </c>
      <c r="T8594">
        <v>0</v>
      </c>
      <c r="U8594">
        <v>0</v>
      </c>
      <c r="V8594">
        <v>8047</v>
      </c>
      <c r="W8594">
        <v>77777</v>
      </c>
      <c r="X8594">
        <v>9</v>
      </c>
      <c r="Y8594" t="s">
        <v>200</v>
      </c>
      <c r="Z8594">
        <v>23</v>
      </c>
      <c r="AA8594">
        <v>4.2999999999999997E-2</v>
      </c>
      <c r="AB8594">
        <v>0</v>
      </c>
      <c r="AC8594">
        <v>88</v>
      </c>
      <c r="AD8594">
        <v>0.17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201</v>
      </c>
      <c r="D8595">
        <v>3.3</v>
      </c>
      <c r="E8595">
        <v>3.3</v>
      </c>
      <c r="F8595">
        <v>100</v>
      </c>
      <c r="G8595">
        <v>99196</v>
      </c>
      <c r="H8595">
        <v>81</v>
      </c>
      <c r="I8595">
        <v>1412</v>
      </c>
      <c r="J8595">
        <v>304</v>
      </c>
      <c r="K8595">
        <v>26</v>
      </c>
      <c r="L8595">
        <v>58</v>
      </c>
      <c r="M8595">
        <v>20</v>
      </c>
      <c r="N8595">
        <v>2526</v>
      </c>
      <c r="O8595">
        <v>1416</v>
      </c>
      <c r="P8595">
        <v>2637</v>
      </c>
      <c r="Q8595">
        <v>358</v>
      </c>
      <c r="R8595">
        <v>0</v>
      </c>
      <c r="S8595">
        <v>0</v>
      </c>
      <c r="T8595">
        <v>10</v>
      </c>
      <c r="U8595">
        <v>10</v>
      </c>
      <c r="V8595">
        <v>402</v>
      </c>
      <c r="W8595">
        <v>152</v>
      </c>
      <c r="X8595">
        <v>9</v>
      </c>
      <c r="Y8595" t="s">
        <v>200</v>
      </c>
      <c r="Z8595">
        <v>23</v>
      </c>
      <c r="AA8595">
        <v>4.7E-2</v>
      </c>
      <c r="AB8595">
        <v>0</v>
      </c>
      <c r="AC8595">
        <v>88</v>
      </c>
      <c r="AD8595">
        <v>0.17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201</v>
      </c>
      <c r="D8596">
        <v>5.6</v>
      </c>
      <c r="E8596">
        <v>5.6</v>
      </c>
      <c r="F8596">
        <v>100</v>
      </c>
      <c r="G8596">
        <v>99250</v>
      </c>
      <c r="H8596">
        <v>303</v>
      </c>
      <c r="I8596">
        <v>1412</v>
      </c>
      <c r="J8596">
        <v>284</v>
      </c>
      <c r="K8596">
        <v>172</v>
      </c>
      <c r="L8596">
        <v>519</v>
      </c>
      <c r="M8596">
        <v>50</v>
      </c>
      <c r="N8596">
        <v>16999</v>
      </c>
      <c r="O8596">
        <v>40145</v>
      </c>
      <c r="P8596">
        <v>7790</v>
      </c>
      <c r="Q8596">
        <v>920</v>
      </c>
      <c r="R8596">
        <v>0</v>
      </c>
      <c r="S8596">
        <v>0</v>
      </c>
      <c r="T8596">
        <v>2</v>
      </c>
      <c r="U8596">
        <v>2</v>
      </c>
      <c r="V8596">
        <v>8047</v>
      </c>
      <c r="W8596">
        <v>77777</v>
      </c>
      <c r="X8596">
        <v>9</v>
      </c>
      <c r="Y8596" t="s">
        <v>200</v>
      </c>
      <c r="Z8596">
        <v>23</v>
      </c>
      <c r="AA8596">
        <v>4.4999999999999998E-2</v>
      </c>
      <c r="AB8596">
        <v>0</v>
      </c>
      <c r="AC8596">
        <v>88</v>
      </c>
      <c r="AD8596">
        <v>0.17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199</v>
      </c>
      <c r="D8597">
        <v>8.3000000000000007</v>
      </c>
      <c r="E8597">
        <v>6.1</v>
      </c>
      <c r="F8597">
        <v>86</v>
      </c>
      <c r="G8597">
        <v>99220</v>
      </c>
      <c r="H8597">
        <v>498</v>
      </c>
      <c r="I8597">
        <v>1412</v>
      </c>
      <c r="J8597">
        <v>286</v>
      </c>
      <c r="K8597">
        <v>332</v>
      </c>
      <c r="L8597">
        <v>763</v>
      </c>
      <c r="M8597">
        <v>62</v>
      </c>
      <c r="N8597">
        <v>35197</v>
      </c>
      <c r="O8597">
        <v>71704</v>
      </c>
      <c r="P8597">
        <v>9618</v>
      </c>
      <c r="Q8597">
        <v>1266</v>
      </c>
      <c r="R8597">
        <v>0</v>
      </c>
      <c r="S8597">
        <v>0</v>
      </c>
      <c r="T8597">
        <v>0</v>
      </c>
      <c r="U8597">
        <v>0</v>
      </c>
      <c r="V8597">
        <v>8047</v>
      </c>
      <c r="W8597">
        <v>77777</v>
      </c>
      <c r="X8597">
        <v>9</v>
      </c>
      <c r="Y8597" t="s">
        <v>200</v>
      </c>
      <c r="Z8597">
        <v>22</v>
      </c>
      <c r="AA8597">
        <v>3.7999999999999999E-2</v>
      </c>
      <c r="AB8597">
        <v>0</v>
      </c>
      <c r="AC8597">
        <v>88</v>
      </c>
      <c r="AD8597">
        <v>0.17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199</v>
      </c>
      <c r="D8598">
        <v>10.6</v>
      </c>
      <c r="E8598">
        <v>7.8</v>
      </c>
      <c r="F8598">
        <v>83</v>
      </c>
      <c r="G8598">
        <v>99137</v>
      </c>
      <c r="H8598">
        <v>637</v>
      </c>
      <c r="I8598">
        <v>1412</v>
      </c>
      <c r="J8598">
        <v>297</v>
      </c>
      <c r="K8598">
        <v>445</v>
      </c>
      <c r="L8598">
        <v>822</v>
      </c>
      <c r="M8598">
        <v>74</v>
      </c>
      <c r="N8598">
        <v>47901</v>
      </c>
      <c r="O8598">
        <v>80821</v>
      </c>
      <c r="P8598">
        <v>11117</v>
      </c>
      <c r="Q8598">
        <v>1588</v>
      </c>
      <c r="R8598">
        <v>0</v>
      </c>
      <c r="S8598">
        <v>0</v>
      </c>
      <c r="T8598">
        <v>0</v>
      </c>
      <c r="U8598">
        <v>0</v>
      </c>
      <c r="V8598">
        <v>8047</v>
      </c>
      <c r="W8598">
        <v>77777</v>
      </c>
      <c r="X8598">
        <v>9</v>
      </c>
      <c r="Y8598" t="s">
        <v>200</v>
      </c>
      <c r="Z8598">
        <v>22</v>
      </c>
      <c r="AA8598">
        <v>4.9000000000000002E-2</v>
      </c>
      <c r="AB8598">
        <v>0</v>
      </c>
      <c r="AC8598">
        <v>88</v>
      </c>
      <c r="AD8598">
        <v>0.17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199</v>
      </c>
      <c r="D8599">
        <v>13.3</v>
      </c>
      <c r="E8599">
        <v>7.8</v>
      </c>
      <c r="F8599">
        <v>69</v>
      </c>
      <c r="G8599">
        <v>99019</v>
      </c>
      <c r="H8599">
        <v>711</v>
      </c>
      <c r="I8599">
        <v>1412</v>
      </c>
      <c r="J8599">
        <v>309</v>
      </c>
      <c r="K8599">
        <v>506</v>
      </c>
      <c r="L8599">
        <v>852</v>
      </c>
      <c r="M8599">
        <v>78</v>
      </c>
      <c r="N8599">
        <v>54992</v>
      </c>
      <c r="O8599">
        <v>85073</v>
      </c>
      <c r="P8599">
        <v>11568</v>
      </c>
      <c r="Q8599">
        <v>1752</v>
      </c>
      <c r="R8599">
        <v>0</v>
      </c>
      <c r="S8599">
        <v>0</v>
      </c>
      <c r="T8599">
        <v>0</v>
      </c>
      <c r="U8599">
        <v>0</v>
      </c>
      <c r="V8599">
        <v>8047</v>
      </c>
      <c r="W8599">
        <v>77777</v>
      </c>
      <c r="X8599">
        <v>9</v>
      </c>
      <c r="Y8599" t="s">
        <v>200</v>
      </c>
      <c r="Z8599">
        <v>22</v>
      </c>
      <c r="AA8599">
        <v>5.0999999999999997E-2</v>
      </c>
      <c r="AB8599">
        <v>0</v>
      </c>
      <c r="AC8599">
        <v>88</v>
      </c>
      <c r="AD8599">
        <v>0.17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199</v>
      </c>
      <c r="D8600">
        <v>15</v>
      </c>
      <c r="E8600">
        <v>6.7</v>
      </c>
      <c r="F8600">
        <v>58</v>
      </c>
      <c r="G8600">
        <v>98891</v>
      </c>
      <c r="H8600">
        <v>713</v>
      </c>
      <c r="I8600">
        <v>1412</v>
      </c>
      <c r="J8600">
        <v>315</v>
      </c>
      <c r="K8600">
        <v>505</v>
      </c>
      <c r="L8600">
        <v>832</v>
      </c>
      <c r="M8600">
        <v>84</v>
      </c>
      <c r="N8600">
        <v>54301</v>
      </c>
      <c r="O8600">
        <v>82851</v>
      </c>
      <c r="P8600">
        <v>12454</v>
      </c>
      <c r="Q8600">
        <v>1853</v>
      </c>
      <c r="R8600">
        <v>0</v>
      </c>
      <c r="S8600">
        <v>0</v>
      </c>
      <c r="T8600">
        <v>0</v>
      </c>
      <c r="U8600">
        <v>0</v>
      </c>
      <c r="V8600">
        <v>8047</v>
      </c>
      <c r="W8600">
        <v>77777</v>
      </c>
      <c r="X8600">
        <v>9</v>
      </c>
      <c r="Y8600" t="s">
        <v>200</v>
      </c>
      <c r="Z8600">
        <v>22</v>
      </c>
      <c r="AA8600">
        <v>5.0999999999999997E-2</v>
      </c>
      <c r="AB8600">
        <v>0</v>
      </c>
      <c r="AC8600">
        <v>88</v>
      </c>
      <c r="AD8600">
        <v>0.17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199</v>
      </c>
      <c r="D8601">
        <v>16.100000000000001</v>
      </c>
      <c r="E8601">
        <v>8.3000000000000007</v>
      </c>
      <c r="F8601">
        <v>60</v>
      </c>
      <c r="G8601">
        <v>98785</v>
      </c>
      <c r="H8601">
        <v>645</v>
      </c>
      <c r="I8601">
        <v>1412</v>
      </c>
      <c r="J8601">
        <v>341</v>
      </c>
      <c r="K8601">
        <v>439</v>
      </c>
      <c r="L8601">
        <v>757</v>
      </c>
      <c r="M8601">
        <v>92</v>
      </c>
      <c r="N8601">
        <v>47402</v>
      </c>
      <c r="O8601">
        <v>72574</v>
      </c>
      <c r="P8601">
        <v>14062</v>
      </c>
      <c r="Q8601">
        <v>1938</v>
      </c>
      <c r="R8601">
        <v>0</v>
      </c>
      <c r="S8601">
        <v>0</v>
      </c>
      <c r="T8601">
        <v>5</v>
      </c>
      <c r="U8601">
        <v>5</v>
      </c>
      <c r="V8601">
        <v>8047</v>
      </c>
      <c r="W8601">
        <v>77777</v>
      </c>
      <c r="X8601">
        <v>9</v>
      </c>
      <c r="Y8601" t="s">
        <v>200</v>
      </c>
      <c r="Z8601">
        <v>22</v>
      </c>
      <c r="AA8601">
        <v>7.5999999999999998E-2</v>
      </c>
      <c r="AB8601">
        <v>0</v>
      </c>
      <c r="AC8601">
        <v>88</v>
      </c>
      <c r="AD8601">
        <v>0.17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16.7</v>
      </c>
      <c r="E8602">
        <v>9.4</v>
      </c>
      <c r="F8602">
        <v>62</v>
      </c>
      <c r="G8602">
        <v>98723</v>
      </c>
      <c r="H8602">
        <v>511</v>
      </c>
      <c r="I8602">
        <v>1412</v>
      </c>
      <c r="J8602">
        <v>348</v>
      </c>
      <c r="K8602">
        <v>222</v>
      </c>
      <c r="L8602">
        <v>273</v>
      </c>
      <c r="M8602">
        <v>116</v>
      </c>
      <c r="N8602">
        <v>23363</v>
      </c>
      <c r="O8602">
        <v>23389</v>
      </c>
      <c r="P8602">
        <v>14796</v>
      </c>
      <c r="Q8602">
        <v>2272</v>
      </c>
      <c r="R8602">
        <v>0</v>
      </c>
      <c r="S8602">
        <v>0</v>
      </c>
      <c r="T8602">
        <v>6</v>
      </c>
      <c r="U8602">
        <v>6</v>
      </c>
      <c r="V8602">
        <v>8047</v>
      </c>
      <c r="W8602">
        <v>1676</v>
      </c>
      <c r="X8602">
        <v>9</v>
      </c>
      <c r="Y8602" t="s">
        <v>200</v>
      </c>
      <c r="Z8602">
        <v>22</v>
      </c>
      <c r="AA8602">
        <v>8.2000000000000003E-2</v>
      </c>
      <c r="AB8602">
        <v>0</v>
      </c>
      <c r="AC8602">
        <v>88</v>
      </c>
      <c r="AD8602">
        <v>0.17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16.100000000000001</v>
      </c>
      <c r="E8603">
        <v>8.9</v>
      </c>
      <c r="F8603">
        <v>62</v>
      </c>
      <c r="G8603">
        <v>98659</v>
      </c>
      <c r="H8603">
        <v>319</v>
      </c>
      <c r="I8603">
        <v>1412</v>
      </c>
      <c r="J8603">
        <v>354</v>
      </c>
      <c r="K8603">
        <v>61</v>
      </c>
      <c r="L8603">
        <v>27</v>
      </c>
      <c r="M8603">
        <v>53</v>
      </c>
      <c r="N8603">
        <v>6606</v>
      </c>
      <c r="O8603">
        <v>2053</v>
      </c>
      <c r="P8603">
        <v>6203</v>
      </c>
      <c r="Q8603">
        <v>1462</v>
      </c>
      <c r="R8603">
        <v>0</v>
      </c>
      <c r="S8603">
        <v>0</v>
      </c>
      <c r="T8603">
        <v>8</v>
      </c>
      <c r="U8603">
        <v>8</v>
      </c>
      <c r="V8603">
        <v>8047</v>
      </c>
      <c r="W8603">
        <v>1463</v>
      </c>
      <c r="X8603">
        <v>9</v>
      </c>
      <c r="Y8603" t="s">
        <v>200</v>
      </c>
      <c r="Z8603">
        <v>22</v>
      </c>
      <c r="AA8603">
        <v>8.5999999999999993E-2</v>
      </c>
      <c r="AB8603">
        <v>0</v>
      </c>
      <c r="AC8603">
        <v>88</v>
      </c>
      <c r="AD8603">
        <v>0.17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15.6</v>
      </c>
      <c r="E8604">
        <v>10</v>
      </c>
      <c r="F8604">
        <v>69</v>
      </c>
      <c r="G8604">
        <v>98634</v>
      </c>
      <c r="H8604">
        <v>95</v>
      </c>
      <c r="I8604">
        <v>1412</v>
      </c>
      <c r="J8604">
        <v>353</v>
      </c>
      <c r="K8604">
        <v>12</v>
      </c>
      <c r="L8604">
        <v>8</v>
      </c>
      <c r="M8604">
        <v>12</v>
      </c>
      <c r="N8604">
        <v>1376</v>
      </c>
      <c r="O8604">
        <v>404</v>
      </c>
      <c r="P8604">
        <v>1390</v>
      </c>
      <c r="Q8604">
        <v>305</v>
      </c>
      <c r="R8604">
        <v>270</v>
      </c>
      <c r="S8604">
        <v>4.5999999999999996</v>
      </c>
      <c r="T8604">
        <v>8</v>
      </c>
      <c r="U8604">
        <v>8</v>
      </c>
      <c r="V8604">
        <v>8047</v>
      </c>
      <c r="W8604">
        <v>1676</v>
      </c>
      <c r="X8604">
        <v>9</v>
      </c>
      <c r="Y8604" t="s">
        <v>200</v>
      </c>
      <c r="Z8604">
        <v>22</v>
      </c>
      <c r="AA8604">
        <v>8.5999999999999993E-2</v>
      </c>
      <c r="AB8604">
        <v>0</v>
      </c>
      <c r="AC8604">
        <v>88</v>
      </c>
      <c r="AD8604">
        <v>0.17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199</v>
      </c>
      <c r="D8605">
        <v>13.9</v>
      </c>
      <c r="E8605">
        <v>11.7</v>
      </c>
      <c r="F8605">
        <v>87</v>
      </c>
      <c r="G8605">
        <v>98588</v>
      </c>
      <c r="H8605">
        <v>0</v>
      </c>
      <c r="I8605">
        <v>1412</v>
      </c>
      <c r="J8605">
        <v>347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210</v>
      </c>
      <c r="S8605">
        <v>3.6</v>
      </c>
      <c r="T8605">
        <v>8</v>
      </c>
      <c r="U8605">
        <v>8</v>
      </c>
      <c r="V8605">
        <v>8047</v>
      </c>
      <c r="W8605">
        <v>1676</v>
      </c>
      <c r="X8605">
        <v>9</v>
      </c>
      <c r="Y8605" t="s">
        <v>200</v>
      </c>
      <c r="Z8605">
        <v>21</v>
      </c>
      <c r="AA8605">
        <v>7.6999999999999999E-2</v>
      </c>
      <c r="AB8605">
        <v>0</v>
      </c>
      <c r="AC8605">
        <v>88</v>
      </c>
      <c r="AD8605">
        <v>0.17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13.3</v>
      </c>
      <c r="E8606">
        <v>11.7</v>
      </c>
      <c r="F8606">
        <v>90</v>
      </c>
      <c r="G8606">
        <v>98505</v>
      </c>
      <c r="H8606">
        <v>0</v>
      </c>
      <c r="I8606">
        <v>1412</v>
      </c>
      <c r="J8606">
        <v>344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210</v>
      </c>
      <c r="S8606">
        <v>5.0999999999999996</v>
      </c>
      <c r="T8606">
        <v>8</v>
      </c>
      <c r="U8606">
        <v>8</v>
      </c>
      <c r="V8606">
        <v>8047</v>
      </c>
      <c r="W8606">
        <v>1433</v>
      </c>
      <c r="X8606">
        <v>9</v>
      </c>
      <c r="Y8606" t="s">
        <v>200</v>
      </c>
      <c r="Z8606">
        <v>20</v>
      </c>
      <c r="AA8606">
        <v>6.2E-2</v>
      </c>
      <c r="AB8606">
        <v>0</v>
      </c>
      <c r="AC8606">
        <v>88</v>
      </c>
      <c r="AD8606">
        <v>0.17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12.8</v>
      </c>
      <c r="E8607">
        <v>11.7</v>
      </c>
      <c r="F8607">
        <v>93</v>
      </c>
      <c r="G8607">
        <v>98402</v>
      </c>
      <c r="H8607">
        <v>0</v>
      </c>
      <c r="I8607">
        <v>1412</v>
      </c>
      <c r="J8607">
        <v>329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210</v>
      </c>
      <c r="S8607">
        <v>4.0999999999999996</v>
      </c>
      <c r="T8607">
        <v>5</v>
      </c>
      <c r="U8607">
        <v>5</v>
      </c>
      <c r="V8607">
        <v>8047</v>
      </c>
      <c r="W8607">
        <v>77777</v>
      </c>
      <c r="X8607">
        <v>9</v>
      </c>
      <c r="Y8607" t="s">
        <v>200</v>
      </c>
      <c r="Z8607">
        <v>19</v>
      </c>
      <c r="AA8607">
        <v>5.3999999999999999E-2</v>
      </c>
      <c r="AB8607">
        <v>0</v>
      </c>
      <c r="AC8607">
        <v>88</v>
      </c>
      <c r="AD8607">
        <v>0.17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199</v>
      </c>
      <c r="D8608">
        <v>12.2</v>
      </c>
      <c r="E8608">
        <v>11.1</v>
      </c>
      <c r="F8608">
        <v>93</v>
      </c>
      <c r="G8608">
        <v>98358</v>
      </c>
      <c r="H8608">
        <v>0</v>
      </c>
      <c r="I8608">
        <v>1412</v>
      </c>
      <c r="J8608">
        <v>318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220</v>
      </c>
      <c r="S8608">
        <v>3.6</v>
      </c>
      <c r="T8608">
        <v>2</v>
      </c>
      <c r="U8608">
        <v>2</v>
      </c>
      <c r="V8608">
        <v>8047</v>
      </c>
      <c r="W8608">
        <v>77777</v>
      </c>
      <c r="X8608">
        <v>9</v>
      </c>
      <c r="Y8608" t="s">
        <v>200</v>
      </c>
      <c r="Z8608">
        <v>17</v>
      </c>
      <c r="AA8608">
        <v>5.8999999999999997E-2</v>
      </c>
      <c r="AB8608">
        <v>0</v>
      </c>
      <c r="AC8608">
        <v>88</v>
      </c>
      <c r="AD8608">
        <v>0.17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11.7</v>
      </c>
      <c r="E8609">
        <v>8.9</v>
      </c>
      <c r="F8609">
        <v>83</v>
      </c>
      <c r="G8609">
        <v>98352</v>
      </c>
      <c r="H8609">
        <v>0</v>
      </c>
      <c r="I8609">
        <v>1412</v>
      </c>
      <c r="J8609">
        <v>303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280</v>
      </c>
      <c r="S8609">
        <v>3.1</v>
      </c>
      <c r="T8609">
        <v>0</v>
      </c>
      <c r="U8609">
        <v>0</v>
      </c>
      <c r="V8609">
        <v>8047</v>
      </c>
      <c r="W8609">
        <v>77777</v>
      </c>
      <c r="X8609">
        <v>9</v>
      </c>
      <c r="Y8609" t="s">
        <v>200</v>
      </c>
      <c r="Z8609">
        <v>14</v>
      </c>
      <c r="AA8609">
        <v>6.0999999999999999E-2</v>
      </c>
      <c r="AB8609">
        <v>0</v>
      </c>
      <c r="AC8609">
        <v>88</v>
      </c>
      <c r="AD8609">
        <v>0.17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10.6</v>
      </c>
      <c r="E8610">
        <v>8.9</v>
      </c>
      <c r="F8610">
        <v>89</v>
      </c>
      <c r="G8610">
        <v>98370</v>
      </c>
      <c r="H8610">
        <v>0</v>
      </c>
      <c r="I8610">
        <v>1412</v>
      </c>
      <c r="J8610">
        <v>319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330</v>
      </c>
      <c r="S8610">
        <v>3.6</v>
      </c>
      <c r="T8610">
        <v>6</v>
      </c>
      <c r="U8610">
        <v>6</v>
      </c>
      <c r="V8610">
        <v>8047</v>
      </c>
      <c r="W8610">
        <v>1981</v>
      </c>
      <c r="X8610">
        <v>9</v>
      </c>
      <c r="Y8610" t="s">
        <v>200</v>
      </c>
      <c r="Z8610">
        <v>11</v>
      </c>
      <c r="AA8610">
        <v>5.0999999999999997E-2</v>
      </c>
      <c r="AB8610">
        <v>0</v>
      </c>
      <c r="AC8610">
        <v>88</v>
      </c>
      <c r="AD8610">
        <v>0.17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10</v>
      </c>
      <c r="E8611">
        <v>7.8</v>
      </c>
      <c r="F8611">
        <v>86</v>
      </c>
      <c r="G8611">
        <v>98277</v>
      </c>
      <c r="H8611">
        <v>0</v>
      </c>
      <c r="I8611">
        <v>1412</v>
      </c>
      <c r="J8611">
        <v>312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330</v>
      </c>
      <c r="S8611">
        <v>3.1</v>
      </c>
      <c r="T8611">
        <v>5</v>
      </c>
      <c r="U8611">
        <v>5</v>
      </c>
      <c r="V8611">
        <v>8047</v>
      </c>
      <c r="W8611">
        <v>77777</v>
      </c>
      <c r="X8611">
        <v>9</v>
      </c>
      <c r="Y8611" t="s">
        <v>200</v>
      </c>
      <c r="Z8611">
        <v>12</v>
      </c>
      <c r="AA8611">
        <v>0.06</v>
      </c>
      <c r="AB8611">
        <v>0</v>
      </c>
      <c r="AC8611">
        <v>88</v>
      </c>
      <c r="AD8611">
        <v>0.17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8.3000000000000007</v>
      </c>
      <c r="E8612">
        <v>7.2</v>
      </c>
      <c r="F8612">
        <v>93</v>
      </c>
      <c r="G8612">
        <v>98211</v>
      </c>
      <c r="H8612">
        <v>0</v>
      </c>
      <c r="I8612">
        <v>1412</v>
      </c>
      <c r="J8612">
        <v>304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260</v>
      </c>
      <c r="S8612">
        <v>3.6</v>
      </c>
      <c r="T8612">
        <v>5</v>
      </c>
      <c r="U8612">
        <v>5</v>
      </c>
      <c r="V8612">
        <v>8047</v>
      </c>
      <c r="W8612">
        <v>77777</v>
      </c>
      <c r="X8612">
        <v>9</v>
      </c>
      <c r="Y8612" t="s">
        <v>200</v>
      </c>
      <c r="Z8612">
        <v>14</v>
      </c>
      <c r="AA8612">
        <v>8.4000000000000005E-2</v>
      </c>
      <c r="AB8612">
        <v>0</v>
      </c>
      <c r="AC8612">
        <v>88</v>
      </c>
      <c r="AD8612">
        <v>0.17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8.9</v>
      </c>
      <c r="E8613">
        <v>7.8</v>
      </c>
      <c r="F8613">
        <v>93</v>
      </c>
      <c r="G8613">
        <v>98159</v>
      </c>
      <c r="H8613">
        <v>0</v>
      </c>
      <c r="I8613">
        <v>1412</v>
      </c>
      <c r="J8613">
        <v>310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220</v>
      </c>
      <c r="S8613">
        <v>2.6</v>
      </c>
      <c r="T8613">
        <v>6</v>
      </c>
      <c r="U8613">
        <v>6</v>
      </c>
      <c r="V8613">
        <v>8047</v>
      </c>
      <c r="W8613">
        <v>2591</v>
      </c>
      <c r="X8613">
        <v>9</v>
      </c>
      <c r="Y8613" t="s">
        <v>200</v>
      </c>
      <c r="Z8613">
        <v>16</v>
      </c>
      <c r="AA8613">
        <v>0.13500000000000001</v>
      </c>
      <c r="AB8613">
        <v>0</v>
      </c>
      <c r="AC8613">
        <v>88</v>
      </c>
      <c r="AD8613">
        <v>0.17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8.9</v>
      </c>
      <c r="E8614">
        <v>7.8</v>
      </c>
      <c r="F8614">
        <v>93</v>
      </c>
      <c r="G8614">
        <v>98139</v>
      </c>
      <c r="H8614">
        <v>0</v>
      </c>
      <c r="I8614">
        <v>1412</v>
      </c>
      <c r="J8614">
        <v>319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90</v>
      </c>
      <c r="S8614">
        <v>2.1</v>
      </c>
      <c r="T8614">
        <v>8</v>
      </c>
      <c r="U8614">
        <v>8</v>
      </c>
      <c r="V8614">
        <v>8047</v>
      </c>
      <c r="W8614">
        <v>1158</v>
      </c>
      <c r="X8614">
        <v>9</v>
      </c>
      <c r="Y8614" t="s">
        <v>200</v>
      </c>
      <c r="Z8614">
        <v>17</v>
      </c>
      <c r="AA8614">
        <v>0.17899999999999999</v>
      </c>
      <c r="AB8614">
        <v>0</v>
      </c>
      <c r="AC8614">
        <v>88</v>
      </c>
      <c r="AD8614">
        <v>0.17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8.9</v>
      </c>
      <c r="E8615">
        <v>7.8</v>
      </c>
      <c r="F8615">
        <v>93</v>
      </c>
      <c r="G8615">
        <v>98081</v>
      </c>
      <c r="H8615">
        <v>0</v>
      </c>
      <c r="I8615">
        <v>1412</v>
      </c>
      <c r="J8615">
        <v>310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170</v>
      </c>
      <c r="S8615">
        <v>2.6</v>
      </c>
      <c r="T8615">
        <v>6</v>
      </c>
      <c r="U8615">
        <v>6</v>
      </c>
      <c r="V8615">
        <v>8047</v>
      </c>
      <c r="W8615">
        <v>2591</v>
      </c>
      <c r="X8615">
        <v>9</v>
      </c>
      <c r="Y8615" t="s">
        <v>200</v>
      </c>
      <c r="Z8615">
        <v>16</v>
      </c>
      <c r="AA8615">
        <v>0.13500000000000001</v>
      </c>
      <c r="AB8615">
        <v>0</v>
      </c>
      <c r="AC8615">
        <v>88</v>
      </c>
      <c r="AD8615">
        <v>0.17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8.3000000000000007</v>
      </c>
      <c r="E8616">
        <v>8.3000000000000007</v>
      </c>
      <c r="F8616">
        <v>100</v>
      </c>
      <c r="G8616">
        <v>98046</v>
      </c>
      <c r="H8616">
        <v>0</v>
      </c>
      <c r="I8616">
        <v>1412</v>
      </c>
      <c r="J8616">
        <v>317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</v>
      </c>
      <c r="U8616">
        <v>8</v>
      </c>
      <c r="V8616">
        <v>8047</v>
      </c>
      <c r="W8616">
        <v>1676</v>
      </c>
      <c r="X8616">
        <v>9</v>
      </c>
      <c r="Y8616" t="s">
        <v>200</v>
      </c>
      <c r="Z8616">
        <v>13</v>
      </c>
      <c r="AA8616">
        <v>9.7000000000000003E-2</v>
      </c>
      <c r="AB8616">
        <v>0</v>
      </c>
      <c r="AC8616">
        <v>88</v>
      </c>
      <c r="AD8616">
        <v>0.17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7.2</v>
      </c>
      <c r="E8617">
        <v>6.7</v>
      </c>
      <c r="F8617">
        <v>97</v>
      </c>
      <c r="G8617">
        <v>98063</v>
      </c>
      <c r="H8617">
        <v>0</v>
      </c>
      <c r="I8617">
        <v>1412</v>
      </c>
      <c r="J8617">
        <v>292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2</v>
      </c>
      <c r="V8617">
        <v>8047</v>
      </c>
      <c r="W8617">
        <v>77777</v>
      </c>
      <c r="X8617">
        <v>9</v>
      </c>
      <c r="Y8617" t="s">
        <v>200</v>
      </c>
      <c r="Z8617">
        <v>11</v>
      </c>
      <c r="AA8617">
        <v>6.9000000000000006E-2</v>
      </c>
      <c r="AB8617">
        <v>0</v>
      </c>
      <c r="AC8617">
        <v>88</v>
      </c>
      <c r="AD8617">
        <v>0.17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6.7</v>
      </c>
      <c r="E8618">
        <v>6.1</v>
      </c>
      <c r="F8618">
        <v>96</v>
      </c>
      <c r="G8618">
        <v>98204</v>
      </c>
      <c r="H8618">
        <v>0</v>
      </c>
      <c r="I8618">
        <v>1412</v>
      </c>
      <c r="J8618">
        <v>296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320</v>
      </c>
      <c r="S8618">
        <v>3.6</v>
      </c>
      <c r="T8618">
        <v>5</v>
      </c>
      <c r="U8618">
        <v>5</v>
      </c>
      <c r="V8618">
        <v>8047</v>
      </c>
      <c r="W8618">
        <v>77777</v>
      </c>
      <c r="X8618">
        <v>9</v>
      </c>
      <c r="Y8618" t="s">
        <v>200</v>
      </c>
      <c r="Z8618">
        <v>9</v>
      </c>
      <c r="AA8618">
        <v>5.8999999999999997E-2</v>
      </c>
      <c r="AB8618">
        <v>0</v>
      </c>
      <c r="AC8618">
        <v>88</v>
      </c>
      <c r="AD8618">
        <v>0.17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7.8</v>
      </c>
      <c r="E8619">
        <v>6.7</v>
      </c>
      <c r="F8619">
        <v>93</v>
      </c>
      <c r="G8619">
        <v>98254</v>
      </c>
      <c r="H8619">
        <v>80</v>
      </c>
      <c r="I8619">
        <v>1412</v>
      </c>
      <c r="J8619">
        <v>285</v>
      </c>
      <c r="K8619">
        <v>42</v>
      </c>
      <c r="L8619">
        <v>232</v>
      </c>
      <c r="M8619">
        <v>21</v>
      </c>
      <c r="N8619">
        <v>3494</v>
      </c>
      <c r="O8619">
        <v>9265</v>
      </c>
      <c r="P8619">
        <v>3246</v>
      </c>
      <c r="Q8619">
        <v>359</v>
      </c>
      <c r="R8619">
        <v>330</v>
      </c>
      <c r="S8619">
        <v>8.1999999999999993</v>
      </c>
      <c r="T8619">
        <v>0</v>
      </c>
      <c r="U8619">
        <v>0</v>
      </c>
      <c r="V8619">
        <v>8047</v>
      </c>
      <c r="W8619">
        <v>77777</v>
      </c>
      <c r="X8619">
        <v>9</v>
      </c>
      <c r="Y8619" t="s">
        <v>200</v>
      </c>
      <c r="Z8619">
        <v>9</v>
      </c>
      <c r="AA8619">
        <v>5.8999999999999997E-2</v>
      </c>
      <c r="AB8619">
        <v>0</v>
      </c>
      <c r="AC8619">
        <v>88</v>
      </c>
      <c r="AD8619">
        <v>0.17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8.9</v>
      </c>
      <c r="E8620">
        <v>6.7</v>
      </c>
      <c r="F8620">
        <v>86</v>
      </c>
      <c r="G8620">
        <v>98372</v>
      </c>
      <c r="H8620">
        <v>302</v>
      </c>
      <c r="I8620">
        <v>1412</v>
      </c>
      <c r="J8620">
        <v>289</v>
      </c>
      <c r="K8620">
        <v>187</v>
      </c>
      <c r="L8620">
        <v>613</v>
      </c>
      <c r="M8620">
        <v>52</v>
      </c>
      <c r="N8620">
        <v>19292</v>
      </c>
      <c r="O8620">
        <v>47058</v>
      </c>
      <c r="P8620">
        <v>8157</v>
      </c>
      <c r="Q8620">
        <v>961</v>
      </c>
      <c r="R8620">
        <v>330</v>
      </c>
      <c r="S8620">
        <v>8.8000000000000007</v>
      </c>
      <c r="T8620">
        <v>0</v>
      </c>
      <c r="U8620">
        <v>0</v>
      </c>
      <c r="V8620">
        <v>8047</v>
      </c>
      <c r="W8620">
        <v>77777</v>
      </c>
      <c r="X8620">
        <v>9</v>
      </c>
      <c r="Y8620" t="s">
        <v>200</v>
      </c>
      <c r="Z8620">
        <v>9</v>
      </c>
      <c r="AA8620">
        <v>5.2999999999999999E-2</v>
      </c>
      <c r="AB8620">
        <v>0</v>
      </c>
      <c r="AC8620">
        <v>88</v>
      </c>
      <c r="AD8620">
        <v>0.17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10</v>
      </c>
      <c r="E8621">
        <v>6.7</v>
      </c>
      <c r="F8621">
        <v>80</v>
      </c>
      <c r="G8621">
        <v>98452</v>
      </c>
      <c r="H8621">
        <v>497</v>
      </c>
      <c r="I8621">
        <v>1412</v>
      </c>
      <c r="J8621">
        <v>314</v>
      </c>
      <c r="K8621">
        <v>256</v>
      </c>
      <c r="L8621">
        <v>417</v>
      </c>
      <c r="M8621">
        <v>113</v>
      </c>
      <c r="N8621">
        <v>27805</v>
      </c>
      <c r="O8621">
        <v>36263</v>
      </c>
      <c r="P8621">
        <v>15464</v>
      </c>
      <c r="Q8621">
        <v>2144</v>
      </c>
      <c r="R8621">
        <v>320</v>
      </c>
      <c r="S8621">
        <v>6.2</v>
      </c>
      <c r="T8621">
        <v>6</v>
      </c>
      <c r="U8621">
        <v>6</v>
      </c>
      <c r="V8621">
        <v>8047</v>
      </c>
      <c r="W8621">
        <v>549</v>
      </c>
      <c r="X8621">
        <v>9</v>
      </c>
      <c r="Y8621" t="s">
        <v>200</v>
      </c>
      <c r="Z8621">
        <v>9</v>
      </c>
      <c r="AA8621">
        <v>4.5999999999999999E-2</v>
      </c>
      <c r="AB8621">
        <v>0</v>
      </c>
      <c r="AC8621">
        <v>88</v>
      </c>
      <c r="AD8621">
        <v>0.17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11.7</v>
      </c>
      <c r="E8622">
        <v>7.2</v>
      </c>
      <c r="F8622">
        <v>74</v>
      </c>
      <c r="G8622">
        <v>98459</v>
      </c>
      <c r="H8622">
        <v>637</v>
      </c>
      <c r="I8622">
        <v>1412</v>
      </c>
      <c r="J8622">
        <v>301</v>
      </c>
      <c r="K8622">
        <v>360</v>
      </c>
      <c r="L8622">
        <v>503</v>
      </c>
      <c r="M8622">
        <v>134</v>
      </c>
      <c r="N8622">
        <v>39143</v>
      </c>
      <c r="O8622">
        <v>46449</v>
      </c>
      <c r="P8622">
        <v>18314</v>
      </c>
      <c r="Q8622">
        <v>2672</v>
      </c>
      <c r="R8622">
        <v>330</v>
      </c>
      <c r="S8622">
        <v>5.7</v>
      </c>
      <c r="T8622">
        <v>0</v>
      </c>
      <c r="U8622">
        <v>0</v>
      </c>
      <c r="V8622">
        <v>8047</v>
      </c>
      <c r="W8622">
        <v>77777</v>
      </c>
      <c r="X8622">
        <v>9</v>
      </c>
      <c r="Y8622" t="s">
        <v>200</v>
      </c>
      <c r="Z8622">
        <v>10</v>
      </c>
      <c r="AA8622">
        <v>0.05</v>
      </c>
      <c r="AB8622">
        <v>0</v>
      </c>
      <c r="AC8622">
        <v>88</v>
      </c>
      <c r="AD8622">
        <v>0.17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11.7</v>
      </c>
      <c r="E8623">
        <v>6.7</v>
      </c>
      <c r="F8623">
        <v>71</v>
      </c>
      <c r="G8623">
        <v>98411</v>
      </c>
      <c r="H8623">
        <v>711</v>
      </c>
      <c r="I8623">
        <v>1412</v>
      </c>
      <c r="J8623">
        <v>322</v>
      </c>
      <c r="K8623">
        <v>371</v>
      </c>
      <c r="L8623">
        <v>375</v>
      </c>
      <c r="M8623">
        <v>181</v>
      </c>
      <c r="N8623">
        <v>40348</v>
      </c>
      <c r="O8623">
        <v>35692</v>
      </c>
      <c r="P8623">
        <v>22211</v>
      </c>
      <c r="Q8623">
        <v>3979</v>
      </c>
      <c r="R8623">
        <v>320</v>
      </c>
      <c r="S8623">
        <v>6.7</v>
      </c>
      <c r="T8623">
        <v>6</v>
      </c>
      <c r="U8623">
        <v>6</v>
      </c>
      <c r="V8623">
        <v>8047</v>
      </c>
      <c r="W8623">
        <v>975</v>
      </c>
      <c r="X8623">
        <v>9</v>
      </c>
      <c r="Y8623" t="s">
        <v>200</v>
      </c>
      <c r="Z8623">
        <v>11</v>
      </c>
      <c r="AA8623">
        <v>4.9000000000000002E-2</v>
      </c>
      <c r="AB8623">
        <v>0</v>
      </c>
      <c r="AC8623">
        <v>88</v>
      </c>
      <c r="AD8623">
        <v>0.17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13.3</v>
      </c>
      <c r="E8624">
        <v>6.1</v>
      </c>
      <c r="F8624">
        <v>62</v>
      </c>
      <c r="G8624">
        <v>98378</v>
      </c>
      <c r="H8624">
        <v>714</v>
      </c>
      <c r="I8624">
        <v>1412</v>
      </c>
      <c r="J8624">
        <v>325</v>
      </c>
      <c r="K8624">
        <v>514</v>
      </c>
      <c r="L8624">
        <v>846</v>
      </c>
      <c r="M8624">
        <v>87</v>
      </c>
      <c r="N8624">
        <v>55169</v>
      </c>
      <c r="O8624">
        <v>84105</v>
      </c>
      <c r="P8624">
        <v>12776</v>
      </c>
      <c r="Q8624">
        <v>1889</v>
      </c>
      <c r="R8624">
        <v>330</v>
      </c>
      <c r="S8624">
        <v>6.2</v>
      </c>
      <c r="T8624">
        <v>5</v>
      </c>
      <c r="U8624">
        <v>5</v>
      </c>
      <c r="V8624">
        <v>8047</v>
      </c>
      <c r="W8624">
        <v>77777</v>
      </c>
      <c r="X8624">
        <v>0</v>
      </c>
      <c r="Y8624" t="s">
        <v>203</v>
      </c>
      <c r="Z8624">
        <v>12</v>
      </c>
      <c r="AA8624">
        <v>4.9000000000000002E-2</v>
      </c>
      <c r="AB8624">
        <v>0</v>
      </c>
      <c r="AC8624">
        <v>88</v>
      </c>
      <c r="AD8624">
        <v>0.17</v>
      </c>
      <c r="AE8624">
        <v>0.2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13.9</v>
      </c>
      <c r="E8625">
        <v>6.1</v>
      </c>
      <c r="F8625">
        <v>59</v>
      </c>
      <c r="G8625">
        <v>98375</v>
      </c>
      <c r="H8625">
        <v>646</v>
      </c>
      <c r="I8625">
        <v>1412</v>
      </c>
      <c r="J8625">
        <v>310</v>
      </c>
      <c r="K8625">
        <v>468</v>
      </c>
      <c r="L8625">
        <v>859</v>
      </c>
      <c r="M8625">
        <v>74</v>
      </c>
      <c r="N8625">
        <v>50299</v>
      </c>
      <c r="O8625">
        <v>84594</v>
      </c>
      <c r="P8625">
        <v>11116</v>
      </c>
      <c r="Q8625">
        <v>1604</v>
      </c>
      <c r="R8625">
        <v>320</v>
      </c>
      <c r="S8625">
        <v>8.8000000000000007</v>
      </c>
      <c r="T8625">
        <v>0</v>
      </c>
      <c r="U8625">
        <v>0</v>
      </c>
      <c r="V8625">
        <v>8047</v>
      </c>
      <c r="W8625">
        <v>77777</v>
      </c>
      <c r="X8625">
        <v>0</v>
      </c>
      <c r="Y8625" t="s">
        <v>203</v>
      </c>
      <c r="Z8625">
        <v>12</v>
      </c>
      <c r="AA8625">
        <v>4.8000000000000001E-2</v>
      </c>
      <c r="AB8625">
        <v>0</v>
      </c>
      <c r="AC8625">
        <v>88</v>
      </c>
      <c r="AD8625">
        <v>0.17</v>
      </c>
      <c r="AE8625">
        <v>0.2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13.9</v>
      </c>
      <c r="E8626">
        <v>6.1</v>
      </c>
      <c r="F8626">
        <v>59</v>
      </c>
      <c r="G8626">
        <v>98394</v>
      </c>
      <c r="H8626">
        <v>513</v>
      </c>
      <c r="I8626">
        <v>1412</v>
      </c>
      <c r="J8626">
        <v>310</v>
      </c>
      <c r="K8626">
        <v>355</v>
      </c>
      <c r="L8626">
        <v>788</v>
      </c>
      <c r="M8626">
        <v>68</v>
      </c>
      <c r="N8626">
        <v>37360</v>
      </c>
      <c r="O8626">
        <v>74260</v>
      </c>
      <c r="P8626">
        <v>10416</v>
      </c>
      <c r="Q8626">
        <v>1349</v>
      </c>
      <c r="R8626">
        <v>310</v>
      </c>
      <c r="S8626">
        <v>7.7</v>
      </c>
      <c r="T8626">
        <v>0</v>
      </c>
      <c r="U8626">
        <v>0</v>
      </c>
      <c r="V8626">
        <v>8047</v>
      </c>
      <c r="W8626">
        <v>77777</v>
      </c>
      <c r="X8626">
        <v>9</v>
      </c>
      <c r="Y8626" t="s">
        <v>200</v>
      </c>
      <c r="Z8626">
        <v>11</v>
      </c>
      <c r="AA8626">
        <v>5.3999999999999999E-2</v>
      </c>
      <c r="AB8626">
        <v>0</v>
      </c>
      <c r="AC8626">
        <v>88</v>
      </c>
      <c r="AD8626">
        <v>0.17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13.3</v>
      </c>
      <c r="E8627">
        <v>6.1</v>
      </c>
      <c r="F8627">
        <v>62</v>
      </c>
      <c r="G8627">
        <v>98398</v>
      </c>
      <c r="H8627">
        <v>321</v>
      </c>
      <c r="I8627">
        <v>1412</v>
      </c>
      <c r="J8627">
        <v>307</v>
      </c>
      <c r="K8627">
        <v>203</v>
      </c>
      <c r="L8627">
        <v>639</v>
      </c>
      <c r="M8627">
        <v>54</v>
      </c>
      <c r="N8627">
        <v>20997</v>
      </c>
      <c r="O8627">
        <v>50416</v>
      </c>
      <c r="P8627">
        <v>8369</v>
      </c>
      <c r="Q8627">
        <v>994</v>
      </c>
      <c r="R8627">
        <v>320</v>
      </c>
      <c r="S8627">
        <v>7.7</v>
      </c>
      <c r="T8627">
        <v>0</v>
      </c>
      <c r="U8627">
        <v>0</v>
      </c>
      <c r="V8627">
        <v>8047</v>
      </c>
      <c r="W8627">
        <v>77777</v>
      </c>
      <c r="X8627">
        <v>9</v>
      </c>
      <c r="Y8627" t="s">
        <v>200</v>
      </c>
      <c r="Z8627">
        <v>10</v>
      </c>
      <c r="AA8627">
        <v>5.5E-2</v>
      </c>
      <c r="AB8627">
        <v>0</v>
      </c>
      <c r="AC8627">
        <v>88</v>
      </c>
      <c r="AD8627">
        <v>0.17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12.2</v>
      </c>
      <c r="E8628">
        <v>6.1</v>
      </c>
      <c r="F8628">
        <v>66</v>
      </c>
      <c r="G8628">
        <v>98445</v>
      </c>
      <c r="H8628">
        <v>97</v>
      </c>
      <c r="I8628">
        <v>1412</v>
      </c>
      <c r="J8628">
        <v>323</v>
      </c>
      <c r="K8628">
        <v>53</v>
      </c>
      <c r="L8628">
        <v>292</v>
      </c>
      <c r="M8628">
        <v>24</v>
      </c>
      <c r="N8628">
        <v>4460</v>
      </c>
      <c r="O8628">
        <v>12863</v>
      </c>
      <c r="P8628">
        <v>3635</v>
      </c>
      <c r="Q8628">
        <v>404</v>
      </c>
      <c r="R8628">
        <v>320</v>
      </c>
      <c r="S8628">
        <v>6.2</v>
      </c>
      <c r="T8628">
        <v>6</v>
      </c>
      <c r="U8628">
        <v>6</v>
      </c>
      <c r="V8628">
        <v>8047</v>
      </c>
      <c r="W8628">
        <v>1524</v>
      </c>
      <c r="X8628">
        <v>9</v>
      </c>
      <c r="Y8628" t="s">
        <v>200</v>
      </c>
      <c r="Z8628">
        <v>9</v>
      </c>
      <c r="AA8628">
        <v>5.3999999999999999E-2</v>
      </c>
      <c r="AB8628">
        <v>0</v>
      </c>
      <c r="AC8628">
        <v>88</v>
      </c>
      <c r="AD8628">
        <v>0.17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10.6</v>
      </c>
      <c r="E8629">
        <v>6.1</v>
      </c>
      <c r="F8629">
        <v>74</v>
      </c>
      <c r="G8629">
        <v>98506</v>
      </c>
      <c r="H8629">
        <v>0</v>
      </c>
      <c r="I8629">
        <v>1412</v>
      </c>
      <c r="J8629">
        <v>296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340</v>
      </c>
      <c r="S8629">
        <v>5.0999999999999996</v>
      </c>
      <c r="T8629">
        <v>0</v>
      </c>
      <c r="U8629">
        <v>0</v>
      </c>
      <c r="V8629">
        <v>8047</v>
      </c>
      <c r="W8629">
        <v>77777</v>
      </c>
      <c r="X8629">
        <v>9</v>
      </c>
      <c r="Y8629" t="s">
        <v>200</v>
      </c>
      <c r="Z8629">
        <v>9</v>
      </c>
      <c r="AA8629">
        <v>4.4999999999999998E-2</v>
      </c>
      <c r="AB8629">
        <v>0</v>
      </c>
      <c r="AC8629">
        <v>88</v>
      </c>
      <c r="AD8629">
        <v>0.17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10</v>
      </c>
      <c r="E8630">
        <v>6.1</v>
      </c>
      <c r="F8630">
        <v>77</v>
      </c>
      <c r="G8630">
        <v>98529</v>
      </c>
      <c r="H8630">
        <v>0</v>
      </c>
      <c r="I8630">
        <v>1412</v>
      </c>
      <c r="J8630">
        <v>293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340</v>
      </c>
      <c r="S8630">
        <v>5.0999999999999996</v>
      </c>
      <c r="T8630">
        <v>0</v>
      </c>
      <c r="U8630">
        <v>0</v>
      </c>
      <c r="V8630">
        <v>8047</v>
      </c>
      <c r="W8630">
        <v>77777</v>
      </c>
      <c r="X8630">
        <v>9</v>
      </c>
      <c r="Y8630" t="s">
        <v>200</v>
      </c>
      <c r="Z8630">
        <v>8</v>
      </c>
      <c r="AA8630">
        <v>4.1000000000000002E-2</v>
      </c>
      <c r="AB8630">
        <v>0</v>
      </c>
      <c r="AC8630">
        <v>88</v>
      </c>
      <c r="AD8630">
        <v>0.17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8.9</v>
      </c>
      <c r="E8631">
        <v>6.1</v>
      </c>
      <c r="F8631">
        <v>83</v>
      </c>
      <c r="G8631">
        <v>98566</v>
      </c>
      <c r="H8631">
        <v>0</v>
      </c>
      <c r="I8631">
        <v>1412</v>
      </c>
      <c r="J8631">
        <v>289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330</v>
      </c>
      <c r="S8631">
        <v>4.5999999999999996</v>
      </c>
      <c r="T8631">
        <v>0</v>
      </c>
      <c r="U8631">
        <v>0</v>
      </c>
      <c r="V8631">
        <v>8047</v>
      </c>
      <c r="W8631">
        <v>77777</v>
      </c>
      <c r="X8631">
        <v>9</v>
      </c>
      <c r="Y8631" t="s">
        <v>200</v>
      </c>
      <c r="Z8631">
        <v>8</v>
      </c>
      <c r="AA8631">
        <v>0.04</v>
      </c>
      <c r="AB8631">
        <v>0</v>
      </c>
      <c r="AC8631">
        <v>88</v>
      </c>
      <c r="AD8631">
        <v>0.17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7.2</v>
      </c>
      <c r="E8632">
        <v>5.6</v>
      </c>
      <c r="F8632">
        <v>90</v>
      </c>
      <c r="G8632">
        <v>98587</v>
      </c>
      <c r="H8632">
        <v>0</v>
      </c>
      <c r="I8632">
        <v>1412</v>
      </c>
      <c r="J8632">
        <v>281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10</v>
      </c>
      <c r="S8632">
        <v>2.6</v>
      </c>
      <c r="T8632">
        <v>0</v>
      </c>
      <c r="U8632">
        <v>0</v>
      </c>
      <c r="V8632">
        <v>8047</v>
      </c>
      <c r="W8632">
        <v>77777</v>
      </c>
      <c r="X8632">
        <v>9</v>
      </c>
      <c r="Y8632" t="s">
        <v>200</v>
      </c>
      <c r="Z8632">
        <v>9</v>
      </c>
      <c r="AA8632">
        <v>0.04</v>
      </c>
      <c r="AB8632">
        <v>0</v>
      </c>
      <c r="AC8632">
        <v>88</v>
      </c>
      <c r="AD8632">
        <v>0.17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6.1</v>
      </c>
      <c r="E8633">
        <v>5</v>
      </c>
      <c r="F8633">
        <v>93</v>
      </c>
      <c r="G8633">
        <v>98624</v>
      </c>
      <c r="H8633">
        <v>0</v>
      </c>
      <c r="I8633">
        <v>1412</v>
      </c>
      <c r="J8633">
        <v>276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8047</v>
      </c>
      <c r="W8633">
        <v>77777</v>
      </c>
      <c r="X8633">
        <v>9</v>
      </c>
      <c r="Y8633" t="s">
        <v>200</v>
      </c>
      <c r="Z8633">
        <v>9</v>
      </c>
      <c r="AA8633">
        <v>3.6999999999999998E-2</v>
      </c>
      <c r="AB8633">
        <v>0</v>
      </c>
      <c r="AC8633">
        <v>88</v>
      </c>
      <c r="AD8633">
        <v>0.17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5</v>
      </c>
      <c r="E8634">
        <v>4.4000000000000004</v>
      </c>
      <c r="F8634">
        <v>96</v>
      </c>
      <c r="G8634">
        <v>98642</v>
      </c>
      <c r="H8634">
        <v>0</v>
      </c>
      <c r="I8634">
        <v>1412</v>
      </c>
      <c r="J8634">
        <v>271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200</v>
      </c>
      <c r="S8634">
        <v>1.5</v>
      </c>
      <c r="T8634">
        <v>0</v>
      </c>
      <c r="U8634">
        <v>0</v>
      </c>
      <c r="V8634">
        <v>8047</v>
      </c>
      <c r="W8634">
        <v>77777</v>
      </c>
      <c r="X8634">
        <v>9</v>
      </c>
      <c r="Y8634" t="s">
        <v>200</v>
      </c>
      <c r="Z8634">
        <v>9</v>
      </c>
      <c r="AA8634">
        <v>3.5999999999999997E-2</v>
      </c>
      <c r="AB8634">
        <v>0</v>
      </c>
      <c r="AC8634">
        <v>88</v>
      </c>
      <c r="AD8634">
        <v>0.17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3.3</v>
      </c>
      <c r="E8635">
        <v>3.3</v>
      </c>
      <c r="F8635">
        <v>100</v>
      </c>
      <c r="G8635">
        <v>98672</v>
      </c>
      <c r="H8635">
        <v>0</v>
      </c>
      <c r="I8635">
        <v>1412</v>
      </c>
      <c r="J8635">
        <v>264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8047</v>
      </c>
      <c r="W8635">
        <v>77777</v>
      </c>
      <c r="X8635">
        <v>9</v>
      </c>
      <c r="Y8635" t="s">
        <v>200</v>
      </c>
      <c r="Z8635">
        <v>9</v>
      </c>
      <c r="AA8635">
        <v>3.5000000000000003E-2</v>
      </c>
      <c r="AB8635">
        <v>0</v>
      </c>
      <c r="AC8635">
        <v>88</v>
      </c>
      <c r="AD8635">
        <v>0.17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2.8</v>
      </c>
      <c r="E8636">
        <v>1.7</v>
      </c>
      <c r="F8636">
        <v>92</v>
      </c>
      <c r="G8636">
        <v>98696</v>
      </c>
      <c r="H8636">
        <v>0</v>
      </c>
      <c r="I8636">
        <v>1412</v>
      </c>
      <c r="J8636">
        <v>260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70</v>
      </c>
      <c r="S8636">
        <v>3.1</v>
      </c>
      <c r="T8636">
        <v>0</v>
      </c>
      <c r="U8636">
        <v>0</v>
      </c>
      <c r="V8636">
        <v>8047</v>
      </c>
      <c r="W8636">
        <v>77777</v>
      </c>
      <c r="X8636">
        <v>9</v>
      </c>
      <c r="Y8636" t="s">
        <v>200</v>
      </c>
      <c r="Z8636">
        <v>9</v>
      </c>
      <c r="AA8636">
        <v>3.6999999999999998E-2</v>
      </c>
      <c r="AB8636">
        <v>0</v>
      </c>
      <c r="AC8636">
        <v>88</v>
      </c>
      <c r="AD8636">
        <v>0.17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2.2000000000000002</v>
      </c>
      <c r="E8637">
        <v>1.7</v>
      </c>
      <c r="F8637">
        <v>96</v>
      </c>
      <c r="G8637">
        <v>98738</v>
      </c>
      <c r="H8637">
        <v>0</v>
      </c>
      <c r="I8637">
        <v>1412</v>
      </c>
      <c r="J8637">
        <v>258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120</v>
      </c>
      <c r="S8637">
        <v>2.1</v>
      </c>
      <c r="T8637">
        <v>0</v>
      </c>
      <c r="U8637">
        <v>0</v>
      </c>
      <c r="V8637">
        <v>8047</v>
      </c>
      <c r="W8637">
        <v>77777</v>
      </c>
      <c r="X8637">
        <v>9</v>
      </c>
      <c r="Y8637" t="s">
        <v>200</v>
      </c>
      <c r="Z8637">
        <v>9</v>
      </c>
      <c r="AA8637">
        <v>4.2000000000000003E-2</v>
      </c>
      <c r="AB8637">
        <v>0</v>
      </c>
      <c r="AC8637">
        <v>88</v>
      </c>
      <c r="AD8637">
        <v>0.17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2.2000000000000002</v>
      </c>
      <c r="E8638">
        <v>1.7</v>
      </c>
      <c r="F8638">
        <v>96</v>
      </c>
      <c r="G8638">
        <v>98757</v>
      </c>
      <c r="H8638">
        <v>0</v>
      </c>
      <c r="I8638">
        <v>1412</v>
      </c>
      <c r="J8638">
        <v>258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100</v>
      </c>
      <c r="S8638">
        <v>2.1</v>
      </c>
      <c r="T8638">
        <v>0</v>
      </c>
      <c r="U8638">
        <v>0</v>
      </c>
      <c r="V8638">
        <v>8047</v>
      </c>
      <c r="W8638">
        <v>77777</v>
      </c>
      <c r="X8638">
        <v>9</v>
      </c>
      <c r="Y8638" t="s">
        <v>200</v>
      </c>
      <c r="Z8638">
        <v>10</v>
      </c>
      <c r="AA8638">
        <v>4.9000000000000002E-2</v>
      </c>
      <c r="AB8638">
        <v>0</v>
      </c>
      <c r="AC8638">
        <v>88</v>
      </c>
      <c r="AD8638">
        <v>0.17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1.7</v>
      </c>
      <c r="E8639">
        <v>1.7</v>
      </c>
      <c r="F8639">
        <v>100</v>
      </c>
      <c r="G8639">
        <v>98752</v>
      </c>
      <c r="H8639">
        <v>0</v>
      </c>
      <c r="I8639">
        <v>1413</v>
      </c>
      <c r="J8639">
        <v>256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100</v>
      </c>
      <c r="S8639">
        <v>1.5</v>
      </c>
      <c r="T8639">
        <v>0</v>
      </c>
      <c r="U8639">
        <v>0</v>
      </c>
      <c r="V8639">
        <v>8047</v>
      </c>
      <c r="W8639">
        <v>77777</v>
      </c>
      <c r="X8639">
        <v>9</v>
      </c>
      <c r="Y8639" t="s">
        <v>200</v>
      </c>
      <c r="Z8639">
        <v>10</v>
      </c>
      <c r="AA8639">
        <v>4.4999999999999998E-2</v>
      </c>
      <c r="AB8639">
        <v>0</v>
      </c>
      <c r="AC8639">
        <v>88</v>
      </c>
      <c r="AD8639">
        <v>0.17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1.1000000000000001</v>
      </c>
      <c r="E8640">
        <v>0.6</v>
      </c>
      <c r="F8640">
        <v>96</v>
      </c>
      <c r="G8640">
        <v>98784</v>
      </c>
      <c r="H8640">
        <v>0</v>
      </c>
      <c r="I8640">
        <v>1413</v>
      </c>
      <c r="J8640">
        <v>253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80</v>
      </c>
      <c r="S8640">
        <v>3.1</v>
      </c>
      <c r="T8640">
        <v>0</v>
      </c>
      <c r="U8640">
        <v>0</v>
      </c>
      <c r="V8640">
        <v>8047</v>
      </c>
      <c r="W8640">
        <v>77777</v>
      </c>
      <c r="X8640">
        <v>9</v>
      </c>
      <c r="Y8640" t="s">
        <v>200</v>
      </c>
      <c r="Z8640">
        <v>9</v>
      </c>
      <c r="AA8640">
        <v>4.2999999999999997E-2</v>
      </c>
      <c r="AB8640">
        <v>0</v>
      </c>
      <c r="AC8640">
        <v>88</v>
      </c>
      <c r="AD8640">
        <v>0.17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1.1000000000000001</v>
      </c>
      <c r="E8641">
        <v>0.6</v>
      </c>
      <c r="F8641">
        <v>96</v>
      </c>
      <c r="G8641">
        <v>98852</v>
      </c>
      <c r="H8641">
        <v>0</v>
      </c>
      <c r="I8641">
        <v>1413</v>
      </c>
      <c r="J8641">
        <v>253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200</v>
      </c>
      <c r="Z8641">
        <v>9</v>
      </c>
      <c r="AA8641">
        <v>4.2000000000000003E-2</v>
      </c>
      <c r="AB8641">
        <v>0</v>
      </c>
      <c r="AC8641">
        <v>88</v>
      </c>
      <c r="AD8641">
        <v>0.17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0.6</v>
      </c>
      <c r="E8642">
        <v>0.6</v>
      </c>
      <c r="F8642">
        <v>100</v>
      </c>
      <c r="G8642">
        <v>98895</v>
      </c>
      <c r="H8642">
        <v>0</v>
      </c>
      <c r="I8642">
        <v>1413</v>
      </c>
      <c r="J8642">
        <v>251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8047</v>
      </c>
      <c r="W8642">
        <v>77777</v>
      </c>
      <c r="X8642">
        <v>9</v>
      </c>
      <c r="Y8642" t="s">
        <v>200</v>
      </c>
      <c r="Z8642">
        <v>8</v>
      </c>
      <c r="AA8642">
        <v>3.9E-2</v>
      </c>
      <c r="AB8642">
        <v>0</v>
      </c>
      <c r="AC8642">
        <v>88</v>
      </c>
      <c r="AD8642">
        <v>0.17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2.2000000000000002</v>
      </c>
      <c r="E8643">
        <v>1.7</v>
      </c>
      <c r="F8643">
        <v>96</v>
      </c>
      <c r="G8643">
        <v>98980</v>
      </c>
      <c r="H8643">
        <v>79</v>
      </c>
      <c r="I8643">
        <v>1413</v>
      </c>
      <c r="J8643">
        <v>258</v>
      </c>
      <c r="K8643">
        <v>29</v>
      </c>
      <c r="L8643">
        <v>79</v>
      </c>
      <c r="M8643">
        <v>22</v>
      </c>
      <c r="N8643">
        <v>2751</v>
      </c>
      <c r="O8643">
        <v>1902</v>
      </c>
      <c r="P8643">
        <v>2761</v>
      </c>
      <c r="Q8643">
        <v>386</v>
      </c>
      <c r="R8643">
        <v>100</v>
      </c>
      <c r="S8643">
        <v>2.6</v>
      </c>
      <c r="T8643">
        <v>0</v>
      </c>
      <c r="U8643">
        <v>0</v>
      </c>
      <c r="V8643">
        <v>8047</v>
      </c>
      <c r="W8643">
        <v>77777</v>
      </c>
      <c r="X8643">
        <v>9</v>
      </c>
      <c r="Y8643" t="s">
        <v>200</v>
      </c>
      <c r="Z8643">
        <v>8</v>
      </c>
      <c r="AA8643">
        <v>3.4000000000000002E-2</v>
      </c>
      <c r="AB8643">
        <v>0</v>
      </c>
      <c r="AC8643">
        <v>88</v>
      </c>
      <c r="AD8643">
        <v>0.17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3.9</v>
      </c>
      <c r="E8644">
        <v>2.8</v>
      </c>
      <c r="F8644">
        <v>93</v>
      </c>
      <c r="G8644">
        <v>99057</v>
      </c>
      <c r="H8644">
        <v>301</v>
      </c>
      <c r="I8644">
        <v>1413</v>
      </c>
      <c r="J8644">
        <v>266</v>
      </c>
      <c r="K8644">
        <v>127</v>
      </c>
      <c r="L8644">
        <v>228</v>
      </c>
      <c r="M8644">
        <v>77</v>
      </c>
      <c r="N8644">
        <v>13381</v>
      </c>
      <c r="O8644">
        <v>16135</v>
      </c>
      <c r="P8644">
        <v>9620</v>
      </c>
      <c r="Q8644">
        <v>1464</v>
      </c>
      <c r="R8644">
        <v>0</v>
      </c>
      <c r="S8644">
        <v>0</v>
      </c>
      <c r="T8644">
        <v>0</v>
      </c>
      <c r="U8644">
        <v>0</v>
      </c>
      <c r="V8644">
        <v>8047</v>
      </c>
      <c r="W8644">
        <v>77777</v>
      </c>
      <c r="X8644">
        <v>9</v>
      </c>
      <c r="Y8644" t="s">
        <v>200</v>
      </c>
      <c r="Z8644">
        <v>8</v>
      </c>
      <c r="AA8644">
        <v>3.2000000000000001E-2</v>
      </c>
      <c r="AB8644">
        <v>0</v>
      </c>
      <c r="AC8644">
        <v>88</v>
      </c>
      <c r="AD8644">
        <v>0.17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6.7</v>
      </c>
      <c r="E8645">
        <v>3.3</v>
      </c>
      <c r="F8645">
        <v>79</v>
      </c>
      <c r="G8645">
        <v>99096</v>
      </c>
      <c r="H8645">
        <v>497</v>
      </c>
      <c r="I8645">
        <v>1413</v>
      </c>
      <c r="J8645">
        <v>277</v>
      </c>
      <c r="K8645">
        <v>261</v>
      </c>
      <c r="L8645">
        <v>394</v>
      </c>
      <c r="M8645">
        <v>120</v>
      </c>
      <c r="N8645">
        <v>27363</v>
      </c>
      <c r="O8645">
        <v>34693</v>
      </c>
      <c r="P8645">
        <v>15969</v>
      </c>
      <c r="Q8645">
        <v>2281</v>
      </c>
      <c r="R8645">
        <v>60</v>
      </c>
      <c r="S8645">
        <v>1.5</v>
      </c>
      <c r="T8645">
        <v>0</v>
      </c>
      <c r="U8645">
        <v>0</v>
      </c>
      <c r="V8645">
        <v>8047</v>
      </c>
      <c r="W8645">
        <v>77777</v>
      </c>
      <c r="X8645">
        <v>9</v>
      </c>
      <c r="Y8645" t="s">
        <v>200</v>
      </c>
      <c r="Z8645">
        <v>9</v>
      </c>
      <c r="AA8645">
        <v>3.2000000000000001E-2</v>
      </c>
      <c r="AB8645">
        <v>0</v>
      </c>
      <c r="AC8645">
        <v>88</v>
      </c>
      <c r="AD8645">
        <v>0.17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9.4</v>
      </c>
      <c r="E8646">
        <v>5</v>
      </c>
      <c r="F8646">
        <v>74</v>
      </c>
      <c r="G8646">
        <v>99096</v>
      </c>
      <c r="H8646">
        <v>637</v>
      </c>
      <c r="I8646">
        <v>1413</v>
      </c>
      <c r="J8646">
        <v>290</v>
      </c>
      <c r="K8646">
        <v>411</v>
      </c>
      <c r="L8646">
        <v>659</v>
      </c>
      <c r="M8646">
        <v>110</v>
      </c>
      <c r="N8646">
        <v>43267</v>
      </c>
      <c r="O8646">
        <v>62748</v>
      </c>
      <c r="P8646">
        <v>16078</v>
      </c>
      <c r="Q8646">
        <v>2243</v>
      </c>
      <c r="R8646">
        <v>0</v>
      </c>
      <c r="S8646">
        <v>0</v>
      </c>
      <c r="T8646">
        <v>0</v>
      </c>
      <c r="U8646">
        <v>0</v>
      </c>
      <c r="V8646">
        <v>8047</v>
      </c>
      <c r="W8646">
        <v>77777</v>
      </c>
      <c r="X8646">
        <v>9</v>
      </c>
      <c r="Y8646" t="s">
        <v>200</v>
      </c>
      <c r="Z8646">
        <v>9</v>
      </c>
      <c r="AA8646">
        <v>3.7999999999999999E-2</v>
      </c>
      <c r="AB8646">
        <v>0</v>
      </c>
      <c r="AC8646">
        <v>88</v>
      </c>
      <c r="AD8646">
        <v>0.17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11.1</v>
      </c>
      <c r="E8647">
        <v>5.6</v>
      </c>
      <c r="F8647">
        <v>69</v>
      </c>
      <c r="G8647">
        <v>98958</v>
      </c>
      <c r="H8647">
        <v>711</v>
      </c>
      <c r="I8647">
        <v>1413</v>
      </c>
      <c r="J8647">
        <v>297</v>
      </c>
      <c r="K8647">
        <v>480</v>
      </c>
      <c r="L8647">
        <v>734</v>
      </c>
      <c r="M8647">
        <v>111</v>
      </c>
      <c r="N8647">
        <v>51635</v>
      </c>
      <c r="O8647">
        <v>71411</v>
      </c>
      <c r="P8647">
        <v>16329</v>
      </c>
      <c r="Q8647">
        <v>2396</v>
      </c>
      <c r="R8647">
        <v>360</v>
      </c>
      <c r="S8647">
        <v>1.5</v>
      </c>
      <c r="T8647">
        <v>0</v>
      </c>
      <c r="U8647">
        <v>0</v>
      </c>
      <c r="V8647">
        <v>8047</v>
      </c>
      <c r="W8647">
        <v>77777</v>
      </c>
      <c r="X8647">
        <v>9</v>
      </c>
      <c r="Y8647" t="s">
        <v>200</v>
      </c>
      <c r="Z8647">
        <v>9</v>
      </c>
      <c r="AA8647">
        <v>3.7999999999999999E-2</v>
      </c>
      <c r="AB8647">
        <v>0</v>
      </c>
      <c r="AC8647">
        <v>88</v>
      </c>
      <c r="AD8647">
        <v>0.17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12.2</v>
      </c>
      <c r="E8648">
        <v>5</v>
      </c>
      <c r="F8648">
        <v>61</v>
      </c>
      <c r="G8648">
        <v>98930</v>
      </c>
      <c r="H8648">
        <v>715</v>
      </c>
      <c r="I8648">
        <v>1413</v>
      </c>
      <c r="J8648">
        <v>301</v>
      </c>
      <c r="K8648">
        <v>401</v>
      </c>
      <c r="L8648">
        <v>462</v>
      </c>
      <c r="M8648">
        <v>168</v>
      </c>
      <c r="N8648">
        <v>43233</v>
      </c>
      <c r="O8648">
        <v>43927</v>
      </c>
      <c r="P8648">
        <v>22140</v>
      </c>
      <c r="Q8648">
        <v>3557</v>
      </c>
      <c r="R8648">
        <v>360</v>
      </c>
      <c r="S8648">
        <v>2.6</v>
      </c>
      <c r="T8648">
        <v>0</v>
      </c>
      <c r="U8648">
        <v>0</v>
      </c>
      <c r="V8648">
        <v>8047</v>
      </c>
      <c r="W8648">
        <v>77777</v>
      </c>
      <c r="X8648">
        <v>9</v>
      </c>
      <c r="Y8648" t="s">
        <v>200</v>
      </c>
      <c r="Z8648">
        <v>9</v>
      </c>
      <c r="AA8648">
        <v>0.04</v>
      </c>
      <c r="AB8648">
        <v>0</v>
      </c>
      <c r="AC8648">
        <v>88</v>
      </c>
      <c r="AD8648">
        <v>0.17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13.3</v>
      </c>
      <c r="E8649">
        <v>5.6</v>
      </c>
      <c r="F8649">
        <v>60</v>
      </c>
      <c r="G8649">
        <v>98961</v>
      </c>
      <c r="H8649">
        <v>648</v>
      </c>
      <c r="I8649">
        <v>1413</v>
      </c>
      <c r="J8649">
        <v>307</v>
      </c>
      <c r="K8649">
        <v>444</v>
      </c>
      <c r="L8649">
        <v>763</v>
      </c>
      <c r="M8649">
        <v>94</v>
      </c>
      <c r="N8649">
        <v>47878</v>
      </c>
      <c r="O8649">
        <v>73419</v>
      </c>
      <c r="P8649">
        <v>14242</v>
      </c>
      <c r="Q8649">
        <v>1984</v>
      </c>
      <c r="R8649">
        <v>40</v>
      </c>
      <c r="S8649">
        <v>2.1</v>
      </c>
      <c r="T8649">
        <v>0</v>
      </c>
      <c r="U8649">
        <v>0</v>
      </c>
      <c r="V8649">
        <v>8047</v>
      </c>
      <c r="W8649">
        <v>77777</v>
      </c>
      <c r="X8649">
        <v>9</v>
      </c>
      <c r="Y8649" t="s">
        <v>200</v>
      </c>
      <c r="Z8649">
        <v>9</v>
      </c>
      <c r="AA8649">
        <v>5.0999999999999997E-2</v>
      </c>
      <c r="AB8649">
        <v>0</v>
      </c>
      <c r="AC8649">
        <v>88</v>
      </c>
      <c r="AD8649">
        <v>0.17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13.9</v>
      </c>
      <c r="E8650">
        <v>5</v>
      </c>
      <c r="F8650">
        <v>55</v>
      </c>
      <c r="G8650">
        <v>98967</v>
      </c>
      <c r="H8650">
        <v>515</v>
      </c>
      <c r="I8650">
        <v>1413</v>
      </c>
      <c r="J8650">
        <v>308</v>
      </c>
      <c r="K8650">
        <v>360</v>
      </c>
      <c r="L8650">
        <v>799</v>
      </c>
      <c r="M8650">
        <v>68</v>
      </c>
      <c r="N8650">
        <v>37857</v>
      </c>
      <c r="O8650">
        <v>75278</v>
      </c>
      <c r="P8650">
        <v>10401</v>
      </c>
      <c r="Q8650">
        <v>1352</v>
      </c>
      <c r="R8650">
        <v>90</v>
      </c>
      <c r="S8650">
        <v>2.1</v>
      </c>
      <c r="T8650">
        <v>0</v>
      </c>
      <c r="U8650">
        <v>0</v>
      </c>
      <c r="V8650">
        <v>8047</v>
      </c>
      <c r="W8650">
        <v>77777</v>
      </c>
      <c r="X8650">
        <v>9</v>
      </c>
      <c r="Y8650" t="s">
        <v>200</v>
      </c>
      <c r="Z8650">
        <v>9</v>
      </c>
      <c r="AA8650">
        <v>5.2999999999999999E-2</v>
      </c>
      <c r="AB8650">
        <v>0</v>
      </c>
      <c r="AC8650">
        <v>88</v>
      </c>
      <c r="AD8650">
        <v>0.17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13.9</v>
      </c>
      <c r="E8651">
        <v>4.4000000000000004</v>
      </c>
      <c r="F8651">
        <v>53</v>
      </c>
      <c r="G8651">
        <v>99016</v>
      </c>
      <c r="H8651">
        <v>324</v>
      </c>
      <c r="I8651">
        <v>1413</v>
      </c>
      <c r="J8651">
        <v>308</v>
      </c>
      <c r="K8651">
        <v>206</v>
      </c>
      <c r="L8651">
        <v>644</v>
      </c>
      <c r="M8651">
        <v>54</v>
      </c>
      <c r="N8651">
        <v>21171</v>
      </c>
      <c r="O8651">
        <v>51076</v>
      </c>
      <c r="P8651">
        <v>8312</v>
      </c>
      <c r="Q8651">
        <v>991</v>
      </c>
      <c r="R8651">
        <v>0</v>
      </c>
      <c r="S8651">
        <v>0</v>
      </c>
      <c r="T8651">
        <v>0</v>
      </c>
      <c r="U8651">
        <v>0</v>
      </c>
      <c r="V8651">
        <v>8047</v>
      </c>
      <c r="W8651">
        <v>77777</v>
      </c>
      <c r="X8651">
        <v>9</v>
      </c>
      <c r="Y8651" t="s">
        <v>200</v>
      </c>
      <c r="Z8651">
        <v>9</v>
      </c>
      <c r="AA8651">
        <v>5.2999999999999999E-2</v>
      </c>
      <c r="AB8651">
        <v>0</v>
      </c>
      <c r="AC8651">
        <v>88</v>
      </c>
      <c r="AD8651">
        <v>0.17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12.2</v>
      </c>
      <c r="E8652">
        <v>5</v>
      </c>
      <c r="F8652">
        <v>61</v>
      </c>
      <c r="G8652">
        <v>98950</v>
      </c>
      <c r="H8652">
        <v>99</v>
      </c>
      <c r="I8652">
        <v>1413</v>
      </c>
      <c r="J8652">
        <v>301</v>
      </c>
      <c r="K8652">
        <v>51</v>
      </c>
      <c r="L8652">
        <v>251</v>
      </c>
      <c r="M8652">
        <v>24</v>
      </c>
      <c r="N8652">
        <v>4253</v>
      </c>
      <c r="O8652">
        <v>11199</v>
      </c>
      <c r="P8652">
        <v>3698</v>
      </c>
      <c r="Q8652">
        <v>412</v>
      </c>
      <c r="R8652">
        <v>50</v>
      </c>
      <c r="S8652">
        <v>1.5</v>
      </c>
      <c r="T8652">
        <v>0</v>
      </c>
      <c r="U8652">
        <v>0</v>
      </c>
      <c r="V8652">
        <v>8047</v>
      </c>
      <c r="W8652">
        <v>77777</v>
      </c>
      <c r="X8652">
        <v>9</v>
      </c>
      <c r="Y8652" t="s">
        <v>200</v>
      </c>
      <c r="Z8652">
        <v>8</v>
      </c>
      <c r="AA8652">
        <v>5.1999999999999998E-2</v>
      </c>
      <c r="AB8652">
        <v>0</v>
      </c>
      <c r="AC8652">
        <v>88</v>
      </c>
      <c r="AD8652">
        <v>0.17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9.4</v>
      </c>
      <c r="E8653">
        <v>3.3</v>
      </c>
      <c r="F8653">
        <v>66</v>
      </c>
      <c r="G8653">
        <v>98960</v>
      </c>
      <c r="H8653">
        <v>0</v>
      </c>
      <c r="I8653">
        <v>1413</v>
      </c>
      <c r="J8653">
        <v>288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120</v>
      </c>
      <c r="S8653">
        <v>3.1</v>
      </c>
      <c r="T8653">
        <v>0</v>
      </c>
      <c r="U8653">
        <v>0</v>
      </c>
      <c r="V8653">
        <v>8047</v>
      </c>
      <c r="W8653">
        <v>77777</v>
      </c>
      <c r="X8653">
        <v>9</v>
      </c>
      <c r="Y8653" t="s">
        <v>200</v>
      </c>
      <c r="Z8653">
        <v>8</v>
      </c>
      <c r="AA8653">
        <v>0.05</v>
      </c>
      <c r="AB8653">
        <v>0</v>
      </c>
      <c r="AC8653">
        <v>88</v>
      </c>
      <c r="AD8653">
        <v>0.17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7.8</v>
      </c>
      <c r="E8654">
        <v>2.8</v>
      </c>
      <c r="F8654">
        <v>71</v>
      </c>
      <c r="G8654">
        <v>99030</v>
      </c>
      <c r="H8654">
        <v>0</v>
      </c>
      <c r="I8654">
        <v>1413</v>
      </c>
      <c r="J8654">
        <v>281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8047</v>
      </c>
      <c r="W8654">
        <v>77777</v>
      </c>
      <c r="X8654">
        <v>9</v>
      </c>
      <c r="Y8654" t="s">
        <v>200</v>
      </c>
      <c r="Z8654">
        <v>9</v>
      </c>
      <c r="AA8654">
        <v>5.2999999999999999E-2</v>
      </c>
      <c r="AB8654">
        <v>0</v>
      </c>
      <c r="AC8654">
        <v>88</v>
      </c>
      <c r="AD8654">
        <v>0.17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5.6</v>
      </c>
      <c r="E8655">
        <v>2.8</v>
      </c>
      <c r="F8655">
        <v>82</v>
      </c>
      <c r="G8655">
        <v>99046</v>
      </c>
      <c r="H8655">
        <v>0</v>
      </c>
      <c r="I8655">
        <v>1413</v>
      </c>
      <c r="J8655">
        <v>272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8047</v>
      </c>
      <c r="W8655">
        <v>77777</v>
      </c>
      <c r="X8655">
        <v>9</v>
      </c>
      <c r="Y8655" t="s">
        <v>200</v>
      </c>
      <c r="Z8655">
        <v>9</v>
      </c>
      <c r="AA8655">
        <v>0.05</v>
      </c>
      <c r="AB8655">
        <v>0</v>
      </c>
      <c r="AC8655">
        <v>88</v>
      </c>
      <c r="AD8655">
        <v>0.17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5</v>
      </c>
      <c r="E8656">
        <v>2.2000000000000002</v>
      </c>
      <c r="F8656">
        <v>82</v>
      </c>
      <c r="G8656">
        <v>99020</v>
      </c>
      <c r="H8656">
        <v>0</v>
      </c>
      <c r="I8656">
        <v>1413</v>
      </c>
      <c r="J8656">
        <v>269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100</v>
      </c>
      <c r="S8656">
        <v>1.5</v>
      </c>
      <c r="T8656">
        <v>0</v>
      </c>
      <c r="U8656">
        <v>0</v>
      </c>
      <c r="V8656">
        <v>8047</v>
      </c>
      <c r="W8656">
        <v>77777</v>
      </c>
      <c r="X8656">
        <v>9</v>
      </c>
      <c r="Y8656" t="s">
        <v>200</v>
      </c>
      <c r="Z8656">
        <v>10</v>
      </c>
      <c r="AA8656">
        <v>0.05</v>
      </c>
      <c r="AB8656">
        <v>0</v>
      </c>
      <c r="AC8656">
        <v>88</v>
      </c>
      <c r="AD8656">
        <v>0.17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3.9</v>
      </c>
      <c r="E8657">
        <v>2.2000000000000002</v>
      </c>
      <c r="F8657">
        <v>89</v>
      </c>
      <c r="G8657">
        <v>98989</v>
      </c>
      <c r="H8657">
        <v>0</v>
      </c>
      <c r="I8657">
        <v>1413</v>
      </c>
      <c r="J8657">
        <v>265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40</v>
      </c>
      <c r="S8657">
        <v>1.5</v>
      </c>
      <c r="T8657">
        <v>0</v>
      </c>
      <c r="U8657">
        <v>0</v>
      </c>
      <c r="V8657">
        <v>8047</v>
      </c>
      <c r="W8657">
        <v>77777</v>
      </c>
      <c r="X8657">
        <v>9</v>
      </c>
      <c r="Y8657" t="s">
        <v>200</v>
      </c>
      <c r="Z8657">
        <v>10</v>
      </c>
      <c r="AA8657">
        <v>0.05</v>
      </c>
      <c r="AB8657">
        <v>0</v>
      </c>
      <c r="AC8657">
        <v>88</v>
      </c>
      <c r="AD8657">
        <v>0.17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2.8</v>
      </c>
      <c r="E8658">
        <v>1.1000000000000001</v>
      </c>
      <c r="F8658">
        <v>89</v>
      </c>
      <c r="G8658">
        <v>98967</v>
      </c>
      <c r="H8658">
        <v>0</v>
      </c>
      <c r="I8658">
        <v>1413</v>
      </c>
      <c r="J8658">
        <v>260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100</v>
      </c>
      <c r="S8658">
        <v>2.6</v>
      </c>
      <c r="T8658">
        <v>0</v>
      </c>
      <c r="U8658">
        <v>0</v>
      </c>
      <c r="V8658">
        <v>8047</v>
      </c>
      <c r="W8658">
        <v>77777</v>
      </c>
      <c r="X8658">
        <v>9</v>
      </c>
      <c r="Y8658" t="s">
        <v>200</v>
      </c>
      <c r="Z8658">
        <v>10</v>
      </c>
      <c r="AA8658">
        <v>4.8000000000000001E-2</v>
      </c>
      <c r="AB8658">
        <v>0</v>
      </c>
      <c r="AC8658">
        <v>88</v>
      </c>
      <c r="AD8658">
        <v>0.17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2.8</v>
      </c>
      <c r="E8659">
        <v>1.7</v>
      </c>
      <c r="F8659">
        <v>92</v>
      </c>
      <c r="G8659">
        <v>98880</v>
      </c>
      <c r="H8659">
        <v>0</v>
      </c>
      <c r="I8659">
        <v>1413</v>
      </c>
      <c r="J8659">
        <v>260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100</v>
      </c>
      <c r="S8659">
        <v>1.5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200</v>
      </c>
      <c r="Z8659">
        <v>11</v>
      </c>
      <c r="AA8659">
        <v>4.8000000000000001E-2</v>
      </c>
      <c r="AB8659">
        <v>0</v>
      </c>
      <c r="AC8659">
        <v>88</v>
      </c>
      <c r="AD8659">
        <v>0.17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1.7</v>
      </c>
      <c r="E8660">
        <v>1.1000000000000001</v>
      </c>
      <c r="F8660">
        <v>96</v>
      </c>
      <c r="G8660">
        <v>98848</v>
      </c>
      <c r="H8660">
        <v>0</v>
      </c>
      <c r="I8660">
        <v>1413</v>
      </c>
      <c r="J8660">
        <v>256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130</v>
      </c>
      <c r="S8660">
        <v>1.5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200</v>
      </c>
      <c r="Z8660">
        <v>11</v>
      </c>
      <c r="AA8660">
        <v>5.0999999999999997E-2</v>
      </c>
      <c r="AB8660">
        <v>0</v>
      </c>
      <c r="AC8660">
        <v>88</v>
      </c>
      <c r="AD8660">
        <v>0.17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1.7</v>
      </c>
      <c r="E8661">
        <v>0.6</v>
      </c>
      <c r="F8661">
        <v>92</v>
      </c>
      <c r="G8661">
        <v>98878</v>
      </c>
      <c r="H8661">
        <v>0</v>
      </c>
      <c r="I8661">
        <v>1413</v>
      </c>
      <c r="J8661">
        <v>255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8047</v>
      </c>
      <c r="W8661">
        <v>77777</v>
      </c>
      <c r="X8661">
        <v>9</v>
      </c>
      <c r="Y8661" t="s">
        <v>200</v>
      </c>
      <c r="Z8661">
        <v>12</v>
      </c>
      <c r="AA8661">
        <v>5.8999999999999997E-2</v>
      </c>
      <c r="AB8661">
        <v>0</v>
      </c>
      <c r="AC8661">
        <v>88</v>
      </c>
      <c r="AD8661">
        <v>0.17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1.7</v>
      </c>
      <c r="E8662">
        <v>1.1000000000000001</v>
      </c>
      <c r="F8662">
        <v>96</v>
      </c>
      <c r="G8662">
        <v>98848</v>
      </c>
      <c r="H8662">
        <v>0</v>
      </c>
      <c r="I8662">
        <v>1413</v>
      </c>
      <c r="J8662">
        <v>281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110</v>
      </c>
      <c r="S8662">
        <v>2.6</v>
      </c>
      <c r="T8662">
        <v>8</v>
      </c>
      <c r="U8662">
        <v>8</v>
      </c>
      <c r="V8662">
        <v>8047</v>
      </c>
      <c r="W8662">
        <v>335</v>
      </c>
      <c r="X8662">
        <v>9</v>
      </c>
      <c r="Y8662" t="s">
        <v>200</v>
      </c>
      <c r="Z8662">
        <v>13</v>
      </c>
      <c r="AA8662">
        <v>7.0000000000000007E-2</v>
      </c>
      <c r="AB8662">
        <v>0</v>
      </c>
      <c r="AC8662">
        <v>88</v>
      </c>
      <c r="AD8662">
        <v>0.17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3.3</v>
      </c>
      <c r="E8663">
        <v>1.7</v>
      </c>
      <c r="F8663">
        <v>89</v>
      </c>
      <c r="G8663">
        <v>98788</v>
      </c>
      <c r="H8663">
        <v>0</v>
      </c>
      <c r="I8663">
        <v>1413</v>
      </c>
      <c r="J8663">
        <v>288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8</v>
      </c>
      <c r="U8663">
        <v>8</v>
      </c>
      <c r="V8663">
        <v>8047</v>
      </c>
      <c r="W8663">
        <v>122</v>
      </c>
      <c r="X8663">
        <v>9</v>
      </c>
      <c r="Y8663" t="s">
        <v>200</v>
      </c>
      <c r="Z8663">
        <v>13</v>
      </c>
      <c r="AA8663">
        <v>7.1999999999999995E-2</v>
      </c>
      <c r="AB8663">
        <v>0</v>
      </c>
      <c r="AC8663">
        <v>88</v>
      </c>
      <c r="AD8663">
        <v>0.17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2.8</v>
      </c>
      <c r="E8664">
        <v>1.1000000000000001</v>
      </c>
      <c r="F8664">
        <v>89</v>
      </c>
      <c r="G8664">
        <v>98793</v>
      </c>
      <c r="H8664">
        <v>0</v>
      </c>
      <c r="I8664">
        <v>1413</v>
      </c>
      <c r="J8664">
        <v>286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8</v>
      </c>
      <c r="U8664">
        <v>8</v>
      </c>
      <c r="V8664">
        <v>8047</v>
      </c>
      <c r="W8664">
        <v>122</v>
      </c>
      <c r="X8664">
        <v>9</v>
      </c>
      <c r="Y8664" t="s">
        <v>200</v>
      </c>
      <c r="Z8664">
        <v>12</v>
      </c>
      <c r="AA8664">
        <v>7.1999999999999995E-2</v>
      </c>
      <c r="AB8664">
        <v>0</v>
      </c>
      <c r="AC8664">
        <v>88</v>
      </c>
      <c r="AD8664">
        <v>0.17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2.8</v>
      </c>
      <c r="E8665">
        <v>2.2000000000000002</v>
      </c>
      <c r="F8665">
        <v>96</v>
      </c>
      <c r="G8665">
        <v>98812</v>
      </c>
      <c r="H8665">
        <v>0</v>
      </c>
      <c r="I8665">
        <v>1413</v>
      </c>
      <c r="J8665">
        <v>287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8</v>
      </c>
      <c r="U8665">
        <v>8</v>
      </c>
      <c r="V8665">
        <v>8047</v>
      </c>
      <c r="W8665">
        <v>91</v>
      </c>
      <c r="X8665">
        <v>9</v>
      </c>
      <c r="Y8665" t="s">
        <v>200</v>
      </c>
      <c r="Z8665">
        <v>11</v>
      </c>
      <c r="AA8665">
        <v>6.5000000000000002E-2</v>
      </c>
      <c r="AB8665">
        <v>0</v>
      </c>
      <c r="AC8665">
        <v>88</v>
      </c>
      <c r="AD8665">
        <v>0.17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2.2000000000000002</v>
      </c>
      <c r="E8666">
        <v>0.6</v>
      </c>
      <c r="F8666">
        <v>89</v>
      </c>
      <c r="G8666">
        <v>98825</v>
      </c>
      <c r="H8666">
        <v>0</v>
      </c>
      <c r="I8666">
        <v>1413</v>
      </c>
      <c r="J8666">
        <v>283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60</v>
      </c>
      <c r="S8666">
        <v>1.5</v>
      </c>
      <c r="T8666">
        <v>8</v>
      </c>
      <c r="U8666">
        <v>8</v>
      </c>
      <c r="V8666">
        <v>8047</v>
      </c>
      <c r="W8666">
        <v>152</v>
      </c>
      <c r="X8666">
        <v>9</v>
      </c>
      <c r="Y8666" t="s">
        <v>200</v>
      </c>
      <c r="Z8666">
        <v>10</v>
      </c>
      <c r="AA8666">
        <v>5.8000000000000003E-2</v>
      </c>
      <c r="AB8666">
        <v>0</v>
      </c>
      <c r="AC8666">
        <v>88</v>
      </c>
      <c r="AD8666">
        <v>0.17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1.7</v>
      </c>
      <c r="E8667">
        <v>-0.6</v>
      </c>
      <c r="F8667">
        <v>84</v>
      </c>
      <c r="G8667">
        <v>98848</v>
      </c>
      <c r="H8667">
        <v>78</v>
      </c>
      <c r="I8667">
        <v>1413</v>
      </c>
      <c r="J8667">
        <v>272</v>
      </c>
      <c r="K8667">
        <v>32</v>
      </c>
      <c r="L8667">
        <v>178</v>
      </c>
      <c r="M8667">
        <v>20</v>
      </c>
      <c r="N8667">
        <v>3013</v>
      </c>
      <c r="O8667">
        <v>7207</v>
      </c>
      <c r="P8667">
        <v>3033</v>
      </c>
      <c r="Q8667">
        <v>341</v>
      </c>
      <c r="R8667">
        <v>100</v>
      </c>
      <c r="S8667">
        <v>2.6</v>
      </c>
      <c r="T8667">
        <v>6</v>
      </c>
      <c r="U8667">
        <v>6</v>
      </c>
      <c r="V8667">
        <v>8047</v>
      </c>
      <c r="W8667">
        <v>427</v>
      </c>
      <c r="X8667">
        <v>9</v>
      </c>
      <c r="Y8667" t="s">
        <v>200</v>
      </c>
      <c r="Z8667">
        <v>9</v>
      </c>
      <c r="AA8667">
        <v>5.3999999999999999E-2</v>
      </c>
      <c r="AB8667">
        <v>0</v>
      </c>
      <c r="AC8667">
        <v>88</v>
      </c>
      <c r="AD8667">
        <v>0.17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3.9</v>
      </c>
      <c r="E8668">
        <v>0.6</v>
      </c>
      <c r="F8668">
        <v>79</v>
      </c>
      <c r="G8668">
        <v>98940</v>
      </c>
      <c r="H8668">
        <v>300</v>
      </c>
      <c r="I8668">
        <v>1413</v>
      </c>
      <c r="J8668">
        <v>282</v>
      </c>
      <c r="K8668">
        <v>104</v>
      </c>
      <c r="L8668">
        <v>183</v>
      </c>
      <c r="M8668">
        <v>68</v>
      </c>
      <c r="N8668">
        <v>11543</v>
      </c>
      <c r="O8668">
        <v>13158</v>
      </c>
      <c r="P8668">
        <v>8606</v>
      </c>
      <c r="Q8668">
        <v>1274</v>
      </c>
      <c r="R8668">
        <v>110</v>
      </c>
      <c r="S8668">
        <v>1.5</v>
      </c>
      <c r="T8668">
        <v>6</v>
      </c>
      <c r="U8668">
        <v>6</v>
      </c>
      <c r="V8668">
        <v>8047</v>
      </c>
      <c r="W8668">
        <v>213</v>
      </c>
      <c r="X8668">
        <v>9</v>
      </c>
      <c r="Y8668" t="s">
        <v>200</v>
      </c>
      <c r="Z8668">
        <v>9</v>
      </c>
      <c r="AA8668">
        <v>4.5999999999999999E-2</v>
      </c>
      <c r="AB8668">
        <v>0</v>
      </c>
      <c r="AC8668">
        <v>88</v>
      </c>
      <c r="AD8668">
        <v>0.17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7.2</v>
      </c>
      <c r="E8669">
        <v>3.3</v>
      </c>
      <c r="F8669">
        <v>76</v>
      </c>
      <c r="G8669">
        <v>98947</v>
      </c>
      <c r="H8669">
        <v>496</v>
      </c>
      <c r="I8669">
        <v>1413</v>
      </c>
      <c r="J8669">
        <v>279</v>
      </c>
      <c r="K8669">
        <v>165</v>
      </c>
      <c r="L8669">
        <v>80</v>
      </c>
      <c r="M8669">
        <v>135</v>
      </c>
      <c r="N8669">
        <v>18090</v>
      </c>
      <c r="O8669">
        <v>7223</v>
      </c>
      <c r="P8669">
        <v>15409</v>
      </c>
      <c r="Q8669">
        <v>3725</v>
      </c>
      <c r="R8669">
        <v>0</v>
      </c>
      <c r="S8669">
        <v>0</v>
      </c>
      <c r="T8669">
        <v>0</v>
      </c>
      <c r="U8669">
        <v>0</v>
      </c>
      <c r="V8669">
        <v>8047</v>
      </c>
      <c r="W8669">
        <v>77777</v>
      </c>
      <c r="X8669">
        <v>9</v>
      </c>
      <c r="Y8669" t="s">
        <v>200</v>
      </c>
      <c r="Z8669">
        <v>8</v>
      </c>
      <c r="AA8669">
        <v>3.4000000000000002E-2</v>
      </c>
      <c r="AB8669">
        <v>0</v>
      </c>
      <c r="AC8669">
        <v>88</v>
      </c>
      <c r="AD8669">
        <v>0.17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10</v>
      </c>
      <c r="E8670">
        <v>6.7</v>
      </c>
      <c r="F8670">
        <v>80</v>
      </c>
      <c r="G8670">
        <v>98888</v>
      </c>
      <c r="H8670">
        <v>637</v>
      </c>
      <c r="I8670">
        <v>1413</v>
      </c>
      <c r="J8670">
        <v>294</v>
      </c>
      <c r="K8670">
        <v>265</v>
      </c>
      <c r="L8670">
        <v>206</v>
      </c>
      <c r="M8670">
        <v>169</v>
      </c>
      <c r="N8670">
        <v>28359</v>
      </c>
      <c r="O8670">
        <v>19121</v>
      </c>
      <c r="P8670">
        <v>20767</v>
      </c>
      <c r="Q8670">
        <v>3604</v>
      </c>
      <c r="R8670">
        <v>340</v>
      </c>
      <c r="S8670">
        <v>6.7</v>
      </c>
      <c r="T8670">
        <v>0</v>
      </c>
      <c r="U8670">
        <v>0</v>
      </c>
      <c r="V8670">
        <v>8047</v>
      </c>
      <c r="W8670">
        <v>77777</v>
      </c>
      <c r="X8670">
        <v>9</v>
      </c>
      <c r="Y8670" t="s">
        <v>200</v>
      </c>
      <c r="Z8670">
        <v>7</v>
      </c>
      <c r="AA8670">
        <v>3.5999999999999997E-2</v>
      </c>
      <c r="AB8670">
        <v>0</v>
      </c>
      <c r="AC8670">
        <v>88</v>
      </c>
      <c r="AD8670">
        <v>0.17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11.1</v>
      </c>
      <c r="E8671">
        <v>7.2</v>
      </c>
      <c r="F8671">
        <v>77</v>
      </c>
      <c r="G8671">
        <v>98735</v>
      </c>
      <c r="H8671">
        <v>712</v>
      </c>
      <c r="I8671">
        <v>1413</v>
      </c>
      <c r="J8671">
        <v>299</v>
      </c>
      <c r="K8671">
        <v>507</v>
      </c>
      <c r="L8671">
        <v>828</v>
      </c>
      <c r="M8671">
        <v>88</v>
      </c>
      <c r="N8671">
        <v>54145</v>
      </c>
      <c r="O8671">
        <v>82260</v>
      </c>
      <c r="P8671">
        <v>12966</v>
      </c>
      <c r="Q8671">
        <v>1901</v>
      </c>
      <c r="R8671">
        <v>330</v>
      </c>
      <c r="S8671">
        <v>3.1</v>
      </c>
      <c r="T8671">
        <v>0</v>
      </c>
      <c r="U8671">
        <v>0</v>
      </c>
      <c r="V8671">
        <v>8047</v>
      </c>
      <c r="W8671">
        <v>77777</v>
      </c>
      <c r="X8671">
        <v>9</v>
      </c>
      <c r="Y8671" t="s">
        <v>200</v>
      </c>
      <c r="Z8671">
        <v>6</v>
      </c>
      <c r="AA8671">
        <v>3.1E-2</v>
      </c>
      <c r="AB8671">
        <v>0</v>
      </c>
      <c r="AC8671">
        <v>88</v>
      </c>
      <c r="AD8671">
        <v>0.17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13.3</v>
      </c>
      <c r="E8672">
        <v>5</v>
      </c>
      <c r="F8672">
        <v>57</v>
      </c>
      <c r="G8672">
        <v>98660</v>
      </c>
      <c r="H8672">
        <v>716</v>
      </c>
      <c r="I8672">
        <v>1413</v>
      </c>
      <c r="J8672">
        <v>306</v>
      </c>
      <c r="K8672">
        <v>546</v>
      </c>
      <c r="L8672">
        <v>945</v>
      </c>
      <c r="M8672">
        <v>67</v>
      </c>
      <c r="N8672">
        <v>58643</v>
      </c>
      <c r="O8672">
        <v>94201</v>
      </c>
      <c r="P8672">
        <v>9960</v>
      </c>
      <c r="Q8672">
        <v>1571</v>
      </c>
      <c r="R8672">
        <v>340</v>
      </c>
      <c r="S8672">
        <v>9.3000000000000007</v>
      </c>
      <c r="T8672">
        <v>0</v>
      </c>
      <c r="U8672">
        <v>0</v>
      </c>
      <c r="V8672">
        <v>8047</v>
      </c>
      <c r="W8672">
        <v>77777</v>
      </c>
      <c r="X8672">
        <v>9</v>
      </c>
      <c r="Y8672" t="s">
        <v>200</v>
      </c>
      <c r="Z8672">
        <v>6</v>
      </c>
      <c r="AA8672">
        <v>2.7E-2</v>
      </c>
      <c r="AB8672">
        <v>0</v>
      </c>
      <c r="AC8672">
        <v>88</v>
      </c>
      <c r="AD8672">
        <v>0.17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14.4</v>
      </c>
      <c r="E8673">
        <v>2.2000000000000002</v>
      </c>
      <c r="F8673">
        <v>44</v>
      </c>
      <c r="G8673">
        <v>98652</v>
      </c>
      <c r="H8673">
        <v>650</v>
      </c>
      <c r="I8673">
        <v>1413</v>
      </c>
      <c r="J8673">
        <v>308</v>
      </c>
      <c r="K8673">
        <v>492</v>
      </c>
      <c r="L8673">
        <v>930</v>
      </c>
      <c r="M8673">
        <v>64</v>
      </c>
      <c r="N8673">
        <v>52581</v>
      </c>
      <c r="O8673">
        <v>91353</v>
      </c>
      <c r="P8673">
        <v>9584</v>
      </c>
      <c r="Q8673">
        <v>1452</v>
      </c>
      <c r="R8673">
        <v>340</v>
      </c>
      <c r="S8673">
        <v>9.3000000000000007</v>
      </c>
      <c r="T8673">
        <v>0</v>
      </c>
      <c r="U8673">
        <v>0</v>
      </c>
      <c r="V8673">
        <v>8047</v>
      </c>
      <c r="W8673">
        <v>77777</v>
      </c>
      <c r="X8673">
        <v>9</v>
      </c>
      <c r="Y8673" t="s">
        <v>200</v>
      </c>
      <c r="Z8673">
        <v>5</v>
      </c>
      <c r="AA8673">
        <v>2.9000000000000001E-2</v>
      </c>
      <c r="AB8673">
        <v>0</v>
      </c>
      <c r="AC8673">
        <v>88</v>
      </c>
      <c r="AD8673">
        <v>0.17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14.4</v>
      </c>
      <c r="E8674">
        <v>1.7</v>
      </c>
      <c r="F8674">
        <v>42</v>
      </c>
      <c r="G8674">
        <v>98642</v>
      </c>
      <c r="H8674">
        <v>517</v>
      </c>
      <c r="I8674">
        <v>1413</v>
      </c>
      <c r="J8674">
        <v>307</v>
      </c>
      <c r="K8674">
        <v>378</v>
      </c>
      <c r="L8674">
        <v>873</v>
      </c>
      <c r="M8674">
        <v>57</v>
      </c>
      <c r="N8674">
        <v>40230</v>
      </c>
      <c r="O8674">
        <v>82808</v>
      </c>
      <c r="P8674">
        <v>8759</v>
      </c>
      <c r="Q8674">
        <v>1217</v>
      </c>
      <c r="R8674">
        <v>340</v>
      </c>
      <c r="S8674">
        <v>10.8</v>
      </c>
      <c r="T8674">
        <v>0</v>
      </c>
      <c r="U8674">
        <v>0</v>
      </c>
      <c r="V8674">
        <v>8047</v>
      </c>
      <c r="W8674">
        <v>77777</v>
      </c>
      <c r="X8674">
        <v>9</v>
      </c>
      <c r="Y8674" t="s">
        <v>200</v>
      </c>
      <c r="Z8674">
        <v>5</v>
      </c>
      <c r="AA8674">
        <v>2.8000000000000001E-2</v>
      </c>
      <c r="AB8674">
        <v>0</v>
      </c>
      <c r="AC8674">
        <v>88</v>
      </c>
      <c r="AD8674">
        <v>0.17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13.3</v>
      </c>
      <c r="E8675">
        <v>0.6</v>
      </c>
      <c r="F8675">
        <v>42</v>
      </c>
      <c r="G8675">
        <v>98660</v>
      </c>
      <c r="H8675">
        <v>326</v>
      </c>
      <c r="I8675">
        <v>1413</v>
      </c>
      <c r="J8675">
        <v>301</v>
      </c>
      <c r="K8675">
        <v>220</v>
      </c>
      <c r="L8675">
        <v>741</v>
      </c>
      <c r="M8675">
        <v>46</v>
      </c>
      <c r="N8675">
        <v>22480</v>
      </c>
      <c r="O8675">
        <v>62072</v>
      </c>
      <c r="P8675">
        <v>7248</v>
      </c>
      <c r="Q8675">
        <v>882</v>
      </c>
      <c r="R8675">
        <v>330</v>
      </c>
      <c r="S8675">
        <v>6.7</v>
      </c>
      <c r="T8675">
        <v>0</v>
      </c>
      <c r="U8675">
        <v>0</v>
      </c>
      <c r="V8675">
        <v>8047</v>
      </c>
      <c r="W8675">
        <v>77777</v>
      </c>
      <c r="X8675">
        <v>9</v>
      </c>
      <c r="Y8675" t="s">
        <v>200</v>
      </c>
      <c r="Z8675">
        <v>5</v>
      </c>
      <c r="AA8675">
        <v>2.7E-2</v>
      </c>
      <c r="AB8675">
        <v>0</v>
      </c>
      <c r="AC8675">
        <v>88</v>
      </c>
      <c r="AD8675">
        <v>0.17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11.7</v>
      </c>
      <c r="E8676">
        <v>1.1000000000000001</v>
      </c>
      <c r="F8676">
        <v>48</v>
      </c>
      <c r="G8676">
        <v>98692</v>
      </c>
      <c r="H8676">
        <v>101</v>
      </c>
      <c r="I8676">
        <v>1413</v>
      </c>
      <c r="J8676">
        <v>295</v>
      </c>
      <c r="K8676">
        <v>58</v>
      </c>
      <c r="L8676">
        <v>340</v>
      </c>
      <c r="M8676">
        <v>22</v>
      </c>
      <c r="N8676">
        <v>4734</v>
      </c>
      <c r="O8676">
        <v>15698</v>
      </c>
      <c r="P8676">
        <v>3396</v>
      </c>
      <c r="Q8676">
        <v>383</v>
      </c>
      <c r="R8676">
        <v>350</v>
      </c>
      <c r="S8676">
        <v>4.5999999999999996</v>
      </c>
      <c r="T8676">
        <v>0</v>
      </c>
      <c r="U8676">
        <v>0</v>
      </c>
      <c r="V8676">
        <v>8047</v>
      </c>
      <c r="W8676">
        <v>77777</v>
      </c>
      <c r="X8676">
        <v>9</v>
      </c>
      <c r="Y8676" t="s">
        <v>200</v>
      </c>
      <c r="Z8676">
        <v>5</v>
      </c>
      <c r="AA8676">
        <v>2.8000000000000001E-2</v>
      </c>
      <c r="AB8676">
        <v>0</v>
      </c>
      <c r="AC8676">
        <v>88</v>
      </c>
      <c r="AD8676">
        <v>0.17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10</v>
      </c>
      <c r="E8677">
        <v>-1.1000000000000001</v>
      </c>
      <c r="F8677">
        <v>45</v>
      </c>
      <c r="G8677">
        <v>98714</v>
      </c>
      <c r="H8677">
        <v>0</v>
      </c>
      <c r="I8677">
        <v>1413</v>
      </c>
      <c r="J8677">
        <v>286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340</v>
      </c>
      <c r="S8677">
        <v>6.2</v>
      </c>
      <c r="T8677">
        <v>0</v>
      </c>
      <c r="U8677">
        <v>0</v>
      </c>
      <c r="V8677">
        <v>8047</v>
      </c>
      <c r="W8677">
        <v>77777</v>
      </c>
      <c r="X8677">
        <v>9</v>
      </c>
      <c r="Y8677" t="s">
        <v>200</v>
      </c>
      <c r="Z8677">
        <v>5</v>
      </c>
      <c r="AA8677">
        <v>2.8000000000000001E-2</v>
      </c>
      <c r="AB8677">
        <v>0</v>
      </c>
      <c r="AC8677">
        <v>88</v>
      </c>
      <c r="AD8677">
        <v>0.17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7.8</v>
      </c>
      <c r="E8678">
        <v>-0.6</v>
      </c>
      <c r="F8678">
        <v>55</v>
      </c>
      <c r="G8678">
        <v>98768</v>
      </c>
      <c r="H8678">
        <v>0</v>
      </c>
      <c r="I8678">
        <v>1413</v>
      </c>
      <c r="J8678">
        <v>278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340</v>
      </c>
      <c r="S8678">
        <v>3.1</v>
      </c>
      <c r="T8678">
        <v>0</v>
      </c>
      <c r="U8678">
        <v>0</v>
      </c>
      <c r="V8678">
        <v>8047</v>
      </c>
      <c r="W8678">
        <v>77777</v>
      </c>
      <c r="X8678">
        <v>9</v>
      </c>
      <c r="Y8678" t="s">
        <v>200</v>
      </c>
      <c r="Z8678">
        <v>6</v>
      </c>
      <c r="AA8678">
        <v>0.03</v>
      </c>
      <c r="AB8678">
        <v>0</v>
      </c>
      <c r="AC8678">
        <v>88</v>
      </c>
      <c r="AD8678">
        <v>0.17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7.8</v>
      </c>
      <c r="E8679">
        <v>-1.1000000000000001</v>
      </c>
      <c r="F8679">
        <v>53</v>
      </c>
      <c r="G8679">
        <v>98836</v>
      </c>
      <c r="H8679">
        <v>0</v>
      </c>
      <c r="I8679">
        <v>1413</v>
      </c>
      <c r="J8679">
        <v>277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330</v>
      </c>
      <c r="S8679">
        <v>6.7</v>
      </c>
      <c r="T8679">
        <v>0</v>
      </c>
      <c r="U8679">
        <v>0</v>
      </c>
      <c r="V8679">
        <v>8047</v>
      </c>
      <c r="W8679">
        <v>77777</v>
      </c>
      <c r="X8679">
        <v>9</v>
      </c>
      <c r="Y8679" t="s">
        <v>200</v>
      </c>
      <c r="Z8679">
        <v>6</v>
      </c>
      <c r="AA8679">
        <v>0.03</v>
      </c>
      <c r="AB8679">
        <v>0</v>
      </c>
      <c r="AC8679">
        <v>88</v>
      </c>
      <c r="AD8679">
        <v>0.17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7.2</v>
      </c>
      <c r="E8680">
        <v>-1.7</v>
      </c>
      <c r="F8680">
        <v>52</v>
      </c>
      <c r="G8680">
        <v>98820</v>
      </c>
      <c r="H8680">
        <v>0</v>
      </c>
      <c r="I8680">
        <v>1413</v>
      </c>
      <c r="J8680">
        <v>274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340</v>
      </c>
      <c r="S8680">
        <v>6.7</v>
      </c>
      <c r="T8680">
        <v>0</v>
      </c>
      <c r="U8680">
        <v>0</v>
      </c>
      <c r="V8680">
        <v>8047</v>
      </c>
      <c r="W8680">
        <v>77777</v>
      </c>
      <c r="X8680">
        <v>9</v>
      </c>
      <c r="Y8680" t="s">
        <v>200</v>
      </c>
      <c r="Z8680">
        <v>5</v>
      </c>
      <c r="AA8680">
        <v>2.9000000000000001E-2</v>
      </c>
      <c r="AB8680">
        <v>0</v>
      </c>
      <c r="AC8680">
        <v>88</v>
      </c>
      <c r="AD8680">
        <v>0.17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7.2</v>
      </c>
      <c r="E8681">
        <v>-1.7</v>
      </c>
      <c r="F8681">
        <v>52</v>
      </c>
      <c r="G8681">
        <v>98859</v>
      </c>
      <c r="H8681">
        <v>0</v>
      </c>
      <c r="I8681">
        <v>1413</v>
      </c>
      <c r="J8681">
        <v>274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320</v>
      </c>
      <c r="S8681">
        <v>6.2</v>
      </c>
      <c r="T8681">
        <v>0</v>
      </c>
      <c r="U8681">
        <v>0</v>
      </c>
      <c r="V8681">
        <v>8047</v>
      </c>
      <c r="W8681">
        <v>77777</v>
      </c>
      <c r="X8681">
        <v>9</v>
      </c>
      <c r="Y8681" t="s">
        <v>200</v>
      </c>
      <c r="Z8681">
        <v>5</v>
      </c>
      <c r="AA8681">
        <v>2.5999999999999999E-2</v>
      </c>
      <c r="AB8681">
        <v>0</v>
      </c>
      <c r="AC8681">
        <v>88</v>
      </c>
      <c r="AD8681">
        <v>0.17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6.1</v>
      </c>
      <c r="E8682">
        <v>-2.2000000000000002</v>
      </c>
      <c r="F8682">
        <v>54</v>
      </c>
      <c r="G8682">
        <v>98838</v>
      </c>
      <c r="H8682">
        <v>0</v>
      </c>
      <c r="I8682">
        <v>1413</v>
      </c>
      <c r="J8682">
        <v>269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310</v>
      </c>
      <c r="S8682">
        <v>5.7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200</v>
      </c>
      <c r="Z8682">
        <v>5</v>
      </c>
      <c r="AA8682">
        <v>2.3E-2</v>
      </c>
      <c r="AB8682">
        <v>0</v>
      </c>
      <c r="AC8682">
        <v>88</v>
      </c>
      <c r="AD8682">
        <v>0.17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6.1</v>
      </c>
      <c r="E8683">
        <v>-2.2000000000000002</v>
      </c>
      <c r="F8683">
        <v>54</v>
      </c>
      <c r="G8683">
        <v>98838</v>
      </c>
      <c r="H8683">
        <v>0</v>
      </c>
      <c r="I8683">
        <v>1413</v>
      </c>
      <c r="J8683">
        <v>269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310</v>
      </c>
      <c r="S8683">
        <v>4.5999999999999996</v>
      </c>
      <c r="T8683">
        <v>0</v>
      </c>
      <c r="U8683">
        <v>0</v>
      </c>
      <c r="V8683">
        <v>8047</v>
      </c>
      <c r="W8683">
        <v>77777</v>
      </c>
      <c r="X8683">
        <v>9</v>
      </c>
      <c r="Y8683" t="s">
        <v>200</v>
      </c>
      <c r="Z8683">
        <v>5</v>
      </c>
      <c r="AA8683">
        <v>2.1999999999999999E-2</v>
      </c>
      <c r="AB8683">
        <v>0</v>
      </c>
      <c r="AC8683">
        <v>88</v>
      </c>
      <c r="AD8683">
        <v>0.17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6.1</v>
      </c>
      <c r="E8684">
        <v>-2.2000000000000002</v>
      </c>
      <c r="F8684">
        <v>54</v>
      </c>
      <c r="G8684">
        <v>98838</v>
      </c>
      <c r="H8684">
        <v>0</v>
      </c>
      <c r="I8684">
        <v>1413</v>
      </c>
      <c r="J8684">
        <v>269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310</v>
      </c>
      <c r="S8684">
        <v>5.0999999999999996</v>
      </c>
      <c r="T8684">
        <v>0</v>
      </c>
      <c r="U8684">
        <v>0</v>
      </c>
      <c r="V8684">
        <v>8047</v>
      </c>
      <c r="W8684">
        <v>77777</v>
      </c>
      <c r="X8684">
        <v>9</v>
      </c>
      <c r="Y8684" t="s">
        <v>200</v>
      </c>
      <c r="Z8684">
        <v>5</v>
      </c>
      <c r="AA8684">
        <v>2.1000000000000001E-2</v>
      </c>
      <c r="AB8684">
        <v>0</v>
      </c>
      <c r="AC8684">
        <v>88</v>
      </c>
      <c r="AD8684">
        <v>0.17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3.9</v>
      </c>
      <c r="E8685">
        <v>-2.2000000000000002</v>
      </c>
      <c r="F8685">
        <v>63</v>
      </c>
      <c r="G8685">
        <v>98843</v>
      </c>
      <c r="H8685">
        <v>0</v>
      </c>
      <c r="I8685">
        <v>1413</v>
      </c>
      <c r="J8685">
        <v>261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320</v>
      </c>
      <c r="S8685">
        <v>3.1</v>
      </c>
      <c r="T8685">
        <v>0</v>
      </c>
      <c r="U8685">
        <v>0</v>
      </c>
      <c r="V8685">
        <v>8047</v>
      </c>
      <c r="W8685">
        <v>77777</v>
      </c>
      <c r="X8685">
        <v>9</v>
      </c>
      <c r="Y8685" t="s">
        <v>200</v>
      </c>
      <c r="Z8685">
        <v>5</v>
      </c>
      <c r="AA8685">
        <v>2.1999999999999999E-2</v>
      </c>
      <c r="AB8685">
        <v>0</v>
      </c>
      <c r="AC8685">
        <v>88</v>
      </c>
      <c r="AD8685">
        <v>0.17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1.7</v>
      </c>
      <c r="E8686">
        <v>-3.3</v>
      </c>
      <c r="F8686">
        <v>67</v>
      </c>
      <c r="G8686">
        <v>98819</v>
      </c>
      <c r="H8686">
        <v>0</v>
      </c>
      <c r="I8686">
        <v>1413</v>
      </c>
      <c r="J8686">
        <v>252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340</v>
      </c>
      <c r="S8686">
        <v>3.1</v>
      </c>
      <c r="T8686">
        <v>0</v>
      </c>
      <c r="U8686">
        <v>0</v>
      </c>
      <c r="V8686">
        <v>8047</v>
      </c>
      <c r="W8686">
        <v>77777</v>
      </c>
      <c r="X8686">
        <v>9</v>
      </c>
      <c r="Y8686" t="s">
        <v>200</v>
      </c>
      <c r="Z8686">
        <v>5</v>
      </c>
      <c r="AA8686">
        <v>2.4E-2</v>
      </c>
      <c r="AB8686">
        <v>0</v>
      </c>
      <c r="AC8686">
        <v>88</v>
      </c>
      <c r="AD8686">
        <v>0.17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3.3</v>
      </c>
      <c r="E8687">
        <v>-2.8</v>
      </c>
      <c r="F8687">
        <v>63</v>
      </c>
      <c r="G8687">
        <v>98837</v>
      </c>
      <c r="H8687">
        <v>0</v>
      </c>
      <c r="I8687">
        <v>1413</v>
      </c>
      <c r="J8687">
        <v>258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8047</v>
      </c>
      <c r="W8687">
        <v>77777</v>
      </c>
      <c r="X8687">
        <v>9</v>
      </c>
      <c r="Y8687" t="s">
        <v>200</v>
      </c>
      <c r="Z8687">
        <v>4</v>
      </c>
      <c r="AA8687">
        <v>2.5999999999999999E-2</v>
      </c>
      <c r="AB8687">
        <v>0</v>
      </c>
      <c r="AC8687">
        <v>88</v>
      </c>
      <c r="AD8687">
        <v>0.17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3.3</v>
      </c>
      <c r="E8688">
        <v>-2.8</v>
      </c>
      <c r="F8688">
        <v>63</v>
      </c>
      <c r="G8688">
        <v>98866</v>
      </c>
      <c r="H8688">
        <v>0</v>
      </c>
      <c r="I8688">
        <v>1413</v>
      </c>
      <c r="J8688">
        <v>258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20</v>
      </c>
      <c r="S8688">
        <v>2.6</v>
      </c>
      <c r="T8688">
        <v>0</v>
      </c>
      <c r="U8688">
        <v>0</v>
      </c>
      <c r="V8688">
        <v>8047</v>
      </c>
      <c r="W8688">
        <v>77777</v>
      </c>
      <c r="X8688">
        <v>9</v>
      </c>
      <c r="Y8688" t="s">
        <v>200</v>
      </c>
      <c r="Z8688">
        <v>4</v>
      </c>
      <c r="AA8688">
        <v>2.9000000000000001E-2</v>
      </c>
      <c r="AB8688">
        <v>0</v>
      </c>
      <c r="AC8688">
        <v>88</v>
      </c>
      <c r="AD8688">
        <v>0.17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-0.6</v>
      </c>
      <c r="E8689">
        <v>-3.3</v>
      </c>
      <c r="F8689">
        <v>80</v>
      </c>
      <c r="G8689">
        <v>98930</v>
      </c>
      <c r="H8689">
        <v>0</v>
      </c>
      <c r="I8689">
        <v>1413</v>
      </c>
      <c r="J8689">
        <v>243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8047</v>
      </c>
      <c r="W8689">
        <v>77777</v>
      </c>
      <c r="X8689">
        <v>9</v>
      </c>
      <c r="Y8689" t="s">
        <v>200</v>
      </c>
      <c r="Z8689">
        <v>4</v>
      </c>
      <c r="AA8689">
        <v>2.8000000000000001E-2</v>
      </c>
      <c r="AB8689">
        <v>0</v>
      </c>
      <c r="AC8689">
        <v>88</v>
      </c>
      <c r="AD8689">
        <v>0.17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-1.7</v>
      </c>
      <c r="E8690">
        <v>-3.3</v>
      </c>
      <c r="F8690">
        <v>87</v>
      </c>
      <c r="G8690">
        <v>98976</v>
      </c>
      <c r="H8690">
        <v>0</v>
      </c>
      <c r="I8690">
        <v>1413</v>
      </c>
      <c r="J8690">
        <v>240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360</v>
      </c>
      <c r="S8690">
        <v>2.1</v>
      </c>
      <c r="T8690">
        <v>0</v>
      </c>
      <c r="U8690">
        <v>0</v>
      </c>
      <c r="V8690">
        <v>8047</v>
      </c>
      <c r="W8690">
        <v>77777</v>
      </c>
      <c r="X8690">
        <v>9</v>
      </c>
      <c r="Y8690" t="s">
        <v>200</v>
      </c>
      <c r="Z8690">
        <v>4</v>
      </c>
      <c r="AA8690">
        <v>2.7E-2</v>
      </c>
      <c r="AB8690">
        <v>0</v>
      </c>
      <c r="AC8690">
        <v>88</v>
      </c>
      <c r="AD8690">
        <v>0.17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1.1000000000000001</v>
      </c>
      <c r="E8691">
        <v>-1.7</v>
      </c>
      <c r="F8691">
        <v>80</v>
      </c>
      <c r="G8691">
        <v>99075</v>
      </c>
      <c r="H8691">
        <v>77</v>
      </c>
      <c r="I8691">
        <v>1413</v>
      </c>
      <c r="J8691">
        <v>251</v>
      </c>
      <c r="K8691">
        <v>46</v>
      </c>
      <c r="L8691">
        <v>325</v>
      </c>
      <c r="M8691">
        <v>19</v>
      </c>
      <c r="N8691">
        <v>3628</v>
      </c>
      <c r="O8691">
        <v>16072</v>
      </c>
      <c r="P8691">
        <v>3139</v>
      </c>
      <c r="Q8691">
        <v>298</v>
      </c>
      <c r="R8691">
        <v>80</v>
      </c>
      <c r="S8691">
        <v>2.1</v>
      </c>
      <c r="T8691">
        <v>0</v>
      </c>
      <c r="U8691">
        <v>0</v>
      </c>
      <c r="V8691">
        <v>8047</v>
      </c>
      <c r="W8691">
        <v>77777</v>
      </c>
      <c r="X8691">
        <v>9</v>
      </c>
      <c r="Y8691" t="s">
        <v>200</v>
      </c>
      <c r="Z8691">
        <v>4</v>
      </c>
      <c r="AA8691">
        <v>2.5999999999999999E-2</v>
      </c>
      <c r="AB8691">
        <v>0</v>
      </c>
      <c r="AC8691">
        <v>88</v>
      </c>
      <c r="AD8691">
        <v>0.17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3.3</v>
      </c>
      <c r="E8692">
        <v>-1.7</v>
      </c>
      <c r="F8692">
        <v>69</v>
      </c>
      <c r="G8692">
        <v>99186</v>
      </c>
      <c r="H8692">
        <v>299</v>
      </c>
      <c r="I8692">
        <v>1413</v>
      </c>
      <c r="J8692">
        <v>259</v>
      </c>
      <c r="K8692">
        <v>201</v>
      </c>
      <c r="L8692">
        <v>724</v>
      </c>
      <c r="M8692">
        <v>44</v>
      </c>
      <c r="N8692">
        <v>20271</v>
      </c>
      <c r="O8692">
        <v>58889</v>
      </c>
      <c r="P8692">
        <v>6975</v>
      </c>
      <c r="Q8692">
        <v>830</v>
      </c>
      <c r="R8692">
        <v>50</v>
      </c>
      <c r="S8692">
        <v>1.5</v>
      </c>
      <c r="T8692">
        <v>0</v>
      </c>
      <c r="U8692">
        <v>0</v>
      </c>
      <c r="V8692">
        <v>8047</v>
      </c>
      <c r="W8692">
        <v>77777</v>
      </c>
      <c r="X8692">
        <v>9</v>
      </c>
      <c r="Y8692" t="s">
        <v>200</v>
      </c>
      <c r="Z8692">
        <v>4</v>
      </c>
      <c r="AA8692">
        <v>2.7E-2</v>
      </c>
      <c r="AB8692">
        <v>0</v>
      </c>
      <c r="AC8692">
        <v>88</v>
      </c>
      <c r="AD8692">
        <v>0.17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6.7</v>
      </c>
      <c r="E8693">
        <v>-2.8</v>
      </c>
      <c r="F8693">
        <v>49</v>
      </c>
      <c r="G8693">
        <v>99261</v>
      </c>
      <c r="H8693">
        <v>496</v>
      </c>
      <c r="I8693">
        <v>1413</v>
      </c>
      <c r="J8693">
        <v>271</v>
      </c>
      <c r="K8693">
        <v>363</v>
      </c>
      <c r="L8693">
        <v>874</v>
      </c>
      <c r="M8693">
        <v>55</v>
      </c>
      <c r="N8693">
        <v>38512</v>
      </c>
      <c r="O8693">
        <v>81910</v>
      </c>
      <c r="P8693">
        <v>8518</v>
      </c>
      <c r="Q8693">
        <v>1177</v>
      </c>
      <c r="R8693">
        <v>70</v>
      </c>
      <c r="S8693">
        <v>2.1</v>
      </c>
      <c r="T8693">
        <v>0</v>
      </c>
      <c r="U8693">
        <v>0</v>
      </c>
      <c r="V8693">
        <v>8047</v>
      </c>
      <c r="W8693">
        <v>77777</v>
      </c>
      <c r="X8693">
        <v>9</v>
      </c>
      <c r="Y8693" t="s">
        <v>200</v>
      </c>
      <c r="Z8693">
        <v>4</v>
      </c>
      <c r="AA8693">
        <v>2.5999999999999999E-2</v>
      </c>
      <c r="AB8693">
        <v>0</v>
      </c>
      <c r="AC8693">
        <v>88</v>
      </c>
      <c r="AD8693">
        <v>0.17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8.9</v>
      </c>
      <c r="E8694">
        <v>-2.8</v>
      </c>
      <c r="F8694">
        <v>42</v>
      </c>
      <c r="G8694">
        <v>99265</v>
      </c>
      <c r="H8694">
        <v>637</v>
      </c>
      <c r="I8694">
        <v>1413</v>
      </c>
      <c r="J8694">
        <v>280</v>
      </c>
      <c r="K8694">
        <v>486</v>
      </c>
      <c r="L8694">
        <v>941</v>
      </c>
      <c r="M8694">
        <v>62</v>
      </c>
      <c r="N8694">
        <v>51706</v>
      </c>
      <c r="O8694">
        <v>91715</v>
      </c>
      <c r="P8694">
        <v>9272</v>
      </c>
      <c r="Q8694">
        <v>1418</v>
      </c>
      <c r="R8694">
        <v>0</v>
      </c>
      <c r="S8694">
        <v>0</v>
      </c>
      <c r="T8694">
        <v>0</v>
      </c>
      <c r="U8694">
        <v>0</v>
      </c>
      <c r="V8694">
        <v>8047</v>
      </c>
      <c r="W8694">
        <v>77777</v>
      </c>
      <c r="X8694">
        <v>9</v>
      </c>
      <c r="Y8694" t="s">
        <v>200</v>
      </c>
      <c r="Z8694">
        <v>4</v>
      </c>
      <c r="AA8694">
        <v>2.5000000000000001E-2</v>
      </c>
      <c r="AB8694">
        <v>0</v>
      </c>
      <c r="AC8694">
        <v>88</v>
      </c>
      <c r="AD8694">
        <v>0.17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11.1</v>
      </c>
      <c r="E8695">
        <v>-3.3</v>
      </c>
      <c r="F8695">
        <v>35</v>
      </c>
      <c r="G8695">
        <v>99191</v>
      </c>
      <c r="H8695">
        <v>713</v>
      </c>
      <c r="I8695">
        <v>1413</v>
      </c>
      <c r="J8695">
        <v>288</v>
      </c>
      <c r="K8695">
        <v>553</v>
      </c>
      <c r="L8695">
        <v>970</v>
      </c>
      <c r="M8695">
        <v>64</v>
      </c>
      <c r="N8695">
        <v>58830</v>
      </c>
      <c r="O8695">
        <v>95754</v>
      </c>
      <c r="P8695">
        <v>9459</v>
      </c>
      <c r="Q8695">
        <v>1535</v>
      </c>
      <c r="R8695">
        <v>0</v>
      </c>
      <c r="S8695">
        <v>0</v>
      </c>
      <c r="T8695">
        <v>0</v>
      </c>
      <c r="U8695">
        <v>0</v>
      </c>
      <c r="V8695">
        <v>8047</v>
      </c>
      <c r="W8695">
        <v>77777</v>
      </c>
      <c r="X8695">
        <v>9</v>
      </c>
      <c r="Y8695" t="s">
        <v>200</v>
      </c>
      <c r="Z8695">
        <v>4</v>
      </c>
      <c r="AA8695">
        <v>2.4E-2</v>
      </c>
      <c r="AB8695">
        <v>0</v>
      </c>
      <c r="AC8695">
        <v>88</v>
      </c>
      <c r="AD8695">
        <v>0.17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12.2</v>
      </c>
      <c r="E8696">
        <v>-5</v>
      </c>
      <c r="F8696">
        <v>28</v>
      </c>
      <c r="G8696">
        <v>99154</v>
      </c>
      <c r="H8696">
        <v>718</v>
      </c>
      <c r="I8696">
        <v>1413</v>
      </c>
      <c r="J8696">
        <v>291</v>
      </c>
      <c r="K8696">
        <v>555</v>
      </c>
      <c r="L8696">
        <v>958</v>
      </c>
      <c r="M8696">
        <v>68</v>
      </c>
      <c r="N8696">
        <v>58853</v>
      </c>
      <c r="O8696">
        <v>94477</v>
      </c>
      <c r="P8696">
        <v>10119</v>
      </c>
      <c r="Q8696">
        <v>1583</v>
      </c>
      <c r="R8696">
        <v>360</v>
      </c>
      <c r="S8696">
        <v>1.5</v>
      </c>
      <c r="T8696">
        <v>0</v>
      </c>
      <c r="U8696">
        <v>0</v>
      </c>
      <c r="V8696">
        <v>8047</v>
      </c>
      <c r="W8696">
        <v>77777</v>
      </c>
      <c r="X8696">
        <v>9</v>
      </c>
      <c r="Y8696" t="s">
        <v>200</v>
      </c>
      <c r="Z8696">
        <v>4</v>
      </c>
      <c r="AA8696">
        <v>2.3E-2</v>
      </c>
      <c r="AB8696">
        <v>0</v>
      </c>
      <c r="AC8696">
        <v>88</v>
      </c>
      <c r="AD8696">
        <v>0.17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12.8</v>
      </c>
      <c r="E8697">
        <v>-3.9</v>
      </c>
      <c r="F8697">
        <v>30</v>
      </c>
      <c r="G8697">
        <v>99170</v>
      </c>
      <c r="H8697">
        <v>652</v>
      </c>
      <c r="I8697">
        <v>1413</v>
      </c>
      <c r="J8697">
        <v>294</v>
      </c>
      <c r="K8697">
        <v>492</v>
      </c>
      <c r="L8697">
        <v>911</v>
      </c>
      <c r="M8697">
        <v>71</v>
      </c>
      <c r="N8697">
        <v>52034</v>
      </c>
      <c r="O8697">
        <v>88880</v>
      </c>
      <c r="P8697">
        <v>10601</v>
      </c>
      <c r="Q8697">
        <v>1491</v>
      </c>
      <c r="R8697">
        <v>0</v>
      </c>
      <c r="S8697">
        <v>0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200</v>
      </c>
      <c r="Z8697">
        <v>4</v>
      </c>
      <c r="AA8697">
        <v>3.9E-2</v>
      </c>
      <c r="AB8697">
        <v>0</v>
      </c>
      <c r="AC8697">
        <v>88</v>
      </c>
      <c r="AD8697">
        <v>0.17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12.8</v>
      </c>
      <c r="E8698">
        <v>-4.4000000000000004</v>
      </c>
      <c r="F8698">
        <v>29</v>
      </c>
      <c r="G8698">
        <v>99199</v>
      </c>
      <c r="H8698">
        <v>519</v>
      </c>
      <c r="I8698">
        <v>1413</v>
      </c>
      <c r="J8698">
        <v>294</v>
      </c>
      <c r="K8698">
        <v>376</v>
      </c>
      <c r="L8698">
        <v>847</v>
      </c>
      <c r="M8698">
        <v>64</v>
      </c>
      <c r="N8698">
        <v>39504</v>
      </c>
      <c r="O8698">
        <v>79743</v>
      </c>
      <c r="P8698">
        <v>9761</v>
      </c>
      <c r="Q8698">
        <v>1312</v>
      </c>
      <c r="R8698">
        <v>0</v>
      </c>
      <c r="S8698">
        <v>0</v>
      </c>
      <c r="T8698">
        <v>0</v>
      </c>
      <c r="U8698">
        <v>0</v>
      </c>
      <c r="V8698">
        <v>8047</v>
      </c>
      <c r="W8698">
        <v>77777</v>
      </c>
      <c r="X8698">
        <v>9</v>
      </c>
      <c r="Y8698" t="s">
        <v>200</v>
      </c>
      <c r="Z8698">
        <v>5</v>
      </c>
      <c r="AA8698">
        <v>0.04</v>
      </c>
      <c r="AB8698">
        <v>0</v>
      </c>
      <c r="AC8698">
        <v>88</v>
      </c>
      <c r="AD8698">
        <v>0.17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11.7</v>
      </c>
      <c r="E8699">
        <v>-2.8</v>
      </c>
      <c r="F8699">
        <v>35</v>
      </c>
      <c r="G8699">
        <v>99226</v>
      </c>
      <c r="H8699">
        <v>329</v>
      </c>
      <c r="I8699">
        <v>1413</v>
      </c>
      <c r="J8699">
        <v>291</v>
      </c>
      <c r="K8699">
        <v>219</v>
      </c>
      <c r="L8699">
        <v>708</v>
      </c>
      <c r="M8699">
        <v>50</v>
      </c>
      <c r="N8699">
        <v>22052</v>
      </c>
      <c r="O8699">
        <v>59012</v>
      </c>
      <c r="P8699">
        <v>7952</v>
      </c>
      <c r="Q8699">
        <v>930</v>
      </c>
      <c r="R8699">
        <v>120</v>
      </c>
      <c r="S8699">
        <v>5.0999999999999996</v>
      </c>
      <c r="T8699">
        <v>0</v>
      </c>
      <c r="U8699">
        <v>0</v>
      </c>
      <c r="V8699">
        <v>8047</v>
      </c>
      <c r="W8699">
        <v>77777</v>
      </c>
      <c r="X8699">
        <v>9</v>
      </c>
      <c r="Y8699" t="s">
        <v>200</v>
      </c>
      <c r="Z8699">
        <v>5</v>
      </c>
      <c r="AA8699">
        <v>3.9E-2</v>
      </c>
      <c r="AB8699">
        <v>0</v>
      </c>
      <c r="AC8699">
        <v>88</v>
      </c>
      <c r="AD8699">
        <v>0.17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9.4</v>
      </c>
      <c r="E8700">
        <v>-2.2000000000000002</v>
      </c>
      <c r="F8700">
        <v>43</v>
      </c>
      <c r="G8700">
        <v>99251</v>
      </c>
      <c r="H8700">
        <v>103</v>
      </c>
      <c r="I8700">
        <v>1413</v>
      </c>
      <c r="J8700">
        <v>282</v>
      </c>
      <c r="K8700">
        <v>60</v>
      </c>
      <c r="L8700">
        <v>347</v>
      </c>
      <c r="M8700">
        <v>23</v>
      </c>
      <c r="N8700">
        <v>4958</v>
      </c>
      <c r="O8700">
        <v>16161</v>
      </c>
      <c r="P8700">
        <v>3576</v>
      </c>
      <c r="Q8700">
        <v>406</v>
      </c>
      <c r="R8700">
        <v>90</v>
      </c>
      <c r="S8700">
        <v>5.7</v>
      </c>
      <c r="T8700">
        <v>0</v>
      </c>
      <c r="U8700">
        <v>0</v>
      </c>
      <c r="V8700">
        <v>8047</v>
      </c>
      <c r="W8700">
        <v>77777</v>
      </c>
      <c r="X8700">
        <v>9</v>
      </c>
      <c r="Y8700" t="s">
        <v>200</v>
      </c>
      <c r="Z8700">
        <v>5</v>
      </c>
      <c r="AA8700">
        <v>3.7999999999999999E-2</v>
      </c>
      <c r="AB8700">
        <v>0</v>
      </c>
      <c r="AC8700">
        <v>88</v>
      </c>
      <c r="AD8700">
        <v>0.17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7.2</v>
      </c>
      <c r="E8701">
        <v>-1.7</v>
      </c>
      <c r="F8701">
        <v>52</v>
      </c>
      <c r="G8701">
        <v>99306</v>
      </c>
      <c r="H8701">
        <v>0</v>
      </c>
      <c r="I8701">
        <v>1413</v>
      </c>
      <c r="J8701">
        <v>274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90</v>
      </c>
      <c r="S8701">
        <v>4.0999999999999996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200</v>
      </c>
      <c r="Z8701">
        <v>5</v>
      </c>
      <c r="AA8701">
        <v>0.04</v>
      </c>
      <c r="AB8701">
        <v>0</v>
      </c>
      <c r="AC8701">
        <v>88</v>
      </c>
      <c r="AD8701">
        <v>0.17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5</v>
      </c>
      <c r="E8702">
        <v>-1.7</v>
      </c>
      <c r="F8702">
        <v>61</v>
      </c>
      <c r="G8702">
        <v>99350</v>
      </c>
      <c r="H8702">
        <v>0</v>
      </c>
      <c r="I8702">
        <v>1413</v>
      </c>
      <c r="J8702">
        <v>266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90</v>
      </c>
      <c r="S8702">
        <v>1.5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200</v>
      </c>
      <c r="Z8702">
        <v>5</v>
      </c>
      <c r="AA8702">
        <v>0.04</v>
      </c>
      <c r="AB8702">
        <v>0</v>
      </c>
      <c r="AC8702">
        <v>88</v>
      </c>
      <c r="AD8702">
        <v>0.17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5</v>
      </c>
      <c r="E8703">
        <v>-2.2000000000000002</v>
      </c>
      <c r="F8703">
        <v>58</v>
      </c>
      <c r="G8703">
        <v>99408</v>
      </c>
      <c r="H8703">
        <v>0</v>
      </c>
      <c r="I8703">
        <v>1413</v>
      </c>
      <c r="J8703">
        <v>265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90</v>
      </c>
      <c r="S8703">
        <v>2.1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200</v>
      </c>
      <c r="Z8703">
        <v>5</v>
      </c>
      <c r="AA8703">
        <v>0.04</v>
      </c>
      <c r="AB8703">
        <v>0</v>
      </c>
      <c r="AC8703">
        <v>88</v>
      </c>
      <c r="AD8703">
        <v>0.17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3.3</v>
      </c>
      <c r="E8704">
        <v>-2.2000000000000002</v>
      </c>
      <c r="F8704">
        <v>66</v>
      </c>
      <c r="G8704">
        <v>99438</v>
      </c>
      <c r="H8704">
        <v>0</v>
      </c>
      <c r="I8704">
        <v>1413</v>
      </c>
      <c r="J8704">
        <v>259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70</v>
      </c>
      <c r="S8704">
        <v>2.1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200</v>
      </c>
      <c r="Z8704">
        <v>5</v>
      </c>
      <c r="AA8704">
        <v>4.1000000000000002E-2</v>
      </c>
      <c r="AB8704">
        <v>0</v>
      </c>
      <c r="AC8704">
        <v>88</v>
      </c>
      <c r="AD8704">
        <v>0.17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1.1000000000000001</v>
      </c>
      <c r="E8705">
        <v>-2.8</v>
      </c>
      <c r="F8705">
        <v>73</v>
      </c>
      <c r="G8705">
        <v>99453</v>
      </c>
      <c r="H8705">
        <v>0</v>
      </c>
      <c r="I8705">
        <v>1413</v>
      </c>
      <c r="J8705">
        <v>250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200</v>
      </c>
      <c r="Z8705">
        <v>6</v>
      </c>
      <c r="AA8705">
        <v>0.04</v>
      </c>
      <c r="AB8705">
        <v>0</v>
      </c>
      <c r="AC8705">
        <v>88</v>
      </c>
      <c r="AD8705">
        <v>0.17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1.1000000000000001</v>
      </c>
      <c r="E8706">
        <v>-2.2000000000000002</v>
      </c>
      <c r="F8706">
        <v>77</v>
      </c>
      <c r="G8706">
        <v>99492</v>
      </c>
      <c r="H8706">
        <v>0</v>
      </c>
      <c r="I8706">
        <v>1413</v>
      </c>
      <c r="J8706">
        <v>251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200</v>
      </c>
      <c r="Z8706">
        <v>6</v>
      </c>
      <c r="AA8706">
        <v>3.7999999999999999E-2</v>
      </c>
      <c r="AB8706">
        <v>0</v>
      </c>
      <c r="AC8706">
        <v>88</v>
      </c>
      <c r="AD8706">
        <v>0.17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-0.6</v>
      </c>
      <c r="E8707">
        <v>-3.3</v>
      </c>
      <c r="F8707">
        <v>80</v>
      </c>
      <c r="G8707">
        <v>99482</v>
      </c>
      <c r="H8707">
        <v>0</v>
      </c>
      <c r="I8707">
        <v>1413</v>
      </c>
      <c r="J8707">
        <v>243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350</v>
      </c>
      <c r="S8707">
        <v>1.5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200</v>
      </c>
      <c r="Z8707">
        <v>7</v>
      </c>
      <c r="AA8707">
        <v>3.6999999999999998E-2</v>
      </c>
      <c r="AB8707">
        <v>0</v>
      </c>
      <c r="AC8707">
        <v>88</v>
      </c>
      <c r="AD8707">
        <v>0.17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-0.6</v>
      </c>
      <c r="E8708">
        <v>-3.3</v>
      </c>
      <c r="F8708">
        <v>80</v>
      </c>
      <c r="G8708">
        <v>99541</v>
      </c>
      <c r="H8708">
        <v>0</v>
      </c>
      <c r="I8708">
        <v>1413</v>
      </c>
      <c r="J8708">
        <v>243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200</v>
      </c>
      <c r="Z8708">
        <v>7</v>
      </c>
      <c r="AA8708">
        <v>3.5000000000000003E-2</v>
      </c>
      <c r="AB8708">
        <v>0</v>
      </c>
      <c r="AC8708">
        <v>88</v>
      </c>
      <c r="AD8708">
        <v>0.17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-0.6</v>
      </c>
      <c r="E8709">
        <v>-2.8</v>
      </c>
      <c r="F8709">
        <v>83</v>
      </c>
      <c r="G8709">
        <v>99579</v>
      </c>
      <c r="H8709">
        <v>0</v>
      </c>
      <c r="I8709">
        <v>1413</v>
      </c>
      <c r="J8709">
        <v>244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200</v>
      </c>
      <c r="Z8709">
        <v>7</v>
      </c>
      <c r="AA8709">
        <v>3.4000000000000002E-2</v>
      </c>
      <c r="AB8709">
        <v>0</v>
      </c>
      <c r="AC8709">
        <v>88</v>
      </c>
      <c r="AD8709">
        <v>0.17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-2.2000000000000002</v>
      </c>
      <c r="E8710">
        <v>-3.3</v>
      </c>
      <c r="F8710">
        <v>91</v>
      </c>
      <c r="G8710">
        <v>99590</v>
      </c>
      <c r="H8710">
        <v>0</v>
      </c>
      <c r="I8710">
        <v>1413</v>
      </c>
      <c r="J8710">
        <v>238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200</v>
      </c>
      <c r="Z8710">
        <v>8</v>
      </c>
      <c r="AA8710">
        <v>3.5000000000000003E-2</v>
      </c>
      <c r="AB8710">
        <v>0</v>
      </c>
      <c r="AC8710">
        <v>88</v>
      </c>
      <c r="AD8710">
        <v>0.17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-2.2000000000000002</v>
      </c>
      <c r="E8711">
        <v>-3.3</v>
      </c>
      <c r="F8711">
        <v>91</v>
      </c>
      <c r="G8711">
        <v>99552</v>
      </c>
      <c r="H8711">
        <v>0</v>
      </c>
      <c r="I8711">
        <v>1413</v>
      </c>
      <c r="J8711">
        <v>238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8</v>
      </c>
      <c r="AA8711">
        <v>3.3000000000000002E-2</v>
      </c>
      <c r="AB8711">
        <v>0</v>
      </c>
      <c r="AC8711">
        <v>88</v>
      </c>
      <c r="AD8711">
        <v>0.17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-3.3</v>
      </c>
      <c r="E8712">
        <v>-3.9</v>
      </c>
      <c r="F8712">
        <v>95</v>
      </c>
      <c r="G8712">
        <v>99607</v>
      </c>
      <c r="H8712">
        <v>0</v>
      </c>
      <c r="I8712">
        <v>1413</v>
      </c>
      <c r="J8712">
        <v>233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8</v>
      </c>
      <c r="AA8712">
        <v>3.1E-2</v>
      </c>
      <c r="AB8712">
        <v>0</v>
      </c>
      <c r="AC8712">
        <v>88</v>
      </c>
      <c r="AD8712">
        <v>0.17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-2.2000000000000002</v>
      </c>
      <c r="E8713">
        <v>-3.3</v>
      </c>
      <c r="F8713">
        <v>91</v>
      </c>
      <c r="G8713">
        <v>99697</v>
      </c>
      <c r="H8713">
        <v>0</v>
      </c>
      <c r="I8713">
        <v>1413</v>
      </c>
      <c r="J8713">
        <v>238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110</v>
      </c>
      <c r="S8713">
        <v>1.5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8</v>
      </c>
      <c r="AA8713">
        <v>2.9000000000000001E-2</v>
      </c>
      <c r="AB8713">
        <v>0</v>
      </c>
      <c r="AC8713">
        <v>88</v>
      </c>
      <c r="AD8713">
        <v>0.17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-3.3</v>
      </c>
      <c r="E8714">
        <v>-4.4000000000000004</v>
      </c>
      <c r="F8714">
        <v>91</v>
      </c>
      <c r="G8714">
        <v>99733</v>
      </c>
      <c r="H8714">
        <v>0</v>
      </c>
      <c r="I8714">
        <v>1413</v>
      </c>
      <c r="J8714">
        <v>233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250</v>
      </c>
      <c r="S8714">
        <v>1.5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200</v>
      </c>
      <c r="Z8714">
        <v>8</v>
      </c>
      <c r="AA8714">
        <v>2.7E-2</v>
      </c>
      <c r="AB8714">
        <v>0</v>
      </c>
      <c r="AC8714">
        <v>88</v>
      </c>
      <c r="AD8714">
        <v>0.17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-1.7</v>
      </c>
      <c r="E8715">
        <v>-2.8</v>
      </c>
      <c r="F8715">
        <v>91</v>
      </c>
      <c r="G8715">
        <v>99800</v>
      </c>
      <c r="H8715">
        <v>76</v>
      </c>
      <c r="I8715">
        <v>1413</v>
      </c>
      <c r="J8715">
        <v>240</v>
      </c>
      <c r="K8715">
        <v>21</v>
      </c>
      <c r="L8715">
        <v>21</v>
      </c>
      <c r="M8715">
        <v>20</v>
      </c>
      <c r="N8715">
        <v>2282</v>
      </c>
      <c r="O8715">
        <v>764</v>
      </c>
      <c r="P8715">
        <v>2356</v>
      </c>
      <c r="Q8715">
        <v>401</v>
      </c>
      <c r="R8715">
        <v>0</v>
      </c>
      <c r="S8715">
        <v>0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200</v>
      </c>
      <c r="Z8715">
        <v>8</v>
      </c>
      <c r="AA8715">
        <v>2.5000000000000001E-2</v>
      </c>
      <c r="AB8715">
        <v>0</v>
      </c>
      <c r="AC8715">
        <v>88</v>
      </c>
      <c r="AD8715">
        <v>0.17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0.6</v>
      </c>
      <c r="E8716">
        <v>-1.7</v>
      </c>
      <c r="F8716">
        <v>83</v>
      </c>
      <c r="G8716">
        <v>99845</v>
      </c>
      <c r="H8716">
        <v>298</v>
      </c>
      <c r="I8716">
        <v>1413</v>
      </c>
      <c r="J8716">
        <v>249</v>
      </c>
      <c r="K8716">
        <v>163</v>
      </c>
      <c r="L8716">
        <v>439</v>
      </c>
      <c r="M8716">
        <v>56</v>
      </c>
      <c r="N8716">
        <v>15383</v>
      </c>
      <c r="O8716">
        <v>33766</v>
      </c>
      <c r="P8716">
        <v>8410</v>
      </c>
      <c r="Q8716">
        <v>1006</v>
      </c>
      <c r="R8716">
        <v>110</v>
      </c>
      <c r="S8716">
        <v>1.5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200</v>
      </c>
      <c r="Z8716">
        <v>9</v>
      </c>
      <c r="AA8716">
        <v>2.5999999999999999E-2</v>
      </c>
      <c r="AB8716">
        <v>0</v>
      </c>
      <c r="AC8716">
        <v>88</v>
      </c>
      <c r="AD8716">
        <v>0.17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3.3</v>
      </c>
      <c r="E8717">
        <v>-0.6</v>
      </c>
      <c r="F8717">
        <v>75</v>
      </c>
      <c r="G8717">
        <v>99855</v>
      </c>
      <c r="H8717">
        <v>496</v>
      </c>
      <c r="I8717">
        <v>1413</v>
      </c>
      <c r="J8717">
        <v>260</v>
      </c>
      <c r="K8717">
        <v>348</v>
      </c>
      <c r="L8717">
        <v>825</v>
      </c>
      <c r="M8717">
        <v>57</v>
      </c>
      <c r="N8717">
        <v>36841</v>
      </c>
      <c r="O8717">
        <v>77360</v>
      </c>
      <c r="P8717">
        <v>8854</v>
      </c>
      <c r="Q8717">
        <v>1200</v>
      </c>
      <c r="R8717">
        <v>100</v>
      </c>
      <c r="S8717">
        <v>1.5</v>
      </c>
      <c r="T8717">
        <v>0</v>
      </c>
      <c r="U8717">
        <v>0</v>
      </c>
      <c r="V8717">
        <v>8047</v>
      </c>
      <c r="W8717">
        <v>77777</v>
      </c>
      <c r="X8717">
        <v>9</v>
      </c>
      <c r="Y8717" t="s">
        <v>200</v>
      </c>
      <c r="Z8717">
        <v>9</v>
      </c>
      <c r="AA8717">
        <v>2.7E-2</v>
      </c>
      <c r="AB8717">
        <v>0</v>
      </c>
      <c r="AC8717">
        <v>88</v>
      </c>
      <c r="AD8717">
        <v>0.17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6.7</v>
      </c>
      <c r="E8718">
        <v>0.6</v>
      </c>
      <c r="F8718">
        <v>65</v>
      </c>
      <c r="G8718">
        <v>99805</v>
      </c>
      <c r="H8718">
        <v>637</v>
      </c>
      <c r="I8718">
        <v>1413</v>
      </c>
      <c r="J8718">
        <v>274</v>
      </c>
      <c r="K8718">
        <v>466</v>
      </c>
      <c r="L8718">
        <v>887</v>
      </c>
      <c r="M8718">
        <v>66</v>
      </c>
      <c r="N8718">
        <v>49684</v>
      </c>
      <c r="O8718">
        <v>86733</v>
      </c>
      <c r="P8718">
        <v>9882</v>
      </c>
      <c r="Q8718">
        <v>1445</v>
      </c>
      <c r="R8718">
        <v>360</v>
      </c>
      <c r="S8718">
        <v>1.5</v>
      </c>
      <c r="T8718">
        <v>0</v>
      </c>
      <c r="U8718">
        <v>0</v>
      </c>
      <c r="V8718">
        <v>8047</v>
      </c>
      <c r="W8718">
        <v>77777</v>
      </c>
      <c r="X8718">
        <v>9</v>
      </c>
      <c r="Y8718" t="s">
        <v>200</v>
      </c>
      <c r="Z8718">
        <v>10</v>
      </c>
      <c r="AA8718">
        <v>3.3000000000000002E-2</v>
      </c>
      <c r="AB8718">
        <v>0</v>
      </c>
      <c r="AC8718">
        <v>88</v>
      </c>
      <c r="AD8718">
        <v>0.17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8.3000000000000007</v>
      </c>
      <c r="E8719">
        <v>0</v>
      </c>
      <c r="F8719">
        <v>56</v>
      </c>
      <c r="G8719">
        <v>99705</v>
      </c>
      <c r="H8719">
        <v>714</v>
      </c>
      <c r="I8719">
        <v>1413</v>
      </c>
      <c r="J8719">
        <v>280</v>
      </c>
      <c r="K8719">
        <v>530</v>
      </c>
      <c r="L8719">
        <v>912</v>
      </c>
      <c r="M8719">
        <v>70</v>
      </c>
      <c r="N8719">
        <v>56472</v>
      </c>
      <c r="O8719">
        <v>90245</v>
      </c>
      <c r="P8719">
        <v>10342</v>
      </c>
      <c r="Q8719">
        <v>1588</v>
      </c>
      <c r="R8719">
        <v>0</v>
      </c>
      <c r="S8719">
        <v>0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200</v>
      </c>
      <c r="Z8719">
        <v>10</v>
      </c>
      <c r="AA8719">
        <v>3.5000000000000003E-2</v>
      </c>
      <c r="AB8719">
        <v>0</v>
      </c>
      <c r="AC8719">
        <v>88</v>
      </c>
      <c r="AD8719">
        <v>0.17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11.1</v>
      </c>
      <c r="E8720">
        <v>0.6</v>
      </c>
      <c r="F8720">
        <v>48</v>
      </c>
      <c r="G8720">
        <v>99618</v>
      </c>
      <c r="H8720">
        <v>719</v>
      </c>
      <c r="I8720">
        <v>1413</v>
      </c>
      <c r="J8720">
        <v>292</v>
      </c>
      <c r="K8720">
        <v>535</v>
      </c>
      <c r="L8720">
        <v>912</v>
      </c>
      <c r="M8720">
        <v>71</v>
      </c>
      <c r="N8720">
        <v>56970</v>
      </c>
      <c r="O8720">
        <v>90344</v>
      </c>
      <c r="P8720">
        <v>10474</v>
      </c>
      <c r="Q8720">
        <v>1603</v>
      </c>
      <c r="R8720">
        <v>0</v>
      </c>
      <c r="S8720">
        <v>0</v>
      </c>
      <c r="T8720">
        <v>0</v>
      </c>
      <c r="U8720">
        <v>0</v>
      </c>
      <c r="V8720">
        <v>8047</v>
      </c>
      <c r="W8720">
        <v>77777</v>
      </c>
      <c r="X8720">
        <v>9</v>
      </c>
      <c r="Y8720" t="s">
        <v>200</v>
      </c>
      <c r="Z8720">
        <v>11</v>
      </c>
      <c r="AA8720">
        <v>3.5999999999999997E-2</v>
      </c>
      <c r="AB8720">
        <v>0</v>
      </c>
      <c r="AC8720">
        <v>88</v>
      </c>
      <c r="AD8720">
        <v>0.17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13.3</v>
      </c>
      <c r="E8721">
        <v>-0.6</v>
      </c>
      <c r="F8721">
        <v>38</v>
      </c>
      <c r="G8721">
        <v>99592</v>
      </c>
      <c r="H8721">
        <v>654</v>
      </c>
      <c r="I8721">
        <v>1413</v>
      </c>
      <c r="J8721">
        <v>300</v>
      </c>
      <c r="K8721">
        <v>477</v>
      </c>
      <c r="L8721">
        <v>881</v>
      </c>
      <c r="M8721">
        <v>69</v>
      </c>
      <c r="N8721">
        <v>50680</v>
      </c>
      <c r="O8721">
        <v>86278</v>
      </c>
      <c r="P8721">
        <v>10285</v>
      </c>
      <c r="Q8721">
        <v>1486</v>
      </c>
      <c r="R8721">
        <v>0</v>
      </c>
      <c r="S8721">
        <v>0</v>
      </c>
      <c r="T8721">
        <v>0</v>
      </c>
      <c r="U8721">
        <v>0</v>
      </c>
      <c r="V8721">
        <v>8047</v>
      </c>
      <c r="W8721">
        <v>77777</v>
      </c>
      <c r="X8721">
        <v>9</v>
      </c>
      <c r="Y8721" t="s">
        <v>200</v>
      </c>
      <c r="Z8721">
        <v>11</v>
      </c>
      <c r="AA8721">
        <v>3.5999999999999997E-2</v>
      </c>
      <c r="AB8721">
        <v>0</v>
      </c>
      <c r="AC8721">
        <v>88</v>
      </c>
      <c r="AD8721">
        <v>0.17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13.9</v>
      </c>
      <c r="E8722">
        <v>-1.1000000000000001</v>
      </c>
      <c r="F8722">
        <v>35</v>
      </c>
      <c r="G8722">
        <v>99627</v>
      </c>
      <c r="H8722">
        <v>522</v>
      </c>
      <c r="I8722">
        <v>1413</v>
      </c>
      <c r="J8722">
        <v>302</v>
      </c>
      <c r="K8722">
        <v>364</v>
      </c>
      <c r="L8722">
        <v>813</v>
      </c>
      <c r="M8722">
        <v>63</v>
      </c>
      <c r="N8722">
        <v>38424</v>
      </c>
      <c r="O8722">
        <v>76776</v>
      </c>
      <c r="P8722">
        <v>9676</v>
      </c>
      <c r="Q8722">
        <v>1306</v>
      </c>
      <c r="R8722">
        <v>0</v>
      </c>
      <c r="S8722">
        <v>0</v>
      </c>
      <c r="T8722">
        <v>0</v>
      </c>
      <c r="U8722">
        <v>0</v>
      </c>
      <c r="V8722">
        <v>8047</v>
      </c>
      <c r="W8722">
        <v>77777</v>
      </c>
      <c r="X8722">
        <v>9</v>
      </c>
      <c r="Y8722" t="s">
        <v>200</v>
      </c>
      <c r="Z8722">
        <v>12</v>
      </c>
      <c r="AA8722">
        <v>3.9E-2</v>
      </c>
      <c r="AB8722">
        <v>0</v>
      </c>
      <c r="AC8722">
        <v>88</v>
      </c>
      <c r="AD8722">
        <v>0.17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14.4</v>
      </c>
      <c r="E8723">
        <v>-1.1000000000000001</v>
      </c>
      <c r="F8723">
        <v>34</v>
      </c>
      <c r="G8723">
        <v>99594</v>
      </c>
      <c r="H8723">
        <v>332</v>
      </c>
      <c r="I8723">
        <v>1413</v>
      </c>
      <c r="J8723">
        <v>304</v>
      </c>
      <c r="K8723">
        <v>212</v>
      </c>
      <c r="L8723">
        <v>672</v>
      </c>
      <c r="M8723">
        <v>50</v>
      </c>
      <c r="N8723">
        <v>21394</v>
      </c>
      <c r="O8723">
        <v>56273</v>
      </c>
      <c r="P8723">
        <v>7961</v>
      </c>
      <c r="Q8723">
        <v>934</v>
      </c>
      <c r="R8723">
        <v>0</v>
      </c>
      <c r="S8723">
        <v>0</v>
      </c>
      <c r="T8723">
        <v>0</v>
      </c>
      <c r="U8723">
        <v>0</v>
      </c>
      <c r="V8723">
        <v>8047</v>
      </c>
      <c r="W8723">
        <v>77777</v>
      </c>
      <c r="X8723">
        <v>9</v>
      </c>
      <c r="Y8723" t="s">
        <v>200</v>
      </c>
      <c r="Z8723">
        <v>12</v>
      </c>
      <c r="AA8723">
        <v>4.2000000000000003E-2</v>
      </c>
      <c r="AB8723">
        <v>0</v>
      </c>
      <c r="AC8723">
        <v>88</v>
      </c>
      <c r="AD8723">
        <v>0.17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10.6</v>
      </c>
      <c r="E8724">
        <v>1.1000000000000001</v>
      </c>
      <c r="F8724">
        <v>52</v>
      </c>
      <c r="G8724">
        <v>99574</v>
      </c>
      <c r="H8724">
        <v>105</v>
      </c>
      <c r="I8724">
        <v>1413</v>
      </c>
      <c r="J8724">
        <v>291</v>
      </c>
      <c r="K8724">
        <v>58</v>
      </c>
      <c r="L8724">
        <v>318</v>
      </c>
      <c r="M8724">
        <v>23</v>
      </c>
      <c r="N8724">
        <v>4817</v>
      </c>
      <c r="O8724">
        <v>14930</v>
      </c>
      <c r="P8724">
        <v>3605</v>
      </c>
      <c r="Q8724">
        <v>407</v>
      </c>
      <c r="R8724">
        <v>90</v>
      </c>
      <c r="S8724">
        <v>2.6</v>
      </c>
      <c r="T8724">
        <v>0</v>
      </c>
      <c r="U8724">
        <v>0</v>
      </c>
      <c r="V8724">
        <v>8047</v>
      </c>
      <c r="W8724">
        <v>77777</v>
      </c>
      <c r="X8724">
        <v>9</v>
      </c>
      <c r="Y8724" t="s">
        <v>200</v>
      </c>
      <c r="Z8724">
        <v>13</v>
      </c>
      <c r="AA8724">
        <v>4.2000000000000003E-2</v>
      </c>
      <c r="AB8724">
        <v>0</v>
      </c>
      <c r="AC8724">
        <v>88</v>
      </c>
      <c r="AD8724">
        <v>0.17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8.3000000000000007</v>
      </c>
      <c r="E8725">
        <v>0.6</v>
      </c>
      <c r="F8725">
        <v>58</v>
      </c>
      <c r="G8725">
        <v>99599</v>
      </c>
      <c r="H8725">
        <v>0</v>
      </c>
      <c r="I8725">
        <v>1413</v>
      </c>
      <c r="J8725">
        <v>281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90</v>
      </c>
      <c r="S8725">
        <v>4.5999999999999996</v>
      </c>
      <c r="T8725">
        <v>0</v>
      </c>
      <c r="U8725">
        <v>0</v>
      </c>
      <c r="V8725">
        <v>8047</v>
      </c>
      <c r="W8725">
        <v>77777</v>
      </c>
      <c r="X8725">
        <v>9</v>
      </c>
      <c r="Y8725" t="s">
        <v>200</v>
      </c>
      <c r="Z8725">
        <v>13</v>
      </c>
      <c r="AA8725">
        <v>4.2000000000000003E-2</v>
      </c>
      <c r="AB8725">
        <v>0</v>
      </c>
      <c r="AC8725">
        <v>88</v>
      </c>
      <c r="AD8725">
        <v>0.17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6.1</v>
      </c>
      <c r="E8726">
        <v>0.6</v>
      </c>
      <c r="F8726">
        <v>68</v>
      </c>
      <c r="G8726">
        <v>99595</v>
      </c>
      <c r="H8726">
        <v>0</v>
      </c>
      <c r="I8726">
        <v>1413</v>
      </c>
      <c r="J8726">
        <v>272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140</v>
      </c>
      <c r="S8726">
        <v>2.1</v>
      </c>
      <c r="T8726">
        <v>0</v>
      </c>
      <c r="U8726">
        <v>0</v>
      </c>
      <c r="V8726">
        <v>8047</v>
      </c>
      <c r="W8726">
        <v>77777</v>
      </c>
      <c r="X8726">
        <v>9</v>
      </c>
      <c r="Y8726" t="s">
        <v>200</v>
      </c>
      <c r="Z8726">
        <v>12</v>
      </c>
      <c r="AA8726">
        <v>4.1000000000000002E-2</v>
      </c>
      <c r="AB8726">
        <v>0</v>
      </c>
      <c r="AC8726">
        <v>88</v>
      </c>
      <c r="AD8726">
        <v>0.17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6.1</v>
      </c>
      <c r="E8727">
        <v>0</v>
      </c>
      <c r="F8727">
        <v>65</v>
      </c>
      <c r="G8727">
        <v>99604</v>
      </c>
      <c r="H8727">
        <v>0</v>
      </c>
      <c r="I8727">
        <v>1413</v>
      </c>
      <c r="J8727">
        <v>271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140</v>
      </c>
      <c r="S8727">
        <v>1.5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200</v>
      </c>
      <c r="Z8727">
        <v>12</v>
      </c>
      <c r="AA8727">
        <v>4.2000000000000003E-2</v>
      </c>
      <c r="AB8727">
        <v>0</v>
      </c>
      <c r="AC8727">
        <v>88</v>
      </c>
      <c r="AD8727">
        <v>0.17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5</v>
      </c>
      <c r="E8728">
        <v>-0.6</v>
      </c>
      <c r="F8728">
        <v>67</v>
      </c>
      <c r="G8728">
        <v>99583</v>
      </c>
      <c r="H8728">
        <v>0</v>
      </c>
      <c r="I8728">
        <v>1413</v>
      </c>
      <c r="J8728">
        <v>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120</v>
      </c>
      <c r="S8728">
        <v>2.1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200</v>
      </c>
      <c r="Z8728">
        <v>11</v>
      </c>
      <c r="AA8728">
        <v>4.2000000000000003E-2</v>
      </c>
      <c r="AB8728">
        <v>0</v>
      </c>
      <c r="AC8728">
        <v>88</v>
      </c>
      <c r="AD8728">
        <v>0.17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2.8</v>
      </c>
      <c r="E8729">
        <v>-0.6</v>
      </c>
      <c r="F8729">
        <v>78</v>
      </c>
      <c r="G8729">
        <v>99569</v>
      </c>
      <c r="H8729">
        <v>0</v>
      </c>
      <c r="I8729">
        <v>1413</v>
      </c>
      <c r="J8729">
        <v>258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8047</v>
      </c>
      <c r="W8729">
        <v>77777</v>
      </c>
      <c r="X8729">
        <v>9</v>
      </c>
      <c r="Y8729" t="s">
        <v>200</v>
      </c>
      <c r="Z8729">
        <v>11</v>
      </c>
      <c r="AA8729">
        <v>4.2000000000000003E-2</v>
      </c>
      <c r="AB8729">
        <v>0</v>
      </c>
      <c r="AC8729">
        <v>88</v>
      </c>
      <c r="AD8729">
        <v>0.17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2.8</v>
      </c>
      <c r="E8730">
        <v>-0.6</v>
      </c>
      <c r="F8730">
        <v>78</v>
      </c>
      <c r="G8730">
        <v>99540</v>
      </c>
      <c r="H8730">
        <v>0</v>
      </c>
      <c r="I8730">
        <v>1413</v>
      </c>
      <c r="J8730">
        <v>258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200</v>
      </c>
      <c r="Z8730">
        <v>11</v>
      </c>
      <c r="AA8730">
        <v>4.1000000000000002E-2</v>
      </c>
      <c r="AB8730">
        <v>0</v>
      </c>
      <c r="AC8730">
        <v>88</v>
      </c>
      <c r="AD8730">
        <v>0.17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0.6</v>
      </c>
      <c r="E8731">
        <v>-1.1000000000000001</v>
      </c>
      <c r="F8731">
        <v>87</v>
      </c>
      <c r="G8731">
        <v>99476</v>
      </c>
      <c r="H8731">
        <v>0</v>
      </c>
      <c r="I8731">
        <v>1413</v>
      </c>
      <c r="J8731">
        <v>250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80</v>
      </c>
      <c r="S8731">
        <v>2.1</v>
      </c>
      <c r="T8731">
        <v>0</v>
      </c>
      <c r="U8731">
        <v>0</v>
      </c>
      <c r="V8731">
        <v>8047</v>
      </c>
      <c r="W8731">
        <v>77777</v>
      </c>
      <c r="X8731">
        <v>9</v>
      </c>
      <c r="Y8731" t="s">
        <v>200</v>
      </c>
      <c r="Z8731">
        <v>10</v>
      </c>
      <c r="AA8731">
        <v>3.7999999999999999E-2</v>
      </c>
      <c r="AB8731">
        <v>0</v>
      </c>
      <c r="AC8731">
        <v>88</v>
      </c>
      <c r="AD8731">
        <v>0.17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0</v>
      </c>
      <c r="E8732">
        <v>-1.7</v>
      </c>
      <c r="F8732">
        <v>87</v>
      </c>
      <c r="G8732">
        <v>99412</v>
      </c>
      <c r="H8732">
        <v>0</v>
      </c>
      <c r="I8732">
        <v>1413</v>
      </c>
      <c r="J8732">
        <v>247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80</v>
      </c>
      <c r="S8732">
        <v>2.6</v>
      </c>
      <c r="T8732">
        <v>0</v>
      </c>
      <c r="U8732">
        <v>0</v>
      </c>
      <c r="V8732">
        <v>8047</v>
      </c>
      <c r="W8732">
        <v>77777</v>
      </c>
      <c r="X8732">
        <v>9</v>
      </c>
      <c r="Y8732" t="s">
        <v>200</v>
      </c>
      <c r="Z8732">
        <v>10</v>
      </c>
      <c r="AA8732">
        <v>3.5999999999999997E-2</v>
      </c>
      <c r="AB8732">
        <v>0</v>
      </c>
      <c r="AC8732">
        <v>88</v>
      </c>
      <c r="AD8732">
        <v>0.17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0</v>
      </c>
      <c r="E8733">
        <v>-1.1000000000000001</v>
      </c>
      <c r="F8733">
        <v>91</v>
      </c>
      <c r="G8733">
        <v>99402</v>
      </c>
      <c r="H8733">
        <v>0</v>
      </c>
      <c r="I8733">
        <v>1413</v>
      </c>
      <c r="J8733">
        <v>248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8047</v>
      </c>
      <c r="W8733">
        <v>77777</v>
      </c>
      <c r="X8733">
        <v>9</v>
      </c>
      <c r="Y8733" t="s">
        <v>200</v>
      </c>
      <c r="Z8733">
        <v>10</v>
      </c>
      <c r="AA8733">
        <v>3.5000000000000003E-2</v>
      </c>
      <c r="AB8733">
        <v>0</v>
      </c>
      <c r="AC8733">
        <v>88</v>
      </c>
      <c r="AD8733">
        <v>0.17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-0.6</v>
      </c>
      <c r="E8734">
        <v>-1.7</v>
      </c>
      <c r="F8734">
        <v>91</v>
      </c>
      <c r="G8734">
        <v>99347</v>
      </c>
      <c r="H8734">
        <v>0</v>
      </c>
      <c r="I8734">
        <v>1413</v>
      </c>
      <c r="J8734">
        <v>245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70</v>
      </c>
      <c r="S8734">
        <v>1.5</v>
      </c>
      <c r="T8734">
        <v>0</v>
      </c>
      <c r="U8734">
        <v>0</v>
      </c>
      <c r="V8734">
        <v>8047</v>
      </c>
      <c r="W8734">
        <v>77777</v>
      </c>
      <c r="X8734">
        <v>9</v>
      </c>
      <c r="Y8734" t="s">
        <v>200</v>
      </c>
      <c r="Z8734">
        <v>10</v>
      </c>
      <c r="AA8734">
        <v>3.4000000000000002E-2</v>
      </c>
      <c r="AB8734">
        <v>0</v>
      </c>
      <c r="AC8734">
        <v>88</v>
      </c>
      <c r="AD8734">
        <v>0.17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-0.6</v>
      </c>
      <c r="E8735">
        <v>-2.2000000000000002</v>
      </c>
      <c r="F8735">
        <v>88</v>
      </c>
      <c r="G8735">
        <v>99269</v>
      </c>
      <c r="H8735">
        <v>0</v>
      </c>
      <c r="I8735">
        <v>1413</v>
      </c>
      <c r="J8735">
        <v>244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70</v>
      </c>
      <c r="S8735">
        <v>1.5</v>
      </c>
      <c r="T8735">
        <v>0</v>
      </c>
      <c r="U8735">
        <v>0</v>
      </c>
      <c r="V8735">
        <v>8047</v>
      </c>
      <c r="W8735">
        <v>77777</v>
      </c>
      <c r="X8735">
        <v>9</v>
      </c>
      <c r="Y8735" t="s">
        <v>200</v>
      </c>
      <c r="Z8735">
        <v>10</v>
      </c>
      <c r="AA8735">
        <v>3.3000000000000002E-2</v>
      </c>
      <c r="AB8735">
        <v>0</v>
      </c>
      <c r="AC8735">
        <v>88</v>
      </c>
      <c r="AD8735">
        <v>0.17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-1.1000000000000001</v>
      </c>
      <c r="E8736">
        <v>-2.2000000000000002</v>
      </c>
      <c r="F8736">
        <v>91</v>
      </c>
      <c r="G8736">
        <v>99263</v>
      </c>
      <c r="H8736">
        <v>0</v>
      </c>
      <c r="I8736">
        <v>1413</v>
      </c>
      <c r="J8736">
        <v>243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50</v>
      </c>
      <c r="S8736">
        <v>2.6</v>
      </c>
      <c r="T8736">
        <v>0</v>
      </c>
      <c r="U8736">
        <v>0</v>
      </c>
      <c r="V8736">
        <v>8047</v>
      </c>
      <c r="W8736">
        <v>77777</v>
      </c>
      <c r="X8736">
        <v>9</v>
      </c>
      <c r="Y8736" t="s">
        <v>200</v>
      </c>
      <c r="Z8736">
        <v>10</v>
      </c>
      <c r="AA8736">
        <v>3.3000000000000002E-2</v>
      </c>
      <c r="AB8736">
        <v>0</v>
      </c>
      <c r="AC8736">
        <v>88</v>
      </c>
      <c r="AD8736">
        <v>0.17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-1.7</v>
      </c>
      <c r="E8737">
        <v>-2.2000000000000002</v>
      </c>
      <c r="F8737">
        <v>96</v>
      </c>
      <c r="G8737">
        <v>99228</v>
      </c>
      <c r="H8737">
        <v>0</v>
      </c>
      <c r="I8737">
        <v>1413</v>
      </c>
      <c r="J8737">
        <v>241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200</v>
      </c>
      <c r="Z8737">
        <v>11</v>
      </c>
      <c r="AA8737">
        <v>3.3000000000000002E-2</v>
      </c>
      <c r="AB8737">
        <v>0</v>
      </c>
      <c r="AC8737">
        <v>88</v>
      </c>
      <c r="AD8737">
        <v>0.17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-2.2000000000000002</v>
      </c>
      <c r="E8738">
        <v>-2.8</v>
      </c>
      <c r="F8738">
        <v>95</v>
      </c>
      <c r="G8738">
        <v>99222</v>
      </c>
      <c r="H8738">
        <v>0</v>
      </c>
      <c r="I8738">
        <v>1413</v>
      </c>
      <c r="J8738">
        <v>238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80</v>
      </c>
      <c r="S8738">
        <v>2.1</v>
      </c>
      <c r="T8738">
        <v>0</v>
      </c>
      <c r="U8738">
        <v>0</v>
      </c>
      <c r="V8738">
        <v>8047</v>
      </c>
      <c r="W8738">
        <v>77777</v>
      </c>
      <c r="X8738">
        <v>9</v>
      </c>
      <c r="Y8738" t="s">
        <v>200</v>
      </c>
      <c r="Z8738">
        <v>11</v>
      </c>
      <c r="AA8738">
        <v>3.3000000000000002E-2</v>
      </c>
      <c r="AB8738">
        <v>0</v>
      </c>
      <c r="AC8738">
        <v>88</v>
      </c>
      <c r="AD8738">
        <v>0.17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-1.1000000000000001</v>
      </c>
      <c r="E8739">
        <v>-2.2000000000000002</v>
      </c>
      <c r="F8739">
        <v>91</v>
      </c>
      <c r="G8739">
        <v>99244</v>
      </c>
      <c r="H8739">
        <v>75</v>
      </c>
      <c r="I8739">
        <v>1413</v>
      </c>
      <c r="J8739">
        <v>243</v>
      </c>
      <c r="K8739">
        <v>18</v>
      </c>
      <c r="L8739">
        <v>18</v>
      </c>
      <c r="M8739">
        <v>16</v>
      </c>
      <c r="N8739">
        <v>1922</v>
      </c>
      <c r="O8739">
        <v>635</v>
      </c>
      <c r="P8739">
        <v>1990</v>
      </c>
      <c r="Q8739">
        <v>334</v>
      </c>
      <c r="R8739">
        <v>260</v>
      </c>
      <c r="S8739">
        <v>1.5</v>
      </c>
      <c r="T8739">
        <v>0</v>
      </c>
      <c r="U8739">
        <v>0</v>
      </c>
      <c r="V8739">
        <v>8047</v>
      </c>
      <c r="W8739">
        <v>77777</v>
      </c>
      <c r="X8739">
        <v>9</v>
      </c>
      <c r="Y8739" t="s">
        <v>200</v>
      </c>
      <c r="Z8739">
        <v>11</v>
      </c>
      <c r="AA8739">
        <v>3.3000000000000002E-2</v>
      </c>
      <c r="AB8739">
        <v>0</v>
      </c>
      <c r="AC8739">
        <v>88</v>
      </c>
      <c r="AD8739">
        <v>0.17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1.7</v>
      </c>
      <c r="E8740">
        <v>0</v>
      </c>
      <c r="F8740">
        <v>88</v>
      </c>
      <c r="G8740">
        <v>99285</v>
      </c>
      <c r="H8740">
        <v>297</v>
      </c>
      <c r="I8740">
        <v>1413</v>
      </c>
      <c r="J8740">
        <v>255</v>
      </c>
      <c r="K8740">
        <v>164</v>
      </c>
      <c r="L8740">
        <v>463</v>
      </c>
      <c r="M8740">
        <v>52</v>
      </c>
      <c r="N8740">
        <v>15570</v>
      </c>
      <c r="O8740">
        <v>35661</v>
      </c>
      <c r="P8740">
        <v>7936</v>
      </c>
      <c r="Q8740">
        <v>947</v>
      </c>
      <c r="R8740">
        <v>30</v>
      </c>
      <c r="S8740">
        <v>1.5</v>
      </c>
      <c r="T8740">
        <v>0</v>
      </c>
      <c r="U8740">
        <v>0</v>
      </c>
      <c r="V8740">
        <v>8047</v>
      </c>
      <c r="W8740">
        <v>77777</v>
      </c>
      <c r="X8740">
        <v>9</v>
      </c>
      <c r="Y8740" t="s">
        <v>200</v>
      </c>
      <c r="Z8740">
        <v>11</v>
      </c>
      <c r="AA8740">
        <v>3.4000000000000002E-2</v>
      </c>
      <c r="AB8740">
        <v>0</v>
      </c>
      <c r="AC8740">
        <v>88</v>
      </c>
      <c r="AD8740">
        <v>0.17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4.4000000000000004</v>
      </c>
      <c r="E8741">
        <v>0.6</v>
      </c>
      <c r="F8741">
        <v>76</v>
      </c>
      <c r="G8741">
        <v>99237</v>
      </c>
      <c r="H8741">
        <v>495</v>
      </c>
      <c r="I8741">
        <v>1413</v>
      </c>
      <c r="J8741">
        <v>266</v>
      </c>
      <c r="K8741">
        <v>344</v>
      </c>
      <c r="L8741">
        <v>803</v>
      </c>
      <c r="M8741">
        <v>61</v>
      </c>
      <c r="N8741">
        <v>36204</v>
      </c>
      <c r="O8741">
        <v>75061</v>
      </c>
      <c r="P8741">
        <v>9461</v>
      </c>
      <c r="Q8741">
        <v>1254</v>
      </c>
      <c r="R8741">
        <v>290</v>
      </c>
      <c r="S8741">
        <v>2.1</v>
      </c>
      <c r="T8741">
        <v>0</v>
      </c>
      <c r="U8741">
        <v>0</v>
      </c>
      <c r="V8741">
        <v>8047</v>
      </c>
      <c r="W8741">
        <v>77777</v>
      </c>
      <c r="X8741">
        <v>9</v>
      </c>
      <c r="Y8741" t="s">
        <v>200</v>
      </c>
      <c r="Z8741">
        <v>11</v>
      </c>
      <c r="AA8741">
        <v>3.5999999999999997E-2</v>
      </c>
      <c r="AB8741">
        <v>0</v>
      </c>
      <c r="AC8741">
        <v>88</v>
      </c>
      <c r="AD8741">
        <v>0.17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8.3000000000000007</v>
      </c>
      <c r="E8742">
        <v>2.2000000000000002</v>
      </c>
      <c r="F8742">
        <v>65</v>
      </c>
      <c r="G8742">
        <v>99142</v>
      </c>
      <c r="H8742">
        <v>638</v>
      </c>
      <c r="I8742">
        <v>1413</v>
      </c>
      <c r="J8742">
        <v>282</v>
      </c>
      <c r="K8742">
        <v>463</v>
      </c>
      <c r="L8742">
        <v>866</v>
      </c>
      <c r="M8742">
        <v>72</v>
      </c>
      <c r="N8742">
        <v>49651</v>
      </c>
      <c r="O8742">
        <v>84925</v>
      </c>
      <c r="P8742">
        <v>10772</v>
      </c>
      <c r="Q8742">
        <v>1560</v>
      </c>
      <c r="R8742">
        <v>320</v>
      </c>
      <c r="S8742">
        <v>1.5</v>
      </c>
      <c r="T8742">
        <v>0</v>
      </c>
      <c r="U8742">
        <v>0</v>
      </c>
      <c r="V8742">
        <v>8047</v>
      </c>
      <c r="W8742">
        <v>77777</v>
      </c>
      <c r="X8742">
        <v>9</v>
      </c>
      <c r="Y8742" t="s">
        <v>200</v>
      </c>
      <c r="Z8742">
        <v>10</v>
      </c>
      <c r="AA8742">
        <v>4.2000000000000003E-2</v>
      </c>
      <c r="AB8742">
        <v>0</v>
      </c>
      <c r="AC8742">
        <v>88</v>
      </c>
      <c r="AD8742">
        <v>0.17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10.6</v>
      </c>
      <c r="E8743">
        <v>1.7</v>
      </c>
      <c r="F8743">
        <v>54</v>
      </c>
      <c r="G8743">
        <v>99011</v>
      </c>
      <c r="H8743">
        <v>715</v>
      </c>
      <c r="I8743">
        <v>1413</v>
      </c>
      <c r="J8743">
        <v>291</v>
      </c>
      <c r="K8743">
        <v>495</v>
      </c>
      <c r="L8743">
        <v>778</v>
      </c>
      <c r="M8743">
        <v>102</v>
      </c>
      <c r="N8743">
        <v>51962</v>
      </c>
      <c r="O8743">
        <v>76566</v>
      </c>
      <c r="P8743">
        <v>14717</v>
      </c>
      <c r="Q8743">
        <v>2071</v>
      </c>
      <c r="R8743">
        <v>0</v>
      </c>
      <c r="S8743">
        <v>0</v>
      </c>
      <c r="T8743">
        <v>0</v>
      </c>
      <c r="U8743">
        <v>0</v>
      </c>
      <c r="V8743">
        <v>8047</v>
      </c>
      <c r="W8743">
        <v>77777</v>
      </c>
      <c r="X8743">
        <v>9</v>
      </c>
      <c r="Y8743" t="s">
        <v>200</v>
      </c>
      <c r="Z8743">
        <v>9</v>
      </c>
      <c r="AA8743">
        <v>4.4999999999999998E-2</v>
      </c>
      <c r="AB8743">
        <v>0</v>
      </c>
      <c r="AC8743">
        <v>88</v>
      </c>
      <c r="AD8743">
        <v>0.17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12.2</v>
      </c>
      <c r="E8744">
        <v>2.2000000000000002</v>
      </c>
      <c r="F8744">
        <v>50</v>
      </c>
      <c r="G8744">
        <v>98921</v>
      </c>
      <c r="H8744">
        <v>721</v>
      </c>
      <c r="I8744">
        <v>1413</v>
      </c>
      <c r="J8744">
        <v>298</v>
      </c>
      <c r="K8744">
        <v>521</v>
      </c>
      <c r="L8744">
        <v>855</v>
      </c>
      <c r="M8744">
        <v>84</v>
      </c>
      <c r="N8744">
        <v>55807</v>
      </c>
      <c r="O8744">
        <v>84992</v>
      </c>
      <c r="P8744">
        <v>12412</v>
      </c>
      <c r="Q8744">
        <v>1870</v>
      </c>
      <c r="R8744">
        <v>360</v>
      </c>
      <c r="S8744">
        <v>1.5</v>
      </c>
      <c r="T8744">
        <v>0</v>
      </c>
      <c r="U8744">
        <v>0</v>
      </c>
      <c r="V8744">
        <v>8047</v>
      </c>
      <c r="W8744">
        <v>77777</v>
      </c>
      <c r="X8744">
        <v>9</v>
      </c>
      <c r="Y8744" t="s">
        <v>200</v>
      </c>
      <c r="Z8744">
        <v>8</v>
      </c>
      <c r="AA8744">
        <v>4.5999999999999999E-2</v>
      </c>
      <c r="AB8744">
        <v>0</v>
      </c>
      <c r="AC8744">
        <v>88</v>
      </c>
      <c r="AD8744">
        <v>0.17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13.9</v>
      </c>
      <c r="E8745">
        <v>2.2000000000000002</v>
      </c>
      <c r="F8745">
        <v>45</v>
      </c>
      <c r="G8745">
        <v>98841</v>
      </c>
      <c r="H8745">
        <v>656</v>
      </c>
      <c r="I8745">
        <v>1413</v>
      </c>
      <c r="J8745">
        <v>305</v>
      </c>
      <c r="K8745">
        <v>472</v>
      </c>
      <c r="L8745">
        <v>862</v>
      </c>
      <c r="M8745">
        <v>72</v>
      </c>
      <c r="N8745">
        <v>50824</v>
      </c>
      <c r="O8745">
        <v>84890</v>
      </c>
      <c r="P8745">
        <v>10819</v>
      </c>
      <c r="Q8745">
        <v>1592</v>
      </c>
      <c r="R8745">
        <v>0</v>
      </c>
      <c r="S8745">
        <v>0</v>
      </c>
      <c r="T8745">
        <v>0</v>
      </c>
      <c r="U8745">
        <v>0</v>
      </c>
      <c r="V8745">
        <v>8047</v>
      </c>
      <c r="W8745">
        <v>77777</v>
      </c>
      <c r="X8745">
        <v>9</v>
      </c>
      <c r="Y8745" t="s">
        <v>200</v>
      </c>
      <c r="Z8745">
        <v>8</v>
      </c>
      <c r="AA8745">
        <v>4.8000000000000001E-2</v>
      </c>
      <c r="AB8745">
        <v>0</v>
      </c>
      <c r="AC8745">
        <v>88</v>
      </c>
      <c r="AD8745">
        <v>0.17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14.4</v>
      </c>
      <c r="E8746">
        <v>1.7</v>
      </c>
      <c r="F8746">
        <v>42</v>
      </c>
      <c r="G8746">
        <v>98826</v>
      </c>
      <c r="H8746">
        <v>524</v>
      </c>
      <c r="I8746">
        <v>1413</v>
      </c>
      <c r="J8746">
        <v>307</v>
      </c>
      <c r="K8746">
        <v>372</v>
      </c>
      <c r="L8746">
        <v>827</v>
      </c>
      <c r="M8746">
        <v>63</v>
      </c>
      <c r="N8746">
        <v>39290</v>
      </c>
      <c r="O8746">
        <v>78349</v>
      </c>
      <c r="P8746">
        <v>9732</v>
      </c>
      <c r="Q8746">
        <v>1312</v>
      </c>
      <c r="R8746">
        <v>360</v>
      </c>
      <c r="S8746">
        <v>1.5</v>
      </c>
      <c r="T8746">
        <v>0</v>
      </c>
      <c r="U8746">
        <v>0</v>
      </c>
      <c r="V8746">
        <v>8047</v>
      </c>
      <c r="W8746">
        <v>77777</v>
      </c>
      <c r="X8746">
        <v>9</v>
      </c>
      <c r="Y8746" t="s">
        <v>200</v>
      </c>
      <c r="Z8746">
        <v>8</v>
      </c>
      <c r="AA8746">
        <v>4.3999999999999997E-2</v>
      </c>
      <c r="AB8746">
        <v>0</v>
      </c>
      <c r="AC8746">
        <v>88</v>
      </c>
      <c r="AD8746">
        <v>0.17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13.9</v>
      </c>
      <c r="E8747">
        <v>3.9</v>
      </c>
      <c r="F8747">
        <v>51</v>
      </c>
      <c r="G8747">
        <v>98821</v>
      </c>
      <c r="H8747">
        <v>335</v>
      </c>
      <c r="I8747">
        <v>1413</v>
      </c>
      <c r="J8747">
        <v>307</v>
      </c>
      <c r="K8747">
        <v>212</v>
      </c>
      <c r="L8747">
        <v>646</v>
      </c>
      <c r="M8747">
        <v>52</v>
      </c>
      <c r="N8747">
        <v>21117</v>
      </c>
      <c r="O8747">
        <v>54331</v>
      </c>
      <c r="P8747">
        <v>8212</v>
      </c>
      <c r="Q8747">
        <v>951</v>
      </c>
      <c r="R8747">
        <v>310</v>
      </c>
      <c r="S8747">
        <v>3.6</v>
      </c>
      <c r="T8747">
        <v>0</v>
      </c>
      <c r="U8747">
        <v>0</v>
      </c>
      <c r="V8747">
        <v>8047</v>
      </c>
      <c r="W8747">
        <v>77777</v>
      </c>
      <c r="X8747">
        <v>9</v>
      </c>
      <c r="Y8747" t="s">
        <v>200</v>
      </c>
      <c r="Z8747">
        <v>9</v>
      </c>
      <c r="AA8747">
        <v>4.2999999999999997E-2</v>
      </c>
      <c r="AB8747">
        <v>0</v>
      </c>
      <c r="AC8747">
        <v>88</v>
      </c>
      <c r="AD8747">
        <v>0.17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11.1</v>
      </c>
      <c r="E8748">
        <v>5</v>
      </c>
      <c r="F8748">
        <v>66</v>
      </c>
      <c r="G8748">
        <v>98822</v>
      </c>
      <c r="H8748">
        <v>107</v>
      </c>
      <c r="I8748">
        <v>1413</v>
      </c>
      <c r="J8748">
        <v>297</v>
      </c>
      <c r="K8748">
        <v>44</v>
      </c>
      <c r="L8748">
        <v>157</v>
      </c>
      <c r="M8748">
        <v>24</v>
      </c>
      <c r="N8748">
        <v>3782</v>
      </c>
      <c r="O8748">
        <v>5999</v>
      </c>
      <c r="P8748">
        <v>3432</v>
      </c>
      <c r="Q8748">
        <v>414</v>
      </c>
      <c r="R8748">
        <v>330</v>
      </c>
      <c r="S8748">
        <v>2.1</v>
      </c>
      <c r="T8748">
        <v>0</v>
      </c>
      <c r="U8748">
        <v>0</v>
      </c>
      <c r="V8748">
        <v>8047</v>
      </c>
      <c r="W8748">
        <v>77777</v>
      </c>
      <c r="X8748">
        <v>9</v>
      </c>
      <c r="Y8748" t="s">
        <v>200</v>
      </c>
      <c r="Z8748">
        <v>9</v>
      </c>
      <c r="AA8748">
        <v>4.1000000000000002E-2</v>
      </c>
      <c r="AB8748">
        <v>0</v>
      </c>
      <c r="AC8748">
        <v>88</v>
      </c>
      <c r="AD8748">
        <v>0.17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8.3000000000000007</v>
      </c>
      <c r="E8749">
        <v>2.8</v>
      </c>
      <c r="F8749">
        <v>68</v>
      </c>
      <c r="G8749">
        <v>98783</v>
      </c>
      <c r="H8749">
        <v>0</v>
      </c>
      <c r="I8749">
        <v>1413</v>
      </c>
      <c r="J8749">
        <v>283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90</v>
      </c>
      <c r="S8749">
        <v>3.1</v>
      </c>
      <c r="T8749">
        <v>0</v>
      </c>
      <c r="U8749">
        <v>0</v>
      </c>
      <c r="V8749">
        <v>8047</v>
      </c>
      <c r="W8749">
        <v>77777</v>
      </c>
      <c r="X8749">
        <v>9</v>
      </c>
      <c r="Y8749" t="s">
        <v>200</v>
      </c>
      <c r="Z8749">
        <v>9</v>
      </c>
      <c r="AA8749">
        <v>4.1000000000000002E-2</v>
      </c>
      <c r="AB8749">
        <v>0</v>
      </c>
      <c r="AC8749">
        <v>88</v>
      </c>
      <c r="AD8749">
        <v>0.17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6.1</v>
      </c>
      <c r="E8750">
        <v>1.7</v>
      </c>
      <c r="F8750">
        <v>73</v>
      </c>
      <c r="G8750">
        <v>98731</v>
      </c>
      <c r="H8750">
        <v>0</v>
      </c>
      <c r="I8750">
        <v>1413</v>
      </c>
      <c r="J8750">
        <v>273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200</v>
      </c>
      <c r="S8750">
        <v>1.5</v>
      </c>
      <c r="T8750">
        <v>0</v>
      </c>
      <c r="U8750">
        <v>0</v>
      </c>
      <c r="V8750">
        <v>8047</v>
      </c>
      <c r="W8750">
        <v>77777</v>
      </c>
      <c r="X8750">
        <v>9</v>
      </c>
      <c r="Y8750" t="s">
        <v>200</v>
      </c>
      <c r="Z8750">
        <v>9</v>
      </c>
      <c r="AA8750">
        <v>4.2000000000000003E-2</v>
      </c>
      <c r="AB8750">
        <v>0</v>
      </c>
      <c r="AC8750">
        <v>88</v>
      </c>
      <c r="AD8750">
        <v>0.17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5</v>
      </c>
      <c r="E8751">
        <v>1.1000000000000001</v>
      </c>
      <c r="F8751">
        <v>76</v>
      </c>
      <c r="G8751">
        <v>98710</v>
      </c>
      <c r="H8751">
        <v>0</v>
      </c>
      <c r="I8751">
        <v>1413</v>
      </c>
      <c r="J8751">
        <v>268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80</v>
      </c>
      <c r="S8751">
        <v>2.1</v>
      </c>
      <c r="T8751">
        <v>0</v>
      </c>
      <c r="U8751">
        <v>0</v>
      </c>
      <c r="V8751">
        <v>8047</v>
      </c>
      <c r="W8751">
        <v>77777</v>
      </c>
      <c r="X8751">
        <v>9</v>
      </c>
      <c r="Y8751" t="s">
        <v>200</v>
      </c>
      <c r="Z8751">
        <v>9</v>
      </c>
      <c r="AA8751">
        <v>4.2999999999999997E-2</v>
      </c>
      <c r="AB8751">
        <v>0</v>
      </c>
      <c r="AC8751">
        <v>88</v>
      </c>
      <c r="AD8751">
        <v>0.17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3.3</v>
      </c>
      <c r="E8752">
        <v>1.1000000000000001</v>
      </c>
      <c r="F8752">
        <v>85</v>
      </c>
      <c r="G8752">
        <v>98711</v>
      </c>
      <c r="H8752">
        <v>0</v>
      </c>
      <c r="I8752">
        <v>1413</v>
      </c>
      <c r="J8752">
        <v>262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50</v>
      </c>
      <c r="S8752">
        <v>2.6</v>
      </c>
      <c r="T8752">
        <v>0</v>
      </c>
      <c r="U8752">
        <v>0</v>
      </c>
      <c r="V8752">
        <v>8047</v>
      </c>
      <c r="W8752">
        <v>77777</v>
      </c>
      <c r="X8752">
        <v>9</v>
      </c>
      <c r="Y8752" t="s">
        <v>200</v>
      </c>
      <c r="Z8752">
        <v>9</v>
      </c>
      <c r="AA8752">
        <v>4.5999999999999999E-2</v>
      </c>
      <c r="AB8752">
        <v>0</v>
      </c>
      <c r="AC8752">
        <v>88</v>
      </c>
      <c r="AD8752">
        <v>0.17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2.8</v>
      </c>
      <c r="E8753">
        <v>0.6</v>
      </c>
      <c r="F8753">
        <v>85</v>
      </c>
      <c r="G8753">
        <v>98647</v>
      </c>
      <c r="H8753">
        <v>0</v>
      </c>
      <c r="I8753">
        <v>1413</v>
      </c>
      <c r="J8753">
        <v>259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50</v>
      </c>
      <c r="S8753">
        <v>2.1</v>
      </c>
      <c r="T8753">
        <v>0</v>
      </c>
      <c r="U8753">
        <v>0</v>
      </c>
      <c r="V8753">
        <v>8047</v>
      </c>
      <c r="W8753">
        <v>77777</v>
      </c>
      <c r="X8753">
        <v>9</v>
      </c>
      <c r="Y8753" t="s">
        <v>200</v>
      </c>
      <c r="Z8753">
        <v>10</v>
      </c>
      <c r="AA8753">
        <v>5.8999999999999997E-2</v>
      </c>
      <c r="AB8753">
        <v>0</v>
      </c>
      <c r="AC8753">
        <v>88</v>
      </c>
      <c r="AD8753">
        <v>0.17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1.7</v>
      </c>
      <c r="E8754">
        <v>0</v>
      </c>
      <c r="F8754">
        <v>88</v>
      </c>
      <c r="G8754">
        <v>98635</v>
      </c>
      <c r="H8754">
        <v>0</v>
      </c>
      <c r="I8754">
        <v>1413</v>
      </c>
      <c r="J8754">
        <v>255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140</v>
      </c>
      <c r="S8754">
        <v>2.1</v>
      </c>
      <c r="T8754">
        <v>0</v>
      </c>
      <c r="U8754">
        <v>0</v>
      </c>
      <c r="V8754">
        <v>8047</v>
      </c>
      <c r="W8754">
        <v>77777</v>
      </c>
      <c r="X8754">
        <v>9</v>
      </c>
      <c r="Y8754" t="s">
        <v>200</v>
      </c>
      <c r="Z8754">
        <v>10</v>
      </c>
      <c r="AA8754">
        <v>8.8999999999999996E-2</v>
      </c>
      <c r="AB8754">
        <v>0</v>
      </c>
      <c r="AC8754">
        <v>88</v>
      </c>
      <c r="AD8754">
        <v>0.17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3.3</v>
      </c>
      <c r="E8755">
        <v>1.7</v>
      </c>
      <c r="F8755">
        <v>89</v>
      </c>
      <c r="G8755">
        <v>98585</v>
      </c>
      <c r="H8755">
        <v>0</v>
      </c>
      <c r="I8755">
        <v>1413</v>
      </c>
      <c r="J8755">
        <v>288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210</v>
      </c>
      <c r="S8755">
        <v>2.1</v>
      </c>
      <c r="T8755">
        <v>8</v>
      </c>
      <c r="U8755">
        <v>8</v>
      </c>
      <c r="V8755">
        <v>8047</v>
      </c>
      <c r="W8755">
        <v>213</v>
      </c>
      <c r="X8755">
        <v>9</v>
      </c>
      <c r="Y8755" t="s">
        <v>200</v>
      </c>
      <c r="Z8755">
        <v>11</v>
      </c>
      <c r="AA8755">
        <v>0.107</v>
      </c>
      <c r="AB8755">
        <v>0</v>
      </c>
      <c r="AC8755">
        <v>88</v>
      </c>
      <c r="AD8755">
        <v>0.17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4.4000000000000004</v>
      </c>
      <c r="E8756">
        <v>1.7</v>
      </c>
      <c r="F8756">
        <v>83</v>
      </c>
      <c r="G8756">
        <v>98509</v>
      </c>
      <c r="H8756">
        <v>0</v>
      </c>
      <c r="I8756">
        <v>1413</v>
      </c>
      <c r="J8756">
        <v>293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120</v>
      </c>
      <c r="S8756">
        <v>2.1</v>
      </c>
      <c r="T8756">
        <v>8</v>
      </c>
      <c r="U8756">
        <v>8</v>
      </c>
      <c r="V8756">
        <v>8047</v>
      </c>
      <c r="W8756">
        <v>274</v>
      </c>
      <c r="X8756">
        <v>9</v>
      </c>
      <c r="Y8756" t="s">
        <v>200</v>
      </c>
      <c r="Z8756">
        <v>11</v>
      </c>
      <c r="AA8756">
        <v>0.115</v>
      </c>
      <c r="AB8756">
        <v>0</v>
      </c>
      <c r="AC8756">
        <v>88</v>
      </c>
      <c r="AD8756">
        <v>0.17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4.4000000000000004</v>
      </c>
      <c r="E8757">
        <v>1.7</v>
      </c>
      <c r="F8757">
        <v>83</v>
      </c>
      <c r="G8757">
        <v>98470</v>
      </c>
      <c r="H8757">
        <v>0</v>
      </c>
      <c r="I8757">
        <v>1413</v>
      </c>
      <c r="J8757">
        <v>293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8</v>
      </c>
      <c r="U8757">
        <v>8</v>
      </c>
      <c r="V8757">
        <v>8047</v>
      </c>
      <c r="W8757">
        <v>305</v>
      </c>
      <c r="X8757">
        <v>9</v>
      </c>
      <c r="Y8757" t="s">
        <v>200</v>
      </c>
      <c r="Z8757">
        <v>11</v>
      </c>
      <c r="AA8757">
        <v>0.125</v>
      </c>
      <c r="AB8757">
        <v>0</v>
      </c>
      <c r="AC8757">
        <v>88</v>
      </c>
      <c r="AD8757">
        <v>0.17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3.9</v>
      </c>
      <c r="E8758">
        <v>1.7</v>
      </c>
      <c r="F8758">
        <v>86</v>
      </c>
      <c r="G8758">
        <v>98475</v>
      </c>
      <c r="H8758">
        <v>0</v>
      </c>
      <c r="I8758">
        <v>1413</v>
      </c>
      <c r="J8758">
        <v>291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8</v>
      </c>
      <c r="U8758">
        <v>8</v>
      </c>
      <c r="V8758">
        <v>8047</v>
      </c>
      <c r="W8758">
        <v>305</v>
      </c>
      <c r="X8758">
        <v>9</v>
      </c>
      <c r="Y8758" t="s">
        <v>200</v>
      </c>
      <c r="Z8758">
        <v>11</v>
      </c>
      <c r="AA8758">
        <v>0.123</v>
      </c>
      <c r="AB8758">
        <v>0</v>
      </c>
      <c r="AC8758">
        <v>88</v>
      </c>
      <c r="AD8758">
        <v>0.17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4.4000000000000004</v>
      </c>
      <c r="E8759">
        <v>2.2000000000000002</v>
      </c>
      <c r="F8759">
        <v>86</v>
      </c>
      <c r="G8759">
        <v>98344</v>
      </c>
      <c r="H8759">
        <v>0</v>
      </c>
      <c r="I8759">
        <v>1413</v>
      </c>
      <c r="J8759">
        <v>293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8</v>
      </c>
      <c r="U8759">
        <v>8</v>
      </c>
      <c r="V8759">
        <v>8047</v>
      </c>
      <c r="W8759">
        <v>244</v>
      </c>
      <c r="X8759">
        <v>9</v>
      </c>
      <c r="Y8759" t="s">
        <v>200</v>
      </c>
      <c r="Z8759">
        <v>12</v>
      </c>
      <c r="AA8759">
        <v>0.12</v>
      </c>
      <c r="AB8759">
        <v>0</v>
      </c>
      <c r="AC8759">
        <v>88</v>
      </c>
      <c r="AD8759">
        <v>0.17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3.9</v>
      </c>
      <c r="E8760">
        <v>1.7</v>
      </c>
      <c r="F8760">
        <v>86</v>
      </c>
      <c r="G8760">
        <v>98319</v>
      </c>
      <c r="H8760">
        <v>0</v>
      </c>
      <c r="I8760">
        <v>1413</v>
      </c>
      <c r="J8760">
        <v>291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20</v>
      </c>
      <c r="S8760">
        <v>1.5</v>
      </c>
      <c r="T8760">
        <v>8</v>
      </c>
      <c r="U8760">
        <v>8</v>
      </c>
      <c r="V8760">
        <v>8047</v>
      </c>
      <c r="W8760">
        <v>213</v>
      </c>
      <c r="X8760">
        <v>9</v>
      </c>
      <c r="Y8760" t="s">
        <v>200</v>
      </c>
      <c r="Z8760">
        <v>12</v>
      </c>
      <c r="AA8760">
        <v>0.121</v>
      </c>
      <c r="AB8760">
        <v>0</v>
      </c>
      <c r="AC8760">
        <v>88</v>
      </c>
      <c r="AD8760">
        <v>0.17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4.4000000000000004</v>
      </c>
      <c r="E8761">
        <v>3.3</v>
      </c>
      <c r="F8761">
        <v>93</v>
      </c>
      <c r="G8761">
        <v>98325</v>
      </c>
      <c r="H8761">
        <v>0</v>
      </c>
      <c r="I8761">
        <v>1413</v>
      </c>
      <c r="J8761">
        <v>286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350</v>
      </c>
      <c r="S8761">
        <v>1.5</v>
      </c>
      <c r="T8761">
        <v>6</v>
      </c>
      <c r="U8761">
        <v>6</v>
      </c>
      <c r="V8761">
        <v>8047</v>
      </c>
      <c r="W8761">
        <v>183</v>
      </c>
      <c r="X8761">
        <v>9</v>
      </c>
      <c r="Y8761" t="s">
        <v>200</v>
      </c>
      <c r="Z8761">
        <v>11</v>
      </c>
      <c r="AA8761">
        <v>0.123</v>
      </c>
      <c r="AB8761">
        <v>0</v>
      </c>
      <c r="AC8761">
        <v>88</v>
      </c>
      <c r="AD8761">
        <v>0.17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5</v>
      </c>
      <c r="E8762">
        <v>3.9</v>
      </c>
      <c r="F8762">
        <v>93</v>
      </c>
      <c r="G8762">
        <v>98448</v>
      </c>
      <c r="H8762">
        <v>0</v>
      </c>
      <c r="I8762">
        <v>1413</v>
      </c>
      <c r="J8762">
        <v>298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10</v>
      </c>
      <c r="S8762">
        <v>1.5</v>
      </c>
      <c r="T8762">
        <v>8</v>
      </c>
      <c r="U8762">
        <v>8</v>
      </c>
      <c r="V8762">
        <v>8047</v>
      </c>
      <c r="W8762">
        <v>122</v>
      </c>
      <c r="X8762">
        <v>9</v>
      </c>
      <c r="Y8762" t="s">
        <v>200</v>
      </c>
      <c r="Z8762">
        <v>10</v>
      </c>
      <c r="AA8762">
        <v>0.11</v>
      </c>
      <c r="AB8762">
        <v>0</v>
      </c>
      <c r="AC8762">
        <v>88</v>
      </c>
      <c r="AD8762">
        <v>0.17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201</v>
      </c>
      <c r="D8763">
        <v>5.6</v>
      </c>
      <c r="E8763">
        <v>5</v>
      </c>
      <c r="F8763">
        <v>96</v>
      </c>
      <c r="G8763">
        <v>98503</v>
      </c>
      <c r="H8763">
        <v>74</v>
      </c>
      <c r="I8763">
        <v>1413</v>
      </c>
      <c r="J8763">
        <v>301</v>
      </c>
      <c r="K8763">
        <v>21</v>
      </c>
      <c r="L8763">
        <v>45</v>
      </c>
      <c r="M8763">
        <v>18</v>
      </c>
      <c r="N8763">
        <v>2239</v>
      </c>
      <c r="O8763">
        <v>953</v>
      </c>
      <c r="P8763">
        <v>2434</v>
      </c>
      <c r="Q8763">
        <v>325</v>
      </c>
      <c r="R8763">
        <v>0</v>
      </c>
      <c r="S8763">
        <v>0</v>
      </c>
      <c r="T8763">
        <v>8</v>
      </c>
      <c r="U8763">
        <v>8</v>
      </c>
      <c r="V8763">
        <v>9656</v>
      </c>
      <c r="W8763">
        <v>152</v>
      </c>
      <c r="X8763">
        <v>9</v>
      </c>
      <c r="Y8763" t="s">
        <v>200</v>
      </c>
      <c r="Z8763">
        <v>9</v>
      </c>
      <c r="AA8763">
        <v>9.1999999999999998E-2</v>
      </c>
      <c r="AB8763">
        <v>0</v>
      </c>
      <c r="AC8763">
        <v>88</v>
      </c>
      <c r="AD8763">
        <v>0.17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201</v>
      </c>
      <c r="D8764">
        <v>5.6</v>
      </c>
      <c r="E8764">
        <v>4.4000000000000004</v>
      </c>
      <c r="F8764">
        <v>92</v>
      </c>
      <c r="G8764">
        <v>98541</v>
      </c>
      <c r="H8764">
        <v>297</v>
      </c>
      <c r="I8764">
        <v>1413</v>
      </c>
      <c r="J8764">
        <v>301</v>
      </c>
      <c r="K8764">
        <v>103</v>
      </c>
      <c r="L8764">
        <v>122</v>
      </c>
      <c r="M8764">
        <v>74</v>
      </c>
      <c r="N8764">
        <v>10978</v>
      </c>
      <c r="O8764">
        <v>9027</v>
      </c>
      <c r="P8764">
        <v>8845</v>
      </c>
      <c r="Q8764">
        <v>1591</v>
      </c>
      <c r="R8764">
        <v>90</v>
      </c>
      <c r="S8764">
        <v>3.1</v>
      </c>
      <c r="T8764">
        <v>8</v>
      </c>
      <c r="U8764">
        <v>8</v>
      </c>
      <c r="V8764">
        <v>6437</v>
      </c>
      <c r="W8764">
        <v>152</v>
      </c>
      <c r="X8764">
        <v>9</v>
      </c>
      <c r="Y8764" t="s">
        <v>200</v>
      </c>
      <c r="Z8764">
        <v>7</v>
      </c>
      <c r="AA8764">
        <v>7.1999999999999995E-2</v>
      </c>
      <c r="AB8764">
        <v>0</v>
      </c>
      <c r="AC8764">
        <v>88</v>
      </c>
      <c r="AD8764">
        <v>0.17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7.8</v>
      </c>
      <c r="E8765">
        <v>5.6</v>
      </c>
      <c r="F8765">
        <v>86</v>
      </c>
      <c r="G8765">
        <v>98555</v>
      </c>
      <c r="H8765">
        <v>495</v>
      </c>
      <c r="I8765">
        <v>1413</v>
      </c>
      <c r="J8765">
        <v>301</v>
      </c>
      <c r="K8765">
        <v>241</v>
      </c>
      <c r="L8765">
        <v>312</v>
      </c>
      <c r="M8765">
        <v>129</v>
      </c>
      <c r="N8765">
        <v>25653</v>
      </c>
      <c r="O8765">
        <v>27171</v>
      </c>
      <c r="P8765">
        <v>15992</v>
      </c>
      <c r="Q8765">
        <v>2592</v>
      </c>
      <c r="R8765">
        <v>360</v>
      </c>
      <c r="S8765">
        <v>1.5</v>
      </c>
      <c r="T8765">
        <v>5</v>
      </c>
      <c r="U8765">
        <v>5</v>
      </c>
      <c r="V8765">
        <v>6437</v>
      </c>
      <c r="W8765">
        <v>77777</v>
      </c>
      <c r="X8765">
        <v>9</v>
      </c>
      <c r="Y8765" t="s">
        <v>200</v>
      </c>
      <c r="Z8765">
        <v>7</v>
      </c>
      <c r="AA8765">
        <v>5.6000000000000001E-2</v>
      </c>
      <c r="AB8765">
        <v>0</v>
      </c>
      <c r="AC8765">
        <v>88</v>
      </c>
      <c r="AD8765">
        <v>0.17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9.4</v>
      </c>
      <c r="E8766">
        <v>5.6</v>
      </c>
      <c r="F8766">
        <v>77</v>
      </c>
      <c r="G8766">
        <v>98465</v>
      </c>
      <c r="H8766">
        <v>638</v>
      </c>
      <c r="I8766">
        <v>1413</v>
      </c>
      <c r="J8766">
        <v>307</v>
      </c>
      <c r="K8766">
        <v>403</v>
      </c>
      <c r="L8766">
        <v>605</v>
      </c>
      <c r="M8766">
        <v>126</v>
      </c>
      <c r="N8766">
        <v>42015</v>
      </c>
      <c r="O8766">
        <v>57209</v>
      </c>
      <c r="P8766">
        <v>17865</v>
      </c>
      <c r="Q8766">
        <v>2499</v>
      </c>
      <c r="R8766">
        <v>320</v>
      </c>
      <c r="S8766">
        <v>4.0999999999999996</v>
      </c>
      <c r="T8766">
        <v>5</v>
      </c>
      <c r="U8766">
        <v>5</v>
      </c>
      <c r="V8766">
        <v>6437</v>
      </c>
      <c r="W8766">
        <v>77777</v>
      </c>
      <c r="X8766">
        <v>9</v>
      </c>
      <c r="Y8766" t="s">
        <v>200</v>
      </c>
      <c r="Z8766">
        <v>7</v>
      </c>
      <c r="AA8766">
        <v>8.1000000000000003E-2</v>
      </c>
      <c r="AB8766">
        <v>0</v>
      </c>
      <c r="AC8766">
        <v>88</v>
      </c>
      <c r="AD8766">
        <v>0.17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10.6</v>
      </c>
      <c r="E8767">
        <v>3.9</v>
      </c>
      <c r="F8767">
        <v>63</v>
      </c>
      <c r="G8767">
        <v>98332</v>
      </c>
      <c r="H8767">
        <v>716</v>
      </c>
      <c r="I8767">
        <v>1413</v>
      </c>
      <c r="J8767">
        <v>314</v>
      </c>
      <c r="K8767">
        <v>530</v>
      </c>
      <c r="L8767">
        <v>851</v>
      </c>
      <c r="M8767">
        <v>98</v>
      </c>
      <c r="N8767">
        <v>55908</v>
      </c>
      <c r="O8767">
        <v>84042</v>
      </c>
      <c r="P8767">
        <v>14291</v>
      </c>
      <c r="Q8767">
        <v>2036</v>
      </c>
      <c r="R8767">
        <v>340</v>
      </c>
      <c r="S8767">
        <v>4.5999999999999996</v>
      </c>
      <c r="T8767">
        <v>6</v>
      </c>
      <c r="U8767">
        <v>6</v>
      </c>
      <c r="V8767">
        <v>6437</v>
      </c>
      <c r="W8767">
        <v>945</v>
      </c>
      <c r="X8767">
        <v>9</v>
      </c>
      <c r="Y8767" t="s">
        <v>200</v>
      </c>
      <c r="Z8767">
        <v>7</v>
      </c>
      <c r="AA8767">
        <v>7.6999999999999999E-2</v>
      </c>
      <c r="AB8767">
        <v>0</v>
      </c>
      <c r="AC8767">
        <v>88</v>
      </c>
      <c r="AD8767">
        <v>0.17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11.1</v>
      </c>
      <c r="E8768">
        <v>1.1000000000000001</v>
      </c>
      <c r="F8768">
        <v>50</v>
      </c>
      <c r="G8768">
        <v>98308</v>
      </c>
      <c r="H8768">
        <v>723</v>
      </c>
      <c r="I8768">
        <v>1413</v>
      </c>
      <c r="J8768">
        <v>321</v>
      </c>
      <c r="K8768">
        <v>536</v>
      </c>
      <c r="L8768">
        <v>858</v>
      </c>
      <c r="M8768">
        <v>97</v>
      </c>
      <c r="N8768">
        <v>56503</v>
      </c>
      <c r="O8768">
        <v>84720</v>
      </c>
      <c r="P8768">
        <v>14010</v>
      </c>
      <c r="Q8768">
        <v>2031</v>
      </c>
      <c r="R8768">
        <v>320</v>
      </c>
      <c r="S8768">
        <v>2.6</v>
      </c>
      <c r="T8768">
        <v>8</v>
      </c>
      <c r="U8768">
        <v>8</v>
      </c>
      <c r="V8768">
        <v>6437</v>
      </c>
      <c r="W8768">
        <v>1250</v>
      </c>
      <c r="X8768">
        <v>9</v>
      </c>
      <c r="Y8768" t="s">
        <v>200</v>
      </c>
      <c r="Z8768">
        <v>7</v>
      </c>
      <c r="AA8768">
        <v>7.6999999999999999E-2</v>
      </c>
      <c r="AB8768">
        <v>0</v>
      </c>
      <c r="AC8768">
        <v>88</v>
      </c>
      <c r="AD8768">
        <v>0.17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11.7</v>
      </c>
      <c r="E8769">
        <v>0.6</v>
      </c>
      <c r="F8769">
        <v>46</v>
      </c>
      <c r="G8769">
        <v>98314</v>
      </c>
      <c r="H8769">
        <v>658</v>
      </c>
      <c r="I8769">
        <v>1413</v>
      </c>
      <c r="J8769">
        <v>315</v>
      </c>
      <c r="K8769">
        <v>453</v>
      </c>
      <c r="L8769">
        <v>733</v>
      </c>
      <c r="M8769">
        <v>110</v>
      </c>
      <c r="N8769">
        <v>47897</v>
      </c>
      <c r="O8769">
        <v>70614</v>
      </c>
      <c r="P8769">
        <v>15946</v>
      </c>
      <c r="Q8769">
        <v>2277</v>
      </c>
      <c r="R8769">
        <v>300</v>
      </c>
      <c r="S8769">
        <v>2.6</v>
      </c>
      <c r="T8769">
        <v>6</v>
      </c>
      <c r="U8769">
        <v>6</v>
      </c>
      <c r="V8769">
        <v>6437</v>
      </c>
      <c r="W8769">
        <v>1494</v>
      </c>
      <c r="X8769">
        <v>9</v>
      </c>
      <c r="Y8769" t="s">
        <v>200</v>
      </c>
      <c r="Z8769">
        <v>8</v>
      </c>
      <c r="AA8769">
        <v>7.9000000000000001E-2</v>
      </c>
      <c r="AB8769">
        <v>0</v>
      </c>
      <c r="AC8769">
        <v>88</v>
      </c>
      <c r="AD8769">
        <v>0.17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12.2</v>
      </c>
      <c r="E8770">
        <v>-0.6</v>
      </c>
      <c r="F8770">
        <v>41</v>
      </c>
      <c r="G8770">
        <v>98358</v>
      </c>
      <c r="H8770">
        <v>527</v>
      </c>
      <c r="I8770">
        <v>1413</v>
      </c>
      <c r="J8770">
        <v>295</v>
      </c>
      <c r="K8770">
        <v>346</v>
      </c>
      <c r="L8770">
        <v>665</v>
      </c>
      <c r="M8770">
        <v>96</v>
      </c>
      <c r="N8770">
        <v>36050</v>
      </c>
      <c r="O8770">
        <v>61149</v>
      </c>
      <c r="P8770">
        <v>13978</v>
      </c>
      <c r="Q8770">
        <v>1844</v>
      </c>
      <c r="R8770">
        <v>350</v>
      </c>
      <c r="S8770">
        <v>4.0999999999999996</v>
      </c>
      <c r="T8770">
        <v>0</v>
      </c>
      <c r="U8770">
        <v>0</v>
      </c>
      <c r="V8770">
        <v>6437</v>
      </c>
      <c r="W8770">
        <v>77777</v>
      </c>
      <c r="X8770">
        <v>9</v>
      </c>
      <c r="Y8770" t="s">
        <v>200</v>
      </c>
      <c r="Z8770">
        <v>8</v>
      </c>
      <c r="AA8770">
        <v>9.6000000000000002E-2</v>
      </c>
      <c r="AB8770">
        <v>0</v>
      </c>
      <c r="AC8770">
        <v>88</v>
      </c>
      <c r="AD8770">
        <v>0.17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11.1</v>
      </c>
      <c r="E8771">
        <v>-1.7</v>
      </c>
      <c r="F8771">
        <v>40</v>
      </c>
      <c r="G8771">
        <v>98366</v>
      </c>
      <c r="H8771">
        <v>338</v>
      </c>
      <c r="I8771">
        <v>1413</v>
      </c>
      <c r="J8771">
        <v>307</v>
      </c>
      <c r="K8771">
        <v>164</v>
      </c>
      <c r="L8771">
        <v>353</v>
      </c>
      <c r="M8771">
        <v>79</v>
      </c>
      <c r="N8771">
        <v>17206</v>
      </c>
      <c r="O8771">
        <v>27419</v>
      </c>
      <c r="P8771">
        <v>10668</v>
      </c>
      <c r="Q8771">
        <v>1447</v>
      </c>
      <c r="R8771">
        <v>310</v>
      </c>
      <c r="S8771">
        <v>4.0999999999999996</v>
      </c>
      <c r="T8771">
        <v>5</v>
      </c>
      <c r="U8771">
        <v>5</v>
      </c>
      <c r="V8771">
        <v>6437</v>
      </c>
      <c r="W8771">
        <v>77777</v>
      </c>
      <c r="X8771">
        <v>9</v>
      </c>
      <c r="Y8771" t="s">
        <v>200</v>
      </c>
      <c r="Z8771">
        <v>8</v>
      </c>
      <c r="AA8771">
        <v>0.107</v>
      </c>
      <c r="AB8771">
        <v>0</v>
      </c>
      <c r="AC8771">
        <v>88</v>
      </c>
      <c r="AD8771">
        <v>0.16800000000000001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10</v>
      </c>
      <c r="E8772">
        <v>-0.6</v>
      </c>
      <c r="F8772">
        <v>47</v>
      </c>
      <c r="G8772">
        <v>98364</v>
      </c>
      <c r="H8772">
        <v>110</v>
      </c>
      <c r="I8772">
        <v>1413</v>
      </c>
      <c r="J8772">
        <v>286</v>
      </c>
      <c r="K8772">
        <v>54</v>
      </c>
      <c r="L8772">
        <v>269</v>
      </c>
      <c r="M8772">
        <v>24</v>
      </c>
      <c r="N8772">
        <v>4647</v>
      </c>
      <c r="O8772">
        <v>12891</v>
      </c>
      <c r="P8772">
        <v>3773</v>
      </c>
      <c r="Q8772">
        <v>427</v>
      </c>
      <c r="R8772">
        <v>330</v>
      </c>
      <c r="S8772">
        <v>1.5</v>
      </c>
      <c r="T8772">
        <v>0</v>
      </c>
      <c r="U8772">
        <v>0</v>
      </c>
      <c r="V8772">
        <v>6437</v>
      </c>
      <c r="W8772">
        <v>77777</v>
      </c>
      <c r="X8772">
        <v>9</v>
      </c>
      <c r="Y8772" t="s">
        <v>200</v>
      </c>
      <c r="Z8772">
        <v>8</v>
      </c>
      <c r="AA8772">
        <v>0.1</v>
      </c>
      <c r="AB8772">
        <v>0</v>
      </c>
      <c r="AC8772">
        <v>88</v>
      </c>
      <c r="AD8772">
        <v>0.16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7.2</v>
      </c>
      <c r="E8773">
        <v>0</v>
      </c>
      <c r="F8773">
        <v>60</v>
      </c>
      <c r="G8773">
        <v>98432</v>
      </c>
      <c r="H8773">
        <v>0</v>
      </c>
      <c r="I8773">
        <v>1413</v>
      </c>
      <c r="J8773">
        <v>276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100</v>
      </c>
      <c r="S8773">
        <v>4.5999999999999996</v>
      </c>
      <c r="T8773">
        <v>0</v>
      </c>
      <c r="U8773">
        <v>0</v>
      </c>
      <c r="V8773">
        <v>6437</v>
      </c>
      <c r="W8773">
        <v>77777</v>
      </c>
      <c r="X8773">
        <v>9</v>
      </c>
      <c r="Y8773" t="s">
        <v>200</v>
      </c>
      <c r="Z8773">
        <v>7</v>
      </c>
      <c r="AA8773">
        <v>8.5999999999999993E-2</v>
      </c>
      <c r="AB8773">
        <v>0</v>
      </c>
      <c r="AC8773">
        <v>88</v>
      </c>
      <c r="AD8773">
        <v>0.16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6</v>
      </c>
      <c r="E8774">
        <v>0.1</v>
      </c>
      <c r="F8774">
        <v>66</v>
      </c>
      <c r="G8774">
        <v>98454</v>
      </c>
      <c r="H8774">
        <v>0</v>
      </c>
      <c r="I8774">
        <v>1413</v>
      </c>
      <c r="J8774">
        <v>269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78</v>
      </c>
      <c r="S8774">
        <v>5.9</v>
      </c>
      <c r="T8774">
        <v>0</v>
      </c>
      <c r="U8774">
        <v>0</v>
      </c>
      <c r="V8774">
        <v>6437</v>
      </c>
      <c r="W8774">
        <v>77777</v>
      </c>
      <c r="X8774">
        <v>9</v>
      </c>
      <c r="Y8774" t="s">
        <v>200</v>
      </c>
      <c r="Z8774">
        <v>7</v>
      </c>
      <c r="AA8774">
        <v>6.9000000000000006E-2</v>
      </c>
      <c r="AB8774">
        <v>0</v>
      </c>
      <c r="AC8774">
        <v>88</v>
      </c>
      <c r="AD8774">
        <v>0.16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7.2</v>
      </c>
      <c r="E8775">
        <v>-0.3</v>
      </c>
      <c r="F8775">
        <v>59</v>
      </c>
      <c r="G8775">
        <v>98582</v>
      </c>
      <c r="H8775">
        <v>0</v>
      </c>
      <c r="I8775">
        <v>1413</v>
      </c>
      <c r="J8775">
        <v>272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58</v>
      </c>
      <c r="S8775">
        <v>2.6</v>
      </c>
      <c r="T8775">
        <v>0</v>
      </c>
      <c r="U8775">
        <v>0</v>
      </c>
      <c r="V8775">
        <v>6437</v>
      </c>
      <c r="W8775">
        <v>77777</v>
      </c>
      <c r="X8775">
        <v>9</v>
      </c>
      <c r="Y8775" t="s">
        <v>200</v>
      </c>
      <c r="Z8775">
        <v>7</v>
      </c>
      <c r="AA8775">
        <v>5.3999999999999999E-2</v>
      </c>
      <c r="AB8775">
        <v>0</v>
      </c>
      <c r="AC8775">
        <v>88</v>
      </c>
      <c r="AD8775">
        <v>0.16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4.3</v>
      </c>
      <c r="E8776">
        <v>0.2</v>
      </c>
      <c r="F8776">
        <v>75</v>
      </c>
      <c r="G8776">
        <v>98653</v>
      </c>
      <c r="H8776">
        <v>0</v>
      </c>
      <c r="I8776">
        <v>1413</v>
      </c>
      <c r="J8776">
        <v>259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70</v>
      </c>
      <c r="S8776">
        <v>2.2999999999999998</v>
      </c>
      <c r="T8776">
        <v>0</v>
      </c>
      <c r="U8776">
        <v>0</v>
      </c>
      <c r="V8776">
        <v>6437</v>
      </c>
      <c r="W8776">
        <v>77777</v>
      </c>
      <c r="X8776">
        <v>9</v>
      </c>
      <c r="Y8776" t="s">
        <v>200</v>
      </c>
      <c r="Z8776">
        <v>7</v>
      </c>
      <c r="AA8776">
        <v>4.4999999999999998E-2</v>
      </c>
      <c r="AB8776">
        <v>0</v>
      </c>
      <c r="AC8776">
        <v>88</v>
      </c>
      <c r="AD8776">
        <v>0.16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3.7</v>
      </c>
      <c r="E8777">
        <v>1.1000000000000001</v>
      </c>
      <c r="F8777">
        <v>83</v>
      </c>
      <c r="G8777">
        <v>98670</v>
      </c>
      <c r="H8777">
        <v>0</v>
      </c>
      <c r="I8777">
        <v>1413</v>
      </c>
      <c r="J8777">
        <v>256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356</v>
      </c>
      <c r="S8777">
        <v>1.5</v>
      </c>
      <c r="T8777">
        <v>0</v>
      </c>
      <c r="U8777">
        <v>0</v>
      </c>
      <c r="V8777">
        <v>6437</v>
      </c>
      <c r="W8777">
        <v>77777</v>
      </c>
      <c r="X8777">
        <v>9</v>
      </c>
      <c r="Y8777" t="s">
        <v>200</v>
      </c>
      <c r="Z8777">
        <v>7</v>
      </c>
      <c r="AA8777">
        <v>0.04</v>
      </c>
      <c r="AB8777">
        <v>0</v>
      </c>
      <c r="AC8777">
        <v>88</v>
      </c>
      <c r="AD8777">
        <v>0.16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3.8</v>
      </c>
      <c r="E8778">
        <v>1.4</v>
      </c>
      <c r="F8778">
        <v>84</v>
      </c>
      <c r="G8778">
        <v>98679</v>
      </c>
      <c r="H8778">
        <v>0</v>
      </c>
      <c r="I8778">
        <v>1413</v>
      </c>
      <c r="J8778">
        <v>256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80</v>
      </c>
      <c r="S8778">
        <v>0.9</v>
      </c>
      <c r="T8778">
        <v>0</v>
      </c>
      <c r="U8778">
        <v>0</v>
      </c>
      <c r="V8778">
        <v>6437</v>
      </c>
      <c r="W8778">
        <v>77777</v>
      </c>
      <c r="X8778">
        <v>9</v>
      </c>
      <c r="Y8778" t="s">
        <v>200</v>
      </c>
      <c r="Z8778">
        <v>7</v>
      </c>
      <c r="AA8778">
        <v>3.6999999999999998E-2</v>
      </c>
      <c r="AB8778">
        <v>0</v>
      </c>
      <c r="AC8778">
        <v>88</v>
      </c>
      <c r="AD8778">
        <v>0.16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2.2000000000000002</v>
      </c>
      <c r="E8779">
        <v>1.1000000000000001</v>
      </c>
      <c r="F8779">
        <v>92</v>
      </c>
      <c r="G8779">
        <v>98691</v>
      </c>
      <c r="H8779">
        <v>0</v>
      </c>
      <c r="I8779">
        <v>1413</v>
      </c>
      <c r="J8779">
        <v>243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72</v>
      </c>
      <c r="S8779">
        <v>1.8</v>
      </c>
      <c r="T8779">
        <v>0</v>
      </c>
      <c r="U8779">
        <v>0</v>
      </c>
      <c r="V8779">
        <v>6437</v>
      </c>
      <c r="W8779">
        <v>77777</v>
      </c>
      <c r="X8779">
        <v>9</v>
      </c>
      <c r="Y8779" t="s">
        <v>200</v>
      </c>
      <c r="Z8779">
        <v>8</v>
      </c>
      <c r="AA8779">
        <v>3.4000000000000002E-2</v>
      </c>
      <c r="AB8779">
        <v>0</v>
      </c>
      <c r="AC8779">
        <v>88</v>
      </c>
      <c r="AD8779">
        <v>0.16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H22" sqref="H22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205</v>
      </c>
      <c r="B1" s="1" t="s">
        <v>206</v>
      </c>
      <c r="C1" s="1" t="s">
        <v>207</v>
      </c>
      <c r="D1" s="1" t="s">
        <v>208</v>
      </c>
    </row>
    <row r="2" spans="1:4">
      <c r="A2" t="s">
        <v>209</v>
      </c>
      <c r="B2" t="s">
        <v>210</v>
      </c>
      <c r="C2" t="s">
        <v>211</v>
      </c>
      <c r="D2">
        <v>725945</v>
      </c>
    </row>
    <row r="3" spans="1:4">
      <c r="A3" t="s">
        <v>212</v>
      </c>
      <c r="B3" t="s">
        <v>213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15</v>
      </c>
      <c r="C5" t="s">
        <v>219</v>
      </c>
      <c r="D5">
        <v>723965</v>
      </c>
    </row>
    <row r="6" spans="1:4">
      <c r="A6" t="s">
        <v>220</v>
      </c>
      <c r="B6" t="s">
        <v>221</v>
      </c>
      <c r="C6" t="s">
        <v>222</v>
      </c>
      <c r="D6">
        <v>723940</v>
      </c>
    </row>
    <row r="7" spans="1:4">
      <c r="A7" t="s">
        <v>223</v>
      </c>
      <c r="B7" t="s">
        <v>224</v>
      </c>
      <c r="C7" t="s">
        <v>225</v>
      </c>
      <c r="D7">
        <v>722950</v>
      </c>
    </row>
    <row r="8" spans="1:4">
      <c r="A8" t="s">
        <v>226</v>
      </c>
      <c r="B8" t="s">
        <v>227</v>
      </c>
      <c r="C8" t="s">
        <v>228</v>
      </c>
      <c r="D8">
        <v>722900</v>
      </c>
    </row>
    <row r="9" spans="1:4">
      <c r="A9" t="s">
        <v>229</v>
      </c>
      <c r="B9" t="s">
        <v>230</v>
      </c>
      <c r="C9" t="s">
        <v>231</v>
      </c>
      <c r="D9">
        <v>722976</v>
      </c>
    </row>
    <row r="10" spans="1:4">
      <c r="A10" t="s">
        <v>232</v>
      </c>
      <c r="B10" t="s">
        <v>233</v>
      </c>
      <c r="C10" t="s">
        <v>234</v>
      </c>
      <c r="D10">
        <v>722880</v>
      </c>
    </row>
    <row r="11" spans="1:4">
      <c r="A11" t="s">
        <v>235</v>
      </c>
      <c r="B11" t="s">
        <v>236</v>
      </c>
      <c r="C11" t="s">
        <v>237</v>
      </c>
      <c r="D11">
        <v>722869</v>
      </c>
    </row>
    <row r="12" spans="1:4">
      <c r="A12" t="s">
        <v>238</v>
      </c>
      <c r="B12" t="s">
        <v>239</v>
      </c>
      <c r="C12" t="s">
        <v>240</v>
      </c>
      <c r="D12">
        <v>725910</v>
      </c>
    </row>
    <row r="13" spans="1:4">
      <c r="A13" t="s">
        <v>241</v>
      </c>
      <c r="B13" t="s">
        <v>242</v>
      </c>
      <c r="C13" t="s">
        <v>243</v>
      </c>
      <c r="D13">
        <v>724830</v>
      </c>
    </row>
    <row r="14" spans="1:4">
      <c r="A14" t="s">
        <v>244</v>
      </c>
      <c r="B14" t="s">
        <v>245</v>
      </c>
      <c r="C14" t="s">
        <v>246</v>
      </c>
      <c r="D14">
        <v>723890</v>
      </c>
    </row>
    <row r="15" spans="1:4">
      <c r="A15" t="s">
        <v>247</v>
      </c>
      <c r="B15" t="s">
        <v>248</v>
      </c>
      <c r="C15" t="s">
        <v>249</v>
      </c>
      <c r="D15">
        <v>723820</v>
      </c>
    </row>
    <row r="16" spans="1:4">
      <c r="A16" t="s">
        <v>250</v>
      </c>
      <c r="B16" t="s">
        <v>251</v>
      </c>
      <c r="C16" t="s">
        <v>252</v>
      </c>
      <c r="D16">
        <v>722868</v>
      </c>
    </row>
    <row r="17" spans="1:4">
      <c r="A17" t="s">
        <v>253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38F19CBD-7489-4E3A-9FF5-6F7D693FB88A}"/>
</file>

<file path=customXml/itemProps3.xml><?xml version="1.0" encoding="utf-8"?>
<ds:datastoreItem xmlns:ds="http://schemas.openxmlformats.org/officeDocument/2006/customXml" ds:itemID="{E8A2BBBF-2974-4F57-B3E1-A4A377CEF8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